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wmf" ContentType="image/x-wmf"/>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Ex1.xml" ContentType="application/vnd.ms-office.chartex+xml"/>
  <Override PartName="/xl/charts/style3.xml" ContentType="application/vnd.ms-office.chartstyle+xml"/>
  <Override PartName="/xl/charts/colors3.xml" ContentType="application/vnd.ms-office.chartcolorstyle+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tables/table2.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726"/>
  <workbookPr hidePivotFieldList="1" defaultThemeVersion="166925"/>
  <mc:AlternateContent xmlns:mc="http://schemas.openxmlformats.org/markup-compatibility/2006">
    <mc:Choice Requires="x15">
      <x15ac:absPath xmlns:x15ac="http://schemas.microsoft.com/office/spreadsheetml/2010/11/ac" url="C:\Users\Darnell W\Desktop\Portfolio\"/>
    </mc:Choice>
  </mc:AlternateContent>
  <xr:revisionPtr revIDLastSave="0" documentId="13_ncr:1_{B22AF700-88D4-4FF3-8772-152962B6E97E}" xr6:coauthVersionLast="47" xr6:coauthVersionMax="47" xr10:uidLastSave="{00000000-0000-0000-0000-000000000000}"/>
  <bookViews>
    <workbookView xWindow="-98" yWindow="-98" windowWidth="21795" windowHeight="12975" tabRatio="956" xr2:uid="{00000000-000D-0000-FFFF-FFFF00000000}"/>
  </bookViews>
  <sheets>
    <sheet name="dashboard" sheetId="26" r:id="rId1"/>
    <sheet name="data_cleaned" sheetId="5" r:id="rId2"/>
    <sheet name="NCHS_-_Leading_Causes_of_Death_" sheetId="1" r:id="rId3"/>
    <sheet name="percent_of_deaths" sheetId="23" r:id="rId4"/>
    <sheet name="causes" sheetId="21" r:id="rId5"/>
    <sheet name="states" sheetId="28" r:id="rId6"/>
  </sheets>
  <definedNames>
    <definedName name="_xlchart.v5.0" hidden="1">states!$A$1</definedName>
    <definedName name="_xlchart.v5.1" hidden="1">states!$A$2:$A$52</definedName>
    <definedName name="_xlchart.v5.2" hidden="1">states!$B$1</definedName>
    <definedName name="_xlchart.v5.3" hidden="1">states!$B$2:$B$52</definedName>
    <definedName name="_xlchart.v5.4" hidden="1">states!$C$1</definedName>
    <definedName name="_xlchart.v5.5" hidden="1">states!$C$2:$C$52</definedName>
    <definedName name="Slicer_Cause_Name">#N/A</definedName>
    <definedName name="Slicer_Year">#N/A</definedName>
  </definedNames>
  <calcPr calcId="191029"/>
  <pivotCaches>
    <pivotCache cacheId="0" r:id="rId7"/>
  </pivotCaches>
  <extLst>
    <ext xmlns:x14="http://schemas.microsoft.com/office/spreadsheetml/2009/9/main" uri="{BBE1A952-AA13-448e-AADC-164F8A28A991}">
      <x14:slicerCaches>
        <x14:slicerCache r:id="rId8"/>
        <x14:slicerCache r:id="rId9"/>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C2" i="28" l="1"/>
  <c r="C3" i="28"/>
  <c r="C4" i="28"/>
  <c r="C5" i="28"/>
  <c r="C6" i="28"/>
  <c r="C7" i="28"/>
  <c r="C8" i="28"/>
  <c r="C9" i="28"/>
  <c r="C10" i="28"/>
  <c r="C11" i="28"/>
  <c r="C12" i="28"/>
  <c r="C13" i="28"/>
  <c r="C14" i="28"/>
  <c r="C15" i="28"/>
  <c r="C16" i="28"/>
  <c r="C17" i="28"/>
  <c r="C18" i="28"/>
  <c r="C19" i="28"/>
  <c r="C20" i="28"/>
  <c r="C21" i="28"/>
  <c r="C22" i="28"/>
  <c r="C23" i="28"/>
  <c r="C24" i="28"/>
  <c r="C25" i="28"/>
  <c r="C26" i="28"/>
  <c r="C27" i="28"/>
  <c r="C28" i="28"/>
  <c r="C29" i="28"/>
  <c r="C30" i="28"/>
  <c r="C31" i="28"/>
  <c r="C32" i="28"/>
  <c r="C33" i="28"/>
  <c r="C34" i="28"/>
  <c r="C35" i="28"/>
  <c r="C36" i="28"/>
  <c r="C37" i="28"/>
  <c r="C38" i="28"/>
  <c r="C39" i="28"/>
  <c r="C40" i="28"/>
  <c r="C41" i="28"/>
  <c r="C42" i="28"/>
  <c r="C43" i="28"/>
  <c r="C44" i="28"/>
  <c r="C45" i="28"/>
  <c r="C46" i="28"/>
  <c r="C47" i="28"/>
  <c r="C48" i="28"/>
  <c r="C49" i="28"/>
  <c r="C50" i="28"/>
  <c r="C51" i="28"/>
  <c r="C52" i="28"/>
  <c r="H7" i="28" l="1" a="1"/>
  <c r="H7" i="28" s="1"/>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<sst xmlns="http://schemas.openxmlformats.org/spreadsheetml/2006/main" count="65348" uniqueCount="99">
  <si>
    <t>Year</t>
  </si>
  <si>
    <t>113 Cause Name</t>
  </si>
  <si>
    <t>Cause Name</t>
  </si>
  <si>
    <t>State</t>
  </si>
  <si>
    <t>Deaths</t>
  </si>
  <si>
    <t>Age-adjusted Death Rate</t>
  </si>
  <si>
    <t>Accidents (unintentional injuries) (V01-X59,Y85-Y86)</t>
  </si>
  <si>
    <t>Unintentional injuries</t>
  </si>
  <si>
    <t>United States</t>
  </si>
  <si>
    <t>Alabama</t>
  </si>
  <si>
    <t>Alaska</t>
  </si>
  <si>
    <t>Arizona</t>
  </si>
  <si>
    <t>Arkansas</t>
  </si>
  <si>
    <t>California</t>
  </si>
  <si>
    <t>Colorado</t>
  </si>
  <si>
    <t>Connecticut</t>
  </si>
  <si>
    <t>Delaware</t>
  </si>
  <si>
    <t>District of Columbia</t>
  </si>
  <si>
    <t>Florida</t>
  </si>
  <si>
    <t>Georgia</t>
  </si>
  <si>
    <t>Hawaii</t>
  </si>
  <si>
    <t>Idaho</t>
  </si>
  <si>
    <t>Illinois</t>
  </si>
  <si>
    <t>Indiana</t>
  </si>
  <si>
    <t>Iowa</t>
  </si>
  <si>
    <t>Kansas</t>
  </si>
  <si>
    <t>Kentucky</t>
  </si>
  <si>
    <t>Louisiana</t>
  </si>
  <si>
    <t>Maine</t>
  </si>
  <si>
    <t>Maryland</t>
  </si>
  <si>
    <t>Massachusetts</t>
  </si>
  <si>
    <t>Michigan</t>
  </si>
  <si>
    <t>Minnesota</t>
  </si>
  <si>
    <t>Mississippi</t>
  </si>
  <si>
    <t>Missouri</t>
  </si>
  <si>
    <t>Montana</t>
  </si>
  <si>
    <t>Nebraska</t>
  </si>
  <si>
    <t>Nevada</t>
  </si>
  <si>
    <t>New Hampshire</t>
  </si>
  <si>
    <t>New Jersey</t>
  </si>
  <si>
    <t>New Mexico</t>
  </si>
  <si>
    <t>New York</t>
  </si>
  <si>
    <t>North Carolina</t>
  </si>
  <si>
    <t>North Dakota</t>
  </si>
  <si>
    <t>Ohio</t>
  </si>
  <si>
    <t>Oklahoma</t>
  </si>
  <si>
    <t>Oregon</t>
  </si>
  <si>
    <t>Pennsylvania</t>
  </si>
  <si>
    <t>Rhode Island</t>
  </si>
  <si>
    <t>South Carolina</t>
  </si>
  <si>
    <t>South Dakota</t>
  </si>
  <si>
    <t>Tennessee</t>
  </si>
  <si>
    <t>Texas</t>
  </si>
  <si>
    <t>Utah</t>
  </si>
  <si>
    <t>Vermont</t>
  </si>
  <si>
    <t>Virginia</t>
  </si>
  <si>
    <t>Washington</t>
  </si>
  <si>
    <t>West Virginia</t>
  </si>
  <si>
    <t>Wisconsin</t>
  </si>
  <si>
    <t>Wyoming</t>
  </si>
  <si>
    <t>All Causes</t>
  </si>
  <si>
    <t>All causes</t>
  </si>
  <si>
    <t>Alzheimer's disease (G30)</t>
  </si>
  <si>
    <t>Alzheimer's disease</t>
  </si>
  <si>
    <t>Cerebrovascular diseases (I60-I69)</t>
  </si>
  <si>
    <t>Stroke</t>
  </si>
  <si>
    <t>Chronic lower respiratory diseases (J40-J47)</t>
  </si>
  <si>
    <t>CLRD</t>
  </si>
  <si>
    <t>Diabetes mellitus (E10-E14)</t>
  </si>
  <si>
    <t>Diabetes</t>
  </si>
  <si>
    <t>Diseases of heart (I00-I09,I11,I13,I20-I51)</t>
  </si>
  <si>
    <t>Heart disease</t>
  </si>
  <si>
    <t>Influenza and pneumonia (J09-J18)</t>
  </si>
  <si>
    <t>Influenza and pneumonia</t>
  </si>
  <si>
    <t>Intentional self-harm (suicide) (*U03,X60-X84,Y87.0)</t>
  </si>
  <si>
    <t>Suicide</t>
  </si>
  <si>
    <t>Malignant neoplasms (C00-C97)</t>
  </si>
  <si>
    <t>Cancer</t>
  </si>
  <si>
    <t>Nephritis, nephrotic syndrome and nephrosis (N00-N07,N17-N19,N25-N27)</t>
  </si>
  <si>
    <t>Kidney disease</t>
  </si>
  <si>
    <t>Accidents</t>
  </si>
  <si>
    <t>Self-harm</t>
  </si>
  <si>
    <t>Alzheimer's</t>
  </si>
  <si>
    <t>Cerebrovascular diseases</t>
  </si>
  <si>
    <t>Tumors</t>
  </si>
  <si>
    <t>Chronic lower respiratory diseases</t>
  </si>
  <si>
    <t>Nephritis, nephrotic syndrome and nephrosis</t>
  </si>
  <si>
    <t>Diseases of heart</t>
  </si>
  <si>
    <t>Diabetes mellitus</t>
  </si>
  <si>
    <t>Cause</t>
  </si>
  <si>
    <t>Column Labels</t>
  </si>
  <si>
    <t>Grand Total</t>
  </si>
  <si>
    <t>Sum of Deaths</t>
  </si>
  <si>
    <t>Row Labels</t>
  </si>
  <si>
    <t>Respiratory Disease</t>
  </si>
  <si>
    <t>Total Deaths</t>
  </si>
  <si>
    <t>Column1</t>
  </si>
  <si>
    <t>Select State:</t>
  </si>
  <si>
    <t>Percent of Deaths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</si>
</sst>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43" formatCode="_(* #,##0.00_);_(* \(#,##0.00\);_(* &quot;-&quot;??_);_(@_)"/>
    <numFmt numFmtId="164" formatCode="_(* #,##0_);_(* \(#,##0\);_(* &quot;-&quot;??_);_(@_)"/>
  </numFmts>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5">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0" tint="-4.9989318521683403E-2"/>
        <bgColor indexed="64"/>
      </patternFill>
    </fill>
    <fill>
      <patternFill patternType="solid">
        <fgColor theme="4" tint="0.79998168889431442"/>
        <bgColor theme="4" tint="0.79998168889431442"/>
      </patternFill>
    </fill>
  </fills>
  <borders count="12">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bottom style="thin">
        <color theme="4" tint="0.39997558519241921"/>
      </bottom>
      <diagonal/>
    </border>
    <border>
      <left style="thin">
        <color theme="4" tint="0.39997558519241921"/>
      </left>
      <right/>
      <top style="thin">
        <color theme="4" tint="0.39997558519241921"/>
      </top>
      <bottom style="thin">
        <color theme="4" tint="0.39997558519241921"/>
      </bottom>
      <diagonal/>
    </border>
  </borders>
  <cellStyleXfs count="43">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43" fontId="1" fillId="0" borderId="0" applyFont="0" applyFill="0" applyBorder="0" applyAlignment="0" applyProtection="0"/>
  </cellStyleXfs>
  <cellXfs count="11">
    <xf numFmtId="0" fontId="0" fillId="0" borderId="0" xfId="0"/>
    <xf numFmtId="0" fontId="0" fillId="0" borderId="0" xfId="0" pivotButton="1"/>
    <xf numFmtId="0" fontId="0" fillId="0" borderId="0" xfId="0" applyAlignment="1">
      <alignment horizontal="left"/>
    </xf>
    <xf numFmtId="10" fontId="0" fillId="0" borderId="0" xfId="0" applyNumberFormat="1"/>
    <xf numFmtId="0" fontId="0" fillId="33" borderId="0" xfId="0" applyFill="1"/>
    <xf numFmtId="0" fontId="17" fillId="33" borderId="0" xfId="0" applyFont="1" applyFill="1"/>
    <xf numFmtId="0" fontId="16" fillId="34" borderId="10" xfId="0" applyFont="1" applyFill="1" applyBorder="1"/>
    <xf numFmtId="0" fontId="0" fillId="34" borderId="11" xfId="0" applyFill="1" applyBorder="1" applyAlignment="1">
      <alignment horizontal="left"/>
    </xf>
    <xf numFmtId="0" fontId="0" fillId="0" borderId="11" xfId="0" applyBorder="1" applyAlignment="1">
      <alignment horizontal="left"/>
    </xf>
    <xf numFmtId="164" fontId="16" fillId="34" borderId="10" xfId="42" applyNumberFormat="1" applyFont="1" applyFill="1" applyBorder="1"/>
    <xf numFmtId="164" fontId="0" fillId="0" borderId="0" xfId="42" applyNumberFormat="1" applyFont="1"/>
  </cellXfs>
  <cellStyles count="43">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Comma" xfId="42" builtinId="3"/>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5">
    <dxf>
      <numFmt numFmtId="0" formatCode="General"/>
    </dxf>
    <dxf>
      <numFmt numFmtId="164" formatCode="_(* #,##0_);_(* \(#,##0\);_(* &quot;-&quot;??_);_(@_)"/>
    </dxf>
    <dxf>
      <alignment horizontal="left" vertical="bottom" textRotation="0" wrapText="0" indent="0" justifyLastLine="0" shrinkToFit="0" readingOrder="0"/>
    </dxf>
    <dxf>
      <border outline="0">
        <bottom style="thin">
          <color theme="4" tint="0.39997558519241921"/>
        </bottom>
      </border>
    </dxf>
    <dxf>
      <font>
        <b/>
        <i val="0"/>
        <strike val="0"/>
        <condense val="0"/>
        <extend val="0"/>
        <outline val="0"/>
        <shadow val="0"/>
        <u val="none"/>
        <vertAlign val="baseline"/>
        <sz val="11"/>
        <color theme="1"/>
        <name val="Calibri"/>
        <family val="2"/>
        <scheme val="minor"/>
      </font>
      <fill>
        <patternFill patternType="solid">
          <fgColor theme="4" tint="0.79998168889431442"/>
          <bgColor theme="4" tint="0.79998168889431442"/>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1.xml"/><Relationship Id="rId13" Type="http://schemas.openxmlformats.org/officeDocument/2006/relationships/sheetMetadata" Target="metadata.xml"/><Relationship Id="rId3" Type="http://schemas.openxmlformats.org/officeDocument/2006/relationships/worksheet" Target="worksheets/sheet3.xml"/><Relationship Id="rId7" Type="http://schemas.openxmlformats.org/officeDocument/2006/relationships/pivotCacheDefinition" Target="pivotCache/pivotCacheDefinition1.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microsoft.com/office/2007/relationships/slicerCache" Target="slicerCaches/slicerCache2.xml"/><Relationship Id="rId14"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Ex1.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[Leading_Causes_of_Death__United_States.xlsx]causes!PivotTable3</c:name>
    <c:fmtId val="5"/>
  </c:pivotSource>
  <c:chart>
    <c:title>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ln w="38100" cap="rnd">
            <a:solidFill>
              <a:schemeClr val="accent1">
                <a:lumMod val="40000"/>
                <a:lumOff val="60000"/>
              </a:schemeClr>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5.8755873398563987E-2"/>
          <c:y val="3.643152764333079E-2"/>
          <c:w val="0.91873722079584952"/>
          <c:h val="0.82218169878017522"/>
        </c:manualLayout>
      </c:layout>
      <c:lineChart>
        <c:grouping val="standard"/>
        <c:varyColors val="0"/>
        <c:ser>
          <c:idx val="0"/>
          <c:order val="0"/>
          <c:tx>
            <c:strRef>
              <c:f>causes!$B$3:$B$4</c:f>
              <c:strCache>
                <c:ptCount val="1"/>
                <c:pt idx="0">
                  <c:v>Cancer</c:v>
                </c:pt>
              </c:strCache>
            </c:strRef>
          </c:tx>
          <c:spPr>
            <a:ln w="38100" cap="rnd">
              <a:solidFill>
                <a:schemeClr val="accent1">
                  <a:lumMod val="40000"/>
                  <a:lumOff val="60000"/>
                </a:schemeClr>
              </a:solidFill>
              <a:round/>
            </a:ln>
            <a:effectLst/>
          </c:spPr>
          <c:marker>
            <c:symbol val="circle"/>
            <c:size val="5"/>
            <c:spPr>
              <a:solidFill>
                <a:schemeClr val="accent1"/>
              </a:solidFill>
              <a:ln w="9525">
                <a:solidFill>
                  <a:schemeClr val="accent1"/>
                </a:solidFill>
              </a:ln>
              <a:effectLst/>
            </c:spPr>
          </c:marker>
          <c:cat>
            <c:strRef>
              <c:f>causes!$A$5:$A$15</c:f>
              <c:strCache>
                <c:ptCount val="10"/>
                <c:pt idx="0">
                  <c:v>2002</c:v>
                </c:pt>
                <c:pt idx="1">
                  <c:v>2004</c:v>
                </c:pt>
                <c:pt idx="2">
                  <c:v>2005</c:v>
                </c:pt>
                <c:pt idx="3">
                  <c:v>2006</c:v>
                </c:pt>
                <c:pt idx="4">
                  <c:v>2007</c:v>
                </c:pt>
                <c:pt idx="5">
                  <c:v>2009</c:v>
                </c:pt>
                <c:pt idx="6">
                  <c:v>2010</c:v>
                </c:pt>
                <c:pt idx="7">
                  <c:v>2013</c:v>
                </c:pt>
                <c:pt idx="8">
                  <c:v>2015</c:v>
                </c:pt>
                <c:pt idx="9">
                  <c:v>2016</c:v>
                </c:pt>
              </c:strCache>
            </c:strRef>
          </c:cat>
          <c:val>
            <c:numRef>
              <c:f>causes!$B$5:$B$15</c:f>
              <c:numCache>
                <c:formatCode>General</c:formatCode>
                <c:ptCount val="10"/>
                <c:pt idx="0">
                  <c:v>1114542</c:v>
                </c:pt>
                <c:pt idx="1">
                  <c:v>1107776</c:v>
                </c:pt>
                <c:pt idx="2">
                  <c:v>1118624</c:v>
                </c:pt>
                <c:pt idx="3">
                  <c:v>1119776</c:v>
                </c:pt>
                <c:pt idx="4">
                  <c:v>1125750</c:v>
                </c:pt>
                <c:pt idx="5">
                  <c:v>1135256</c:v>
                </c:pt>
                <c:pt idx="6">
                  <c:v>1149486</c:v>
                </c:pt>
                <c:pt idx="7">
                  <c:v>1169762</c:v>
                </c:pt>
                <c:pt idx="8">
                  <c:v>1191860</c:v>
                </c:pt>
                <c:pt idx="9">
                  <c:v>1196076</c:v>
                </c:pt>
              </c:numCache>
            </c:numRef>
          </c:val>
          <c:smooth val="0"/>
          <c:extLst>
            <c:ext xmlns:c16="http://schemas.microsoft.com/office/drawing/2014/chart" uri="{C3380CC4-5D6E-409C-BE32-E72D297353CC}">
              <c16:uniqueId val="{00000000-E761-43CA-83C9-13C99CC8AE2E}"/>
            </c:ext>
          </c:extLst>
        </c:ser>
        <c:dLbls>
          <c:showLegendKey val="0"/>
          <c:showVal val="0"/>
          <c:showCatName val="0"/>
          <c:showSerName val="0"/>
          <c:showPercent val="0"/>
          <c:showBubbleSize val="0"/>
        </c:dLbls>
        <c:marker val="1"/>
        <c:smooth val="0"/>
        <c:axId val="1574091280"/>
        <c:axId val="1574085872"/>
      </c:lineChart>
      <c:catAx>
        <c:axId val="157409128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crossAx val="1574085872"/>
        <c:crosses val="autoZero"/>
        <c:auto val="1"/>
        <c:lblAlgn val="ctr"/>
        <c:lblOffset val="100"/>
        <c:noMultiLvlLbl val="0"/>
      </c:catAx>
      <c:valAx>
        <c:axId val="1574085872"/>
        <c:scaling>
          <c:orientation val="minMax"/>
          <c:min val="40000"/>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crossAx val="157409128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[Leading_Causes_of_Death__United_States.xlsx]percent_of_deaths!PivotTable4</c:name>
    <c:fmtId val="13"/>
  </c:pivotSource>
  <c:chart>
    <c:title>
      <c:tx>
        <c:rich>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r>
              <a:rPr lang="en-US"/>
              <a:t>Largest Cause of Death</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endParaRPr lang="en-US"/>
        </a:p>
      </c:txPr>
    </c:title>
    <c:autoTitleDeleted val="0"/>
    <c:pivotFmts>
      <c:pivotFmt>
        <c:idx val="0"/>
        <c:dLbl>
          <c:idx val="0"/>
          <c:dLblPos val="inEnd"/>
          <c:showLegendKey val="0"/>
          <c:showVal val="0"/>
          <c:showCatName val="0"/>
          <c:showSerName val="0"/>
          <c:showPercent val="1"/>
          <c:showBubbleSize val="0"/>
          <c:extLst>
            <c:ext xmlns:c15="http://schemas.microsoft.com/office/drawing/2012/chart" uri="{CE6537A1-D6FC-4f65-9D91-7224C49458BB}"/>
          </c:extLst>
        </c:dLbl>
      </c:pivotFmt>
      <c:pivotFmt>
        <c:idx val="1"/>
      </c:pivotFmt>
      <c:pivotFmt>
        <c:idx val="2"/>
      </c:pivotFmt>
      <c:pivotFmt>
        <c:idx val="3"/>
      </c:pivotFmt>
      <c:pivotFmt>
        <c:idx val="4"/>
      </c:pivotFmt>
      <c:pivotFmt>
        <c:idx val="5"/>
      </c:pivotFmt>
      <c:pivotFmt>
        <c:idx val="6"/>
      </c:pivotFmt>
      <c:pivotFmt>
        <c:idx val="7"/>
      </c:pivotFmt>
      <c:pivotFmt>
        <c:idx val="8"/>
      </c:pivotFmt>
      <c:pivotFmt>
        <c:idx val="9"/>
      </c:pivotFmt>
      <c:pivotFmt>
        <c:idx val="10"/>
      </c:pivotFmt>
      <c:pivotFmt>
        <c:idx val="11"/>
        <c:dLbl>
          <c:idx val="0"/>
          <c:dLblPos val="inEnd"/>
          <c:showLegendKey val="0"/>
          <c:showVal val="0"/>
          <c:showCatName val="0"/>
          <c:showSerName val="0"/>
          <c:showPercent val="1"/>
          <c:showBubbleSize val="0"/>
          <c:extLst>
            <c:ext xmlns:c15="http://schemas.microsoft.com/office/drawing/2012/chart" uri="{CE6537A1-D6FC-4f65-9D91-7224C49458BB}"/>
          </c:extLst>
        </c:dLbl>
      </c:pivotFmt>
      <c:pivotFmt>
        <c:idx val="12"/>
      </c:pivotFmt>
      <c:pivotFmt>
        <c:idx val="13"/>
      </c:pivotFmt>
      <c:pivotFmt>
        <c:idx val="14"/>
      </c:pivotFmt>
      <c:pivotFmt>
        <c:idx val="15"/>
      </c:pivotFmt>
      <c:pivotFmt>
        <c:idx val="16"/>
      </c:pivotFmt>
      <c:pivotFmt>
        <c:idx val="17"/>
      </c:pivotFmt>
      <c:pivotFmt>
        <c:idx val="18"/>
      </c:pivotFmt>
      <c:pivotFmt>
        <c:idx val="19"/>
      </c:pivotFmt>
      <c:pivotFmt>
        <c:idx val="20"/>
      </c:pivotFmt>
      <c:pivotFmt>
        <c:idx val="21"/>
      </c:pivotFmt>
      <c:pivotFmt>
        <c:idx val="22"/>
        <c:dLbl>
          <c:idx val="0"/>
          <c:dLblPos val="inEnd"/>
          <c:showLegendKey val="0"/>
          <c:showVal val="0"/>
          <c:showCatName val="0"/>
          <c:showSerName val="0"/>
          <c:showPercent val="1"/>
          <c:showBubbleSize val="0"/>
          <c:extLst>
            <c:ext xmlns:c15="http://schemas.microsoft.com/office/drawing/2012/chart" uri="{CE6537A1-D6FC-4f65-9D91-7224C49458BB}"/>
          </c:extLst>
        </c:dLbl>
      </c:pivotFmt>
      <c:pivotFmt>
        <c:idx val="23"/>
      </c:pivotFmt>
      <c:pivotFmt>
        <c:idx val="24"/>
      </c:pivotFmt>
      <c:pivotFmt>
        <c:idx val="25"/>
      </c:pivotFmt>
      <c:pivotFmt>
        <c:idx val="26"/>
      </c:pivotFmt>
      <c:pivotFmt>
        <c:idx val="27"/>
      </c:pivotFmt>
      <c:pivotFmt>
        <c:idx val="28"/>
      </c:pivotFmt>
      <c:pivotFmt>
        <c:idx val="29"/>
      </c:pivotFmt>
      <c:pivotFmt>
        <c:idx val="30"/>
      </c:pivotFmt>
      <c:pivotFmt>
        <c:idx val="31"/>
      </c:pivotFmt>
      <c:pivotFmt>
        <c:idx val="32"/>
      </c:pivotFmt>
      <c:pivotFmt>
        <c:idx val="33"/>
        <c:dLbl>
          <c:idx val="0"/>
          <c:dLblPos val="inEnd"/>
          <c:showLegendKey val="0"/>
          <c:showVal val="0"/>
          <c:showCatName val="0"/>
          <c:showSerName val="0"/>
          <c:showPercent val="1"/>
          <c:showBubbleSize val="0"/>
          <c:extLst>
            <c:ext xmlns:c15="http://schemas.microsoft.com/office/drawing/2012/chart" uri="{CE6537A1-D6FC-4f65-9D91-7224C49458BB}"/>
          </c:extLst>
        </c:dLbl>
      </c:pivotFmt>
      <c:pivotFmt>
        <c:idx val="34"/>
      </c:pivotFmt>
      <c:pivotFmt>
        <c:idx val="35"/>
      </c:pivotFmt>
      <c:pivotFmt>
        <c:idx val="36"/>
      </c:pivotFmt>
      <c:pivotFmt>
        <c:idx val="37"/>
      </c:pivotFmt>
      <c:pivotFmt>
        <c:idx val="38"/>
      </c:pivotFmt>
      <c:pivotFmt>
        <c:idx val="39"/>
      </c:pivotFmt>
      <c:pivotFmt>
        <c:idx val="40"/>
      </c:pivotFmt>
      <c:pivotFmt>
        <c:idx val="41"/>
      </c:pivotFmt>
      <c:pivotFmt>
        <c:idx val="42"/>
      </c:pivotFmt>
      <c:pivotFmt>
        <c:idx val="43"/>
      </c:pivotFmt>
      <c:pivotFmt>
        <c:idx val="44"/>
        <c:spPr>
          <a:solidFill>
            <a:schemeClr val="accent1">
              <a:lumMod val="40000"/>
              <a:lumOff val="6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chemeClr val="tx2"/>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45"/>
        <c:spPr>
          <a:solidFill>
            <a:schemeClr val="accent1">
              <a:lumMod val="40000"/>
              <a:lumOff val="60000"/>
            </a:schemeClr>
          </a:solidFill>
          <a:ln>
            <a:noFill/>
          </a:ln>
          <a:effectLst/>
        </c:spPr>
      </c:pivotFmt>
      <c:pivotFmt>
        <c:idx val="46"/>
        <c:spPr>
          <a:solidFill>
            <a:schemeClr val="accent1">
              <a:lumMod val="40000"/>
              <a:lumOff val="60000"/>
            </a:schemeClr>
          </a:solidFill>
          <a:ln>
            <a:noFill/>
          </a:ln>
          <a:effectLst/>
        </c:spPr>
      </c:pivotFmt>
      <c:pivotFmt>
        <c:idx val="47"/>
        <c:spPr>
          <a:solidFill>
            <a:schemeClr val="accent1">
              <a:lumMod val="40000"/>
              <a:lumOff val="60000"/>
            </a:schemeClr>
          </a:solidFill>
          <a:ln>
            <a:noFill/>
          </a:ln>
          <a:effectLst/>
        </c:spPr>
      </c:pivotFmt>
      <c:pivotFmt>
        <c:idx val="48"/>
        <c:spPr>
          <a:solidFill>
            <a:schemeClr val="accent1">
              <a:lumMod val="40000"/>
              <a:lumOff val="60000"/>
            </a:schemeClr>
          </a:solidFill>
          <a:ln>
            <a:noFill/>
          </a:ln>
          <a:effectLst/>
        </c:spPr>
      </c:pivotFmt>
      <c:pivotFmt>
        <c:idx val="49"/>
        <c:spPr>
          <a:solidFill>
            <a:schemeClr val="accent1">
              <a:lumMod val="40000"/>
              <a:lumOff val="60000"/>
            </a:schemeClr>
          </a:solidFill>
          <a:ln>
            <a:noFill/>
          </a:ln>
          <a:effectLst/>
        </c:spPr>
      </c:pivotFmt>
      <c:pivotFmt>
        <c:idx val="50"/>
        <c:spPr>
          <a:solidFill>
            <a:schemeClr val="accent1">
              <a:lumMod val="40000"/>
              <a:lumOff val="60000"/>
            </a:schemeClr>
          </a:solidFill>
          <a:ln>
            <a:noFill/>
          </a:ln>
          <a:effectLst/>
        </c:spPr>
      </c:pivotFmt>
      <c:pivotFmt>
        <c:idx val="51"/>
        <c:spPr>
          <a:solidFill>
            <a:schemeClr val="accent1">
              <a:lumMod val="40000"/>
              <a:lumOff val="60000"/>
            </a:schemeClr>
          </a:solidFill>
          <a:ln>
            <a:noFill/>
          </a:ln>
          <a:effectLst/>
        </c:spPr>
      </c:pivotFmt>
      <c:pivotFmt>
        <c:idx val="52"/>
        <c:spPr>
          <a:solidFill>
            <a:schemeClr val="accent1">
              <a:lumMod val="40000"/>
              <a:lumOff val="60000"/>
            </a:schemeClr>
          </a:solidFill>
          <a:ln>
            <a:noFill/>
          </a:ln>
          <a:effectLst/>
        </c:spPr>
      </c:pivotFmt>
      <c:pivotFmt>
        <c:idx val="53"/>
        <c:spPr>
          <a:solidFill>
            <a:schemeClr val="accent1">
              <a:lumMod val="40000"/>
              <a:lumOff val="60000"/>
            </a:schemeClr>
          </a:solidFill>
          <a:ln>
            <a:noFill/>
          </a:ln>
          <a:effectLst/>
        </c:spPr>
      </c:pivotFmt>
      <c:pivotFmt>
        <c:idx val="54"/>
        <c:spPr>
          <a:solidFill>
            <a:schemeClr val="accent1">
              <a:lumMod val="40000"/>
              <a:lumOff val="60000"/>
            </a:schemeClr>
          </a:solidFill>
          <a:ln>
            <a:noFill/>
          </a:ln>
          <a:effectLst/>
        </c:spPr>
      </c:pivotFmt>
    </c:pivotFmts>
    <c:plotArea>
      <c:layout>
        <c:manualLayout>
          <c:layoutTarget val="inner"/>
          <c:xMode val="edge"/>
          <c:yMode val="edge"/>
          <c:x val="0.3937366815782295"/>
          <c:y val="5.8809868618471692E-2"/>
          <c:w val="0.60574807178611578"/>
          <c:h val="0.79778713238573429"/>
        </c:manualLayout>
      </c:layout>
      <c:barChart>
        <c:barDir val="bar"/>
        <c:grouping val="clustered"/>
        <c:varyColors val="0"/>
        <c:ser>
          <c:idx val="0"/>
          <c:order val="0"/>
          <c:tx>
            <c:strRef>
              <c:f>percent_of_deaths!$B$3</c:f>
              <c:strCache>
                <c:ptCount val="1"/>
                <c:pt idx="0">
                  <c:v>Total</c:v>
                </c:pt>
              </c:strCache>
            </c:strRef>
          </c:tx>
          <c:spPr>
            <a:solidFill>
              <a:schemeClr val="accent1">
                <a:lumMod val="40000"/>
                <a:lumOff val="6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chemeClr val="tx2"/>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2">
                          <a:lumMod val="35000"/>
                          <a:lumOff val="65000"/>
                        </a:schemeClr>
                      </a:solidFill>
                    </a:ln>
                    <a:effectLst/>
                  </c:spPr>
                </c15:leaderLines>
              </c:ext>
            </c:extLst>
          </c:dLbls>
          <c:cat>
            <c:strRef>
              <c:f>percent_of_deaths!$A$4:$A$14</c:f>
              <c:strCache>
                <c:ptCount val="10"/>
                <c:pt idx="0">
                  <c:v>Suicide</c:v>
                </c:pt>
                <c:pt idx="1">
                  <c:v>Kidney disease</c:v>
                </c:pt>
                <c:pt idx="2">
                  <c:v>Influenza and pneumonia</c:v>
                </c:pt>
                <c:pt idx="3">
                  <c:v>Diabetes</c:v>
                </c:pt>
                <c:pt idx="4">
                  <c:v>Alzheimer's disease</c:v>
                </c:pt>
                <c:pt idx="5">
                  <c:v>Unintentional injuries</c:v>
                </c:pt>
                <c:pt idx="6">
                  <c:v>Respiratory Disease</c:v>
                </c:pt>
                <c:pt idx="7">
                  <c:v>Stroke</c:v>
                </c:pt>
                <c:pt idx="8">
                  <c:v>Cancer</c:v>
                </c:pt>
                <c:pt idx="9">
                  <c:v>Heart disease</c:v>
                </c:pt>
              </c:strCache>
            </c:strRef>
          </c:cat>
          <c:val>
            <c:numRef>
              <c:f>percent_of_deaths!$B$4:$B$14</c:f>
              <c:numCache>
                <c:formatCode>0.00%</c:formatCode>
                <c:ptCount val="10"/>
                <c:pt idx="0">
                  <c:v>1.9211819170601531E-2</c:v>
                </c:pt>
                <c:pt idx="1">
                  <c:v>2.3665909668540885E-2</c:v>
                </c:pt>
                <c:pt idx="2">
                  <c:v>3.0171538312931741E-2</c:v>
                </c:pt>
                <c:pt idx="3">
                  <c:v>3.8586562955727585E-2</c:v>
                </c:pt>
                <c:pt idx="4">
                  <c:v>4.1201542985127883E-2</c:v>
                </c:pt>
                <c:pt idx="5">
                  <c:v>6.4712852050916606E-2</c:v>
                </c:pt>
                <c:pt idx="6">
                  <c:v>7.1523850650360279E-2</c:v>
                </c:pt>
                <c:pt idx="7">
                  <c:v>7.5151024998688698E-2</c:v>
                </c:pt>
                <c:pt idx="8">
                  <c:v>0.29888284871276738</c:v>
                </c:pt>
                <c:pt idx="9">
                  <c:v>0.3368920504943374</c:v>
                </c:pt>
              </c:numCache>
            </c:numRef>
          </c:val>
          <c:extLst>
            <c:ext xmlns:c16="http://schemas.microsoft.com/office/drawing/2014/chart" uri="{C3380CC4-5D6E-409C-BE32-E72D297353CC}">
              <c16:uniqueId val="{00000014-5351-4BD4-95A1-3EA87BADF30A}"/>
            </c:ext>
          </c:extLst>
        </c:ser>
        <c:dLbls>
          <c:showLegendKey val="0"/>
          <c:showVal val="0"/>
          <c:showCatName val="0"/>
          <c:showSerName val="0"/>
          <c:showPercent val="0"/>
          <c:showBubbleSize val="0"/>
        </c:dLbls>
        <c:gapWidth val="60"/>
        <c:axId val="255454271"/>
        <c:axId val="255453855"/>
      </c:barChart>
      <c:valAx>
        <c:axId val="255453855"/>
        <c:scaling>
          <c:orientation val="minMax"/>
        </c:scaling>
        <c:delete val="1"/>
        <c:axPos val="b"/>
        <c:numFmt formatCode="0.00%" sourceLinked="1"/>
        <c:majorTickMark val="none"/>
        <c:minorTickMark val="none"/>
        <c:tickLblPos val="nextTo"/>
        <c:crossAx val="255454271"/>
        <c:crosses val="autoZero"/>
        <c:crossBetween val="between"/>
      </c:valAx>
      <c:catAx>
        <c:axId val="255454271"/>
        <c:scaling>
          <c:orientation val="minMax"/>
        </c:scaling>
        <c:delete val="0"/>
        <c:axPos val="l"/>
        <c:numFmt formatCode="General" sourceLinked="1"/>
        <c:majorTickMark val="none"/>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1100" b="1" i="0" u="none" strike="noStrike" kern="1200" baseline="0">
                <a:solidFill>
                  <a:schemeClr val="tx2"/>
                </a:solidFill>
                <a:latin typeface="+mn-lt"/>
                <a:ea typeface="+mn-ea"/>
                <a:cs typeface="+mn-cs"/>
              </a:defRPr>
            </a:pPr>
            <a:endParaRPr lang="en-US"/>
          </a:p>
        </c:txPr>
        <c:crossAx val="255453855"/>
        <c:crosses val="autoZero"/>
        <c:auto val="1"/>
        <c:lblAlgn val="ctr"/>
        <c:lblOffset val="100"/>
        <c:noMultiLvlLbl val="0"/>
      </c:cat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_xlchart.v5.3</cx:f>
        <cx:nf>_xlchart.v5.2</cx:nf>
      </cx:numDim>
    </cx:data>
    <cx:data id="1">
      <cx:strDim type="cat">
        <cx:f>_xlchart.v5.1</cx:f>
        <cx:nf>_xlchart.v5.0</cx:nf>
      </cx:strDim>
      <cx:numDim type="colorVal">
        <cx:f>_xlchart.v5.5</cx:f>
        <cx:nf>_xlchart.v5.4</cx:nf>
      </cx:numDim>
    </cx:data>
  </cx:chartData>
  <cx:chart>
    <cx:title pos="t" align="ctr" overlay="0">
      <cx:tx>
        <cx:txData>
          <cx:v>Death Total 1999-2017</cx:v>
        </cx:txData>
      </cx:tx>
      <cx:txPr>
        <a:bodyPr spcFirstLastPara="1" vertOverflow="ellipsis" horzOverflow="overflow" wrap="square" lIns="0" tIns="0" rIns="0" bIns="0" anchor="ctr" anchorCtr="1"/>
        <a:lstStyle/>
        <a:p>
          <a:pPr algn="ctr" rtl="0">
            <a:defRPr b="1"/>
          </a:pPr>
          <a:r>
            <a:rPr lang="en-US" sz="1400" b="1" i="0" u="none" strike="noStrike" baseline="0">
              <a:solidFill>
                <a:sysClr val="windowText" lastClr="000000">
                  <a:lumMod val="65000"/>
                  <a:lumOff val="35000"/>
                </a:sysClr>
              </a:solidFill>
              <a:latin typeface="Calibri" panose="020F0502020204030204"/>
            </a:rPr>
            <a:t>Death Total 1999-2017</a:t>
          </a:r>
        </a:p>
      </cx:txPr>
    </cx:title>
    <cx:plotArea>
      <cx:plotAreaRegion>
        <cx:series layoutId="regionMap" uniqueId="{7F6DB446-F0A7-4A11-B896-7F3E5120E616}" formatIdx="0">
          <cx:tx>
            <cx:txData>
              <cx:f>_xlchart.v5.2</cx:f>
              <cx:v> Total Deaths </cx:v>
            </cx:txData>
          </cx:tx>
          <cx:dataId val="0"/>
          <cx:layoutPr>
            <cx:geography cultureLanguage="en-US" cultureRegion="US" attribution="Powered by Bing">
              <cx:geoCache provider="{E9337A44-BEBE-4D9F-B70C-5C5E7DAFC167}">
                <cx:binary>1H1pc9u4k/dXSeX1Qw9BAATxr52tGuq2Djt2HCd+w9LYHhK8wPv69NuEZEtmNBNvjbeekmYKIRoN
CuKPjb4A+L8em/88hs/b7FMThXH+n8fm989eUST/+e23/NF7jrb5RSQeM5nLv4qLRxn9Jv/6Szw+
//aUbWsRu78ZOiK/PXrbrHhuPv/3f8Hd3Ge5ko/bQsj4S/mctTfPeRkW+T+0nWz6tH2KRDwWeZGJ
xwL9/nm0DcVfMovF9vOn57gQRfu1TZ5///yG7/On34Z3++mbP4UwuKJ8gr6YXRiUmCZHXFcf9PlT
KGN336whxC9MxAzGdcLV5+W7N9sI+r9vTGpE26en7DnP4Wepf9/2ffMboOmPz58eZRkX/dNz4UH+
/vkuFsXz06fbYls8558/iVyOdgwj2f+Qu1v1y397+/z/+78GBHgWA8oRRMMH96umnxCahjITTx8I
j2FdUE4pMjB/i4tlXBCLYWJYeIcbfovLO0ZyGpTXjgNEpquzRGTzXH/6IbPg5en8e4khxgXH3MDI
Ym8hYfTCNHSdWBTtJAXad2K6E5X3DOU0JoeeA1A2P84SlPvnvPj0TWSu+Ni5zLowiUGZhYxXAI7n
MkuHqQwzzHV0UmbePazTKA26D6C6/3aWUH19brYw236YukEXxMQWsdAegoG64fwCY2xwxvYQWi/f
vZOhXw7nNDT7bgNIvn4/C0j+WQ8eI/OG839rCPALqmNqmiAf6jOY3QAZHYGyMcBSUB/zLTID9fz3
wzqN0KD7m19yHrr/23MWybh4eSofoGjIhc6oAf+Bbj+ex5hxYZqGyU1rDxV9+dKdkLxjJKdBeO04
EJRvX89CUN6MGuzl6+c4ztuw2n6oliH6hcXBYLZ2OkTXB1MYYxcWtiyYwvSdoAymsPeO6jREb3u/
+cXwg8/Tav4jC7Zx/qFqhgBGgBBG9BWDYwniYD1jjiilexQHEvSeEZ3G59BzgM0fN2cpQ2uR5/3/
SSJeJpl/P7Nh44IZusWsPTp86NyAz0nBliYG2NP9Z6Br3jmo0wi96TwAaQ1O5Bmqnj/C7Z/b6APd
zh4gE2xpU99HBQYayDIvLKKDoQbmwO7z8nLsNNA7BnQanNeOA2D+OE/v88oT8uXJ/HuxAc1DYM7C
hLOdWAxRAdR0jqll7E00EKtjB/RXozkNya7XAI+r+VkKyq0sC+/TeBvI4gOlhRDQJiYilLGdMAxM
Z3B1LgwM8TNkkreIvHc8p5F523uA0O34LBFahKGIpchfntOHSA0yCKBDD/bYsS1g8QtELBPE5kUb
vXz3bi57z4hO43PoOcBmcZ6z2Vo8esLdxi/P5wOwATuNEcYhZHPSTrPoBcM6B7E67XS+Z0SnsTn0
HGCzXpyl3GxkBjPbaJtJkJ8PnNswvaCYY0YBBvUZzG0MpMeixCAv7tAw6PnucZ3Gafi7BmhtRueJ
FkSlL5+z/Ln9QFnSLxCENjnF+9CaMYgakAsTLG5IV+2A5ANd1AeZfz2mv0HpqO8QocuzROgl7fZJ
/vVpJMMy+vNDs27WBeTTGIPwzmmpYhBsMw3LYnudNPBP/7ejO43a6bsM8Bufp4TNniWkFz5yIoSg
G7F6SE5DZuELQghmRN/PhGCcHxvf7xjQaZReOw6Amf1xloL1FYJykAV+fn55PP/eigAdZRFAhZgQ
9Ok/EHF7Y+GZF5hgSHO/eLMwMx5D864hnQbnqOsAnq+bs4Tn/yArxy4gf811i5OTXiuDrB1npkGM
Q0roGJ33jOg0OIeeA2y+nafoLOInsf1Q445f9IY1rO3Yyc1PcTjzwrCQpZuc7qAbmAzvGNBpZF47
DoBZnKfQ9CFFWWbiZVr5gCnNusAmg+g0OW3M9QFsxnDvte6gOxEh/dWITkNz+C0DbNZXZzmhrbd5
vn30yvy5KD4yqmBcwKooTKkJptmxsmHowtRBXDA+pB6Op7N3j+dv4Hn7c4YYnefEdr/NPVhKV8iP
DC0wCJb2qz3QXu0M3CFk6BeAHobFIgNL7X2jOQ3Pcd8BNvfnic2NB8vrPi3ycBs/fdz8RkBKDMvg
L9PX0GQDKaLIAs1D9lI0wOi9ozqN0tveA5xuzjMAdC/yRxnn4iNFCCIGsMKAYkgD7T5vpzqInDJY
q0MpP70G8V1DOo3QUdcBPPfnCc98W2/FBxoIalkupFDNF3cTvcUG8kQX1GCEm3hgtP16JKcheek3
wGN+nnj8kYlOfqgtTS4Mjg2wl/frpAeBUoRgyuunM8hsK2MaADu2C94xoNO4vHYcAPPHw5naa1n7
sboGQ7ANRAHssbciwkxIl4JnivkesYGOWW9/PZLTkBx6DjBZj88SkyW8qOVj0L68sR/g30BQACAx
LLJfYDCwziDxY1iwgooQc6d5BpPYe0Z0GptDzwE2yx9nic1KliL/4LCAfsEt8Dut4cJDjmBZFbJg
ktsbBANU3jWW07AcdR3gsjpPu3n8HILKzz4yzAkrcHuND17nSXMM9h9ABNQksDNh1z5MGrxjRKfB
OfyWATbjyVnKzHor4g8EhlCIL/e6/QWYgeo3+YWBYH2IDuaY+gzE5pfDOY3KvtsAkvV5QrJby/J/
kL/GkGkDDW+8bDgAJX8croE9IX1gGvYjnF5h8P5xnQZp2H+A1u3oPAVI9Emcj11E1SdpOIJlufv8
2cCh4eQCcdh/ACb2ixmyW5+zfs9YToNz1HWAy/o8A9FXQbj15IeuBAU30sJghu0zAMPV7hwMOb3f
g/iy9g2M7GO35j0jOg3OoecAm6vlWcrMVfbsfmiAE2Y2bIHCx3sTeeDe7AKcMLHhgaf564H8DSD7
HzCE4+Ys4dg8/5lt82D78rr+e58GYprg00DIGYIy6jPwaWAHFVjV/fKB05sO3jOi08gceg6w2Zyn
MQALbmS2ffrApdN9DIBbsASU7HcUDLQL0mGeI8yCjNrLC7HTLu8ZymlQDj0HoIzOM5F230o4jsB9
eTwfIC+wkZpz2Mj2N5t0QFYgQ4MIAdWzs5tfvnsHzTsGdBqZ144DYO7PMwIwkmCMPRbisSxeHtAH
gAOTGaOIQhpzN5kNBAb2IDIMy6GQQV++9EVg3jWa08i8+SkDdEZfz1LPLGT9kTrGgD2hYIwxcnox
DcdgjsF+KaTv2wfrAn41mtOw7HoN8Fj8cZZ49Mtc59sogYzzRwZnCL4wLWoi2H6zk5eBn9knNMEw
gHVQh4DnsZ387mGdRmjQfQDV5jx36yw/eleoBWemEDDAILCsPoM5jcOiGws2ucM2+J2+Gaxl//V4
ToPz0m+AyvL2LAUItuh9qNlsgmMPOr43AnaoDMxmRI0LOH4IfEw+sM1+PZLTeLz0G+Dxx3n6lZvn
avuRRw5hOIKDmgRiMfus/kBKEDJhdy5sCgHb7EWK3s5kvxrPaVRefscAlc23s5SSfkJePzfi8SOd
GNhnaIB/icjewRzoGKSbFwiCMbDWFjB7i8l7RvN3uBz6DrFZnyU2d8XWe3k+/95S7uXFwAx8+oPW
OI4wq8Q/g6SZYQ6MsV+N4zQeu14DJO7O1Dh+gnDlx0EBG3GxxSHEQvbB/MFGAIRgRROsVoK88iCI
vPjVQE5jse82AGMxPkuxWMPpNR+6vJzALibwHxGHTTHq89N8Bec8gOY3flqj9I6hnAbkteMAkvV5
ysdu9+OH71eHpbFwChdoif35QcPIMexXh3UXkGl52Sr4IqI7F/+9ozoN0dveA5w2/59E5+/PhHw9
PHO8LbYTderm0bGQ/9yqHgCcBjroulfNO9XzeHzK5ctzXjz9/tkg5OgIr/4Wb1T64MCsnbZ/7fe8
zYvfP2umeQFnRWDY4UG4AQcWQqymhrP3fv8Ma9cvCIed17DJwOAGN+EViPutur9/Bk8VQygUIqH7
6E7eH5oAXSCECpuo4JVAEOXmcCTo62mn1zJsIbfx+jD29U9xGV1LERc5nDOK4NckO75+lLBSAWJH
OocD+QwG7xqEkqD9cXsDIUZgR/8vRH4WozqgzymWaxrr+K5JQ2OceB2foco07mqSGuOoy/hMteqW
hnatRhbjXWsYBvvWU33VrRTzqb6Ib4UrvbFbJelSFVYYpol9qPOmTZesLwY03+2SF0YtX5lx0cxd
0mWrQxEm/LgqSKQtZTDnKcf3bhJGK8jquCOtr6ZtrE/q2mMzw0zJvcGKpyAu6iu36WzkeRPJMn8a
dHX7QJN0FBeI31duM6XcLwrH1llHxqHTOcu2TZ2lujIT7ixjxzUz+1APHIQvq8q3g1Z3J4Q5rV1k
2HfHVt2hZRMilk7hoAS0VHXPLK806eh/JoHw561P4pXfeXIV9oXnNGwU6gkZDRpUVRWmyOQqSAIt
t9VlMuduHaxUW9g02sT1Gn/ium01bXBnbfw8q6Zu4lgbr7/qmqaxM07lOEEzmeP8G9dT7boIZTAL
NE/aTVLJTdUXjhZAwdLWpklc20VRu2Vik8iMxknq8hkuig1yi27jJhq5RXD2xMSoHHeaNRm99dyk
XrtJfpdGkTPWPZ1WN0Hg55eNN2ImzW9KPSxu4HdU81gIsaOphl5WbC58d6GqZme4N//USd0opNUc
Z1Iu6gbL1KaibJe1FRwXipYYrDlqULSKJHd7zC28af1qTlAdXmVYeLeOo9FZTkw0yojp3TZ5i+yq
zpuxb9TFLA0KvETIKC8TVldzC6ViQxvfnMRWJ2+MxsIjqgXefRCy2K4bXi2TONXH0mjCkV/n/jd1
Fb5e5bUmdrTDFaz1M+Z+6JkTFGZihFhMZ9xzSm+k6nVc0ZkbcXdeobYcV52X2lpee7esCeJ5l1Xp
3G106ybJq8yutMh/8pp6UqRe9FA4LRp7RBNrWhjOysUBGTtF60xlSagdJY6LbPBkqQ0vvZwmoSE3
XuvJjc4yuWn7ImU1tRueJVPVkFmth0BuoEXzCmpbafLIymadOuGD4Ue1N0p4ql321TiuKm8kWadd
4lI+gHjCD3qtZjHJvuTdAuEuWna0wKlNAoKWfhwG7riAQ2gmuO6yHXHX7ufoTzOJvDmLqJhITzNH
ZaX51oxqj1oRNeuAOXgTNXxk+SzsvlVhHdp6Klwrti23CG1Ek9Z2adBe8442uyImY+ghjiluY9ky
zbqZQ4C1CZtRQ4x2FjJXfJGONGyjzaJHUbvzxi+be5pnGxans6CfR1QBs56zpP08oqqRmkwOdQDw
yuliYbMM+auiQtHaywgbg7rpvruOvjJzw3zyRHdLOiruI4vXE506/kp2WbQWsCdxx1rF3conkbw/
UoUntAskuQfaBeKsBuEQx+iP6gNF02ufI+3CUCRKz/Ss58AU4ULwwA9tg4vkUktMeVkEBtTV5bA+
ZD2q/3Q57Ju3XTDSioZMCO70uzJ1b1LaNleREP6drEdOlEcjR7bOJOxhVgUyOwJzWBSs4rDY0SND
ethWrVbfo9EyZ6L4Dt1eexzo1OhcbKsev/6ONM7WaVzHt62VBXZeyfqLMLJs5ZieP6ZmkWzdoLp0
G+x+i7gmFsRyoqmbWcm2WhbCDbZ5JPMpHIFuzc0wyL9pWrSI/MCuu+K2cbv4WjMLehN55dptWfm9
pdSbd7CGboJYUX6PqzSyoyz3riKau/PMZWiEMhTZPGu9h8rJ21Gk682qiq32NgrSa9bTc6vxJnrU
OYtU0Pi+K/WRopfcZ9O28I2ZEwXeAyqu6rZh35021uZVmZGJIrsVWRR+Iu5cbhXLgnTB2Kld8YAN
H4zS10PVT719FniTb2wbiDDDzjODYAjGQC6G9+1Hb1/nYys3dVM8+SjAgRiB6vL1oHsgemeO6tYA
myFx8E3ZWaDKZfugh9wcaW6Rr7q8xTeeq923ILBTVEt/3IZOsMqwHqyiJNtfKZpmRddB3LnzAV3x
NqXZ5LbiOzT7Znqd4Qye+InbKZqe+7PEK78wSuSkKct6pRcRXQWZ5U8i2bnfC9O/Yr1wU4depybR
7xWr4ZE9a9UZR6yShexJavjaTyJ0bzqtnKAEeePMK1zi2RrRuiS+tsp6ASI5rX3iu3Z/pYckcG23
9PZXb1uHfFojpk0gocdbPmnl6NLISjKyYq6vtLY7LniCFj42s8WAfuANnERfqapJ5apoImcugrYt
7QPLoa+iURlfGXXYzFVX1ajow24R12+0wKjHjQymThe2X0F5+iNkoey72RbCFoVV/+kmxboLXM+1
/aCwhdBKYUcisQvKsxskomyk0fgO+Y1/ZXi6cfda67iL74RI74wq8q9QX+vbVM0ATXXgfFe/rv+G
17scvs+Fb1C117bD9/Vth9rryGgcskWQiNL2kfDWVuKSUUMNOY4YcdeKpq4ORaAa3JCMTNTs+U4x
e43jQCLsnySZQoTuWJDBd4JFiZAyMiicdGhhNhDkpGwlg7fXetLcEFHNpig1JsqlkGgWlob2VVWC
YF7TRPuaCFPeinZbRWzp5L67Ns0M7InXauLoYE/4tbNr5YJlX7jbjnWYqWiXGitMQneeJ7qxov0V
7mnqStEOrTJxtNmBT13Vor5BcSdWNeNgvRKjmRZpll8FnbsvVIMseQPuxAtNsXQwPY9UQ0LDhtpZ
3w+2mO1vo7gVIw9abv/zM2aQVRs+YwwHsPH+CD04jmD4jBtPaIaXYe1J+Ppt0WXWF4v5/joPnGqk
Zk0wux7LGFtfwLwU6/SVbgE9f6VXnahHMjXa3kx7bJjgR/yKjl32GDpbkfEbXoRdacMEilbO68yw
u+ppepenE1+YxOZergNjP3GoZlUoiVZXihEsEGJDjAvuqIi7m1vIiUdp5+ljTYLjkYZBYscVj5dp
73hEEuszT8dirKp6bIVfCuTvarLnwI6b2KKJ5FLQh64IR5bT0mWYFvlVbdTJqBBB9JgCRL5jNg8R
uCKTA4dJnxx6mVeWuWAYB3aBTHjxDvUE/8LiMn9GkYFzCCfkcAIHUIJP/1blubQSmt54+InGhTvK
hUCr8rUwcwFPUdWLgoB1mLgTXIj88kBKYxCvUFR40glKNpoIyCbIQ9vHXr4mbUk2Rl8ouvBJOOEt
IqNBg2pteAierSEmRcm1YiE7wcKNLit/LIzoe9oItKCS5ld5U+ZXuL/q6ZKY7XzHG/gkuCJlsKxI
Zdx1huTXjIllVif4Dgetdd23pbp11Jb3NULqr1KG7UQaWrrI68Rfqiu/bvdX4evVofVw5dbMXwZG
ns3+WcKsn2YxasDZRXDYcX+qLhwnPpjFClPofhvEDmzxiscIMVPaZZeCz6KD42IiK1qqakodZNPM
78ayAyvZVs0DRt/yGBvt2BVT099DcR7Y1S1VVd3SSuhVaOBoKvyi3QiCE8MunLDcJEtF6WrcbgJF
ZonvTN1ab+wQRNCwD+0QxyptxsJg1iHRbnbN+7sg8KvtLIvoRLqTJLPKAnzIMlshX6bRWF2qItdC
Zxm5E1XRa5KtjpgPbG3f4sGBNkstnMDJyHA7RdpdOqWAiZVhZ+rkoVzncdxOE7BibAbRiLWiqYKC
r9XY6tKq2SrR22xheoW3px0YPV7s76BoPKEczlT7JzWG8E9vAIbTlk1YOAQ7t/rtEPpb6fSY54R+
q2dPQRF3OZmwhE8zr9XWoZVeJ1pTLVRtR2LI6ewsLtuxC+mWUbir99yq3Q9Ee1mzbNHGlrbGkUer
Wcvl0W1Ug+IVcO7PuJB1YTtJ5o982Wk/qBHfyCRDrg0RsrZg8K+LrxsjTh9qJ3FHYRHrt7rXNZNY
as46TXR/YYg4XVimh9cBWE0TVPvZLY5if9TmnvvQ39ELmN7fkThucGNhL5sRLcF2UafRI6QnZmlT
t99FFTmTTmP1JQpN51pxhJlZb0Lf9+1CzVf9/NSQUl8xNWnVaZvYFLvhtHxtOTBKowzH2K3iUVzj
/AtvpB2mjXdLUu7dGnVpjAW38qmivXIUTRqMUePcpH0AgXZePDUcR4zzvqpoImTRNOVg/DMVcnBf
6zG46l8Uo6Jp3PfHHfLzL6rhcK9IRS5ig9go14pLknqTtLDiTek2EBDpr5gRyU1CY7pEqTsZ0BWH
aux7KtZDJ9r3zPqer7dVHIqu2AzR7G6rSIPub2+bc/kLow32jAwtCgqn64H7Bf4/vKCwpuft2+7y
zqc8KbQ/gzyYFBC7wLaWWekYybIZKx1x0CVWxZuN9aAIIk6AVemUNsLpOOi6Pb+iqZ6d6JpN9Qgv
Un/XXkvt7vX2/rsvFT77i8GUFzRR/iXqi4rdeDpJr3eWX2/+gQt+oLhWFFwn/oqUxqiBWehLUIT0
lmuVO86JJDPX4fQ27kx/aaZGaqvWBjX0tu9AHHgNFAkirtCh7uwwz+OZslA1HpRj0BByrqpulJZj
I0RyrvfBdM95aVWR90OriryrVr1nHvRFgR7fyaiOFl3S/OW0RnTt6V68KzS3euqSAC0USTWWVlgt
fCP7K0J5fB3qRjdu4C8twS+Bv6xRTn3sjqveqvGrPBi1Rkuv0lYvlyynyYTmjvuQM22UOR7+3nXO
2HVTOXOa0hvD3OLdVin2blHQTLhbaFeK1IhGgpGVeOOa+jDFlbUx4UUZTz1NVCOKJL9KCbeuWH+V
UNe1IZoSLg4NTcDJOtW6kWI70NVNyiKujhogVtjZWNfA2BAO6ZZVlkJ0IwCb3E/kta6Zj0XLmu9t
JeMpQ7SdmUnSfndKeWWWVn0TeN4v5IBBDueNYQ1RMdhArUOGFVbygnk9iIGVtWNleto1fzYZRPp1
O2602DZJQ9dgp32RNHKSESvIX7jy+LLz9eoWwrb5PGBRPVJVVVTJVzPu0htVMQS8N3AylTNVVQ/F
dO369IuqlU5c3VbC+SsI03JpVFqygdgq2cW52labyLrWliqGtYtVhRb3pl4VBqMDH1ZRLF46k5TT
sRZeKiMs4uDvBEmoj5XdJd9WecujccGSKaS96BqH8lYF91WRBNG1W2XJRtUcgGASYmZOdtkAPzMP
/BK1eFSBgXpJ/AaP1VVkNtbXtM1WdR+nUXTSBuSSF471tbCSIR3XOmhDX2SjGumu8wtLDtE+KwYm
I2TXVNaMweorWP+L4Ug2i2AC8c23U5uVGnnR5qb8M29raxw7TrYoonLjN23Q2k3sNWtXZs1aXckg
zhdmlm/A18jppWLuq1Ht+K3N8U2oh2zNpYjmCefeZaHV0Zr5nTlhcdTcgh3F7UyIaMuiZhmUSQ76
NbRsVgXGE2tb3451ujEgJriGIH4MES6rhbwSKKS00y3LNsM2vo5ZYHPWzcrIMWyvMgLxbMAf+hvH
rReNut7QOhSmJ/KV1RcHWhUnto4a14ZlnWjCQbsXN7IyF7GTzSOjwffY9+S4TQhd0FDD94VprRyD
Jzdl2NY3fuEsYQoMviXsirEuWMFQgpW6UoXVZW1u+1WxlHmI5oqW8QoyRIarz3YuHSSevoZJ7swO
TqDyGw9V5fQpn/CVV5EUh6klE4dWxSJP3HZ5KLoqaZdRGM2jqDDmGLtJah9ad3XmQcLKdLoF9Wty
1Zn1uIyjdI37miIVoHWWetGsVQ3mmD29krqYtr5ejw40xQI5nAdUtvmshhhv9qeP9XhSF425wLEJ
7lfSuj8iHOMRxC7bpWyj+B5l/o4uHUcuWs/3JxCZ835gmUMsChZEX5EoNr8gUtyZPZ2C8z4NeOPM
Yo3FkERqva62nbRB7bJqavM2xlLcFXKqAk8kR6qi4kfEs7y+RVXCns2tjthcMU197sGWp3+yjbEO
SfCBSMHcyAw4HNlgOvwBrF7kjoK1Da7jhMcd/jPyQF76A15XqtCszp+mbVjYBxrxirayDQiE73ji
MNRXIHn0tZfiHVQVP9Xb2A4j+EksLW49rWsv/YpDYLQvWqqPYElmszmQTJHrdpsa8Tw1JNmxedgM
pqaeWyNFw3WAxjTl6VTnVjNKmjxaoCblX1NT0ycmTiCj21eTjmTzoLA8sDqh6rcx5ANlUtiqWsIf
NLyqdLJWtcDr5FeX7joqSmRWc8f32bXLxaOvR/EyMiHoXJLGsVUKrO3tzwFN72nBW74DTaOQud7l
2gb9Smy1S1obgd1p7o8yiIJveVVpE2R4oFJa11mbnV6NQxroP/TOXeioNJ/esgYMtA/pWWlaVWPR
NPXMyjwGmZfK21h9keoQztV1b+SJ0NuYNI10W7Wqem01G7D1yULLjFC3FY1X1NtkWlCMsNfGk6N+
qWawWWjBOoDU88Ir3BUPHZy4+c03wUwjEQRuVDVLajJjgRdPVDU3QjHBVu3Mdsyh442MsMqWqupq
6XdGvfLKdDP0zQvykYXpc+mUkEyEUwhuW5qKdWKi70qLKRLk5pbg3ogrJjlbuQG5Ia2EPKeyx1HU
6XaCICJ4MNQPVrlqNVIICw7Mdc3R5aJBwrrknQOzT1G2/mUqyMJr9Mj2DQtS7m2+xH3hwpYLSBjC
VScDCbMdHx9I6kqxKQ5VVYVesHzpOCifQdZd2L5bWjPDYXgipRDfTSlbW3Rttw5q1/nG2yuPVeK7
7lBn2TlxPFJVg0dkDHsyo4WqyiJeVjFybvzM/+Hk5jZALRu7ptNcctg7fVd44TILq/ZB0UVPN4h+
ks4gpn4pNNzZKh3amDyYqKrKiapsqGo4pE0PtLIr5kmnL7Rcx2tH9+QUlJ8OSW+oHgr+WnV0Gtk0
JWKmWl1wfdsdd5Ya/roTCydJ8drnfjpxGxJPcIetdQNemO3WdfoD/MZuJDzTWVYQX75LSgeEXaQ/
SKCRmW+ExTTv9ORHapC1AM1+axGP77p3Pduge1RqY0UHU4lMqPBXIrW0o+UPWCa+7UcMX6rlD2AJ
oKu8Q4ADLJpoY1aMaAdWolW6wRUr70TjMMuGGBQ4B5BsHDdCyyaVDwksRYONNZDBYHe8lG/YYvo9
qMHzsb1E419Ie9NBcE+OEI+1cWBgMaW49G51njp9Y9qvfXAqE/Zf/pOGgA0HAw0BWxThT75xU0ew
Mh7+Hu8gtskiLU6ruEoeEodUowjsr6VeiTizsUBQ7q5Nh9JlxRJ9ZHgmGVHVtGNQTbsio8nMr0Vo
Q/IznVVRHO7SCbBfKZ1Z8G5OlMvlSDOZSS0PJ8ohMyu5b/WrSH7hIKpq/YJaz6Cuyry8y1gpFgf6
YSlE/dKo+NWaiAMb1+s7v8tvpBHbXRyIu8BvJqyKuu8GCkGmRKRBhCNrv/O6a2wOMd5NwOsdm9ax
ah01mjFSBg9YF/rUoUjs8mOKdrCEBtH2A/PAnBpUD3cGPSV2EfbDTY2mWhXYt654U2xUXjIS9Rek
BfU9yWg6IX5YrLgW8JXmtt5E0/zoe46zDZyp1G5LFSCGg0ndGwd0qY2SIr0iFGzf2tAvQWu333FO
o3neZpD16auKzYClTKsEVbEtnTaFsHYTXR/eZbeN7qqk0S93LzM2k2aOI/BxFYsqiv7F90x5V9ZS
vzzQD7zqnjuh0ajc3c+XrRjlnZeNwEkNbiASjcZNTvkk4dS/UYURiYcuIu1S1ZwaWddO8F1VVB+P
OcYCFzyHxTLQ59R9mjjQf2FiwV+s/EmA4JxIWB8Pi4zgyIKfvJagCfLI8WTyUHhGdAlRaG8dEu6u
m7yNRgE4H2Oa0zgfK+KpZtVQJPRHnpNkqRzNgl+VplvdqEqQZfnYcCxvpqpaU6K17jQ3Oyc3CPTn
VDJ3VWUWnbeIipHTNLQe+7x0xzhN5LjOWnOe+uW9ANdnIoUHC3i6jl9RUiMG0XJ8b8XEv1Q0sw8X
+K0GeSInnala15KyX2sHa5vqKoEZUMqc2LHDyRfL6yZqUJEBkQc9ML2J8pYdWXpfIJE9MqVb3yqO
jISQhotDuVDVlJnWZd0HelQV4ZDYaSDqWUi6eJWQZlyAtbQxk7bddGkBUXXk6fXELbVi5FllbI5V
U67pDzyxyLzlbjdyXdebyzauxm7ToBuP5dW4g+DOjRu0/0PZlzXJySNd/yIi2AW3UPvSVV29+4Zw
ewEkJARIbL/+Pag9bj+e+WbiuzCh1FLdrgYp8+Q5Sb8alxZd+uoscs+WcdsJc2KckSVS6VVxDQoX
aZPl0i1ZQtOPoO9qrLm018hjx8coZOQ6W/2b2Tq6Op83vbT41mmH/KgVDfeFyO5VNXZnQ1lTrmD7
Im4zJNKwpZuLxbN7xkh3NtbnDEN5M6t+f4aZUebjlHh44pPPfdFsdq7TFWeVff+r25ikd4szoCpj
fG6ZZn80Y5n+/rlZmlbjn/suasO75bCSEWUnDxnXA+JGkGFoMJxtpwZZJqpG4H1FiS81oM+68PuE
q6b+2nB1jSs/+xmq915MIVgQjlzXYBB+75TzRYSxeMtZmKcCePdBugioXcsj58ml5EyJIucy6Oq9
cNh9xIQ3r4qlzwyI6CEs4AP2trUE4GNOU9G7+fYTmhtFtanj/oy74D7KC//b70aV048e+q/GMqQc
crGKnh1Du4rOVtHpORlaQIs6sFqEIuiMHTA4V43K5EYMpLwvaRAcpD2WSaGVXaWdH+Qry2bxxjgH
2H3aezpdKivaNiCxnT73P4JvYwN/j6cfW1/f3VQRWWvigGY5lKx6xPxXJ/P1uy5DnvQOsP7Aj7sD
saW3blqkEAjvEjOj1k65Um3LzlxrchdmvkxZQ9y9FdU4dKM4OEpErsd2uRjz89I29nbwqmL/2aVD
Nmy9CWVFn52201ukd9YA34o7F9nI64gs6zWyaIiQaibbnvhWltQR7TdFE9qpGfaXieVYUEQeORKZ
Dd1GZRUnXu/FW1q188HhQpwqppyNdlrcPHjhSNoFGXlpSPBtnAPxQzIvITFofMmcTzuracd3ZoFL
4eouW00AxZOor9uH2iqSGIKk+6qLmoea6nJta8Y2ZtArFblkVrwxg6Yrd4SVKACSe2NadjUcgzxA
gD8wJYHTVE8V9arz3EixkgH4uJums/m65Ej+FRVSiTYKpMFNW5qm01zYMvzRst2gTqRAqvFzjjGx
3YbbyB+tA8sKlySj35aHoqSvYz3Gl6zh8aVfWo1bWqnN5LQ2AwOrx13W5laC6IWkLCuxrUTj9Oq6
SJyM5EX2bnbMR9mlAhBPw306P8/CtnHjuvRmLrn1pLMmu1oAnW8qEOPRmdovn+Ne60frQY7uyvS5
dvc1qkcKR4GAYLatphJ5wVx+VQEPVyh0UZ/KwSZ3jjMNKe4U/u0/zJC57WwG6b96CM9uOfBPD0HG
k7FokP9hLWPwNJByXmbWjrX+tJaxKQzZDw4Q91jVml41OHMfz1tTAfQfgYR+uOuGeCy6/pj5IOxl
kt9NyrGeg6hL23buHzOr62+2I/A2u9p69kUwnhqvcpJhmUXlQLa0KeTajFa06FZFJ8EuliCCmI92
66q6Okr/ERz0Q19v24z++g1o7vGtyhlNOhZ5p3F2b5qTucJfpqzWfYhMnzNE3c1ckC67G2UdrFXW
XQJDqmg75IOLUgG8X7gaH53VFNTb3kUmLcspjrDQQmzmMnGVXi9AhbWGCy32puez+3Nq4QT8agYq
7ozLVJtY8baX0Ebsytp218DIuwTs0upHB3KZU2c/CI9KZAiUegqqGJR9R8+nUTrOkVjJqFM4idbq
g2hSlYc4nPsnOyftoc+jP/r90aPneq7fec69Gw6f1K68+NEgLXWUpXE5yJuxaEZenT7LPnAZFyBo
2uumPpjBPlfxCmnnamvM0gvVlpbEXZlPC6d2OhDXIkkQZd2md2oKSDNGqjBrg5PtI7PSEidMhkwV
73j27nuH5U++hwNMutzb2GXdnKclw4Voetu1VvmdVB5PsAXrh2zOra0upmkHhkx/q+ZIJ2YKZUBb
wAL5Ug0W/iJ9AfKay/v/gYH7/8GZJCg3hpfR+zgwPOevaMwDrzN3Yll9KUuWhH2jr45ndTemXHaQ
HWsSMGrUzfRJ0jnY9Cu9NaYZmD3y96rRcnZTHSvrIQj7RMxpNMacJb7+bCC1zu89O3fXQKOQESae
6o7mkvGg2dSB/XW2rO4ocjLKxCVud4RO8dcUY/pCYZ1pfi7+Y435nHFqUaTmv0avJrdf/5EycJdi
IVD/gAe9qLr+/r661u6KgXvDm9sLvuG5QxNv8Sec5WJasqhwrJe2urUloXvTVy5OxdAEGEAeoNsS
y6OJ6dSsjM4cktgT6wlCoDpHMBo6l79avVu5H33j79b//7zBbTcqyOetyVMGIAQnhQ9gzYTFxsx9
yo4mMWlM5o/0D9OMfk7+XKvqPkr+mvxp5l2LH1RZWWqPDjlFdV1foont+JLcNxfg9V7KY8/bAoAt
Hqo5FpeQeCkKUDXvLZusBBxldQ+dhruTDEFkEfkMcYHnJXTsw+8sSzr8tb+HTFsJr0Z6kA625FB2
MonGSrzmE7Z8qxidrTHFSB6tmoh74SIZB+bYHV7byF/Lqu52haUhNTAmneckHLLpPNB+evbED8pn
8TpUQhw9P1rubHw0lAblqo7s7mBGJ99K40K0IIzaI8IJ/Abmw2xe5hvzG3yYfvxYR72417Fobl0f
3PG8CNZBQMu9Bj1y1Y4kQEpDZteSLhxZ1pTveDjeyqj2HjybevuwdIpNF9D2S0TeLUWK978WZtp5
+e/3P95Z/VfwCYgqdAmYT3j3Id5Tabgxf+D7s4dd04pD/hyO8EWefSfyN11Bw2mTVyvd6+xohV52
LPrmvshzf2ss04/MGmmTTxtqGiDvoIHthsHn+ymkiPEKv+YpcbWTkGzu9l4fjLemCeW1DnWat9V0
M12iHvtNbwm1MqYZ8N34IWw1aJ/LIgJxzqkr5idjmcuYORLiLqAqPSi/a+pCt0Tmjmxrnc3rkYLG
ByezSFtbVacAZISXsQQrIeLTE5h0+b6hhKZF3wdqYcPMqYsSaCvzEH888uZRLlW99f32mGvbTQIc
S1saz93FR9Lr4yKZ7yZ+FVR/DBTLFLOCLCvMZCHDd8fLQuhnJPRxfa6RnIpZc1S/W60ZMTYSvVGU
4n1730YZg/C9TLRG+07Z4fUvHMCYn33llMwgMZ1MT43j6PwJGSg3b5Bly/ykiERxgALEes5p9sXH
3n8xllaXyq+jJ+5m/N4mxQVpJ+vZ1cV4tG2/TNtAW88QKZXbEFBrN4A5eYMAR9ywV9P7Dn+QgtnB
g0VxaYqhTmJJm6Pp4zLe1opP24zK/mhllj5a9dQf48qNZPJpm9bnnGiZbUyEfXcFQGa3d8bdRxBX
ALw4FJl8MjQKQ5wwLb/QTTLWMZjmk0SwlwNK/pwX1FCAdRad4R44/sUpgyANW3hQ3mKai63y4CJ8
eb+wTQ9TG5QkUT3Lzm2fJX9No42akg91nD1n/pF1bXExFzG27C6arsYAGgjYGcjyc63deS/mgfuJ
GSHlknzyHcC2y9IYN9MxUvSMHYfexo4kVT1UV2PJkHHkL8plN6I3c+EVUlwz9FVwL/7V58sCvryM
Us764iza6XuX9d4TC2VkLFlS74la8x8Wcm4fVsdd94mx7I+xHqKoFaBXvsplOB+CgtoH01LDOH+0
TB90mF5iDxUI+rpqDniFlzx4tZMh3Ua0qJKPtuNDp8hpJRKCnPc+aqZpP3Jdndwogx7PmrI7PfB5
bSHVeau5LFe+KNSTCBqSZAPyFmNf/qCIJ78FwsHtPCooAEqa+H2JoKNr24SwnOeQd+gTb6zoPSy6
n1moolcR13HiS4c/1VCJrbIIYqT/vqH+m3I38sCoWqpZuKZeIupa/zNhysKsEEPTkadCZXZijt5B
6iatBlodDHw9WlCqStuuDuboNaO87H6N2k71a/RzrRl1g3Gv3Vre/6f15uPMgsIFwzhoW3c6imYE
r0UVIvlLERBq0MERDPdu8gFiRTQeTr5bdini5eFJtlmb5nE4PPkI2jW4jpblXny/lC9zVM6HkdRL
RhYmkEJ7HeXehE0SZpgT0Lwb1Zxn5dQvQVCnzdRUWx2oeJ2rItxB+9Nsg94Nn/Qc3EwgOKm5SCIQ
nh/oEAS7Lrebba4oebJ671ZCKrXLg8LfeWNzsLtavAUWaONQSjtn3xPusYjdYB3XYf/Mu/DZoNy/
p/JO/JpK+sz5mBrF40s9SGsFxSQ5+xFkySungnaK1vqo4gI+nZ7y6OwiBXv21BC9u3y+hXgo322v
+UGKMXzzJNdJzLP5Bao1SCLDsH8aCUQYPHb1Q0XFtGo0QArbUv06agr/IoTVb8ALLe6yVtrbUfvq
FA4+2bnWGB/iiPCDZ9XjngyDfYyapt5NIcSAcVmXWz1KcidpYK3DaJqvLlihSAEO+iZoXa1oGanH
rnURy7tieMbG5SWaj85rSawKrInB+kLm+RX/k/YbHIAzmRvyIxj4xtd1cciRtNk1A/47vS+qy1RP
zb2QzftIPefNyX171eVOc2AdhJBONSSmn4+KbFtw2zZjTuy3Ig92RRUVj4O+jHi493M80Z2EVBpK
qa5MkdRi3/xGJ0XD9I+pifJEh1o+lVmVb9zA8o6qEfk5ygO+ruwmf2FD+DzEs/5hMbrROvA3YU3d
3YSYJq09pm+8zryNp+3+SMDdxoaYy41uC/nQcYrtsvD4e9DMG0e26sjqskoJk9ERiX/ycTFmiGwc
fJCgWJkBhzhDm5imzSmaZtJHM16We2oWR1b+8TFmclSqISV2Xe1dK+5W42C3d5ldugcdCneTg7X4
CMKjwIHjix9e8TbMxfxN4GBOx1bY924zi51F/WjnW7l7tYoIj15Dmvcub1OzRkTRT+3a9ZPkPtto
3HrHwIMy23IEAWG9GAFHtzaORcoP2A0fSuN9LBdv8VJMf6vnBzA/f3V99iMr+WCsIXMhbanK7uMz
/p995kPMTxj76pV7oAmEZRSsIBbKH3XfdHeKR1fXosWj6QoDdeiQTL7YS1cUtxwCytLemkEaRBx0
MiQDjBm7E/C4cOsTm3ZpN/ZryOvuvGpWl1BZ6kEV5TGvGGAsp692DepzrvsF1YJ0mia9G3eXxvP0
g6vzP6bpCUxLHr94jEw7CZiOxwM4624TtacxAHfNXIzJ2YS/XxCIFeAj75o5dX6l5QHSXOCVpssa
gi8oxaZ+9c0hHnTQAJq1GYWXIVFG7b8FqMAZ/umgRxCMRGB5IrWKhxN1+v8i4DSe4HNNhfuE/CeS
MRvstfIwzNE2BO523ywH+RzHW8g2f1nL2Ke1jJmZajnWx3/M/Pd1Zma3fObvn/B7Xcmsdju0Yk6y
PkM6JdMD0ivxye56cCajcLozPeYygSy1tWiFUgT/HOjCClGAAYqjiNuruBWHggUgsi8pNzzg9V3Q
ZjtjmYvflcEWG0WbOkExMDAQI532cTRtC+GkM3hL0ADq+EKmMjuUHr0vBY0vpsu0rBLpGp3PFk6M
fw0A3Wo3gufTHY27tc9n95ovXuvEG7kKmdWAdiKCh8Kh9hH+A0sm7r63wHkfSyf6MSu3eGqdfthM
InMOTsaCO7z7ugBjOO/2sh7iNdAoKItUcCOSywcmxZbxsH4JxUBPgQY2aMwRfEXsWoHatKOQL9Ps
lqnlHMJa6jurEnwFTMqF2qQO8ZgPQX2Xt+vZ6UAZ7SxrD1dCrXsOEex2muevgVsPycR6tQYyHT1p
6d48JFu/8R4plLGGIgDUoHBXecik/4cZQDfrlcocdwshj7OZpUJSw+X8jBhYrrm0+TPOsu/QCWQ/
XPdNK91dKyiL/V1G2hyhkwyA3lTBdahq50CBlKzBuQ9ebWltijHg3xyr+jUDv719WKSDaxIifdVJ
v0sLzuCCL5RfQOo6rVrEyq4EyQWc09KKhuMHRS4rdH4qp/E02nmTAyIoE2V10IN2NEDljsH9mTv+
HWBm9t5CF5z0oMK+RLIRKZxS9jj1pbPK8J+5VmWsNgLU8XNQ8Gk3KlBZprIvjtkY1Ls6qqMz4MZq
Q/Ea9Xv8xVCUwUNCecp52G3gg89nr5mgBHJrb5/b1vTKRpwBcoyBmWfteYTaJjH9ftbNK68YMW3Z
uMZm/GOazZogUcsOZk0Cn6aCX9MYg8SbxT9xtLMXH18hiii0bznKHayrMCpOijbtXeWwLM0hs3x3
UHkkt8NvpW3X6axYDGZU7B461Zb4Zd3mhdX8jocs/Mar6oewhvaRNI38X67v8gKkP7mC2KpQFtF3
HcBpduBD7vZP11eNzCGVrqcnsHXiW+s/R57GxotyGYegj6EYqFjzxksqk9BS+tIPjXc/ug5Ka6Cf
zWzdT8OqgOoo9eTI9iYQMWbZBX+aZjSs1bEp5X08R9Upc8phU7SjvFUta9MRaMebx+f70vBy42gv
A9L87EL51Zuq6MWC/DDlg8P3SP78xKtx7aNld0jeaDl9KYi4dagY9NAu/QXI+Kvc96Yv/amhWX0Z
bEDvJqKv2WxvhrnOUxPvG1wACa7xXLoy2IcV8dU2qG2RNIFHt6Tq4VlCOI5cZSTaX2A6GZwV2NL9
iVCRw0Gyx+Fk7Cyvh1M+BhpZiZH+PWCmhDLEEjNRxe245tH4pPzwapiEhnsIlXt1WrosiAbuC0kq
lJiIhhUktPY5IqpZ4x1wCIZsW6IESDl+VyVUlW4e/CRRc6NZZL2ioECQMto61xlidez/DrC438vL
DJwxsxzf3MfyMMj9n23Z32Zvyi/az4YdKUdx6SArSOo8FK9tW6oNXuXEt1bbideChG8684dr2czl
QwxJp+meYhHtUDwBJX6WRWJC9Oe7bXbyC1u9lPXO9zL+GtcyPCJL3KbGHK3pAWqzC10KAok2uyM0
aB7zQVXHwfH6lenPRX4Bqa559NS0EvHsJHYlN75ScMHhyZ9AHv/z8tlnEzWs/br1EjPlc8CYYIoO
ayj0yEoM3bQaXV7dx42I13A3bByUZb8tKW9OeTPVewa38MDBXDh6eEB3HtUaNUK4s7HzPgJ9eebr
idPxVlVxlspIdE9M1VkyOo5+tYuOJZxO3lc3W3LAsv7Rym4zsSwrkjnYRgG4qIk3ZYlmeZkndo0k
TEbUN52XD14/C/qzB5libzJmY4e8QKbZvb1k0+qoPGTY3+7NGDI6H2PeIor/PWZycv++LmZtseoH
4X6oB2K/DEEqjYudYWBCG+sdallAirjod1VOrI0/VBJUV9yR+iG28z3c+PwnhGr7IqvLN2AhDjaK
kd1VceUdbJS22XDqkoeoRRa7RGmWHzRM8fST763T2MnsCusWOXO9VXAGDmOOckl5A3+zcavprW7y
YxlX6tzZzNsSIHkJgM/8JyinXPjeT0uqtxrJ5ReimVw1kZ4vHpHTbvZcufcy7W+YVRVHVEopN1XR
OUevdcqzrZpqDdIXe/GG6hl1APQPsFw2mvnF14mhbocMp+IKYQR2mkYUu7ztvXtSsAJhsRu8k+EL
XGbIDSrhDefSyBTCUQ7HJT85LHoFMwBG0K+W70wj6hvUc2JPQXjtB/XWynh87aNp2hDhA2tciFjK
8Ve2tuLHqRqaE3RNZWorv3zVNQVdDbfHzpjx3J51lw+3NlPqfqjZg7vMimuv2nE1oSjNYgK8A/Jp
Fd9EMOg75BPwVUiIkT5JUnM5EWSaS2D5v8lWk+5XFkpOXUwXEaTctVWxRa7AO1ZshOAiJ/HWlx12
BruyVp2j9SMLxzCx2374onJ5T3F35Im01oyxukgElcfJ6/N3NTsQneel/2TPdx+OgcW+YaN+zpTv
vUjlzDvNRbE2Zhz3OrUsPGkfo/hvDSIP8Yqj/+anL2/C+OfZF3oeAGIXDH4ntv9N4e0MMyTSYWM9
DrFwwG3yvHRq5v5iD5wduqHNNhAH149ZDbfEdzn5LsELzBUe4s+5E1S8+4ndwS3A9FKKR9kUVSJr
L/yczlHj9uOjK+gbDx9zl48OFjVJlyk3/RBqi1mDUl9VRwXE90ernMOoa/ZFdb2floqKq89ad1cj
7tjltUOvOTTSaWjV+RcORXYOp9ws6gfCgIKCpzGDN+EuO4EMePlIcpq4S3a+QMGrRzYg+bvsIGbs
tzWx+e+xZR1YLuR/lJUBZe7f/wK+h0oUdujhHxjo//Q+AN9kPuiE5NFDanfF9MTkSxVkCShmbAui
WHeM7AFKZNNsNdKRarl8jAh/ilPTOVQdMpHzFKU5D8AkDeez4bkYOoxp/cWJ+cschmBCZQMV+juI
pVAbSPc9HPA+eiCOC6cz6vXRsRpyUizs1x3KPjyhVEmeLFHQDy5PKKkRfDeLuFViEaF6Y3uI+c2i
juV4LIvIeyKVhKtfXVxXFt/1MKwjt8NT0uR1Gk4gw0Dd95WocH6NHdWl0LIEN3tiEIGzMjwr6ls7
6A/tPbNZcQ5AF9j482Ad4sJ/LjIAahVINidAdPER/FC6sfg8PApo4nBWDtOPDPRm5eMGAR8PfI+e
Pg0sDtZl3P5aBCC8/FiEsLX5vWgyTIEWpbrayi0/FtHlJy1h08dPylxreLSzECkSEIC2vR/ztQCx
s3yeVf4VmjDnNHiMHmZJYzi7QBm7DL5sN475zl8wyMaz6yRopvgDg0R5qWSJN59kFawGG/xNy3LC
V9n/7Baeu9Jq3LTAU3ZRQMnS3Xi0vuY+e+WEZyiPBmV617kvKGOY3ZkuczFmzKsNgHd6+qvf71w3
1Xxo12K6Me1Nx2IpgIgMCKTzS+vzYvpY3ssdEyfsUFGPuM1+EGwhHFdZcHIWCSoJwad1IxGe3D50
n8zopO3g1MYPeTt2e5cz74XN8QZJuvDBHklx3xbDQ7WIwGq/i3cOZ+HKml1vbWnUA6plK3YD8PeV
eWqdaBK7eIr0h2lGeSj3mTNtA6l+BktoNoKovwGME6ILpkWdcwP+5y2rv3sTsU5dPJGzcXALZ1MS
uzl/+LxuFKoZ6LzbrwBOw51hqO422BTV07oC7Gq4aogy8xXU6sVJ0oI/BDP9s39G1DeKgD8s8wPN
4zffPVUTGP5cQWPLdLH2zW9UcrmH6x+tBq+3d+Ec4A/AiznhSkVnxYr6yVL52sSZk9Byz4EPpwNz
9cM0FnIrI49uTKIwY9xLOPPjE8NX9iLoVdrO9Az22eMHCQZcL281e5a9gW9MDjzT1jnqFcJLqprX
QLFrvmCdPZWHkIvgbWAjBVE8Li9NVmb72Oq6bZnH/q0SlZtE4Kp8V+7GZ91PAa3Dm6hvAINriAj/
1bCsv3v+HBJgL9DkzzmiUeTNhrjPpBzAfVlyRARw63I7iQ4pI7d08o0Z7SGTbOrpPSKJmBCrZ/hz
ppASqLuqJOykg7pE7bWOvGnerrtKOd94re0kdth8X8FJAhEwjDZVOcRPXPWPZkbLSwSsZfWkZNVs
dSTKvVPp5qYX8M3MwGsotjLop7PEnrZSS72RdrkMNsQ0dsGdVeQUE+L6kKKThF5aaUKf+FjeeW7V
XM3hU8PCAnk1t/Ey9mkpL//D+r0uy3Aj/vfTP7bJv5//C90GmR+U0cbbMv+u0+MFVmfl9jg9zvGh
tZxB70sOTlIc+/2qr2l4NMII08p1hgDIh8ZpRbvMApeszzZaoCQNxCnQ4QObODb+GCF7bj8ywuJ1
iK1qO/mKbsJMABVeqMWGZEyXSkWqRu2cBoK1EgV3jiF21me8a/VZRMy9GMvOx8QT9JGVQG2cUGQH
7NvtKhckeIPi+jsBUe5exp11x+Z+TDgUZndTbDXAIMb7QvUdxH/6e4BKtW8tkDVwF/rphXq6TMu2
urIpH+5qChV6GUX1XRuTbEedodu3iE45Ysj1pJv+YXTt+VSV+oszu/3D1Ag3parPN2GMrILEWfc9
DrvEw3e3Yw61dk2m3qcWdeC4zyW+j9xbDU7cfnXwtAtXkhd/8rMt5MBiGzZS3xehPFeg8r5V3FuZ
vJKtUF1qGuriSmhzP1gF3Y9jGR4zAS2KueD4BEOxblBubdEJLbqq/ufg4rxFhqZs4teizlBo07Pb
Y0QmdUFKDEepLqe1F4zNpmWZf2mxO6VD1kSbaACjIIFqGxWFNCO3KLMvHmhwXx0QZpJa1iLJiJQI
eKZNbUcvRSD69ygq66QZ2m5NZ023YWs7KXaA4SUOwzJp/aL/lkMO3+bNUCTae+yFH/8MeuseQfFO
ITu/mggUCxNzU6UclQy8iLbMV/GxHrtxF0bWIZtrsXYmqNirrk9ssKtfZqHHTQ9e3KbONCJwoS6u
BH+vA+nwXbPhGiHZ+gMpJ2A2JE7zrIg2KBekDhVoMUbthwn/kgWKae4hW6hOY17Qe3NpGts5WgwU
vqWLWVabljwK1jKonfNAJugPBvk6RvLahEI+gpX76LRxdUERJfuptpznOnfInUtld56C9gohACj9
nFKEcD+orcXJLvNbDF33Pie89CHErv2TBQA6Xs9FyN+GEKix1Ha7MaY1hZdIIjwM3X6406Eak9wS
4s23aLlqbV0c3VifQdOMwH9GhSujoClitBrUbGKyyLd8Gn71m0EGEBNwzTLF2KiE9cUitVj12fSE
zIi4NBV9gnfS3U0jxZM0D85hGLr+2Y6wU4MazrcASb7j3B3uedR753Eku6DyizJFWTQAej4o6Mug
PWXDfT8ScpAze0eOETMGVEjYxyVqZn3YJSriJhNUk0k2in4tgSw/w43Ra1Dvcawt5vKizNSOHb0X
qM+8KWM5pYPqLBQ7Cj1x/GgSXyNMgscVpcPSy3IcUJFrpcVwJ4ciPohuujYTDS4RV1tEn2s/9r7X
gwMPj6r3wQ/666y4TN06ajdt+Ta3IPpSRDqTpt3PwX8YIjI8dayIT002QzvcVJBVMA0RCcWWjhJ+
2c4eSp5IPM5Xbml5FUuL+M6VY9M/mi4z2Ncd3w6Dl6fGBLmJ31lO+86QEq47Ejy2zO73Qxe2qTFJ
mc9A3thXaonwEbWFhxvXdVotlqyh2CzzXq9He7RO83IBm+xXq2Jev+2L8Otn1+e0z7kxFMVIbeCn
/15Jwu4IFu/PJpPRYWw6uo90FkMSOvJd6Tv5eSjLblu0HrtDKnHaeNJrLv9H25UtN24D2y9iFffl
VaR2yZJsjz0zL6xZEu4bQBIEv/4eNh3TUTK5Sd26LygC3QBlWaKA7nNOjy5z1l4BaQ8hoquHX+Zd
VVTFEXrE7SHG13/XJZV7MqCUutGlOl6Gpq3WIcAfj92YQXraFOpznd8Ys4A6cMfiBl3rdNebjO3T
yGsvMukSxL1y9kUPy7Pa4Jue5cAWaCX/mrLO8IHUK64G0q47AKnUXV93md9UOuh2iKLuNRurCUuZ
fjJE47uOoX2zcbDQVWb/5tbFk4Y9hM8RFbwKQ1lDXKT+3QSpLMaz8EvU4xWKOKuuVpl0OybbBxdf
pW2mu2I7WMDKqI6L2IId66+qxb/rdpH+XtpnoDQhsIAv89VG7vmLExu13/Qaf4TcS7dp8rY6uQM7
eilygmGk8CsYRp1fcmQCmmrw44rlv6kxjlleiT2J7ZrlBvTC6jiOhnXWgSMJYk9on00hz4iBuEhU
ehoe2Ruu2s23JLbGtXDV5oAwpfNYcvEbuBV4UCJrjxMxt28F79KjkURQmSt6+VB40/HFsr6nWh2B
ltHKnRa33daOsEWCQNetA0r3hweY3EorC/koC1MAYc7UDSv77hXhCSRI4JFMG2e3qYqbLngFHADf
qU6U753Rs/famFYn/C+zrVRb++KZjRckYlIrGlJvJ/VEnsoacPwh8cJnyzT51WHDIQMzVRhiZTRI
90ZDm58TyChukUFu1wTuivBeBrZImj1BvzoImwMp4rbQNAL0i3fuqoOm6bOq9uWjGlYImbbW0WJ9
7htmL/Zdp0Xr0dXKLyBi/Iasy3BtPFA7KiP+mUzPXCvzVnWv1H6iIw4rPdXe90kvt0OflY+RLjzE
Kzv+w/YYxDw77TcFKYtGTZxPjWqOa03LvriS1UFVGt61mBoQ7MVKT/FBDW1FV1YIBGnByJx6HYfM
u5IjKm2aWzc1vdUyBmEv8FssPFimVcgttwb76s5rz4vltraNgGroxfgqlSheu1VdnpUIAUDwA7F/
7o385KXeVyczvHNi4Hwd86fRMBJfH3UI1npgubPw4Hiudq5BUPFH6GsDegJRfC/n+r7sc3mppybZ
lbIoNzgcJ7saJ4XAtDv9FXKn3ww2DL8jPzcCqYyNCk7bTMmLFW+9ai0Q+8bjMo/Gg5LjQW0q1m3A
c2SnSiUN8sbWPtlp5OzCTCkhtVni+6rln4GZyYPR5dhwqbU8jSHQI4VhOZvUNgboAWXVxlWlc6qa
ruuhpNQ9WZVT7GhsaTTu/uHCXR1xNQfwL+xGoEjI+avLBV+Vjpm89BB1D/rCMq6ZF+OICiwE8Nzb
1BhBEQAhAfgeyHkKvRGrMWnPghk4AiJC9VQgz7QCKXvY05hWGPaqH1uQihX3mhqJ8xtyUaiC4Ldh
5D5GBnbJia5+UxVFHoA8HQ+mAqbJKoR2ciKn0ESjCGwEs88KT/IvQo0BWAccaAIuuwiAxweg0nvI
/Rm2nw0uW9vA0FtxgoRkVCQntR7KfTKW+D7UqhI0zqgjteeFj9IRj5EdncGNjmKIAykIsGTdNtRY
dUM8DZRkpSnBY2tBG7exawKlln2yK5meB8Q1EApp2aesrtwHLzOf8fmxn0cJNg/o4H8wxJ1JLWah
gjU4xQVNjwQwEcTJkDY8fGjrH9Sx41hdV47IAsdh4zWDNNbK0NoBzARjvM5jUPvY6rkL7MXkQgac
FqCRokADBiO1SDNftUpsgCe5wMFzmlPX5W9XuVFna8hGWpD5ErxFHhY+8yWeRPhc5Wq/gWQ+ZPEs
SE4qKqjdheaFZ2rwMfD2HZhWBrRFzhaz8QNQpLe2UTJ8/fFYxA7WuWnjAHEUvDN7i1nOjcZatzro
GR93VerqEJgCs6vLbWThB2gfqiU0VRr5gKyTcVWltHwjjKNbjFe9lY7MdwqOlo0ejWCjySmEcAGC
NehRGBk/00BuerUOLk5qfulB6jvH/U9pVEi0drLeeC4Ct3WSOQcecuzFpistg3zOPEh9alrnAVle
uem7pF0jbIoURQ0mpFDyL2EWZ19RTGBSRFHaFzzvNb9Nw+gJWJRkbaYsvNgqPhRJ9g2HKyTgOwbw
fmfhp2XqUiM8Hahay0N0ALw2mPTBsQ+lCBSR61eDPyYmB7FRtSG9EuINhiQClJNVj+X70NYF+Bua
kvj1iHiAmVl5kIyKcaOmiUEJxG6r22iR+jbG2q5DwkZv9kPOzNlPaNoDEnr2Kassb1OnE07c0cxD
myDS4kHD+lmLbf4ouFipEGh9Np1+7WWqcps26mHHtVcDiNUTAgTh3LXqovBTKdJNodcpgw4sKmDU
kP/fQoIpRy62+uGGaYXKAUIc8F1LcGI2h5sFJQ1fevm4tbzQPWZMeYnTKnsUYEiaHePPkZTsuQIa
qTZa7aGOFPbsGcLye2hU4wmLLqqwhFutR2gmbMMHqwKoCtSt8KFM7Z/aOKavUZGyfaLGyAh5UfZq
gy2zNgVPdmQFIwLSjbFZA70CK8pMQKs4U55U11Qf8fsBGAuGB6cHbzGu7JWNg+bRUUYABnvL2FkG
zwOoiNhgTGUcgk1Aj4EHbn8qEEpA/QpXDRDXh1Wq2rau8POuZI6FEEsM+UbARNc0V/f6aFtrdbee
53YAneHXHnG+yRk7PL6pRiDjyZr1iP2ZcmzmLmBa+MGSg7oh51LkyG8OJsQ7p/uqUVauWYfA2Dx3
GMLAQUJ7S85G3+oBi91wtuY276BvUTS7eW4ikHjrkRKiPyEbY8VHhjXbohjPznK8/tJD+n5TJGN9
crMj0CfJs8L9XlPFs6I5/XPBhhewqLxzZZbDrulB3lSMQVy6FhJ0Se+BXqQk9jzWat+aEXpq81AP
sYIHE8nmUK2hc5vixAygeXxwhSsutEbJkhyaJ2WydcvBL5xSYIuXOAHg0/kxikD8BuvtR4ng1Le6
jvUVUB7WpQitdJcM7qFtx+LaWdmnTs2iV/CR9QPqWkCN2RuiV5a17QaxdrkhK8AD3EeO0DuQtTLZ
U8Gr/holrvHSfeNNEe30uFKDWlgMiiE2Czh4q1ueIsmJmhaQQfJqVAdZp5bzx2U+XZpa0ej+B4cP
l2ah1ZtMInwQWY8hSJgvNv68J88EjHfwohcDn7ZbmFcH6imWMC9pJB+pl44lFDBL8YN6DH806NtJ
g3RrE7+MDNpB7oAcHa2atqOxCYFMCVJbMS4yVN8aU9k7ioguyzA2/PUhD6NP5LSM52anrWOJTPGd
oYpSddWEYAsszuSCeATOOtAxE++3C3scGC2maZ/Ah98kopVf3NEOg7EFqFlqpXpWdYS7gJ0OXGi9
gP/OYj+ZqqBQg7pKb1e5Ybn4epf4DXdQ/4Ss2vtVXhXeeuhBKLkzkDNZRadEH6wg+0RIYQuOqARi
r/OqnLurnI8A7nUgFSPAIsfyALmwtybFVuGQTw1dLYbFbzHc+f0Ll2X5EYD4bEXrL/Oou/gsd/oX
LndLLXN/+Sp/ebflFSwud8vzaALm3Znv7rQss7yYu2UWl//2fvxymX++E02jV6n1stl0cfK4/Ak0
vnR/eYtfuiyGuzfivy+1/Bl3Sy1v2H+6290r+E9z//l9+eVS//xKIe/AsDs0Kh8CIdjaJdPXkJp/
6H8wIRWFWWXuvs2a+52ZVfMqc3+e8GHa396BBmmpj7N+/YqWuy4+KvLO43qxfFzp/3p/HGZw9BZm
it35csd51fk+y30/jv5f7zvf8eNfQndvwYGwGtFvlrsur+pubOnev9BfTiHDh5e+LEGWfPqX342R
4V+M/QuX/74UMPVdIFHhZ2Wmkj90Q+ysGRDxPnXjfpIMMEsO5A6swGhZvtq4YaC4vNK3OUdRP848
7CgnMzkOMgImDuCVE0jq7KBXqNkUkDnq16aZe2dgfsGgo6F+9PJj42EXWOu1vtWl4QQmkko+eH8+
0gyAXk7l2uZiblTXjUq6gbMHSU+6tIYxU/yl0JvuvE1chpZScGFopFA55vm3MOHK3oTks18WRbZF
TgrxKLWoHoHK3JlN2T5AbKl8VBB9OVleeyUbeTX45m48mw0BaOHlI7npGUqJxQi2HMhFD1VskUps
TbEqOeR1BQyXmWqrZaF/eXfd7a+OpYcIov7NnT0J5SU9/B6VBiJwpSvOI5BYcmVD++NMfRSbjP0h
997Mi8F8d7FNBS7VAJdKvE2judSQn/e+itVk8aYyQd7VajBaDJYiC0CX1CBKCJHSpf/BKXPdM9CX
cvthDpCnf7h/GIW4Yu76g6EKyPRBwh2l3+yHXkucB7rKUbui78vufDeODVESYH+Kz9DdhKGNT30W
Qa3hjzXIg5oax1uoQNn9dhmjqzh3+h1okL/djdMiNXePrB7tAxlpyMnFplCl2DfA2wMziTwhCjlZ
eIscv7SZN4+TkcbpamkAr7OP1B1JAI8uXSRTQpa+zaVp3EzCIDFYi5pnxbABBKD3k3TUvRX09fh1
1WgIkqCokYJPLSDUCNvZwyb1qvYqIrW9Mq12Dk7vPtPQMg75rWeraF2cNeBKTQE48sY2o96X00wa
m+9BKy2DdB/XieR8HzKo9fi5qBjfEk2XrqADdXvj695RdyHC59Wr2TZfE2eX2LuQhQXaoQ086HLG
yOEe1NYwcuiaNwU/KI1i4zpUVPan61YzmOqTe9iyfji2KJW8inhfBDw13rjTmdJ5LqIbYEcvjVFz
iHUimk9DH1zumddkj1IXdOwProYSCppORGzIF6wSVLVA4TTErE0DRGmeu/YxnkARqBCpfi0qqANN
hRQWj9jWNIgGi8LX93egn6wA+HxDg85ULRT8VwsBkKB6xwZB0+hY2hEyR1MEEN+UxwRZVAhXQhaP
GgiyF6gr1/azaF5NetKTX4ts2OwHqIVYQ/WEQzqu5rdJoWCTtCwNYki9xz6QgiXgIEUaiNBjt1pI
dqMxbRrrQOpGORzEaDfUJ/PdOoOaXngXRvve5uLUq1Z/8gQyxCvqp1ChP7r6Q9VVQxnMBgSfgAcY
nO57jOI2SNzrPfSXozpYVujK9G2tu7F4Wi/UH+6GbTVRtoo+3Lr3KqEfflfeqoiycPQRQ9A+/MLM
PztIAR5nH+p/mDn/yIgwUf0IoCcfDD/o4yrImBZ58irAC9uWU7E5avL3K0lF5ZY+mXuRzTPuxqmL
E3S/BfL/MxedO64Q+ARrygOJuTAT5bw0ZcjfumbUrjrARE5kpPF5bg82jh+NbFwv0xBVD4O+bjR/
Vrs1QTgEDUpADNA0kgQgYK1ZKw7/YsiuiA5t6YhTmZY4mCa82adj3uwzI3fVR2EhdqAObumTD5sc
M6IqSA/I6A5ZN8QhH2jIjfXKx2ZUQB6Ea2rhe7oNveLBGXf4mdMuILPqF7oqUAdUH5PuvIzrKN12
KnQL2kVw9VSAalfaUFtbBy8bFD8MLg3CevhLgPoOEgUi1rM5MT1IVb7fjbz5dMuhUpCSwd2WFxCz
kp96bs53+zBe5g3QMaiLJ0Z9P+ZJs0WcWn3yugJClUpo/9RRvCbuCvHdbUvhM5D6r+G7b2I4452v
cD4z3CZvoKccaUgBdBziaLnHEU4qo50BvSYxmxs7QUQSSIe3sQrEqmpoUGBlmjFPpnVEPAX1mthd
8cnCoGOmBbSiPcQ7crmfMq0Nam0C1XfMIGtlNUGuO85gX4BZL9cuh9Aw/nX2TzsGT0TLmm+xnULX
w+L5pWEZav+imOHGAs/lmXxJruXPvmo/WkjTAPqg6ExZORp+kogzwFH1AGSYDN0JRqwa0FUjK7EN
yOq4ADqQleZWHfKQqmeYHvNDrOObyJOv2FRPCvF6ROAb4KeWLlmbqRIVWYsKNZSYCUAT16Dy63Ur
M8z5BUIlYPBMV4thGYsnKxAc2tZOwVYgP2oE1JhnA7gbP0dk+EYhkERdJtAt7laiW0ionUARGguT
83LvfHpRQF/xcwNYk+GY9dqWgOMl9pB+AQ8KxY/ULxHeACQLE0gNi0770lgaQFa1fJKVAD9PyXJk
wiPti1OqDpKfaniO8lFFAUR8YKfptGrZlmw/IN7771YNBx3aGIqCalbYPO4t4VpbLezBzAY+awX9
sP6U6En0GtfjPmoQ7W/ddHyumsofJmE08OeqB71D1aBo8gJpEXtnGzVmyOpleoM/BUuSlZYEK0+c
yJqY6oclS1kiUYw13Lb6iZRCjgyDVwFB73SPKgTH950b2xvUOrJflDF5oN/hxSMH8HNfJ461ibkF
0WUT6lRixUar2dI+eUwT42g6pX+3VwapEjvwUVWNo5W+Wd/GyJJw9sEiB/z8rOatOhI+O6PiT9lU
vtHIc6jomPzQqkIRD+9dJEWjMzVj6exBjq7PtoKqhFio2nHNTR6p8QDwqDNg8agHbQv93Jjt0ehN
FIApZDFsi070eMhiwojv/6NT5K0/lV/aVpCiQ5GYVj3UbeecyUXqoXiw3XG7TNDtMdvhCQpWPU0A
ldnyW8inzz7zfcfsUldVPC9iQN7xEkskPulVOIDho2x7aK3IlxqgpvMA2CaxMaflR8Wt/QFVEZ6U
PFBT1FGpOi6eZMR0PxEofEtjAxC3J6CifnqT3isNNZUJqaBCPTvTkAA6fZMxG7vIqVvj0PdoWJ/J
Ru5mCh6pV4Cy06qheZBF+AXaIeLoRZE4ynAACp0uqcHjXVFQ1+Ld4d6rebeQD3XDqo2aFfUhdZas
dWvs5zUXn6JKZegvs2ldi8m31zEvQf26cJ5VwaLtnYvNVfyiRt6n2GKopNJ55sHtlQTYwVHFJTVL
n+zkSWYHUllvntS3F8/ZRK5ISEhfi6AzQk60Bl0tt0RtAsXw//Zu5IkzagzVQSATVZ0PFwcCg0E6
aNmaur0XY6w3hkvvjs5KQINic2cIRf4zRr5lfz9eDYe4LrQjK1luo5wKFhncJ13W4iHSoxbgpMLZ
eDhZ3iBqz1YhG8WeutRknfuomn16ol6Tptqts4agRAGhSzX1PDOKbiBmLlMaqHCcu87ahZKPie91
LVQGvOKbBvp34hu2MeIrokPsj6ZPNx7MWGx4UgCn1DAf8B5xY44aP4EIAFxl+ESNkdotEERWeMin
MZcDqDqOCoq7TF1k67tLGemHxvTeJug9IAwW6sjREKhoxdoZe8jGTv7A3panvnJ+X/xBDQS8y0Zx
s8mh6RvpR30sd9Qd27oDGM1OfOoqbm48lvVLkeVvd4MqUoPwpe3sjbzNgLqpDARt3KlKH7REU/xl
aRRAYr0601hSWQARL31zb4AoB61+OITTJPKiLjVGYqfA0VRRcGdYuqjdYm5iywZG8MXQXNTJkUaE
Uikukk0DdOwtAB+DVvBxgyw8pOvdJL6pibtKZV38xUpzTZTkId/ccKMnmg9y//188oghTjt7LHd4
vz8ZlzUACoaWL0DoHqT+N1YMDa+MoWDkygZ55+wq7RrMjAhCApb4wdo0OqQTxnpF3p2dOL6MjeFK
TQvV1HMdcsjat/Ja2iB5FGlYbOk1QWIaJRksdpp7LtJoXLGGVUZvx7uVXl3xN9YcIbEPc7tprpje
ulLNrB1y1REYTjmoN1nNDoALQlsKANjHIfbzZEr4TyOVmnoHeyh/J9PsxMJunTdusl7mRKLKV7KP
3tYhA8SM/x/XWe49/O+vp+tH1TcsKJQ1uWWcKq5v+1S39m1oYL+V971xkg2WwdYrN065baSHARRg
VAU0TjQkyDr7kHsDUs5aaz1wSaYp5ElrU1cZUD0iaCIIPrVZI9c0SOb5juQ+gIS0BvmKrRI3yd6e
0rUEzmdVm4bcoSbGGtXvEtNHUMM8JE1hAbqNZ34b4ScPJSbQ9+j5TnbEcqS7rpu23b3ta8Ih2SPK
pzzgCxJd3C53N0PVGtA6/mNMnQyofwdmDtPn8RLKOyjkO7mggvnnXrfqPc2nIZqg4eMT4JMCWZRp
PhlEX7gnW5fKJi0G8DlEfQJWojmNmlWf/q5LBnKRULW22Qhq7f/uSyvlSfTNsaGIxuynWjEUn65M
gFbmq3Iaq3MFxf/erf/sh3KgClDBCGa6+fpOG4u6OmC8SpkAMDvt42iIGhb30Ycy3DmgBXloQLat
iM6aE4F8hvyyaRbAOA+mAQBz+mRMw2HRZQeJs7RPXasB9R4aSQoAzGP1qmsIwiMKBMHRyRk7+nmN
EXuaa+rETxHISq9oMnxtTexjUOHCLlDvbVvVziMPbdROXbogh+z7CIImW4V7szWCWNkttU3rBInw
4TpCJsWSRneECJq8hiYanihQwW4SPXD6Gg+vIbWz0+i+TaBZ1LhGPk+lHs0frCxdO4DSBLXb5Ih1
dnJbaYlxq0G0Wnc14mSmZaGk3jQWKmbr15XNZxcySCywgjJbeah1+VsXWdoBoWHjBlHTg5rG6lnr
Wjfxq1cJrtitnUyya5WzZg+71nC8BEWeC3nIFP332dMEWQvodLPy6Z7Li8kjaH2ngMXUwLAfaTxv
vdZvUOJjOy+1vBgy0wtMnXx+Icty1avmZc6+TPUIggk42BnTedJNlH4HqD94WwqO9KtlUJMjcLd0
XiR3YL7hCdH62WdZYjEsY8syqPaTrkZ8T1HrfnhBCO0VhErlua2kta06s961BcufoeT3XQfw8cef
HYYEBS9YhLAMSQFJFTwZA0JeJAaoxrYR2E3xsWtOXXImKzkvXbLeza1swNNbYKx90VnGuciABxpC
9zPwrVp4iDTIpYPEA5UvVisSYZrUPCO2a5zJmw9tkDFDHKv297yyzEMMiacjmKT4VzUK6lSCGVox
iIhhFNXohyNCQmSVkwtdUcM4SFKz5b5vJ61xsPsfKGlmgxc9+dFy1EcQqQMVujmkMoJce5T1BWjQ
aIxRi5Xd0CBgP+J3xO+tpnR/z3OzOAINXCP0mRTFkQMR5WdOqPk0ibu5t066LsHeqnQU84xSvWCt
CwkG4FTnfupCNUpevDjsUEree7Naas9uI0oDnEHAe8Wps/rcFem40qokfO06wJG0vpKvYZNYK6/l
5WvooOxgVUUeqihwZaVY4Ox2BhhNSBt4Bw21mGeetpmm4dzVSOoBajUfuouVeHX/dm6eR4nvCBzJ
24n9aXSAxxgs0bBX8JyzPamdIH0GFLtEzvAoomZNYwMgl2Mwm6cpRV9pazatYILQtfY0na1dptQ7
yKe46wy03S96lr5wUAxuat/oF1E0+YrGy6I3g0IFjNybQL2gP2Nrpn0Ox6Y94A3gqFRSZF/AbuMr
HnnhA7CA42OttDcaj/Si2eShaSEwhpskvN10JuBELXQ2X5OvRpwOP8UYoVwBHmu3vm7HHaqfNDvV
LKJHHAeBobdL+2fyVW+hf0KekDeTNzuFLMzbzhp6k2A+oaZjAAmLHByoHFEjNnH4aBBUg3wtpZOf
gcZzLmWjKL4SWfg1e7+KSoRKaSx5v1qs81U6VOeuhDhWEtm3GLvXPT6LxgM1ILGbD1YaomojKgeu
7gzUlWl4q+vC3ZPv4gGdd0TCLGBO+zx6hLhf+aSxPF2HKmD/FQdxLFXq2rd6J//RDqk/mnL4GqG6
2Hpk2UcPPqVI/tGDdKLyNPGLJEY10UgB4aOE1OYW6jYFvkWKGl9Cqioee05gqdAEm0uGx3Q4cZYK
4xH4DUpiHT1ohnaBNxnI6uUuvjQ5O0ulZiCFTGeaD9OmtZEDHo6cndup1K7eI+BrNF79KAFM3AtX
0TfDWCsviGDNHgZIP6tCQnjITkGJKpEf1ia9dRSB/obUs3aEsm77CB1F+QDt851R4mX7aiWrjSV1
EZAvNYaaf4OEnXakXtMlIziV/Q567vyKw6XfjwxpyRDF3KhQbssRh6sMREdG3spPjl4GRIGGPCqO
wyinEhDL2dUdbeXatnoGQdHPY61XnpJQyjVU9ysbTBnI4lIT26p6UKypAda8wFMEl8DWmjooBd33
As9GZAomC7lPnPZfXZYRikAy0GHBe23kcEum5zXEvizkcHILx3oQF8rfxrAtN0tJzxG4W1T3a1Ar
UDo7Gr+v+kkuZWoMx1zG5mqECkdAjmRYlqKrKOPb9H2pO7fMvSieVvBkC8kVPQ3awgra1i6vVp3j
oGlm6ZbpbR5wPcFJU81BnO9U1Bk12XdRF95G79URpQhQn5pqV9NY6/WjPygDv5Hhl2PqNBcMP1BT
Fx+akjMu/E4OWkCJx0Ugek5bfshjxqhetAmF+ERZy9k8a0f/9XpOb5oGStLNmtNd1dmbvuo+uUkA
8cuVpQ/5Wci+j9eZAqqnU/6lm00s41IgQpf37ZZ6767t9Byjh9n7OK1IPRonj3d/GjenAknv/nRL
cvW+2g0EmOpJtZqaqg7tNe/ZuFrG6GrSzzzrlQcZW/KxXOgSgq//Nq91BUhB5CmyBqW0ROasqyb7
6LOs2EJ4bYts1E/US7APTWM9zO8HdaF6BVo03oDlL0KWbXajIbd08Dx/nzp3yXI3hojvtzBizUrT
hbrmLZ5spC5Qc+MnAPX9JQK0GBhWbUUaBDxqipNpQieUvGiSE/VQX5ikzP86qeXZ+S1VoiUaKn2b
JehudSZRQwrlmVdZbQ9n6kcoj7PpJVKJNKZMPh8dwbpe42nlzLPJjJiwhswi4m/AXhsQHkp/M5F5
2yulNK7UjG3vBI7g0XoZY6DXIYWoRquiVE0ci1GqXUyFw6hBtBp6qwwx73IIoeA4FQ6L7cxAMeqv
5PBhuOu1DeRsC5/GljUQkwPuiTvOvAYZ7FLzznqEreZ0q+79fkAB5ZtxNMW9AXuOH0i99vtl8cbD
16A2O3z4PH0HBSVIwkxFWyFqyG6GXoFn7ZgXXqIKPYpDstvkQEPkQE3qfBwi12kiwMrWPPHPay3L
/3ktWbWfvSTVDq4erxzb4o/UpFqFivda2L3VtWkriCLpo2fuOzVvH/u+8K59EU8xKtSSERHqq4Yq
vOc+AlfIxZfam7cDOs61wlHm3nu5H81Qp/VpTJqDdx2wPvW6WntNivh1yBLnNghs95rMiPfUJeqO
NzpHsND4mTg8RepFt1Q7UoecYijTg8toPicT74fG4R1usx6oKWaBDOZ3KJ0XaBzfHJpBPmAgv91q
WWq6lYMgLspu48VobRXfQgae37SGCubVSeA2hTdlttSw3ERqDJAFcPrXuOgf2JjLIw1RU0PVaYui
2DrEHOGGyCO05FP4qRbAA5niNIdmMFMHlYRRdntHR4mMfuLokhpoOIZBq2naio4pNEbHErpaxpYZ
d2O0gIms30p1q24dgwAKyBD0wj6IhoEs6uyZmh9nOTHQXd8EwyrJ1palQyKzR3HBjQL+5IZNCdIx
q4sNaAbZppmyqYtVRvqPQQOCBim9xAdPyVnfweSpS9YaKcfZusDkCU6PLG08z70zzEtN1mzEJxm1
DRHdAosINY1exhpKXaEGRX+316yXsNO/oiBTeSFj1+oriOTpz03BvEepx1sajgsU4jMEeLiDntgv
Q6XyfanWWUBWK+LKOvJS5NGmG4SofTzfYF5ycO5ugGTihxskLnc3kDIF6hU0l/ZkxZmPLsIu1C0s
APqkpvt51h8g4OmeulAmAbeS5HsDIseoQ/8UheDMjdArG6IWVfZpUNiNHACgdCB2ERmXZSbKA8bf
Gw2HYC80P+djYW1Q3AUfKwuq9flQQB9mwqz0E9hlaWisROEVyNuW22XcS5jYNABKIs6F4mB3U6mr
EJhymgueLupFvS8sH9MEHyari1i96qb6FNTYVYdAFV2yFBCsdmoWM43JMYqDUSAQRIb7JeZ1aoZE
MaLQgaEz+7Q0ouv5oa8BXXofj4BGOhkDhPaCPy5BOexH/sGnapNhm7Xe9z4aqgdoJetnpmyoA2lo
lHm2sR2fx5tiS+M0QlftNEdkXD9jb7MMRygoCU07JFn/tOiH9ZbxPy0aoSBWX/LEdXwdzKnpTEEH
ECt07e0wZF9paGnuzh8gCn9G0S/gaaeZwJfpmyQdEC2euouvM63WxMnX+QRE1vk80zciAKDJPaZG
0SCkU7InnoPApyojyChF40BHuHGepQ1mOgRrfkcJO/eThucnYnhaeBpTxo66ASAk6hcZT3jPxSpW
WvWn0l6oztc0x2r0tzmhpoQnHiUozZ1Vcq0J6cuiwqkYEe2vLZ7Pqx4iLhfGe8h5qBFOX3ExfuUO
tB+gFyn9nEPL0RGyCpBRSS+AHg9725XKVnd4dXM1r8HJBzwsw4Pc8iQeJhNxHXquf76bpLVMgdqq
Wd1aBt0DV+rO3hSeLFB1AhtI8IOYs8ms0njJ2PCQSzf/kRkZmJTYvT1CX5OBYwqPWFGNFyb6B4qf
/Z3H+xq/9ACJzfVLsIADt8s+QZeiuBLQoVuryG69WJIzEMDiZwJUVLFqHwZobM0wh6I2APVENYyN
MUC9qoPe7rY2yt6vKhPVtickRFom86I0vw1oUQm0JC1KGAoQO5150U6T3TpF0RJAi7FNUR1xjdSm
PKG2AU4gKE42d6lIPenGahhC7AQKK9N2h8anIZaq5YmWeF+HhlDQ03dSRcPbDPl+G6BHEK8g8hGd
RlvPLnwqpNfFcfmji4GYaj3vqxzVMMhx0Jo9rFbtVzFAOh6QdhubpyBQvcdTIQfAL1WdazCgjJyk
+OkyaEEHG2UuFRxdaDaSNs1Kh+bD9IMc2UE1jAivyaK4FDW0RKmuedekAwBVfzUwW8FZYjJEiKjN
M7Lew6d4MkRpbZ50AzrE5wGhqqLiKn96i+8Iwyk2AxLUVO8uCHupfmuzV1QKLX4g0qf6iSfHBw34
phMI7JAIe3Mo+2TNcgV4PiV1t7LtNpbaOkdbhpbzP6x92XLcurLsFzGCBOfXnmcNLVm2Xhi2l01w
HkASBL/+JoqyWvby3jtuxHlhEFUFtIbuJlCVlblCuiTblCBSBMoIGvPkTgzmHxP8PqAfgl5ljta7
fc7QxE6/GWDWaxvo/5d+BNPHzQ5unLWTZ/zlL/GetrMkrIBsFOAiq0DvkWctPqU6J0ljM4jbBcrG
LgTtkLsIa2tcOF7RQTK2sV8EKi9thyQkkgMX3vb1glg2wbMCSisDfIc0dDznv09qLAfgvFKdkaSq
QH+rLwZ4KgEvhH5GN/2yaUcKmTIowkjAnkxvrcBuXFtBc0qFUg9cX8rRXYu6Aru7HtEFgH8nEdh0
aktY9OZdj1oxjUDpCD4OIPsgiRwfb6Z0bIujHMwvZKKL14fVPjBZN88UScv3Zev+gERPfwT3J2SM
+jEbIA5a9UsQobuoMcka+XZtJA9F0t0cTmMnLn6UuWkCL5ONJxyZrHUzDXJBWEtLovsG+3J4aEwx
dEcXsKSBtyA73cyg7037Rd33bxNaAYntZjLvMuZDysjoQh/fyQbDX65vo7Vq4mCVZrZ6EgNHHtUN
H5gJLBcfa7CHepZxJOckTRMNlRBaJ28A+qcdRKujJXkDPGrOnvK/orNYPbnggr5CDqBq27ZfVq1x
10hwi1Fk5aI7u1Gluad1WIuPjnClWpOXiV4eLPS7gg0TPxFwHOl9yuoDLUsRQEKCsM9oHmmUlCCi
xJGzOdFqyFn1ILFvFGi0POiNOtDDc60Bx7CJs+cIzawoeCSgiYIS6U7ijby3QaN7Rlc2vprbuH5q
QI6xMCWU2Sr80SIkfGLIBYmVGafjro9LAC50ThXHaWuZJLwBKx6GBau4vQCaITvjoQS+ltpBs43h
+Ku0S61lHhW/BXIfIgBRU2zMsoEKsC7BGboEF+nSXI4cUDiM3YVM5PQECGzM0JEbiiCH14PIieaT
7baI5fbA6Bb9heymMCQkaaCZhX5969T2TbmrefQQTYYD6i+itIoLBiIrCxypU5R+L/AsB7mK9nAR
4hZaMNnGg3bwgozgbkY43c6hoK4s132PshTkqVdh+MKrTt3dUgDKcNAWECXGjhIH5EiEM0IIW7Qr
fMHa9+TImUDNu7JeQJCRH/yqKvHFF7KtU/Thpe6ga1C4CQQVomlamq2fvnQyqBb+VERfm6C5SImE
/GKcXmsc+PBXrTp0kAzNj8wpPrkyK197A/9a9C+rZ5wHihUvc/HQDxUSAo5rnQM+TjsV+/2hMUMJ
VV72r1euRufjK7v6lQ1eX2pVIc9S5a8o2n985aHPPqV1YS7T0hnupqTcgMQMbNyTY2ydShlfbYn3
edhnDGTYbbAGxX94Qs//cEAd3draMjXvMxCaLX3R1J9d0b9o0Dbm/wS1ESqdU/bVsAzzJR78bMXw
ob+P88jYon87PSRZKs5jl05rN5yqJ59HIIzmjvUNQhpvP4aFH8OI4vhbbyMJ+MePoabwXz9G4gTV
bz9Gi43N2cY+edmP+Dw3EvIVKEIUT6CCrR7sDl8reuSEJi7A8pW+Ki9kwm5LrEJh91sa0nQ+AatE
w84e5+no6/bFUk9FYwB6zEGK7E9Oshps7l6jyioecNQCMKFzr9ATcK9DrJMwEEE6kq2NY4361VxX
IDm+AmFUPHjR23RIgqGemLjIJji9eeo75+0i9F0G+LtnDECX6pGXDBNyK7mNxKn2gJwHqj2WuTfB
UrkiXQfHQnYBJZDpBDZYaOqZ38kMdVFIxego0qmhqHJS6lQ35gP2LdEyqWvwYSrptKdBM6jQhXXD
gP0xyKAT0D/ubw5IIyDafI9WY7uuumgHuc5+aSN/tqfiXZ6B+woMEwHIUIGzJi84r8M9Ff4KNkGO
NwC9rBdF6xk4MEnOF1Ekg22VWK29Ir13SxuhqRBsSdidxOLpjrwMLG6LTnubDtiZXnZQXQdJ2N3E
7SdGLLV6pDzziShsyadHN5+ONN8jf58HgeE5srZbG41kgIVF0lXrrAOHEm0B590gGcekhk6I3ixS
qZwuc7TT2ejyRWn+dgmVodaqxu5Xcm+XOoYNkEKiXgHsWtV5mL2opK3R6gc7cdNmSQgmiyaf7YHS
DGNBpF61/RZvMecHtm8S32HIvYyasZ0uXcbQLSL7BOk22G7eWMcVfjcB7ECnxTIv+CW28ODqOolO
C+WPn8MwilejXbADVXf86n6alHj5I0r6qa4tHnKc4B8M/NN620PhIkh8ZxWUHAVOLcwqbTE+NAr/
UiprDAxnNiqvjbbhP+SOaV/BsrM28LyBZorbn4wc5zVSqmG5he0c42gi0jo2kH0pAU3n4kjeLncP
CrQVj3HMHVqDzAOkRU+8wBq0pI08GPBIWbEoeJVBwarn11o1Deh3AFRq7IRfKxD3g6wlWE4j2GeX
jT1A0zCK/E3jeG/eDMdqmkqmv83XEeT00WC3dqFJg96B1u9q/auImcDcr5zmhF9FzJzlpsvbE3kn
XRknL6rjCObgN7956dNEQ+6zj3P/FkyfNXyrZSd5LBN/XJZeaDwZsfrXnRrZm02+3/0RZ6TQch9F
O25FmdlHPgYg3dFvWuAgHlU9qqs7dPax7lUOVUO8OVvQfds4vXyw05s5+hUvU3CBTkMlPXNdez4S
RCAxOU6Cs6NinbeCJLy9INvN8bchcgmsWdC8m9suJ2/VcShk/+Gw9Po5nrirLrAh8WVY/I4uRZU/
oX/VB+Lxl4nuwOsWLsEpn68r0sskY50K0KZ4ASjQfo9OOMDuufftZrZVnNxeofCrt1fwXWC3NGtc
uGQxz9c04xbsGcU1lsXeMMCyie6ldNEUY7rpoPIJLbmA7bvJbC6mrvQavAiPZg+Iga704kkrHgVy
TpBZaKDbqiPIUQhnb6GHbJ6E9uJ+JSBupqwpukCOtFsYeVh/6WqUI11W8GMRDfUL9Mhme6ugUgRB
ImfdZG3zpcZe1bKq6tEuI7AVFQpIY20f9HR0QMW36Q0kV6+x13+CyEW1gvZedpUm0i10RzapbUrb
6O7/Js6okF4oTXBNjyO3lqE9gW5ff6O522lQ3WeHcXVUJjDLZM3ywlqOEt8oNbehX7HuJ5BghxDh
MUCQt2lFam1J6GLy7YtrVeZjVozZfSLYP2SmqCAJzG3pOOqzjjJDf2sXwMNUhnPFXrM8Wi6+BFCP
d69kqzhfjWhyfLBd272mEGpe+UBdbymCJjgK6U4tAHslm54weGBvnfMAAYsTgPiyNVi7+Qvg0u0+
Glq25jr15cPudu5He4Vj0auO/5tdTjnUZ5towUfeX7JSBpuMDdW6KnnxDBpDewddynDJo654lrxF
07If+wsjxDCdIiQlatBjUrBlg89nKOSFnFmdTo8ZSMhibJ0kdLZWRVyxJ9bL5EH6ndwNmReYSMN5
3aHGwzJfSCuO9o69tVwhhn/IYVSguzoWbOwOczhk+6A3AxEqoKcasLBM9Xhxkqp/6Vbe6MgX0xAd
BKfGfEHDuO41w6QBGVjthSppDXEFtLLQsBihYBa78orKdPgQ9N6ZzPjrgqEoBsi9zlosGUAFrYAQ
zI68vqVeI0d1myzH+e72uEV2JFeLBBkSaAF8eAzT0/b28I3GtW7q/RBAPk4KLHBOkHmZn9U0kSEH
nYAM6eSA3R1nSEtuBl1lK/qxe0ymaNP1PL4jU28G0Dvm7T/kI9Nt0s32+6RunJqj1ct/KP7/d1LS
Ay0Gtgf8aL0IkCf1x7swjQH1qIW0m2+qjY9Git3mtYy66qnMop+W3nU1fpssAmwmz6ATtOeh9/uQ
vLdgZKzE+TaUGTrOrDxuVqGxjxzdWTzawXSPUUx9xsNfR7ZflguZe80jICFs6RacPQTMUhvISrcn
EMENBykglhP6gbhDftleGQBMPE8NhDRU1bTfgobvhQW87aICnBv8BBAKLexvUN7hnz3ms2WGctu8
5GBo2ke/fFtSTgAs9dJ9WxIt5acY792kE/KzUbEB1Iy4U+jBW0DnQH4uBV6T7qS2/TWusifQxIYg
LF2OXcE3pA0WIa1y9nxQXDQgTl7TsO1bCIVDkZOUwkgzrC6Yf363k7SYhwQGHsZZir3gOSghG7zA
jRPh+bOAVMd889H1X2JMAH4Ow5TYm7i3+xWf/GifhKH67EPOupdV/UlYVXrOwRC9GKHr8ZnCkiQz
9uAIhs6m4y9qNoS7NGPRlqNZcYXGZGedyBr/6zqf+pVd5dD9oLHqnB60Io6zHiEqBF1Qb1rbpr8F
lumfyFXxnnjrAbrq7uju3X4zkX1yrTmeKO7J5GrAyAg7nqrxnuxkIuf/tP+xPt7jH36e39ennzMk
RMf72pK5mxBdbRvL8By8IX9dBhDZKtbf9WUG3vdGBihdlOm31vajbA1sO/I/bQ+SET1hjrGnFEIv
qQ9VmBTf0v9e6mZ5X26enoLS1xsLKIRrNQSncvW7SNTL0AryDdlIO6EH8+lF5ubCHhh4sfEotZ3Y
2qM0as64MRnkzsIVQX/2wTL/nDT22wM4rd/CZhiZDgu7qj+DNcR7zn6FTd34r9V+D6PpVRTjX+zh
3W9POBhDgemuq11o0tuN/5CIxHkA2lOifxhv9Mo85R2YLShSOHa38zw7AFciw6FEx7dTAqpD3oLr
lmKU4XqLVgBNx1BjmWP0K4B92f3wCuZqDs9lNJ1AG3FP0bTsGOJ7y56LQ6YYD6MP1IoTGcUuhw7m
J7NGSSLyo/hMQ1D9bduiS64GFOmuhbJXSve4ZrnN0PUkqgUNp8mydyBjNmdvPnIAYcay3JGXluQQ
3DjTUC+pcnDy0ZIl6HXyPu7ObhyBFsUIkazgS0Z5E30RbQGYOOTgTpRL6eN6giZeEm9oaGVcHpkJ
zaKh4eVTjLrR1cnnVAoFtA0on2/ThWjMZej3a6uzoVIYp+HD2KBVjWm10FoOoJ3wOwCN+wHsD/+O
kEF3bEc86v+IAHIKaXFd8vjLGj7O76sxsaEPjz1LwdZA4iCl4tkOrpOm3R9SY0NE+rNt9oNUHyT7
TQsWWLc0rK3bOKhKMLCaog7WnHwaomQyDwlhQ5gaLt3ZdMPUvE8itA5FvZtoRKHvExnaEU48Rit1
yqq7Ps+OkB/0r4AG+1efsU9o42rPIIn1IVneBGvkt8c1OTvfCM8KKatOO8lUlvml8nMGVlrMzhI3
XaOlvt3Q9MAUFk6i7bd5tp4EKY0t4P3JPZnMYMCmCsTPW/oJxiHojxx6wAvy0hoMNbjSZMMDmWRt
oINI+tmOfgSoazcHl3kmACC/fiKQ/kD1y3gkS2cWUH2avkVpMuwpASdAkLudmr6eE3gysbsLHrQP
5KQ3GaqxEH1P+QO9wXjWoe3j9+miqOsV9xjom8ss2Cd4DgC7G+y7sCmeXJaWTwX2SfaYjXdxY+M9
7jJn6TIuduQEQnra2SBKWNKE9+n4vipA4qr8deBV6cW2rwSaYHgIrQDpncC+A777rEFRuZVj8g00
uF+9Hvo+IBoJ9wWHGqOf59YrJpKfJqraCFZuCtBMuTLMlO1dDcG3jEbtUBa3NPRCPKAu7C6ius03
AVgLJGSQPvdZYoPtNEcFI9dKUlrKRduBrGUf7L/Ho2Z4ZmHL+z1al0dAWDMgFXTm748cYO0n9dJO
UNC4OT4kC1vKBPoSrJplgu/wYajApSGjB6h4RQ+ehSoLtsfhdoCM7QM4ApDz99D6JYPwRBEsSq37
sf86KddNl3nIPU0f/iPypZcuXc0O3OolKZbWoCXdpoVmn36FZmBI3vZQ744GNL3pkx2+lzzI+MXd
noYtM1ccrLDPCU4e2Lb8O4weFYMLBe2w6P4a1ujVCMj8HqbPMfNqZKcXNXpH3F6UVusHMCoPmQRw
AsJk227KsiN0wfJjYRnOVgGFcMdlBRh7ZQXXPkLqumFu9YUl/EvCZf2jSaF3l/kjX9gjINAtr370
YfNFGbz8UjRlCmmczL8qhg9zbfD8DgIVb6/SWOPHV/GcJF2jDtaC/vi1sc031hgoTcsjMFvEEfPB
DG3ImVbmbzaapCk4gtiCxEYYrHPk3q4QiakOLko2EOZxnSvZYvG5k87wKC08DkIXssPtBC6sWzyk
rwBpFCZ2qa3VPsyXl6GbIFpaOfeuGr2DrTerHrAbGytTKcrYk7hDsX0E2vV34yweT0ZbR6Zr5zCK
IPinysyTCZaT243vWbMl/HXzW0yVhupT0jWvtEem3TJtlNUAsXkRmXuyyzC443YA7EM+feljyA7c
0ruUBtZ2h0Hs3PHiDXUeKPmpjqFUAakIa5WgzgjJuXS62JEwlxTghp+yrnGWvESzeivifCkmM95M
ietcDCBu54sVMn4KhbMeigjpLXJQiITc0rLEh2xDtgH9fyvTTWII0/XibpCgC+ncbNxUpcDfr6kM
JCCFOmDTqD6DPdeHRKVrHHo9ZGzThKP/UoO85ugGUO/jWjvaKiZ/2QtQ+E++UYIJq/5RK9t41TdB
Vr/dWODHzQQEQVwL1cXSyq1PTdB1K94L505a0BbI2qQ4oGAARodoCtc1gypCakXlMq9BvhNrebpS
3/UB0N4A8mBsWij6paNprf9zDAXSJU3BdsJ19G0xuuPF17LsQhy37BMdOYeKT/fMmE4kQ5alTN1r
H50wydcyvFv04fTd99/mgQ8FLPej89pClmEB4iN+5XYUbFQAjI0EjeGZpWGy7hthfaqM/mtRjVAz
T8CDh13dd9A924tRTzLYr0kA345nNPSkYNY0zE/TOM6TIKs6T2orJLQANzGiITsmjWss80mmS+Sc
smMcjSBpJ08XpertllxTZiKB4hbTwR5RQCt1W2VloBE8sSC8Di2w5BRGYNAwCtE+Gk5aL6ta8FdV
yDvfRa/XYpBfBxF0P9Ay9ZMHbvDJz23wMAejc5f5ZgbdJ8EP+MvW50zZbC2cwL+yVLwkUbyddP2I
LrJSIbA1HH3jNM5tlIszdzxYVIH6EPPu5gFXBxp1JhTnOxVOW4IEVSN0yocWGb0ZIaThQ6Bk+btN
eGCgIFFqCqa48X0uoY5oPYr7j+u5LfboQdadwL+B9hTTN1a3DMvgmE9gSQfmRidpSgegwMr1QFWm
0dH6QpMiaDutb7YpDS+W8drg2H1IgrDGKdk0RvwN49U8HGXh3SlZpOjcTUKkC0CclOgLOcBkFy1s
t+TbD9HYLa9alQ/nW7Dra2LvrL5+CIOQe7Ie3aIFF/gLCGLCs6hq1150yAfsQzt6qRmLLkrg3LIC
/H7j2WAgm0PQczUt0iQy8O2iihXwRBA1uH0/jSyvQWa9pi+mjuyO6p1LmXfFSupg8kQ5KnALUwAg
mIo5+I8vP1q9YLYFskW0pWu2Q0/TI8asRF8m3ZpEfHhzkVFaqQNUH7AZegpp4H2I44NV8RUFuomF
9iC79u09c+Rsm1ewVb1rIdPm8EVRF5CbsCznPsmmZucmXb4vbVfdTRCChEZc2nwZIffoG7HxI5DN
zquY/9r5xbikSYWXNjuZW2AeCXt1Z2PJeVJhemf6RnDKbocckTdPioBruw9TtWZQ6FsUulPB050K
dKnHZomkVXi2HWkBV6OP9uDa4KC/QusBCBnf4nBqAnOJqBvgzZHyWbxPNqtEbqGPBnljlHPugBke
74pMNmfmQaFesMKD+A4oUMykVYcqNB9o5GkT3YG3JN/1nm5P0FNpEXKURpxtzBrwOz9qy7dVwjzv
VqxHJjWxgihZlw4OmmPGQEh4eynUlvDTAEGzo9VGle6iNBUXAVKFdRDIZE2fqEp/rMykvELJjZ1o
1EZhdy6bHrx/8NElbEy59oC4WKdV+GZD5+pDVBnB/FlEV215rif7juLpowjyeLGOuWzWt4VkJO5t
yBafaR0kh0G/ofwUSSZQqtSa/8rKkp9Cpv69O0C8W0RgrSe78Fx/abUWO7ZxOT6zlG87FVhfcmlB
ybps1ZbCMpTQcwsH+3Ya2OE/LTsxo154EjRctGwRyfJgEyywNXp7h67BaF24U7chFjIapsitfxhy
PSTKMrNtovXNG0kkJczyZ4zHwvMATaGDyPBb0tDhyJZXXoBGBO1NXc0RyWvgEvXQTIE9FJqmn4Yo
GSTnrO6yeRgraZ7j2vgxr4SKxyWNy680ioXrXobO/ORP0/TclaK7M6AjRj5u2fy+zcML+UYgF+9b
ZYMzAK8IRo3mARusXQSClefEmAxgitSGfMXArEcPhIE0r3f79qq6ZEm+eoqTJ6/4WeOdt5UpsO59
VA5XWZQZaLny4ehpcifAhu1dypwaWjrgi5pD0E3T2K77QKO0zBkwgIm1oeFgAcNdZuGFRjSpxAZ9
gQTBcKQhLekH/YOfpU9K057kQ5s9GjprW9bc2WKDMUDuhtf7Eb37FwpBUYZfoEGxv03oCmFu0QgA
BIVehC59kYh5kbhohr0N6PICDBMhStm1t0ibEGjm2nGMBTNcDpEtEa6cforu67yK7tEtme8SyBst
TIppGNrsyrq/kJcuFKwOZRh793NQ1uLLpcV7YF43C8GUZLpZvLtNur1WqV/GSkFhG2alu0LDFTAk
YWyyo4s/zvteoJAJ0No0/vD0HxOVr3sfSfC6M7dpnw87D91C15i7//B0Kr6XZojKgV89F6BL+1tA
1vrPoarqOQAP3mFXKxy69Ao5DkuPPnhkFokHTfvSiuuznxv2CxObKSqSl7oZm8uYxMBpa3NfSr7N
ABzfoBhlv9wmvQ2xW0+RyZqm6jg/GUcW4jOS8ArtfZBH+nDpIwDe+KCg8gtHq5+tdAeZd/+CA09i
j+GKLCFj2OdkVbWN8hJqeK4TQtY1F2tXsPRZFNgKJl3c/VMhV2Uwx/kpUMaqfZV+cTskNXLgs3HS
7nE8xPb7YNUtmu309AhiN/P0KTDbZ5Q8hnWaY7ffaiyEp/ERonXwuPT7C418E2wKU5eJpaUs4Du0
tw/kmzeO0S7fuBUQU3rq+/wwGMuNGYLBNAGFNXIBaIQfdI9KboNWBR+QK+r2AbiicBYYfGa+9vKJ
/BG43VbMDqcjTcz1xI6aW6bxqckTdfB1W0XTBeXF1Xc0jL0In9NoOFkTtLbBwgF+xqaSJwqjiMmI
q23Xgyx2D/BRvwzcokHFUxlzb0CUp9UisUx5bw1BfQH2xQCaFaVTT9YV3p+1Fif9NcOOs/ABhIDg
MM+d774IxJEeTn2bhBfIoG07jif9smXxsAGTXru6bfX0BE/m3ZFMEjR9GzOwAZJGelSk3vga5fUe
xDvGD8u1ThAunb4IMAssffT734E3y9i5vTns0F4K1Kae5LvoW0zNZj+NvLqbIqdcZKrk51x3pWYJ
4NESkkDz6N3uCrcUq0IWh9IGl+KNZAawUOj6GL0PdlWzPJAjx9trXeUOavwsgpJrb6pzA4a0l/5n
La3+JWZjDI5csKKFTWi/CPB/bVJLjhsKAmvr2xzmNc6L9d2J851syuShb2x+ZYUNYHxugr6qTZNr
Lqr2hG+cL+ScOK/PoKg+l6OXn2yV5Sso40JgUQ/DHk/ABd3SJTJSfIVpjxozeHwId2qhHm9NxsH9
Bkhc/uAov7nkwI8uuiE0P/N2NFZVw8o9DTNULKCOKZ8zSx/BgLNdcDDDfI7SZgS2wgz2Pg/SI7pO
vSW2Q4s+E+LTVMT8bBoqBIEuYAAQku1WRhXEh0oPdZjQYWbc8DPyldBEi1sUw4DCWoHKhh9o+B5m
6dUAFgM3GoEKpvYbOjvAsFVXX0MPOXWdMU/NVgJp1QeXMSyrEzrivNV7BEoSaAFIpVx6OiLqQClP
EdAkqr7GzdsaFGFAcQ5cROBIxheS+dihmLaeGvSAjFVjPaKV3nrMRbhpkaW8o4giSW0gDsJxgewU
eHb91JsW+LZRewp2bDRmC9UCc4WpNKPVayId2a6dSk7FsvaMzTi4Xxg0tfYZ6JgWnWaGcaeoPtIQ
IjX2s9uLt2E8qmSToFV5NTbC29UlBMPorO7ht96JSiYrOsiTl4Z0Wr8FO52MjkjqpAuqanVOB6rg
tBw2SRsYACkX/UE4dnA0gdqaq2NZBEquERVWmkB2Kp21aky2ChigeaXbhD/XRKYIqoSrjGPbw3IA
3XgxZPdhhifaOPkPTVTCBAzBcWTB6800pB4kEZxCLuMu79OlzwuxSo0u28zjOp40Z3li7+exFeHh
21TlhZaoCi+7V2OP86GeDLzdvH6OFluQ1I2HPDkWscxO2O28XaYgBdjnzzGv6uFYtEey04wuCm3Q
qJpENWNffA02n4YIgsE+eintyGALsrnagX9/tSwBilrfaEDoDml0lFGBtONJcZ1c5T6NAjAZldz1
wnCfyGIb0x70Ef290KbBNptFWvf+kSJKVCRWrYASWmu0HnZUaJUUDTikaCqHlOwBzVjhgoZoibUu
/+OVfLvp7xNAXFpU4cM+d9EpPTXFsdOXZLQx7hUvgBmaiiPdkbty+hHkxPYI3sb3OTGFk58i66kG
n8+ft+Q32qFZQ0or2Tp5nK1IN3xf6O6wGu+TFWtNee4BwD+7eZ6tcpPZx9Grfogo60+W7N8ucer0
J7J5Afj1XCc/knPSET3YGpBHew8hz4gOOlA6g1etMB5uZapp8PnRVM0X8d5Z7qDMQCYqU9HF6EBR
qaNoRKE0ceLdPHGuaP1a67b872uR/f0Vb2uxX69IK7OytI/oxcbXJ76Mmgydt4TgDd6HOO6w57TD
18rNi+3ExyF5URDnOWvPjmvI88hEtMej7dCxFIgdss23AQAq+9SyDmSjS+nV6GfWF7QZgKT0hXc4
QYC3S/jq2QD8PkiNl7prqm+lHbwEeCN8AxX0fAM86Xzzm8uMRv8TpDIO2l3qmf9jif/zGEiAocsL
/N1rt3fdUzN6zoKIHgqe800LndqZHcL2oexS16Z76fArf2LBUzIx++Vvk6KAtTM7xL8njWltv8S2
k5xkiebLvjDGe7p0iZ9DK3N5s0xIxN17id6QZ1yLvpqazbKsra2V4IzqSUt9mJr3SyNqqmhecrDA
1WGOOimhX0Hn9O6biFvbLAIRLNkcVCgXbeeXoAYt6/WAnvp95Iv8kzKmbdkwgFq13bSz8GaXcfVm
98HYtm+Ar/vkVjhDvttv8b/bqwb9a1S9mgtfunoFyktoMqu5WNaAtvbUh+3TrX6WD6zZDm4wLm/1
M4kSJrKwSbC5FcV6J/6Sx854JNNs58sqQkcZ1dwmI8pO3K6fbi/d4wtn2zRcLW/LtNHwcWlyKCuf
l6aFTFA53/ceW04WOgSFNyExmAOScslrz1sarSjQBzBGl9mDbyi1R1/Lc6FtFNeyCAqKQJBsaYV5
Li3wvooEuw8amvSi7xdsT+eVbqbbmk2SbfG88Y/kBA7sMXXz/jSgjX81Fj523HojM+888OCrlYPS
rDYF4JneVbkCVZce0nbFLWPU2mSUHcnmBSA4ACj8jpxzmF7XQyl8c7OV7OdtWUMFH5elSaGBZFYq
RYZzFLZBtOwARmty0qV7XzYSOCqoGruqsTPcfd1hZ0f7mSAGDoKGtJ+hoRcMEo1IKE3chuRFLxs+
L9kpiHHqGdBBvI3G6WvY4UgU++ZwAqE49ng09rWR7uiSRCUkYrN2S1MjsKzjsaGn0Pi2QlSB4N8e
2sc/7PPKH15E5WGy8INSbpDiGPajH1+ZM5ivPoRYw8hNvhd9OizbMQ0uEPztTqDxQDuhqsKvVnOm
ABeqxMvKB6d8M9b1uYSOyIoc3taGxtQ3KDs3K6+RyTnkcXHhE7AHKG0l3z32NNTW9NVGU/oKOral
3jZHW5SIkXsQEO7EM1e9FqYjFklmx/dl6TkXcuAIgN4K7TDQYjc7agP8yxFDH8XYHHyLg1rR1RCo
UchHssnOBcpODeqxQWZwY8eGvItyzu6s1nwQelObopREI9kZfGOAMR+KwBB5jH2fHZBV2VNTy63R
hYZQd3YPID+fnRRPdroolJYObuLt/rTrZcEObRwqq9t9iNd2eoFsMvgRDTmz84/p6N5F/diU8493
67ehMEAiy+NU59vbsgyY+nMayGVjiPHseSjojMDk3w0RHtdoNEseRRYC9ltBsWFsw3JpOVb94osW
bXyyzV+DACgAKcvvYQbypNLrf/ZOucqywod+6COKQSlOKblY1qEd/UTpDDDuPPs2Jv+gR695dvpe
rTm+Gk+NWVZHC9XVzRQ42FSCfGARF0H33Wbx0pjy4ic4uD/1rnJeQmNEch+Z94tnmOa+ctC67+NM
9pCWwbCUnWm9KmfYS8/Kf5r+dOhV2LwCtAmBLrAf+r1YcDlMV5OV6TZymuzQ+CK7cwIer6xwkK9A
0m9VneU/TMU/93mqPg1yVDh9WuUptHrnhE92tfYHv3rxe6QDdajdTfvED/ixaRN3WcdpDwpsVxyT
wJqunbCu4OlwX6HRDDWnyOlO0A+rH0HT9o3s+GWQlRkaeS5BW/fQCg4gdRKsjBDNdSDAjC9GUSbn
xuI47Nv28K11116alN8BroFMlg5gwlNb9FDydcqy8h7NL+V9FaHBCwmHGvl6t7i3oL0WLOoCP/GU
35EJPVwGKtMytPliNKpdbHTpRmrQB/7VxgML8mSBtLE82Pq5NzsidAtMUXVPI+5F1blg/HyblFd4
6iuegMTzfaESBeMVPkzpxiCICDbUbwtTjP//KPuyJblxZclfuXaehzbgAoC8Nncect+rshZJpRea
pJK4gyu4ff04g9WdpeX0sWlroxGBAJLKSoJgRLh7aNaLzK2+EdnbOPFxFokejk22UHyifJuJ3+Yj
+dDhXbvog/FYo9ZVm+4BEjYLLsDikaf2Za5ZGCGNgeBAvKEah0BZ9RkAjQ/USSYRmmfLbt/8a1S4
I00W8KNRuXxJdBROXn3KI8d8sBA0O/3B3pbqvT22mk88rd/8SxQALYm9Ar+bT54fWw99ADTVHMlS
flu/8bsiCXKSAtygVJNAULUM/AtN1YB7wnfu8cXkzy0kmXYNINybZrDNTyMW3kDL8CseYaBPqRPj
NGg+3kGl2gVRBgDJ00jkdPPnfhpZ5wgMBaKYR5ID9wECo5E2KirudAzRcfnXSPpMJlGiSCN56LJP
NYqPyAE7PWAvgnUWVM4DKsTjDf4Y3qlLIvANQ7x6Z9d2gbxAaEMtXDPoUdugV7Wt5BukizZDIccA
mMRwDY4u81vsAFmIitn4Ax9Zt/KszrrLu8DYtmPbHETZDCfk2SE+LvPyocQyD3heq16wjXjyExT3
LsKHUVdgDCtkMamKOC+1wdTyT9c2avu3awsK9u7aIsOAyO6E/SLoVtjX2bK2w+Ywg7OmJqrmmwPB
vmrLeACOpN4XXZJ0C0RWQSFH4Tq3kuXajsAYMBsF0rZrtw+NBdLYCm+tjdz0EDNbhr2Pb52MdR7h
GR3w0zipePXTQWkmN3UAsXNZ9Fu7l+pgoCTk3Andn+mMDjrOwVDmC7G6dZSl/zWqmb/IKtlv7Diw
964swgd3mCBtA6h+UXlyAsSz+Egeg2NbyG/az0D/dEvosQeHHkuJfUvrv4vxz6fkNMKJUgAyjvim
60O89oONbkBwl0sXGBQ/XZdTWXFt183CbFAZ2KIs6ElwlEg7yfiJ3HwGmlNeFIjAtXjXiKKmuTST
WxsAyzcN/5Nbjzt/q1CKCBkrqZ+rLNsCyo28Hu68jcXDcZtNzS4tljF0Qz4mqmSHxBKQHTdG9sJ4
/32IPfceieb+DmzaQKxP/rbpiWWtJTJX07SZVlvyH2L5Nm2OuPFuzIBsB7U2GHY3LmrGlsguRnt6
taVmweJ4P7/4Tr1AbETvmohlRvu4ZMhEl0CXulS4GkS8XZhmy9ee8tiJU7UrHhKt2ACecf/2iVCn
OQYN4jTpaDUngExAL5GBqPoEgU7f2gQFQOW57LsN9dPBkNGXWBTWtleWBoYFh0gF7TmvyxxQ/pSD
QcYV/YKMUV6/+dhC62VR18j+Tt7UoWXQg/8SSgtJgeQttNb1WXc+igmhL7Vsckg0dgmq+ZG6xyl2
Xs0GjG/NwkVosl+QsZp66MxFpcw+L+XdzV6YFqg/5l5tr8wChYY9dgYcj/FjTTcabqHw3CQO7jk6
Dd3Hwk5jKJwhbk4H5KjSDiHdv9oN+IUUeP3J8m4ktcckMqFZvqS5bmMgJIRQ/HSwMmmvnT4V6QX0
YM2GgQv8Upi+fWb62ZzKvehAZjobw85einhQ6wg7FYl3EN89jUG2JJeEbIOnKuj3hM76NkMVsWe8
nYSg6XO1WhhQJTt404HOgoQ3CkwKAka8z3lrsjZj5aB8d/Li0oHSeT3syIdMDs//Gk1T3trkQ808
z7izvPUIU+YrU0BQsuqQMOpU9HaIEY2sgJdHO+3dEoRDwffZllIPufNK5ps2M35QBPJdkDKJIqj8
hCBPb1DNfsK74/to5i/BTRrs8uDZiIwPqIK2z5YBfsDODgcoxQ/xuRxSBe4lbVwBQrOWZRNaiPGk
wQKMkeq1D5I1ihQVaj8iCNdwP/yu4/JrHojmUzUgb2+IkD1gw+OCe7Jm+DvmyR4PrRYsOBXQ/DJZ
CzxccT9whe8i7obTfGrY2jiYFfZUKimBJJp66CA6VGYNoMXr8TbYRBZAe6DDeEHh5RVindWjOxbe
CWDBakl2Q4N8Ma/C8i7x7fHe4z32L9OAEFwByBjl/OgAX/zk5pDT7Zh6DvKxWvRg5DvRYeiM7MSm
w81GTd3peslTa5OPKAjvVH2uRZA/e6iCfahdf8msKkRdy6oSKn3mfZM/I/KK8sZCP5BjkKcXVEm5
d9Sq4uq1V+UwTwK9OtCqpiHuw2nOfHqhxULU7amZjnxcoRbI2VKzcQukBxHg3lBziPwab2OVu7Kn
DwVXaLRHdsNeUi8y8cahzEFvQb2uaKNz02CHSr2st6o7hAyu1Imta7Qo+MB2mWHYI9iWkwqAjOrQ
YHOAUFKW+Gf8tvwznRld8Ql82d3OMnM+LqzSbxGAH8AEb2Z4McygzDyd0SGAKsDBj3C4Nf/kdxtG
I8iFht2a//9T3T7yl6l+uYLbZ/ziRx2y7vS+NR/9ECLLBlRC8gWd3g4g/uCr3C76BYQS0uOtQ0ag
pC/z7K8h1L51u9OMtyad/foBaYOMpCnBcvjP04Tl3xdGn0JXMhtvn0pGUZVOvhCOeR11hHe36SJu
Q6g5u9ApDSmK+COUN8u9YUf5fQNpSI5U0ElNjJ10KAaOKhDDL5aDZb/ZOjqLk40BUaPzMN0BqI3W
9abSCbASf4+lEXmMarleWuebfWTAbo8pViL61FvHAHqdTnTJRbkhduY6bMU6KSJvOX/i3xMjSgXg
Nji8O/rsVCu8JZdmvJqnosGhfkllF97NU6XaLNZhZJSzi2d4FxskRFswTOiD0Ewf5jOZtm9nf7CR
S+86MsWNjXF0UH+f3WximuY2K3XcbCVYQpexgzse9G7eQ9FKcFOFYFKnps8T70FbkNDuEusunDxK
yKvtwoa3S+osHdd7yBFvycqOnedBnYZSIEA8iHyhRFTpWt25tn0BTUr5Woz8YghWvDpaXkKJEwWL
68f1SUYpuJk85u9l1T9TQTqVoQdTLToiAbP9ZiIPsmfleAeU+YINeCFIeXwPAj3nGkexvGBBWlOL
DsYINufUbl7bIUiQ6WtQkVd4Zb10hQ8WA5kFxyp1pvf5Urw0f58lsflmo7M2dcRLGA7pguWZfJl7
gy0zvcdE6+TKOU+u4L0Wp7oZj2SCOERybVCIf+djLYNqXh8sya1tryHImO7Jiw5NVe8SO+/O1Oqj
OLlWKv+YSwUmjWlmMvU1OCuEYQX7m63N7WrpxizZkgt1pDoD6CIHiIdsNGdYQk40aJxkdfvUQGp7
m/RgoL7NF9iptZdmj3ot08UFx/noHh3RXGkY/ZNQF1FCqbR4N7tZgoY3ni/h9k9I8EbZgf3rcjMp
v7rvPRmeblempR8tTNAkApOKL4x8a1H5C8MQ8t2/qrR8lJFaoKsiFzp4IzhAarM2538VTSpbD6J7
WaaXt49ljXJ3Rom69du/tK1a48Dc7tPti0OAFLz/Ot3frq5X3LvLgxeaa/4ben0xRV2Hu7k5Fs4B
DBvdBKbp9tKCSIKRZ/2XuG6erDRLnmJINh4kY6jQnezQs7ONvLmM2Iej+NOtNw2ojPZuVjjPGkR3
5MSEZS4bwapzZHNjZfA8W2gI8D22vfmhawZ17qaWKLxxg1oRMCeXnvlYib66d0F61biJ+Uim1gS1
V5AF0ZFsfRsUuyzK2XIewK3gsTc3vtYmmDhRood9dRvvaXJw4iYHREXMBTVpgIcfiyHM/kqmdkQo
Me3bakuTA22SnWJbfadOulwjMo9I4QZ386c3dodqs0isaTJXJt2FOcWF/OngxfGXPJHmiVo9todb
X1ot6ETwDxqNPriiUmVFnWTKIZG5cCq/P1AzGQt7JyME68iFLqEDMo6Nj2QwJDRevHJkO7oA0Hqw
Q6B7vErinaqLPrLIbq+jI/V9MXavfud5nyDtPqyhCDjsgh7NUBsrkG6hRjP2vFNRZVDgA4L6E3gK
HVDiZs2xaCOUrlnX2dxCgU+XJfhCEKNZvr1xg0JtN9fp3WrzE6Q+jq0qFu8K9ey4hpi4aT8YuOwi
8D9S/jpg6quudf5UIMm20zUkfhCl9Z4mB0ptYw/41ak/Gwhyfo05CiCTzvmR2Oldkw7Wi46bAXqg
lroKO2q3bmn1B78UCeIUCQNroNM/JQOUcRUEOr9Nw6FR6vyIMFxmCAbjJ+pvfDvFTyNlgCRMOPLI
NcBsYSYAn6Vh/wEaFeByhv3m1k3o89STSCMioDa7CWDvyQ3oiLfZhsntNlsUf/OJ6ACSxwNovgHv
MBbZ8JrJENWlnvURssMlihLNbFf3TfKhbJ2TLMzwK/A86bJAefRFS4udc3NAas0eoq9/j+xSiFHQ
yFwEKNu2bbYy4hgJokClH+hMBSKZz7o/2P7kFzCTYd0s0nd5NkPYwxHMYLt3Wb05x8aHR4OPYk/p
tblXIku25kYJmMnfOTpyplnSst6RvY/ThRqR2L0UbVFsBegHPlpZMfNZidQ114ntVntUIUGcN81n
PivspWGPGxBoW57xYfJ3EScDSg1lCnzIwaNsFZ21nmrnl6HwwINdhsm/aXfLWC/8SPtHL4HsCEpl
kvySjRwJF7NbUQfyhPklgoagvYrHfoUaKv94c/MHHm6GIJXL3gGas0OhxlFnbfsUdpZag6Ws38zN
EURsjqhwSZZsn3RnjiBwTU/USYdOgjAMoK4rtWi2PjHfZnPM7m22wDaCTatVg4iXayUL4syC/NCp
c83qQq2apfUu9rJqSU06IMgLYs6gvjilh4LNyaMGgdjSmaREyPaHOWaPacDPc/zpU+wS2q9FC+7J
cHCKRyMxj8TN4EOddJcAa7Xup5sCGn3RFIvu7kqIdj863XhkEH9dY3GUx7AOwmXjjs6pTnL7AwNd
+kxbp1V+AAtlsQpQNfeJ3Py0dE4mC7aulbcA1YuvdMfUNYQrSsQsrg1jzbEJWnfFgiT6qrNzXtre
5zYB7erYjNGBZal6nAZSf5Xk0NCxUC5kR4nYJynmEbUlXgMEfMKw6b4iW9otW8cL7xPXNCHmOoJl
1M5HiCgnb74ciiwacoxqZSJ52oKhF9wfDlv1dGbjVbVT2kW4AGdz73Rmh19400PF3QVMaDqAFFMH
2xoFvVveOEjKaqxEDbYR4PeX49bDOnMtJVLrE1/a/McIm2FVCwRd6W+Zhm18hbLcpMF1zz3GP6fg
2oWYYvfZGnu21EncQUsv6HaNaI0dQ6bzrgMkfIm83PhS9v2JOLQ9BfbOKO8+szKFHCTwF0YXZ08K
0HtAt3EWVAVkQ7EkPxmxfrPdeulMMVavO1WBGcjBQgmIRnagS/ZFmp5EWX2Zr3j6p4gCZF/kkYV6
B8WC+NnLilOeG95TDMKnA1aU6S7shs+TPWV4Wlhh6ByEBFXKz/YRiYxFbtblDstff8aGvz+PXHTQ
h3bybWIV0aJkfTwsqEeG0bhoSh5u826ArpkBHQTXm4JaU/Nmk0k67FDbVl3b6VCDWB/ZC9ioSR03
W17LelP6VrukKjeqd8M78FU6wt9TfdvNbsh43DLUDi9Somm9KVt5dnVFbq1eK43VIzBM604l3FhH
01kghrczsv2pF4WloM9BreQ2xq/n4CJ1sKlHWTxXlXq1EWV8jcp6g0Bc99nM/GSF+qnhol0XkT0z
rzcqlWJpqdFY+G5mnlxiRKBAMbU5InLY5wQHMtFBTlFkOkOaAlquxQghWhSvbmKpgVaeAHdUxEU2
EABA/8YWZwRy8os3Lb9KWy/W2LBd7HAsyYXRJ3uHGXhKlAk00Ns6cCCmY8avPu4K1xL8S+GF8crk
PLt4CXOP4ZjX614rDaw38OJQ83x16uzHkLfNkxtGzdb382wfZBxKadNk5DHaUFyPav4Fof145ctR
rSRzhx0oBKlGnQ6eUuXal9xaU7MDeO9BvDk4Nt+KLEO5+NA8jsoHtD+Jsj1yGgAYQuHhCmWQN1sp
z4Yf71Uo1n/SrPBtPGqnznFKxUsVshVKFjvjEdE1fAtdFBQrwv4nSF3tkOu18AiDyhOIFKtriGDM
bKMmdaC6vdnZS0OCAKF1WusZMPD24FjFxE3tInxYQRri1hQgUMT3ap9jO0CFtCu8ZTIxjEOq9YOo
q+BR8iY9tUPiL4nRW/xl17mdnnJ7kmdCBH4NLt8UooTFAret+RV8Gxo1/1Z6L7UYwPWCP0TKo/aR
uRUIh6aldgjffNsQjMa2pcOH0AR5tfaRyMK74fjZYVDm6fXwEXIxb3YqxABH5mwn/1HF/jowRmAM
mibZOV0UbpDkQF7PHbEuIlcOdhuAQpI03ZlJ1nwij7CJnG0Mcb4FNlvZcqaebwzWb//YJuJ55MuA
kuGut7MEqOFCUUP9jL5SXb1vUi8i/t2evv8y6n7r/WXszbmdpipdQ2/HYDx0A5KukEIvjz0iABtV
mfajQkkYZI7V+Jr7d0Xf+d/tsfxhc9d91qmJN8ug90+oAq/mMTorjLUagFSi+40NTrWNjTBH7Gna
A+lpw9NNh9Qb7SVjX26Y6RuuugCZxD4rIe7jAHndiayGQPGg35DYNz9oMmBv3mbPDqsZfqddBW6a
zN6kHMXFUVIWZ4Dg1RplT+WHSprfCNpoiG9YtpLX2xgWjeHK8PmLFvhjEmoNFcbl5tb06r7cQB45
3KQyCE58APSK9x+p+j3PW0jThf5wcR23O1kaLzJR6Ztf6mR2sPtH1psLZAtKVIjglsixw0RY2ClO
JEOTTU0+NanXboHtpF68K1rP1PunsYkIkbnIFAhUDXXBNgH7SgjQWmXvHkvNsNWc7F0lQBgwNC+l
dnP7h06k+wA92hUYboPsGgYTgEFHJzB1c+ebAoZ4BVoN584ooPo3GDJ5DtK8WkNJajwD8pUeRJGI
7Vjk9r0dF3zZchG+tJZ6yNLc+QFgP+obPf0aln8Nl6FG+UabWCDyx7MC/AgeQjFeduJN66N6oP9A
tz/ZLUeJrSyqWX3IG6zsHtjuo1IQRroJEmVF2Gy5DkGGO0KQ6NZhFg4EP4x7MNiAiapA1T6CK4uS
R92Rms2QvzUJeoinw/ve4ecm9cYM8LB/OzYfUaNTqmwFatsTr6Xae9MGC9WIUGRzyyw8U5sOk4uf
j2ofJzI6mdh8Ep9BrLvvPs/De9H1zgMbkwuRIdiqs7coG4035DVk43eg9IJ77G1nLzJbgw2vPoXX
tHP9ey7wV8xeqi7ERru1vUaEEgXCfcU+Rja44XBf+1cV1uDjxuJ/BkYGOSi/DRF06ezziFJxiCPW
9kOT180yN1X/KfbsL60nk+9W2WD4lIfiaYlXJZa8Cg9Cq33AGQTZAtzTQQ1ulG5AmqQ1o7NvGl9S
w3fmDWWbmNkpj8MvtE2jFwQXKNeFa7fJgTZrnoPfIMDwxZrYvIjXS/d+ejYqPCom5i+yN70GtGOy
O527vLmSHTKdKR4MXrkAYe+4BWgm+yghL65MN/ya+YBBS3CxXeI07C4uANQoNWjCrzGkATgD94Yl
I3/788jEjMZ7ldkfFXY2Z1AwqTN2veqMN5B4x3vjg2tH0dGOo01gZeVjmsbtvUgkClo6KIP2iLks
K5+xHfUaLW9OQeB+nnvZIF5rgD+O2BzhrUU4BiQvESEjXzqAuG7DO2XcUSsqPbH613/97//7f771
/x18z+9RRhrk6r+Uzu7zSDX1//xLsH/9VzGb96//8y/Hc22XcwccFtwD+4gQLvq/fXlAEhze5v8K
G/CNQY3IenTqvH5srBUECLLXWPkBsGlBidCt5+xsb2JVAJL+oUkGwHC1lq9InSN9rr61xmp+jw26
MDkCsbJNaIfVcd7uUGrG04sYw2zrEq8c5FKdRTiU0XZWGUyi5qc2cMSXEIUwt21GnPB4hWxMBoEQ
MBPRIUj89zZyLrN0xfAbP0CeGNWz04GrrD/b06GPm2qTY9EDI9NfvWmlP4FMP9vxlmHHzjNRoR7J
bWcXGkvONAHUFNjin796x/r9qxfCEfhlcY4ctHB+/upBj5cbXS3FY9NFww5J4ABVU+a4zhyjfKkS
JE2m7UQ3Agdduk51Tx4CmCdAtRnKxP7sVSnfOGSh+26ejk00G3avIVZsHDivw5c0qqxVbCfdWUIS
81gW4MkYkJv6MIL0GV+veJ1cwT+NGu/JlflQGgnS4US3mVkNdzqM7YPjWFhzAWmQ/+F36dm/fjkO
Q9QX346D0hDBBf/5y+ncpHRROq8e5026KDhw+bnzARmK/ApF2fYKqP4zLYdRrYwNLXnUnLxQrqWu
QwGtYiv0viAGrNeCZwqsaViYQlVDrIHz5pOlq7Oc9oh4KD6omOUfuVFAMqjo4DrkzrGW96GRV/co
tN8gYc8f84lNvwS3LegOEv9INlCGJdumAP8j9dKAKuo3fOLlR9QMqrVV5AC3Z2dLBKfi/SgVWPt9
Bchj74Mzw+6Saln7QBGGzSO06/njL76OeV8La+9CueOXrT0pzFmae4epk+TnxjYAOqlD0APbX3Yy
neh71XnZUzMdECksKh6DAAyNLBLtogX08JB5hXqytFltDHPM19RLo7sunUfnIO+9m+ONTmGxteU0
yTty+baR06psNhvqKC0W/odfhOP99IvgjLkm/udQzJaAIUt7up3erVRYWawBVDLBI8cjCvJxrL90
JuiVCWcYlR9Mr7a+0CbMMdr+FHC/vxihhy2aUUEKMk7OpCo7q8SSeOwsD0unlVcUxaKZ1N4iFAFC
e6eMIS6TlEcaRB3U/Le2ebKAJf62rl1U2Qy2m+5kN5pH5rjmkc6cPrHLhYoGVFshUcR2jhvvb92/
+cwGp9Lb/7D2/LzsT18mCKCEw4TrWSCi88TPX2YSVsxMM+Y/yL4ekIrNvIUJ/MK9FRkeir4zc92m
nnrJGV/TXpc8qioESq9zOjDcgngWacTCBfa4LXY18gzTOltNq+u7A0BG51ZDvA0OZIbGB4JOZohw
WjCqZZWYoHe1WHY1vSRaULCFOlhmvHUgOxMhSgBad8PRahkXBbhsfC+9CtS5/PO34snffmK2IxmX
pgXKXebYv3wr2FE5gWpS8cAgl3u2J8EMUJskKGGbVG6JEzUQcbzqi2skxnT1jno5h6AB0SWTDfx5
AMa6oJInamVfDqiD60WzqqvYABd3Vi+pFDDnoOeAFHJw5FPFYBxspS7kx5tXLVCdJhmkG7spNFT4
MUgxIiPYUVNPts4FQikc7N9s5FdMoabZefIj21C72Go7xks10XsvZDA6j1iGoStiBTGYukS5p56o
hMaWX0GGi3rfeXtOXUMg1/FOobamn8DwGT+nYhNb9bhTHIUqk53lvcAagaAiWFPwxg/CfhfF+Nxd
tLXXP1oTgKQAEBmpW7wpTa2prxugoJQ2CMtBIiwMFOidO9PfQ9y7uOgmAs382PhHN5OfUqWbBzLl
eHStUuQwNtSkDjMFhIqZX/75N2Lx324dD3obnglxAY87eAuf+t+tQ4PH8Lgb7PIhDM0p6qw+xnUV
fVUdig79XrB7ZH4ilOehABj8euHXAowYyO/7LwXSShvopoIlQ4ro6eeRXtUyvMAMJy8zImBcwcUi
urhCTAp0tdR0o3EdFnp8bEMJVpFAbaJJEa/IjfwMmliUmk5NvGE0O1dOLDdTM6tAPlq6vN9RE0Cj
tympCSnkdYRSs7Vr41dOiKDIt+p1NIrmHfQaaHHsjKpqBg4hUDXuUwdQtxl6zTMQSUAJzJyh11Cb
y+98m7+DXhdBX691l+n5I+hzBgBzUPdtJfLFsqS+CssL7pIW+NceIJ4XW1tQCmcsO6FCQT6ZQbn3
w8J8AatIs8Ga6m/JLY7Bf14g19U1LuqdWrxBkF04zZfbtHYwIgI8DadpC50HCMUXp1o7I+pGId04
lG34BM51B/U5iNZVst4PNTICgBXIJdgvoldsn9QiG0v/OWlHa+UbfXqnUBu603lr7Wkm3iADeJup
Y1nw4BU9wMnQyWr9fmlBNA7BaWCT3elAdl41w7rmtl6aYnyzUQf59RhlM2bPc7jRFiJW9Z0bIIKi
HJ19BgH8gZQhm7g58n70XlDEKJaxHELgJyCfKpvK3PURAvamZdu4Ajf77Eb1ofbVM8AMyR3Dcngd
8GIEzQsIXPO8fUKeK4CcXZA/5dlYQyagaLfUFGWq93WLwnFqQoTZvq9rtom1nV8RYTdXOUvlg1Xm
6R0r5dYcevlApj7ym5Vv+ePGnmyWU9ZQ7pjd/S5VF6tQewrWQjQI7Iap2FPAKKQM2WRreona6JYB
EI7NkgvqthdDmdeo4gjq5fXe9qvyR2slX+x4dIF5rf0lXtOd+9K0662T1gbqgUbQNQDFuSkinT/8
aZ402fdZUW4RsGjXZQtJPBUVD8WERkEZJFSSJyCKMnKINtapwi0FGx04hAPIV4xYpdyoRE6+Hz65
eb4ah3x4jhMANNxSmMi14I0du1sHAI0cD9KJ3JCnxQrAov7QVU2FDFzXdsm5jvNyWZvMu4KfNNza
bhFBcSYfTomF6DxKEuWjsJAoEHnofgWmap1mgfMj0N6xbZCRoeEoB/CuThBGWxQ0jZt/XgntX5+W
2DU4zGZ4MAjTNLGm/LwQIgxVNlZvtBCMNxFi7XyklwgyALqpey/U5g5UYYiIkK2FdlTYtE9jI0oI
3oAlX8jCvMatwn6gK7NvOX6VKC5zPt48UMMfIFHtRzs5UawQz4oGySref1pvTaQqehKwpTNIOEIY
dxnUdTbvI2xUHy+1MyQXHTbWPXUwZEDu//lrMH/dl05fA2fYN0z/CUFv2O+eB7LvUeftMn15q2mX
3oQkxS3PoHwMEi+EAWxrBF/m7aZPA3vl9Hb562JAI4oURf5094cF+OyQKYuX/3zJjvnLPkearum6
+Mu5WDyc3948gTQ1ITQYxZd5Qz/6sgITehB9Rkw4nYLyYNtJtqXns+1fZnrGVyZKqX43B+BtnM3M
1tFnSG3cvOu4kSselQocTWsKc2bSi54tDi6XPF0PYQ3iYKQ8VioxwwcjKN/OIITgrDoNmIcKTGc1
TGc3PwWJvP/wOm7ayJ38/L1wZrkS+2LbQqDAcd1fgyEM4rC5jMJ6m+rEOWioTi9RcIJCqI4Hn6LM
A5Ma6pddWQFw5/QRgD+wo5BEbkDphzxmpMJPHoh2oZnDxcVE6Po5Q3qN3FTO1TEI8fZOzZyD3biO
OwZuwAibrr4pDki8fEXNTvwjKy7Ye2BhU4GNxIbvvkyMtUsEmPSD46fNJmNleWrSVh6Qi+y2TeWM
94D4BiusCNbHaZ628aMf4/g2j2WAMFAgJ1UUFzMIsQ6BiLC9oF777AZJfrDwIzGnKIMGkVGgz6Px
XIG+4UJeZKbmoMtxBxDtF7KTiTrpMLSlvzKxe1zOn0DGepqyNvt2oZUKtmR792GubLZ6iOvjO1vW
quzUsHLFuxKyhTSEPooDQ7S10ip7byMfg1f5JKXV4r3396uGojFeLVzmbfHALvcBA5leCgASxABN
wPzcVK0AGrP4KS4sRH0T0wfbmjbaI7VzNw+WTWBG2CQN69SvBcS5xmRYgocXC5NoskepQ3keHf9O
OCFak0mnvrmoG8YhOcEzpAEC52g42Y+bR8fZD3ApS6wQToJtB0YinyP3jYRaL83hTROBfxvYd83P
5OGkZbJDiBVxzKmTbHbirBEBCe/nT8q8YZMNw7ia54iwcYrH+E5W26hOQDg2jbNqV61Nz5TreYbc
L682ZBJvk0pzjFbACxZbmtUZC/8SpcHB5YznS6DKIGxQ+MMuZfPnNIHvnKAA8pHcaZ4e2eFFAz7G
AzX90HUm8AfKA6dLoEMZgJYhFdaJRgVuYOyqAn8Tuiqy2Raq2pEyvZB/5ETgePDNcEXfzdD7n+28
jk4uKMbuqrLdWKHjPIAv0HmwRzAqQZbAWzeCh2rZQ8gewh/ZlVyQqraBhIKoZWRZ+dqKnWbrtSCl
hWR82qXpph+daO8YVvEhHX08x2T6BYV09Uo0uXWEeGX/YLTtV7P0ky8or8ETSTXmxQ285A6bHLGg
DiX6H20pjWvk58lprJt0RR+AAOvRnari8na4gPENbOg9/hT0Ian/lANsDBLPPt2mRedta8coPkHB
eTmwyt9YaQ2EoodsgNEcu7hECFsjprTE6hLvzUQyQHXxlSGAxRZFH7Fy6WMR881AXanXFFG7EniB
3FIzNDyUxUC/c56qwm+4xKv+xfU0e4SuQrTxLcSDqFmqit0BGbebfZseMF8wzucbv7a/0WyykMYW
Wq18iZc589EykNrI7CP1zRaFgvoMhVPzpbpGow7Y+kKxY7pyO8U2HVwUQJ/UEMRCWO/tmqfQWoyc
z5auQ+fMOdmOervmTrh3qEpV8zVPP4cNIPL5mj415SiEHqVEQnb6gOlA142wZTdf1z9dMw3qa+O3
aw6SCrzvSN/cNarfdEbCt7ry9gVSPIAy6QL1AUaLJxSdDqmuUP2I0HoRSb7zqMc1coDeVAp1sNmz
ATYg5m4A8a+pvGCao0Nh7saP3I+JHUKPmGwMLJXhiU5na9FabIGKLV8ZySqM8ACwk8e4LgELqEAW
BtBy+gj4XvpYZhA27LwrOSD3bK8ZEDlrahYssR4wmBxpCISk3FUXdmpDttpFzlFHSyhqDvu8TZdv
wzBvHTYo79Al6JutNn2EzH1zN/w/ys5jx3EkWtNPRIDebCmvlJTe1YYoy6D39unvx1B1q6amcTGz
IRiWSimliDjnN5q9u/XIqqnjz+yKvZyrm1vvzDuCr3tVlneynxxahyOuXurYHGRdPqrDaTLjz7ma
u4NrVOmaAGG8M9vROqpJnp3DsWbDN66DvDy4SYFLkppnfirK6aeYt2nuNL+mdP7OQUx/cwti1HEd
5ECL0U+bG5Pzid6Gj2OAHEne69kXXXNJOTII3CUb5lb/GlsGeu7tnD3JJ49TYR3jeLQPKMztStdG
pUafnbs2Fj+NQa/ItiloJNqudY5YNbZmGWqQsnBenpLKW6kBqXOl2VQm+g4pyfqvbqheUGJesmgc
/t2RNzkm3ywivfihdOH3CoPQD3tUk5U5TMFzg8zhGjV/FfbA/PvZkMHL41/PjbrQfQRWD/tKiOEN
sCk8WY3E9P/xPJyeoYUVTbn1phIhbES0tzVSEusgxYkl7zX2bVOvfYXf5Qe93nx6DYxtgfjYXuVI
/OaZ9rHKlllrT1u5M345xthr93mUkBKQIwlpBaKangNPK48OnsQbOSDLd7Meu19gKKT4rAzNAbS3
+zJ79oNsn+2Y0KBWDRdREuWFJIdt9vKkzAvRizKdF7527WFURbKt9Dr4EtTb60DD7Td6NxdHTSVQ
glfcx/WFAL70lZw3LmFfedZJA6yKZULwL8ci6vK32RXTXodRvM3arvtMysmXHRQDmhcWcNkdGj7V
k+fiYSQf1VhwgBt2DQ8hqfSTjZDiWjYoVrP1+NV871zD3LkoXu5EMirvhcknvzwTpbRqPQs3JRMI
cASr3er6dhX4c/vAJsInW8HoJFi8aOWIOgY4Qjzis53tcDfOZb3HzGJ6mwvsOpY3Osmg56OjmJ3t
WfFAcsW6P7MkvZLzeK0mjCAi0tL7Ikxwn7rmT0miWlDwCYvYZMAWPRHZoIXOszLi8bisprUSW0/l
cnFT9naVESsbuXxGXk+D+13YY3NdUMssmncF8jErOUj26gGBTmwnz7Jkj52HecPAMlwU+o5trnaE
iOM7gCteU1NRHpOwvNOCPnwfnYI3B87gNaRV1xpoGTUbN7LVzsJ0rZABOsgYFoDEX2npqhdZWmbU
Sca/5suMqJyhz00YzKp47j+c41RgWwi34ASE0T11Vs/utK9GfT843b2+NECZgov0R7Mylnt+9O3D
XMZYoQHvcU+Bpf9zOwkbs5Z5/BFqXwYzRDO66zNiKZ6RrIQj2pXLGrmrDNVMVrj67fTeNS4NtIWn
uVbF2cjU+9+dc4W80dhl62tZJ+wE0a9qMUxZJmty7CzV+DGNvPSJDCtxY+H97OyUNr1zs43eNvyb
yQc1ZvG9K1ttA6BZ3QCbNRB0suP3NFTsTaZ4Bf4oFKsBZe9AJOVJFkdD3wNlYhdVBNZzPpebYsqT
91DUBMQXbyg20sk7ovvurlaD361xOiZrhH+mg2ztVeerWYj6Xg5Vws1sqADf06p84Az/Kp+T5WZ1
lC8qW+aHefzfL0q2ZgSx5ItSEIpks5BUu2Ca1ZMEC15hg0sxJ4/qB5xkrpxz2eXKRv8DYBgqAXHa
pZMjOem3ia6d5JzR0snKsnldteFmmscV6Jb4GTjB/GoAmk5aSKaypA4FWzREvWXJ1YyDMavJtZSW
08kIi+FBtgWtd4/sk3svS3qoPlcoFF5LgPPeu9HRLrItD7NvmrCiq/i0ilE5IXZzOF8fodapz3cj
OEmJaXQ6az/3JnAFy4sLugLqu5a6d7I1Z533tcwk3C9bsRHnO5UC2OxC9dV2vHSVqefWrpMDGZbi
ZbadeJcoqraWxTBV27NbBx+Oakf8F2N3GU6IVslGteVRhdF4x7xRipcx6YttHhPpla1DYGSnZuIX
7Tq2RW7DTV9k1yxH8Zp4Lxv35aGiG/oNxgEpSVwm8iDyHwGRp/XQXFIDhfo0ybQ1adrmYlXYxYLt
4DYWpOonhP+318pKeDThbvEQZ7150MN8wllsmUMFT5AZ2Uc9iMM4A3VGYy9/1rwhu1SRuKg4yRdg
DmcObJqBK83SakVNexdMAJeCrCqeZR1+SV+sTAfPs1RF3oD3+HIQmuQEkwb4XS8afn0ZP2ogcAKB
R6AsyhF6uRVJrz7JGk2w15usNNnKNjElw0PXT9fusscw4pvclVayl0WX6Bn67/3T7IxfUFxpT7K6
VUDH8Q/aH2UxbCoTwgqoc1mUl6HWX4w2Tc/ySd4MSj9i9YL5wguVF9VaY+Gw5h8lfRjMUd0Yatdv
+KWptnlbOGs5sC805Wn4ef1rm8qb1xOcZdBdzDLHhn6fpPFOF1P+LLtbOfk9XZ313y/fDU3OQNa7
l2BbtIJ2CK07XGEQhEC0YxgPibMAfBX3eKuSd8nobAGEjWdZulbh20D2aRx38DJ/D0cu3gCBPPUr
CPMHUY7OJjWBy0+AKR/62M2ul6BxF93+4Oh1BWolWYNq2jjmv/sZXjdsOwd/OE+U0XpIQu1MWrQ9
AyjL1smYiu/BQUYrb+2q2f+v7XI8S3PG4S8ttiRLnHVFpuGua6F4S5PtW1FqsdyKMFBQMVk6w3aj
M9vv11urHNuA7lvXnjoeXBIh942h/ZKZRdsVKH3Vtb2TmUV2becJPfunll2o7BXEzus0IHsbZoO3
vVrx6Npr30Xto2d61WNqpG8SUFHGobt1ytLbdiydZPb8yYadB1e12N3kmlKlzk6CY0uSRKIETPJP
FynVlIyiWqOoMm6moUgm3/HyB+Tz4oPE2VzrJNrGHttmffUIwzoanEE5IqRtqy5vGnq8YjZBfubw
L5CPM15lK05V+ORiD5AmQ7gdQ+J0pTIgyqjphXoWibfRSLI8GMtlQkThIczKb5NeJ0dZkvVup/8e
KuvkRbWVcT1xaLu3DCRzIzSO7yan6V+spGs2bSWa7bAUTUVzDnYcRivZWpixd1/V5lE2yqqy79ee
oWqPsoTtCiqvU1bcYeX952yqto3C2n7EcLl9UpJzp+fDo7a4aA8ZmVgvaFVftsk6O1RwQ4oGAkJL
f1nnJee27vRTH2eX20B7GlVfFv8aaOQW2VUGQSsaCFPMv58kB8RZHuwL3XXTS84+Ae6+RggrdPaK
kut3eTDY/9cdO/yt5gSAiFqiR0TSiFIsYHayzEPVWydZ6kbFusNf4assyQvI8WkVY5i9M7IBvefe
DZ964qnLYDlNELXK8u2O1n2TIN68zNgKyzoNgyKebAHWJs2xEpzfdPknxagjr01huyhp8vbJS1zX
d6lhKGdZmgbomOOgvclS7Qz9qS7ceZeSgDlFocCYcLkk/95Zkdft2qT6lD1SrfrdQxanNF1ZZhnj
bme2KJnCJZlxPvU9RJcvQ5V69+rSkC0NhQkmEl1R2N7F4N3DWf09AtLkr7nUYX1Y6aFfMt2GNpuP
JiKKs948ZUu22+Gnfd+UhFFkB1k3LJoyCpDK66CmUMxHx9vmztm2xpWd6BGY29y8yMvgjbh5YcW6
7fHl4UBPg3AXvOy0tJjQ4EaDkJrsJ1vBqL30mHvtpUBT7tk4a9jundRn8jSk2n3ZIMtLqxKE34EO
QuMWWNLk3qA/3+5CZRLrcqlTQlrNxPuz9dZvLKwTninfxDBUnwRnR3/g47+QvtOfKpJasr7Gypyw
WVPu1TGqPgXHpGws7be+Y8ODkiNH7qX+NjzH7OSuBuH70OoIn8zYAb1zkEBHe7mrlzp5J+tkq+w3
9LX4u9X1ht9jizqoV94g9J0yG3CtWoHWDoLuR3AMG1l1q5d3hd2G5841m51nJfOLmQZnBa+HH8sN
yLtB3uAtfq1xagxhr47WAZ9EF3fiqNTaQxpwhojkJydvG2/G88WdBgIkfKb2cpENxqyLo/fPCJe/
9HJllDj4fwAVMOa1XoztbnAr7YWPUtkNaZivZTFtAKxahG18WWzGhGMaO4WwjvRuZSj6dhjiGAgK
Qz2Acn7FN+9OaQ3tRU5cxxWB1aUobCb2cmLtARFe5GYn9wGdqk0p9PHiLRyTZMRpUrXCdQ95hoxo
0JrGO8JTKOMlWbnSvNR8V+ycaK2SV9ClKuO9LpvPyTLSh5D458t/DFK0SV3nhW6fc9yZFSVO2Cut
wxDwHt+YdSRvhnnNimXvbcO2tpmi57sJqDDxcRZfWTQak5PVsvjKYost52rORPU4Tal51FNPWaEm
NH2oaO+s+s7KToRc+negTbmJ9L7sJUpTgbXkjR+ei/YrukHZyegV2UsO/q9ehgKlINdsQTQk6d9N
5SxnKNvu92Nl8a/H0qtJh2JbKYO2nnQ9u9wusYGsWKmebzWZxjruA+1Z1bVVnmQDJhX5BQ51d1LR
h/3IM77LrDOvmE3Z+2yqrG1iqtZHXzfrdIG+xA5a+GHZuqcYQdH7scc5+4qJYWRQx8lrWrW/R2pB
dh0pO6T/jqz0zLiOlKAZnAofp6LdR1gefG3y3Yju0a8aQ0O/Knv71ULsYVP0Q3SuKyW5q5VR33qW
XTwTaSG35fTm927ufDkqKabPTszRe0swfg04SVyEGZRHzSJ+B5cyeYqbQKzCLK2+RYOLWACZsyRg
RVXK5mOOvArpj0bcozrYH9y6+GTTn62r0SQWhX8PskGT+4UNJ9DMLvq1+GUkkKc+80xzVkFhRQ9a
G+h7103sfWFoJImAceP2Ooyfpl3ghsLais/7J/p4l06zvEtQacVLDxJ9VWI1sde8onhRSVXBGvTm
VWmK8mWYBvW+xXSP713xIntYo7sP5yl9kFV27TWr2HXFQfafw97aVZmWrmUrQfz2gsrWo3yUrHLF
uMaxpXuUpVYYHrQV7DDk3FFUK1sba14URnkxdmgUYCnLL7LvWGT1JYssiMORYuDJEmUvhK4ufZoX
X4wIqK2JMsyxdl0gmjPcAFzXv0zBhChkZ/JPgSXER6l+k90VDYjL6LKxl0Xo/U7RDp+F0VV7DNqa
razGDnPdmnEGJD/TD4Uuqo2ctFesY8GX8cXOW5hdhnkAipQ8JYWJ/YsJRrhxemyOij5gKaxYq4km
P5UtYBUx9XCF8iFZ2WHd7RGDUkiQLuX/x8HXqZan/ecEWoiZZNwWiHgsxP8WgjiyCK+xhqZVp5WW
L+tzbZzXZTgY1251Pv7RrXXTP7vZbJYOKvvk8xRJZ2mSiD+ipPX8xtGQ3W9n813FwDVHVvhNVT1x
b9uV8OflR5T9Qb/zgPhvZNGuLMtPCBScZDEwXvvQbt+EUZuXMQsT0phM1tsWnNQOpby49+1s6r5D
il6rek5wAnzMXax53hfTwJQMBz71Cc2PfjsmrXIXeFV3B0fY3RpRqTzGE7phAqrwF6vvLrocPyeo
CQ1R/aPMcToYnXZA6BML2zLw8otTTt0BNeRpHwdNe59NCuK0OFq8kSD6mcW9+BWqe0s3eB2Vpr+6
qTtiasJ3T1m4SnFcaTsA5t2xFTOmn31ubSIkJF/U5YeC0/v4TbEbJJGJiWE72O8TQw32k1KH67bR
jdc8at19WRGEkMUJZNI+UZL4WsQr09jrXpNci0PItzTDQWutFrH5mqoj2XIjz1lfKbZWPFK0i2tn
h3T1vsKP79pq12G7d4gIXceKwmGflwoc65axpU32pJk0XASXVwVLJMN9TOmvrZkFH7FzVcQMl1bP
K6N9qCnTtTX1AmUX9pp6bZ3TONiRYgfTv8xcOyRCcJY2rq2WhmGwpaNbLacSkWrs1BY5TllkbdN2
c9fAfl/G5uMw73QrwHtjea7W6+MOFzAYP1NzaNyy3QdT/oqFzTj6kPWas7zw8f6+i417p5nH0989
ZDcBc9InkZfuZLEp8arNhYX3zuJCmJm6e/bmFrhKGdyz+BoOGht2tK1CNDRlpewnL2ERf3MiAIqy
JBttBRnDLhu28TL+1jVOiUWlMbmwW528a3X1Rc9xxrzN3WDweecK69hEASue7BbEUDcrJFfWcmIt
48fHjyAhZ5B1724PCwpcLCqleEg4kP/xfJgADVo5ebyRfW8Pc/TkYLlNebrVd6GSHZFAfpNPvs0d
5bq7IjCmXedwngNHg3G4uHbIixJh2CE8zJanhZz0T3WaCqv1ZVnHceHfW4tUGjIgMNcNJVurACxO
11vZtS1TxRcttm6y5X+Zrk2jnR6EpBaWR07LPHbYcSqSZXNSXJQqPH2jxS57M+RUvUHzDlXIf7ks
2lbicG4SxVm1vPCtxgpM1mujaxyqWmUbO0zzh9bAKLIbULOAZc3XjGiArE8ybzzMYoRjJifH3YUc
CfA0YiBsaDVSAfJStrF3qpeLLLatVW3VAL6xrBuqiiQ1Of7SV3XVJDIVO+fYaZ1zkjbrzjPmOxZh
k9jY0mAHTr8h8MW6kuTss2VH2aJFuP8tvcUy9lYv77xA+z1MFq9j69A6mgXSnd+qtNlNk66cgDSk
rpmd5WUyI3SPlou8k3URCaM1cNp69VcDitXw2JaxsnOs9LtJLYvjX/WyhxxKmjzY1myXr0/8r4fJ
sVrtfSOAuETmCP2mQzBt1cVl7+bjLv3eS+nDl8JOONihuqll8dZnMEJ1pXrKsNMbJ/YtzYrwJa7D
g1Nm6W4QYfoWBcmjZCbMTRDzb9H+2cMD0/y/9wiUql1Pc4vKqIcQpde1BK/aMD/pqrMxDSxbb1VO
GsOxv5VvI2o96fZGUZ1hWWQnWX/t7Eyqs+4zjNGsrmsfkCyHIGFi/DASO/FI99XOHnejwq8mq324
VpZ5sxt0fdEDpa5YLk2dRhvO2OpaTnNt0BxsSBJEmWd1cQNaLIJGZVJXaRp0q1td7ArHuZYLaQF0
a9I0VDl9OVJW/tEuy02DpMJf0/1nx3F5BbJFXuSMtub+rrsV+daxsMs+bo4dO+4Y8JjWHhmX0S/D
qTyPmPqR2Skq9a6C4qAagqJs6YJG79ZhW0PR41Peykq7thdvicmI10mNhKYxNE9VpPJbokfOwfUS
wiVDnTzq7odskzUAF+O9Q+RxdauzLewgohxSlpZY9ZMAK/BUPMnu8pIaHtt21XWuz5B1plBjtCdE
s9cLd9hrmQoGJsvSM8G49NwQ+9gLxASqoNAG/nddrrJF9onGsQXW2yMHvPSWDVDwtG3RGyhPZal+
LKykb16CDN9Yq8JRzXPD58yKxk8tA/pcW1lLHrrC2ywNAUjkGKlPFdxsNo7hA3qM+PwpEPkSjs7+
kJnTD/jaK7gMQ+in3QDWyPDALJnw0tOoe1ECkni9UaMA4aDgrKZJfFCWfRcUmGJjjNP4UjZgkiMb
gXbNTQ7XmfDLJLgSoBvY8fVLs/wSzBlanG15Z1g6eVxnSkuyQ/+U5Z28NFFT7M3GQDMoDM/2vxdC
a1CoR37WssjVd6rbfMrGW/1ffeexEgu27T/nuA0VidsfsXbbyLlv9fLuVjeXbnSKUF9eXsFfT7rV
yReTzCj4upjZ/dvVzc1oV9k5ek2h1ZzRF8Xv3AmN7ehmzaaOZ2Dg2aPnwAdUitZ9KXP9ocTF514l
kfrSdNrsz06b3vVD5r3MQdesibs4vAe0ms1gbw22/xt9KXqLJeusAMGRM8V9rWE/Ir7KRgvFmaeA
rwt77lOdWCVuXiFfdSy8uQaLKioZKLAMsixvUdsejiBaF/rA6L1mAXbR6ThcZAlG4HOWq8P9tSRM
Alvu+HAt2c4+mwv1UZa8hAiJDf08N5x3YMywT4d2vpcXHSDsJg8MFYgCdXll/m6oQVTi3OG6m1a1
Ohui+NKCNocf8gu1v81QQTe/j0Oxy9MIT/N/Z4Zj7W1yA/Slh5cjrJnM3CBhZT+0gG4ezMKJ95Pp
QFDqS6Aly8UgKnLOcDDXA04j7Eqp64xwZ9TzyPaUkuwbR6bu13YE6xmXmIcO751YGU9qNA3rjMjW
N8RcKs3+ViPYtlaTTD8ZSulcpp60mmyoIC1j/6h+9oMFFXDGrD5T3N3UtMUxQ/MfLbnbbWwBwSWt
28yrONSLY6vZWECNSnDAGYCYM7w826rLF9GnBRmzvD4Q3CtfMjY4uxpH5bVszeConesheyMYnbar
bph9t4uap3JJqiJWMvuWgxlgH3poy0O0wZ2iy9VjowXz9ZLkw5/Fb8psZ+jFKuEdUSHoDctdMBfi
j6Js+KsuXfqVbo6TqRyize2G3xZrXwMHGoUg4zFlYuMItYZcGcWPmlVDqKia6lvT2y/eqBovSTea
+8Qxg21a9sG7Ahp9BErzrZpRrsz7qb3EamacR7Kdq6oe8/sxEmqzC0MITTkoL2QVhuCgNQmWg40e
POjLhVNTdRkWPlRMuH8DBpZNejNgPkKj7MYS/ZPwdXyUc8iLsCNA4OEWdiO4NGHOWGSjiGca0xej
LBFsJJGOuVAX76IeRHjQW+ISIwdwKSqBdGgT2EQiKN4axFLMzBbok4GXz61Bsa3qrADcdKocAda8
cT6MMECyV9TOnQ0/9X3ovtlLdYCV0KFbgoNkCSofBHO416BMIqQ0KJhs2soJDqq5GcKMxM/SIOtk
q6VxzEXzmz7AYasVUna+ks3OvdeCEHcdM/qmTulTU1XKSwm0a9/Mpr5Nq1z5yC1lJTtMGDWvuyox
T3JkkAPVkQ4euFU8ZZpKfve3o0Brpax2iXEf25Z+T0Ry2IaZghHFv3Xyro5FtVrCGdvJm3qoaJyM
+ml0+cdkrLxYdapfvOJFFoyCHwg/A/R3GAvnh1NPXbJh351uTIhg69uoahkfGmXvN1Pg7GSDfCkB
2AecYEK0yhdzZQdGt9I14m3COvy+L7XQJ6FPwLmep51TNc5GdnMDUgS26bHuLq3/36OsPqpeOzx8
FEPvH9C46R9gI6AYYWC3SybpdKvvopxE8Ty7HAfpJhuSVFVPhFgPcpCs5+9FO6AdlhCXY9yT7SbC
Prj2u2qpH1KbJfZ20Nedn0rYoAKvueWb0yj2uvfA1xmhaA8NxkN7kFnGvVU2v0fzjn6AHv5lhN1P
pgvPV7k4KSTnLAonwsIMKArwhbwpzMmGth/v8zRR13qqAQZu3POkIc4lhY3iXt+FauSeZUnWL1Wy
lzeLYHdN/Op5AeDPtMVzOenBo5I9ARIWz/Iy4+yzjqsx2soicNHFjbeadlU8o4/odqdGa6d7a87Q
QyTrvoKZMx9kY+SM0xYz33wjW7FNHe+yHDsX2VpnCENN4Lhko6yCaQHU1pzuZckKiDEEzSngeJPr
68W2OF1cGXoApesUQPpKFm+2x1e/FFkelz5NpbQraY2sOu4IxVabnl0X9UddwQ+TLe/8rKjZcpgY
X6elJKtUXX9DbTQ9y/4N/7I73MZZdZYeLjCix16YBPCZzINMgVYDSDEdNxY9uuCyxBZw5NenTB8n
1Wb3aEZn8lLqmhc0PKKOprOx9fndfBzrvgRcqSerKZuwbVN6xOa7j7C1vIfkaPNj8+hAEU6niWxr
mjk7k+j61nU8e2sW6UcZlwogfVtZCdKTe9KxB/Rko0cv4Mddg+r2xSXQbbYI/Wq6aSCVYI4XeadY
wI2qEh1A3eZjjZUhwwW8XLRzvRXxJ1ZpQrFEzliSBzXANLcJzLVb6ERxkwVJvnfGx8lbdkQeCrEh
z0dJYSqOhl7Pq1c9giyMCsOR7//oA2P7XqDU9lSqRngI3ezT68OvIg69XRBp3j4JFGJbHIdZJSP+
i+ZXK5rSnb2gGdxmPMR1yd+KDIsb4XZrWv6EKtFDCaFtK2DPJwHo80p76Qzti6fprq+CCFubXUC0
U3H82iBBpE4Af4awW/UD3x6iBDnWRS3uT0hPqA+ep6KiTZ4QJ3cBAYhExAbQswN/sRybNZmOzTB0
rMtqGt+NwBZ9UbTnjnB8SMT+R2LlKJVWRrsJC63alq2S+YMJwFRP+xXyhACdok/N7uavbdXtsME7
NLN1b5S1euc1YFtZnPqNF9W5r0XTr6D7WueI+HL2/YmiMu9F84lY3S728vc+A0yilx2MzuJJB63m
DzUe5bryHubJyqorlpWqxcVKmF/T/AP5qK3BO5N7eK+NTvNTZZuwtsw32ADVEcgxpxM8Q3wz7gkZ
KMqw0uc8BWBlfdEjfQbwzZ7SiwqxosMnnMRNmbPAThmeRVWZXCIbZPUckrezEqTux6LbgRb9qgx5
/tIFvyqUWHdV3bwqREfZJ8yXciSAlEWLbtGYsnjMzlrV9At4TP6SuULch/ACEMnhZxqH9UWbDDy1
0peu77VXwzn2IChXSiBeNHgh6wKC/HrkN4CIp3nApfpizuOxECqGTkl2GVqsgzQoMps54cMg0dvv
IvCkxyg8eFW7cXQ8+IKixmnFHB47LarZfLbVLrLRruv77gHox9qspwEUsnnUClfx1SjKQNp1z85c
kLCcinndBXl9FPFwqDuwuSj2kJoFvq506n4Y4JgVZg7wFVwX6udk+yMHJ46SNFHbYTrWI+4fBfbF
dYA5Y74iusretV2EBGOkrmwQkAIG/36e4TGYOMn4WpBrR47l7mroFLbuQX0ghu2bmFyB4lCPsSeg
GVdVpG+qqWqOXYL+9r28reC9pf4fbbOuUpEXdr9r1O5QlAS6QEcySs6iyebrBCFWM3Gg+9k4DzvI
HjmkWbP2cQwfkWOYm6PwIn1rdeq9qpfVESD5zDcscnHd4Hy8biZAJp0+/WStsqHJzN5jIxZRcnYG
PqtfeLR1OPp5uApKByuj1P3xhC3QZ+xygMOzPfJz/ZtuO88i6HydnN4hhPK4ceL+e9nw8QhvfihN
Gx3YEglgMvBFvmgt9959nSYRMrT4d9riJY/mapN2AJHr7mfmIH0BUNdBfbMsN7MSufd9HRyy2VWe
A3Rigym604zuNbfaYosAxmebp8rGCRo+PPQBEZHpz6otelL4JKq1pnhuov5LWJstgniRvUtsEirl
0G2Dvs5XvN7kLsvGnRfxhmQl0h96ZvXnquDN0lLxkg3k9fWKo0sgdkmcbWcCyntbNKcsK1CISYrX
oVRXYrEYwe4QtyGst8hoJtu2CE51iThBwpdR1fqHMtA+It0hVNPUdyrnjVU39/0G5qJ1VHRFELNP
zEMq0Eqo2+qX0IrCx9rYUOtfiL3E/mjGOFw3Kb6b4WObG9oeodc67Kw1QrqF0zyrqXirTDXyPWPk
6Otml8ixw21tDMjUhmBTay876BqbhMRNPtram/0ucaeV05zKNvVde7J94eX4hmeluy1I91w6IIt1
2LSX3OqI5qJqgSYXPKxWqEgbNt0rMf3YF731YRQhjCxCTvdC9fZDinSG2xwLZfrpOcgoWd6nNWS4
SBrDISfz5EeCdDGL87iaLOB8he65K8LQ456TV0p2DVGUNKvu4qHlN9gdzS0eDLrfLYaRRqq9wQse
wa7WJ3NyvXVc9lgwJJBTxRDfyUsvrPiO7OhdmtX2EQhUBoy3f3YTCBZElvzMVvyurX/FhvVmDdP3
Wm/JgUXmCTD2XQkL0ZmII5q2W62h0783eFZunDx9QZ3auows935bp/W+DJvsIZvA4SlR9yi62Te7
LN1kbOrWOsQstJVijKK0ASxtZq86DYPeShcGujJusq8zNzzhbhIgGmNEd7OXWYeAndpRRIl2jAcD
hmaUz3dFnAz7HC3dE9BwY6cJMZ37KAvZzEJrBR5TbfsBfz1yTdqmjBPnIWvDaBPW56qD1mMKm2Qq
PoJIMLAlzivs8iI0ZFcLCnLVJip5cxNIvCWE9WIbHq5zs6hem2bfKzay9XnsvrYk7Ve1Y3WItkdI
1XbAgIwJZx+U1tX3ueLkpFV98aFU5ES9pB0PpWVaayivjd/yc/kxWjB98HW3P6AVt4CTwT6AU8U8
rhPGBwsYBn1QtT5Gu+uwghUqFo0WNgzERT5CdDV8ftaHD+LpHNiSqv/QvKD3M1BSH56Foo41u/VH
WPATgRxe9QGFbESbGaWwUDGO+NbpF2QMPQISTrCWxVjM+iVXYBGN0cfcJuUKXpIJpjtst5U5ssia
5jGyORMHodlfcFofLg1/693o1lsAZ5yVWYDWpZdBtUwd68xem4iS96DMtfLSJrxlg7nqbV4lSjUJ
itDjgNQu2iJdaCxRUERhgEYB+w0xYrNHU1vZQMa3qqo0+G80X90+JcWMxARU8eKZnM607ZGlWIMU
sleYKhl+rxnpfWUNjj+JxNgkhIB9w+p3epF4WFvHw3YuL31STfuuiYPLzN+ixPYJzOJrGgXigUBq
5yNtxJJVK+o9itoIw+Xzg21OLNhFPa0IJICuQwCaxBQnWbWPuxVkhnZrLF6aXR6vUEVI7u2hKw7e
jGEnCoFYeZTzl6IrsKso5l2FudtmKr03wMHr7n/YOrPmVnWsDf8iqpiHWzCe48Rxkn32uaH2dBAz
iJlf/z2Q7k5X13ejQgITxzbS0lrvIMcU4gvPf7SA+J0bV/Cv2GBD8K3tFtDajh1GWRL7UU6itZXI
qQgO92kKZUhESEVpY/5iK9lNX6fuOCdxZRe93PVIUCrIebFwC4gPJASQ9IysoPcKx1eLikIky0OX
RvbrWHsk1a1i3/ZG7Y8VSY3Ki91dho+Y31JZDtuktnezK4czeg/2Uyo0nNezBdxCS7pMM5lQS0Lo
Z6dKr6XRANI1rjMKZ+FgzekFbkdzIPC3eGfPyG81Rw3hBaG00aXjUUVjqP5lOkuPn5ewjgOKJkmS
kkKeHS3suqg6VLHIAzN9b22teYnnSffJqP3N7E2FeRTzubT8YR5qP2lj5dmu2/422ZPil5Trn1ox
igDpX/5x1TsnODiUFWmerJMvZLsBN/QAfyqJkGFp4cPsaBoC50gn+mibuqqW3aA37vlJTLeupdqI
G593jiMX483CfUIP/DDESu4PrvpsktAJDXuefa1Tzp1XvQthO9eyU/7IiS9qsjTjyaybMmzn7Hdr
gN+RaFNjwPJS9TK95sM4+Uo6O/6EWH3Huu9APfc91S7O+EFH4RxhQiMGmNJ9FOHdhQKEcJQ/5mSO
FzMCvjXVSZD0kxW0gt9JX+vFWREDFFCDxOg8VSd3HjCYcKvminTVTZVsqQygIgbOejrODYBlichE
YV/k5GEMMhE8aXJoD5Bsw2RSoKw1YjkWVt4Crazfura6KyqAN3Sa24PTtt81keuBITWTJyzn4fPM
56WfYMkt8cmNMb9Zc6L9kGQhqsJE8LE271R2H7WXiDMcJZXq1fJ32xpg5QgLdjwUcCiw6w6WacLE
pve+51Fp+p0zkOtA7WfKkRhu7WdKpdNtAmSI9E27z934w0HzJJw8HVNMkYfLFNtshgc+oGEQezuO
1FA4+Qe+MtOuIWUWotyphnkCmrBSYvQ69PpaTsgqtRFLVGGbhu+gLLZXUizpuyLtAhElB3Jw+TlD
wdVWdftCjH/FM7FDDTt9MTRNOdQ8SH40v+QAOMYiFfeW/WxsUWg2XOomAl5J17TsWFWpE+mzs6uN
eDoUta3tUgA2vnBRJU2fYzFZhDftEBQgJHeWk90TT1xsy5Vhh9IqdetC3Q/Q8Y6Lo3owftHKYA6H
SjNkxb5HP3zp7QpVqBRJf2S599Gshq3jSh+6cr6PPIuZJBJxiFjQdw35lrDp2/GhFaSFCtg3ja7j
GOV5WF8a6Ec1UTrt8BB88FW55FjcH6Q/871QMEyYjZ2Tg5GJScqB1nckxhgSXTQ9KoD5TOIjIT8D
zzVQwAYCau9kMBBS7BsLIewGJQjQ4VX32uRQuAwKgR41fzmBoM8nc/ZVImmzx2GK+ecnMgvjRaT5
XYmaJRhULXoSrfHdNqnDL0N9TvtMnMqZ6dpUgHNVVDNq5+Kwy4R6esHCdadhZhY0jYawThVBnYvA
KWXtudNLQF5TjjRg3PgROp0HVWHPMjSW/GysBRSEWRU47NjWPfKyZQ9HE0+FDEJqvyjs1KciBQjg
NSecE/vzNIrhvB19NbFt9uciBToFp4aV2iHdDr79MJe5e+DLrc9GrtZnm3zXvluq24xm7BllneWc
FmzaPHhJwXY3t6MY0OfToaHAiELZheyF65PqvwnNk+esKT+kW5BAKc1RHpekYIvswWp28xl1234+
j0aPJLbTYqlqa0XhW1bp8yGYp0FZfdXqwzQv5ZlVpGQTNEWh1VcfdgIqoBviivuTammxay3MKlCS
KmEv5UbnrSF8JQ5NsptF2n0fKao8L71Edmm0DpLp8CzVDOxiQljqN7J6S7PuV9uV/edntR1tH1Oy
WEhoz9Hi+iQexSFaTQ23fcZ25K7d1eGN73sn63LiTdPYUzSe7fgdUlPNRBdqKMazu6Aq6znph1HG
pRa0apOdum6h4L7stDG7a4qXYorOP0bxzULNECUIIvi2jaKASWp9A83zULW3TGG6QIk1SLI5KvxE
jaLDkjfHsW0QVigx10uT09jBS1QI1oDBTsZ5eweIeVAXdpZ3ynY1tgeGuwTbYaslNdvfyPCTDhAl
UiHQv9+q0mNrNZrka/A1OgN00M8CjnlQO/DYmp/ukv8k7+LyyUZIkQ265bI7po+VEm6aiTht31Wt
T9VZrs3W3RoTMQ9+5utX+f+djvAz/6+rR8dr9/MoSC6WB60eAzx7v7M56YPWRFwstBUTgZEyOw5N
4VHU4YK4xka6clM0t2dfehJ8pnAaIHc0A4i//fxbYE1ABXDSlO4a5X1yypUCVfDnHre5fZ8M9zKq
rxnzwBmxZYy26uIHqmQxifIWmlaPVemiP7dIjJMOV9zQyaTiA4ymnBCny2vUFCVz91LstTG+O1TF
ouKBffe7VF3jMKxpAtWyivMUozYopX6ZNRxSDhARnEcveYa9wQUvWVRv3kaDRMW+jCFSDuNJqeyM
R8edb2JG18tylJaoiTyjh3hDM+TnSBXIO3cKYRVkrAsfzQktGMXyF6rOvjIB0nIN3c+82HygIlnW
dXb2quU3XzY2J4BWT+ZYYtGop90uoUSmj513G8ViHEgq17DGgpQtxM6SbfWsFpAaB7ZRgcjr1O/z
uHq2UirO6CGh/V4eINovO6owHlehG2xMCKRilaK7S/YXqH95icrUDHDWLXetsjTXDOEMQ6uUj5pp
du9M0j3l2NvcsWCkJm0t3a8pEwdn6bAw78yH44jqwCNQHiPy6B9VGaGYkCo/+sisA1ROBxCjIr8p
Kvue1hvCOk/Ej7hO3skkBRg5m9+HWNzR1XT+FIJ8GuuCXir2cx4RvpRx2vhSxf3LbO2fZOZdcgHM
UY7a9UeSJa+UBuG49A1EK7Iluypus5OOcPnOKczliBjmclgoHexAaRq7RenakPBxV9VjelCbNd/h
kZEqybR2ordvAP1xvRPDawmfxEir5Huk1DZMcIoJ+iOr1WolryShatjLazuq37tW+6scuwaRawiT
VPupw2D5kbqphw7QWO6Q7s3uIs0KyK3ZzCQVdnORX5qiHi/Wmr2bgfqOhmyO3iCVdxyUQ+EZpFRh
7O2iPg+nOI3fQQr+FPgVPZlSV94M1VJwYVDH0O0LkI1WlexzObnfJflr6blg69tovpD4jHe5iZzS
QAX5iLD7zkUQ/EfrjUbgZI72zA7AOMk6aQ8t3LNHYnaw3qmE/5Go0Fpe+lvia0s8rRl3r8rr1cLC
PHrGIO5GE5HaUET5K6//ICuQUCNNan+RtvcAbRzt48SBMNwsWDUt2fJMiuH3rHenZRbdY2w7994j
bJGU4JnxK5YHBKWZjrb6d86bPW8174xaWu5/9T9Pb1dug1t/a7bLv179Nfb/3mI7bS/RNs9HeqGc
YjKfsD9Wb9zPw2rENXfrb0fbejMkKhdt/f86/Dr/dfk2tjX/M7bdZxubta7cGWo9+ezt8twHElyz
qK6HqkMIQzr136PGYBIQrOdzBchuiK3Xv/qfL/1sxUwZULGUfZyJ5rw19brMjmaF+NjWN9v5331E
kIkih/RazXr8amkqj4NbGAEgovh1G6sLm9k9NcfDNrY1Ktx0NRmj6+dQYWcvMdPY14s6DABPJqLw
n2PbibJdJPWdVTJ3vfnnWKq0qxO8evoaY8cZoIluPFdmroWJW8cHq0axulIa66bWpnqLCi9h6Zu6
H9LVPgqAyA9dVabzEokitPGxuVfzwvYpnn307qvvCYiLQ4qP4JHCCKxl2Il4te003Rt2g8zJpUTl
k10N7dVM84PLGnvBEJIQacnyE8yxQ8aW/1Ki/HlA3OW9lLlzg36ohgrbLqaV2H4auyklwlefsqk7
I4ZSXDCBFTizAOQGRbWEhqfZeGcU6MdVyw/hoF7IB+09SOg/lZ1Uv6O3Vu7EaJehumgvlJt7tpg9
an9VNgUtInkHU1ZUelQEmTQdohyh9y4bBvW9cUYAo122sinIJOXYDOFkFBt/pfVvo+1bdsoAGvvY
+lhGs94VcOde8wSRgnqqfpLLny/bkIz1/ublxWnrbQ1E4XjfQv3ebddvY12vv3vWIK9bb0iqhQrT
9NR1swdOrRO7qsjG11JEJTTYZAyVeBxft7GkItgFHHXbeh7mjpekKf4gQ/OvC5YJxWOykmBQ1nts
TaH/k4yWuG+38eolOak44PlfFww9rgGmIvPTNtbw3F47Jbp5LTX8udpNsHdftKVQ8YLM5r3jxmt6
gml7G4ut5F6UVFC3IasaQN3m1a9tXt+GknGZA7XW9MPWTee2ep3Jin/eocRJWQeotGFeN5ArcNCX
tE6dY9oyvyLZ8m/Q7ecl7UJ8rkXfvsb/9zpS/CVwSEPfb/f7unDQksdENY6dTTEGKDhVT0gGmidj
WvVzmmTyt7GtGSq1eurWJk4V4Jz6vKyaT1Bz/nPi62ItW5xjrasvX0Pb0ZxH1dPXmJsWf1RPEv3I
xPNd2aZPlU7JWOD5+nn0NWYrHSAC6Z23KxQqTJ+XlXGTHxUdMEynI16d1iaeGmrRvcckgsKImGG/
dTVRFYjq9/CuHat9F1G0gnzWXOF6cTKK4pgKAah67Y6irzGeBWeCVBN7L2G/G14Ovq0yyTCvXZOi
+lFvQe53Y2+/T6Ucj0IhYtvO5lObHTtZz7vYhCs/dLZzjiRBiZ2RnVMVTSCSlttvzlCyBfPEx9az
Ci17rHWCrZe4kf1mmBYqSV1x34aqPiaaKOrlunVBTJkBVoDfG3QedvrUeG9WMihIgiVKaHme+6YR
Gh3VkqBu61ZIvaC/RpCzXWwwXbzAYLhsJyMQHW/fdH7WQzDOBs9VXb+o602zjnC387zyul2Iuy0x
3dxjsIP/nb+Njaw8oWhRofLY33tJPUCiYcmbtoVtW5tc3YlId65lnG6ALhIYtr4cnbzdC2fIwX7G
yaFELeQtHu91LYu9p+AvnI+r7uVoP0gSWBR/tT6sQGW9K9lAdipXv/Vxxuo+l8W7pU0zcT6zHN4j
ObG44VyWBLqzs3YHZaLY4kUfqArj5DChIez15mHrNfUo3xzjxOyYhDaWiA6ooLOj6x70rQxF4zIS
7+1EJitvKElBo9GPWhk7gaAmsGb5nGAA6RImudnvSWOtuTGXcL54zL1RBqZexEdP39krC9VebUW2
Rs+Phqk8G6X81usKji5uMz/zppHhqCby1Tl7F8WAFplSPA5iu4ZqqKMhiGpW9aMrh5coatQ3DPE2
xI0vTS96FOS1soZYXVUaPp9ZA120NtuRWGMMuzKf4jLOP4e0KUrOOLe/pm3+q7Zd49jihnATFvpw
MyHupWiKv4i921+uKW7DVGh/cGvYZ15rsVl6bufFJyAvqWF3HXAJK/M9NHq/xSv+WpTSj7FYeDfT
9pQA5P2lFQjDKS85bhivul1dEHgt95VGnrZU0jJ0x7Sm6J18I+hrDoMLkUF0nkDmPOtezKGSJALs
5JcUP9R4sQ9eq63o/NLdzSo5wjIVFf7LLklbFWSsvej3JR3Lt7FPV3ZhLs5bN2/QGwU0cYV5b79E
/Uwdqh8buBrG9JJIc+WXpe0eVHB6bBs0QiylPOIahBdAbssjST8ZmiutnJ258Uroz59fqEFSoNgB
ggpThUI/Ra3cT/UuIXlj+6Z+x7zuNV6YgQym2n0c6RWm0SWoL0Wr33Wnw22oKO8Wu7X3YXG1e9fq
++0c0qfepceK2Z/s3z2T87spHO9R1Ki847TwPljGjBkzXr7ruQkhOHLNmGOuPRW9xddmIHO/9gaK
xa8lhq5bb5ZF/dp62V5EtfXeVQ2erWVx2M71nqXenUgeP3u12dy7ccG/MFORtdCPWZMvt2JtOnW8
LGmnk66hV/ftsB9cxUbLSLdvk6457Hnnwiejg2bANmisZ1KLNWaei0uhS/umjhpno7lbQjNJBgRr
1/52amsoYOIWNNy2zuetiqa1KKpWpFGLURzHoSAt2Qp8t1xLCghDKIdt3Wr9AxQBbF69wp6pWgAn
ojt1OlcvrrqcejG/fXa3M5qsh3NiZbciH/4yq7Q6FWS8bsPQ/KtBAdMJsSdrgv85Mare9KTzVr6u
7QxHM/x20hofADnSIutdko5k0KSnCAaYUfxsZO60FwNkSi1X42eeJEgC9rDM19UKZxvbrnNxmHne
um5jvsC4I8uwvv5rfGla5IukraDLGEtCuUjbiTkSME5pyrQrARhDsRzzmiLyOpaYzJ4IAcXAOezu
rbDK9zpqxG3red4crdBKjK3Xk2OXKgdltFM20mX/ptql/mRjHwFipAP0whUNsFQ2x4+tIyQ1JmTP
l+vW1TqgHJDx8sPWrecyPUWjB3J4fSUynsXzMiaff3gbsq05SGQev249qxhJsY5oomzdBAvx0DbX
RPT6cmFb9Rkuhu1v3Vx3rBcJBXfrbe+vi/VjbhfyZXvvxYrzmqxUwZZxfd8rsGjWtTrcujUe5fw0
MWvfup5dIIOUIgS1XrvdLYmGl7wmxUthmdKapZVqoDStPNsUC0gkzw1ztVm1R9WmMhTjIfnuTNXs
p3Hs/ABAfJEcYW3G89Rayz/kLT5mMqHf6x66CEV58cAumqWe0NDH6rG+geDIj3VlR+fOWMQlipTk
SB2yPFaIeD7rRfqRI8/2u5udV3PG9ttx699lUdk492bTWavxxnVT0DfkfpLfJwrxLRl8NgZa7Ka3
fCpTkDhxfKFEekin5c1eSsNHjhP4Rp3bT93SV4tfNBo/b57UIS+et0ax7fyZbCjGzNEPB4XHYMhg
oLtjQz0tbgYAV0DP4dCpaGz2sFi8broAll9Osm1+4r6onCytmN+svuFnN71o2Ip/YN/1q1zcgAL9
0zDX0V7Y4k/TF9lzkibo1uaOsoemr37UVqoRtHZ7zdXtd2EfKInl34xlGfeGkqShq+SXWPF+Ea6r
Z1Mmf8yk+tlPwqS80zhHDcQoVTYX/yWExiaZ5igwQX7whJH9PVIkymfLBYrUUKx0eLCzZvJ2uqC8
1AAEeK2qAxn5lJIf3tldmeIhgjoxVQLtW7PE3tHyqHwCfM/DRiCPaTqAlUaw8G07RFfrbxfW920s
tVdDbc8Q0RufKlS8VysyYhZylyReJvK9KrG5dIznafpbxzjDuFed7R7nokf+cAKgLAPyjMpRU6ir
wWlq9nDndeRBIuP8C6iHesvJgO3QV7J3pV2udqTLieURiU07/t4UrnwsOos2Q/qzQ+EecLcjyJjS
KOYkrpOX/ppLvPumEe1cHPv+WaDB1J3uYSoXt4E1iO5O8VY7WBgPn2OrJCuf1O4uLlXjA+Tnz9FK
639MVDCpBf1J+r6B/C1I1lc14hBj1/sqInUnDOBGbHC05KUBpbL1tqaxOm0PcZ7k2HrF1kS1DtJl
8i4RZJVXZFQ0YH/pEWxEmCLp/zxopvqYKa2Gnk6te+taCCneitR72noD6MLHaEDGnuzhug0ZsA8O
TmI3u9bNtIc3GB0oTwBEa28b0gwLwbcuz87bC9bV52SwMhO7JMdKi1a1z7p/zBGQVjOp71sPa6M4
zN0IJ5b15MTOhnp1d956nq71j0TJQQg4w/w5pmM1cRq80oZFwwu2hqBkz6OBS+X6gthV5jBrMhU0
AlcQVacvvU71YT2prM00kvhTIA2ctitIdY/nqEIF6uuWsZufEV/NPt9zkYxVkHjzY05Jd8yWpj/a
CIetUopzXghWuqpL/7E7G11pYqdXR9iv+fi7xlr1jZxmMBvWhMNFabzVU/1LZAhNbOdI0aoB4pTe
EcSo+WZr2OIpgzeG27WlocfnBreTYDs7qlR6cPG2DpH5wnpfA4aRc3H2BBEEVLTkdWsQR6nCJouq
MPvPmD4nuKw3HuLdtp68zvEEyivy0P42D7lIjIdb9cYjWxQmfTAtp62bKl5/0hbgIdsl2mgbDxaw
2SmSz+tLbAWCCZXWo72+vInlHrh7hCA63LZG6Z3XrcnSltmuHaeTE6fOa4c2+m1KFWjmOgC0yoxh
R2NsctguJiMo7mjJsaeJujIA9duGfEBTCLD5X/eT/T9VoUQhzH6AUbhvvMKl03FKa/vP7jbWmXIn
NdazrYcXZnVYGgB2n1094lVLcYgAbjxvQ5OxUM7rUxV3iCZ+bGPzEp21kgdj68lOGY6dJSuu4I9u
zWDPzzXgkKfPIViQGCONnm84ZfLiuDzmHdpZ9qybPrVdKsXGGL9ujaeKg1oZy23rTZHb3hLpHio9
T7JgadcssGwcfztbJazyuaWTOmuzdP81ZnjZH09VWfSGur1rCayyPw4WlVOrvm4NvyMUPAaq1V9j
kTm+y0Sdrij6qK841KdXqdl/fV2QsU9BeaNtD19jLq5X3fR503YYEaxARiiwJnu+6kn60k1ecWMN
LG6U0M8DJIjz1sNv0Vb97dDLxavWmd3pv8a2l1lt9VN2UbzT6qYA5FM6961xJVlCB0IADHXGalUB
pEstRo67DI7qQ6ZR/YiymvSalyaHbaxISnKVKRBzUVZ1MDeR6vPbj07bxaaB1WeFSrFhAv+pVVyV
cqbZMO4T+ZBL/dqRKHxC71U+qgyRW1MoUaBCB8XrYbw4vTnwAXBSAJ/aUUgFKaXZ8qHOMn1uU/e0
ndyGsKvSSN633kmbx/o2m9PFlmLg+xyN99Yc67M3yR5U0BwXTzKuw7IOFXWsd23ryJ1mxQvAowjH
dsVwnoYMikY6RNnqYhViB/atNaIKPvxwjerhyRpiFNsFNSl4CT+jPt1bAsGDzGKnUxEBeLXWHKfE
/r24JQg2eVKHGOaEIsB0q4O+64hBgpboo/SwqdELfwElHEyJApE0YjXfqn3gY2DXm2DQVWU8g5h4
16STHGIWBBLcKpB0QMrDoF/UBa25TlMMiguwk1zlkE/6B/suJhvQC7vaUG9Fn5/wNFauTV9Djx1G
91QMEOAM4z1tx5Ttn8s+GbRnMQj3sRSWdp6paJPv6EgmGpVflHMHZ8pXJwxZUSemfDvjBuDVQ+Z3
C2skm+EndbhrovVeVhG+GRKDPTcmvMfYuJptqu4VHE/9KvlYluWNitAu6bR6X9mdexkKY8aWaz38
auYRBXjbaC6Iln0DYTFhZtYN+9oR2IHqenQbyt/cRpyRWzF8dJ/HwDENKreVol0LYtXCmtS7kXPn
sSmWi4XgbCwAiRQKzn2ZDidvzo6tNsqz7CMZ4kI47lrHia+5K5ed2unf4gn/ABBTfRgvUDTUpb5b
wD/ujW6+K2nSHAvUGq/IJIIrYU0J89bprnVVkSXRR/hbSxTEzTxcARIce4kgYyezoJT1wSsm71Qa
c7PLiRvYWpnCNzBlCuTQH61mRQTGvRaao53tAQj/RKrpx+pJeTSpkgd8WkMAHK4PUGcjg8fvxm4V
4HpZ1100WnQSgGuhJcGOvTdY7Q0bto36s8n0GV6dKS8jQIOTsiY8jPa+RdTaGlYTovAz6qmD5AJh
ljJDMiIZO/VdL34MtnLLc3i+iKMEeXoHvfzP4hrNmfqbykqYSTTX1PNcNdqrCcPD5GdPudeWYwb+
xmkCoxTJtS+b+BxPRBiFxvM7iyqA3lkjtzeuv966IGXlDGhSOMk7fq8EmBk5VLuR8iDs+adrqu51
crMuIBXYCVKhn2AHLLqoLdnOKR4EjhAxZBqtxPuqkmum5BtEgDIY0+R3W9SYLSfmkbV8yECsIG8l
93yg/8gci5iJNDzVB0w5usZ6ITGi+ynosl2Utg/PbeGYuS0mYqpRnYRkHkwVM1jGoQ3qnpyALF/Q
NFWvQ5Jo125tHBPfQwcSZl76Qo+j0OxB6glNZ4eiOD1zr9WGcZa5AaCsfVLFvxUqDygxJCgKkcr4
NVhj/dEha86ifexL3NAcF06THlMDUSfoqR7h8VPcAuRZ7uxIuoC6Z1ObN9yxCx83gPc8VQV/3rFW
CPVuhlz8PHkk2KXez1SF41eEVVg+uwaEUqT24PDN9DqBvPRxXyKqYFPYZyocHrMjeb3k8d72VvXZ
Zvgdu1GBQJkBvNHVc0AMZgnwMDqIBcc/HcK832tQmbo/I6TBBNhv2HrA+aTtkHV2fLPs1ACh6SpU
qx6Ecq9gwKKpCvKR6MXEcURhoXYfczO/TsJur6Qai2DpZ0TRiu4Z9vIrmebWt9CTP3mzDgpUj6yT
Y7tnJRq8s5JF7tlacTpN2v9oXe9aJ0yzZqswjeVNc1xQWMKJ8+8RIOqh6fu/8T4w4ATbcajU2fw0
4lV0dUgeVyuBOM71R+64F/APM1H2FPEJjn9P7NrJbsTAl9I01I0+8tsKEkWRNiQqutik6lZbx8Zt
Kt/K7O4AdL0CFOdZgG5YDPaQmc9OSVFKr9DcQjr2UVu9S5an0nZZmh7quTMPg2y8v3LvDS5Tr3bR
r8WWOzjvrKXeCpFRfiXGEJRWEZ91fOUDvVHbHTt17zgAPDtY4EDBnVCSUiI2bz2Ee8eqSHqo5o6Y
8cmbrPElH9EocughJpOFnRm/lYViX76aZqycz65N5H+yJRQxuVg3KyJ29EYLHKNbAPRsPG8fxZEX
CA/1NY2pL2DL7OtqzKMYmcZlkSllU6KP33mph2WczWfs3489QlF3LY3/WKtDFFSdK7rF24+R3RkL
8dqs4jlmOWlX1ZTdfRy6+dal68xNz6vj7i4TQt1G5oc6dlQR5A5fI5iwk9Kx/+iHnMjDSj6yXEfn
0KxeLGOy91OZsP9em8h9WrweHlqnpWHb33Onzc6C7cE5j5xkZ1QQAGBjJxfLNu96bMDe8CZ+UbgG
jiCuyO+l4ajI+4LPIYk9Nmf9KnCmFccNA2avFWmowsASTWv1ugKB+Z9G6akXDWibVh52GYZAUiuq
QWpMhdeRZsGvwUH2fC0EKIse6hHuoBhuwZHAU9KDYx0PoLHmeJzZcUa8ltTIFUHpEz/U6tKa84sq
lglqR2TvJlRpgnntIlMwB4PJl2XmLkAzR+TwSnqkJxcNdJFnVhcQGcdxhpECXOnWm/1d6fB/Ks00
2+l4MS7BhpkTK4HfAn8WOuNcwilY3NuUaxqhYF88e5TmzmnbfCzAjd7x2gBtWP0QY5K/qyUuMV73
260iftxblsBZUwVy0dnp5PygHM/VnrZmZgkDYOUpu2i7Gg3wmKByaxXAnhFIgVmW5nm7DeaHb4mM
y1OR1kzZU+/s8H0GHkJJARBctQQVimmJU9k8F3ZgMuU9jRqUXglQQOkBVmUtfw/JkegpJcF6zBbx
IZCCQ3x0P8dRvXOcCYL7ijcCoL3LNL5d9H9zBfUt+Q/7mu7SjcVBTpJlElRg5uCMrGaQhDp4nFKe
HPG9KmvjGxLyKHJOr3oWW8d8VF4XkgArvVU9NOZqPJD+rfbGMfUmQbV+56WLdxKJdUsppQW5jqxS
p5YI/xkgxu2La+rzVcvTt0lll4qVPDKKAsrwatLUROjaZC1/DyjQx6cCRFzIfm9T8AbLVdufwhH5
/E8/OtoD2K6LNLYysxEwmae1FVdf5kO7q3Lbe4EF4Dyr89sCgu/FAIxgl3G7b9LsW01ggHxlArSy
ppi6dZdcL4j58LFPS0U5ZL0riJ+MHPiLtSvj3giauhqOsCOqt96U7XGCLRJsXT1zWvDG0sJ2Ummf
CJf5f7re3ul1/Hu2lflQpflyQfjjZVgAe5uunT3HSLk8x60mqQwjhekMTh5a0m4ONTRwI4adoWRI
zBW8vZWp4Y5IBTuCImMV+84yFSG76GeDPAez+K4o8HsHLPajtN8wLetOxYqZqVdcnQBhcTKd52TF
jUpjVk8AI8SKJN2aWU8+FMWIwvQ/Q9v4dnmxPnbyXMd8rl4Hnc4vqpx2A3q2OshpTTbxLtrPGAse
LfGWtiAFosfUxvk+hs5rdwbconF6IFSOuiGed5+6GhtGaMMNFSYbBjd1UPJeBTe2E32UQ5Kcfs5u
G5/BZVlLSLDKO9kOtyfaauCSHbfDbCGDBAuLf2+UFWhft9NREKqVw7xCColli3M1ALeOW7weIj9T
tDWPwGgMFiukqvLdUcpdpsYYrf42hxEU8/rBtesdt6MvfKKtZeoSblDFbXBairk4blcmTscngyxi
/K/Xd+tNtqs0oc6+7RT5bnuXGVrTFGARPltd/Q5xqx42hRHHCyC5jycwnL/69fubzMQ5lv/H2Hkt
x40sW/uJEAFvbtuy2bQiRZkbhEYjwXuPpz8fEtobPPxn/jg3FeUAdAOFQlVmrrVgoxYfsCSJ3H/J
xmyRcWkhfCfFLKvOYano6M8svykn7jNAO+NGLik/AwHfMKoGyEn66oie+t9yXDoGYMyXx7g+YamU
eKncx+tiLaDRrW4s9e4M1QqaTAR9rLG/MhqA3eKhHqd0PKp6/UPigSUZCKPuavB12FOhHMmqwUaM
qHJS5ni3OYrTe43zCtXgew9y8eg1IU/UhkL01CbNizx7O3EfB+w+p7k2mNatIYJvj6U77q3iNnXY
/rUhnG3bQyN2WCeEugkO8rjkaUiuRCo12UlWRoEV6j5+5W7nFX1+i66jR/SZZJcEIAJjQzlXSIYz
twzJTCACYc4o1prz8V1WjnZQpCAS2TXy2zU7pz3RUHZ0I9cbmwYbdXOI2+TLPOq3cufWuwS0dFdY
6XSQey13JWkL9v+tBvnKEgMgz0SOkJzUrcNBypIYKYohTRcSognp49B9kge/Dk25NdtokJYay+eu
Iob9ILdCfqTe19yfNij0PRZ0VrlW9Ve7yIZAd7neXzN3+pnAK+OUsRpg1L1oVd6CtA1P+QzQudWn
T/oydchnO4tt5zwHM5HAyPHtVOCcMOE28AlZSV78Pxd+9xski+wVYHc91Nee69ODTSYn0sTQDzIF
yPe9g278xiYga/yUguVdb+4aTvHurXkXVPHxDhq48YoI1OTcnIww1+Zj7IbflS5Tj9sdZhK81R0X
SPc2uaj9U4aI5Ul+S+9Xj6k9qyc4Gvt532ThXTvoCmEeyzy0vNZypOT+tc7ryhnigDA5yEjo4/TE
EoatyzIQ9BFqJxOM9TZ8lg52NdPB1NGrD6YbGcFjZw03U26xLamOuTMgfOQuwZX/el27SC9+SKyw
lxuEKywBKdvYm+N7V18CGI3Crhd6G6a3ZVqWkSTFra7A+rPMSJY+O0ffqQZiVtInJ1CYI6W/JNvb
+m6IrllpnytvuPEacy8jYT0EWYGz8tY2OAhkLmTD3pxh6L5sb/g2lqVOisEyCtW+PzUE6Z1DJzpJ
mymDXXpsx38cglKWpya59Rgpr9kP7VL8ULcO27Ky7T9TD7JyOPhT8xKAldulhMcUKUFuvU2E8/Lh
0D2ApoHORnXST+hQ4KdnXSBPfLB1hEGdx3xunx3WBuwP73QsFrNaINWcPOcEpQx1d7WWWNV5LJ/z
we1OpjmzlGh09aAGBbabHoKZHQ7ek+AOpnyRizTnoT4EUfnoZNW7By9XlXGwvk5bWSq3YbKNFelS
DGl70yM/KINRknqZriWnJ8CXzBjMk9x9OUlBPONEzArDrveB1e/lLQHVTq1k39UOrvE1tyBRkn3L
hGrwEVDdN1uwFCE3rIuV9IIdHGhIvMQ3jIn+OeoJd4fG5Cj3WBJ57PGyPIEolz3ylP6VT/qtFxvZ
SZ3Ha2KWEJR53Y1MMhqzdgtmt4Q99xAWwfoFMNq/AeVnFzmhPHnJMdO3CxrGjoa/58F7QizOXWOW
/cR+8dE8O+UyIrbJQNVU58Jx2+/T21E79BPA++0ulpnDTJosn5nMzayDbwEXElAJuICvxCUbrMQ9
6EelC741ICcGvCijZh1XHjNZbBGvW50n17lMBObgzz0Dj4SjOLL3GYph6+pq3UVFWlDgc9O1dRIG
S/1QG4lxkvPL7/LtaLy0+uNs5O1JNY1nearbo5Vc3nU/Y2OKdmNRwPQPhPzPBm2bOBT59kt5Xdix
PS1RpGH7QIz/UcvsHHR+mw/3ELKbN4SmVbeC2hmirrplLPwuwyxbn688iW2O2R4MH+hfKfBMc/Lq
gwVAGloMx0DhpOAlcJnBDzAEHktumTwZGdaBiu3RIjzYL9AN+e9kLh22GX17kuuAXub77SZsrZKT
Lv//U7FWG0Ev3cv7JCsF+TFSXNfiW1lya+UcIfvBghZiBlnoKp19o6KxKF3ksuuSS7IobPKqrVn8
2n/C6tcPpfzOd6uM9dgyd/eEBdzhEEQegw+9rF9xjmC6ltdkLqCD2QeT+R2uFezJYZ/cFE0Yqkfp
vmb95QsaEQzSBem6jpORKiu6LdnqpjnD5aDBFKkRJrYswuTvbMkaJSnld2vZ9deX8wgS534s4HXr
yTeEp59svFTzHr7eAifUX678ELO+1V1dvcjNlkWd5LZ7v9XhCILzOgAAsnWWq2/F7VjJbY9xa9jO
9+HYKP/cQdTBHMacKRNnRyBAfiNlefO44wnb+KV9/fFzqRW7SBnUd8tIeYTryJt/BADtLzJcI5h0
CZpenkHYdVBuyEj556wcvU5VBOU0N26ZHj5CQQKQItsW7gMmRAAe0ro1bHtAaZBk6yfFwf85aHV+
WX/9MpJXsMf2zqzrmXUwS62n5x3+k/++d5Jbe0n2Y1kOWs/6rtfHC3w8StFwbLT2qzZDNSvzyrZ6
kGP/qW7rIq3rOluyWyLPYytKTo7717O+285Ib+n44VL/VPfhrB+uFCwTPkJzdReC6FtecTSc8VVU
87pXlRdeEkwpgDOBEbF5X8xsW7LVzRmaoMDv6FO1Btm1k0y3cvKt67sWyfpmQIQQLvh1RMvLsr3x
H16q7QXaXjSp2w6TI/617sNh/3T69XWd8wXcX8RE+40HF4U2lrXLWlg+XFuy7mS38jtbxT91/1C3
7ieW065XkPN86LNeYUi8O00ZfqudF+5lapA9qOS2b7TMIVtRctuCbOv8oe5DUfr5PYQB/U+thhIh
KWyAfLyc+N5Z3soQXrNSK+UZUzbb6qzKTrpXvGzTO8FUwMa3sjIvMHIpy8zPWijAomRllruajvzA
aue9TA9Y/6FkbWAG/gNXWycNW8WGILNLUc6AMCF/O8iTlGSbbqUoQ8GRTf/WZxsGW92HIbSdZgya
FJOFC9JrUGfz0Dl6Ou9l/5sQYIC5KBlfg3aITusbLzdlS9ZpdSvL7frXojRsr64UAwwpf6ZvKX84
g9TNWULshJbwGm2T/bqwXtvl+WxHNmiVsHnLLhaGEWOxkLzbOW7d5FhJZGGwFSX3oZ9Molvduz8u
LR8OGbxKOc7GPVGBTzVQClQDpAeWckMjkmP5cJUo4rUvMnX5WZJlN3JnyqTPs5tZdXZN5lg38oS3
J7q++++Mme+WCltXycnDj4oei97aaTVy5Q6kJ0YcQZOiw5U9zF6JOwY2F216kFd0tVPKCBhnPW6+
yov8x6pVq8ER6WxcJw3OwTzPLgkUwaDEAa1JUjd4K3db2bcCBf6z0NqVC++wM1sIkDEhb5YPS9eC
s6n7V8FsWzgAIhXuGrmr8lzqDCiTXhWvZQzORPDk+vKA5xbSnXa1Z364/XJT3z2ideu63nXZs0h2
fc0jnJOzZ05Hucty2S2RH7AV5cZ+qFt3ddLyEcy59ZTm7S/pYajvbaT1dsgYIhUX5P5bV8Tj2YAI
8KiDmKUI9AwC0uKCziStlo7vzHCg6VlaPY8wTz1J0G6qg5dIy87acg41qbP7MqjbnfSau2y8UebS
PKh9RpDeMBS7JuJVl8TLXHNvewR4asQU3aWJe1Kj0MqPUAYhuMzO/ohVkqjhybk0etA8gsnC1wxp
LMDzzEG9KFbvUn98XSLaPwXQwH4Cf1MfYI0bYeWgKHUZhEdZgnuiHmGBiO0q/RR7DsyCZnc/xXAh
OIQtnHR8+2fP8uentGp+gne86U2tfBtzE1Wt1P+elyzJa3Tgb/1AJVI8a157b7Z+eFjr8ez6AQ4H
rYUdZxh2QVPXX+qZmF625OVnXU3tPYw6hFdF0HapxSILYGJKnnOrgr9JVQ8VFMEwQ5XEcSPEWD2M
SwumJMQEBhQFwkQ7N4VdPsxTUj1ITpKsKBx4z/IcYmGM8FYRB4eygn7In4ZvJs6zc6suVH6ZWhnI
kcDEcVgMwDvXZ+cWFzGs1yqAT8NHSFSFwfDQZgUxQV47sB9uCveWSA3cax7G9hbWr6mfoqdhSQC6
RE++mnyHVlO5SFWZIdIN7yKsXAXEZ4aFt8YJnhrYsJ9UPKFPqaJp+2kcA3YQNMS2R2hVanMvcyRF
0ZDdTcPQPWhJ5z3OS1JnhO3ZjC3Q1fTYGkI9S/da6aCKNuCdMSfE5sZRhxfG/zUl0fywlojmgPnX
Ycxtx1eR5T3CMhPtq7DdwXtqHB3NMg/T1ORwvBFMXxiaeWs7hDoT1qoddFtP2h1S8NBgoABeemF5
VwG1u2uWZCsyPs9JgQ11gNrIBptW6rf5bKbGXjMN7VaSYgr+U1n0lbKfPFDuXphibIbU4LX3CRh1
7bH/lgz5VwNXOnHhwP15t0zwzEQmEq1QVLDE9PMv3J1fwjzRv01NQrQChDivwZgRdg0P1uOs4Uu2
psS6Vm7e3+p93N6kaVw88Ag0IP+t+qkZFQZXlpr3qtG/1rAG3btR8jjYVQP0Vak/xT2OIweyx6MU
pQFX6Gfo1/NjPe56hDt209I91lJE+WJiuZbj8GBT5SjAbpkzDu8OtvLvTjqbVzlV3Zjag+OFN4DD
UOrMoEU78cGpDtsvaIPkdxjOyXre2pjbx6Zrj7kKrc3eR2K5D7IXhApnjPZFw17ZNq8ALZpPYM/7
B0zHFykhtNt+QrQOMFQ2Qta09JA6xyg/HpS4r6oLHxeqgQRqA/vBYrFkFRB0d/Cn9Xf1gFm5TGE7
kQYHJosLNJgJ0WzcCt1U2jNkm9peinJ7slRdPlUOMWHL/bHHkUCXalnoxWd7/L3+nTTJ/bNd1GDO
lvsH6zQRednkoU/PmBkHE+YUyUpSBTMI960so21soZB8VynN0tIB7jgMjwTOEIEXDDviupBUKCsm
Jb3+WtdBeNPbQwDHe1h9L8uTtMdDWJ9SHdamalYcDNaKi1o49sBLE0TBXbckQwLviWv453cNfZ8i
J/MW+HZ8BMIQX8sxQ8NwSSQndSa7bCQbbBjVYi1q0Bv8l45yyNp7O7obEQf8vxySugPxFap2/nia
tisguX0eH0oVa+D+w6+T3nKRqSj15i5tFxwFbkfTakHAwkh5Hy1JDsHEvRQn34exMPIHwOtqjHF9
aS5VmMt3WyfJoaB35cPX4Ufm4NjFqhKWlYcmxqQot86bRSg+zFLS+uFQKcqFW1hHbxyIwNdD5Wrv
jsh089iVBGh8bFh+1VTGgB2f58L+miJPSuTS7KbXdqrSqztGBJxoMG92GX5GFW/FMSlC7UUtw+HO
1eu/8lBTXwa7UF/0sH7omGAf8E2DdIF0kK9fb8D/5dStfrUJLXlzM06FM6e8T2EzeIsq5Qt45OBR
Gs0yuPeL2H6SNiKFjymAuk/50nOs35JBM181Pyo+a8lFuvDNyV7UpgF++RDW6XTXB1p6Py4J5H76
sDOTmqzdzDvmbKLxlqL0AWiKI8d3f6nJgHqpi+0S5FL6lnk1PNqa0e6laPTNcGOgmnooTQtG/J1t
df0nZKygLrJG/RgBqHxremQRVPB65wVf+UYoWHmwM9+8GZHMfCrt8ZUQmu6bVf6Y3cb9Yilue5uV
EdRJtt59a2YCKVTHyp8g0YFLN+x/B47dfiNkSz/MMSriduO/agSfwWHbDsR7kovD9jgjDQte+D9V
wCL/NH6o0y2HqNhsvisHrz6i11bCMOcUr5li2bdN2k1wbvfFqw5i+hPS7ztpVAhjeyUC4wtIXvVe
qmy/wb/gDuVZiiNsEhfNm5K9FOvYNZ9mvHRSkjN2g3qvwvWmg4i+BtNMXEJhhca1hisGWHTtw8Jm
5/cY3ePuQCwetJ5Qyx4rf3BupaVvfe9oaoPFuEPtZPaZeSCMid56ter3YHyiWyk6kWoTphD1Vyna
CBGhA6n7d1KclemHyzf/QUpTnz0xX+dPRkx8jz8GN2E0KM9p1qr3kQ+MOPSRqxry6olAnyO0E/1z
6bWfk7hVrwQrDM+63vKqxLDKV4l7Jx2kHl7EU6nU2YNUSWLCchTZABjqTkdwtUA9NrODZ+keA0d7
ys3npilObudWCBbWR2jMy6s9OcU16gDLLWTB5VVRSZqucqGZVadD7PWQjttR8xhqDlLgk/UKQ1j6
TbUq7whvZnkjRTA6hNTrxVtpjlBSGj2xBEs3rZ/8HZx+RNXkI+rKakugeJV+I4o6OwPHd046vo9v
tmVcc1exXswwc+7LxCLAYunWTuqviWjJC5827Z5lnYYaETl3SWYt9fdY8Brid/9Tt3WRnKW0v6pe
187/dLzeEgDT2fFjPc7Nw6hUhEsXLtR3RHWZfIl+5ar/2RwH+61xRviBcr24y0LDhtm4SomIG+Yv
feU+S9fRSO/qyPC+1k2uHtw6tu7T0kOApa5hS4EX9jNwpJ8K5FfHuNi7hA3dqSUvlTvGPzqNADHL
cJtHz+yCW8V2knOUhuoLrCr1Tk7vzF/V0mt+dviNCCMyY3gYJ+MGm20J625pPXs2nOO87g7Ellq+
S7K6gBkXjqq7kjn1zi7DQ+/r8W0NOfmfhrWPNJdbLTgSgp+h8T+oc6DGB2kPiXu8k7PFjkulXQEn
rBzzshalWfe0ZDzxakdrz0DTny0zsc6qPYDd3k5hOebVJrz81gkt5ZhqhY4s1eDcWMT7XtC6ae40
w3ROdpJNTxM6Loe+VZvPvI0qoT+u85218zPcPMrvxnt1h4Ql6VhYp+cXuy3Mn2ASIYs0mecZfby0
WeIAUgnmY11V9UOst/WNaVTDbeS2Fuq+foksQefAj0WwKhMfyEy9hBbL7/1vcTB+TiJT+aUQable
KMs1qOIK6+8pHX6EiuJ81ewmg+1Ym19CG25wlijBIxBq95wtpOKq4qfXPo2tM+aA9NEFCkSMc2Nh
P2Mis/05/MYE/B3wofK3HqCDTHQSK2wW4Ungmr8ymJH1rn8NkOZo2k99R8wyPMXNq9eyJ+z6Snsk
bqMjPAeFJXBXzgHjmu/f6LqBBtXoLJQGaopanNZlV8k5To0LEAqE+y6B1gX9mk+aM3iveep91aZY
uTd7z+MeQN9bh2l9K8XOgHkud+Luosc9xFQa67JLVxLqVjSu9zkAkL6rhlC976vS/xzV8zfdCvQH
Kc1LBLijW4/S1dOca6RZ/pOUwj44t2mZfjIL3f/sz/gSC6t5KQ3H+eyfRz9zvsV8Ks/tqLZnpx2C
74V+rofa/l4SkYVkTlXfDMFQfEXmbt9bkfuJfeQdIg/FQ+0rkOcHgDe6PtR2a93SEBV4nFHWXZAs
4xmyo4mXCOI1IzJ+idyhBZla6ATd561DY9TGobI76zQgKfjQLQkDYzo0aCMfpCgNOGyLh2ZGbQvJ
6ivBTlw56CqiGxAc3WG7Kx6MJbGh4r26inGfO9X8CSvA166Mpu9TtAR6tOA54IGCci/Vv8bzMH0f
68jaj0t9tNT/7/4ulEtbf9/1OQ/hafsmcCF8+8/5t/p/O///7i/X1asB5LZnHs3civcDG/bncpjq
Z90x9bO91EGXUT9LQ87md62TLhBFNs/lUvfhWL6c0Fkp3jnW+SZKYi1oS69q1BMjI/tTpyIf7eXm
aesmjWPsebu6Bm8QlI9K1loAJsF8jVo9BEeHd/3Qw2NzyEateJRkNHleRf+m77SmOuphot4FFUA8
JikpwNCu3rVLIkXbUADdr+WsOvRs1+B6/E+r1G9FOULq4La75hEBbVvVeqatnDLpzaP7WHK7fvTI
f8BI5n1LwDMxqMr84vlgSfXR+TTZvffDgIAOa6E3PFqui+BoAt9KkaoR3lfQxACPL02pnAzdm7/A
yDCcO84qhKdvwLIuco0wI5yvr1rrHiVs78HvNBxdy7kRr3jUuWufiRuxUB0wjJPetOOtXodwdi+C
O6Kos4rrWGEBOJfNlzRI0sPVfXQJsgKJ3jsXMzVLyHVa/zlzEuUZgujuoN94yIgl8wyniwF3DCTk
jrljCQIuJh7rs1Jl/ZnNH7T4xu/KbL9DMTJ8iWKU4JOu7R+jptdu1LjNLv6Ymg9hoKOJoZTzWxqm
vwk6zH5zcIgc/K1imrBjIf37jJ7M2Ri74KEqmua5WBJDZXkYFtAlLh0MfYEiNYRsWG35oKXg4qFM
Vo+DV3QP0l+6IfB0RDRyQgANcppk0WQnZB4t2T55DiDrQFetSZ8gHUIgwkIYzejU8YQOWv1gBV1y
roDW3CcZoApjNOc7xyWyGHS8fXWyIboUUBlfPTOyLpg9iltvmofbrBrHi6JG5TUzCoR9/D66Sxof
iqfBce+SckLrtcZIEnWJf4rbVkWBQa1PrleMAF0hXYYAqn/CP1Ee09jpnn3YnuANJnaQGYdooKrv
X+YOqR/EncfXyIIeuTN3fRdilAoK9XODD3ofjqrxNrouXN7wnn5Be6bfVdE03vvoUEFBnaeHagoj
mLDgj+PbBODDT+e/ksY9+uiRfcV73cBrEy1Y+zl6IZb0d2Sr819KYvyF4Rd4uRVgKA9c/ZS1fJz9
wTz3yxncGP0O4sBKJB5GNlT2BEknISZ/FcQl6p35wyPWgC1gNlzhRh2faoTUFzb+GdK1+t6zpg4q
ZN4AdkblTdZoEMlA3jc+xLC1sCgfb3JTiV59xXMeHA00rQjBh2YP5M7yh5s+Haavps3eSdOCV7fg
TdGmvIA2QB2/RgQAHoNy6G/kKD1OLrUxaLe5ow0HbInFLYigmK3qEhlseQhy+O1urTInCBGli+Te
VdpLi1R+bNm6j5nwE3KB7TxSV1UuODQcePsMxcAHq2yRcmyV7q1DwPJ29NUM+gpuSQbfNnbLAaTH
UoTRzjtObYHO5VLUzQnQkmkVFyn6aa3tQCfGO0QeAMnZDpuCJdHzEL2n0pzK6+glFQoW5CTZ+khO
6lAap3ejE6I05ERj/R+OmyGMKgGo/69zS/HdpR10BC6shHbv6rZD5PpjVM63Wfq1mcLwlTnX3xWx
Y110H2xFnxsvquf4Z2MIlf2c85gdr4if7Kq4kZIcZBreS9tl3r1lKTdQF80PXtcAKWzz9ks/OtXO
GJzgRxsorwCKvL9NTTvlLtMBPOD7QMv1iA6Q8nZZ/BtjxiPsIPFfVVTHfHaa9usid79PrK68x859
VSFxvwcoUN3nWhWeoDOdd4mpVvdbg7SywPrTz0SSp2idvdq9ESKDcvNyBjlEOm7F3h6dnTPU+Cz/
e5EPp1bGBLyQ7r+lxKhCmLlcZDuBFNNBvcH5Fd8e3EFx7roxQIAI6VAUX5Q+BEKiO08mTI5Pqb3M
vlpBhIEZumsdSF8klVL3xsFUcO+oCJfEKlT/a3GpQ6l7uI+WROoIwdSO6KLhBVlatwbpJ3VVrWYn
c0AVQIqtbeTHCFqYQxdPmPer+q8I4IJXqPU3LZiAv/Xl9OaUbNrrqfFf8jnvD4SK9c96F8OG6YzZ
o2tAqhJD4nY/Wf1wUxBVC4NjRMw+slUXK/XgBFlm8cFRo4c8VatTxl73SYVrF4sB1uvUqhUM60X2
mV8X7rF5u18SGwYUazbN72iKfvWb1P5ZWv6tiiEzgAkHXFNSJyylPxdla0Pfh5EBh0b3e5y8Oz/P
i59GE/9QTKzUzJYE0BM1ZFk9algmVAsWlJ7ZnA2f/Xpo4DRnAyGtoxOW1zADCiitORKed34/Nztp
jdMwQ/MSTjlpnVo7fagV83uynAmPR/6Y1tWLtMWmi80JoiXW5NFj2arKQ4ySEPnAmqNHyUmiZsG3
WVery1YlOdRQw0OMjs961NaqOplzjnFE7aTOaULoJt0G3CnkoPut33YddcjuG7Owb/1Zp+8co0oF
EullTLwSF5GP80RLtavndtpVBUcFZj3SzukMVYw0SDK6sAbtlaVPrShTddqO0XzlZzmXMNv99zTv
ulhODIZMTr6drUemY987U3lYzyvNfhpziXc9Z1tR9shhmQfD9gCCLadXhhqIIAjWdwdKw3pJ+YFh
pvonzzTf1jpDfsF28clLGIK+06mXJmwP//iftt5/zqv9nQXwNqy/YbkLknv3Y5cft/4maVkv2pXZ
YwyxK1Dxs9W66rVYukkH36wx80hWWiSZ5PZL1nQ7qBuGvzw8QvdKN5xYbSCnNjb3TRJV+xoBiyAC
ahY0+Q+raCY49Ihp7NWLHfrz2fG6X4TlTocUYkU1+tnrCdKRpo0ehQc/mDd0lzBt/64z3zuxZrq6
UJhGlR4dNHtaqGy9n7aCRHbc7ZSaiRyiWRM6fNfDxtigbuXWyRv7zBtAeJ/Npvd2Pa8dvB7Ta+1X
BBd3n7Vg5GTA/GDETh56tblzYvCXFVFPGHSOKdatwtR/hMVwp+D1nAokEScoGMrF4VcoOB0S8L43
4IjZpnrJNVK057pNlCc1Zstbomf0VPlXk7UI8nJL1TD2wKTS5H6t0xBx2c3FkF22owIseYeshnIJ
3VTlSRrAoP1oZxBXVdsD5ZxfmuqlSc3haWAh1Do1XOg5W/JhJmQE8rKYHxJ8VkpEVlDIQfag6hyY
HdpxNwI1NT3iDa30oddGFMCWZEr953oAx58VVycYLKL+SQqsxXswZuNJL+Aak7ocBobzjMoaBtP/
1HUzCwkoTfVzhYpe4Vr+Y7Yk0FF4pVM9tTZ0TWkLL87IGuZpXpIoNcobd3KmnRSZQYynGDYKAEPN
WrXVN7b5JbJa41aqXKXS4SUbZ+RCm+IodZIYuq/jJoKzUbq8a4Axz5ia9cJSbekF/t2pyC9yYanz
w2Fne61xaKcaj/XyI6UxStT8atkQEC5VFmb1B8dRDkMQxs9FeSwABD+1mhY94zP/PUaVfxk04x4i
8vRuRKzqSRJ3husfWivrtNWlU58j4gYzf6IqsQKk0TfQvO5uEyuxnjD2W+uxXWQf58JH/ShsG1S0
XDZtforG0GyV7nkto5BUneoiNffE+dIelpZ+XRbPceM+zh6rg36u8BVVnfnkeYnyaEXXYCkYUfwn
Ga36W4fV8nYy02VbCN4H9T8CM7Z+YwLLUToz9cqJHLWw0a6InhC86x7KYjqsI2ouo4BY43YHK3Lz
WNRZ8GxiJHvW4+Kl9IPxKt0kYUmm75AFKm+kKH01WNYPVkXkuBwldSAqUiAJyT17uHHvqYH3lOaG
9wQv93xrGN33wK9hCVnqdSfrUZKKd37sgvyXbjBgXvDch/fSg5XfkxppxjWaGX/FFLU3SuDZT4BF
nScUxKqjFrpoGYyz8yQNWgu5p1rinJGiNECYYj5UKQtGlDcUmGPDFleyYez7iPk36a27rW+I7RQx
s8Y5p3oVn9yJiAnoLMPnEjTEAXmW5Gg4MKPtnbbyT4ZnwBwOf8szVM/Rs9k2YEONBPvBiD3UNVJE
hRYtE0lYu8yoZaHmqc8jq40yQA5PQSzEX5j6fIiH/+SWIvx6X/IWLT+0NTzi7xZpFR9x6FvJIdec
4b++bReUULeEMEpOkkECJZeETS2Bk1IJdW139nQ83mMM4UsxvYZr4NUS562y7K6/qvqMmaVlF7sA
H7aENTJQBylngnrozeyLuQCPugVJUy8/AW0ikEe24I+sCmI32CAxCsC7eyuJXrXjjMBRvfBv/Der
p97PKNHhwGhyaB+lue9nEKKSjaGdgfI/iXFzQJyP0w6WvfWOuRMSJAk8I7Fr40KUu7g2Q/ZyXawy
Z7hPkDsAYQZ8wTwqk6EAset+TZ35tw9bRFpU5xH5r4OlvQToOt4WXf/V4bZeI+TATq1mfg8n0zuO
S1RtwmkK78qMkx3l/253W3LyBPBhhUcz4F4pqKRd1U4/1Elg3rQItd3aRlFebDYJSRXXO0XtzoNp
f07515Y1gtAH1KHyhBkCWs2a3IWQflasQ1wDYl5AafkSce0sD0tyGaQNxwpaEL67vXbbwGwRVDaO
LqOEiS9Jx7t3NwaIMvfN9hooFB1tryiZj70fg1sVWj/NLFSOhnVXDPV424T2sCaGGY23vr7cuWz6
nml6dQvkt7r18grSccnmrtdrR8mK9KrkJEkcvyLayYMNY4mdLxY5ltKoAOiw6PjHgVV6Tn6JMogA
Fozo8jclkT+8FbvMgFlGQzfTXzBM8xKjKLejEMypZNsZg1eeOdNhezIyTrei5DxtQN4KAC+TdwFP
IImxhP1tidWZ4bkzrWuyxN7LOJAkWooDLo7THDV3UlX6FuIOgctqRGQNelE0sJWe59sXxadUa2rU
R40cDNiCGluzTqcPlwSSL0Dy3NOFH6IykTGQRIpxBAuxFim/a5aUwxVhyHY3N06PKooSj1fHLQ4G
Ml1tMU67IENaN0Sf+qC6FbsYXfXP2H7+9tLxVSsXYl3WI+jGFgjOAaWfcJ0f9awHN5rcZ0UV7uAo
w1E6l+GdTSzMfeB3e/ztzW6YsodM4xORe5V18GBZvapVu2fKKHGhY1ksq+4C3cCytZ3VZ9D3+s08
oCBku2jSOl/aus1PJk4Yoti7Hi2WJjhFLUKUZr5T+gz/CGGCBz64TBrxo6lr9n7SJuXoKy2yML1+
gvsferr5s2Gml7wssd8hSRQ15rdqqNAsnNIT9EvR0QLoV7TdXRjU6o6PI8jksCgODYCMsLuD+JV4
khiXrqLieg1ijCpgqfaQskWnoVo0oluDKFxMFDin93OpD+gbu82hhKKicbE19uPvxuHGuL2HVArH
z713F0xJvI8Q2PLzWIXXFInSSMNc3asQ3xox7PiIZlb979gHka0SSbUfZ8s9+3DdKGV70+ohNwEe
usi0udNmCFa8GUziYoY3z11MlwhBsh5r/nb4dC9zi6bBHePYlzw5G8oEEFgh3r8blDMrinmP//E7
i+fw6E7g90vFTuAmIkzHnVl7mmBzXOjRCN/kjwe5N90k7vMIBdINHk/1jmBa1DNcFBjUnAddgtIF
M98FEAa7gauitdWZcE6BegqV362Ptkw93i8jSI/t9j4N518Wjfu84UNZsclWHP+h0LufVQY7ks4r
uteGHrGmacDfGDoo5qixecAgelckDQq4NjgxENyHFHOCYQIKnxM13dvtQikC1/Ju1NsvPt+LAyyv
O3SZ0QfNcOG4XMuuvAhOiLnfE5Uzwehl3XeVcsqCxn+eYFyfK/evMkVVL1CDH1OvnFqXjeCg9Ydl
AdjbRnglVu5keeHfCjysu2JEm1gb569ehcECA6Sm/HKQSITXyIguhoYlz4vVZxgX3L0xpQc/7F8n
zT0hhEv4SEgolmKqeFvZISnJz6TSutNcjd1hCtPypLhvoZLnOyvO/GOd5thn+vxk2UpxN4eccGix
DEaa9hiMcQs15XTp1B//w9V5LbcKdNv6iagiNA3cCiQkW8E53VBOi5xTw9OfT/73Pn/Vvlm1LGPJ
lqCZPeaY32Dnn/je4kzbsXvsc6JaO/K60PO30mvejWECzwIgybUIPR6mFxy5FrCjLPFJ8Sw3VIOG
v8Jf3XgEpm6GRZWbzEn2ttD0zQSyS2biBZBYKzBJgvkqqI9aPagy0ldciKG6Me4NK7b53vIae9Nn
FLcdUKf6J1vfVjMHvlYk35hzy6A3n4lQfJ7wS9J1gZY633ogU6+9jUGNboDWppbRQTLDBCwj8x/y
DQgT+Z7N9rlWNO0L7yhMDiuN+WTpVP+s6dl2InV4aPpjtI4EyFZLSDyvJF22SvbLF8nZ6NVPeTV+
GCOB8vqw3ImMyn9cr7jeGiGQaHQafYIVugIyOeIZBmwYc074XT0CBMs+J96kTdcQCqxZ2qFRFFmJ
MFp/CHnv9aBwEPyJFLi1ml1X2tE92YbDltZO5qvWeZaqDKxqZCHQwNAWxRsZ90VgeDS8+25IN31f
vuIXZchxYA+t8pS8JNybsiNI+JoTizNabXuteAHmfw86zd30r5OEQNemOXP388FNzZ9ay3/K1Pzu
W4uwwA4yv84eCoU7rOZx2bklzYLUwMvuFviIkiV+M1BBVQnsb17qRz1rz+1VqKqWayP21+odohdm
fuEEq2w/iQ3cu26rNHkdd24uU5Jt0lqillyNum2sDrXBTaHEIySB98F6YdWUsZ8Zh65MLw5GjE1T
1Ocyr/+VlnNoW/nZp2y8lLhL3KIMhF7sMaqgB0UDeS1zxFy9O98MpJnFoKqDFgf6drQyiDzzlAdS
I43e1IZlo9mVCiJL+3YhGyXRhBE9tbaCUClzcGS4qO6JmDfa0KUIUQFCe0XJTKrnSuk7Qar3zk0k
/mE8K6nNaabVb55eZzeTHyfulSH2MFkJtPHiZVmHIoA/85R063et5KtZL/eT9M1StjsZq9MKmjOX
kOd68icNKU81GGu37uEM1iYdNdEf8ijCpi3DOdUCNyXr/n1Jmw8vLp5kMx6VxNOozy/JUOx7PDi5
4pzIhn4Hkg00zXRMAAdiaAOM1hV2kDfswLUusDquT6jydrFv+3pGxF1gxsGHBhpAdkVsfyyD+iCb
utw4hfbcu4BshtR878v8ewanZ7XqnfmyX2y7+GKtcJ3SwyjKp4Uxcr/Q64dmBF6ewmGachzVvB+P
ghCxsKYNgOfPQjvq15AGJDC1/hCP4z2ZRmQIuujj8+D89qIHTcEdloxtot4rAfIXgPJGEzORl3oF
tqk4mkN1n4Pm2RjrbG+F54VKeof3sgfQB23oUCt7gLefY5ZfsEck5GiSxn5LKEZ9Zm4YC58DNt3k
imwilB1U4cH+1svhmOvz28gvxdbvNcWEAemzePE67ZaV7xFzWbMZR4e3Pj4bJNPXthkO2bxXdbTr
9/1c7XreFhYJdv70DtWG3l5K/T+DAnaac4pKtR/IU9N7gsWUd8xrWJ+jldNPqXZzytU7u9FvURCh
nONPq1T3KsfhaHrD3egWPnkO980Qf9gl+0ZGyIhumIt3h5l6+KT15NOaIeVBEP25cm7QEQAbX1E2
dMZMRaO2rqVjMB5DwT7j4LFbrssz0aMddUCqo1VxuYyvckBUXgtXbeDwXIpM9ZvWgQioCwxHVhk/
1bL4bQbVbcqhmIPWG0mMZOiwS/TDpHsPjkURuSSQs6t4urV6quxmjD7GgetuHc2dBObt9NPJQr2D
nJIHIO6kVtANbSNQoninQO6+wiDE6BQjoVloh91k8SY7vI1Enqws6EYZjKbjMfDvupspm8ugfOxL
GFFTruk704LZ0HfpAwHwQwTbnhscleS996OrcTwagMjYjdl7NxqeNLGA3fTGDzFAGl+0FN/L+NH1
3i6eQIr2KRnFXu4FBRJBR4OjwBgfVLrGxUMR1orMb2MUgVHXSxTrfF+uk3sgZPLVSYH3cAcfp+bH
GKiNl5nLs4avk6VHodUkzM0wFDNOlzZ9MFh+AqaTcDWR37Om7TFO63+EjCYbYYy0laznqHcJKqm+
DMh17toxJWGQCBalLvmc1WmM21tJsRgP1XnyaBqSLwLq6sQA0Qu19otL08K342tWhKm+F5sdQO5O
6ux63GrkEuTueE0Y5G4uCZDKejiq7Wtutlwdsy+7Vb/YU6koxot8I1xqMFng24jTfxN69nBr11dC
lq3gvan52a7nrWHaisKK0IzUge0gxzttVs0h1fI7K6YgJ5O2Mu0qtFCm2nadKWiTKWRI2+plGSAI
Pcsk/oJvBTs1x7OXGC1XACeN9g/R7zOt80MkLUUy8EC38lw2YMxA3ItNgdt2v9pxF/QQMb0587PV
PnWjhzd1/LW1G6KWjynBrBUiNMBHvHd5s2WU8S6bhNjpVfsOZOFmrFaIz/UV0fzRCoKrlWcwrF8n
z41wqITwQLmIBJtWj6k76xTMJBb0yg0xLdlEQzqzn0mGe+TCVIj9mY0gIKd5IbNdmjthLU+mLo9t
xhWY8A7nglAJupK/thNNQTFAHC63iSHDVKqPVd3gnHkucKRuyAVpt6XB+0SU+JlJDGwjK/t1yazS
sFwlePtVg8x39bb50EPezP5WM3aSwKONZ2uPoha7CcDtdZGqN3BQGYVaMFCHV7oc6R85C5tm3YIO
fJ8S68uU2rKLzAlYMiOkEA3ZnhYFeDsqQtvj7K81ZgcoTIhNTJhfocYf0gRGUm79s+RQbaRC7reh
JrFuIiHa4AVN/T51dROqnBPkpJxuNI+zxLHNTwSXXzKUm9spp2tt0rhfiCrKTeMBYF8ZYJVhgNIy
Aj2v7esPbFM04sA0aey7eShsuLSGUnvHmFzqgKzxQc310FOGt8xowVEPt1rK2VZ3YtMXzXNWVIwj
yRvAmMFaUz/Pg0eqLyLFRhZJOJM4DrVzPUss7I34WQzvuynXLMDI1nCajvdONb87/fwNSXS/Losv
TeOjVqkNLXkG0cvwRaQ6Gz7JXPn0QfRGPE65cz/2LmMZWXma3JEGSqvTyPbeM3sg0b60nqLhYRQ6
qG4YoiSIkbijO1GgkupU2OIoDMmlGw/kOdHH6HTn0rDrmOpqDpJUvyNw5NmcSMX0xmoXJ8tDEtkT
XkDnnoYKAS5ZBLN5fXO9B1dqmETMK4uvHJQ/DBkFNgUm+Lo4yMw6WKDYEnO+mbqRfkMSak11qopn
sHkezc5ozznpd01ibVVmsBObDA4102qrmdLy3Zs+BtiJ6Id3gWxwb8RzUjnbudXftKKg1TKaYaRg
7qmIMLwCDFrrjH48Dd9Ji/Xetg7UF31VUGDMzsamqmT3NV/0/EAlbUMdLkipSj3fqCfJy5CHUHia
H+HNrVrL8F03+1mc5C2hT7ksY+lrE2zAzDOXg7O81iIttpEZFoKGdMUcKjOo8VaSA1OL8S2v4qtC
zc4/yvjUPNn53BDolXQGSit5dVqYMUS6yPxZKe7eNqneu2am5JjkQJuwpz2cEBLtOR4M5Z8mIiMj
T5rzECc7iyCRnbeo2yY3vwqNgd0kg/x+5Q21wzeOpGca4vVOw6Oyabnit57msDf0uJTmuT9Xy86D
ArwsyO34udogymPobDVjgS2TCAVdraxn9q+I0ELS9KeOiqPuaEDNs4Zkocim9ZT2+wTAxgbTkrPp
avNntsBOFc+GdKowro0Px9D2zqrQTzzcPFbzU9egTuF1/8Cb+aSinnetmZxXkMOQffPcJw0WCsF6
6RIiXO8Ud1MuRQYOq08sMVi/p3/kW54jj4jllDXKIOi8nJwXz1C3SweMBM4cWfJWd5k68VnxYYFE
uU9zzwy1a+Ry0izHwtahvqfVuEtT9mk6tX/TzC9co9hAMNVfl0O57eIl5Ofogo8x4NvkQKzQc26Y
WkACVvjCIGm0mdsI99CPp15b13pF235yypFqE2OqveI4I7qa0YnbIvfYprJERRYFL9cmJlu03rbD
XvOuS/OjNfBSlXgmEGwfat68TTVb91qRIxkK622ib2nE8xSQ/nPlqXjxMbHFU7zKvVFQoIuYUD5W
JyoASHvsYV0Tdms7WhiNIQkjWN15SXzf/LLwRnR+ZiYrVTLdF4KdmuyYp8lmYlGE/pZ0BDUsZk0e
1PwEgLTY4eG6y5zpSFuBQT+tOIsiHgI2gcf5Sm5drEfjM67cT2fsX3qdEzO3X8i+eDRlFYiYnEIi
gKGAEyS73PQdVwtjXTjE972lv42D/aU5E7oyTrfeIrsu0xFjMu7/zppaTExMh3Y85y0ccBYAbHBX
eLPxHl03r64WH1dIhSC1j7kpV4S7/rtp1a51tJeCSOKNk1izP9cU3rqNmyHibKGKGavaY1Rc6Btb
FDd1NHxVghGKZFyBUmJ/6sZHpxC3Vil739RGaqoK+70OoFplmhaIaz7v6BlbRsGJos/q76RM9oAr
bro02em5/ZO4HTpVRxeQJFWiFNPQXJpzLgkU7dri0ExEpo56s8UV/pkbPXZRk4RuO91mOY3nbMD/
FlWAg+0tv8LtmFyctMIkPB8rzYDvJI1kw9BjNFsP0cAIRRT9WyvtySRKSMk6edLyD5iJlb2avhbr
uLFm87zAHguswfh2xuFgeuljPdNZZwLwZ4iub3ZSfCzG9JpXzFWTtgD9quZvTufzks+nOsOeF8Wf
lBCfBKsmG6eednazfIzNdS5P50aulR6OwLWGPW7itqM2vyqVKqSLlwTWgjSrpyYB8CZqQvLh2SRS
5H11LAvilGr7oXRnQQdde1/j+ai3IKS96mSyhAvHDYe6dv1yBnJXDdt0Tt/SohP+v9Zuvm2r+Iqa
Bq+lWd+X0BoHp2RxkR1pS/YAHu92reZtRH48LidmtY3mljmjR1ObMKcz+cuUxX6ZwRImZINmmY6o
N1YTZyOe81VYgU5PFQZXzCxINfu6P6wqIykxzXdr7NwyQfkpRftRrOtlgvNFW02euEJeZQ6tTRsD
r6rxYLpxaHaZ78wjhmONtKhsPTO8dAO1dg1b29ra4A24/xjkURa+a3J1Tas+7cl0gKKPDVy5I5B1
/qjG8h6Ug3jjoKdsLCo6zuLqZBUvo8gDAlTvumR4SyZa4NdTcF2ImMJYou9iyYnC/MR5LaIQRfwt
coYzyu0lApTPLoE5tKI1tqQQ3RaifBwS871UUrDRSyhrmadyPShPYuDGWKWPf1aBWEeUQTxu9uzG
HgnVfmuG7Jvd7xNToMMBbD6ZymsUMPfyZjfHroneKQ/wYySUKBFC/VGjkdMZhK2Mi51v3dLc4zJC
1ssWi5KhjcmH1I6102hn9pqvqkTbXUdnR152FdS2nNnTK29XrqBoVlHk+6o7VbVGg4An2Lq59s2+
d7MwCyHSyN2rVWNusgRZSUhWrNz4ZkpnNo2QE+jta36T2cQWL3a49KVxoxV0sFomEehEOGzU3ERn
PMMIl8VrD4zHpZtuIYNJGVb5oC090Hgn78O/L//zGBj6jOuyL6LAYYQDEH9jcq8aCBt3yposg2v6
k3pzRQqMmwAL6ajFb73lUDuMpDPk9CHRkQ2B/9SxRm3P37NbDQrVUUQofUDs2dq8rEXXhxMVejdz
D5s6BMh0eCRf+HMciutkF3efVZsPwpi80In+OWR2+kthfOIj417TY3fLdBGTc1y8ayNA1dqitJez
8RtVLhcNFXYZRV9WJkYficgNwAYIzwLirFf8TZJlyW1v0vlasiXabeLg4Yuc78Qzv6ce+/bCIhyN
0QESM4B0FKvBM1+9HOi3vWsW7dReXy69dmAsiX1qhnzvuS/w88AeViRLrJU/Ldlx1eVD2VyaTEyb
rJgfq5juc+G6h64RSJrOJTeZJnfcn07ZQPzj9m6xi/vs2jrwtBLZUHW3Qo9nv+8srgiPFHimym7I
x6iCNm4VPfwhoLieuaytQzUJAnVsdm97K04EsAmcHbqESGA4DUzU3HIgNMbdNrObS5dNb6q8Bi2q
bAojq/w3p2t/GiBtxMjbus1O2Yo9brCLRX/AsrZeor+li3Py4n9mb9GT7chDc9lwNqlbsTxmj+X8
ElkpdCGXPVoSW/GGEeuNGmA5qFr5rpexd3bseUNPNcxS3XjNPVZr2LHsbpFYVEk+lJHeihH1RU7i
zB77Serla1+6xVbrRIrRIn6DMcIIu2uGTDPpPkYPlsGr6dAhdgjlEJFq9K+y53YyGVY3+YzNa7d1
1QiGtPM8JMiUnzJvLXphO92VnyuT/OWMVBlNNFdAqDDiTsd9HhR7OI3cJbcqXD+X0mCiaXoyCoCA
ugXyZaobbFUIVnbzk2ct7Jdq3hcLOrNR2N7BFIehHMbNEtOY6lfEJ8fJP0dEPu42tbapMD30RZ0c
4my6FtDmu82Iywa1MgZ3oro7vSxprJj2V31tPUUfLQqLb+Qatetw7NEsscl2NzGjgSPFyH0kOSur
GrFz1Jk7mc4T83U+HpVm61U2lPSFtoe8JtaMLYpfuo4z/TJOGMgIedglUCoo7zaqy8f7lsz0oCfe
6Arkv0WXP8V26xcjuo2CqGHMyJrUUs0hm1qIH9wRklZEfjum+mmY9V1JTblZHCan05XEcqFfvEZY
odDHdgch8rC2mbORebVNTAJb1pibQxyL/nZGb89dDO5Zrl5khclUH57pmvH5VyvWHxTZKO2zm6JG
VmffCqc2k0SvTDtYDFAk2io9Dg7907ZDtG8spTEUCw+y8MrtOljcjOf+DUTPtrKv9WfNaNw6Heyc
lbRI65dKrtbeMWvczKJebkR/7Ql12GmI38DD5+QddW1BnjizG1uRcFpos2AAu0cI5EJjmyXtl7Lo
St8xqsgHuVLh5WTqtcl8ItsqAFDXS/JSKF4iX7iEraKzfSHENU+hPdoiex0k721kDHKfpTkGJi57
xnxeOslf3Nq8JPNEKDGxZFmjJSPd6dX2bIzFeXkE9alu4/peR0LhjKo2EZ/KNsl7cN99x3aP1zaa
ZUfQyETXmSrLodezlW5T+1k87QUbd+KFSyJWR1GFNIstGDE7bzrVCeEtzMp+6lIMD6UZbadsebVm
pi4nZ3ruI2Y9sQF1YUUQDUv0cFHpykHaP0FKELJO/NVYcgwcd7yJ6aEiHHomYJR4QTaXzQ/8Zt6i
Jbub9FEjfNplAmZyid2oGExoG/y0JgqdSdjISMJmxZlsR+DWuJCY+m9OYhlYblRlHgCV1Ctlhc05
JxrjR8X2p27+m9T6A3qGcAtA4XZ7t/ZSh4wToUNHn8C3+Glhyp1eMEFByxB6Tc+QCbqHNk/nmR6z
JMUnS6Ztn2jvXifc7Wh0BK6leX2i8+dsi9UlHU/Q06Ht5esGlQ77HIZ7qVjZ14aAfYQPEyMPuG0f
MitabmSk09tg6yMqLDlOXKudBgseH/LjoBX6rnPvYFxQGOrLy6SM/drrqMKqex4mOiJyHnwzrnpf
zZ5BoVis/PbxKemH90LSIrP+mVN657LbZxPMXXGaFFYjtgOjogGdeBo1+75jbvwSk0ei1YRZE+4U
zL3209XTuxWT61VEp3zEWynGn9lF0G8yJHjclU8DogB5bx7c30oifljPU8T2MIPesGVA51O7Tq8l
znKrHKILyiy710QDPd9eOOXWpt7UWFECY2LP51yZ+H1T/erW/DVMOhWLnPcGa094hW7PdfGFd4P0
Suin9HvZGZtO98BflHFWJRnyi12ECQhczIZBrmX7UifQuYusu7b3spu659y22iDmTd4sjYc9kCa4
0Xr2Nhnm+dy4Wwv3bOAqQdrG+Lks9YU7bEYVbG1Ew/hcV1f4QJrdkl0Hdgf2HYS2YZBfm5+MISu2
CtmjqXuRn7RIr0ltp/wP4aSI6/FSSSZztW+09vlDi/d0X3XQTuI89bTZVlV9O86VzSLYGnU9xrqJ
T8XQ1zD21v6SXv+xUd9KnLQ3fw/JoiXKCOWhySV/bX+NoInUvsT+iCfXZC0lWN3VPCj+3bQETcs6
HDXGUzamGeeB/tqDlwgM03T82Nq7UtqBWL3XOE0EU25o2nVfztsuYiNTzsxBZJtO1e2hVf3T5DRr
aGZWup264qywjNE7pjtndUUbcvEQbOyOORxhRa+WThwlHGssU/pgKlCHt1bXj+epcR+Kije0WotN
2RjdefCGhgzvnctN321gsgy0N6COXbpoQeRHZhwS9TWPBhRxh7Z8NhovlsRZ2PQfTQvJhYkuSqFy
63XOpaQjFjSr6H2K1m3E6OBEixVmzjVoY/7NuiWI5DQQX3iTd6PaAf7GuRidvTU+xZK9CtuyXW42
iT9rOXqMMd8Y5A9Q5KhfllzgUY57Z1jdfTvmyDAyfikW+p+C+1IMQbrTln+K/OAssoxzaltTMFRl
vNMKkhFaw/3n2Hg0y+FFDVO0EWCQfWfRfadfWJ+t9Ucod99ZxGRn/xzJCbqWxXermK3VnYHaTyPE
qFri29lqnrscM8XAyWX2T8xx3HodDp84SrZR2kHxGM2N44nv68QJhTh0kt4zLT8ynaOJ87qg/7Kd
YnnwsPzcMKj4bFxjxuNGo9te8wY44qcvGLZkjqhGfN2pyAVqkxVPnqRPbTpkFMECuZH1cpksuge2
iN6TOxworCp+NK/b0cS6P3WnZcyLEFvGYZmiC3EhjL6gReSGwqrj8JzxsryWlf3breokxHihSgVb
nNzmEUdwdmoYgvpdLkbO7mt1Rh/lIrNEUM72JcqJtW/t4WAoctBL9agtq3Ea8QKZ+IB3dbovO0rc
wbN+zdwaN5XsX7V6WNG5cm4GvG8mk5ktpqfOTW4Hemlobp+mGIajQVhslrjLThsGL+jX2vdEwtmS
3heQGfyYtb7uQrBKBzyT3Mpz3WS+v/koJHFikbJInNZ+Y3v8zEX+NXTJytlvhnPL5yJSwgvJW9/J
tf+ILUTILLuO02d00CwynszajX0BogyFgY6tzds8ddMO4xMr7E02ZM98/g/OV9d0XhCjFyDTIvr3
nr7RZrZVdvyrevXQm85vUwyv7tI/0oWIfDPT4OQ7BGd5EKXaiO2AMK7uHfqoGqnBUmDJJvLA3Yzl
2rLl1+k6O5F1Cyjty4hm128rfGLXblY1MJ7PTq0IiN05TEoCf7hZrCV0uIKquA5LFu5Iam/WmP4D
blahPLcqrHVsbYy/J91v5fSv5EyhRlf1pRU7I+LOyZoOXdnbl2KCflx9mbmLN11tRzfFUqeLhlwG
5k6ba/yMtmCwi4wfx/yloeluk9U7KSxpQWWARsB6nbY6nl4vuVH2amyyNDk1tUZqpVUeJdNqedWW
4bDY+hbbnE11MftjJUNjVjG0saYlgqV9MHliCGtc/rm46diUxkx0ku6YMHjttQMrfLg02W9St1fo
1HCwKo2/m1ROIVFxKG/ZhF0z0Jb5xVgT7xZlw1c92eOunRpb5VRPSdPdWSNBEGCq+TXSYC7xurqo
5cx72yeZsxVqaZf76aITXGXlR5h699i/gf6pho6VoomhCHfCORW2g9Zs5+YyrLpxW5XTbq60OGhz
irKm39eVQd2KJpxWKZ+eqrZusp7SkgUoStpqqzfDTewS3B7rxC7gODI8rd96hca48vRWqG7bTT0l
wBDfaQZF/1zVPzENvTYjjNKLtTTQFvNTDu1F6MO+9IplOxjUu8WQS/Qgi2GhAiJLNN8NsfXViNvY
YtUkJ9ChHfbPw+NQC5sx98n7JSPlE/FLtO4LHZRQEQPHTMutxaY0iSkjVGxeGFi5JLN+SecRt4dx
aOKi3BnIA7KUd8r0rlYeytGmJUhxwevadOZrr9InHJaUo3Co7GFiUKOS52q1HiMrexCsKTvXGcO8
W0OvMW4i7uQMi/pjTYOMaMptlqFGktiZpd3GbJUVYKPkKzem2GnwxfQlqjmz3GmdhMtk7JxhoCpB
bPTILNg0WnEUqvuJsukn7+lVZOvGaB+Kdhy5aBj5i+o3M5E/qbJ/x6mG128Gll40IfB7+mULYIWW
XbtMvpBkadg3VYd4pl2sen1KbOclc9ReN61Dm1CqaoN5BL/DuIfAozNyQ7R7d9wc/xlC27Z6ww0D
NMTkiZ3dcofV56+uAhuYfwlLkMOWHxB176WDElcM9esaeUG3rCJMBuPZI4e1bb33ZLw64tPkqM0Y
KTDakQJRqqNdkntamwjcpfusQ3Ebo/oC8GjCeTU9thNazBAzDFs78sTgGIF2UfNQMsiw8dblWI1e
kK42KUocQsfkaMFJoc3q7my3e7Ds8rPrySrTdAfWPoY0fXryBPKy5TFWYLuP82BQsNkBSy4daBgJ
2HDFc05AJ+Mm4MVsq/us9DHQcKm2pIaq1LxIwyEzFG5ghuY+NtH+esujL/C6Vrm9EUnFbDqjPlFr
37dWf7Y75fr0Gtl2E1q30Vrrrhhlv63w9Mwuzkc13Joj3eCYdkqnfUNyIOoRbXUzdxAk8aWaDh/t
TL+8KAz2pc4BCZ61MTUa7mtrOBrjS6kjgUFFuk6khxqD3b0nKUooFGemVa5tQHhSKdgJPV4QB6h+
o/6jdY3d2Inj6DjwUBqSIXPWbIAWTo2gOQ6nuRHDyajT8YQAsdLWm7U99pF502uNOpS9aB4yoeUP
bKuv//97oO6Zf4RTxG1TRrAgoyQ2/M7W+/B/vs2Bmpq2xBq2l7+HsAPQh7DF+3+fJJvjjHXcVVt7
7ZsHdJj2AbvYY6MD7/h7yCLe9dx6+v4/B1yPKggw3fHbJsF/nwghnSn92dQOf8dhtlb3qiW+/vqs
f/8wW7JPGKikbc1v9vdYL/vBx2Fng3H538eK1PUNoD6XvyNgdy24XTIEbTufL0JN//MPe7t7V1Tz
zf95XFAbgNKZaWj97/FGK6FYiCN9UvP834cLotXOMQ6jvyf9e7yoF6KnEvuOvciuMdvoLiPT86mN
ME7VzTzc/H0pvTq/ZsCt21Rl45PXxcWt2aIlVvE8cucY3HsyEPyC8ZvBrxx1mnUW378fXTqv92PM
eoe/L7PCy0IGG0TwnyeOo/lIViGi2fVluwLqXG7859C/l3K95pWuizj9vdKcEtm4Rm6MIMHh89iW
e7bTmv/3Zcrk6Wn2zOey1fg9dP1itUb/+Pc8Bj+JlNG1x78nsitMfW3lRbu/7w6Z7S94epmqKer7
v3/sou12ecelBSorSfxR1rAu5rL3/76No7m+5wXTfUcGM6v49ZgyXRNcVzS1/vs8eb8o9gNViEhh
7obBSi9I7MmunlVxRwv+6hxomnsQdU5Qx+n0kIPUDHqoCo9L10o/Yvrmidqr8+NZFi8D6hvXnT2/
Jis8O6ewnbdK2dWm0Mb6Q3TNL6GyjEt21as7ZeW3airGBjPrp1oxshdu/W9QVBQlPRU6HLU/6Q0L
x6rfRYqKZtMdUauw5JZQaITMsB8QTUy5M3H0WocJvZBfGhG31rC2P0Xn3Ds4/L/SOXt3q6T71NkT
UL313rtJ73aTZ8WyS5uYaBTPaO8Jk4erWTgsQdfA5b/H4rxhpHLVKH6mtr3/+4YRGw6LRNRs/778
+0aXIg5lcaFR7vBU/zmuidVWYjEL/r4crk9QO6a7nZQLUe//vwZZzzX2afpo9tzWib92jr7TLAMK
8fWYv+f36AmGqrWn//yqf9+o+mgMq56e1t8hf8+vNB2f/5TQ769b/GxMpO/XKScukhbohbSgcj+2
dkYkaJOcuMy07aCp7BGIQep3hj18lIV2Nu1mjukR369ulPxrS/sTg7f3OkvTJQJ5YGx2dgpUFa+9
1araunXM2d2xeZ24/kuTvrg1vc3R9GbXoFwSe8v0AB/Qmq/3ldPIdyXN2o/jeX3wjLTeebIEt1P2
0w3ufjcktTm6EGvaB1ab6y84CjOAScldq+cP1WqaZ6spAS1YcqY1QS9wzJP2zIlDoyiu83PO1im0
YC2c8lwU4dhCSSkqGlxlPi+n3LaG0KpwFVSC5v8ojPJkjIsZQraJT4ZnypALxTnmOYMANQsuV9lN
hekkbBjt31t2ltxTjVDSGY78josbuBLyZ2AfvumHeHn4OzS1Vw1V5n8PVVP/fw61GHN+0Mn4DqfB
ZvUd80fcU9mR7LNwjmCbQltGzvh7DMEznNrm/7F3JstxK9mW/ZW0Oy7kc/TAs5c5iL5hNOwlTWAU
RaFvHf3X1wKoeykps9JqVKMyk8HCAQdIhiIAdz97r90F64640FVRCap+XnebapJk5cgb11o4drfz
hnhZe6mDk9jMTXXqp7Y4cX29MLcFtzaCuyPWsqH6+HstLPv384KIRWVH86oDRfBvI2l+gKpY6Ufr
f60LF+wNPiVmg84uJ0UFjWWHGRhfwq0OVXiFaKdfz/u63PFuGd2j0Ye4SU2IfvM+u9NX3QCeaW51
gZeeQZTt5tZ8Ifxp7i4iPQ85M9eYN6ZhegQ38x362Iees6KUa2n75q9+1D9WGmi7y7yrcJ0MpFu1
yysi1PskqVdC61BXsIBSb5TI4P+OOMhgjRsRP6YyxqxlafJi81hACDDtZG0yXr63ZVkB4GMd973n
3AScz1LTtPm4xHwgN/36YlFShzntgIHp5EX1BrGbF+4zJeGX4IP5f9jpm5bYKSpL/POJc8d5Mx/A
h0o5eDp5HAvk47Fr7f1pAloGlX5uWf+5+GmJrAVq4BdWDSVFHjO/agWgCnPEj5M3FBx1O3vLtNy9
DX2MN27Jevq8P7Xde3Af4t6dhrtliS1GCRr6Z/kxL6BCmQNp096Qlet5fxMwI+qa4pkqjg2cqCde
NaJ0mZpEzqpBpxylzadpMb+sB5JLs74FZW4qx3lXFcUcndvvL+e9H8dbF+Nakirff9s/N3/bZ2qO
uk/LeN05rKGSezUcA234sRFC3oYNf+tooBdPA9v8pEaYD0QRF18o2n0zjcJ6UezsqVbVem9YurF1
1ChYu6kO9QMG/JORq5TPcHhkmsP91FfhMlVJ+EziJaHG3DBRZShrqQ9HB8qWN0T6ClU497+sPw9l
mb4NBVDPRmqffFMKFKS5w4y9Uw7d805TW7CigtL9QnS6v/PSjKl1jbXL0dKXwlU/k0+u3AHMzo+Z
BmYwtEcECX2zKdMieW4FRbRBSdSNgoXri+UtuUC6bp7byi8OalklG4FBbJ83fvrkDMOexcjsRe30
HNeT5x3ToI3uPMP/Pv+4UXP4Hyz7/GLnaXv2fKoM/XTC9HugoKSmFaENzCzf2IKT/BqBJD3NGz3r
m1NpNMhrTQfEgcIsvUQgedK10OgXcx+8nNNLZNp44Izjj+Zfl5i7p0XxnKZJvvu4dKIjCzaUtl43
JdaAvh/3cFvc89zKYgxodgv2fm5GFSoW5Kn7zpFnm4JgvZesgKAOE+EyL5XqeWipq0aZUX62R+rW
YZ/IlzxJn5F5dK9ENJ8axqNvsrWwZGU+Cfb5uMgdbAILhYn8tBzt+vhb0h6FjOMbk90+xSde41Oe
4HK5XUKY09RiERItvZ2bHwfiREnJQUZn2bLcfQmflJYYcR0g9Y1jBaW7kQUS36635D7Qm8Pcmjdz
F3PqNzfLyV1kdD7rZbV9G/ZC2WcOvq4Ulzqz9BaIgob5ahVOh+c+leKJZZKwJlqZJn14rL4ypVcO
76doarKsNN+8vHfm/+mskixhVqZ9i2GIi/z1M97P77y04pPFz5BICo59UXebZY0O+86P0+zOm6Yc
oajQ6vy1z5FNvYpZAkO6AxIO54p2rYTj3JRaVN3gZXlmTmw+CGxV8MasayFtkLIRenKbD+LNfNCE
ar9CB1LsRIFOsG71YpvZ6F2TWvcfQy+310ULHEGLenxU2DsJz2mxuvWp9TAmqGzc3FfeNtTXvLes
ZUiqV7X5kHKtNQLZ+KY39WBVRAkGIpQC96xmrnuuddVN3bwfK4+FU1tjhonJjrk5UHfdqKPFfNTW
qXQOte3dUJ4HMBqGybmQVnW2UaxRQq/Cr6WdHqosMp8qvbDxVPjgQMY0fC4UFhCmDvavZ1JLlSyq
O8FX9CLvZ1rcsZbFILUrtSVW3O0yeegSHEoAPMPbyPPgRql1TokksbfdYGnHiGcEcpi0oaId5Tfc
3+rtkAr7bPD+rO041m/zhPi7UCj2Qz8hi+DxLsrScLay8cZhkU4ZDI09qCdKnQkLl1C3pl0ZCv5T
MW3e+9WVkZNtofw4Yz5SDwMJyZ3hEUGIuZ0a9xpFYnNn6U1wX1gwK0JAb+u5OW/oYNhWc8fIfnIB
AR766DDvo4NqsBzICki399zGIJm29Y9WllSnLujSdZwm9ZMWRq/zf7Wqfw/NLvgW8VllMX0g6GI6
xwFVdDSmcxKbNYUqMuTTqE/lg857M7L3czI3UReak/44p7TQpcRJdsRS5R7VenCPlDypb3UaBYky
yvxNzLOhIg2bQ9l86PeXDIL1ldKEm6Qv04aQAgMfH6m6C8lfD+WZHPXBB8KwMIXDNpt2fGzqJCQA
GNXrw4iRdt30JK7LsNdv8kyL16EZKc+Y5C8dn8JvZtheDdnpz/gWMsri8l+6emlzmYeuRtBfCzf8
0fW3qxqjIGM9L2OWEV+0KtMfhVcVD377UyNsX9TW0t6PqO5PR34/p3CLbisrDxHKWLYki0vR84zF
8U9BVBjr+WWsAgQIp03hRhAmnYuA23Ws4mm+Nr/MYNAqZKr+unduQ4avDqPOkrU7KIfM9I9YRoxt
Qqn4QFVeOcz7Mb6zeDrvVNPegYs89abo52aLuVdjqY25mzvIee/8ct6UjkmtzG6iRQE540f/+cig
+l8atwqOA/f5q89XY5f0LMypaZldvUzNrvMrRqFPNcXUw8f+3vPVnaNTuJ9P/bUvatMffWvYvQsY
Bw3YYcc/zRsT0Cefo9RY22UKu6Ru8H7PLz/6yIFyx+995sOWMIG1tATLhMgM/QcF+Psxy2rB+vT0
UlNQfM2v5o30eXYhTwoWH/tazRnK00c7tsZ4E6VwzOaTsThCavrtOixXUqSR0uJ25VAj++kaDJzs
ZTb0An1NgVcLXF/rhldABtnVF0F2LZPBxiPu6St30NKfD+zqFoDfx95C1+0VlVZ9NZ84b0ArZ1e5
q6ae8w7ZoQ+zGHJs8WmkJM08j5QbT4QhlIu5iZUp30od0tLc1AwsowpezZu5GVrhigek9lC4mnaN
U+Nh3t2FsFtrgwy5aMiGZ6lS6mUKYe/no4opLiRpjrcEZRv3MhvfL+0mRnPsoqaAp8RJVDyGNVwh
5qPTr6Um0ARzU9HPHblKz5pHMsm//rbG9NsyDAs2VJL654/fdr5kzG+bSgDNJS797UxCT3lcbOrc
Rxc9wdLf6egTT/2jWcoAJ5qLhGY+Oh8Y+4Q7+9xORPY5UZNsN7eGtDxyq8Tik6hrN2Ksiy0wDK+w
3fqVZD173Ut7QMoUpEsPUME5ZyhEdJJnUn6owGfNvd9PtPUA7XTpTLke4dVUZHhFb+YztehuY/Iv
bgDIHxuld56Fxo8f3B7XketeyzZ+lNPuzMVnU8WU0+smdp77Wo+WLMSHN/PR2orIxBjiJ19FPV0b
ROz0neI8V5jGNlkV9Zv5LE3rWI5soujsKon7NEY38490lFbcQHqlAjj9KC+KKORWmbKdm0M8fB7J
nYVhJYsH6Xvr+Ue6NbUxdST5umkT7cnANRaHzqlOdCoeQmAuJsjqRFK2fepKk9pLpFoeulDjfhgS
A9zQX4d7BQ3DxynjOA7cREHsmzxadRPXSdDe+0HT3hO0xNJhgjjU82mCvCFAphtePnqojffYRXpy
mvuTeiK3eovRcm5W0wWnKu50rfmcrkrNJUwRd+vq5rZuhurSZ/jtGQAgta8Uvq0CSGajW/634LYJ
2vwbGU4pOkF/yhowcNuOtYPRv4seTUt+dXUl+xZ7GvIXq/yka2a5riET3rAaaZ2KUS3JQHLtL5FS
ruaupUOdT+uEczcmZMMNIuRJYlbd3Vi47WL+eRYmxaS1yhevQKqolD2DMSU2jxJT5ToPLecZ4cBp
7lpH2ufWEXgQNUvll2JFZ/4bcq8rlzbzqD//hpg51PvfkKeMqea/ocI19Bhm5Vfku+3GK2Njk4h4
3CEOSFcaYI/HudlWcbbSAqE9GrX8cXR0ff2npoi1ckfRKN3gdqZOoivRkyAnfSUGUZ0Rw3f7Uo3l
DmwyHFElTFY23LxPw9A+I4E2vjvyKBNlfKtLbhNAyCMM5Zw9ul51lqxn5g3AhU7PXrq0DLbwslLw
d0lX3LAyR2TU9Oq3ZgPkmZhho14yD6B3WXYD7ghioL06tc6Jqq+9XglvKBs5y4R11/W8v3Q0tEAY
nbMb3czXed0RGeE3nKG7IcEvbu+8X6Db67ZBqpY6xevZtrgxDLSgU6uMfFQ8eTW8H2yrQF1XVQuR
YDowd5mPuq2WHykgQNGPKFBBAtsklW+eDNY3T9a0mZtB0lnHkXDJuTXvn3uoKfUjij42ZOoswvo+
ndvlZBwFZroJSL1ZzgB2nK6PBaD/+9BHMClVdBYzCN0e5aPlOvE95fTgfX+R2MtG1eQXaBu4zdtv
0MZ5hiF/ufULw9v5oIO2TpBk93FHkaNWRPtN78QSAHTzIqA2rcA4qmfQqSSgNUm46UtFPlVCffSr
uAOpQ1DWkLnPZkSGSqTa8U1TlB0ZIPoAtX/wr8wxMGNn/i228u5G12rr1pw2hoZu0cxvhyi0JqJY
c0KCecT/h9ayMuJqr40MKz76N1KGG1EzZZv3zae1ASr8IWzS7dycD4iwegNbbx4+utkoqWyZpxfM
m9ZtUnry4rTK8qMDZBmGZtHw+nEZqdvlth4x9c0nzQeaJuxXcRJ4WC640LxPrbOesOsw3c/NNves
TRYWqCEE2Tiubz47TOmOnYsIYG7KYQjWkGrEbm7acf5YU+66Yqby7nGob2TdmM/F4GNgc+/UPjJO
lC5A8PviOzIssY2qginNvG/ehGEmb/BcYVumrxhzfeONVbGv2+wzWmCs566nrVThRHfdkJlXQ/va
sLaAcYa4ij0YMyyv08G8yuM7YYRiJagOred97we84rM+aOpxboFSNK9u9nXuPu8JTVXsGbT+fJ0o
yQWqiFpZV3bbYiSt5WcfD9X7NZhcINcux8+YX5xl5VKZjij9q9MNKIT3ev/R8rz31nyv6qFcfBxr
f2n9dd58k/ur53weNafuXuuoVU83wL96vv+86dgE3Pk357m9j/rR7/Z+N8QnnI3xyYy9uyYd2h04
lvj0sX9+9b6v7CmYdSgb6P6xO6u40y/mthzb18RHmE8+w8lLzfw0v5o3shxgqmhJQ4DYnwc8VYT9
T23DDne58NND1JFD+X6Zjyu0UhnWajSx+6brz5v5WgwK2sUff/uvf/7Pa//f/lt+zZPBz7O/4Va8
5vC05D/+sNQ//la8795/+8cfNupG13INR9OFwERqqhbHX1/uwsynt/q/MlEHXtQX7quINNP60ns9
foVp6tWuqrIWjya67scBAxqv58ka62Juf9GsGKc40ovP3jRkDqZhdDoNqLGZPbgs/R3ieaydaW3L
AwZ57dxl3jhp6SyzCr1vuVDCzmWgQkhAsvGj2DhXo6m/b9JRPRvcWg/UhnmvoSUZZ1T5xVZR/Wbx
0W8+QM2NAM08BJlchCyKmtmuzJzuZGZpf5pf6X+9mnpATskYxqE7DZianDxN3ddhk98WIVJazxh+
armZ2JuBO2z+8ztvur+/87ahW5bhuKbu2JruOL++86E5oOPzQ/tbRYzrydLS/Nw1IjmTbjG9xr0t
qW9Me8q1OZBMhmyjBx0ybX7sjioXbGApvZNCcXOVGsIEeNPLWze0KxAK7Os9y0ROKtoAV9+f7aKp
XsukakifCZ5K5PqXkGr4k9CekrhuHnVMU3cxWu55r9PU0Un1sBjOzUSlqNLrCvD86RwT78HaT2SF
eb8xn9BaJMvRzpLjfDTL45+u3xc/XV/Rxb5rKoyWnkrqqefVwDpke2L1+T+/0a7+L2+0pQo+57bh
qFi+DOPXN7pxMocBq5+9sSLSwYvh/ZvfYT91eVNNUBYY+6Dlze/xx+EuB4sqs+zw3i+QDU5hOKKH
wBirG5Z18MPGfOBSa2gIzZx2ts6kH55fep4xvbS1H70K03prS8ZdpV+4e5hV+rp16vGlrheDZD18
JCBmI1Kt2Tep4TyYnnqdj6fMclgx1wqcnJ51rsAbL2XrjC+ejB961pgfuAf8dsEE+cGdcHWEhss+
gVs6mv21te3gpumK09wCEjhcf+xvr+Q8Q+Bri8xbtDrkR2Qu+sozPrpwam1k76dqilGtRsYnuzxC
5RGADgFhH/Z3wisfhl5VCXhrWUty6ulv8ZVPtr0eGlN8FtD/d4iFrPemNYTnDA/rve4QEhTmZkpg
Kmf/u6tOp1c6LIT//NHQtV8+GiZfPqGS8GTrOjdBvFm/fQfBi/aECJkxgXmVQA6Bab9vx2BbIJje
Y2q177qxg2c4VOlr18TXNjGqp48enmKM677RgOz4XnEYNEQQYc//ypIoz6+AfvybQc+De1OkJH5P
R+fmvEGl/3UgHPAmMERw/3F+1sFvXMaq+lV0x//852rTJ/3jZj/9uYaYbjaWA/vMtq3fvgmpp6VD
41v+rm4YNZDJsOyGtg3WTaK6J7wMcOKpTFbTJh59eZn3twjfMjOhjsk6zHBgwjcccgTRC93XdGR2
6DooODAI+an9cXwuLxLiMf8l//XLc0vOz7HXvBiq0A/q35r/3L7l55f0Tf7PdNZfvX49558Pecq/
/9jlFL5WuUQC8nuvX67LT//x261e6pdfGuusDuvhtnmrhrs32ST1n8/fqef/7cG/vc1XeRiKt3/8
8QL4jPVxUnXD1/qPH4em57WOPsP86T99+gk/Dk/vxT/+eHjrX+S/OePtRdb/+ENx9b+zzus4wlJN
TTdw+/3xt+5tPqQK6++Wrmm2cFQNzZnGdyGDWxfwU62/M0owXIfbqKsK1WSQILFYcUgz/+7oJp8s
Q2Au5etk/fHnX/9j9PH+3/bvRyMU238dj5gqSB5Dc1xbM/iFdEObnpo/jUdErSBVznOx//+Kxf/n
isUeprKFK1NdkkHSQu895K09HMIEDjHFZSSTmu8vkUVppxTZ8tGOUO5MLaMvSdabXqmVRUSwECes
IioJ3ihDszx0t3lM0thCM+SNMCFuSEW3VkM/TpHTrnKh8ONfPX30r1RUtxmQgZtx0COAkhC7XLMU
LNIR0OykDcsHU7PJPcy6xiIWobvRNSZkoRkaD3YrtUNutwbStDY4MZd79mEYXoTrFxtCfNulrTje
Zd5UzqBcCi2/b/WvKWyanTfaNRaXxGKhAOcQVRJtWxgp+6g6rhUPXWoUIvVY6mmBEzKWAGvNXPdJ
DlMDqEuY8W0+3ijlSM/sMtu+qdBmBEpfHE2CXW7cLq/I8vGKVQgM4dpDnT+H8Oq4JeO5roOmWVZC
67dJl11dSyiIz4fmXg4hWmaf2ODGNuv7rDKNW1WA19oHhlo9CiVnI/AxjEw+p4ZmVhRy8/Zqw3xU
u8h6bIl9Zz4WfhKJnRx10Y6YaWX0aSQPmHxZk1wnqX/qkQ89eHr91Hp5+xWcGTJv8kVuW8tTD4SU
9usAueWyb0RzHFDhEnqtvJWWguS2L0jgU0l6QjCFt9+HeJxRd9Us/YxfpT5bosMXUGn3vZIP35wy
ZTpWNDj+GG8gLQk+5x2i5MTdVrGRohnqrbugi6Mvqqcqi07NnfsBz/TaF3awkR0zPXK+x30S1f6O
eK/gdvSAL4SxY35B7L0v2tj72mr4YJT+4vZ19yjtfNwFQa+gENflJ1hVGOss7WJOkx3RVfq2V1AF
uUPnP8WxY2yKNMfh0rv+UxrrKOtMX8DL4ajbaVsVaMIygjCxi4tmeLal+jzESn6VBo7rngHa3vFM
H7m3ZK3mRVEL7w4XgU5IaXkkZtM9S4zW8IEtd5v0IRhOVUPmjjX1IYCLB57NWCcSqEMZYXZ2vEri
P9EeXc04GUXiv6RKWC4q3xivuSqGU4AVYamlPSknfNmOJZGGhx4022S57e9zeGf3mabtGpNxecc6
7QYtan8PgX1c1+GgrucetqxcChgSFgBr6K2dDrdxZfe3plF3J+LmDh+7+L8kDViER+JfxUL2WfEs
ClLbR1i767k5DIyHigDDS0pJtOra5NlUQUYAxr01xyZ+HHLMcXEH6NYZWZMOsgcQS2cWQfzL3Or9
zmdpM/F3Md+JfuidB+5AmPrSgfFUGIvnVGAKp97GcLNrrpXpPplCXdnCSu4gZyW3dZ4BEWVJ3GCt
AzJEkp4M0i9OStyC+GlA4ftMYBdFr4dHT3swNL075CEJsTl0ovtiCgIhmqJ8C1ykfhFr26UNqVcp
3OVIdvmJkmh14f8P0Cejpy0Gymwn3PzJNxR5r2RqeoSdJVZkx6BMKIpwV1j6xRdt+M1xVKI5hfLa
bxrV2qMKHZ4VggsPjZugppiaq7wNjFXVlNq+kob9KeFThUA4foYw6R7tEbHmkKbOpw4x31Lw8VqE
HY4X2/LzT82aRz70eyRyxySEWqcW9fdW4fvEQjSBgGn7BHBLAbemkvzReubGddGhAHr3bjPVzLGd
6DkYadteOW1pXMk0QgZKPN6ZKXS+aNw0W7VN5e0sIyieUPSEy9Suw2MPaMbDjH/pRuyhgW/7B37l
6NE2E6J+k+GTRnzjRgXrc5+KvLl1YLhCDQruy87gXu1ZBZWeCakZQb8keOwKDU/hax41zxVs8ijM
s4NFkfuxl0wYDTuT+6IMQxYkkGiFgr9oPgoQm2BAPAzpuPd9gWbYYkX7alrwPf2xOb7vm5pZG+Xr
IhVPXjHWJ2fazK86agmLrjXJFYJjQPVAa4/zK5AJABDHQl2lgYcw0ccv0GfcnkQl8a6GGKRCTSuI
VcVTk7ppSRWx2wH3+K4KItndlhJcYuj5Aog8j0ErOYSZ529UJyUrgDeBz48DNiJ1l3zwWVgqP0O2
gKgekuKciGZPYNRmAGa1xRyNL6NCFFJg1lLRdZ21QxFXV5RJ6a3CXXbR+DHiLetNHakUGzwUtqlA
dRFrsgRqV4ChDsV954UR+nsPV7MOj8l2KFDlcbHX9fLzFHCo+q22Jnq+25ld9ZWb8AhxVnEv/mDg
E82bZ4Cc0ak1YHGV7tJoimZpmzwfmnhiHgz3YZsgGWo9Y6HXNT8Wy5ttGPVBt19RjTyMUckdFdWk
whRcVv2tamLTllX53aMw1DQVTk9LUE+o1atST2EAGsva/bAHFIzZ31bDTa2YJZalqNw5kY132JCf
RjcFIdpgYhIJrHV4DBBNAUAFARpXt3j1JRB7vq1PSo2dgm8NazOAzHy8q6H7pJfaq5oqp9oWZ0V4
AImNz04RbInxuW1yQv5giLzZDZpJFHjAVUPr0QdeFdvmVlqetcWSKvjT3xALWwsTOUFT98+mV7y2
uYXbfvSPDDVsvYMdOICJhl7aBcEtyerNAj5fJ9o1vESyGSBqZt9IX+HDXDdLtyrk1m+8dikqdVtr
xmboBtz3iSlxzvqvWoybTqTmLSwMoDmvYVR9Gg1zNSYtLADWeLqQlC41OZQdbJ3RVJ/zWtx7dnyX
Ny7yZtzvtvjesUzRDU8eCJxCi1eFb+48TTmAwrt4o3KoKJDzaVqPjP/G9tpLB1xYOvBhVe5aXXmJ
O3krfBKj4mYVKdaOoO9dzJ14Aoo9sPjoL3MF+WjMuvUiaMDxYTHO/R5PaXKX2R0R7WO6Gh0V6BM+
AL79LIo61qvVgcZyNL6SVbQvNVMudLg/fUfog0U4dolZ1TfKx5zJaO3yrNcPYVFeSh+PRhXIG8ZP
MSVpMFUAXXu1P2tZB0XV6OSqaklMMLWFy6LFNnDti3TBKVb6MrMzNAolryajUCi4waQwT0iFOCdu
+9mmFg1e5pVFw2LLOu2D4Pu4qisIn4at71JyR7qihP1Q8kVk8WHJRAzxgTtc1aET/PpY42s8eKCl
W5Afzf0Qp8cU7O0ic0S1HPQCZkSlbvioB4sGCd+KaOwnkevnWCAx7V3c3yjtP48l9lHJmlwt8Y+6
YbQeXa1nINc+YUf5LKfrUIZjyT45643XkR4VgwcN3kqD74iuYGIvQmxHjSQy9dFO3S+2g/rS+cYT
4OpVFb9qAYqiBO4gne9OOnw1LA3kMT4ekaUVkajNNZawZIbEWoXk0Le68zSoxltrdW8D6FijeJPS
EMs0T2+MLNibEAH50AavgRne1h3UvtwsXtTcym/sYODxBZhA8CxqoUtDzXQpogGgM/sd4pkTA+ZP
8Paf/ca8k5Z1dgr3NtGGa55TNRnS/rNwmhMmUAJZlCNDI22RV8G3QNVxevIBTMm2RHYpN20TIaYq
rEsVW8dmHGB+LCxcGNiOV7kjUdSQA9ZVGR+SETcdOI1Fp3STSvNK9OkXU6AW4PlrKRnR2f2YA4ds
bnxp7EoQ02sZhksSy6MqvbYtcd/NaC9HH1YIldGLb6HRqtFQVARWsmSCL7RDGOh8MaZInHIc3xqH
LIGKgEppnZU0WhNm6qFIClEyoLXegfq4yAkXbant1RkAPyfVF6Rne1y10cZoVaS0Um6yPiQuoO3X
NeLjrRX6K9UoxW4oTeQC+UueWc3esHtgjEIxz8z3N4ZfVIw3co3REo4+1eE9cMceIwfQh8GVwdWu
vIcwr77Hg9RhCQNU0ZONR9X91b+L7p1Gv7eIMHiIc/3Z83i0+7JQVorXHVpTphtGWXJvunykMrfp
d6OWXcjNeVYDAwlmBY7RC4d4E3drTOQlU7mdq3QnWUbiTkkeQt0ZKewUBgkUEyGhvTDzM7Ctczfx
iVWD/RwSXRq4G9WCsVG2BKBTJsG5ZFhQycN8bTrZhaysaNO6jVwJzz7G/K+hQNqosg72+Evwpork
oiidtipN59Kh9N355DZYkRsxaMHlXYh6XOFMxQeh9F+sCh4Z80SqAlQSR4d0isqMP4dRrh2qFN8h
7hlwy7CXikRxVp0LAaHQ4dSy+rZJ1Lr8BCZ6U1fOesCqeB+npD+wtvui6WAH/Zx73xdT0Yylw0Ly
rnaYN1v85y9KXSAcRjkbDN6GaS1+8Mq5swj7XfiVzuK9xeOySjSYQsSP1M5Fmtnt4HGDtxOBolJp
15SknaOrHDser07q1rh6DSboILUAyAyYxIEOVW74CeQ/nnyzO3WZ+B4M+NKbOswIFgBQqpYGE2sf
ZXFD+ktltcWB5EdsuB/teafuWrCbSVaa93cpObOWHP6133w4EuGB2Vi5nU+tKJ7l1A/2v11yPig8
RoRGL27mS867uglhWNpgpUlQAr/qZ0dhD7gV0pzbMvJA3dx3VX6O8GkhA3kLUgaz9SA+seBxAiCp
CMQfrIfmUHNAcO8BA8tFWGP0a6xPyB6/xsX4ZkfDWwlqY9EM3kq6GFG67m2MPe4EwBN5iKF8h8Q2
UWynQGBTAxQ5GtobSF7mlMGqKtQTmV+Yz76NY25vkoSnQGuqN2VhrYwwy3BN6LAosMwvpUP9Oc3r
+hBPm3aIf7yCwwdrvCvtpdbYza7pxGo+OG+Cuk43sOgfy7gHjqWFL2mQWAcBm7/tDDKmCvIwepiA
hI+4iyh3wZMZ4DrULJWHUmt6HtcOQVNzu2COfyiaXVwntzn14a0k5xiLbQ7OBP/r4AbBIbaSbK2b
jM5GDb27MQab0SZvqxzBtGdB9GV08Mm3rAsfRasTnzlttL9eWaz/MZTy+RL3aXyENhrvgQYS9xPd
JylkaKmfFdv8plm4hsV9rQH76JBqxVDOUZO5ZvUaSO/RDvtdEPKG92dAYh0Upk4Xa03JDobaYEAc
T7ra5Rj0tBsfD7lB2VJrxCrMCTPoSV5voEYz6eGzwSRl6fLLejlse1lo69SYPDvhbVvo7WEqMFr2
unYVsKs+TwY7O4e9+60YnH0ovcU0RACIQ+wG7D43uW1U82hn1aEub4m1PRVZeVZCf+Ni/leF8qX2
uhVuZYb4lPfAjpVN8EUdxUkvYZ7KkTw1TI+splQ1iw3i6pBYtAruMpB1O8pYZ7fXcGGDfBmTDeKv
Y7txgHguYqW4IYpmC6UI7Hup8tzXLkRHX2K/h30Qwayssm6LPBN6R0g2AfSaABJa8pAjNJjUVjA2
WQR7GECJLwzNe0buviUiiPkFBHDtYthVB+eo/uo5OEeryCPepcDTGe11QdqIoRff4wJCdqIcyO2R
RFo0B9NiRcAh67rt3fxccONfAFJcmk6+1zJI/UnRFntppuveKdYKsUdl6hFcC+1FGPGFQni+zIvL
YAA2r4zPlArvFcRBSx5N0MeuiIooXEg8GYEZmIwbVTCpNQiMkfGljDZdnj57gCQALCLQJehkWQVg
CIxtAyRt0ZbMAhhw8NGXzaKo7keG+0R51hqcQsrO0hgeYeZyH0G3hezrc8CygzMi13XgEFXyFXfc
oTZi4AQoxKM8dVZYzVmZHLqV1p2MOKGmDiVOl3w4M+h/RlfsamvyzaLeWeRe8A08QnMODUaP4Nb6
mMdY4rjPuKUrIIjNQxS2TGWakTWi7lOZhMuoTt46UCqqMWxxJ7/WbumiGIzzjUnVB7Brt0/H+0Sr
tJU7wbwMEJGmUB4dmwwBI8gPwdBAjm3Mowi3yf8m7DyWWwe2JftFiCh4YApDJ5HydoKQhQcK3nx9
L/J03/P6xO3oiUKiKJIigcKuvTNXFul9aYubWJnBiix3Izqzvdq/Gka3U/qXwU4PegLVYmj2ojDu
s2qpfWGrp0kdSG1pUvJCRpNML/2oqFFIjMpN3SBuKaNjEXXkSumLTg/l1BXjT7Omb3F2q6sN3hhD
BpUsIehVlr6ZLFY0XCQbLHTXLszYt0HWX6qV7/VOuZ7h0kTxs8OJqI9UIY7e+BI/n+rOAFgoRSy1
e2g68WKY2RXyyYdYw0RSTFyj8yuiUP2utR/KrN0bff2RN0jrRQo2qdbdzuvz4S0xXCZ+q/EZZeSq
2A6RWSg3HpMkJ61Y/iYsFNra/Eql8UXU3xWCNcdWSUuLbFqYn2s6f0YsCqpa/jqueuwHJoG2/b5k
8n1YXfaYpAAYsIAlWHZvVOtyM6ksK/makzrkaW8tFsydu66PnaM+kONgREbI2fVUi+kOWuW7jM4z
35S4qQl+MC9wPTrzvHOXp6FE9Bgv9QFAJAeLrH57Uk4EOA5sffpTyyWAyKsbw4XOL4baU5cKOJu9
wW9AZhLIJS59G7ptd4U6E0vzpXEJwzfscwS/6eppoHoD1nWq12nfE9eajeu9ZVCUrXSKsXI6Jobj
Kb816omMT6j2c18eOhOpvGscUxUqVKrbD01mIQhb9qY+gauBUm5M6tsk3PsERj85c1hGqA1FrJG9
0hCNZRf8uwSA8W7nGf2QhQoaRB6saH+t57vzWzyU8tEtXOlbrAg5km+tT74U9mXBImvKnHPc2xt2
CXrKXUWwKqEJXeY+abN6nCx+qNQ1bNeW1bNcTSK4y1uHEODOXI5GmrgeypZX2AdvOogCtlZu4Kz5
cxtnhTc9QV0B1UNA0OVE6gsOfflL8fFUpnYdxqC3MqTuYePcNlaje9Pi0m0HYOzbQmX/gdJ7EfOL
jbsE7gY1uwIpmI4Ul8l8PWoq+yIrv2Y8xmONXqGfbeoTLjkNd8o2GcRnBPtGzZNb4Kmfhe2wyLvN
baySxqh1U7jUkrNS4w3EgBI65+12DR1G1LF6bckzGDN3T3z6+7GqUt+JaYcos4CUZ9A2wrjO52Hu
CCAqfQuUUBCZT2aDKMgEPWergINocIzTLzXu81A8mEBSNuniBNFk1QHHVuFFOoJOQBlnNKyjBMOc
xNSRyyFqCYRh0/drTpaAVOFs8nm5jyXPXwzjsJGDwQVV0z5Lx2q8bjpkixkdzWF4mtAvlJ1oTkhP
Ca7pUlh14kqDnUymAhttl/F8CQmYlit1aUfzSTjnHIAOh6pPhkm9SQBAcJ4CRU419W1VPxAJPyNe
Jh8TyhU0IVbIpnsDofFh6SR/Oth4rXIk4ISQOHCxJVzqlpcHDgrdqoD4GnFtJQWFvrtmQFlbIQD3
ne03Nsh/29hYAykErUl60FgMKsmUVBNq5pAd0SfYPpP41lYSfEoLRi8jxtTbJ85mwjYEDiJ5apHa
s2K1mxZz/CoW8Av919A4hjcb68I5F9/YhXvXaXRJe/2hb+YXqbtnWRAvtlFe6diaAtTenNTVrlRo
UZKfwHWWC9qZWp8mC0hQ8EFs837XMya6HdmzMudDfYHOt7e5EMCTCemvu/sohX3awSVARgyVxq90
QpjO3RQuG99gDEOjtPngkjwPVwmYULXvPavrx02i1c+JMYR1zwsYE2F7Y0tXeXWHUC2RRShAgQeX
Q1ytabNoY9wETalvoWuYm56MC8qbp3hll9utClLfM+q2AO2W9F9la2x6kk2Ap6QkJKh4qKKIxBS9
Pqn98Awtbia852YuQz5eUqXpJxELdaPUiR4M4CzZp7he0eZP9nrOtg0olgbjhEx8vhqFRpc2rknl
KtG8ZuDcnnEFQtKZYhczOtlAbvdhrFZDRsRwICXlWM1QcQ0HeTWQPNpr3YbleQnMiX06M6iD051D
r+dHkcujHbPmuQQPK3lCAoQrPwyNcVIS7/typok1/jhSELbCvknNNG9Sy6d5ymFJNGcYQ5KR0CDJ
ShRrWKNoXurup1Iac6N0+sagz6/KZ+CIUF1Tm2Zemn7Kq7krx4MzCmIztokJua3MSexenB/SP+j/
M9eraFcrynkFKA2gOVPIS0Mv3pStN46lBaaL/EmJP7XS3Bdr5h1vMWpVwwJXpA9dtU38Xh/OamMR
dp19x4b2MYmmD9BhNt5FJ9QRX217ob+15Jhuo54coXFu36HnMp1MhyxIZoN4wqHj4qTemAwKzUiA
mXJY+XSFbHeZbsYZnDLMxzBnmhJqEZd0Sna562wASLIFoZgWzk6uHTW6OQflqHTQv74nQ7CDsYWn
DnoXwPq0gsxS1WDssu+GkRkErezRJpnF0+gEgNomosKiCcgza0wEgpExVzAr3bsZJQTP6RTGItJI
1CAbVW3X51iB2QcuTPiTQyyUVTlLMIj5C0OngJ+i3ToDeExnPsRMXgIaY9w63+OmWEM7SaDV1le4
6HZg5FYvshxiSNU2WEriEiSCNEJF1vulc6NgUYFZQlrsQ80hlogohzMGiWLSfIls/c6YY6BAKV1C
5G8BOUxvEFV8d3gesgHySE00ZjFG6hUwLrWym42hDdS2j7YEBgMwfjmUawE4QdukjPWtU1RwJjN5
0neZrUCgiwl/jPRR3wwzFxlpQXBUc/UnZfPnJzMXWtckAbxmyQZ/Vxb7fFmuk6mbdmWxFmFhWPuJ
8FxWw3ZPLX1XDwx7sik5KjrThrSY92RlMKMrxD4u1HWHQfMLg5Xh2xrYareLsIUDk4V6uak6SgSj
nTfOCKavS/vWzyw25GunvNatfSADPd9IGXRNfSViOfsipqGit45KuF6mHcazOC/KV9ai2u02S798
asj1jwVCb6ZnRSDK+zQm27lR7GM05DNDWk6MWIR1neXXVZQ+RMNE4eHwyki/9BrjnGxIUEkKGTVj
Oun17XB/jnkFFO0i4WVSO1Z2cRgrvGDpgYS1W7NisIALbfAUp7ifxth9ifoDPZxamso33Tkwyda2
GAnlQ3TmGW53Q3TxGCjZmG55vo9klKya43DOLGAcb8h6o4/VpwBYWHcZAd+JzRoLCohUSN6uODuB
/TlwCb2XtrUf7aoMzB6c42zU0MXBmRK9ZVg+f0Wzzf5C/4PvaShzVvXMCYkgZ9rTaWGtRQwd6PiA
FADTqH6CtuuuBkmUUd5CcLefnEUwc4+K/EbJ8HcUG8m/tIvrONmzLblSjMJgfkA7BGnEPm80H8nR
6meivF2G9Vq38Z8w3PFE390ScMuoA+e/qtkjVwcioe2xh5NIdAqfNGEteYJssNL9Jq6GbZFKcedE
MaNERX9q3Pp+THqyeBtIyOOIXjxqNquBw8dg6LgfVYC0rTuFKz3/jejKPoiq9RZCjaH01Zbj7kge
2AlRAcqPuT1pkG72C3s4H5vXmXSlfEB4e3JeaehfFcrzhFpYr9nuTUA1fM3l0kMa5TTOFAXFc16B
FqcXxMQBOwabLwuUl4e8AQJPLUln55Nc9ZnK1Smt0CA41WMa/YJ9kfFbBccSiyrilnWHd/FuXGIi
q2LshTlxSZ5eW9hTCueUuAbeR0G1p1XJsWwL+6Tk9lWcmWDb9JzW2vCWwjuDlkiOsSgjGhV4r5M3
uoPsRHoCSkmBzMEteuwoKt9AA8rkwzgVsNwncO5A3nfAD8D6M1xWfNx4XdBrdLK53BJQh2JIduOn
VRuKZxpNFYDqYW3Hp1qp3yqsfz+zwSqVunDC0h2O5dYhYWxqk12knGN7curffBi3mFFI8qaMHVK2
VDTlG73SAmaWVcCezvXdHJq2mrNik/ZH4ULj27Rcrs9RtJz0qrC5ZpdXs1THTT40wkdqsjPs7jcG
s8Cq9WsAUw0kn4gzWnpoNelhQBLDdWBjJ8bnkk43xJMdNDULo8XmXun41NfZA3E2BABN8I3W6Wnh
v9HG/n1JP3qzB9GMDiXEhxUkRBdtjKoqwnrBeExk1Pljyu57EmG2JfofVR1uI9cFduGQmaOXD7kx
955ck2I71gAn+zr/1pIzSMSqHyOgwsgm3gbG716XsxC5TfexEjxCJS3s1d4V8ci8uyadNNGe13HD
Us7z07X1MOU92+p87BYn2gAPSRhpl8Kv6tIf0uIDppLGyqlduZr4jqyKipban/rWeRytbTLq1qbO
pttlaU6u21seCqQdwpohBASCYrTWOlJeu+9cnXI2n1TAhbCbu6ExrlLbdMOyh5pmK9GhUDV4B7uR
qQqDQpFx0Y5eGEy1G5oVfDbwqkkxy4K8gzpccvE06Gj46Vy+Ww6EsPp8WXISImk695CdswaGAgBv
OZI1xRXTnNlPSgvDZV12P4ziiMTWEV7FFUMk+nTV4haHWNUPFmkf9cSwi44m8KuRA46HZmXIOmPb
Xll2Q6fDcB8UPEeIL7pvpF1sogqigsDDgTbQ9TO80Uo4j8E3pRSbqvq8CjDd8WyA1Kj3rXDze+fa
eVRJSLvqiBbE12HR74wfLP3HKrLuts7Wu3hoer9OiYlO5tO8epwi7Li6vEVvZ+begrzWF80xWkt4
7z2SevzbRITA0PEacux8slJfTEeIV6sz71udXAIzf41LNdoaJAdsWNVG+96kwbrV3Ty7QhpF3h4o
SHY/Pe61kgUyN8jE0Rn4CHsEl2U6+1m+5N067yNp1QdhNp91NzaHUur+EA2AmmDKoRzQcfvR8JGt
0oZtL4M4NmFRAnVcOhmHTWN4oIhO0QJ3Qh2X5Ua1s2vynuA5p63YW0Q30jigm52t27YOsobFWCRD
s+sNFbZqOomwp0PvdzmmznjC6smX6xrs+HdSMmKbGxlmlrtVrKjAc9pJ8EtKOABXIHws3c5mdFIU
SG4TIn5O7uy0LNaDWkf6vVHUe3cieGuO1YeUWdRuFiSULn10qE2LgNCyOowM9g+qQ6wjgCHMU+qT
SofQNIgDzyOh+ATXqAccHB+ZpO24tOd0q9JkeAhYtVZHdi39GqrGGUZSSlL2zt1sV6QwZ7skiJz+
oysMd5uw0lQWJs6lpUMWJf0212c42YWBZi0vRgi2brdHByJYSt4xbku/BCC7Yfbewr9mDMR3C9cw
QXxxmbPrJgZ7KD5Gs1FvSI0Pp/IzIlzjuYgILiv0T7Owwl4SYeEWY01XOszhwQzJdF9wKGAm6dtA
uex+lSCy4Y21/YvSDG6YWtUmsokNLYhc2zZcl4Vsv624pDB17Y59IMitXuNKOR6mWhKR0MR71il2
UyS9Thm21VxH2le60XY+7zi/U6evTkaavklC7bcwKq9SBbhM0eWHkoN6pzvGQaBM2usNtfVUky7e
hrZO+bTE67vOZni2GbvKLA9FzRQj7V8jrSWXLu/fOq0FUUQLDzxy/zO1stgSEZX4bt93gUt2J7dT
IA+YuULb3pQKx+s6Dd3GREhSCKABZAK6PnZwPEpVxhjCvpIsNnZtrHSHxYugug/wwD0K/G9ec24T
G3Uqg6HuH8vU7TcAaRZ6TqYewK+HTsjiNMKiOhBwCnKgS57IGAWaT4KZLzVyF9pVqTYiYeVDS9KE
sb58tH35C4pBIpSyb+tWGFsLc8amYO6A6VA+4+jmerlWz8PE+2boA+l6Nl4g0dDj1VbCXeT0KMZx
3TVBCcGtIPwQGUJH1Aojqn3ixjP/qJFcueVccpab5eHyHf0UxJr//9s0du9Aif9zx+X8CH8fRlIK
+VaT9ECLs6rxL3e83AdUA0K7y8/08Z3F//uMUS751eXndAH17V/+4H98+/fx//wGy3mnOfv/56v4
8yL/PCPXuw6I3eVl/7klBhkT2ACliiur1Tk+zv/M5dn/vJDLs4H/rcvd3yfG4U0Jcblrg/uh/fP+
/Xnwy61/H+XynbDnlvOBg3Tvju+xZQwHSE/1Hu+Ztu/VuWaZSeXh8l2E9uHPd39vc9Zz1uDfnzNE
VnTV/nPPy3fxeaX+e1sXFf4cZQYOcW7/8wiX3/7547/P9ffv/nkYUznLegBQ+qpFHz0EbqZSN8Q3
f19IoylMIC6P9T++xVbRivDvo1UwjDeQBp/ycmJrPuZi2TgDjGilqQ6XL9myVswf+PLPbX9/vHxX
9fa1nVfu5p/bL39/ue3yIH9/XKlC2fsQKXz57d9f/H2yv7dd7lLQyKIDf35p/zzW5bZ/Hubyo9s3
cJ87E6LRwOzlP//Gn3/38vPloapBEjf8z8P8udN/e9jL3+Sre3C7QW6t2uoP+M76AFT0yO6LH+0o
ZYx2/vLPjwIARQHO6v/6Nfk/2epsMvfccRHt//6jy19evvxzm6gJQ9BnwyTS5f88wz9P8/dv/3mq
/3Y/1Y14TX8fC31hcwChc7n58geGnJgB/vOg/+P3/zzJ5cd/f624pdwt2RD+17fgv72u//owlzv+
fa2X+1xuS1CQYYTTf4Z0MHx0vsgIMYQhl5h6Rh9qiSv8FhMXnvbLcjrpz4pJbtt6TDT5dFkNalp4
hySr672h54RK0q7MiVTWwIDSUmTLZunK+SKWk2VDthqugy3T3/ZqQYZ0ZZ6/o1vXGmyxLRmOKvhk
/ueTltM6E075CDZJ7Nwk28L4eiT5iZajQkvTrirGiB3qP7J7NzIabzq1PporF45ooGYGWHG7yPHb
iKIgT9AT6FnP3oM5LD3A5izXXYhbaVCkaSLalqqAETA/qtIlaqVBFFHOsE/6FjSZGqWhhv+TsLtj
CQnaa1Pyq6pVJtcWKqhjfJ7D1OQ8T0t5KlW0AAyxzYAocAQBlMJM0WVo5H10J5thPwtiowgZFHeG
Y2m7deKVWWxXZ/uF0oStTZ+rSNgpdDSnizdpf67EmIGTH7AdeE8DoLx0bLIbQ1OJjVUXJYwUQjnO
/RhMLQj91yd48ftKyiMqXemnHXEKU3Mgg6PYUEClocm1nQrlOomZSGUJbTd27HXQVfslGa7pSrDH
IOPAU0TdBXGmekJnChD1RrqZGt47zOm7yEmSx5gZ4iq1c5il0wWSjXnnLDf5OP92Nm+MM7pvzNQZ
j47udbzksBkLHqfKoBVLOW+ZnV1rI0nq0GzYt7TJC+kTWUQBKQQVwbya4HhXz1aI2ug1xt9K62xT
gxisCWajJ7vJCKmNn6kl500HHMEv+u7bTm+xY+ZnXSB/a9FK3urKstxrwAy8Aephy9SNfN78vRvd
JGR8X+6kQoNADkkLR1+dtgY2bQeNRggtrPdjdI273LmbU7fdOR0vej5n58VYAQ6i4oMmzjSxXZ8Z
pA7a0BGMDTiXeo2dfaL8AuZdg3Y+no8gLbP6Y5GsP4ywKZM7xgON8d6Tf3GqteGrKcke0Tj9fGSA
JL0uSOUg6krfEISeRLhrGFNMAChdzwAcGxTIt3QD2u6aC/TOPYlDNGSZ4Wj9C35xxPwWGX8VwquF
uMTY4bkslGRB1a+jP8w4HNvBREengP/tortF7b21cT5lURleLOKPZTwHd0DzmFTqMlU/0k9IrpIK
+LybfCtn5StIK/ra8/rqNiTFWMZOVX5s8LaelurpXldF6buZuFv7iGjlBZpCMj4uqgNR370eHKpv
iIBik4+tB6L7K2/UYbM2FMY0HiUxTM/JuYI2sxIWIfkugTFW9EKU+nrllPYn0gCCVFVJrKQ7UTJ9
HcSH2ZDa5S72CFToocubJ8T0he+eI9Zc+ab244kZWulDZYYbPT7XItJ9oyNkHfs4QRE5uYSrOgvP
jWvyK7Awg4NNdgDaBXWyem9lxrOS0RQFtF8U7JG6shEBmc8H3VHJ51SHnaojuCyK5SV2x48obkD6
pvV3tr6uWj4hU0u+RJowu9eenCZ5GnEfXFUpGKCJVPCNsEb3o58HJ6BdNS+I8TLsi54Vab9VgZ5a
WG/ZRNbCvL4Qw31taNytVKcjTIfS6+F7hyOSll521xH6EFpTpF4mieWlK3xI4pzHLVFsjzlQVnWo
mAv1y62RKTjwSTmw6CRikmDtNhiENbjF1WqgwdpOQcwx4bf1gDou+xh5k7xWIoTBZrGXMxYsbFqE
hbNHTAQ1u43fp6uvdBARpRndoUYB10e8n38eIVtzGejVwEKg0HEoCjIqB6KcXDjK3Tm5uOvKF2mq
um/2S1BA0QzifFoDqxU0ZGYmYqjsw04pnq1Muxvnc3P6ZbSY+jZpTvgDgohU+66VHPep9tU1Ol2O
FpW7IMx5sEscMwPlWhnlPjGxJgM3plrJEr+qqBTmEl3ntNQPImtOTbf4ZbVcy4FGZ0fDSpt4wYm2
ISDdoIFLwuuskJa3CglumrlrbRmBbsfsW+N5XxPRxidS5ZbcoBehPdpbsZ+p+5apOnHgmIdg0pQ5
jS0damZjfXSpDOvZuE2cogwMUewSldjSOOr7YJgi9B/OdOiZrMdWZcCIndTwnD+J8m8EkaYwu0Hc
t6BvAGoZ6cqX0zDgi8Z5q6ckxSwTGiXb2jL1fjTUdWv3pbGFTbE11+mYJ9VTNYsNJH+E6AnykKUp
3lKTw0whdkrU2QFucgKPRzb3aIAfS7OAkgQgymi7x6Rdv+rZetFqdDW0hkur2VjxfFydwM5puKod
UlbVso6gSoGXgmekuWZDdev2eYRChZC5KVVwl6BUe2Nq/+7GxaMlh+vZMr1MTAhci11nFG+Efflm
1ncbbaA20MfrZEVERJBlKFqaWrnUblOlJaKa85P4KLPYsetGfUiE5SadLCT29ULcqPm+9PN73DET
tAskoU5NmyBl4lvmX5OdPukNKeTN+pMxpB1jfbuO6X4wyA+sWUcKUd9LcjCGlNCTMSdDkfcD4CaC
lHpNxzBXdQgVRHQYbvzROd0+HrDl0N0MKxI5vam3fzqjW4OeK6w39EgYKiJpuNJyLhmT11SiCqKz
R6iv7ggZY5eEMCLEFLWdLXf/Bk/33CADBDYzpsekFvvKYtReknJtVrSrBjf+aYwQtBu2tjvrqBsZ
VR7Bw/DNvkSJ8UhMrwMvai/kSyrzxhNL8ey2yhUr30PaRtIbBpu3Pj6pkjLB1LZ9Nu3mmhDRXUcL
ueNtYZFAKpFiufImxoTvycJgcLDlKXXO6oW+C0W3gHh2r/O6figGHTWDVmFS4eydnOinKOYD7C0T
Ymr7girkWnP724HMP3uY7mQfv5slYoLBpQ2VTcWb7broDzB7+h2AJk836A2vHBu5ISyPReyladWJ
imYO4WJcc0pujWFZ96TFRHV5whuA2gYzEJ4ZTpfhxeppy62FM0PMq28KIPkeLh/eTQM9p17Gj7VV
/MizcaXsiwnp9fCU0ojftQlTFQQ9Nq4FPAbozqt4vEK6BU6O2FRsMAFLrraxymZjg/jQW5cEZWhw
DVnBSpHi+WK0rivoCobupcxRpzqxrYCEh3006rzJNm+jDaadBZ3YwkEjKqzDw06fhclq+YCeWnLM
IWZCQ+2ZgG/vyQftI6t/5AJHJXnnfpNSNVyrS+8TBWjunKh/VIyF3Zw7vKP59ZZFSbHLDu9t5xJE
4jDVSBd+i2SuoEnTMhUp6roJkM1z8lCENWgCm5jxGbM+BKllvivX0dk7a/FiU9RLruDDKNGBUxsv
wA6zGsw18a0Gfqwxnm5mN+NwadJ7leUn6GBFoGPIGRM213Fa/9pdSntcZVyeA6TpnBOCk08VVgne
zo7SG5NQlDobxr3HIW6uLIrFmCbb6MYnShAvI7xKS/Nnau1nxwL0YMYq+mht/qIrxbDFGeeTA9Eu
ItQzd4aPWKZczS2YMRntcatBug0mWU4+rEpxY44l0yaryD0igW3fKoxNFqe/48Y1+iuzVsm0NGfw
TzPIu3oK8fjPFFYElREXt/rWcIsNlWGvkt/q9MaZuX7SEqu2jNlummZlirkm4xZdrg7aOVCd6gkF
0Sc75cY38wbZq8rEH4LiUfnVIu0jhc0RWUwH06S/ksaplCR7ugli4qKkEF3NGMFd7vguppxsNY/t
4D6WyvDDaEd3jWvwtSGSd6DpCCyxGoX9GN9mo0Fwc9W8zS0AxWq9X3WaM6N8BwGHWtVFNCbq5Eka
SEZnGT05EwLaRsTUncQIoZXFAO6g5RCEHiFOYbyy7kZr8dLK/MgGUrrAI/pGbGkbQ18eNZjcTcYZ
mPAO50YanyVnP2TGjkHR26TshqQRoASZ39f5wNznqbA5S8tyasJS5X0yJuMUz+Vxwcp83iRplGPd
scvNF4XoFgMbGXLV8VXrrhR1Y4mZMYCpPBi1sRkNtmMsUjXGQAcf6PIMtXN1piiUec7CpuhXetK9
ERLxqVnKsom0EQBmFC69mvlLXBR+2lIRmi5Hf60sMDlbDA9FklNQ6VwskPTVuf5L4F3lgZT/Yah9
WTe9tCEUfNHEXYq63ksaO8hdZveKy1Fim9qH6Tg/KfMlrIL1Xtem3bhoLpMH9b4xXaRTqouoWMc6
BzT+/Adhmpp9gABrNzs5g3ES+FREkbY6OtQBmfRVFwkP4o7XTG32bdRfKQgUmxrRX1fIp6yojsQX
H8a2CVao8qRNu8zgVZBUVnG2/GWBVxP8SSvgVRrfC5IkWYJzZWCFT6wb7uxqerO76SsFB7oy1LY0
9R19pxlIwE1+tTakELbY+taJgQAHjzQexty+GxiGektWHkccSwozSq/O3LfMRH+C/ukx6u8HQzAI
ZevuVS0YcmFHAUOlY0GwEegcTt34HJ4zY9QQ9o1k1zHCggvA7t26xvSkjcqTcEHqxslyj8NtDEAb
3JWRyyA8i/ZstV4dEuvotSMyKW140GfDQp9RYFNgWja+JACrwTKZB2Rj3tgO295O0A/hei6eGhyg
B5FFO45Jn8Q1PZwz8r2R23FXLa1CRbPoPB8IjUPk3uHzi9M1dAe8p5UdTo14VYri4LSDto3mZUsC
yqYeIfTFABORVPVfSdMFi6nvqS/whFNgTKQMUVWy+5puRL6nkjb3yll5MqYuCpnR4mlIGi9cBd+H
+1o1Oho8J/te7OSVYNhwWTAkK+NA0KGrIbpaXmojJYdZ2xZgSLxqrEoPQGdoZYz2jOE1r5iwR0w7
g4iEXeFaLVoYd8LtqGLhtHfcLTuLr6z8aZ65eps1glY5UXKMVu+7Tic9hgAVIiH3YNTfkiBBL0/k
qY+TjZ6bKabX+Urm2icgiF2UZAObNvTITf8Fbe4pR8W2UWqyexvO+NAlotPXXU6laepO1bJxC9yq
S0oMT9c3TL5iRqF1FBNlFxrFKL0Mk11QRPRC0vS7joprYaNpYgtGznxkSm9NiS6fSbx0qLO9tta+
Jx1TR/GkMrveInx7t1Gz2OtM/8Qt97kuv2tmQBu7Lr6zAqvvNE6bhvDbNUao2vDF787ze7HetIm7
s29nrqaciiecyh8pOH3NHH+1Qp4iF59Xyhql2m1YjvazqwLTahWUHA27eADkN2NroCtj+mczvcpd
baucW+GJXK4LU/RhkVbkvSJgtBg2e1JOz5yjqEFUichlMqywJXmHv/PKlYjFPEv2aiGe8KAqQcr0
79nQ0I5MTXTXJ9/u/NI4+gv6mUe7HKg2yYkz0Vn4HdFWHqIOFEloKW12CxS8nJtodmsIx6210d+E
peH/0J/nclB4Q9v7mjePpqB+pxT5EvSG/jrC/VDjaQxWtFp8Mi6QJ9N4JI56p551b5AiO0phjwrA
4sji49DQnDUgIOnD4XoctVs3ie/kDwtvFCPma/RrIPd3hcFOzWo1dDtTg4RAvCZtpxGpVJ/MYiLZ
4DyYTNLbzB6vdRcdmcNM1mAMG7AJvAZYFsyL/qB+IKX+sHEud4IDMzef7cR60KwqwJ9/TNx1m/dY
UIrl0LWcLTHWaWfedbp4HXrzU7GRhPB/7TFVbXDj0ozJuP7ba6p7Qhv3zXDKG+vYsQC4Rlr6ba++
RefNq6PE12uLVkOtr3ONaCNCDL5kM5+1As/FQHIGHVJocEQACmEiFok4Wqhihqp2d6vATWUyQa6j
/pPMqTuZQDJ2MpM9zfBgF8QmlFbnM6SgpkJqT+IQzZ6MqFujzH4oAFSGMuC3jKz+Sspkl5n5ocVb
DAj9O3Fa+lRtKwOjUOPNnG61RZ5yK5+hHhZ7Oc74SYQMm9oEHd0dWo1JrGumIeh+smN7/TOJqrs2
NSHBoYhKbmxoCN06XVcK9Bt4iAnZ0jfRpN9HvYI7I/pdK+VRO3vWcOw8Kvn7iMbBXDUAfUJSc2lo
O0uCLnv1yx76veamDxBx4n1d5d89aW68UcX7oo4vOYQyr9JxGnc1/zMZQUs+HWsCS7BQfFBCfMCL
TdCIjBtTLu+DJAnTEVzIldKFHrrWhr9qNvLm4dKpnLczS2agL7RmRaodUK3TTUjeXSxB55nqdQko
GxX0felMhmcL5Y1ozWvRuIfErY4aSzhQlG1f10gMJg1VTR+SFviaQhr2fxtTfpl68RlJGVHA13el
QpSHTdTWObNWJ0Z3YzVXazWFEbZXi45ekavySi/KB8SQXkW8B0RdGjVkSNGIj14gj9LUGyC/rJN9
la4Q64RETK/U8dZqqskXfr/OmWfbab5ZY/sKVt6HZTTvSMdvxjJyYMBaR86QF9wOdqgMBI7XZOo4
8f9i7zyWW9fSLP0qHTVu3IA3gxo0vRNF+SNNEDoy8MAGsGGfvj9Aea9OnqzMqpz1oCMUDBIEQZGE
2fv/1/rWVq/ipdM1wdpR8qVBCL3i54c8bcdtaRlrq4H0wyVPWVvp0tU5ulBRtjvCyJDKoafuXSx2
04cShnfbOxRvCJZkVs6Ijr04vzLSRwgyRMIVlyqUP8IW7eu0CxJOqy+ImsORYbOjUMs/Y/fbUhH/
4TvyTOX22q/JnPB9vePspK2tWBxTM7uTof6c9cR/FzJkWEsqmeuN69CUXBjz6A71AtdhlaIMxWOx
YzZ2J4fsh5DxG7Pf+86Vcu/gBzHy0V9BEPgBvJm0u2eGB80+DBmi+BTqT4prrit0VEvE9gkoJn1X
KSZlvXgwGDKUwSkblFPhCOXMXPOpz6jtjo2zqQSkM5QWHXN6hDgYaqiMm2myy6urnEzAZcgGSN1U
3pj3LoamvTcj390BsD0LZuXkjCQUMd3g0EYdk0al2hhDrSxFjOheDNZ2qDPtoKRomcuxDOhEOEzU
3JAQe1/bAvku95biIscfPHeJAyy7VYYaTQ1kju388GuZn+1ijkvaNysnjRK0wELnWiUtpvFZsU1D
eNN5/8M1oysaP83GdvBUld6wL5wswXHgvNjUkTUM1AvHaBTw6spm1BioNqZPpU/LlkxtHse0qrct
I/Sq4xrWVhQgI3kn+uK1IcyZcg9Xn1Hp9qbWelvH/3ScAdhLSmuopG481iXB5Dg2kb6mz2TkSCxM
DO3tTvvADcxBwwg78/2fRmyCzbEpoUNVMj0s8qGKBKuyOS255QHnyFQ8VxBtujvHd95CT8f8QtT8
wEnYb3wi1qKTalKxkp7+5CXnBikCHuGrcnq7aOrAGLZWIhB96Tz30TUhYrj5zsR/s2yH+DSq9m0m
rkUMhgFlzV0e4HDHyLSvhElJ07nGw7ioHPe96i0ysANIXlZ6E0+tA0/JKBv21dFUgw4XhMER4ZFZ
0Kjy0LToHsugJGt+QLKG0I3D2tjnrfnhgXbcqPBT0ImXSUgl1AY9rTmiZs8ynIU+YLwDIXVdkaTc
ZzXDoT7G1mhkn1001lcykduA8rZqMVMmD4cL7ACEBVfV2gvVH9HgXHnBJyqo+KhWkxeBCaeI3JzT
Y3yXdY++gS2ldZmjhQHy2ALrdy8LVMIFygwPwi8gvm4BQ2YbR6r2lHicrRNJrG5CiQUalLXVoqPZ
UH2xW/PMHPveVrOnOnPTtVJhMGg1EBSBAivM1ckNQ50So8jkRyRB1FF3JpVDilToNCl7YvwdU3ol
WJqFUh5GxT73xL1uUQbxKv1o0AvbqK79OmJIzDpKlX5Lc6UlBmFZT4w32TOHUwwIS3nqLhPb1tb+
2N5racFA1ShxFkP6WRgUrCzxnsTlpSKwbZcOk7soxTOim3uZyQbpDo2peqT45DjJa0ORj6tNoWA2
pWKWFuE+iNtpAK0/Wzb+V6qVwZa1q4tKytay05G3Ta0n/6WkwoJxSWHsKiHKD5gGMVQGKfm/DEZu
fDAvQOYodjaq4m3bc6tMCJqsEWsvtyrG/LQ97LZz901JxS8am45+GTuMZ5BmXoUVgRq0LfsKonqZ
0QSqrZqfpiuO1OWvAguuQkPdBpAq9SHKmoylxD5usdAwm9qGpQl2oInUK0nbHUcpJzFHd/DYRKRB
qteeMI2tqTblph2K/VjGGDQSsip0MvnGgItDEJj1saPenrhYGuKkf7RzfKCqfKBrxu+fj8DmqMj6
UR0f0oKyOvNW8oHRF1ZGuwHPXC27Eoq8hOO7IMg0AjbQK8eKvRgGGPHGErknE4gfnpevc2safxbS
Oo7t3ko4k6ZR8Zjbo7HDcxZzCiuGg1lPPaFKVRaNluHbcpKKcS1hVDAh27UZslsonakf6TdmMN8X
TLNs6zFLsY05Wu4vXXOZ61AirA4UvMkhWgt3OiSv0563SAYOYSMlJpAUSgMVXXnCX/skbb5bX5M2
lD0idznYh1XWP1Y2n7i0eEs9wWDWB2SG1LRkbLd9sjxLQwqenVyKkseguFEpobBH0ejmV1mHSU0u
NUiEtc97awQMGyWnUG0aZTn0esDXowSPg3ZnMnFfqEqmrPXGzLc0i43QyjceMswwbHm/8lUla+U2
I9WLRNsncAwn0Tot1IS4QE+JtSIfaBGNAAT6aGQl5dPMCHgmFuynMOxm5bjNIaCHSuHQ070KgAVl
c1u865JAPNwJl3Zy6rq++5iGrbvDp9Sug1KQDI4GdaWX5a7Jj1XOnmz5uKY4kCCziCtzkJxuelDN
jo6zk2GFxT5nCu29D6xXVf8kJ/i9ycsbT8RryyovY22rhzrCWF77r2j3eLWp2xi6733IUqtecMok
g+psK1177ugx2/in4rBd16Hy7FWmi1ShUpec75AUmIqzTkf3LUxMejq0vZYoYxlrjIxFBkaszGu3
esG5MuuHZMVlex8b/nCwseIsIqY+Zt4wmA2KfkOW0jYV0R0Jwuqmci+6qTAwVIfHtgdQVatUhfvq
QbZ0ROwO312Q12CAPPA6fTry3wdXYS2fU5sWmfGpt9HFZbbPJJirYtv2T6bOdKDBr7YIJ1p+vKsK
KyRoE1dCYdA2YKzS1eh5i/YZeASabnJem6QlouW9cynoC6LROEMq95KiQKGn5A3quU3xw3ggZYpq
ayqzNVqQV4WpexWSFtk7EeD5OL5RTCKmXAu6DQGaxaLwqF9rLXM+qHEU/0X+oRrdT9mqjFjsjoDX
utgmebHqivQnjnKf12IuUVxmxrpT3fKJYvYqfEWVsNJtaBA8PparRIl3mQpbqPKNS1l7Mfnh7NtG
CR8JL+AgvCP7Ub7USrw2oexIE8WaZYI/d3vQWWHzOgzFNVfYmFGwscBUEpHinqMDEZshLuoTzjKq
/l4sLuoo3uMaLYgM4ztd9fxlWFJ6DQsLQl9J4QQDXXOd28soU96otXcvSrCj+4qMXTHPbU2bbezz
N8D0GplyTI2q+lxOzpxYU8dtANXues6ptai+ZYrnHOZF+FTeWovKg0hsPm3t3gMu6HcZAvFFggSC
AlGycRUPsmBFWIQoOQ/7QruPSeBiP1CfahF2Kw38LbG1O9fGM2aO3lMQhUBlKmraBdkxcNKZyGTd
yFhoUfVFSWZffd86YtzqGJDWJF2e+8QM6B3TnYMFUm45eHARu1iUpIv3V6MTxxCOc6yNyp6ZFzlB
RlU351a4t2nOF5qP+FWFVp2lJ8UiiUBS8noE8Apxv8uyi6+JXaXIT5kRR+HPrtFgkjq05eNGezTs
0kHd8SLK3N+GPQbrAnRZ5VxndMRWWNiRE6Oc94WyaWmxaqlSrwqgZTGmLd9usYYXh6Rq+k2WlcDD
/DNQsqvAZq7CtAwdrCDhXkmox2jooT0hGOT0H5xygbE57kUzqpuS3JFNZEPiGOh/mlyXgpQ8JAVv
pt9eYh/XeGQZ7UrmWbBRUvBvpeZ+OlaL91A+9uRg4eBiuOEMKGzrgfOzMb6bvburDOis8adjs4OO
2ZSbB0lDdSRjPyImBRHbx84QD1WCmEKyc+n1fZ/UR69C4YNPc43O/EFL4Bo4nvlmthU+eUMDLefp
xtLXnZMeiEVK/2XdBvbeQ/JzEHH/oI1Y+AKh0G0v+AIc8x1uwLYJlSVOkXTT+2686uL0HkIEfVMH
Jz8ycjR4w3Vr0D2wTP85vKBA4ayy9DvSmnS5UtrqCvBYukWWsR9a/1rUNIgdahGJ1iPVcdgmNqin
LLc+qrG/MsEbMEpdhX54xJCcL9g7FQRB9SYx8Wkl0+iMPsq1HYdYupMaw2Zr7EpL7jWISU3W3ynD
qF01aIF0YXEZiHZwKSwG78aHnhjNIocVoRC0TJ0r4WLA96aXy6xE9FS54VHSS6Pm9qqbUp7Qf3K2
d4eNIqW3qsdi6ZmklGXRTUqA1zLgXF9U29rU9nabcilPVH2dauIltSOsdT12JV35CKzmlbDjn7IK
R/Z+fduV/C5m1C3xQSUbe6zB1VKEjONsrSjxFOuEn08vQIKYuNioMNCxtfiaWzTLCJ84wx5iGT/w
+986Pyv8kquAegFlWor+tafiO2RaZQUffd3f1rrzIVL55A71HV0IKKSxEvClS/rOuMtKn+mAqU3q
HfqoCp5r2wRvpE6px002lkz5VbrOjm8cRan91PwOzFKOTmzqZuUyQPiSusDCcrFve/vYVofBGLYO
R1COei/jxO3byg+jiT4rHSc2LOt+W5AT2fm456uP3KmfPNIslnFeXJfmRvO5cnJOT+HX7TKzJcQ3
/4l3tqN5AkE/QlKnmuT+MFAldDZdW5PNhZPPu6N/0NB01+QEXRGghHJJM9/SLLjBLBweYAgdemuc
DeVXAkAYA/fsZAMKTPIy28rBInk+o1YmKfw0ub3VOkD0tRTlJqjLW3xga9UqOPwT81AxKQ1kqWCU
Bz2QeaXkDI+RLP4IIa5hWoAjnyt8bnCKpk0Vh+EtkzA7WCtDhwUi9I5UNpZ9nU/XQXI2CaG7D0V1
MQj07YE68G9Eqw4f7cqlWr6sqPnZAHMXJe3yZTTA0HOM5BTb5U0A63ah94KOVU8To89iilXptpQK
gBJxLUdVg9rcbnBNgFdLGJSJelfkoD4aasJRDnlH9oRMh+NVBL966YdlvlaFPARuvPcDFaE6iiMN
AOMafs1TxGQx7fG7tDVDABnAgWPQDwDiPaChV8aAFTwS7lfKoL/asrw2VbnLvHRYS43xbipxhzCu
VpZ5WmxA/l1kYPwU5jEwOGv2UefQDvv00DgUpgWxsvU+nEG+UvwyS/eRDsq2zwN6JcnRYFIaBgwj
+kC/duL+OuyQVHcNag9tL4I022iUB+zMvvQ6ZjjKU9VWlOoBrgxos0p/qnt4NyUFUysDsyJbAn1z
+5yPxp1vxLcm55SN6zTbpBq3ntAOPldy042XTUGDzAaZFMdUI7HAxVgk9LI3VsgoeeQGDHYEupga
nrEqs31UgKputY0jJaMSio1eTq6jUNKT2Vfvfty+JzW9inhcaOVtWjYNB82AFab4ge7+Peqtj6Yt
1r6mrww1FVtV6emXkT6glcza7fAnJVka9hjIKJ4p10Yx3oeW8xg7/U7VjT2mzHKlSP0UdcqEl0Wj
03BBtGq8tqdPtNTrKYfcq+pq2Xrmxiq5wqrdTyTrlzT5aRoT4IDU3CS9wRKm8/sVT6PvrSrQB1id
tAevqFAjec+k/WFbiMKTAiZhgdCuQTjbn6zMvcNrRYE7cx/Uqj01fnE9o/z/rdQD0gz4+z2q4O8S
EP5poMHfrfXP4hP+H0w90DgK5m/qKx7iH0IP/k8V0aN9/TX24Oslf0s90FTvD0qrGvZox2RXmBJg
/kw90Mw/XOpyzAw1Ygdo3nynHjh/kGmg2q5KBYsejuf8lXpgaH8YOikKnoN00fI0998JPdBsg0/z
ay4Hni6L0cgUusAEiUnvbyFMWekgWk3s7uQaaUNdWo6Y2bnp+2Q8aJE+HvD4FEtykJg+KirDtbLm
RvX+vDc9jFCe5EjpNp2ckJIDjO+D7w2Ay6Z7KBGzOuPSMPkdEAHlX/fmh8Sg/G0Z5Ytp557WUcqk
2XpA+NQ+jjdBMdwDQgrGJROYHHUvJeEfKrRTPZT+Jnahvn3f0PlFZjw/zkaPu62ZMQeDBdhMfqNq
tlw4EtaKHSjcwpjJUW5TfDI93DHzjV5KnPiUAnn8fZep1xvy3XpN5CTsmPlpXE/d39aMUSWSyZfE
A0QT5pY2IX7q1zfmDikEPArWMYzAqdDIt/j1NEqOY50fUPl16A8O1uCj/Jiwht8P0xlwmCthfCjp
505MvnxMLHU53w26qXQ5351vFHrpB7cvoZ/6OWyMEaI38ws++fcNnXw+eICimRbR9PXTf0TSlgln
1Uw2oXDy8jhtLNS1C1cUO0Vga/luXjyv8L0WDM1HqzOUNSBhuRnK8payNy2Vieo335t5fvO9qDGY
vP/2NNFkvrY2jDjbKL12708IwEQKvqR5xfmx3k5f5C9PfW/9l23mxvTVDpNJhiodNrTp//h+dwoh
f250Xjhv4+ud5rvfa84vzMRWDOxriZJM7AawbvM9xZT6wYDZZCznu/PC+aYc0xdySvA5Tq/4vsn+
emiVyrDLC0Ai06Lv5d/rWjWWjUJsAecUB0YnfPN1UHH7dX9e/H3DHL5A7DA9Py/8Lx//sqn5bsQk
b5NYxv33S+Z7X9v5fRO/vO8/3I29dyPriv3v7/DLllJ7QCLRMu395dW/PP8v/vlfXvDL3e9/+peX
/pfPz2v+/q/9vmZkx0iRUmPjTKlH+mSO+96953v/dNnXcfH70xhf891vC5XJPzcfOoOTYmP77R3E
7GJTZuudWfX2VueU9v2a77V/2+z8hD3ehJGw0P2xK6SBPjnwuKdhwvnl4W/LCryI+J+mFf/h7rzq
/NR8b76Ztztv8vuhpbScAefH2by5+S7gIbb8r999XnG+md/GMmlCNx3Gjun/0enetz/muy11PxWk
9Kht1c7ZGqkKwtVyxWEYPbD1cZOWh3nhfOOmaOOXX0/Na81LZdTB4XJGZgogfbuVKQGZ0NVlU6OK
SO5uvosCPSuuf9mMbuN5h+OQrKhsFARwTS+QCnWm+FhVWPAT8sKwuUIBVSoK3nb/E5XHsz8Kucio
VOUhrIq+an4mKUK1SvY9GqH3yaWaUdFdZ0pN2JjIqYu70RG5OSW/Hl8PMIEmA1EfvBljS22dSxDU
Mrp3flU6TIn++i+/PsZgUn0aImAZzXRJa6fzOLJRrqXzRfafLav/evbrZdMr5tf+04febFX8bdP/
g80YroXk13R385aZrHDNmd/p6+68dN6M++XX/Jf/SQajl2Ztsf31v6n7YiP04VbMV7IvJ9xfLuHZ
Xfu97Pd1vp/+Xud7mZidw9+Pv/y1k9Xue5neTrbk+dXfm/j33mbe7PcWvzczL/Pi5DlL3PxA3H11
6KfrmT5dV+d787L5IVfwC63xYfO9vA1ryHTzKl9356fi+bo6v+a3Lc4Ps/kKOT/9teb8onF62/ne
1/Pfj7+2GZrKalCsdDUiNqbmqJwtCkFHTX0h8iY7hmN2KkgXYHQBoahvun5bq51B5U3zNghaVoWb
qKvRN8i3Nm2S4kPxM2kRkrmDFy25PqM3DHFlgDsgoSfLTrXnFbtWkmoh1HaCG78YYOxWIjok9Yut
uHstEdmewrm+LHw9RBVyO+QG9kKIMwulLt8ItjFXLSOMdWScXTsYL0Hpb2vRu1QnU6iNUXmPco1p
V1EDYlTe4qyOtoMGm6AYrXNATvcyBg8FAKv2pszwyPPWFhNqKwlRuBeAQtTJ3ZDjnqWAWJfhW+Lj
WRo6e2fUlOosv0MfkWwy0dfrtk+7Te6YGHjKCzHYnwgmfNqElG1i2z4xRQgXfufRW0iS1yF1sfm5
SY7ipC9Wru0cUp1AGiPpz1kkTupQEwZOjWSwnbsWCsjeIugiJE6gLErYKJ7Sr01J8EXbRbc25ceV
HSCrfoUQla3Cpgj5JQFFAhiImceOP4o0enXkaKy17lmt75pAXKBOIZjcFZmarYUzneescDtWFPrE
QEM1iVS6QC6C+sZHYY6Yb+ncmDaWD5uuqQ4VdmnIIl82bvFSdPgOXBkonBZ9A+m+caMb7+S6G4cM
PxqyYwe1NkrSTNqnPCqfLSDdq8YFdjzcBFlwiHVxjEX/KTJtmjFUdN8oNPBbCLnRJFDkFG/zws8h
EMqBZ5MB1ceQHMgYy5Yl7skNdr1l1ng06jMdyGTpvcUgARc6Tn+yEzPMomWwsrwi2ocOqerhDeEE
GXXpqEGBP9F8hNxqvro1A8tZG0jTaRvGFsE7TcTHsiGX9p37nENbuCaDZbxpfrh3VM7arRMNHVYB
5UOBQlTmYpOG6mPhjcW28klPonmNqcK4GBgzC+S0FtiJ3iMBSFp0TOBvLVsRIj3E8k6gQ0cH2jQ2
YZ7W+xIc+iIC5bgq3cpZhQi9lChCTOgH687Kyh2KzucgaT4pavcrDL8NIMrrlgIKatXaura0Izzq
NvH8M/AV++gGPmpMuL+9eFfswN90XrpJM3qDZaE2S9lo+MbFZ05eDzEV2kYQWYL8p0Icao6R2HrJ
hQyjFiSXjhWyngxXYYogJRPeFFFEv7vgEk2DBbHIpGJxg5aDZ9RuxYjLEs0x28EXjubwGUHVjS3t
al1HI5dKvTnMrxhEGK5Cwqjyor4QayOeXSxGkTZSXIa4wfEBsxuaKKz5mpZYw2ifLkbqHtHGAXBx
M3Lcmuzi6eahLAYQ4THR6XyeYG0G2lsPS2ztYxjHwzCIS5/bxKdiPK1Sj56HS7BWnzY3gqMKulEG
XkMWdEm1CK5YxC9hovknY819GLuWa3ilQuFofLlxjEBDz2Xe6w1xz2Us76BCuLtxhIcXxTQwKzDW
WmExIWMIXaK1vVLdQxaG1rY30kvfMf1rE3MADmc9hAqS62ocAK0jXwfUuUDVpS1lUNVr4crNGLev
ZlUg9ujw6dQc+KjnK8htMR10lFmW4m8bK+g3NLnBhjbiQWlQ6OInNk8+oQbYNl8MBiM2gbScT8nw
UVw0E4AscNe1FSwamsK1WZLecKR6jOipotyP+nuwJo0FIqxl2KRPhYrNqwMETDUTO5hZX5WdR/+q
lYguQzUg5h2nj6r1P6RsMzwr3U7w4y70NvwYW/8jL+DlAxmx4/7Oz8tL7Quy56UHBq10NkJTyhWD
NAWUlLwvdIWdwi8qGuso6qVh3LWGZq7GyNujckMirfTDpYvpZxiRsiVpaMrpSZONzDAuimISbThi
I3292RQZncFUrsuyP/uG/YNGpLY0J+cFUUvw98fn1ZDrt0iJHzn6QFlVjQBiimMMOheldWTmncl8
NInyZUAOD3q1LUlt8N0G9IN9FjxEHKbbxiCQROspoMBK10oHaE403vW+l8B/Cd3lIMN9G2PQ0BT7
lATavdbQw5VeS6jhi5f6+Vbo4c6TyK8yH0GXVmV3BiZn8hkmO1qelMtQTbe2J627FFxq6+rH5tpG
VX/sOMA40iCgxtiOyMdcEiMO/TSjcTu0+sJyXHcd2Dft2GsA1zkmO78mJ6hU9H1vQZokoqtHplE6
7Htd0tAUI4gukU/oJ6hZQ8X1Od1JmbwwQYDa1KI+lsT/FHAO4Q/jxTITysayokPGSBqiFXQafagv
iRuth9iM8dzRMs1pIeB2gN9ThPgS6Hg2AWqkrnSJ5YriK2PE7CdxfLdoIBvHpBzsP442zHCz9x6x
f4zIocsE6G+6lIP/WgEhb3X6omD7qW8l9gfwOmWFug4MUB7khBBhhAiEfkeuibZI6PKtU4dedqgu
zBJXA5pCjVgVUnpiDVyQYuvPpdtopCaBOMKBR1SeUF3yiLCh9HnxTEUt248tI6LGjjaKZT/07bBB
evIALt5cAL/boZeGQ0AfELHAeAK8K5mt1/d5AwO4MZDpElh+RqzTrdF5o4LXIp/AhpyYli4Ad0oD
9xYLLPYqWWyo1kvCE52Nk/jdhhOJXMn2tW2ideCb/QrF38WYFKJM8JDDJOqhTGS+rihOEC0NqBeh
KMEL0aOfxelhjJUzgsKfJnrhECboQXUx+1v070xdrdCP2ueiUtKtGZETYg8nf/qmhdaei9xhsiQ4
86GdIBKuw3JZuQvDjd6FRgwY9iVrgagQQa5qFquqQC1BLx2xckuKTZzfuxSI4LsFB5vcj7DGVE0n
Fe6upTdrs8vPDZIkOEYCh49a3NWMHLDtohmS8uIZZbUIWgMCgS6uLVt/1Cv1WECGsmkK2gY+AicW
pFvibyqTuybRTqzEz2bc9JZGlngWnCK9/Sk63kqNXQRPybB0LOdAfl150vTw1uzTln1Ubro4fJ/0
U11CFHP/mXYKIk1HQUMYaPs67/qlYSYwAs2smbTahGN/GvgckKmAg9Md88H1QiJe1PDst66yDF3M
E6XTwgvPYwj7RGguoyT39yVDaLUqTkKM+dpWIeXjwATGjfgThlUTgo1ukpPDOwLoQkscaWm9Mslv
2ZdOv0F2DerfcrFyef6Vnce3rtm+AdpnB0AwHrl8cWEabeIGy67lNccytG0qvjbhjrs8HaK9Z6ir
AI+w1WlH6Y0543lEasgMie6C9lUIY8v0gW7rC2p6A/zHdOpMwT3YPXTcpn3L1Y6TCREEZeITMOXe
g0ISTOu2qEa2Q2DC/POy257AhZWCyigw1FudDh1tmfzOapr3oG5RvQoV+2z4I42JznL7UD8pZrlG
ON7swqzH2AEgoAjjkCwW65xQhkbTu3BN7QfCew/7d0nuaCJOXAcZbtkuXzdqsWYyv0QMFAQJg2jH
QPTRc1kiixEUELpiFagvrRxeFKvdBMZk4zeK28xzCTKQmb/KrWDXpACYkTsLznmjs0AAMq7VVr+G
FXtJAy7GIdb8JnHiKxG3Zyt6r1z9XHW6/WTkDnK4g1AYb/cJte4x/hgwAi4l2Q8oaYkFdK2RfRSc
muJgtnDTKd7OJqTUhY4aFlpDqhPtRhs7FOkajExuNL1DY+brZ0WwjUJWVLoBJi1ixTawr/o0C1Mq
DV2MTU5NjhGA5C2hhesuGK58jLUb4GVPmB2CbV4RGIAU96xTr4BLeTR10kk4vBgdaI21SjvKHT1B
RXUSvgJohldWEDnhd5+61E6O12p7bWg/7eCBcnyy6erhs8t649EKUTiRGzINLHtj3WlgY5H8NFfg
kjXd2wHOOip1cBKSzFCvUYOtq1xlXvfTG2r4zE23QfFhHrR+ciBGJXizYB9QFd5Ro3+1SJVddHK0
Fi0YwNDHX+/hCnTxX6Yo9FSw+wTYAY2wKdp4kQnPHdF5Kt8rPGubsu+PLmaaqNQjjPJcFITjvU0M
vSIGoIsj1HLqLTImrph4MWo/uKFh+girdtdp7oMJx2RBSBRqVWe4r/ySX7V50ALMc5qPXcpRExBq
9YmzdLQsJaW7Kl6nevGIJu41LLqTUjiLAYcaKSqYYZNoxPafEmMntXDX6jACKo+fTNFuKpkoFzW2
/IsgcOJS+kcT6RLpkNOirm/3pI8mV1/LNAcpylh0JHD+9aoAuu4qq/pwI6Zl8xPtaLzK0elXpWxX
Rjje1eUdIMHu0gFikQ6uj1nZ340I1To7jvlHggdFIFNb+Ixi47Jx1m0LJraPjpY5Ycit9NxqfXAD
xiu4IeD0psLYlmcFlPTOusw3lCNh8g4jI9HC+duy3B7K7diEHPJ/LWtGN17oZqRvS1dZFK7lX2fT
TcPOKJzywkGhc8qXkPsyXb+M0w2lWbFzJ4bh/BDmtnGJSUG+7nBAzIu+l9e2+YTB0zjMi1yl1C+p
6EcEy3WBPujPTRr4gfd1gC1qXuWXJwDOYBT4euN5saWjiIqGIt/Pbzwv80OEFp404Ntj/5kXzU9G
iZofLXu4+3plJqKz44ACCcL4hlphQZ7YRWpadNOV/WcPd3o/MWDUIU5PfW+Zl/kGXV6zhElkbb6X
pUObb/0axUmiKjE8RcouJ0NpDomVWJdouplXbiKbdo6frIcQEUSOyo0fNcUKNlrC3X49roqxhLyd
IkWfnw8R/zAy6i9ow69Hb+LQ4Zrk2GnMi+dhtbaiYzA9MJjefN0wtXpu4BwdBjPlHdJgrJFkGFwc
/loPXbm3S0cV4f+0zFEL+xhk0SVDYH0WxYA2fdqjRoErEfvQwkuz+rpg9HVjKm5wo8fFnfAD2PrT
avONXUIk9d1c7OaH87p4vuXKKsGAzq+al+mDnq6UIrlKm74HUxN4lzQ3vAsqkPFgGM0LkRjeZV6u
OxkCsw6sQeyiWp5X85thLxwCvuY1mAVeSL01KNuw/5HDJXdK4NmXUhTOReQ4/LXQHVfMsZzL/ATg
a2CcaCwX88P5iSBRTbSKJZ6gRCoM/EMJ5MYwkNINjNxa6/S9blgi1fPITtimekng8DChuRU/vBE5
xozehEZpOD4wB0eih8et1yzrsozA6HJjkrO4p6YEUbMHuPP/VQS5jORwP4iP//yPV+g1+SqqZRW9
yV8lAZblef9KRbB8TaPPosqjvxMSfL3qTyEBagGNlj8YY2RhlmUiCfhTSKCbf5iqhSTAszVTZz72
l5DA1P9QNVf3QKfrDnF9qvEtJND/sAzopg4iA9dwXE/7d5QEOp/n73QE/FuaTtCh7RiqweV/0hm8
vd5GeVD/539o/5s6YUH5renP2FHhzxcql5PePLWq6LeBYFhemH0OsiWCrhWxG2KDqBYYv8U28htM
g2hPMjV9o81xansvhPtPxBkZpGVITU3PrzPVUw6+ObxEikuiRJW2+94zd3DUHzrX7a/zeOivPena
m19+iEuRDkGR/y/MvZciyiX/qoVA4/cPZqqe7qAKVk2XsOq//2BmPojEC5v2HOhkjaO7WerSfBuh
XeMJCXJ8Z0640rImZpSk4AvBZn+qul6bwsY+ZDii++mJjrRFT8ZOmu/waCFR0lv7qgIAoXZVc3Em
KTAW+mTHmYr8WER5V77rv1OYiHZqn98WTqPdO1lRLTW9Jqs3Fu2ROgbUPZXcpSLsjtVEYhhMuVby
stsHLTRZotriYyIRkPVYrjGkJXjNe82HstBRbCYesvZb46Hp0R96DoDWcG2hXtvng6vc2aMwdrmJ
CSygx/zffKc2++o/fKe2Y6OE9yxHRXry23caOaFrewPOwnEgeasJMae3RLYw/Q3uyb5YWmIcDsrI
8I8CTYSYLn5Bzv3umkG9jbxSPyIY3OA2V69bDPY7CTlvnZN6gjRuW+HPuiNdILlFKEL9yNYfPI/S
eeVbP6jktDT0baqMos2PQU8AKxEquNxRhuWR2pEkylg5tOO7npw3e5EmAeP7UKDp1bPibPZaSOXO
r1YcdNCBCje9bi3AzU0r41XJ+ApLdKfdG87/Jey8liNVFnT9REQASWJuVd7LuxtC6l4L7z1PP1+i
OdNr9j6x54ZQlcpSkGT+ln3pzfcqt+l1Ar7okbesW1mGl8QobpOqcCmZpUcENu1DUz6SskvOfthm
ryZwiuyqsxDpU4Qu//hnQ0fmiK4ijlb/+Rg3/v3kdSyhOxzlNuewMNU58I+T15m0YNDKFKO//Gbx
UZzcpBbsulgjYIcucxYR0am3pH0ZewtDLrSj7ecb7PinlkUAxJS8dq2lnyMgBBFqO69de1Wlv/7n
z6m0SD9n6OE3Z6buGI4DmScQTutqow6rf3xMqY+BVTZBfiWBuznSUnfJbcKwZUh1CwCH93+8ncm4
+W/v5+mm7pD6aNCt8i+nfsnxP1d1WFzXjWaEN834q2oT0rw0U26M2rCuU4ufKhKz91RxQt2xHF/b
XleQwN3eBaRpPDqPrPKD11bo2QHii+HM+WZ2jMIv0l6LkORtn3SnXeHrGPrIx7sUM/2spck6qNF9
+/J/7D/1gf/3DuRcM6VpCQvvHFeT/70DHUdQAZVn0VVa4tNJw/DkhIttGFNAGQZEn9uJjmdOYrrp
S+0sGIlOtcpPQgP7GEVmsCYaknUjTxITo2FTGvfLJrG8vwyScw8kZ8fwZXOyHnTgznEmrLEhw9Hs
QC16g2/n5POwHTr4dCKxjhAVGX4NTLSzJoyjHiFNpjQvpR/YJ8hkjp03D+J8RecnoZ/h1Yg7lNMo
oUn0IgZSeTb6vmy2FN24oELJeNFIBDNaT9/khjkecWKi1mm6v9sGcEWrVVGIYVrrLooINAJdgrpK
5n1gp40q36Qd2yLL6D/vd/nvB5LrqMujsCESuJCo8+8fB65udzKHv9Iuk7tq/dEExZXDgyvr9yHU
GHj7GDlATda3GU6/E8ON/xJomJjADl9V4hirOrHsW6jF+iEZ6MRsTcd/jCeSviL12B5DktCm312X
XIFSD6Npx59x4U53NBuEN0i06b5KqVWpaW5f97ltfVkGBYJe+Yjel9U7MSObqacy2qwm2qaz4Twn
c4efy9MOQW48DWZC9btZWftwdjG9V/S0aFKvtrk1WvsIO5Km4cMcCZBCh52n1wCJfO/XHz254jeW
XvWr5TzUZjO+uY1sL7qx+c872PScfzu0hSUYEWyPuQ5wiMNE55+72K6xwOJpFxewGFbURmqcPNDY
k96MLCCCyNils+3ul38sm9H1fQ0ug8fUmjZV2z/PMXztVzmX9T/u+sdDpEOsD12fPPHPq/VNFq9o
MivXP6+7/NtPY97iH4+cbXI7YSCIJLSJT1uerg11dtBMHB/LB/rz6J+3XD5gmOk+gVfW6899YvkE
f9588hJ+DN/p9EMT4gL5/32nP4/+79c1fmeBy9pB7anlGctff95+ufnzmZY/f960K7NbbKwNKmV2
snWBU9Xzlwf4cKL0s6jby3+WzbTs/uVPi1M2qa4h1/id0VOD6IPsaMI/RQrqITNUAT+9goB6BQbF
ChZq+44WGOaxr72c/54RttOd9DJpw999gROkS8Q5tua/yWG21z24Uwv+lCogKkzG7zLT5TruoLAG
x1WI2Knz9PLF75wrbmSYgMbG9lvnb2bEdBUm8oJkEgrCCHZdnp244AOMKYgszrUNy31xB6dkQ2Ap
IK1impCArZkKZJvGh0GBbgEcRUQNdjvguxwgOFdkrGp3mHsIegW0M/2ajgh9fKLcGuWOgvYil4pZ
HbBPgX6Vgv+y6GiBBjYKFmzAB+3oNyTqlQin+BKBH/KzQQuAKKKtu3WBN22SmKwivaUhJUN0sHY6
bZctkKQCJ01QylDBlYFNUYvbf1pIFTOaMOQEjxv17kouUKcCPWPQTwqqAGwUIJqBjJYKIk0UVqpA
U4LhPLJVjPd5AVTFMRHONQia8KS15LSmxQRK6XX7WvG0eW2eJaZ57k7eKbO4CxV0a6Tj71iWT6ZV
d+vCNh/joL7g7HDXKLseZwUAlyDBlYKE0/6o5f6z75HbAXK2opV0k4MhO2DJtQKVATDbDWY5cRPW
J3KRla8A6HbCVRUS0uYqnF2z852LgvVU6IyMBqY0YOy63Gug2rWCt7linxIFeIOeA32DgUsFhveg
4nM8/oqq9DFzcu2ChpuSSwD0EiQdybB+mOhvWVPeGK8gNQbCmM9ZV2B66uVhxDVxhygtqoN2b8SS
y3sI1SunnQ0vhR08RhtGyDx9EjNZfyOle2ZDAtbcxcxu8EqYifNC9pzqt6Y4kBCbDD/ISjObbuPQ
4Q3EpBMS05uHWrEMmeIbiNj724GASMdXS8a/7QL2cqz7DRbnRyxC9Rkp+LFQHEYBa7atoDVi6A3h
hOcUgG6lRY8t13mVoHnOIUR6nZgb+JHIorbIGCaMVCmtSQD/qXwd47C6DSUIUIjauWz6+3rhXVjp
zRAxoWJkusKGm6nLq6bYGsJhCGJSDI4DldMrTseD3OkheQRkj+5GAXoA5ZZVTFCrOKFpzDEKkaND
mF76e7YIWDMVhzS2RFwrNl2xSxU0E220BAQO+jnA+01TTLrToaSk4qZQ19NqEJogIkR5DMa0zWPn
u9eCGwMWiWBN8jpRCsTKrkSga4rj5E/5RkKIZQszpjgyXIcPVoH+xOniTeh/ZbbWrgWTjS35IFtW
6+1Rn8oteqLp2j87cXoTNHnqDIgIf3ClzzPqN8wgw0aOMd22FmkZitOLIfeqnvWgMRtnzcFYPTqc
yiMA1cz8EoCweGGytY1pkB3sIN7i5zkbepMdWrP64BiqiE5x3b1IMqRBWYkDZJiJSq7kBxVvuHag
4DclmV9K1aMKA1OkjcmZum46TlIEF9hUnkxmqMgv8nxPTlFEkFGlrWPP/WugzG7FJ8zRkDgnlkO0
umSrQu1pHNSwqa72qkVQFJMdvPUQrizF6JdTHKw17ySU7Ki42V6xtJMqp1W8ra4YXKm43JRV0azY
3RSat1d8bwPxG0MAw1uRh644YVuxw7QCJzQ+whjPUMej4pDJaP1MerQi7MhGscy47kJIZzB2965W
PHStGGkPanqS98XCVCvOOl7Ya8VjhzbAoYkRWTHcLVR3rThvD/J70tPpbkx1ohOM7s5RDHl/GxRf
Tm67o/jzCCI9YDxchYpbtxTLbkK354p3J5AddRBUvK84eUN+dlD0puLqCVh7liiLHJ9feIbOdxde
XzH8SFqeTMX5j4r9N5UOoBdfnGD9Lu2il4SBk8B5NAO4J3dEw59mpSYoB3QFcEW7TMkOlOJgUtqD
WqkQaiVHSPRHxAzzRw7PiMSZIk2lXdAQMdSIGWA6NuQK7jqlcnCQO1RK99ApBUSktBCDUkVYyCNG
pZPwlWKiUNoJHRHFoNQUHbIKQ+krIqW0KJXmYkJ80SkVRqX0GMQsOVuo/lOrtBoAE/ewHU80Oe8L
xBw6oo4uT/4yOrL6jJ7KsXnOVgYCEBweGK+UJiSyUDdFJQkV8dhdKqUcsZSGhFZWxFD5m63UJbPS
mfQITsgLvWtCWR1CJRSstwwwUSmsX0Pk7afJN95NhMsbT7eGE92H2jVvCuJ41COWzXIzIcz2ptvh
ePLlDLWrnqaeb7BjfrkB793Ps/bYjt24R0Xo7IIkiJ+jVv97eY1mmC5a0XdvVYV51cp02HTImNuk
pTmELK+Ruw99Roc9rt6IcCIjvBLX0pzJ4/XXgsjfjz6rN8trOTMBGE7uuQ+mNhYHlmLZrkNzf4pD
mlFnfLMoC+rfZmacbDDJd42o3I1rksMO7DJcaFYdVQl79olya7s8lF1P2j5qiifk1ROrtyE5hPNc
P1ArpWzC6tX6Szw16S/T0YZVquv6TadF9QgJ0G9RnpEHW3rvBGvWv/UuufR0Nb1Pnd5sRj0IzwMp
bZcg4ZJRWqiGyBiB0rOr36ND6OfUVd0TU57TyKp5M/lg+31vGA96h1N7eZhuvQmrpAyPanBiHvL6
NgWjcZQEDm4HvY5eHdMleo8XlLN1jemee+sCd9xEzmid0FUH1xB/vpUTW95rn5BL66KS9W83wDuo
2yJ+8upaI2FtMvcOJNGDVZkGtY18F4uk8FrPm++xQLFVz25465zCO9oEJWx7vW5ZwbvPyw4y0uqe
y1X1lspGbDgPhlOVVPVVOkO8LuB+vwqSd5aHljbKGqou5WOZ+OneLqx+n3cR/kNBJvjyEI/Zrhu6
/pcmCZV0DWIKPGEnJ01L8Qy6hXz1vfBpeWjQBY9DrGCDiipDIhiKU8Zxd60FkTWZ3VlfLeEQPzvS
1YjomPP+0fDnZu+S9bo3hlZ/9Iu+/3ljWvnQorlICwJeQzYE8nTGVJ6h860rAfsTcqGs+DVYb9qc
ml+9T4R81df6uUiLll5KFtXLA3LSXrBkkhfRdmtNq/1zr2nhdeIzrvxJ5L+8gvXlYHxnNhZeyxqK
y2QNlBYUhtLt8RbZauw54HSb3NPUbeeLbzvNhai1bI3P1fnGkPzzUeoOdLV1vIsL/n4hCJsgw8Ll
mgyndfb7/fIopnzYz3kvwvg1cV4eoHux+zVpj8vnsX0yuPIp0q/o89uz19CdNcxz89X34H7LBwop
YigKNJBTacSEzDn0JrbS/XT4sZZHgEPURH1m1Y3BU57CyYw3LclQnw2lasu7SG8gTlK1IKQsp1FK
OCWMc49ln6NyeY2mDqIVOyi8p/c8O2VqaFKL+w87KngoO2Zu+XlMz0cIFQj3OKcY3hVZ9pFPHRVJ
7FtKB+WdWdj7KNYi1gbVTFRZ7m04mKb3eETErF6nxdCOlsROHuRUV8eAay5OaS1+J+nlsLwOWu3x
Lozr8aGhkOM4QR9uZczpxfTguDyC5NeOROXCe5ir0jqYGeUecUFwt+lAWRsB7cLz+BW5RFZLfYpO
FdlKj7LSf5HpMH5x8tDToJJwXOpNLnoIpOGoJ+hmegaXlC+pKfw9fsh264fm8GkQS6SeaMp43LTg
Gkeu5+kGeQztymQ0L/8sCzcEQC3t6yDd9jqWkgwg9apxMj8Og949x3VjI4Km/LVA0vRlkwLAWPhF
0BNZ8dSrHLxUr15MAL7l4+t2S2cvLciXPPDHm5GSzLO8IDkun610kqeuEeIYFW68We7PiRxOm3b4
KKeC2Uket/thlDRiouhePmIhpgDqdjLOcRuJexnAUi7PtNG2MddL3Ycots1TPzFW//wD26+ZduG7
O6JyzzV80STBJu96ZK2Xl6SQmib2OWLRrtdEik54R4iKren0bTzoRIOeuKYy7ssmEue5HYiTUN99
LMMDMM/8WuSS9ZkxOtt49OaPEue5gSfzHpqjI5AA3nfEt32Ep82eOlf7+PlUJgeaH9FlrkfSIrkQ
XmD5RxPO1yRw8pd+tstD6yWscccu+Wr1u+XTdioov2oiibCClHHUEWDEZvH4s3eajtSYoGwYy33n
KsMm/HnV2uheBoDRJ8cY0iOS1+HnB0y1k8mF/tOFI94Kev4gRwr7xa0jlqd8SRrnieBVh1gXDP5t
Oewml6WhGe90M/w19ly6A4JSjp6F8lVwbacCxbkrSmRTbZeWhzq2PzUjLveZkBUJTAFTk1z0O9sq
nAv5LxK3+jQzEvZcVbtHwt+KQ+yI9m4g7vJoWMZu0EnXqj1Ehsz83Fvczo9TW1sXap83RNp4MOid
6uH7tifUFmZkkVMx2HLVNwNZHiOJS9Avn45bQs8Y6A6zwS1eCtc7RPEwkkxaieNISlOdswaMnNa5
OIJVdWBRrI0XYWPMpGZrqfUJjLFPY1e+dmYYrEyz7/edTdN26HCONrIcNyEJy8e5TaqTj3r1ZxNk
JrGV4EnqR8uPqBgxuSx/jsr+0vXmqR6rcOdGfnb8c/+/Pm558LIRyrL7c7Ozwl2Qz6flacsLLPfP
i5Fm+fPPnQzj3grFh3XXUYTC2gnF7THpKQuySmdFyTpwgdtMF16rIG9QSzd9kr/ipAB/iVgBhVqL
HNRtX6PwPYPhYkKcpetaWWubziqP6AnKY9LpzHUJ01rRekXqjN8MuAMidq6uYWNAOOSyi7apjQ1C
nw6Lt7aoEfvMFkqMvks7LgJjvHH7m2N19s8D+ilpKRvFppupzY8196QDTu3FaD4lRE7LJmyOrf5X
QW8oMcNRiUNQbUiMRGThYVQJBgpNBrp9u2zCk92/R7QinJyIBQB5HQ3h3xtLVrfMEWcHnTepKOwe
zrKGgi+kCEWC38HWWDDEVf+yfDnQ0fJI+EOml4wcQzEfW+s7aXlVjZUKHpToxeixATdN+0yf90gd
qrK9DTX7ytB1hDkIuSKjIL1E3bf8N2+YohPwv6Z6MlmTt7AKnRo3Qu4QEH4Oylaslg8WithbFyWr
uIKYEKzTxKLwo+2Yjj03CXdjjLkPM7/fFGZ/teIIoSBLS8fDeqIcTzSWN8eSCt0jhd41lgisP77d
+Uc/CfGbiAYFqdoBP68uEeEfl9tZZHireCQkgUDSg+HHe0I2k/1Mx84mYKiCYqGhCalMt7YlkEMc
pXRIzw7eDQp6V31bPxDJ1u10+pdPWA7Hndk4Z6LpKUePEgfNeJ1CiJQegZv18BpRxeUUlbsvAs+j
xZZMB4ltTY8xIisLV92PgJDkiK2kO5KPori9siTZ0IjNCQ2IsI/a6P8amuZ37PiUIXUEcLSVuNKv
VFKQZd9SYkbX5ji8Lna8xS+2WOiWv+rFBldr1IG0oUUFBaWRJJ2KV1Tv9oVAbqKiEJjQlXbCM878
MC6JJeSpl2bAopE2BFPUlcY6PZbWJnZUeJURdTvfqfdNZw90RJgUyfTJtJNG721Eb3RXDTPGIZj7
11Z2WC5ikZ7yxiofiV0hCHwK7AsBi2IbCwIkpy6UK0hIZ4shShz7zhBHf0S2M43MLcg7OjtcGrAb
aNS7iCK/uZ3ckqrun3B4FXpJQqg+PQfW4N8nhRdviAUpNlJP50ctB2XkfUqqs8BskzCOjsYEwxHL
ar5LB8PYl1lqHkPLu0xt6ZADhN00cTCj3HVVke4akZzIZS6OywZl4r3X6Ij2C/NM2x4ljTHD3Z9N
ohk5adFezdfRfgVJRO69266YgPlHrehe7VDbNMkI2QAg4uhVc8R+1uCp/8S+ZWyn0bwPhVkdnUay
BHfjfShY6GwqZv6c11RrD2HCDjKNejeI4py1k3n8sylslcJHktWdlhXffpihaC0IWAtt9+fzD0Sf
cZFIxV1X9iHmuLg7Lhsgp+4YOa9e0Y9I10ifIX7/FuUpda8mavHlrvx//iKSDR2GI19nHCGgiuNE
wZrBaYiYqTmaE75/SkffAxrC6ROu7zODFNLGCsp1iv8LOLjB7PNznCNtrhkNCUkjDkITuFNmHZte
Mp0k+SVJXHgkePtMjhwuo1XqdT+b5abKyCA1Qf0H5TO/M7bzQX2TZZMJTa79nISfUYb+cVYbsirS
TZbT027ooaARobgWvf7s1Yzyoc9HWDYuPdQ/f/n/8xcvJnA2wOUncUuzk00a2fKXNfr/vLn8Qycx
IYvtch9UdnFcNkKFSCRV9hJYZoxSHvfksskqxjGfGdvPzeU+gnph1sPAWmlLpIYgoSDEbngXuk55
x3Dw0gVklfsz/kVXPTUxGUpCQTIWVq6RCAJnxE/AStIoS6KD3BSfQRZka1g3oFGXsd3UB2BoKFBz
S1XPq9XPADWW/uC3JO1lflmcBtqlaPBgvAgUB0v2FnKHWhGl7KtlgwETnFCPsp9d0mUJmujUA6VU
R8XyTRKkgDuf5ToFNblwO4LMky+9k/GJZOp1NRnDjwv4x0XM2bkuwAwhQvx74DXUtDNpo0E4jEdp
WeMRoQvScG/IKUv39CNZXcEhwavHEolBO3M41cycDruf214XI2vu0oM5xCo1kMALi4CGrPLw89f5
JhU+1+LQ5GDvTMpBUyfIt6HfPS/O9kmdK8twsPz1L/cFNgei11YwrhwXXVt4mxK1wSWeM9S6YR2S
wpHkZ7hCrwFkRpod0gw068G4czK9hd1lMWYWFtVuSbUlzcS9jfSwdCxzv+Bg6A9SIUxeQkAa6cnD
Yag0XB8+iWpj1AEBB9wvgr3tzMlZoOJR4SvbaAyrTy8zsUP5Na1fNULlXqTr5CmU3viYN7N3zdEY
FELrjzFCQRS8cEsWlDihJ0azo8Vhug0VHjPCvmm2ovISgBC346YxB2gagtvBYk15NiS5Yokd3md4
ZFxm71m7DrMASDlWyxW09ShehgcThHczujTu9ekwPDhSsowydH8f2tPWnLX8PsOpONm2uPfdKl+Z
HtQNSny6VLTynTgdjPOVGq3j0cRH2ydnA53YnTHRSGGbKXaGMphhZ1xz3WeB95z28e9a98vLcgss
nikgqcHYEDxKITxpvY304k0krH12lmZvhGWgvjCz6G3EJbDc75Q9LIIZEiYnkvq1zupdUcTy0RuK
j3oKaLZOBJhSRSSsOSGAMWf5XOqyfrPg+Q8lrgrcR3nzVhgzyaVBDimk/oubeUVgLBmzpUcrVxZM
FAMZoXbQ0e0S/DrVb45N+7vred+VZfB7iHmD/YiIZL0NgXK2UTaMjy0VAHFzWzaiKSPEE6N3iCsK
6pknksmt1YgHMvkcdH7HwoCJRyPT6b6Dbmft8Vq1lDQiQY72+ZBcIFK6jVaE5j2VUTQHRqrjJxqL
PRWmnDqyTZjOWdNDmNbYbpAek6QwFWu0Xy27uiE/LY0n/ALUPNF44R+dmREo7ab6oIfS3FOWgnOq
0zGplOWr1ydwG1ED2Eb/2toUiM5cl75Z5g30oHKt/O6DJy/pqYwW+uvoRkfih8JVbAfVs2OOdKSO
PcUn8gk8Wb+S5iP5EDQfxYaNEpeWNmR/Y3sJqSvb2EmKzTdOuBR6bfNQV1l3Go3C/0skOFqbBinR
xmi6w1BX5WsNwdER6HCz5hjR1yiutpc/wkyZz1Eo2meME6kTE9I8tTGa+a655XwL25myfSvanNY0
zvTIdtHx5ltnwikz8Rx+NS51OQGbaXcRZn1ZbhkOoj1Nr2BuHJxhhIOvhD+Ht702ptabM6a7ei6y
b0wP08rv4+Dap+NHNVI4Ai0K9i1pH3RcaT5ItZn7+SxjcPRMtxJWLA7jX8VB5pH9eo/2iRRRk+Gn
phEyolTrQRDoc+hD5ZISCcV1iEXyCULb9Jl7+n0u3k3ASvS95GCWRvjtNkwl/PoOXrv7QHdFV0fT
SAKcguKZlrd7aVfuJxGzhARjlDlDEOGWzjx7W5JDBPUxTb/c1N64czh/eF6PIioNs3XgUrpX0la7
peysfWqzihG0mqNfYxCt3dKx/yJ/cSRfth+CHdMzl+ybdsNAFn4ggAy2mRtmx6HTvYduwvknxzfD
C8RLJfUIApELgRnq5ov0q/++ufwXhhOSVDJVLBq/erJHBudxst5x89CgQO3nNlc3q3p8J6cTxZ05
/N1Ifb725JkHvZfeJsQAJzfG1S8sEGBpY5AGtcxWdh3AlUYTuAnwrm7/8jLoeyQe4bPlQwTAkkz7
gDz+x9kg5bmOiwoD8Dw85zspA+tvve2/secTlJVPmGO1MbulAbOkSBWzZnUEj0MbL2RDvUWbGL9Y
0fhB41R8x/nhfpmN+1C5ZvXXYBdQM75P7GyxB/whIrHBWCZLmhHQggGRStpmkikggcmx7WdfWQOJ
9g52mjOb64BWno0Y++EWpcZHGgXzwSI6+mLNDi6XuHwtGdmz2HrpbXt4yjjnc2G1tKgHJEpOrnHg
ILL4NdxiU+sJfXhN1yLht+Wp7NunokqfjUq0m1jMn7hZQqwQJuuapo0eG60x1nXXa/tgLvs3nvOe
1NZ411acGDVUMX45qiMxugKBeCVLNNJD3uZidO+I0ksaYb8LGP4sP4yVbtxE1exwyutb4rY7ANNw
L4CS9sBM0Urag7WnX0lX19dio1E085N6Lvy0ucEKs2DsiTa1Er/dFLnpPNUTLpWmyO1jmgg4PVk4
xzbpggPo0Uz8jLzEiR5+hAEW9jnVvkNDg6OLR9auwUQEBiPyr2YkTXaAgx1EeRGaham07o1rE3ev
o0btgFtk8hx3zWddG/VTGpQlcYfgm7Zbyy/3YyzKYNe00nge6PA9eW1mPOZcPO8YTVNmvrl4mWfn
Ky6NtRYSYWrbtrmZfTM4GBTorHC3x7tmBphzi6o99FK4NPF5rM5aN91Bi3AR04PpjFQGXCEqnB3s
V3GxOo9sRku7xIi0N/DF5WNZCyqX2wITzc8v2GKGEIH5bGfUG7sYC76aKN6iRtZ2cgjTg1uovaKL
pyqJxEFP0vJU+vC4BgEfopfjYziP2tVo+91yS9ok8XJNwbOF86Kgt4QOBz9dSycSv2mV+11Lw9pm
/PpErUUjywjna0ASO98lTMVWDo6Ja9tCZNDf99KMCC8MN7I+vP4lJyPmbA8u9V5+o9G+a2Uncg2U
lEg/Ndn8/zZ1sXMo5YPJwATuIyzUBFMLUjXI5KbzKTTil0ibSOhGPncXYsC8TUnn3TgrJ8TfBl56
NFt/jTKlDCG05j00VfyUYqqqG/dYE79xJG/kqREBR2FDljSFq9i38uSSS5ZizZiHq5lk2W2CX3Br
hiQ+LovpJuvak5+ah2FovKfUIJe8j6L7LkP2QNFoc2WIcgr3mg4sq0r1DdE/UY3hM8Gqhk08vGT6
hHeuj91r0zqUj1W9fK3DcJd5RGEQtVYeII1xG1HBuolynttKKnR4uZdEH94iFlWv5hgIMkfyzehX
5YdiHr+isKKgKR7szdRMzNAyCAS+TXqxyqGn3jjyjtowtTtZ5r9AeG9tGpkPtKC62wR4bF02sb7r
XIxSEq8YCcrNMbeq5tXWwdKJM11l6jShdA0jbFSND8kkv/Uys9USfnhAYp+dLKb2RKYatA4XzQ5L
pPrm/kugSkFSdKy/fDWj1Ma9jRmCEBRrVbgPQmCDqfu+/yajf2N39IqDF6XIg4zofu4Vf+9ruDXn
7kXz403WFBGXOh9EiTqIlWD8I1Qjic+yEU+WA8tiR9p8M7UoXQ+IsPeBR4cctU0rKPzmi9qhmHLr
7G8wGlg1w8nOA1FWR9OOHiu3jNakQRV76fbDKhcM2HSlpicrK+gdFYFz0PS02DcusdH+gHmdIO9h
vovMUeyt0FqXTpG+yVwHYgGvz1VDLWCu961zsdDDIHsqCWmunUani9v2bpEp2h3+2P40FVFwyoyA
mN0CPtXs4LLs/iMrqgDyNksJizd2jddyDYtUz4cz8IF9VN/amnqz5hLFYpMSYOneVaLP781Ykvqh
k8PtGyyF+Np8KPEStDPlgHnwUMYJrQgIcDcAWMZjVsX6IydwPeJbhBm1LBZ+Vn1epOJZHtYbLWro
SZ57g3ElJFecVJ8d1w9kUZ1Zn0TV1qcy4ipf1NMhQIC/Y8ZBvZ9nphs9T+tVwn9OtUtrC2vlq2aj
yfLb4WWs0wsZkuLA3CRf5xbpI3McihPTLK5uzUfYVvH92MnqpCca3e9mcnVp1OIKZ4UXkC9SQVI9
PCcpjvasbU747A+Gnmn3fjAbd2PPqZyChr3V9MjGeffaBtsojbJrS4jmVatm49DKENMhd2WJgZyW
qByzTKcrLunnINKdZzJXDOSl3lsf1TbJyW90Qo9AJ48x8QZkCVTmrh8LEjwsCo8KcBLH2LdhwQlT
zute1FTmaUx1MrkzoSs+BaUJd3EhP6XdVY9xyWhPlbL9rVfGShRB8JTQDLISLTaaIPqMSdvfVtLO
923Qjm8tuqQ4H71VllnpQdOs5om6wDU9KcHe9YLGpnE4UB3SokLtkj+xNwCl6jY8oYS5C6bvtlPL
XfFJQHmAUsPHAjt74zGKkvPUM88h0JwUCJwVXy2y4p6yACR2jklh2Thj/GBPxFM3vmE8wf6LngKC
yRnfmLMgpPTrx45+LbMMkgfWEMQ15DUNIYVd7yUAhsIOgsuyiUbB6+YGvZNBu6qt1nleNgnQ7mRS
cB1l49uQIYaq4iDeRSLE22J7WHA0/eiTUXKhUoOIJExyCPLaZJ+2oX4kPMFcZ1lTfoJU3bfCf9ek
Ritw0zO1YiiIO5avLj3J1/zTnBju4i6IkFO5xbaBzkGQkmrItvp0NxEdwi87Jc/tDFHjsRLoybbm
KmVc/ZLcYFuzWKtH2bPmJcVJB62NySi+b1nQ4KGcjlHXYJot6/JkavjzokBHQz5QctIi2stbw7hM
DcvMInVofImJrkdkKzkmWbeNQ/rQUSNyiXvvHNiYfc2Oypc5g3DWELU4DtpsMrizow7w7akiiKQX
RyuJmF27cFSAmMReN/RMpsFnIxzvtaNw65gyHUEjWpC0MdJa8soiP8fdkuY3BCab3jGHc7gz9CK4
BQRlvMhQFQrpw6UyFRuYNcatDiznULn5u1GHxg0dywnDXXUQnZ2/OLlxzMeKzgy9CjbRNJaAFXH0
PU7HNt4Nruk/V8M0PJu40806+Q2P1V40GTQPrIAz+D2PoBCf1o0sKwrMPnF1cQaIV70ZBNqsDgpC
b51V3jjRPikmmph9Ws2Jn6ciQW1s7Ox3rRhPOIOys0zqeM8cyDiNI1ULWSGhhwddPodtewtyK/vy
TCKBKvphnTp4KgWtRn2XFB9k50LgOPIvAc1u5x6pNkIyi5fersrd+JjJwrgAU+mXDKrlghyvPQ61
dm5zCjKBpT6cHmFt1YbRqQj8txZMeA+DB9zH8h3M+T6qsTFVIqPD1ewehEYnfJbD0jMPzUgd+uo0
HNOpBmfcGTriNljTA3nFQEZVJv6LvTNZbh1Lk/SrtPUeUZhxYFZVZk2AsyhR1KwNTFfSxTxPB3j6
/sC4mREZllWVve9FMCRRoi4pAjjHf/fPn1VhxJt4UpD/UwtGho1dQEKrfBhzDaletF/gfZ+cCpsO
9JCZ7WtbbRhqg5AfmSTrwU2rDeIhd6pTlOaUYc7WQZaIZFMDRsTiTEfTN3UuqRoaGx1V504Oasie
oH2x29K8u34pilqxLsqh2llViWbIVTOL4alyWU29rqJqe8BmeUNx8qeJpOWVvfKS11QUB309nmMz
lGfNqsKNSwSQyU2PiYhpcmIJfP9SzZ7Z8d0SVar9Ju7THfMYZ9VhvNwxfTdQPkL7BjDPnYMFoqNX
7zQS17p06BkkGpUnB7jt3FLbRDQt2RiK4ZzsPj5icK4utsXBtEDodQU4mu5mDEUmxMkCUXUntMjd
km3UfSUrnyjH4uCb83NNMmVtmvQ9gZZ9suO43oHZZ8GglXgZpmrHVAwzIrDJdRlQk5HRW//7Tew2
7iEtKGXiPFV95FQDHK83CuFxLyYXiOTikl3uVGSEsn7A7K/dO32Z7tQYcDrIdjunfTWuMUBQHDZL
Yd5PCbODprtPlpuabmnFxIHk1LbfMVX1NaBgo5q+aQXWxonyx7VN6QMoxAWLWxsJLk4lwXPT0wKf
JwXQhl5bw6oDLC8r/S5uiJyT9ut2g4JsOI3KuG0n6awblFQCPIU40BIoNjB0HnrbEbRDTeLoknf3
24RWBMUmPD+nbXkTU0j10CaPoMUyP9RisR3ysXnEGsJGvu10ekzar9zGZmJO0exXFH8faG9K2GG1
OUiI6OBWiwum+GiDPDxNw4Iymqf+bow5MAP1yRj67hSkWK/SWlf2ihZepllxbiXEnsep43iPCYr9
vq8eoMt5TKTRqPHAdc27Ww/zm7TZg1qg7TfXTzGI3NjljEcciWCllkV00KVm3lUUXWIvnSmrsqpX
o+2M8zh+jaPW05IUEmUocQP1SLAn9pKAEilzYc2ZsTt1ax/Q+A5wavCSmHLYpKOq7vW4P3OgMcnX
1cEPevyidhM4W215q0ZlRXMBSO9xqNt1MCwD7Dgwj/J6I29RfepDx2i1XEXYeXb4bQ92qqu3+Rh3
fjMWz7k+EjwvhPFm1zNd84Z9X9sEB8pyX5aG/WWGIb7iPpEXygVvWB24O9pnsduWafLEONC9jRc7
uTCag9Wwthama14KEEpVg6aXGtEhR45qaBxyggQvpFH1lFpJZvx68RXXIVueuL3NkhFGRxgNew1B
5eD0w8owdfeCbzqhoy0yd9dPMXsNvkM09zwL7UZWBZ61AQhiKjhWDEU94WYu1yiltjdMmXoq1UE9
ZaPOGT3hkqgZYfsg+7dc0eOL7rTtQ8kSWQn1t8JW1afY5qUIleLXR9evKYNogEgYW6dTsE8SugIt
656QUYa3eULiAo6IsUlrvEI2wBxpnYo2ALo2hFF7Rojh9I4w+mCMjXyI63ZERk8JANgYlvsxb+6s
Vo/peZoNb24H68kUmDWn0u5eeUoMxuJkKXEUT01IBQeH+jayZvRFtTtTLtyhOxCB8ruAih8rkuLH
kpLVEweHdhRm+0zF86QWmHdQ44JHs8U7rUf2gZ5XeWuohM2iuF2SA2W2J2QLxVHVgkO6yQxzvEmy
ofBF1wcfnZXgja/s1yGxnE3Z2V80t4Vrrc9wvugYsOpMVS5IyJBx5iJ9w7j4EjKcPBYzDzGyG9/b
HfaE0lXCe86f2O1TYnwZdiM0SkYFGaU8D9cbakiI38yuc4ALRIO649KgVTnxzfUm7hlw1JHxcVVw
I3yWmhKGftX33zqnyH0dnjvOXrtUkf0uQX9lnj4IWtoYMxuKsi6ZtGGv1khBxnWCm13Ltzixatpb
qGhrB3goNcYdNnggAkXn0GuUKOhPpmJtKc8TOwvZ10sbxnh15LIFYjK5Ez/IoLn3HQKX12Yi3zIO
aNec0gyvtBCUYUNYizxcm6P+/4kL3/8KcQECjkGq/N/+89//i+KGOzSuPyMafv3AL9qCUH9DZHLV
Jfxraa5lEDf8RVsQS2uDo3MvKGldNbQ/ahtM7TfXsXSie5pj8z/rT7QF8ZvhOqomTAOEgKOJ/6fe
BnNJM/4pyGs6pByFblnOEuLVTfGXwHYwKuEQESndF1Hms0Cf7gKXPs/BohYxD60fRj95ifghBu1S
ubjcM5d+vqEVr7Urig1T1sHrxjBYNya12eHEiZj7XfqGkWyGc4ZS6WmjZFKF53VXiBoYWHNfaXTM
VgM8Im1kQ4v2mPpGXq9pMnP3c3JbdqzVAGPTzKO+0c8UrR3CKSv4ddTYTnO0yzU95BymHxjK6P9T
BPSfvCS6ymvOq4KkTNr2HwOgbi+aQAMpueeK7e5CPTa8MFNuqfZDDlQUjk5dJ4JWBWs5G7fY1Xds
GzD7UceWVDldKzzTrmKC2LsFzya8cRfEcAt9TU9LeyMGzrVgW15R1av9n95559//bn9mTGj8+f7y
BxWGwVoUndxWHQHgY0kQ/ykhjOs1q1hT1nQBBa9MQw2vMvJ7qpVh03VuueWcdVeML8Uy/Jmq2sXQ
C+eBgNFLmbCg0hpUO8nijrZNIDFOqa/tcaJwOV3blKRT1Wr5OjETBq0/hgrfgsEUB3ZS6HHdlyum
h4DRQaPmybzV9Pk+1qCm4z79zq20RWvsjnUWZwwY5HEawhdTn0/pSMcuF5RXfQjZHXRobrG2V2d2
N4MNhzmJj7Y4s6pAbOf0u4nd9Gm+yYZg3inE1nIFpyvQA5tw9nowkc0NV/ppHHGBMH9Q31WvInv4
nCCaw0Gk7xQ41BjdwcUjWhgqsENsCFt296VH+Bsz8lUiCRCJMtizkZ7v4Em/1KPk+9plFp5SkK08
Vwx0vUFXPruec3jkdNYdxLwdpamTpw7EZDrsNKRL1Jt65N1CeQmxKtXZM6x4LPRuZkWLr6vjQaj6
rr24N+/NvPikBA4i1QjYNykyDEzaRzo9Sgitq1SaHyLaa8IA5Fx359gS9AtX6Hu42Vdp3h4ZrG/C
LHmbZ3vtBpgxysY0cdFQThTn7ak2ZwOJz2BAP+tbpyg+5pQQuW3llHvMtU+g4rWycN2VY1x5Nbii
NYwjYgfCpwPtmLvz7OUdlEsLIgbNbsK409kywRHxsb/ehFPd36fKgzAEekejr1k9rfKZ4r+M7vnc
6X4E9EVahETQec1NFBcfip1LHnKEKqwOBUjB+T4UBASnanrLh6dmoHErq4vnajLfm6794WS0OJn9
qyOY5Axd8QVU8l6PGnwpcXzXpB0ZnH54sVGbZwtTSzDRzT4h2CnzOiQyTNHdsZrZzkjVfHXimLyn
fqrVGSNgQiPxRK9u2tCzVhHbZZxJQ+/cpyxNib/X5sSMut7MDPfSbliwG1uMIDcRRXKUAXhCjvs2
bT4d/d5wh0Pv5k+tRjlrqEq8xBiXqYlKjWQ9N/xZBFXm5bxEw5YqWIZ74MTeI/bJjGP6PRtuqovh
FACRwQbgPGYpMV5lvkmqSF1HMgGxnYQqSBVM8/l0N8TlJbHbj1JHjcwGGNLZxuJIoj6gf+9I9BWk
okoHUEkhdq1GEi0lLLmC3OU7bsCJ1X5cIF0rJ/vRCvEz4N/SZBPCuvGhtKyy9I4TutMmXivdczxY
rwl/Ty2BBhDExxREQ9fUT3KqD/UQnnFsfAYWT6CADDCNzdah/SAoggvxz1Pi4q9QQ7oyFOuSmc16
yWOuiGzTthoAcpzzYZuH2nfBkUeWRYK9M7OnPgVtir0fjjlGSWa2KDQzMTFDwjdv6TxunfLidNlG
S5n+z1TRctaYGGtkxh1jOJ/9PUvq4X5yxDmWKXvTiWSMsgPChwtBgLe3+pAM48DpGjT72N5OcWrg
bylNBE/AbBgjkiZqV1nwQ7fyG6WIHgDONJ49yacqs3Wo8wCIglE9//578eDQn1duuiFkQJl8sAT3
l+N7ahnBNhxKTR7vscqujURda2hFsxm+DTCjV/Mgv/G1LkvEBc5oVOtOO1MAytxefieu85oi5dvS
/UG3xwXOhN+OwFXioPUMId6FNG5CcQzSvdO64Qbi8uu8n9QpIEOHH7gKtmU2k3FyVS+qgdUhViYr
tbK3TFpahJWFnhEBeu/t6DEYLW2XxP1e1zllRp3teq0Wbsgo3dHXtEcifDGstZk0KD+Oc2s75Uvo
Nsc0tl67jFOYmM3atz9Uh1K/OpY3c4xBpHAbQtehF1HO6DsFMExyQ/iykVfbBpKhpdHcOWEDpZDd
xu3oECgnbMr16xnayC7LNJw2hT5uADjcZaAggkiebQfXdVg4z1oL6j5tv6IYo4TbG19QpkFVUrdc
8AEFgPlqyIfmehf+6AvBshsicVwDBbJeZLwzr1rRX1SQHA19qLnEmE2iazK/9npT85SC/mTC8FMa
/b1NyEqG+Q9blepBNjCmYzD77kiJThjLZlOS7Nrok3UXdibTrjzfl1n/KBWCuaE6LXTMdTtpPOdU
+8zrhg1oUPpOynzOMaw3GtUNH1TOR6UEL3BzTkbQ483EyrqRobo1TCwmi8jnxEy6yCKuhmZSvJ6W
OdedzBOzge04iYfEkiAcnFf2kQyScjfy35Mq/pjyed3blvFhsRBJmB42ik4RpSkpCFywO2njUN+O
k2vueStWnc3+lyeoGkj3LmhG0My7KO6asxlT3652+cqJg3ElKqYCka4Wnsjd6mQjdR67NvyahfpY
E5hY8RzkannDKy1xeryAQ6+WvmqhMuFF+MZXDkMV3tdqMtp1PiXbUHP3XVjz50Ethwfw2IVxeEPo
Hd8LcKvcOZPA5I9tjl9zTHSi1idCefpT1LTF1lRCaNSUhPaO8zjaXEFDcdC74RYWHYQC+k8x4gUK
/1rOW8HcfWS2zVaWt8RpY2XJaQz6lxnDKOfi3F4p+s3YmQ+ZtHynS7u35aXrgiTkBK5uRwseVN1/
zQx9eSupr6MDlR+QCTEY5yXUciRNO+KNrq3bUnuFelltHHxp1JF/DcUAAJ7VdhdbxHbd+uhmynns
h3eTC6I3m8ZqDIonGxXDGzJcq3VdPgtcbCMDosiu9+CKLoo+3iUVodU4fWT5eVB6+RhEhI4sk0h9
MLt7DVMCP0Vbu/V0fXZcHj2THs48mzKMUPXRsE3A7e6DSOzvNpF02Uvnmd3wPVIlqRUErhQZMriF
o3mnuA3/cHOkwtBzAsKCHdCUjXTd7NwPPyBTVyu6AdotgQLa6oy1XQHvttpx3+WTs++kDW1wzO+N
pdKIU7026WvKC57Gbnqba6c/9KO2k4oJ6jiDFaBboLeLMXY84noIwjPDo5iuaHIzAdom3S22ic9g
jtdmlXfH0h3PmaPrONWSeFUXOiFSwvhMBeJ1Q3bD6ofqJjXxl3QCIofODiY1jU/RJdoRluxqqudx
O8f5kw4PH28qEmFkisckjShPpdKz73rIP6n6oPVALeNijfdi25cIv6427lmX9Dv6PL7jsAnWBQ5O
TyS88OlI3fqkY5xJ24YJW0XuOg+aW0no9VIUkgthGKOZpso2dSFAgYyCn5D3rUd0EOfCXoZEVQC3
em3QGH6FfOgDoWCeUoHfz8YFy6wcM9OitWOgtL0ITd/OghzxqH6IyOr4DdATf4DU1Ge6sm0tDg+l
zuHvzzYuvCBiXhHr9C4ZEw7dsrVYPS0BjWG5AanwK8Nx/fR6hzaBvbDHeOEt0DOnpONKQaPwr3f+
/gPGOWtmDOJLAuSPh7h+NKnzsHEG5XwN0FDt4vpEPbm2G9sonO290jv0Cww4Bii9QpZT9HBircwb
5npzbbG6PtD10wojfJEkNO0uYSN8f38LG6UqLehjUNH6izFmSR4VkUEvgzVWaydBmq10bZ83dLoY
jlNvY/yee6dxgahXbnjg8vHgUJXdJxOKllXxsiwPvzzM9aPrbwuvcYnrF2kQKA7QoSVAPE5MocJY
ZDfZLRbUnBSArMcb8jfOfnDGdZ3DlKsSrdi7jaoeAxfVOwPfeZu4y47JsKqtoRC5jc35yFsGZ9NC
DpMi0jY4ShzOAy2WZPp9PZy4yW0UkJGWo974FaERjsr5YZRcFCSTnIsThmSWkp5hnZWzmstqXNrj
BAvfLiufrLB1b+lafNCZMVO2TufN5AwwCnLNWMf0kmMuUE4lllvW7SMOoTRRgUEpa3so31mPlHsz
dOObOGqeu1yRrBIhumX6ZtLy+qR2xnxWKNLWRF5Q9Tu5G0WrLLRofn9rUdk7DtYb+sLnDBt6n+es
UtsmoH5qk7UE6eLcgn+iVOYFN83BnZhnWNYc39gt54ei4lLR5Uxvietn7zMXJJHgV8oq4uH1cp41
cTSv67C5xwbUHAlCOGttbB5MTZencWYzpeZTu+n6guw7Ugfji/BOkzF79cLas8c39+0QJPcUnSO3
csiw1Ch+DB1cK8U9lCYXsFbJi2OhsRJL6rB9CsGyriLFZXXpLIXa0ZC9Ok54T1LFQQBIJN3WQ/g4
zsVPo+b8DfTMowO727sjWZZpGN9w5+L6Hp35xFtE+ELvyIiMIe5tfWCNyWBjtBXniG3JtRIygZAt
2HK/osKw3avc6c60h3OaJu4W39kPq+ymPU0UPzLpLN3ccDyk3dZ+1cXJbRd08a1iIIeDt4Vbo9sH
QHXTo2Irmp8WA2fLTL/AJBWPodIWe2XoAXfolMfXrX2WE2q4SKt5wNTLirVIhH5TLTeDap6n0Ro8
lMt0bc2d/hQ79jll/EYfgDy1k1LB8w1ux0TLdsLAGRHKkaqerDywLgf97JyFT8AxuTSa4d7Emb1b
ODjkpKYLTgyQb3i7DlBjXmMbcraapzQm41TbRzIkQ2mH+rpwuaqq9WvAasTnImbsWytx9xntvGYO
SqbCX70y89Dc2xnl5JZxDsdU3UF4o68cEvcua3V7NT5qLcLDbNonGxvDnY6ST128Xm7lABXCLIgA
5MEX863qoknVT4oBQia9TKtZs3jBtPltYK60i7utItVyD6jiaAxqebR455Iq3ijYXvKY/EhkGXtn
lO3GiYqXYNbSi1P0ML6b9jhWbEHVPMa+wxsCpjaycR4eQ1QZ4GvEUFcdiHSyx+glwpb38UQrFhgq
iorN1NqpM/t4hpqW37VMJ/BDK0fGNt0gKKZvqtALEbWxAMMqkOItYJI7uKxk5EwF8zgBdeCdG9Vh
ftDCEq7QbOw14tOI7lSETDOLIzPQ0SHidyMuh0sd0pqNFbzJ8fEkU0XZST5gEusKNiC5F814AAn7
V2Li2THno+DneVYzd+Nif97GdESgliK9dA4OLoUZx9Rh20r74wrwanNv0YkTs6TRaPI0JRAkfOWi
NyC5ykI9Rsp0x3oaW1lTiH2gbOfFb6eq1cC1mnFc6Ey3QTrrhyYz6UzIdXcbdy6AH3vkLNMUE/75
4EAGs3iylPG1w2Nwal7qRokfewl1DJXjHJC9Zgz2kUEFuzCKhvsdMpgoTIJXGMhTh9V51wDGIetG
95/R6tghg9xvpaB0O5+289jXYHBm37Fw7VWd5aOVbqpQIK3Z5hO1BYw4rYHtEQoc/kaXTMAS9cU7
3qRPjZ6cnIEeJozUAVFPT3TVMS+rmmB/e9TLVr1HswRZxZsTJOFosCuoyRE6y831ozi+qWouyfB5
HLZGy4eyuWELHHB1jJRDOCS7cRpyxhrVtA5UtCSlka7lZUrB4NYgi5YrlXLIovpnoWiUk6mKfkjQ
i4lJuXT/plOQEwYvseVdP4wraSxWveyQ13tRjGpwp2eZQfIWK7/NugR9MdmMS1Gw6S5lN3mSrzPL
mQ5Ra/oRrCR2uaPwrl+63kyt+yx7pI4UmmsOXYZ6YUwiw68P07KO9+rS75Bb6mFabq4f6cTz2Qd2
46/PuymLfTXJiCRlFOSZS+Lz+lFxzZcifZDpwcfIfqfwrnfQyMW4Uib2qlmSv0wvq4Oe2K6vlg1c
xOVrYOFYuvxxt821HwNq+s5pnshmSuLpjzuvD3C9+cvX/vhUVZM8wygK2hFLBEic5Xf+frNkkUPc
fH99QE2o/Mj1e37/UKuQbJnTgcL4+0//6ZuuX2SsCR2orTPvr8/gevcf/6Drp67QKrbAxGivd0R1
YK86XdL58/df8Jef+GeP8se3aJIjl2keWQDej5wIQUlRirIOSrConmLT/dzSxIFXkLtrU/Cyj9cG
z+YSExvaY+Tq2NRx41D0dUA8JYd4/VwsX5T0KoDZI+hZTTB0aJrP4fwMjH7rSXnICvFoQwf19OUd
wHH16SL5rK1yKqF/LjW6jDW4A4JxBmiVvkihZw8uo/A8kPVWMfJoOmZL1Bx7rYUEQAg7MdV3Wcz7
Zhi/orwc8ed6NJ+der06FDlBRBYWXCAnCxoTOFVGqTbIP9bp1vBkprTRQ3V+oHPtJ2P3O9eq/dBw
zxAyPuwyLVfakN6ixP6EfdcO8bmW/TI4p6ENVsyebffrEFeUUlnC03Ljh93iS0DwITjTKB+gCDnq
nBAWWgW9Tn6meW6gfQDDowPM9JwQa1PTTSejVH4GNgtgV3soRvMpScfHqJ6qda+L83WCUAQxCm82
fhqjhaWWnZGtVy+N+S0kSi4mVXyCw07P94OKAqQ2oG2iqPs2iytXD2hsCm8nxHoYvuvLcyZ8VbWG
p1MB5lhJwAIx4rcBPGb9l/RyI/uS4sCweMC3dhxxGi6z3hR7bmHh/7H65xgxLEJMz+pnmo0uVHfg
YzPNLZjcr5ZiZd9t4zu9lg9Cm59S4qs7zcQ23rjlTde0u0ppsEa4fpoG6aHqgnCH4/lSQTy8HYKf
DsVuWJ0wzUb4lacFBNbaxqkOCc3Fdse6k2k21oNm1ZhztBrpE6TT40ka4spT24hjw2LLq1LhQmhQ
OS8zinc4J3kmZj/2C/Wlq5+mdKLuhK0pg7RUGO9AKje1xDfaBwCdx507uCccXZwmjWV5fqsKnCwY
kWjNdB+o2kigGVgYQrrhBJQVs/Hku937MLbQS0blc3Trm3TQ0m0Zms9V8lzpyYuEQ7NkH40tuMYj
ccx87Y5jwuo1vghdD3xhVz9KI+efDOF14ESyNRID3EGP42usoVnw7hlXo15rPIw7kRVKlGXk5fUV
Q4jcwIpqVpbcGfg6UyGWckgW8uGykbFLQpp1/tUodBsBnSi9dmdgVGIRXTBySClgnBNewGos0J8m
9oLs1A9icL3p4iqxymhdfDk9cSzHJM8kg9QLalJDZXCvg0Re5QVsNSTFR2HY09qxgqcls1Co7TOb
sj17CXuVD/ztYLfDAzNpsIDQ6VfSoomhmY+wlb/LeIPh+6HM3J9iVOv1UFYHYv/xypiJDwWu/t6q
hk26RPpzCu/SRFH19AXU5WCoTFRashz0ezA4GaGsMncQgrKYiURr9ytV1oR8JMaqtMKOz/xJmj3l
cXN9HB1eNzdMXylW3ZPk9BCKltoV7AQFYWVZvGdc5Db6cqxVds6m5VBZ8OL5L0gomslYuiJwGuuU
eDZFYc0jb3jONDa0A7fphlXaC5qykOzqDJWhgZu2KsHAmJS4eFLF1wpUxisBxSExlH48QnbpZuJz
jR7e5owKuJo5DiuE8MYYV3Czic1Oir7OQq7c2VggFL+1yD3HtkwjkKHkj1XZSL9MW5fx7bhuRPra
II+sjRzaktHUDwSgQLmY2V3azshNymsuof7NI8eV7SDY2e86QCX+vUu6LRmWBFF+y26FqVbwMED1
by33s0EP4a+hvYtt2Eh9HeTko2f5Tbjmu0nTS+yWa2csAEtRJLQMpJl21StcHd1W2ETqxjpe2zmo
MSclBgPiUnpBwJJeS2dJ1hSK5DQme0NgQi2wOpMZXJ5+5xBHq1mpN4aFkkdpRh2wYzbZD0rD5hda
YCws9dwpCrVrdv2p11G7BdkQrmt4uwzSmiznLaibzPzMn4NgN1xbJJ+VO7kI9t1yRBb9HnQj8Aba
VbyC8FbkKp96lGAxLz+bRU8Htp4w/WjK4wnPtWcNbrCqDNj3jr0j8FjtA336rDmCGmRnRdOehxjp
ppvit0D+lMpUeQAG4Wc2t6PGeFfBEpvyplORTlX7J/xoBLeK0QGKjNdRQ4BJqNixc8JDzmZGUkBU
QhCNaGcy0WCprrLeYo2pcZJ+Ghl2ewv/0ZqAmOO54Xg/N+Iz5RxaKdaTk2rHHCzUStf0OyUf5Bpz
zAe9A/GK47vxupZ/E7Esv1CM2AsK+y5J896zi9ZdQTnyOdp59W0RU+t1SOrrn8J8ZLAGzpUuPU5U
E2+IAJQnFbYXwWG5yquOhksiQCUuMjoxYSh2yi5TvpusztANmOz0liK5iIYcA7J+TrO7jIJVf5px
2DSkO8CTnvq+pqGoctZpf6uqmG2rfloXRk9tC7kfM2GRVM8sDvQs3F0H/v/2u9fk18S/vXpPPstq
IrxHV84/fvqfjzRalPm/Lz/z9+/5y7ec4s+mbMuf3X/7Xdvv8vYj/27/+k3/8Mj89l//Ov+j+/iH
T9ZXP819/91Ml++2z7o/e2b+1Tv/17/kysFJg5Hmvzbl/J8m/SiIj/3ZmPP7z/zNl+P+ZpsWCHXd
NV2WEw41I798Oa75m63ZLqk3k3mlsFw8MUVJCuE//rdh/2apuCuE5mKzcI3lp1pWNctdBgUpGt8t
+LIrBB0Af3v6//BnDL/Lf2Lk4B39Fw65pvFwqkEkRsOFSCPCX5w5dVzrZqX35h7nqfCM3HT9kDE/
sv5zZjrxvtfjcM1gg5r3jdN6tqHZe9tt3hxSjeseQsIupPxJ2Plb62YR2Ri8hWVJdhYf25NL1VOJ
LXNvzL1c60ZsQw7KfBGeenWS0HxZHScBOujQM8GYErl1FYC11BIQnxAshClatlCo/EigaCk5TvEM
QW+jk9Nex4vpJNV+LKfNhGoytYhZ6EJ6Yx6fWHTbG6y6S+cnwQD7oY1HbwSjr9PhdJdZAbJLRwce
DC0PLQuhR6rWNsdDwZ9FerZqY6iborNZuDqew3WT5u9AmKMnegzto6jF5OPjxsAE2DEX5XxOYijj
XExUv72P7LG7wcI+r1SHzWpZpu6uzA4MfJN9zLTgPFuKF8PvReNK5J1V3mGeYpKbAOt11VzzdNOm
qJI1P5JJ+V1YznfgGNm2bspXd2Jilo8Fy9L5OM04EKKyUD1oXsHqVgPKtS+Bp7iBfmQ8dWrxg9h6
gtMzmZ7xQD3gvza4mEQv7lwnYIkXTn7OdMo2qB+bx59BJu+6JjgTUme1pKaURQ+RAnUb92mT57u0
j82jzXzYqlX3ziHfzgWW/lh2G4zRtZcArtm6KzhLB2mwCcJ409g2qHcqCPNaKTemO6jbcrROliY2
og63gHsPQ2nUm2phr6BCBCujIfyrpQLhpMDTTaZxor7cfazoJOCq1zTbeCk3tKtkN4/FO4DoS9k2
jKOr90ZwEq8xkdwGCmu+tlNnwBxNvJ9II+phfaCk3vRsGxMaDo33Wtm5dRU+tQlOldkHXP2Z1J1H
zOfSdRgZCM0BVk/B8sj3SCy2NFvzxpyZGnttqtjC/WRX5Jxs8ao2FuStBtmzc7UvpY6f4KcBAn9s
MoHYmLE0wIT3YcrkzRSsmRgqSdAL5YczoEQgCS5cC/gqsaI4O0DOJ8TwlE7uIDhCGU4rOHd6ypLI
wQm0krX5plbx9wzG19cReuE3mJtRqVa4mvIsq/xkZtlF4wIo+Tz8GPTQ2qfBWUlCuXbz6TUxdHZL
9nbSO5+oKkJSG7oXJx92hvJtzZF6aaX1OcSZuSUmt0uK9iuI6J9OsyniBdXv21E8ZBGa93OZiIo8
gUJ7pGD6qMILk719blID4pCntYQGsOaz9EsTGlnGjkKwsvQDauYx1bH3Fpw/qo4UivFOtWqyHoIR
ZxZhfa1aprcpHasWmXEqB1cjxUI2riWm4/aWaMdz1Cc+7RDQhDmgIz17rlTzjTgRoOPuyBCXxoiO
jub1SLqD51QCl8CFf0k44johbix2NUHjYIWyhsIrXC0mKkdzZ4ajRE8NhtrKHmQu7Wwu7dqjhyqX
7KSJPUu2GvaQJmYunX/qA3ACZu9n0jxijdSDiB0NfqiPp9DFhpKTnvDBuzCVHlLaAYrxp2KwwlMy
SuLBOnozCXeFVhqhmO8tJSe3ZtPsg7fallh4JOZmtm1k4eJ+F8uJ5WFn/QQxDVo8k7CmLqLCq58G
tfJg6gesYV8ZCvkmTxJzHecZh06HmB6a8L3DOqUcbtjTuEwFTgOK3g0xZRvFgWsAb3NTiBXec8uj
+e1tLKYLuSH2+xjZ9xVQ94TRwSkRIFjQPolK8wY1BnkK9W5Z/ruguLH47JyohAI4s763B43yKbgA
RMLl+zgpKWP4hpY454cZn+jT+qKWFVmYXtvZqQrGXlm+aSJd2/JXA/aYbWipujPSOttAGigwy7SN
nweU/IgUDbBVYYwUEIY4VDALkGJrGKPewKf3SMUGuxRX1yr7KqUDb3AsV2Uo4BdiCYVMygY91QXr
e2fwqn4gtOGKYz+GF70rFb9NoQdjjPDoYxgqWlBUGIpGHGNIY3cUVhp+c5Z0bEXabCuhx0ylvMmD
9hQJJgIzrnFfZLRQSSNRiO9OhOdM0kdVpHhaRN4/G6Nw09X5MyYmlYuZ9Lqojcl/jTS0DzZS95zo
fsmKfmIUsdFzXfmQWqbvqGXmEqsKde12/5e981hyW9m69Lv0HDfgkRj0hAQ9y0hlxQlCKqngPRLu
6ftL6NyjG6fN3z3vCYPlWCRMmr3X+lb5MEz1Nyo3AkEIONGmIrOzm941mRMcIN+1vuzQGdI6qlQZ
RGeXS/Y8YhcjowKUYWSL7AuDAYNySS5fYo4HcqJa+OSMeD6yvik7YIliH96y6M0t51VU0WtDT2jX
DPhtU6eIApoPNKTCqsaQJVw2evdIlazDSAwVagsKYGaUfa+T8SWtWurvNN1sXwRs50E8ZsAzxmMZ
pfKI/Mfe9yTScs0QeymnjT01DyX4553jn6l9NwERE7RGNGZENzmHwoIoyUNWJ1g3iFOaDP91cOOX
xEeeiOQicf2DblvwHOrh2qag+g0ZcWYX5A+mxXo7Ztj1QmZV4rD4r2RKMwMNu7F5BQJfBa7y4tUL
v1ijzyW9Hvh8aJ7LbH7KSvPB7XmPGgMJZYZEOyaDHeDOau9cZCR5Fs5f5sK9RQ0ushbNHvRT/+JE
YwCumeqtDkSl5Uau4LKDBY5hsLjXZC76a0cvq9extFDwCsakQUQTFKl5KUOPikZtf/oWwlMiASr8
Zy9x04IOqxhzqWJOI+RiiewqkFr8YC5DfmdcujLi5nMm6w4q1xE6Ho0bVk2i4oAm0qdlg1Wzfysg
6G1bp8LsoEQ3cBDDCTyAQUt7p3nzo/MgZy68zGhurp4BiIGAYpDggJ2wHBEy1agtkTSARkwOJhcc
opaWsQVZrLKn57p8H7SqQ2pdH1yZu8Hy7un9jWyK4qqH4rFi9XbJVYN0xFJ8oXR9M9IGwLvpsQIa
s+dU0+g1q1lbRiGlfV33zykH0AvhgHlRB4m86N4XzdIPsV3fecRT8JvPxEzGe734ZTZogtPZOVRD
dwrH/Dt1TxqqCvBI0UZnPGKw6mAAHT19OWH2+WKa/rR1claCiT2/zYDy0Cb2E8KMBltU02mbUke5
yh02b6LeRLlHaSCURkgpS2SBGeOy9xtoZ6OT7NA+UfapwpPwFjJBYDdvwYShQHdAiQ3iNFmc9YxI
M/pUAjFyYQX+kMhr3S1JAF8DrXecQUIJ/SPaQVzPVj1sDIvgmAxDGi7lfb6Ie+alaedV1gwyxe25
IrlA8zJ8M6loLPJ5mKhkAQzFOkQlJU69/VCmQJMi893xmpowOuihCqyzrrkyLcH4JjjUKfYedPWd
ltYB/W/DQX5cCPdaE69zGl2mwFl5tlGsTrs2plhi2JL1kkW/Q2Z2ENY7gjwf/HFgDwumG1+M/nXJ
62OPTzpOQJc4iwH4o4NRy0lou/4kDesNSMt8wideE2WDvpWqF0sJFLza0HjBCKgWr7NzcBDXBy4n
c4vunKwTC3+Qa+u7bHkHRMGdnaZ9YE7tcOct3g2VwA8JUSdoy+hHssidOSBINFJRHqasZHbL0YoT
T4Nl0PG2hTl8Gogo6MTDnvAQ8JOM4bk7u4nVsg35hqoXoGb7NlSjdT9+Ynz7PscuqQTWXUGgFUV2
TKyxtN4xCx9l1tsgKfpzjTOMwU3sWSKKc1NRWjY3XZvW+w4/0MlENcBmSOrBGC9fPUKdg7ygz2h5
FVz56TkbahlMNWH1Tm+Xu3YSFrsOUr9bHRqf62VfqYG5qMLSp8UbqIb0OIoQFTR7QLnfE/D4JYsV
NRtGmeejr6ZLNLkNhPGT91N40c7RJYo5DdD22NIvRPDj5sOlKn4uVIA2zlBTSRXiws5Vf57Hk5NQ
VITUsCcM6YO10o2VXglajU0P8Yi+KzDO61gnZ4mAYqIVYkbGhs5+CFajAmihOS51QkqdaDxo9W7C
AoWmzrYl8JIZtbd+Sg3p3klyjBAnhB+LO1b7mTlHeqW1K2GSbrsOX5rQaGETPmNRQR28vaDju51j
HIJEFzzYaJycZRAMceTSZJV2ybgBT61lPsTSodCf9m8iRkifDemt6MaNB4DlzloosBd0kxCClEPQ
yfECNsb/At3pTot9eZq8nstDjN90CdPKapdjW1ufOTGIyGzrrWvciZgE7MEf3C3AyF1O+mPU7XUs
EQc77K6Y2NjGtJbYkZx0grV2DcE2aJmeHERjvUYecUeNHKuDmxODwhy6sAvbeMPFNR+GiLVERFqD
VU4uMU56spsRBEeO9mFVB71nKVt2gw3VsyCDmQt5b4dh0GrdIUu0H+lIGZZaADioihnOsViTsNkx
dtKLEe9gdrZ3CGyDfo7PIq/QezQNRTw0JtTMYmMTsxDbZlBORafstyVCZrsQ1PGt/FMI7z7uoHUr
K3GV1SSszP63xDbfIOz1T76nfdXxTeNhwfJAeEGKGYNS4yaj9UpM/bApiTswm692zW7eByXGwB+6
QUTNzdTr70am+ltJ5u/djlVWuiCktWkmkdn07HvD1cdxfAQD/6z5MWrkdt6r0pjUn9PU2nTTVHJI
0fLFRgywIMlwHy2SxLPmdZ5hLc7IXLAHOT+0znmpUXoFnfnuU4lFDI9nQS2jLCNwYoIrqJImKLur
ed9kGGDxumYZcR+ym4ndwnptwdHYDtW3viNktUr0YQ8nfkzi6lIxFCQYjQ4Q658Eec25btfPdnEY
iLPZIfC1WCI86tDg0GD0zHlZMAG920G2iPEQfJRR/JZiV77WVX63ALnaMF9OxqevtTcAe2dBd9Nu
l+YgqLyQ0jTuzMIySRGUV1/R8jSHezhGjGPwHjf02BAkQ2ilBBGeou6xzG4oJPOrqSRDy5jee/r4
U5af9EGhIo/LuNHJOAudbNg6I7T0SUM94JJisYTjECy9ty9Jbd0VUTrQSr3HEhB+CaF9xN6kkKAW
CfaGttGkuNMTYFJ2qu3wrnKHCvE1B6J+lF2CX4NdpWh0tqezHI+zRGGf99fedog0kNSouhioHZJf
c2w8oFfLW4GNU8vCbZEyuFShcZcVvXnsWfG4KUkNw6gxj0YiJK0WrYhal0Qh+yYkTXeGo9G5E7PB
eKq/1oP/0lrcaW7/6jZi2Vuu+TEivNy4NERmu4GTw8pBUsfHVT/tHOz3RV08DzpDVIInRx8k92aR
PsG9xA5BBOSwTfPoKV/KM3ux+a5vKA31aCa4nHQTaFbynpl699WI6TKm5fh9ccg6SeuTZ1nvrjVt
79CFPSVL/LxYAmFNxwCW2Ph6hghhK5BcwmXU0/UhLX7SbqlOWtKnR/LZdnULyHZ9MFyBxNa3D+tX
Kzq0IQPzIOzw0SRnci5ocIdx6Z/NfNH2odSxfehoHAt56gri60LFFnZmkSxcTTwdc3FAnsyqS5GO
2kwe182kaG1/n0cTkRtuN3yJ0SjOzfhZWiQexQZRa5EZP3ae+So7NPC1GAgZZntnDLBhe0bkj1F7
dGNH/hgR5gHXdTdD55SXjmdbXbp0APIRZGUSCt7ZxMDU5BzPqP1wAcy62kLBwpGMaMoRwwCxMwq6
XYaZPajblU5GNu+0J92L7Y2uj49W6N1po8saEmhWAK/mpCvprTQStnT6EbP7/DXUqonFyW7Q8x4E
Iz0VvcbUa7l3tijOOH9v7jjeV5E2BpWmE5QW3ZvepU3slxGjEjJf2uakSdEH4NKuBTxL31y2un4D
zIlhTg6AuXLRbWZhfs19uKG9V39jergYen8mNguXZLosBwFRIkSyu3G1zD60teEjshT3We9+82vz
vSaQrqnrjmrQ8AGBs9kQvpNUhb61XUMe0A3OqAGI+7NyhpWlRj3jBhkXrf4o/fbOwClHc9eDbcQt
ZJYGzommu/dm3To6efm0aDuWZF8Gh/Cxqleh7t7wXtC98yxED2NRZOdxlKc8Qa/eWPsWathvZLVo
lvAQ5RkcEuDglnlFGkFgByY6woYQ1E8ylgFIY7QWfz9YZVmfLfUr6/egJHdbzZrQ0SsU9jih9TIF
qZcKk+0u0QNizpXKaIKcxRVViB/JQNWk6fIuWPKShqK6Q1ylmLB1YTLIdFuRS/dcYcM5E4c2oT8u
fcTF+SgCOF3vVk57By4QChfWkCiU82UOOptO6/rOtQn9drKw91uUDmd9qz0G/ZxNUSwOSWQdoiG7
VfbypU1Z8gsHLcn6UGRRlW/+fK1sM3rqxqc/N/EMnB7lv3rLqXm0KaefKnZGPWD6PUj11qT/BTwW
GfUwud6+Ddu7qDNT4vtUMYfdZnPqxdt6M1oeFS1zaI+2+uzrSxpR9O9XV//bAppzmiMBjJSMuwvq
q+KwfmLHk/ha1uOwfl3GhFR55vzVseQPf1A8JMonY8fZdWR7COMG94stp/E8LTbLKfZjxGrwjtiM
RSOaq/40JhkKxWrgTap3uo4i65dVi/wG1XFERiCfen3rgDjeG2YrphjIzb4pt9Id7CP9lv5YhtVO
eAy/sUQjQSTYl74L7T3tdNIXJjRimN5mBlwUsuW+Kf2vdCrK8wDjBJ33cGANxphQ+D4ExnShLIXW
ei4m7WC56ObpR+sXXeEmjBaZJhEm426FcesRNpS+9dygWIhaYqJHrrP+nyWiS0fP0WDgIFDB04Af
K3B4pXXmEVCSq28pLoJKUSuMdfzNcPad/bIjvWg9hTUlf6S2lMMQo4eEqZ3XZ+vDesXpifa56FOx
mzFRq8oKBWah58fft8p6v6gH050ZMGsP2YRiRctaICZKI7M6+/zxRkQd6h2FWEfxhES9IzQ8lSAt
SLVDfHSqZxLsp9r5VUQSinvu3AsqBXtAfeDM1YPltWDs0awAYQJxbtUN7jbPQpKV+i11I1JSqXcz
2iBbSjqW6myuSMDLw0M24bGdmNgCo2fXs96M60Otruf1WZxo7RHIV6C1APs2jsKTR3/Tyhd1aXxI
F+Pjb91fpBR/0n1B9dOf1vNgKoHd7zNCNUdgndUGh62gm/xoRn++stVbrp3d4/mO0vYQ6cvLZDpe
gN6T0DNh3enqoUnivdTMeQ+U55XMFOtuEvNfPzMURjJ1xcmbKucKVg24vabvRM2GqaAiQW4Bla48
cQ/rL5RobS+mi7tI/cwgq7hzw8/RxpxrNdrBbkfEoNmA1nOM0BlEwAUPFjfapq3L4n6wreOQ+92x
oxpqDC3GLi10YpQ31CCcSfr4ZdSnQl9P9eqJ2gIV3JZFkqnetN7S46o14qEKFhp38cS2VBv4UrOX
H2jcmR4tee09+wLN8JgtxZ30kYYx9Jd34fxZSSO+umZHDYmC22aJ5+yUwJQSkavv057d8zjONvni
nWncMWSad0MrvcAUNBTsLL/GGfQV2WjZ1hzyPVwvCNok9DSRx24KGZpWFRcRlmDIZRsiFZ+cL7rf
YVGZils9U+0hLOEdBC8plDUXgzGKj6QtHgsVDTh3A3aYhjU2AT2iXnaxm8D/Nmsyc5VwdkaG7OJY
YHsSI6W06HlvddMqLn8ePHKnN5ZYjKAMr+bguftY+F8o3OL2xBScXwqD5FG59KxBInybCsAGZjRw
ZtM8iw4t6vrMTvEAgTQ96npeXKxFYE1XDx75oFvfYXEmvV/TjGojdgp8kVW3qSB2E75DfPj6rFFf
rs/+/ADjv3mewtLcZnRMt+sP9Bibllk7+Gb+foH1VdZfto3ktaO+vm90zT0PNiJ7s0oxJa5PCajW
jtACA5JTx3Orb9fv/nloRwiy65dl61KaxMCxNQaLJdrkncuefCSxqJmEOvkZbYM4T7pJ5mKhH9tw
DnJWhBhPkWY1RKwMbf+D4orNCxjZthgPeA7iSz1zx/iohJgKOC8Mj5GlnXUmzlPNqDqqHJpCs3OK
8iO+zCgbL8aMdD4d8bkQcbE1AM7bJuNar2XV3mEUQHhofDixzu3dvSV9/ovqyrYCNGNVDbcX6Vyy
6p6TjD0uWri3MRPhFljPhuN4pNwq71G2/Mxr4IMTUM6tNZKjFLU7U6XLqRrm2crym6HIYCN1DCpp
g4swXjPzD/gozc7ikJFF/uF79LxFv/Mn6zn13+2ZwnhCiO22t+cXpmxzQwwnZpeRSlfVPnmCxpdA
moL4kX124aGGsg9NnDzHhIMQDSqwlUuBb7x4y7t0H1rIvZF5MMla58ghXLLrkLVAbCzxQjyKLj7j
w1cdtvh5KG5k0yM/0R+sGR80At2HytTw/hXhS9irm70i5xUPT1bWJwO4NOpAFgtLvDVSxKKtV9b3
wHOgc7vc9eFwRoHaX1RZVq36kaF8Eu5H88s7uiAprdlGTO4xlaKu/sHMMKJYfcg1Aqs0gJXVdBjT
+L2Z6bH5+XNP45QLi3YWsuaxfG49hEVhgm5uqbgCGCkPvkIQsnUA3xSmDwsvNlBdBEPEMSLpoasr
KsYIxdud3tkXj0Exwn5oOiW60hl2pUlj/xl6cxsMlvm4MAByB4MNYYMLg7yneLvoAGjDbz0O9ZT4
96opThOhfHWRfK/pBHhFDCu2uc8rujnao4aKNqRP4vr5lyYMyNwyMGSW9y5ORyPx8IH4PwevvG/C
lJbCkHxHuLGb5E7W1sCM9iUUBHnDgt75VUnGBeAcTI1gO1H5xNV2lAHViECK4WBQ8kPMuLH9mvxj
80ohsGKrqmMQHQ5yZPlp6WRGFVfK57Y53eefmjkck46z6rQfU73ciRKX9BhdOjN6bV3jyXCvZKH8
bK17wnYphJlsSHEfsLnJTs3kp5dZc6fAcZG8LYNlXLjbjcv6bH2A8mpeZsFYWsTpDa5QuZk9lmwZ
ktM9IoQ30wmrDZAGyLt+DKosjTcgaccNPQcQK6PUD6JLv8jmSER7x5Tst2ddpSO5rT+qxRlfd523
EKPOqns0YahmE5J/FFtQpOyGPRwj7xhl1reYZccmV6EybOcCS+0zqVVwMnuqpedWPZjxSFmqnlPu
zo480si7l6AH0Fg2ZyD6KtGIfWziloKCAsvC9cHzvC9Qltt93VM63iRqMTcLqwZ6NP1wFz3d5kBf
t1C+q/MA6U+E3gzyNVRygmqT2yHr7/WH0wMw9fxMxbU+G+oBYjIrNDTJPdkCFJgAyyI9Qdyfptwr
ZWwiILMNpsOSezgz2ukMCpYTT4Nug8phO0DMg4lIcskQOyNJaUtCyM6kg6pXKUyReijY8pz1GzYJ
gl4WkBgln6TU1JS3/lJb0DCIIW3HJjEsXew1ZzZrHYJw9XRK6/A0tTuDSIIdnt03c+z5OEWipOeI
HFnW/l490gyyJaoMLfcs0goiFnumLCjFqxWq1UFkGIgMpan799el4ZzIcekPPh5NImL+/vepekZj
j043YwsO/3OR2bBBlKbf1wiMWb+3PlsfSCK5EggOfiqDzspSxYNjGu/CfPlm2V3PzrV8dQYjuTAX
GJTgKDJVpUeTrrLCTSnlu07aGqhq1Sxk+etKXZ4pBcpz5JG6PeOEDjoVmLM+EAp1diNtOpQqw2V9
cGJvhzY0PfbrJ+yWqgwIDJmpBGCS6CP8s2TvwaKsrZdcY1jcTTnyZOh32CNbBW2XA1Gnaq3N3ovt
RuJGO1IeoEys38w7HANj7z/9f7He/xVCS7eF939S6919b+f8e/nzP9V65u8/+kuu5zn/0hHr6a6r
27pu4Rr/W67n+f+Cr+VYvgNAB4YVkrx/q/X8f3mmZRgeYjzWP4aNxO7faj3vX9S7Efa4jmeDktCt
/xe1nsGnoYY7R1V5+vnf/5uj+F4uzU2h0x708Wj9Q6tX6jJtixh6ZL1gVpADtVhpd/AdddU/ROUx
Qbjihna2jdpJDhPOLbggYiMa2sez+9OPi6td9taG7t1/wbMy/iEkVG/Osyi5OiYfU9juP4hQhPnG
vba4s7I2UrRBjw8kvtw6/fgwQ+SnQ9C+zrZ3sOGvGIUXIyXH0/Yf5/N/pWfkLPzzCAmfs2HTvcBc
a4JU+08sVe90+tCADWSb3WAZH2YdtATTzVxzULwQDRn3XmQh+3F//UirkjF3sNgUvekZbzEPSWjH
hALtDp8MWiqs38QO6/kt72+Yg8Ot3/GeCU3Kt//VG3f+57duuLrpCwvoBQfT/wcPTErqqsPs9UfH
AlXky7cBRTGaSeuYh1FBLiChm6JIMLOkehChNwt0rPvu8i3R+ZS9lj+O04izSh3rJRt0akotvbUe
mKlpHwGPU9Yaixeshs+TGbdnUvZwvoffOEjWMYVo4JX8G6C9uJCH8VgP7OKmJmMpCZ+jkCZRAo1I
jkSqo6A5Gl6L4WICi6Zb6QzekfZKnWfLXtRfTWp829A2sr270AKO03E3K5Oyjz3c0uEqwBGFwHQ3
JS2i/mIM/JC4PWNguy3MdNuStU0nqzzZsn6KIhZhU1TvlorfyQuXM1N29NKwHBG/d8xaPnzOMguZ
Un3zaFH3EyYmbygOaQHtu18cAPn+yOgfN4HlqCOpfrsFK+umj5RMAesuMjmkGo7erEb81IF0gs8Z
XWoVx6OBDIg7VxDf944rOznGpAsAMrDp05rRJ5kz9MELHIEkBsQHWFW3aLTfK7GYm0Zd4KHJjJkn
JKBrvkVHC/j5mNBSK7KL59Yf9H7wVbMqIGEFDn8MymVkSx0Tq4cmrhkDr5i3E2CbrcvCZJ+kr7ak
h5142hEDDHdVZV0hDJA4utSPjRv77MZZH4PXOJQoqHCNYBTpCCgmVEvQCcXX13TzoR9rTDZ4HZ0a
lxa5mgWebvOX66Gw7UnYhMdlbGdoQ7/vUm3QPzW6n53gn3A74CF9bmyt2ghvfOvc9ObQ5qhZXEEC
v9GKprSBbQdL9LO0wOs1Meoaz+7wK5GrDlUKBgP3ZBtdxsHdJ3BAsC6kb5OT3dafEABQgO4YKefZ
T3PDOfcxhEt0A0ABFnOXCYQTMZSdyAWsVo7diw0iO5hT+1Uj7atxwxx5w3DM7LIKRFZu+4Zj59Xc
1oS3fBLPdZ3S/MW0BZV0hxhQyQLGxUPF9gwPjvB3i0lCkdc/5Erlwj4FNnACvYHS3H1ocCGWo8B3
5YKhsCOCvEr9RAcD71tlMCwThbt+gijxUP+W85M9TgPkYK5U/OTcmDjpMnXel8H+HFE8UQS6WumI
Wx+9nga8c4w4dTTyEdeWSIQYlmjdZl9BucbhFExa7J1Kau0AoFjyWTQXWLU+dg0eFM8Tge+Ed6SD
cIQFbTk7a3ayUhfGQH/fX7AjeFGB4oQQvMAZl2/pQCfK1M1yO8XDA+kYIBAnfj/akbPcHEzPqcE8
sUfycT0jyXpNHcPBFmn9QG6OMnOes31UVC8ttlNGjl8RZu9dnWvWKR3H13J2gItoDhm3iwM8niTa
NGSniVKFJbePfqgEgtIX0FOTnD8sypk0B/oTANw5pUIJbtQwXun47LuCooMOmxgaZHVFXtAhTeZS
4jR7caTMMQx+DaGNWy00HyLtlVr/h3Rs7kBbXNsGfXhLlDcYL8eXr9JgZAPkoDiJ/Idacn1Ufn6b
Fz1E/HmorPTQdCiba2VlHBPQijTNWNG6SoRVG3e6gcSpYIpAF2vuBPeOnFGtphO3c/oAfqMnhpbp
1864tdczInsG5nGMdyTM/ILE/bWdGCNmlvwwMQflwgaPBYa7lts84tOVUARLk+rglPPq8ZgdiiIM
aNFRSTDTz6peL1OX67jnoNQVLiGvRWb2sozxTxuJ1DJiCLYQ+Kz/iFUKn5PYQmnBwuFiP0Csfe1E
82ClTC/rZcLcYLJ/i74uABhVFiVNhs4hw+J7OsZngjje10sErxQhrHr02VWChlyMQmGJEF4MyOqS
rzFOuA2azpuft5SJjOwTXZgIahWaAncZKSw+zO1g5A+IK6rtkDhAEulGT+oEWi6iBdQnlf8QZsOw
Zb/L/hXJpportGIOesP8iFRzYUlicme59q2wYCCwcwrNFQdUwMvaLOREbEb7rcsNLAE4G9cLM5yZ
vJMo+0SXpIPCK9ENgTyulu5Hn+Dj82GbNIN8Wq8iy2dYsaPluxUjmGwFMSHMErrJ6WzUBd5lTr61
lwLkDk1e2cTwu2gxCrlwwbZc27jOiLVxq5uZ+zk+5mzfDu63klPnmwwqKNXVmLMEZF8YpMWW57Jx
6Oern9UFyZxR81HGCHWaFLmiwXb/PDY7UTAUU2HeYiVkyO3VCw34mcrk1VX/ea4Q88rsobDKW820
SpT9vEmH8Hkg9pVtJTrxivoEcwNDsk7fnUGe+90fmn2fQ06MIuadtElBtiwP+FZr+iHpTzvkd4a6
eek4ttSDUWfLrN41Dl/2ZnStmPpclK9YmK2tPnVgEn0P9RKjt2Ez2FGX/ZUCdOgcziL2qpRgHgtZ
ivMy8OmDQRS3dR2gTVz3k840yTmBqQdiKSvvWSQjOiANgd7cW98wqaSZcsN12WdWy2+17T0WjgbJ
rb/OFf12VTpc0uyznJ5N7CjbqQlv2sTFNXu1Wjpfh2qqdky1TIMuPEAwf7JmIDOX4lQi0IxZtQTq
mFk6+vmkPa4fRKshrWszhAJmIbxqFn4E8UGcY+LL7V+3Bcc0MUFfMtpsaliHfy1BDMQmA4bRlRdS
d1wWvWiDuUa4RhZObYUHhLN7uAgCeVbzNPTLq++eJ27oLLLvrYytfw1GwYb/u/UmVEuD3xxtNw66
rsdd2XIhyRAeNAY2tBl3lH3mRvvJpoTiP3pnfthnh1yYF4h03IP29BblFDNrNawa9OlZ+3B02qq+
+RGjXWPxhyaJEuxbrXhhPONYdFLPVCWRwYd06q0GfywCuMqyireQTud4oh+43rLmGG6i1Gm2vRIg
aREvZnvzz0joEloZA2nPVgS0BqXO3tF+QftFfSUnehAN5JFQLXW3OrwL9EbkJka29lqN+acnmFod
n+unSpBzaP4n+429U4Oca5mC59IEbH/0ZoonOiycLu5QfustKAy1jp/sbl/0+XOtkWJlzXzIsoqO
sZxPncmoTKORbriOD4cmoV9wPDMaHnQC8BEQ8vJQuTA9zYILpuyKj07Kr2ZDK6VJuM0twmHq1Hkj
VgEQ0HJvym+dGthTYF+JqLwt1LuZMt5rJjHwNgM+G24d6IVQZCd54RbMKdP0D2RTlUT0xZ9C/f9i
yCiKIdbRx3FHDsKjbPNbmpaPtfYjn5Jma4b+Q5Wu82j12BMud/QEl4ib3XKZA7apmIe0lrJ6ilos
rXRzV0j7MoM40+1J30cG12pnYbfuKpaIWXVbLz+fgk7QaUFRkZywNN+LBdLKJO48Naiu67lqKh7X
ZVBifiOtOtyug3FqiOd1DbIO4mnH5GqkZPdaNA9kZrDuydob0j/s4fmnlN0LZklmONDTG1j9z1Rg
H6eygx3IroY0IW+6n+IXi/i4aGGZ4UfMzgUer03YZR/r2hedK6ZbuMDC0i7FwBq8tpsKTbisNzQ9
P/Wa614tuPMu++azvUFiwhLSBb2SyOQzMbJbHLaMl25Bcdfejmm3rewz7MBHVAb7SuLTKQU7bQQY
RBUj4cRokt0WNfwvWXakMUnIYKFWGzQAJs/4Fg4MsG07HOPOuWUFE6k9u0+5n30pU441otSb19nj
Bg0L0nT27gaKa/GMbPt5ImUrkL176Wfnts6OC7lUbOCkyjU4NyzB2VAQcJA6j7ad35KOVU3lLT9Z
oASeWsXjMXo2Iz6y+uxYR65+BMhJrRv8Avpc1HFTVeknq0S2Icx7jk1azMwHMtQUQITPlcoHi4Dm
2nYucWos/pHCfTfLX5hrGYkr91Lm5mN2qLUMTTXXPtqu5ECiI9hH9RtATmzWyttBsoopZfeETeRu
RWrX2cKiJXlX6wXKHM9gfeGnJqyHiRBH4c6xEeNyl2h0OsAL/aj6W9YwYa6neYm/ZOAHOZPRsm+d
+DEyxJFG0XWk/U4BnRwjdM0bgDVkJNXkBNJj29fdhwremhODwTr9VFukgJoKA9rTuDDardexmocb
2z6Cyvx0CkzqRVY8DqMg2OTLrGNhFylLpNmUv1hq3mzXlftusPaFk3/2FoY7BEu7uVX73DHukA4N
8YYt35l0jq8kotsnbIA1PKW7us4uWs2JsCuxb1xEI5rWfLMS56XXxffY9+8hUj3mLvcXWs1xk7v5
T1x/wyHlyt0/ZDpDTDM8J4urwuJxQNknkslZGKtdSlKZ+jYckeoFpoOlZ/ER/XmIhPCvuz5O43VR
qWoAK8W8omu8tY3o96azivZuEfss81gQQm95zZzwHf7EVaIhCjCkERHjhi8uEySJ5jiUu4xJcoFh
XBVVcmhsFA4NPEwShq+y9pHxhHasBH6UniProQRlMFA1h0tI8lTmZHuossQ9HsKBuwYx/34a9ATD
WHllsoYry0qMTvfJjAj089uFm93BsJOoPlVlzN/1lpOkrnPPgwM/pN5Gd9FNiKJ/WlUCq14A7ZRC
HufwHqpKAwdSFshYpsWrglTkNLyUbCGzqEWPj2UeV/RVClARvube/5Ek/NEl6KsWZzQXgzQaXOGr
AIn6NqndnnMEFhXv7WZ4sf6WKmB8jwgrVpqG9ZsyhG2HrCrZrSoapOkPQIzd35KKQTWKPAe7YaSU
OtkqK5EK8Lc+6ATvICSPj3++9ftX0Hb6YAyV2mH9ERBl9CgISNkBhw2skokl4N8vsz7788t/fjCo
Zsgql1i/t365PvvzPX995T/f/PM7/9vv/eNVk4K0+4FKzV8f77d2Zvgt1VFvYH2h9e11nkeXrYd+
vr6B9QEy1JmgzIqqoQalbH3xrPft4j8Piv+z8pPpRON3PpPfpeLotawDzGSnO6O1MD+tuiJrGEMY
5kp7tH6NV+ILChkcqkrP6IediXdpOjTgNc96fAMa3O85liO0pQgOUYdpM4/R+krPJtXDFT1N9lw4
MKr45vrQNAinrYhW3trfpgoGIxsWGIV/OumQ0wVtL54xnHq0BfQtjC/j6BjdYw8GcL929rWW5v/a
1A/n4Ys5+8OeHDZz17WNsk0CWWbDcYpwdHSTZPflFTsXe8POUGCHUU8P3Ld8QJ2tSKHBrQpJzqsw
TYSxtZArkGXYWtAvYt+lb+H6P8EIpLN1btsZ/E8qum0EMsgw62LnuAWehzS5w+XwCkPSWXR6ymF2
aJC9zGGo1iBavfcRgJMs7XQhxRSwCczR5pl7FbxwlrCA6Nh1Dg5w0+FLPVQe3r3yXhNQRsnGuw91
DBbJS4TsfMx7jc6vREo+ClBmxhIeLaHtZy2+y1yFtUzwE3nuRxdmjzWAYlTL8FH7YWFLk1PuzIj9
lc5Cpn0YPUx68sWS5OpodRdoFQH10nySIssuI0HCTHRES1iW+GXO9ocoPXurNcrqNRY/fTo3iN77
jwZV9gQhYmpymxVifcCU90go6n1Xq2Z+MV2jeGa74jLwAs0JammLE22Cu7L/H4Sdx3LjQJZF/2XW
gwh4s5gNDeglSqIcNwipqgTvTQL4+jmJ6l5Md0TPoqJkKBIEgcz37ruGWBzcLRjcw18Q/W9068Nz
2zIKNsxAobtDRhdxyDYXhJs5eyjLOORaKAA7uLBNZpSPY+7gQatRAU4houAmZvZcaek+x3ORVNIC
yrSTgu04xUZvoueRKCmKltQ8wQIhcSfD6Cg08b+JWtJIEexCItepBaYPPRrYoAcDA34q0NiVRG/C
NNYiZEI/5tPDkCvaHs14izqY2Mc+wWwGsYPlhp91PaCGbYcTyWXluhyMCY1ss2kreOGgt0R4D3fN
bAIQmGEjvBc9BoYW1MfkDRCzlYoz01Z321WuutLImqkMF0G7TZNJasNvjoB+RcMkIzUqlGDhphhs
uhGs+IAyInelTDtTjY6pp7qbUMp8PY8o1Dg9zGHcwb7Qy4d0ds5DB6mnosJPyy/wOOi1pPOS7GYd
PBRExtCRO91Wv2gN92Gl3022xl1KJVbUAleDIMXKIwVDTBpeCpcW4NTIj0KCxVTXfVjiNLHQgCRB
dk5dk3eP+5Rl47QnStO32q7GzgNbGCsLMe8wH1UR+EWrdFz3GvxBQ7zZXXQFRni1A3fXoxKFkF9f
S9sjUc+5BQGQiMwUp+N/bBWBUWarftO4AqnYyalXynct6qO15/TXqh3BsqBBZWY1oDNAT1Z49Xcm
kr0msLyf8dGDfW0/OJ2XrFNBgFPXSBOt8UCn8g009B3NyWWQzIQMQUgMt+HBjJLeRx9qPGh4N+hh
xSg/OBMJxzqDmrcYFebm6ZfWVwCybchli7rd1h6KER1BZwNXhdIjoFCx66Yu3ze18z5BscE6y/Ul
OlfYc3tAsPon9/ItBgPcr/p0Rmp+LnPM4wMvxs9oxip0DpCSG1Wzr3sD1kF066r84iX4GE8YUwD1
IcMfhsuUiB5fwnFnxCmpVd7MjZph45+4B7cNSZ2udEgFWDf3VbRuBxPCCQcQWe0Oh2X1XBCKftHF
dEgQEOMenV5Fl2LppGj9trSj5vQES8l6UWK6s8Qe/CAKriopJ1QwWbaFv/lmmdarJCcHdC9li564
h56vC1Ql3pVKDkEfArLYsiZcBaCDt1/BfEFWcqth/rDU3WKBWGQG+yuDd4fhHnZd+ns3gPfW1r6z
jaM3lMccobAxKN7Kgr6bluhvSFN8qXKxqhgFBRPOyqWfS5ZBQI+YM+uLYpnjOtxMF9GljpF5QIuT
som51viUtdEvAwEl+WcPU87MoMc3iSq+HvN1rUEm0eI13M4dxltgrv2vhPCUVUhaB25o3rmvrW/T
o+pXQBiB1pmUKBtUKkzJHojMuVRldets7V7k+iOzLYJFu0Mw5N8eE0JLXtJamPjnwVWic1caWwUR
J9ay7NL5uatKdstPmWwxOso1rppH1zQuUZ3eoGjS0pUluaAbc9C/YVLQI9XNvlC1NxHqTzhh+SEh
YhY558BaFpn2GmV5G8UPY1uf0iRkDtDvzaE7ynOeNyUEbv1DG6urloVnPRaPui3JFw5A+1zCyyPj
NM7yJ0fNzk1IrSaNCBI0Y+hgIcUkFOTAVCbElDZzng16rtXAfUkGwiqOsDhpmjdFNU45eERhmm/y
o5FPFTtiX7OyuSBjeoOq/sNMUeGVbrWKm+EzcO1fY01iwcb00BmOo/Oa8XH0Y/U5cQ+Jed662qsV
RN9Wi9+SG26CzGLiFeEBnTmHcLaPlZIfPQ3z0xTGv20Kgka1lWlqvgsE3o/dQRnv4zSUaGcxxHdr
wqbDjTmGX+Apz9PzFJJVEarwVkA8zQB3vmwId9FMfl3OhIJlqdtlWU2reiL0HaN4TvyUsbLFkGrc
/KuYQ0L6ri6gDo6FByup70pCJroRKV8tK1lH2B5TptzczJo0BZuyi0EmWXPpRkzwZV5sk6hkrtTp
82hNf8DE3ilVNugbfjXxyU24DDEfp0HX3MNUYv9Ldjq87z0UDHDR9kTYTODbWjrQ2bpPEwAHzlgR
HbbY942JdjBNyH3RnKs54Z/S00oCiuZQpkhRU00Lxle916CoEGyoCFxsE9fZFtkDdXW4Qfc/wxgO
7vVY/6lGXHE6nMYajSREPDjrXLFO46Tuk0pmrBSYvtlKtenc8btN6288AyRUzUWopoxYLUDl6pxr
41YD5XajaROVznlsxU80VPkO7wjcvPRgFRQo4FIr/BQK15qAtRrA41mPntgKZQg3uWvBY+9JDEHE
BzMXz2fFSV4NjBlwRNF3OXZvmzQqKsIdaanyJnszheGcbA3kOFGeQbifbAUjgCRjo8d6YpPpKZ/8
JI5aoj1PFEkSeUk38B8AlGkHIwdaKuKshAS6ZESQwur3S9OCNyvEBqyrhs++MEIffAntzNjfSwao
0ShjdK5lOX+qI8kFXcGeTtzg2RT5zlLYsTFRVMryfdC5RkSSv/cewGlq4P1XoPOHNM5f9dZFR+27
IXr8E5Wn36OAR7mCNHeG+LAuYuUVq1zOSVa/KsN0sePoNUdLhjkGxvtz02By1p8SHZmVrWMurJMy
A27iqCFWNmW8ZVoGg5kMDlLNstXGYta1Kt3oVlveVeTuK3ENtpF+mzP1NbWeLfXjU04vjLfkU4JT
pwiQKejV59A/at2aIK3vembyyr8JXgT1+rqH1ZVCl7St4QXjVSKZK+Hj7LFixiuz+ArALssEhkWk
JNKt/DOXvVv/x+/iUV+blPdNBoxOBFLv5uuWC0TlJWyeXj6bDOauK203RF/NoGz++ad6hI8vDynl
QzxmV6OUcDL5sry9fIoen8o0CPBm77ekia6o5OW3OjIOI36d56t83hDXM53/5YMDXqOPXGcVaOjs
5VGNRvGGI/KanAgX/5YSYA7szCtSX2NDqiJ7U/G1gdXT8rX8Hf8qSO84Le4M7P+Wn1OkanW/bRIA
C/Vb7JuS9GkjWv6vGO/SVUDH2TWYjhLDSCgJpHkeUmkOsboEaXE7erxWUniXZsDtEacLqPjmI+vQ
WgOxGzr1Rx4Y0bcpI0pg3lgQCU/uuDH4HX+hJSePb4fcA8IpuHF2lWnhpg8hj0dXUXXEfGkjj9Vq
8XGb8wBvam8vX7xq+m0l3wCDayMdD8ySx7rYyKeTxyVfVpFvhwyz5b3zHLW1g9i3lX8duSr+HCnK
NRATHtoI8mn+8fbkKfznW/U4Kp2wkBDcrJ5pJgwqOAZr5WhuWb99aIernJ+1TMAmBy8JvpaPKZn3
q6St07ZAbTviHuW3WJvLh5PSvUP6sg54OiKcVq7erTVwLBCKOnJ8+aOQX5etu5cPwd8dr246FLVh
p81+yadS8f3INY4G0H1qmm9RFlf5lPIxXvmQzY/yEfKYivJP9PDPgwr5oTyCsLQO8qV4iYsYElbq
eZu02vJy8ulsQfRF+QAPFKE25pzzXkToWjDPsguZ8/6h4rGwcoviOuoAi5gZHzuDqR7JDbACiVQe
dCYdoRH/OBTbBndVIrBvmBUbd+9QVdjup+sywK+65Ift9qbgfAnqJ4O58luY6N5JhfjeMzHXBRl9
dqJyLYFFqwWXIpTZSxIE4w46wk+FdGMcpdquVGO/SLEaEVa9txoSy+rkXIdfBH4INhv9iW7hGzNC
tFeO87jQIMyaC3XIH9gkAcvkUMSsb2aJSYOeO+2maQksic0W/8sZ96M8Ohg41qKtIujdha3TafRN
Anpjmx3bcniS/3KPuG9iLABDKQ9bSEM63gv+4Gv4GRCNxTxGRNGPSjKUHzu/FK+rUc1P79g14Exi
AVGTjJXuZyo2y4BuYDTOqzEnn0bhSCJng7VNfBBIxIfqPlndSxpSD+Giwp2qM20y8PIszYE2TkUM
QPTBJDesBq04KwqgsV1Re7qhelvgbpw4eGSJ27CyaXIyseS8UpMTGAC7DPtO5jExTH7FjPcEtERr
MFYub0DhKZ+u8JzRPWXlJcwobG05MiM7tl63RfrLbOJ2W4Z0j7rg+Is/pVsyrDWyT/gTW1WR6iSG
+wfRaHs1Z4Ckxyou38G27qr3otKKszDTBHcLLCsM0581Bi2d25dQZdUX0rqYkunZPSh7hpBEphMA
VHPPBfG+lmHny3CS2nlfOGAHqOoyDKEpwLvA2M0BRGgvYxv2AFUmxEF4XxQ+oa8ntcqQSjTqqfEA
IyZBYKSQw0wLmuwC4WeHHDO0v8yrEqrYSq0E/L/Bj8cWpDQAy9bkGBrD4GqblS9hQJG6XOiuE42b
vrC3De6GW3MMevyjKpaMId4VLUO/Iq9aKizmzr285CvFsenHrcS36rM9ESkwKXyqPR4LIqVuVFx3
X1iTuBCqu2GsYj2qztErlbc5GH8Roqihg0n85aXrEf6FjeHIdtQhWw9mWBxgXsP/qtfQGSCRjEb5
8JtWUPaV0gaHmxWam6SDFcUlmWOxaQkky2OuC6Hab9noNutKAJz2meUP0txvjh+Dspx2BBYwtEis
taVSUcEIuxmSmSFYo6HxdqOiLUyGXWHVt7wAao5I+kVLFBwNUyc+ajigGE038TvUd3eFnuzFHpvZ
L7So2InxFxVnuZ2SSSffqTx1LVlUo/6hagwnIpGd6QPxyRrn1O9FcTWi8hfz7mgF88bD8rA69kF9
7dvorNnJj5tdPI/SCANacz3hxrLcC0HPta3k4ytcF1K0bNYAaeakDzQRKIVJBjpoITjhGMHeynHL
syWl7+84VQ4UF5YUHuHMXTBJw14G2bJx0aj3yWohBk5QHnUJ1WDLpQRsE3mRukrl9Ni0CWRhBHVK
svjYY/Ugx0XL0KDJmMtRftwRBjD8lcwF+Z1qlldrtp5zGIQMexjccAP3lf7Q9cabldDAFQq87vKe
DuV5wAGE7cBHBcvMR/SpHzhMBEqCkbrSx7huVHsAXHKyMTwEPTCoyuSLCCbRRaC9Z1WJcZr1kkbw
gCTLi62D6pFh2UzQGJz2aZfbXGaZm/lBrv6R87OFmDMPrMO8KDEZ8CbAii/hFDCnpUczI+wt4jO9
ByiS7HPHEPwNMvmpTtK7ruVXg3B2xvnRpyJg8bcMtfUeX51MONzPCFM7JB1WwIbfzV5/RpRCJtj4
jnfGZyRhIGuAyUMUHtIhyZGBhHLTZjCigndIEP1IT2Kk6yTCEdYOIVZ6YfwbgpjBUBUtBm5AOwW/
cLyx4UTYjdiLHgNFwg+8MzaZfmXpZzMdnmdG30CHXCD2wJsg5odJfFAorKMN4pey3bql8VK1Xn1k
yIYYA9sgG+uOVZlY2cGzzUejtO4JFghV336rCTNkY6YGKPALiFEbEWBLfxGuNewWlzFjnUfHKNAb
SHWD2MDp6VC0NojCkKrin8SYCbHfuDJ7Fymxuc8ZzjVh+5aO3o4oblZ1h5m20/3gYXf7S54S7VdR
/SjiKS4PhdmfUgwO0WhxFSOyvMy6dlQlrRNrL8jPkbPpCINdR9UAoaZtII2ExV1O7LCtgYGDsmE7
TfGPHArabvXW6uIl1aQLD/3GMHH1AgTH67iyn7hunotGIcPSpHBtobr2sESq0vtoxPwhRhYgzDx5
9x7OiJZWhUgQkt1/5gUbEM7/hdCs4RJLY2Kw8xjwzv8vobnRudHgwHb7oIJDMaHPZCjK5Nd1kwJn
butlhhy6z1tgRBP7yGT21gt3Iek5SUQK/KUGYggDuYyNXXKV6piroWzKqyKZjE5IWRR4DhkyfGcF
o7zcszvnhEis0N7pUWdfJoMOBzl8kvX0bwPjSE8O8OoeIYknnueQ8/af37j02f23Ny7fNua3Gu/d
kyfm19dzXITt//yX9t/QuMq8QkS8p03bZywc46xdPAfyKFIZqrXmklY/5TS6Gx1j21XtasaKZ4Jz
gSPlxqaTgxVAuVLCv0OkyhIME2DLZOmHIuSrxgebitn7dusBwonrY7/MuFgOwgHY1imEgiFjW9Oj
/GVoAm4EKMiBEv/IsimS12kqiU04OaNXXLj2kuBQyOC2oJ6uVFmfoqF6kStcbiP3gVqJb1kd71OU
kH/qeCZoKzP/n5Nm/Gsqs6fi4aEZumHjEMxw919OmosSzxkUo90rsQEBrgpuMzNKsh5Zy+Qsd2xe
yLyG5SBZPws9gqnLocQJXJFbCw3LGXd/Augs5XUolIew1v2FHDMLSq95Xmb+OAZqcXZKO5LiBjz+
cDGJnoBJP/+y2UzjddCZ4860SJLcEIp4P6fNUzeMbKrRAfedMAKUlnfgf75mnH+/ZgyLRQMVhguT
8d8kCGFfp7oXhy1S3Fb3MRpWAhKjnYhtgvgH5lsD3ouSTK/qqNVaNz4tJD0F0T+aKUkCl2zyYAoe
rWo+G7WDxNPazzZLXT4ciOnK6OUoGMZ6esKHe1fKTSU08/vkcmYKz7vJQBdcS4Fb4ECw/pCAhOI7
JOfzL3XISgiaqGkrsgqhbC7IO3SQWuEiBV1qhOGRjZjQFftknhYeUoISDuOv6mC7eH7Zcm8zI83b
WbF5KCURyw1JUNMyxkAG8FFMC77zGtif6V0N4B6F02sKNWF2WtKr5O7KuAqXdSut4ZPzieuJt4HH
DQBmHmqYWJv//InoqvPvC5hj6IhWDBXHattR/0UWYvUEzGaTaPZJiSx2oFjddZg5b3QTzk4hHuzZ
NlZdR3JgUfdH267xpx+iH/bkChu0ld6Fr5O8+EgyhCpcF6fIyy+uFdrE9PFHSly8ExMAuMD86u+i
1GoHk8CDdsDhGGH2lyrm304c3uGe+aKNb7qHS1XKwpErLwAfbKiNzgwFVlnaYNPQls4lMfv7nFfV
dqoxNFXtz1ryOE1CYrbKQMBjNGXb3FFQ1EZElFe9ePQc7ADn7qTUuC+lg75xm8Iir01YJwu6a5oa
+R4j21XEU5+HfDwGHp4cjVXgqiP0TZzXjy1Y3d4Ys5TCq9UwMWoJ8yOjkvtSADdmar5laUO8Ud4l
B9+pbcBOFjzJDFvobEYHA90yfktCbJNRI8kizW6yn4yg3s5lbbJMqsCFSbX8XqeQMxrlSR3CnwKf
EyUxVoXe/l4KyjCvrrbCBLMhTZfIau4MSdxqHOuGM9pZ9sVhFX84SXPwyuCVlfIuW1O6aGM9SWwo
yroP4VkfgVptUquH0jugGMWOeQcMea5nKi5PoUaYSb4N5/JTEoOo+NemElGmWemPOYxPdZ6fdDXC
fZqw0HVMAgqWLL+nInwLm2y/MFW76KsM+2/0sDxXRA+Bq5hTIImwcpK/S1NBN8uVgkUh9sR9uVVS
OtG4Ls6N7dxSBQavZHXJihOzGF2SQbI1pPKzm0UHF3lxoP7lt/Wy7ygGbjo1J5GcYTx+vLiQACI4
EVCHJNCZEWMnHNxWZsHhIiSffWZPcO/N6tZr8Pnrdli7shWmkt22ECP9tjee3KD8COQq5My8uNrV
b9iyfyw3eNRU0cYqxqcoGWAAVCECmFq/VgmujLjJa8xVJF3bIpu+eXdDcbXIUqAl8KaVJZKdRU/u
Kg2lXM6Sr3m0RZqjPuMW+1zF5XWSuomOUXJHe+y1bP7Iq8UmNgPC+WSotqatG6NG7Czb7g7p+2rQ
gAJmyntNUsBKhT9MxgOJjec+/ALpV5TlsiUBVNMadg9mRpnhniobhn/SGfGp4SSbcwVJoiBOkJRg
TLYEDCEG10zGX/u01E499DQL/boQaXxNdHGYJlfsSx3jD9chKFfMQ+AjSAOy6LH/Lgb2E9WzdoiT
rxa9JTZ6BFdXGBUcXFeckft+W+mkv6REpBrpcFYitGAzIpbOeXWjmuWowSbJ6UCcYvieaoRZmIPD
L/7RALJdbPpF1Oo4yBvDlg7dJbVww2g929mdQgqH3ePJ4I0SJe3oVE0Gd50k9kDSLPZOa20XdhKB
jeYUrxI+CaLaouAIqwyLgar2U6U4zsRKbhriUAiDnS86qPkuGhSILEVxyKX4efbmS1SYKf6W+lXp
NeljgFY5nzGYMjGeN5IPzFtqNu869IXV/ow6P7UUMIZS14wjlDTj6DjtP75ibKilQX5UdPVp1mzd
h762r1RD30S2cbO9cj563RsZJTb4EnwUMdUWIn35ZccwqEeOX0bpCF+xVk6605ygPIx7LG+VU+wk
zrGZf5ZvWvmT5SsUdQxBGxOabTERyOcaFgRA9zJDXt+bpuOdgn5Odm5hvMe1l57HcCQwdc43npYT
IspI5RS25aWn/9ljRPcQOk6yz5JMQznSQzfP6ly6FynrcoiJYi0t6xQN+hUSnbVbjnI5CsNpeRtG
+1NK65YA80rIDzEjFQzgcEjVWDKEQRYAonzCYCP8LzPmO3WK1QtBQ1bMy6llfCpUtduT481NxfBw
a2jweFsYgic3f6t76HW6FR5Sp7FPlSxCAq2ETze24w6x2ZMZdt1eWO7O0YBUUupOBi3jm5eo/kyO
0qjrvw2RpNuk15uTWXfNaYy0XzXkdD8fy/4UVWOPsxJxpyVhQ+k4aAcHg+QTrvL2SegmXjwhY0PW
4pcgdN/SeIgR2anQWQJER5hmEkRagKUnJzE9Wd30ULTcLqRoXnWF1gLEBP4gUvL9+BIWMyEu8XHm
APo5LACGAm0HyWnYtVp2DPup26m5TZdc17P0PML4qA8MkhEYoqyTSbsWMJyOEOyTQ1IGcI9RLoAR
Spck2sIUkQm2WBjfQcZ0NstzhFB59wJZxlp3MOzM4ughhiFOsQIESjOGtyWlWdFqx4UBjL0C61DZ
wcwiyaBpQ2B1J9ovEi58ykCA0+EntOHrwDM7L6tWIbUZ0Kt/Z5H9aubz61Jd5MNUbpiT7YTOOC/s
2o8hhO3oMu6DyZ3d3YllasYMW5V6BqsEaE/w8VkF24UanY1jvIsQVE1W6Ysm/Z7C8LTQsws9w9GE
QppxHekYOqI1YSsP8KP85SgXwrSEiOYgv47RBlLjEZ/NBw23WW5S/IJxYCri9rbUSc3E9iHCfBcl
0K0yMmewC/lbzWsA3murmJ/k9rlwyBG/wOpvWPt5FwkoxfMcgP7m5AQKSQ1WoZ1Tpje3uc7vkg8r
2ee2AQMdYROjRLxXkATEiCCDcsY1FtRchNOGXZ9S2uaZKgE1p8zObUB12SFCxK89Wlf1Gtv2YwKu
uOp7XqeD+pzWkM6Uvqa14ieLSGYOK3V1X7j9A36jsRP7TgZGkKcCSwxxm7t4OBDBgHeDEV0IXCp9
tfUXzdZCEB4bZAQYag9IiFxoZDXKMoiUP9hkwylpwTlzg/62HmcX9weiRTuUr4nM9p497NSV+qFR
vVtozcwq9SvdLdoQW9wsmLt5Fv9g98y9ygiqV27pCOJg22gHmuk+uDBUOjK69KnG99/cF5ON0MTa
Lw20I9nGfes8wpZ4FHlr+EMLi6tzmgNWrqBpUg/oKQd8264EJlCJhhOSCHx3egwdyZGdM+Mlk4Am
YWYoExLwGLX2TiLqKVqMs6XDm6LTH1qUL/wfC7DKySkCaQW+TtQ69WsSAkCNj0ZgpAxkUFGFwZ8h
EtTF8oqYIwMskjJylejVA0U0WeFSqUZCG4nVQ/bueN0uiZsPpGmHkPkKuuJUkGGJ+0HCQbeHvIeu
Yo5UT0VIXUT038boZ+xr8vzeKorfZsr78gKhFUDoYX3AqrZbJVZ7k6Idk/WB1bZ+l7Xngh8EBL13
tUXmFPV5WzcvKaNrRDLUvjmgTYJ1BrmB5TlulGrtCuc5m4yHWukusQMLOmhgOreNd1PD+DgQRsBo
kFPn4dO4JYHY0m2iYzg0tbduwsLsJxzfVQ1MR3c4HZ3g4wnJg4CHwAM10Oe1Ojm/Abfg8wspAstL
+QnZf0iEK7Erjr1zJ6WosZQiBarBoZnM6ZYWUeEpPCe6uEP4WwkvJZpz0OpX1Qh+MONK4U1ioIh8
ZzM6mEEhwbyKgmMNJowT3cjp1uZQPmbMW1l9kLqQThkr4bdWcA5llcqGvbUn5z6L+r4vMddV8/xH
0xELyPu206In2833Q1f9IV3woEkAJAf5pXpTD+nU/B5ATg15jFgH3ipSTzeJN3ccogdzqKD7yIlx
OM5NdcA2FroYlto0GnuhcOt4AYY/iiI20WAgbuxrc2dFsHWNMflZEBEXpkOoYNboAARuTIbuy4+V
aFoFg/bipu6XO3oPYFDYJQXraOi36oArK1wrzoBU+5XhnZRFFJI9DrMtqeSyYf+7loV80KJM7t6Y
frlh9KeIbOxd3AoldU9+ihMU/qj5U0QnD0kcfmGLbgIPr5E0RMRau6rsaXCk5g4/82Q91NKm2KUI
5OBpSayJ9pqajBdJcfmGPzOVE62C1NcnxlecTggGpcJj6Y+qiF07jCrEM1jROIN3W4RTiwJDkxcV
iZ+vhQ41CTn1AsAtuLW+CCfIqsk6gfoGQwV4pSGSXwq/XOLMpijI1eBGTQEi9/1ImMaYRn8HAIs+
R0XnSJA2kL8zQKWVXYdJlkWMfT6m1rZF3UtlP5C3jvb5yfYesDDb5aWOwyrck0PcapCxbJcpTpwd
4wkj3SJ+7U2bD8M6JWZ40EzSEIzWyfzEtunHIP4j0lUehtl+7ogmWFtSVaZ0A6i38WuSq2xKDyoI
DpIJvtDQFz2ZXXETFXtzJNsHSqsa287WNDZ6x6e4KGLVeGInKrwtctox09q1VtDo54JubzkErL8Y
6QT1pxmp6NO5uZXRfGzHgt2VFYkkYHNdm6j2HQBataU4SIW5rYPpqk0aBAxUF/3sFQejUh081xAS
IdY4LgJREWIj2dMadRuknkrxuAw4lyZXJ6atMpxzj2+d54G+N3n5aXSKH5bzQ4sJDzwhueA4zCst
AlF947v3xpunEMvYmQjU4rEwD4kq0C3avwnzNnw8vs5VAYF2cgDyKwxVD2XwbZYR2IOqo/TFtUra
dEy9Ml108y0LLRXfNDIXF8THIi6S8sEtzmDTR8dDezCyhDbkd5apAv/TSbnpiGvMMnKoYAm5VE2l
lBgumuVFeRLN9YEV7eaZ9ecycpsm9jq3mz7JuD4n6vw05DOBfi4VR0s2CiyFYlN7yeeieFsg5zDq
v51gfhzhbeMWd+vq8c3E/slJ7RsuVZemtHau7F8JICEYk2NY9JxBqJTbXKq85LjZrhHLcvBLP6mo
+DUIJcQnv0yBfGKMJe2a8E/2u2XnS6rm2vZMj5lm+lKBuNxdqTH5Zt2e3EKHupS+miFvpUzqg9fD
oQtI4JDlHf6TpLPLUVEuJzLLUEMOivrh27E1UlEg7+6yiZQzeveOi8tIrrGl/i567ktFifzB5iPB
/vVOik+F2ShcV9WD9iG3ZAJovpWkhKrMWf47ktYa6XG9tqUmqp+Vc6BYL8ukd/kMoVowq08AnRuG
+U3VHHqH2UTr3Bg0sbPIGqlUWZl6F7kc/OvDOObJSg7jFVX5M5jDRxeIJ+AwBg5piCH5Pra5PSoA
jOVqUJq42i73xYIhKAxYGPnwhOCTu0l1nmXNDGkz3SyTi2WA1Vlfgdu9LFoiD2nzSoHUaM1Juxnd
cAJInN+iUYHSEER+QT0M9sixmoCGRNDiVDpJHkUKBFVLk3g1ClAPcHIAErExkHDGOJ9DeUFWPb2z
rKV7Q6aGOO0Bf88rRsfcIyy8Wsbi21IzxaEC4wG2N4UQKa5yx3OhfCLlzq6yHjPKEY/NZCv1gnhD
SOxLVloapedylpPIfBfUnS6ZP6TMsDVrr86M62WYqswlW4VdLCXSgdY36E+TGf7IWV8cwU+Z64dK
WkrK57LkVBdDOR36Zn2j8Sd/HEn0qDhH/Nywq5PC4hz0Q676wHa7rCX3UmJAI6yTBW8eQw3CKTMJ
OXWBf4ZzNdUeGSFEWqA9rEU3+3KECdWMmZfLx5I3V+TNHy3N7Vx7r0gfWBDAMmDU65c0iz6We6jW
NOHjpI5gBSc/Uuu3bofCRHrUSEmcPZZc/m54XYS0rhTgSzWvo/zOACmwWfOwjQYuxdYKX5ghuwMc
qaTh/nU36Bloa+TyEdR8HxNdnoy3ZcQx55gSVPbLFL32f6yptAmPZe8JnAd0OfeClnrlAV3gz8B4
qch+DKfAh1BcY48sJjXEmo3mxnT82oB7vOgnFZdNVa/YOfO2OBMfD+3fSQu/GncmeoDSpG+QF+sU
U9t3Ep2SZQszMoJJ2s5fVIWynoulFYKRI3+VCsSFNmIZuZ+ZCZBxzVAb+hRqTWVPgsbaRhW0LWK8
30E6ucm5sRj7HK3RfNJD5mWqMgnfROwsKnNvhOXPQhiAYs/MtMCK3sCY9t6Q9QKjPL9i7EaBEtp3
tDB7ecpY6T5Uj3AeYNJYamvNNr9GDtWxHH7LVS+p+i1sf0LeCXNeiTH7LTFI0XOhLgpu9o+3EC8d
nBy4rt0UabCK1kfW6RXQb49OdA6sg5Dho8tbiIYR2LuYCTqMiP2IXpYJxnJtjm5wW3wtUmTW7JGw
f7twX+IJkFZqv04t/e5NtEsZ91WMvT28m/l5VBic1TqnezEMog2pdPSqYavYkIHRtOC7xkKe1atQ
q5+nzK7peGn+ej4Wr0If21sM0BASc1ksxQpKqGtBBG7hRj/yjMpXi4yGjkwqOlpd/YtJ56a+YXpW
kbWRngsQ5NkqMn+B+VUaUyxam/x3n8UXh8ppTinRqG39LIlRFRdcO4xV3lQNGCZAI5prQhDP9o63
IoYoAB22LCQs3dTw75hPy5qxBGOQCcHIGP0kqWfGicB1H1h8y+HS6DFM/yuLp7IZewwsW6IAAg2H
pcYGJi1HYsaoNlIkFXS7JN5L5wtgIsY7UuGQN90flYGHgo3JWh9YSPIfqKOAu4FDxI0HnkIHZkrB
rdUNG7hkCRqQdIaNMfyyk2QnL/dlTUyTmJfrE3+Zh9gqqv/MYaRECbaUmWrkQuW3frkEP859fk7M
CJ9atwiOzDRJFVaITgADXywL3Njy6aMeFqsCTYriowmUt7QQS+UyD02qjCPDQcABzEt4Sm5I78yz
rL1Mh3loFc4PoyBmoY0bWHzO61S3FTTu1wVMWHAMpcXdsh/0l8Uco8km2LZpC9sTPdCQsoy6XkQP
bThkN5dPBuHG08xmY5ND4be32WTrTlOUWbkrbTR/JhMDpFRBelpb1gtWkN6qUOb92HENFAUbu+oN
mk+sdS9tXnKnvJAtjweJPX254s+iUg/qFHqJxznvwWpcmlSris8RSl3XHdgKZnRdHqHiJP/EPx0d
ETB8tc6kUXIZAENGrENGULNdk8iGf2mk9czRio2cvqsO6CP2s+RvVW/SXFUiK3kJHqNVezIPEdlB
+oM8/LM00N3cvhhG/zaQdLXW+XxS8r13ixNawLgEx3TYSMZmFCRjg6uuWkGD4djpn7QqD1OmUgLa
88p0JNVXAvWwyz6nOP/SsY6FSYT9gpjJLHCgbOkO5AwFkQ4up2YFkUtk9ikO1AlKnfmUS8ZHJoaH
uiGJYNLjB9OFg9XM8OBySZ6qQop3i7sScHY7sLWEk/2/lJ3ZcttIl61fpaPv8R8MmRhOnO4LzhJF
apZs3yBkScY8z3j68yVc8ZetctjdEVUKipZEEgQTufde61tilc503yq6pBudfLRFctHaLpWnDK5g
syMJ8FiP/fndYWOLNgfXS+4QrvR96jpnn7IKN4asoQDVDn9vjOWGTyjCrsTeLuKh0EZLNwWUp43P
oiTS9NMoiXFjptUY/UvcNpCYecpO/YUAda7VSHLX6kquZmILeSeyGYBUkj+qCe2bRiDU0kDhra7Y
lTwvcJUoqU5w5+/VdbNCg07jvjtCqMJGrkr4mOkQKWLUiUH6WnTPyxK6rGd5/AWKI9iGEi2leE69
aO9H9Afsnmjvsa6JmhqSHWX+Fy2UWyMrb8PqvXe7l7Jiru7GvGepyZYtQlW3Hh0MmFYCj1yJk1ho
FloZm/FyBc2P/usXVd3lgXdwo2FFTOq9lds0eYJ9NUOsDhUeoKFfg355J0rvqGn+PjOSrwuUI9Mg
b2SqNY2HYEUWhUo8cR+8lh2Yb7EDc1nOVffLAQqwaDqGObwc3OgTikOae+NqaXOWjHrW+An3Xu9E
hwUMtSi9CPUAmkomjhIOqOFfouLR3SB5R/LEzsjv/JWokvcFLCRtriheYW24Aj93sXiPm/RRAYzU
ZVMvSIrxivqNWLoTIsq3ZVyH2m8/NeXz7LIPgrpTwnZR3AbaZ0oz1LeoLRsmu6H68NVt8YBF82IZ
ABsOEzsaNCvheTewAK995H5kzPAUZIDmvfXvVfk0jmzvCV1Gn6rsZr2jCFbsDjMl8etEdrITz1zP
ufa+NIdNW9mJibAyQb0wIUHIKnnfjQYlfF6ToUNxgHiEFEqd+Rymom7XI35bLycpg1HScnp7nTUG
eX2xfdeFqGfV0efkRtfDADJryyvahFdKq4R74bDs/ZbardDOUeZvoSEnnCURwGPE9klRI3xEmG0B
aEKiG+1Hkezb2H42TJZk1KZfQyWpDY166zUmI1L2IVbt3rnUtJcE+j63hlttGO+sPbs9ozVDCK9Q
YqpKGxUSCb+fWInos+r59uRsbGlizTvVXgeq3aiAh6W8aRVpbBmjdp35JkVO3IN8S+WIo1DhJFRl
o7qjoNu/5Q08Bmt0sCVSsqX8s6Pss0oKIpCGxL17PXX6KSxmpAIW9ZmQ1SW0TpbR3HlRH4g4Q5pm
4qtRu+hFAJc07LRI1vtcXcc1BUWmXmiodgBtd60d7DrLt/5IJJlrNLcLvyuZuVxH7g7dvEsFSKAy
a6S5tZGGN4UV8ln2tV0+YZw2GVmtyw7jpmk/qO74XDhvuVa/KKKVqhkZfDziaTlUaXWjmCJFJK9m
mh40kdkzjoLpqXcPtvQTLkJ8mKzkLHesKzfZrD8s7MNUPX1Puxp1QgSqBA9xo2h0kESyvW8h022O
NDFfli6LMbJyhA18Yr1+LOjzYzyNkAFGFlh3pOpzQqh93N+56jNZFCQ9mg4iGEotYo6eUn2Zqi8S
SlV4Lp/cWdH1VA229J7oUVxa7F5Skb1aqn+qjrJbzidCay6dknHdbL9mQ4VNBomunn2bFC3OEW9m
NN6qt8eSdrILGW9SFjMMsDkPeTc0mkzMbCqy5jreU1HdYeHjgs4YT/2zyRZtxKWxqtTOSh3mZUes
2ulLfT06fOgXWpH66Qk6HGpxtsxLBdiCV8B5nMCqVgUTV3A8R0kLea8bY0QSZQyUTVO+TTrblraV
GfUwVcMXfMmfZcPCq9Uq2AlODUdiVlttV7XvYV1e2yN+NaXynDsU13Xl3i1Xkh6VD7gjna088/24
ZCfCKfqZCKBdNoM39wOYbSxR3SnJu89qrVmu/dKfzxbCoy06UTHtFIqtQ45DkEf0zYeDsZJ6dDRK
2IZRXn5qi/vJkg8LQUptem1r/pLm3hEHnsIPWhGhXcFze9ab8HOpWW/lrdglopCbmgCgZVexXGw0
FzfoNO2QRLrkc62X7oV5boAlrETfE6A7XGCTukai/9QMHgGNDmf6cBdmTJKxRDxUpmkxSIxZupIv
y/5WywVUY6KqG/lY1NXwvRtnGDQDpMTZaBJ9s8iI/s/r+H//zqlvlhz716IkiiEI2w/f/jfSD/77
f+p3/v0zP//Gf5+i17poim/tb39q/16cX7L35uMP/fSXefS/nt3mpX356ZvtwiK+7d7r6e696dJ2
eRa8DvWT/9N//I/3/wnR2DAYt/+guFKP8NdvqpfwX/+5S2H0vb38CDT+63f+Ahq7+r90y3BtnSQE
aSto8fDetP/1n5rr/Mu2TFviYDMN3UNl+TfP2PgXci3Xc21Tt3UpbFSGf/GMTfEvibjQc13ddmzT
9uT/hmdsKl7xTzxjNGbCEugzLc+29I/i1oBm6uzSlD/IJG03FYQDvFlFfGzK6pq0SGNjk4a9jzIt
uWLjimvVrEAOVMDIyhukD+HR7LqzRnWBe47UHkfW9JFIWiCvIwQZmjcX6F5PjazcQ02u6d4LEXv+
cLxvvj/Z/8i77AaQS4vy9IPikp0DuF4ludRdhwNsfpC3wU+YvZ6Z8F7nrVpTB6PlyExCWrB+5CYb
obnCeu45bw5Xzz88tqFoxj8cv+8P7rkSoYsQvCUfHry24t5AGtHu6yrcuX3BWB6weT2F29Q0sEnC
wChtPDEJxFrfiro/yE1/+fi8bUrXxzkmFvHyDxrd2RgTAvEE0wW3ubHEwEhiAEXQECmE31lb1yQN
YM/QcTRuXYmE+PfH3vhw/iyv3+LVC05vQpvdD69/ZBOYsNFo91K24Tqu+7ugxpBoTfQ6dBHSGLLa
YEPP6LXuKb2HCS9Ihk9V3+YZ/R+4AtofDsmvn5ElHPXhMjz5QYDbjqHvW3jl8LAqOEk8htucKf7V
H174B1Y0L1yafFwcpBi2abmL6PKHA4/fxULe6Hd7RNEFkNQihu9px0+QYteJ3QaXepArGz4BIGZv
HLpBG26cugZe41QmW0YR7ukH2sc4Eu4fFOvqmP98TkqTZr5uWgayT1uoI/TDU5NVb1qh0Xb7pnqj
pWzhfQ5fheVxafYfIqjrhLPH5R/OhH8edmmapmdKsMTCYNX6+UF9RpCDaxXdPtbZ5ec+l8gSOOb2
94f9V0fdFCYVrKN7Qlrq3394abpLxJqRJLy0APXo7PIy6oJNQ2pxdf39Q/3qKP74UB/OI0auQRWQ
tbx32WGtuhQgdhe/lTEbPIsydTWxTY3C6fT7R7U+AOaX8wqRuC0tF8uh/XFBnsLEdoeBDzSMd7gx
RMhDQtSP6DIy+uEqAMe7BsXUYYcdHsiNihHI9geWBuY1Gi13pZnfDoTeE6gImzsF5kSKGJMU1l0X
P8hqGpOrSg1QekKcF0F9HcAkgtZL4BQ1Ul4DlDXs+TAlN7VbTHhHJOBT+hNXzO+D9tbotC+iktHh
D6/8g0xZvXJLh4Zp2BRP5j9OWyghtolYCKaB2eL2GCEHtWSXhQGviuDb2xbvajX0GuIIWv4praZY
TMzte2czjhJQYn6fKu6LrnlkqjqwwpSj0JqYpbA9X+U9JwuTRcorklnXqSzOpIEfSgRuVaVvjNlU
qg78R2PzCi6L/FCilw/+p0W0Y8YdQ//4+fcv2TD+ee3iNXPtUouV5P8PH9XYw6g4y7TdFxUEqa6b
j0MVv4/FVNB3epwBNCA8cukhSjkicOFwaPLb5DVnvY125RxrV0HxBkdBu9L1z2ZkY/Uujc+hr+x9
KlLYk8bO7mRB8rdNtG/K9LHzD57+NdZcDPkjpffgcJ3UKsZDkNP3bU+vTygrvt5mx8xrWiRb/JuI
s9uxd2+9onwkw8igrSbySXEfnZPZ6sYF/GQxHuOZ9G4rdMxVNFSXQ9ffMhh8dPsj5qIaMyFN6kLc
67p8xGt7X8dSHjzIDGs777YtIoR1kWOXREBcC83ZzU5pbQqTQrIT0VPEkAbFpduOu9kNHq04uumc
/rqGyJeSNMmYanidSrPEg5pPWyOoMo4dm+nk0nRvHIgRmXboy+5B6LJdD1oL5j06Urpmu7F8rCKH
PBKRQhno00uhV+hk5hahiKxNsBvaHSIOyl7vNazla+HUN1I82AVQ5qySWNHsBzGLTyQXMcDzxovM
oOvmO4BGW2ZDq7rvHu0A71wsMYBiqiH9wajQ0NXgzcPpD2fVPxcul4AMy2QpFp7tOB/8SmMTyA71
VIsdqd2V2bh3+0RbG9H44I/I1mhbr/2UhuDvz+VfPqrkqit1DCBcCH5emZk99a43q2hJqhhruKWC
/tbVNp4h7RHv23Pi2Z9+/4i/2PvgMeFKgGQan40wP1xymsDDIIMKds88F9Me/NppjO+pTZtt/SKd
ft56ZEgSy8DAeL75/YP/84PrStdU23PP0y3L/vDBDTrZx0Nf8HKd4lOJewHPqXbB4Eojysi8RJjK
wE8bnOwPh9mwOI4/X9x5YHw17HMtS3ltfj7Ome5rGVqpdi865+zxCdtaGSj5NJjGiySH9EbNQJ8L
VkAaIpZg8UT1lb7YPcz4zvjTs/nnVZ9n4xqGa0qc+myJfn42JJmjW8Zhvx9HdkG6WjaCcsnJjuBy
4HNJh8Y4N4hVGIIXMD78TZq64MLC4aGwzXyPp2Lz+3fG/NVbw34Yxa4hyYQRH06LCqDTHPVOszdx
xSDI0LalDXOnj/qnMpi+9c2A+KYq8JrZZsB1L33OrOJuomWJ+8D4nIwYnA+NaC9Dlz5t0hkA3W16
GLyvm1YPHozYPLWR7pzZivR70ob81s9OKtUgFD5h1Al/+vcvadnWfHzTPcdRFaHlUat92IsAX6av
zLRk74jZ2+ebNujO9FizLap7Lsq0qNd9DI24t5jcxukIHqAR1SqV6oNPC3TT6PaLqXpTdp+DnwIq
V5btxvYachYyC2hamu50meubJPCti064D7pZONvADufNKGAw196VN6pklIIXHIiLwFIShRT/B8eo
UAz4379kldjzj/OcytjAfWgJljP17z/s9HyjBpPnDs2+p+nbhuEhZFDqhNrEaN4ALletyeETF+HA
FL3LCX4owm9xpG3oNofbHifmge05gxZ/hLtVmfTuLcG4s5+QQcTFp2ysSJ9TxWwb2jDXv2ru8FiH
qXuZ5kazhVTG/se2NllZE/goe6wsJjNRu08ucXgE29LHWx5G08vcZHKVJgLugt8grdKb+6Gw335/
NJZd3z9OgB+OxofP2dCmg0Bp0OwDsm3XExO9tTkzHiwcPFNlQpw160K5HgCQ2kxB156JVcJx5GMf
t9e/fy7yVys9G3Au0qxC5Cp9WPrcqRfDJLtmT3BLvx+EOx2FmTx3vre1K2O6imTvrMuI4QP8OhaE
1LhGMZ9cO155gW/2MPPEr3wwCSswVy2l6nR0PEzV9czQKFN7nBjwAK30r9Lkj0RV8dIaXX/hBaLE
2mmDnx3EA3/2oYY4grGOaVHYwwIFAYHV3MVZDE4GUr153abS38nM/pSVyuTttRNmBrggCXObydIv
YJcpkyqcS4l3bjeScbKK9GdL+C9oOx7tLubaXnqMd6rnjrGXRUTkVVSRx1YHb64Rp5d/OLb/POlt
HaqFYA+MhVZ1nn486aXpOgkWh2bviuQl8Ek61WY9XBUze/rfP9IvFkmijvBzUSjzVz96Aps0sfMa
0vG+DHI0ERXSD1roFbQwRXIJy3CVZyJEcyEefv/Av9jy0gszXc/0hMCM+LFwrvygK0lzYXnO5bbr
EYl07igu8LK+mhb0A6ZNUKJo+ENJRU8R6NE2m6jkffb1pHwUm9Jx31AORvu5HO31FNbxtoh2Puqy
Pyy7vzjRbZ2QVhzQbC4obH9+N9qAkYQf680+DxWiojoWTfyCLe1GzQCyKPrWOIQ//P7wLJuWD590
On6EUDHPoFX/8Yrq9YgYo4hPl9F3ZyydG9b+jUN07WwjOXD9dq0GjjuSjA50Ge5MH9hpkyvOJ0Nu
qxAMjup2E4ZtTyY5G03MLA+RMRxb7U9boH/Wa7yRkksnYV90yj9uvyLmdjLsWZMGt8CQUcIjQUIJ
f1tPorUM/2Qt/uUZS4nkegbtNjp9P78btkcCQNaNzd7KT0NrnoTgUc3cPrM4WwjLEQd688is5U8n
7D8rctc26JJyuvKGCPfDegf3KCgMUTb7bG6fSVu+NRyqQ9BvyToc62vKFZSa1J/JGGprW5EPUdij
ztaow78Lpxt7belAmdwEi5ld/uFSafyzKcITdCgedT7Mrvy4agwTuN2wSfhEaeKFVQUssGjjXVI2
J+rG9zBid9wLd2eb1GvOdF/CZfOx/20dhAd0yBCLTRzC35/I4lfvFztk3imqW1d8PJHboPcBlun1
furATOoZPi4NJ0PazPFmnNi8Nq3nAX3Bfxn0erBh43hRmjQRu9jNbia4e6aM7q1xfO/icLjvjOA2
9JvmHORHT7PmY+WG55mV5qryqm5jg1veR2w0zznXBS82Tq3LTCvyQu80l1wm8p4tHDpym5hqr39u
qlNeUiFEIx2ei6ZtX9JRfmLIVFxoVuw8mVXwNoOdTXoj3A95OJ5Sg8uaVc/lFUnfTcUe4PcH7BfH
y/Vs22YxdthLGx/Obwis0SRzu9r3AdLvOYq3HaSQ7ZCDmS06+RCFHXTA+lsMx/33j2z8Yq8FtgB3
H1IZ6Lkfm9hRbNDur51qz/DPOcR6Jw6R5vtEqYE/cQvbuBjq+rLvM1hGPv1Ny6rkZThZ//uailpK
Ch0pAsGPH68MoBrntnRFtU+i6bompBCZra5vowEWrxMaL6ObG+epyNFXof7+wzFQVcGHdZcHp5tL
EePQy//wKTehVcdFx4O3ziTVVHBvusXXuAyCqwwGA/4PvBnBPDMhD1DTY7D6/RP4xSoDMNn2BKwR
Q4CO+Hl5Y6eUE8gi0UMrV0/pXVj+Gg44VIQ4w4+v//EVUwr9opZkT0mQpUM+tsU6/vNjugwru2A2
eEz4el8L04E/Xbb2DWF/SqRR36d5n26MsUL2L12d09B/w9cXHp3Rr/b4Cb2bWHvJYz3cdhmSM4y7
IQYAK7jpzPaqMSpFkuu0dYswF6mBpT262FKYPkqEUugstGR0nhpaTI3ul/dmmD43Uz+hs6/jl3b0
dtbUpLdNik3WggLBFVCn7M3H6DFvy2EblVlwAMhrPSdCfO1txD6DOaIJoyY6MabmDwnDf0kcbR8r
lrqu39HN0R4EEVPEGMmnyEsIDnQ6/+RHYKILNHo3Uu/r2xlVE7Bi65bBRvXYonlWE+Gxt59d66mb
jfgdrvi6HtD0dNGDQwVxWwxSOw010PYyy6m53dD37mLHm4hymo7YYW7meTKemtyIQrae3icfIvge
RSwtIlOIa4AvT+xkugviqtD3mfpREnl22bbeF4qg5FQaY3zlzqm+4gqZP41T/KDXQYdQbPZ2noGJ
IGTflk3t+MIEOmXtYIDezlqEFT4dkNV1xX0MTg705PyqJ8Zt7qaf2yxCZWGK6ARpMjpBpH0rp2aA
GzSk4PvQ0G2zMiKNShDXEBVI/VakU9UbCM940IxstLdRP66xCzbA9Et29V363MJ23Bvqu+UuJ5zd
9eyLbGPpTnTmyh6dW6yilxNtkuUuwy3lZeua+xS86FWsvhS66L/fWu7zEzyQMGD20ejuCJ2SV7Qe
7avl1t9fhizot+VAT86VZbYjY4fLnllEJ3+YolMgRnqdwUQwtp8UxxCxR4Hooy2OFTo2eKxUL5Df
LiO4XpfLrTnL0m2aIk1N+mC+hsMwX3cEPhR+db3cw+Rvuo7SWBzcOTkUtX3V5r68+ftLlQPgZK9y
drIGgkCTEG1M+/3QTPnIHrcUj2MCTLN1sv3QAuZtgZbCLqCkAjZdPU28A7vQITIwNaSPhgXqy5Qb
z1pYFMcG2YKlsU3Wy1LDE2Rod2NR3fap054KyF43Rk3v2IsI+hg1ayPxAD4EYQJRCFw4Kiy+zdji
n6Y5xSc5XsAnzTQSdJLhhm1CPUypBogs6m4a9DJ6fDTJoLgFbUWksjamF6SQ+WujsotdrNvxrSj6
+JYGU78dJ4zc82TTfrf78GjpUX/0ZxIwW8vxntIpTvGAwapuc9N/suNGW+eizdhbufsGscfTJABz
xUE/n3LNn5/IqLvUhOHdZnpdP2VfUnWnaEJA/R2BnhYImIry5REY13RvtyCLHaN6rCYlJCKJgB65
BZSy6BjRURJf201kXS+32LoO1Borx22inTG07JEIYKivnGp2dk6VfLFUqITjEi+RqWSJWSmxWjjd
8CEDJF1tvZdGSEJT6TyqHiXBB0jCQhn0uxjLy72e5Ql5jzddAbbPm3nZXu97j32YQygeXWdvJTxw
H3XpZjSG8qRN5nwcS8LZzCM+FgwFdOoh9vSkmY7iU98NR2PO82sbAMK5aDhPCtMdURZl7akhqF7Y
ZfgW2hliFhFIehB6tSsCCdu9wWwf5212D6jhdnJH+3MWu/m26csRALXWfJLjk5RO9mThCLRKjcZx
Hvd7P6vcz114WZmTDUtOH3dYMtoDwIzkkyQ9qVH32xa73LRsibEdWVYt9IOPtsDwZ9bmdOhgYZf1
HJNAGX1hIUnxKfj8eHIfmwUJT5DznsJ4ZwVR9jR2Q3drudEpnJ7IkDIe3Norrl1IewG0skcZzck5
brXX5TsMQ9Epb9J8hS/V3AzowfaS3ustFxmiNW3/3lNfplaAlA5ngeBcCzdQY2scLR1MOppLh9I0
pkfPt8UmIj6ceVsxPaZCJtvU0b8i/wXBXsTNfYfv/+SJ6K5u+ua+VV+Mkf7BWLjmOgiSFtaBpO2c
k3A7YDYkW4xv466N7xERbXAIffGyut8T3+kcBtv7NFp5Qr1m81k0cVVrwjkYQRJ9bd55o4dDrw0d
Fx9X3Pi2Qz2OnAht+ZmxHAb9MXH3btUyphjqCp1db19JzSVCuY3CzQhr6Dpwq+l6udWHbGSKBH3u
rMW7abSY56GEuhmzMry20yevCoJd1ksiBa3APOq9ZRwxpgBhrpx5Y2u2eWkbXHu9Cr6rN2XO0aK/
lpTh2Zmc4hgYSXkUZaYDiicNY5jidZfIfMeItrlVsE5iAoVzrEzMoZktOEudObxeLnaF4F9J96PQ
9/X5vHyRzA0MMiX2EOOCK+GRsRgY5oXw/Zc5ao922GbbuHovNLT5PgGiKX02XsDR65uLLg3rHRW1
tylgAEWiDY6GHgQwW8Ca50V2aU7zoaaMWEmh8EHe3rLKNyiqd0kCJ6FLp10wR+/aVO/rkvgraOOw
DQTPgn1fP8IpdVxgBjPDVz++ItPuua0gtpn1Www2m+s4Bcx6bMXnPrLvcLAo+2d3y3Z+k49IUpyE
9KGpx1ddsYfUMnHldu2zObU386CmyuV16gTqqstkyRcoSaB/O8mza/oHMctX0wz3AnfTaF4iSWRZ
077lfXSeTPdtbgEb5VaxJnGITavjDmvsE+tRR6vLKDRC2EaCnNPN8Amm6pJiKL40ivmJMICbCmva
xkjLi6SeL0iCvcVLKsA9Rmk5XIwxZNcYJy+xPaR5adupN/cJ1GSZMnJ0pncqzlt0rwOed/CYWSno
QGYTTPeGLavkZZU5e2U9OfZtP1zZ5WOSVFjUY3kXC33GB4b0zuh9dgVEsG4hQm6ayH11DeTMUQSI
dU7b29zz72zybzfaOBn7JmZnokFgosnorAe6cVXhXqdx527nmZjX3MsuwOhcZpbdM5vUrqNxfCGv
aycLSO16PfGCLMIQSv1MqwQEkLvPdXPjzNSeXoOKeYiQ1fbmRdtzfnFNQkmvoaut69ol/aY6mYlO
HifLxLoqrRu9JmOnkcC/ewPbp/nJ7Nzz1CD86SWnapIpQmISN0TMVGcYpvlOH4HxMKqCeKL1KMEL
8yw16oi8LqNd04M0nvBSQw55x9dbbgrX+qblFmE/srCAXnjnpJ9v9cajQjakSaIQsUAmgJ4kx1SU
+ArTMWK+DEICZfpIAx2OZaa055ODxfsSE1y0ni1068T2mkb02M44zmUuL+kEfstpJQeAsJsue3dj
AH0qdHKYCY3q2Flgra53CarNreibJ7u3vlRGicAAiru8E9eRxjA68HrWuoFoZB3ARmRqHOASJ4uG
w6KMwfy6OESacqMDyTz1fgB2w35BxRHg2CGUDNN0sKq6nsuuYW+MeAC8OrVEMgtSy/TxkzQ0be8M
w3Vd9hZwJOQORjUcu4LrUtk7F5kZ1XufkDEr0OeLpupecy6AcTlFt+1UX/cxidxdBJoyr8rxmAzT
eFxuNZG+qQOvu+gbLj1jDXkEIMaxhHh7jBzKXPqM0ijLY+oKDSlIePTyqlhVuoOmm+zkTaHTM1Yk
yD4L6qPbBTUqgybAt4J1CHQ0d3axVR3LNriyxsHdM7upjoZW01EkMwQTR1IdTeobwk6GEsOf3p0c
9YCVmJSr3mH1NEbJpxSp/FjTGC8EXi71KsIMH7blxK+MBqJjHIzR0aZ2J4S26TZ93ZssV4G+SfWk
OUqw3sj7lOyjHuctqI5zAUXaDGpt2/jZ1z6A0uAEmE+zviswbXMQkpjhgpcLyRRFg3gjnQnYgYSJ
FGOIhwiVubhgR66ZK40i8NKtbYg2CkPhet1hKpGNDANGAKI5m+PyxQuaHRAW71Brcjs2WXRRt2Qg
XlRZSqB7yPy/qt38GEntudb8Ydeo75a7KMGvohzf6Vxnx6gAQjdnYX50x/kLzk3MIB3CMhpR5bYD
YLcq/JmQkFgd5appio1RzvmRp5dfwF7ZOG0G1Njlwo9n59iCMTsm6pYxhPtZhu0B0fAnF1Taju/g
MKgvxUwOmciNpzxFuq7XEgW9uj9OPZbK5SYw5i1tOudQ5VNwnBI4k8stzFbQICGP+YPYNcIYDlHZ
q3Raotj7unoOsTfuvn+r4UU9ckp1a2HJGSUFVR75cqkWxXCV+DJpMjqOxXMKP/773W5LhnpuxzVY
NmBIu1ZYDbWGjwAQ4f9lXSVfDQrTLcMMUFddn7KO96TZeoTFOs2piqA91S4zNH1g4sl1TXHIN2lr
aQeDd3xFKGhywAortuYA1WhOobO7unsC9cOXkZzjGHX8rtJKkw95gmCjcWr4ku+za/hHmnw1kVM1
iPH8IrYrfSd9YByd5V5OmjfDqsYZiZnqQPAXC1iivw6dNoC7Z2GddDBzZrsbXVJcEj/ibGqhC3lG
iPxeBet9T+Bbbs6RQKbPhzi/tJdcPi/QXBUdS7bdcu8ScCcrA+eyT6tCm3CQ6vpfqX5WmBt8KNRv
6zZMIAQn/w7uW/788q0+WGIdk2Xy/V+/P873r8uvFpqRr7NOq9ff71x+qVye7t9/rsR0tTGHGIrb
v5/buDz55We+PxOIx8/SnJ3vT+nvHwz9kFjQUTwXJlnm6+VR8X0cGjlymQ7K9nIhPS23UhPm09/f
LreW+z78HFKOdNd1+eNy//JlCGqU5H//rhM0cleN4fVy1xyl8xYiw9dGRfTZgPNWmecInDB8+/eX
OaaQBvPDu73cZE3vLoVHVIKbWpeFwV48rBo8SUPlE1BRXfVQfk9oKIlmmGWDgSDO9iNBZJtyxCak
q1ngGE9kxIr22xgDNcbgjYsrs1+5EJUYEKZwn9Qg+DOycJygs27ayWh2qZ+PJ9ulEieTcpdhcV7V
DZkVQjmfBwRWZjK8p/qo74kWYHzqzvTvN6RHWetI/+pSulyHtDqos+8z5zM7NpKOWchXVTYD8IZt
hM6VtcdO0vdmbM+1NG8RrCD7HKGfElP1XNCxR74/azt9dr54zo009F0xVl/9MUgv/Yl8Dcc0qP79
9jEFy6l1YAxi+DYQQ6KLsJ7tPVy9+7xFXJTP1YHS6oZMsV2E1Qp3nO+vBponFgkRaZ22a7cjO9tD
7WfZfr9KcHHDMWuvo8KD6glprXeyGsZ69TW6H/rqFs4gGBJCZ3IvuMHcTxoB8n4htxm81hXXz/e+
N/x92FJ4uFa76RtxGQNlIvOEKcKIwoLCjmYRPRY6YjU7pJailMgeoyjcq8wqP4/ddafndz7G030d
uO6GZqR34/TF1z7HipG41VsZdA9aW03bTh+IOs/HYxCHL1m807IabL6rZImdgBAY1tus6vZOgQ0j
ILR9jNgbGfmgEQXxbgMiP4T9Y4h86y4w2M6UEZlp6FOOxnRBzhJqJEu/IjUPWooXg5juCBPF3Ixd
KiI91RrPcflWiGDcNpTAO0PiMsSEnZIrDrCl13tn7wU1fJQE8DUJo2ujqbjY1wltLSM5a1odHGDt
vaNxTM6OKItLUYPF74mxnWQ/3FoIz6KsfNbSssHq2AEYjzt2O0Qmn9KoPMheEKGdAOvNsieNp3CU
tD7ImuwZA/ruuJ1FSj6lE/sHIodfqG77DTOcYh84Zn8dwZdVLulcYyyPYwoLzOjUm57xJoL0ioli
5lAQFtTutMCybU13gH+IHihoAPMzJlrFzGWPfn+LjsljZ8LeAKnB0a7tx95Uhu9pNWmEgUt9E3fw
MWYE9euFtaLSA6/yCIA3MQXsgxNatjgcVzOdRFRR4WcnJqg5na1oQ+prfdXSH2pclFkiU1EBMkCd
DnlhNErIEV+ToquvK38f+3WMDd08dwEdhmbUYDfrxVk3UH/00khWTRgC25r6jBCfxtujffU2YSLg
qmHNbohmX4fke56JyCGUhe2vET1bI+LSKO/kJoZvvQ4LNql1kKfrtEp3mpY2dD8i4pyLAWvvlE/7
ouxupJnW25A/4tHnuug6uAI6zsOOXNjtlJPlTqr7eTGVJroyedqAcHy4nIdUf1EasBLcXKxxdKjr
6OinMza8+IVcjc9aUQLAGMVlB3meGBxw35mNXCuby10AEZePEb/vYesGpBu+hhF5vdAlt2y5i00Y
ec4pBFCC/hn/ZJUj58TYizDaizAyQjUrEWxz6RT+TtTjRGxPMe/jlgRP3xzeoqiYblkBEcL0Xbeq
IelcRmRy7Sa4N+t6zuwLjWrOQPF9zKjdA7sqjkbPBszSzSehZf4uw9dyURidZAtE4PDU+0eiKoHO
e3F4347Wmy9PRXluYuY4Wi+BCvgivpn/P3tnshw5kibpVxnpO2oAGNZDX3zf6c5gkMG4QGKFYd8M
i+Hp5wOzRjoreqT6BebiUsHMYno44AYz/VU/rayQhKEAnOmyN2tpIPv4Fo2iGY/NZD35ccshLhyI
z/r+3hMaWyYb5WuzvIygBhykuSUppyhQ3RtNewHZll3/erFZG5UIf0eNZIPFEGJrhiOjP2AC/DK/
kZeqxKbiJunaZxzoMwJEHGzo8hyhPXQY52ku4yBjB8wvijhqKxx0CeI6K9Wym7T3bhsfwxZlxU4K
/AgG9SIqHrel7x88XRq7NmmOKuopJC+/OVZqrWtRE/4OpL157YbS28GshKcFfIvSJgnVqI2xubJa
GzpFGArHg2P233Q5y6MfDfwukshR2G0/2LH8dBvUkGbq3o7XATGytemr/JyIrKLJJNl54Ld/jMXw
wzYn+p/Y7JQm/IJ2Ki32ifpXZdMV4om9zrSHFgqEDJzbxesAHrCDvVuwSVKOLYT3uCPtXuCuaecv
ZMqcXQrqeVbpVUYMNeKxSPfMcgxuN4IeRU+RJ6rXDudVq1+6iFU2l8rdMm5+R2yEGymhtuZAsIxp
tpnmhABLF1a2vS+VzRrV880M+Z2C5fEJcsRKyye2qeOu7iF1k4YiAZfRLNWln5G8CR+FO+rNnsI5
CHHWErP07QSafj3exhiqm4nJYjsWyxmLzulTmBtr3+inu+wApobrylYBvd7yEOdG+2hF/SPJQm46
Z8iuU9Z9yZp0KR635a7qh52LarZdQsb0M2CMa3VNjXhmXaXDKaSKk/VYjdkZligjAxbtTRw7M6m8
4TQsKWONUr+m3pwu0ZCHixierTnGP5eCeqqXSMxAe/dWvxPpKJ4HBkiU9pYLQrkswWoaw66CADIE
aneZ8Igfhzj7OVpxvRYWAX6+Ewx4cvE9z0N774wtayxa18Fq52ir/DFeMVA7osvoo9u32blradil
6fhoFDP1UcH03XBDcQbBFl4mcFu7HE8lbiybYdsUVisf398NKcC8ZHlDm1aU3huHM2xEaZsVVhMF
QX2V3h9mQlYzY7x6iN10oAjOMuelxs4+kNxq7yJ6HlpRfKrzeJOnsX3Ho1B+whsP3rNUamP1720f
1S9umvbXSSbvfN2aFxX0bOtdwqth9Nse0uJL0g8NRTzQKMzljzjjio2CQXQSQwUEOUdjaHzou9No
/TaA5Ae12rbhtBka1/9S6C5eTICoJD5nVV1NT0EJYNvSAHUNpCTaQtKDbcPI8K1xfhJ8zHSYOsUx
L9lCan7RPjTynW7kV3eijCYNhkftyfjGzPSmprp4AYR7QIKysKPRUe8qIt99G++cwvydqacUE/+l
Gb8jSHTXLCWmpagLCWUZntKid9ZuD3ozTaajufTh6tYkvmH0wzllmAWONt4XmHqYbbHt/GDShMPI
kITDS7l0G30kZSO2KS437sm0fyQQPFw9CFx4sbV1kogDbqS+2vT5eHZR3VwLuTAq1HR0u/k4ptD7
EsJKmZ53BqVq9yEF6KyFd2RoexjU+EzLqrrptDV5gljDrq60vYoLnq6R6x/x7sm9MM3wkjfsYcfy
S2tDH4Uvy2zPCg9FbX/3Fei1MBXXSSAjiElsvbFv96buhxMwmX4lOlLCfeBciin+RbQOQdT3x21G
7nmbl+M+NyvvqGRS7uJcUZjVez0NGhAookjn6AkT3KBq5w/RUg48pk8Dq66VWO4jofwVZEfhg4tP
nR24F2djMALDaKIp1aU70Bw7GqrbPDpi5TnOMrc39NVgq2KlGFtvJ5CqgM6a9bHNXAqtIv0qG8s9
CxILq8LGyiynAkxs0AI075L6E23g285DUq5wt8AYASfGoIpOaPyOTyHyOCDxDpQrgzcLoCcrEvWy
tCwhfAzyOXAkDJNq07nhL8uJhuMgUIY74a6UTtj0jWm9sTllr2snYbcQ8Bg1CzgzttNfrczQOxjp
8Dc5Lp9njrPYXSOGBG7y1UZiPTpB+DX+gMYByZCpvMcTYZG8h2vEoL1gc+GjqNSc7jjRtgcTs7ag
Pw+Q9wnjNAe/tKP9jfKcvUhAb8FOgYwwHaOsJf3Z+Xo3lvBAx+yepo1/axvwu5Y5fTa7dZS2xps1
MZXx20cK339niOmHZq94KSsOnohrlyCN5m2GHWfPhYkOrfMWVVBMjSQyvnrjTyCc3puV/qg1VIbQ
nfTFCYbg2IJhooAcGnCSSUjdJGAsp/xclFN3jVRmPQ/jS53ZBCCwJVxlGmS3QrGSIOXvMwwnj0L2
yENLqc2Q39yAs1wc4JoG8wzqpujUI2IH81vnrQ+xVaNgu5hXPYFrNDC4f2vkhcEFMuYXM2mi5aUD
NL1r/dlfsW0Mb6H5YOx1AeV+iFuQOe08v9RSpRdGFPq5dea1QeR7NdBdAW3H+dJ0c/D4eEG2O6SZ
/auGH7XtTNqjnNZP1uzdCQPFGipVOl15HgzPzmCepC2/jsjEqNYDExqJK803wu469xG945PRbnAD
8bGK8lGJzFobfj8iDffM2CHfrqsc7zMNllRZe5qO8gWTa89QJXYh3sWtUwq99T2z3PWySC8C3IDK
gvlcIhRvE9uEuWaieQK9ZZzjMm5uXLm3NPS8DN/IyJCygRNzITs6ncIY83ZSj7+SZmyYGc3wI+ty
OrkcWKsk6TaDbIjVwpTY9NKOd1aArGidszyuP5Uu/ci4pQgtXTS4KEpy5K5162hlJ2Ac5kiCrzWi
+JIE5T2TIjlIBgwooDDRRP2F4TuriFMmuylNi42XKE3XklZr5iPpzs6jflv2KT1KmmGQ5X7Hi2oc
XVkH+8lKTvgN2vPHi9GO4ZpKPzCaVVI8Cl1tacW0Xga+8ad06ACJ9uZw0knwXkbxL4Pw5j2nRnPF
qemImaqCRytGtoxgPGd4LBtgbD10RJvJcePFsOfjCYBZE+/9uae6sKaFNfJQ7rSe0F7lMuNPmD27
O5VG3V6N7A6bJPgyd/M17yts72KEX+4nNUOR8gvBWMUtEVKiYVjftWOy/6U3+EQ9Of0rFkiS1Cse
9ty3t2JIgLdE1Vlry6bTT9AByyq0L8fM3AxAQXAPyTfdwZ0RKu+2wsDAFwUpW6F09Fc1isSTG38L
7d+NPwD+qeiYLb38HdItS6Qzpe/o6jS9c4uNjnfkYO2xehP4G6UA4C9Eu5PF+FJYaXulXXB2C8iO
ngLjwzp6JAKDOrDP1JAcyNi/lFLWmyi0l1Y+ys9dFXi7JFP9kaZorCuh2dz6s1n4v4LexrzZRO7G
dvWL4xXOsVf9KjA7zApLQ21RllxRpTh3BPgEegxvWG2Uu0oML2ZcO//0HFy4FcNxTo8gNO1ON/vK
UHAlB4zvhEFUXNW7KM1bAgs+lnVORZmivFdhwkPXmuk3LCMIPi3c3CyxvjURhCybnb7B2E/V4Z7G
pYlaqOpQOwsUvZL0zeEz3efRfBjKut5MNaZ3uKMj2K4wqPeeUzm/AdCSH1llKP1ulAgapqzhFDXG
oTLzbZYjXNkT+o8X9de2MN6nYvoR22ghRR/363LW0wrckHWsDP00D354renquFiVCja4qQoGmgxR
ISDuSmEnsD3l8tUFpjcVLf1pX+iEZpvinxoF4d53mk3rNQ2PelggDgjPg2A7lehxW43ldFCChLwX
2VgukWTYS+Cvq8e1qpjmFvSsrLJUfmn6hfWHxs8hFT9PrTnKTcEtb2d9qs1sn0XaP8fuzrJoPpmN
rtz4JeKX7YbqYITgpFVVin3URgXTkFydKlf9RA8394Fo6PEQkvJmhmx5Vn1jTObtdSyQtQyiNeyC
trENIDbxzHPhUoc9iT56bhCX9MS8tie9cDYGJTnmqecmk1AGshg7RG84n1T5jZqknJ4G5n2qgHzb
yNo99Mu53kBYG9RSm0m8d20kpBZcpHAytykyesPOsfDfpBEGyIt1uW9MOW2aGmp1EU3+jtXwzMWC
OVu0nE3MRjwNpXUifgcryzGBqWlM4q0doPUQSlxL2YmLgyvnWIzFPaQ8/VKWNCO1XdvefJ89p6em
C4vwDHo8C5/yBB0kQVtL0oZejU69sIOiSbYUmGVkdxSBnW4csvwMP+NtDIJnP4O/Jki7CpqKotCi
aW+9P79YTMoWRco/wSUp6OqoNGdqPrix1hz/Pdq+VGS9NNmsTqxwJ0d7GaGb8Vs/2tY6TStj3Qnk
Pbl1olBubeBz2Amt7zJXOVOO8mfHoX0/LTRko/pVZvQ2YrGj085Nf44UPWKQifNDSuTeDcYKaJQV
7pwg+m7b5VOUfui2CNnaZk7WScK/PXd1aJje0SolQNeQ+UtRAdoFfGWcOzdlI0u0cE0Bg8M6W/xi
zsshq2D7Es0pz+0BsSgwUoSFeroK9RUNY52yEXnzx6NWrX+iiM9aW27K1QkapqIAXrYE+E/hLL61
PsUTiSmz01R7CiO/tbWToT82ZdpzQGcpYR/5KKPflt9WD9NxNW6IoN2WNaBCL+ab6UOOQXMMOVBj
UA2JjcRiebAW4THLx3eV09keK/2oS38dt019yUkWrFOvYkI4cx4OOmxYI5y3uGI/kOSIQTpzfkQW
Eo2TKa7y6B4qfxxWngsjKBtCcXID43tOkNgk07pDcuR5MOjgPAn+es4UwI4rGwU73mk3MSPHp1BL
yHhYulBoabpvaFv1GbZk0jvFRQCIWFvVMTC8fJ8i++0G592EPXtuJhUSYKXX1nduFSKLgNo3GcYj
tsDcQlTlDrA7vsh5+yb8aDwR7Kv29Wx664rx0+R4DPRFU+MiqVn3HQXDZ3nJR/dnjbaG9pc0O8SL
5MhM5h4FtXORrfjOntL8kbfOw41MeZO6CXaWBIA5jCnP18GiIyEYdmXE+YfEGRe4i3LOmt4BvSV5
S2lInsceng8iWFov4zEVvyjsrGyY8vRkl8WxyWgGjs24PZaT+xClP+3thkVrzhrGe2seGZL23hyf
xw/Fdq1vg7cob9mcjyLbT5mTrYuQTmytxefULw9F332zqy57Abet9ozLcHgMorkVffvCpkofJyje
2VzmryV7JC2VOA5hq1YEwbeRn3FMq2XHijQ66yFDMNUBAXto3iupbHmC1szkDmrozmhcAuZdxlFg
JoVhxempAWhwwTK3W4zs25I+tUcnK8BTU23utA6/+hjX1qYHadqZyB4Q3erXeaUOjV2J86Rjd0V5
JfQ05LcMLAJCw2jBqORMQ3HzNZwtnoN+vS9iZjE6M+CRcdC9emG276qQow75cq5x9HzLo9zbpSHF
Ak7Dt7yrbRQaWUZX+nwO5uSEp5y99HGggYDsOLxB385vkkKMwxTveB+cy430WVd+id9Gy1tIZJDO
sGBnw/HdF8wpGUFN3XGuHY7KxjWtOkGdrZNuhDXXR0UJzy4g4rUJTIq6Fee2ZvK+5HxXqLQGxWl3
8ljioHoqauNW6HY4grvrbjDhQB/UMr+OfC+lmKyTW1SYTaYIEAJeOJndpHL6dZe7ySWj+HitB2Xv
2xIO9FRS2Pux8AcDp0nfqAGWKts+8uy4JZqtotnU9ypOn4SN6Ds7w4IrG85cTJ9bSLGQ17V5qLP+
iipP4XTTep8ij+GEbO1PVbmw/UfMR0PGZGhIrO9lWkNt9rvtUDXOO9xKCrt0x1si37Etm0K8msNB
Db8UNesvjTDVPUjVS9nhn+I8bFPvGOevbi5/VZ43/Koq9D1XQwlu8cO6BkfhZNaXwfDEsbOn7BrY
zn4Op5qujazEg2inkN0reepFizrea/8mKSnYRXEFAHroN7EFitBglB4l9kuXhMC0Zm4ik9O5rgQg
w4GEIE5OcVMtz48oVe7TUEMblYAIKqS8p2Z50WZBzWTXTndnGm30AdP5POMaB6b8Sk4uXM64YDXG
/K5rMYFmrH8XNcV+Qeo3gNdMDEWUCt3H0IppOTFBAVbPZcTJF8aZf3bROTcBYQbke5mubbOUWyPu
/Q1Ha/rXuzYhBEC2ba7Z97d4aVM2tfjgAKc7ikOdPRrkeOPsq+VaT6STjT2xTbmzW0xuLPdffbCq
7MgrdUyqMabapc22s515JKhkd3DIOn3Kivk3kO11EtBZ7oS9ODScoynoCmDoDebTOLH8pJBB+RaO
5B+TrLoW7WJscYKe0eocnYu2ZsoyJxcCjdnNti5xy3C7UqLAQBI+VB5TwOJV7SkDTrohMdSdAy8y
r4NTdje7y49mU30SroH8TDLnGLQtGxrlrm1Y1CsrjMXnSYfPiP3qNAT0WRARWGnYip/wCL86YzDS
8Nlk58aL8ofd8YWvRJhsfJGgkKHmXcMUYvlgE9CdpE3hOksdQejhUISW3vWpsh/V9BEKdjdNn3uX
yYu7W2+aVyql4av2lQ0BkKeIkSPdenGC8w5v08gAy83nCl2wV8/w9c1HKE+dtydslf/IkKfW3mR2
9264002RXwA5Ghw8M+sLxkQC3FaryILN4xvnxWG8RrUTvItUVUx/eChayD/sDilCp8BojWbZfyun
FOuiVzunwuq+ciIwz3bLMyFMxNYkDu6PmsJr/ORcFRYnKsDlfZzESxWw13MsiUKyvAQMqEBu9I+U
5/edGMTDgmNHaZZ7gteNiyi1kvOgQ3+tGvJGnTuCkI1H7lpeYsV525jH8ZD3/X4YMuvYhG76HGGM
g4q89VkX14UY5rOHgHHQXjwiyRSn0SAWWIcifm0TZNe46KILV70kwdggQDtZ+TWP2IgA60getH7b
+47p6CuzbWx6D5Q9z8me7ALDXaFONTUAr0W/nJ6hC7TDwSA2dHVi83PEQPN3JRoegb57pxDOXw2d
yW+NAnFjKvTIRjZDgYr0VkOJ2lR9catmsLxc8R6nbG1eTbR+SPX9J4VBmc+1TN5kg7zTBOTFRt3u
HEsLTrTW2mUTOhRDfa2zvF3KnCDuUNawtlI3ureFRzuKV+2lN3yyjfiplRhu+6yc9pFH1V8W8Z9p
nfzh6iA4M6evmATDc3SbPDqUOeCfwdHDYyRdMpI7+OLRprDPsuRBzSgW9972FlovKY/oSPpv53W2
9xNuaOZFW6Ck/u3jJXUt/+bEjnmFxrSBg8086EvuNO3Zg7hJV2JpflHtAO2/kMFZjNj76D7397kx
FNc6SfFuu27/WXJzI/Zmr5ip0j3yIUeqOfaPdRdbq3AM6++aEZFOLPMiaReDuhO6J1vM1NZUHv7O
jlG9KMSPAKvQ5w4Jh92A26zhyLd4KsbpWWuvOhsq+jUhBz0nEU3ldYlRIfzQq0o8pmUtBbMb5Cuv
7YpLoH/7vjFNGyFwdgKVAWjqWP2+UUvqIEnFZ3ce5TqxB3HqokF8bizzn3/0ap530OI0mPGhP5gV
tvC8nIqjHjVhgSL+qnuRfM7r57AOq9fBjuLnUYx4LtL0EY7SeAJ8sK+pLkTV0ZdOhBJ7Xug/sjKS
r9bHLKKf6tMQlZRAd96LzOeLCl0fOSXTL/QqUhTmNOc2x4TBMUecR59IVBy2zZc5YoRFuKA+kc0c
9m2L5hDiZgMsQPdYRgOo42LCLhd7+ey2074rRjpnxry8uZocZCmY5Gqs5tsBsOCO6S6OSrerbnYF
9jVqgn0Dnnof2qM4siPnK8FmYzUVDPgjbbDMsNNdm2qiFSHkLMveWl89NvyQ8MeB/Z1hHULLUU/D
zJG3zmL7VTN7UH3QP/PGfuu2DWm265xtn8nxUGJDW7Uqiy7YvtWWqSYD1qj1njIcxUG2VkMfnYeY
DW/R9b+5nAiEcddxI/ViR93Y8ii2xJ2TrnPnWNkT+XHPEITpeJ2qbOu8abfIXprYaF/Yv9EXaeRy
D4m6X49A7HfjrOabOyGUKe2/9cLsP2Ox5YjrF/rBaMe6UUO+6TM/vRLhcJlA6q+tp6zrx4sxwBfX
ZCDRL/gZY7JD24TDPkjmM9cqP+HWs54jFxhynz3qLgJdX0ysaRbHGs8XL7P1SYWG/Wb9yLv+Rt1S
/CoNO36CKPI2edSL5a5fkW+T41PfduNTEcwXErBReAJ5k1L+h24A/5Yt6kzwlTFxSUtp03YfRIOz
mc08lUWnQG8n9r138m9piPdySmvxhk9KYrL7pAZOJKlnUVAohvYqu/LJdwbjiQMDJiBJX2E1p+3Z
io1TV3Plgaa8ebPVH6iVAKHoD++cLKwjwTFxRrKLD9NkFbtwIjPT5nO5DfGBIpxkjjdxVJX+1o6j
ZlORnSNt1r7CZ6YQfii/5Y4tP8/93VOy2BL8H7dz1/8aavWsayvYTE41XiFVnGBru8Dj4s9x2Jjn
vlDOytXGvOE5EewpVBz+Clz+f6Lpi67hkn77WSTlJulUm/xQf6eTQgX0CAD/778zU/+FaHr7Nf6v
96rN/h//p38iTX3rH4Fr2YEfEP6njcsnkf5PqKkf/gPdnwivEzqMiT94pwxQlfzP/3Dcf5hAeVwT
cKkF3W6Jm3bQvZd/ZP4DErhwQwsaGsNmfuH/fXv3v0K6f7Fo/wtV+3cg6J95ZicApeaQOwdM6bLU
/ckitAavGUwzBtdvxvkTxAb1jMq4Snu5GlHgNrMVAdyno7iPo9/gkuPDvFQA/u1D++e7+pd3sSSG
/3qzx5//+R/gIngXwAqgkgZ8Fmj6/5quZethzA0h9GOZh82u5isJUJqmVW3d3JmCFJZqVhtm8Sy2
KDjGNnbVbz3Vci8pAFo5Nvb6f/+W7D9CxstbckzHtomYA1EUwR9oJCILtl8HZnmEe4I3MDfgNpBn
BZLk/yxUat5RfQ5N1SkCMvF3hzVq3bsYMuE/0WlrPEdYXLZ9OfZ74bokFXMGmj7UrzVJCkDipjHu
a9GQzqk4UQY1+jqotIMxdgeeddHJiKfP//5v9JGK/+NDJjLK3UZs3Yc8+ceH3BhmN1Ud3mIznE1M
5pO1DSRbN5x/a1GHzsGOQK51GS4Eq3b2WUH7IhifCtJ7MJUvSQUlprRRVWwz/B8C/X9yGZZP2+VG
F3Ajli/Jcr//neaiOpW2Y+ATS2HvHI3eBqE5P1amp/exSRUBUY5qrUXz7oa9OuUuFHR7bI65h6lN
RNn8VLDdMPX/+L7+243pWXwJeVdwhcnb/0nSSE00GfxW4WFx3ivkQJ6Ocu0Sf1rVVnnBs7BIQ5Ch
rDLd2/H4Whfop1XZILC7s3Ut6I/495fxT6YQ+HUQT+CEgCFzLe0/GRu6wysSQ+A+iJRyJTeNDFyH
RIrswLiGeUISPbpmtogfzZinL6XlbTW5ofXseMmOHQ/u3KiebqVT0TI3GKQfptw5aREfy2o239rF
AzNE7XUW5JrzwPDXbga/T08WlRnmyekpl15GTNb0lAaue5yMyl3NNRPPZMIDGeBSGCL9vepLDiQA
/nZdVV2czmcTX3dHV1TvUikbsXwpkUitgzC6GyM3Y1dVrb615SbQ+jd6ur2ll6+ndLLGuEmSfaX6
iUNliGWHaunFMUFyCkvWy7//eKnR+QPWsnzA4L9ZriHZhKb9J96gLEKyGoXqDzbpwg/rh4jx6pVh
eLZT0R7TBmEu4/B/n6LpRn0enoGMJq2UYi5MUxy2lJFtSstYEnftr7ZgwK8bPiDd/xwlU5+JOT5F
kQgCMvJ/1It5Kkl0yOdrb1iVqOdAlHpnCM9AIgjptrC7PfXP/olH+z0L7Be04eEoF4KH0fLy8b+y
pShBef19CL2GNAR2PUaN8unjJZfhzYqC6jhWVkTsozr7XfnMZexvObm4Q6dcRrBQKuGGPKGN93dC
sNaezZP1whZk0XXkE0Mpih+1aWy5eeZNx/bNxvBLhIttvum2a8uihsWtumYn46o81mV6dLDHXtVi
OLTd75reIPijVny1c0l3NAiRIw+4jenRF8SXG3ee3WaHjxGyhwqTXjKmaRcv4N2rhjolK+nWhR3H
jyJ90wYGFB5t3Upasz6X7WDdYDbbhtY3WEqEQRtjM9RQHC27DC+jbNqj41b+Cf86PZRVzaauzVJm
jMAzRkSCsxX0GFVk0l1orlqniqmZIZ0J0l29yzlFH9Csv5XD8BkIeHD6uEYQv9t1I4UFFo6eLyHM
d1eG1iluco4LEGUu6BS47I0bgQNCQwZdSDxVj2HD6d1XGJ6J11ykxXGVoFvyMNNQooU1N4HLf28w
4PrUl37EyhwsIomzg4QUX1x8cLcGu/1tNLhbbHSzJZh5AUqBDyV2mkfoJemxEozu+lp9TVRcIuZY
Ja1XPYU0vrMOM3c66SUEKTRP+dSIi20wODb/kTy9OMtLp01xiEZ5y8CGLdwEHMKVxTIbTM/pWJYn
w7WSp8mU8S4dGEzPvQmm02sJvEsx36syMYnl1piJ0+TY6P4biSx9xws93QdVvIZZdp57JQ5wucUz
Qw5SiKPDfoM/Ccd8KeeJD9mqwidNHBHxOTwhIh37OPSfPl7cGNEvDJaw2vIzqjODv/5B5vL3IEpJ
2HH5mUwTxusAsPaFXc2Xj38ZpEqycYOSWteCao1iaQit4y5+tMtLTsIeobmSzKv5o25YTBFbp6vT
etjy+ZGD/hivR+vUiYKyVqTEvY2Z5hPmJn8fZ44JQ8MBhLq8mCkAmFzPN3P5N2Rg9occYQW/EPVg
wrt/vCibD1Q7+sfHn4o2oC+elY5KDtbmbqhJKcr808fLNETvweyXaAOCHpdeTfSYpqa18pWz5bBc
nOYJATvMRzKLU6joRAch0Kn5Auz1lPYifLVAMhKh68ZPgp53q4pf67LwDx+ptZ6h2wpONJDZHgyQ
GXZUf3ccl/vZrtbATOr3gHhq4v0ck4xoJDOswhy6tZO7rxbOciA4hX+0HPLs9O3SkW5PP/KqD++E
8nLf/hoget1JnUa9fsWecHY8MgpStgcPKbQs4+GgUfwY5uM670l40WPPKCYNt0bHKWfxyLs5pu4O
h8E2KdwLifdwlfjt4kqiDi32ZxyeAUbksBn1Pi+oMI1Hc1oNKRKcWSe/bZa2XVgzt3E5kOM2YJ1g
BEyL6/7DpC+pMi5aJgkyL74q0cudw+J7KCiFLVuCqzgX5IbEHSSWodib+OMIDNufU+Ux+9Fdc/dk
+UjMEYSs4W3HmNn0tKTfCLqUED0Zz0ZBTCQMwP3Hp5k7MwY6UqVYkMSxzrCvJumb2/fqbipvkzb0
zX6sT3MeiBfNvdx2XwLTYMRZhLdCzON5SVeurWD65H/UebpnoAnufs75KVt3b0sIpz4ROP3qdFht
nQTR1qaWtR9ZJDxSJs4chuuuHqnITueDDILmYAm5HvgF73E+f6JCyrlglQ5pmxPVPitxDE9jiFk8
MU5NA+KhQ4Mi+nPm+t2DOIGhFvt3v56nVUaF3LZhCrWmLPrg0juwwtSz7tkK78sIti5zZtTJgJbU
ucBPQx6/wqdT4uLBcWMaZct+td8yu6UgtiRvmQ6CJGWi5GUiha9kMF6ceCuscr5ZuD/LKjXeZpCU
jMg2oy01bVR5dhBJfZt7ito4kOU42zEyOYY8zaPeyWx4w97PdmWKXkwwTjH1m58yeuOdXporbkfj
Ne5j+rynah/2MLS1G8/3oHm0bmqdoi6Jd3491fznUU1MFfBgRdcNJgoFpGb+i702fzKLwMNYPV8T
upzjSI5H5pYuEm3BDjzmyarrKryAyQwvhbGblNuePKyap7mDpYW6mlY/zKDKCAXX6UH09bXJbfId
4S/mm7hWIvGFTQ3ZV7f9lSx+gMZkIGSo8MnqKa9z9cwA3CvcbZyn46H3xfTsObOFDc3hcRwo6lPs
zN+jabV3vMU4QErP+VZ1Qf2e+PJ1yEb3JDrCj6NTJ5s+L+C3WULgK4rbUx+dWq+t9wHztlWQDBmD
Cu/WEKevEyz1XQVctCsOQArvVlpUeyPc1DUVcU1IMxw1dBhmKExfBX7UHj/evKHi7lH34bWKa+Nk
NkmCwFGZa9UnjKaKbE8nkrWT4cswNLjosF4dhcLXxW6ZmViSvjdSG9elasPhb6YN4NFOKimwpj33
PEl4+GHaR7uKPWrTD+IQiuYpb4f2MAEV6Yz6WA2MPYbpV+uW1XWsgsUg1/6u5wCaRMwDPHVrEhnN
0UobYxeQSjjklRAnHmrl1uHirUOrY1YQY+uQme9vuo6lsI+mN3sgLCc1f4Uswb2WGZVxtFPupuV3
qAgttCytZs8ddBQ99lVwKILzbazIYjIOGDPCwDF5JdYVRmrMYIqy2UZRbVxypinQOuhS6jt/y20C
gpcMVer9AgEy3xEW7cT3Mc6Gwb5FN8sdHZx6khH/h73zWnIb2br0E+EETCKBnEt6gqZ8SaUbRMnB
e4+nnw9Uz9/d1XNaMfdzwyBZJQoFAmn2XutbsFndeB9Rq1gtMrVG9elzh2NHq1xanXV1wt7jkP78
XANFdnE7ZGNXfPLnody1RHxSRMPEPvubbgARy+FAGFR5vXOlG790k/6ztgOQlDjsH+su4+Am673v
tXk9kze3M8AKrUMN4Vjc9ljHI/6flNSjDYJHpqY2vsrGYW1qZfFBC8dkc3vZdf14ZmbhFPfuKWyZ
o3o7GZ+6LDsmmtr21SAvbh4Op1LaiAIm6V9YpqJXBZLz2Qj9e22I+x8kwWJm1y8uKIu1KRROniyX
J7iK9kk13RL2bnqEVnCD8E40DPLkmimKzNlKtjE2NDrUy0/gWPGvuvJU9wr0TeaE6xuMqe6CctPp
SbnOAVGfpIPBJCKjeCtqk5ea/12h99kNA33/yM6+1GzIKPRGwfn27PbghLgoB93BFBEUeKMqXWgn
RaOqMnvh3X6liZDCVK1Gvob66bRmtOn16arZseX9QpMsfJI85duriOHYAHyeVw7bL1K6VjE41yK9
c0kk06t42mn6ldyu4kFU92Mq5b0Ga2Ao/PJRT037UFHBgdQzlY+39zobfVxAWsm+KS2NpfSiP4My
+liQSO+2bYX5klc+gkPMr2jYby+Dg008847LmMxumUVbCYRqyyVD10ma1gOuPkgNaHDW4TzhtaLa
cqyo/65HaYxXfWjPeFyqp4D/g2nj0THcwCumKjsIweHUtVGdXZW8GP7gnI3WPbpicDZCL4OdHoTG
I9pm/TFcZC4NB+i3CpvgoLMDM4MtpSlEf91y+4D9MUsHaFpQnF3G37Wt7ALeiXZnNEr3JhzR3jAX
M8Gry2unxAjiiLLaAAFcxWyQThoNq7WZpdO6oYjmCS14tDq33s/W6J7KcBy8noUdjrbZuz0UqQsf
4c/X4TSF3G8gCEzOM1PmJH9ERoMA3zhIvFlE39oPaYkZwFnYXKzLCQdMUNdnpdrwL+KTEwb1fmyq
q+nPwQ6d72dNpxwOtCffsG44jnjhSRh26Y4F2dns0s8khHz1az04aYgxdRXjjM/wxxWQZecpeNCH
+Krm6FrXbEda85kV3iE2uusYcaiTIfjszGCItNJzyyzg2oMGKmr8UqVhsq7M+JOmCxJMdQvNWvQs
c7ZetXW0WKP1NC7hsKBCrzP1zZ7FOzrww+D2L1qOmrOf3zJdgtrBXbYOnsMSi3vfxsUefTY7QBf3
6dBMmEyHQyzaBxYnoAKYYVIx7Kdi1+hmtSnxAxvxMUiPmGPvE7Ip963PCtfE52LkIIP8AZEoZtWz
JiZgd82mqXpPb/T3ontkne9v/Yr4v3lkVWPUjnGMLd9c2/146AVhhiQfGId0aVlW9IUjHZqN7nY/
CGeg62gn72My47x23E9mIdsjmYCjzwrdDVJ5pNSGQAV6BzUlz1mGy9tDZm8k3dCDEasfDXpNqrLN
vsJhYrhoGoSwH2Q0ksYOvcwsiHvQ8tJdu0LfDcTxIkyAhgvH6RBL7VFDd44Et3e2Y5F+Bd7MIn4p
72Sk6CbuK/4vbetLN1pVzag2cpoV7kjClYsoqVdMnaTGsh0qMuOnz6kuBz/fzBrztmawEGiT6j2h
JV9m96WeQRuvxozccLjItJu/M3DcMQzRB7NMRVcH9VI+ONWBGOyfg02wrB+jXzNGZb8G0rqqyj4W
UauogEqDUSuk0aZC64VO0GcQgqkXlWyBhfJRiKgBM0DVnJqqpK3oLKuvvCZkuyg/8ZVctNR/ras+
WkV19S4XyR0J0Jj/B1rzsk/9dRTiTrYZQ9i0JydB1uEKwz0FM8cKr4gY0IGY9bUlGWbXtNprz/CT
R+zasdG627Jk+nL9st7Qm6zXyGbDQ5tqi8TzUc3XrsR30jhliZmGimGNULpLJOwxjJVdKc19bwCM
KPzs3KNeZrP0gldXPwNOKDdcwktcMFCWzqxPomrrE22nFKIQUBND0wF82+2XnMLRanAbrzBHpPy1
wfhl63dQYZz7kAJ1rkmUREfa4/p7qRMnSytanIBwTHBL8y8Va6l9Qk6JPssLqI+IEG3D3rtGSPB0
r+wdWdHtNn0eKCrD5IgRpJTg/IoqenIw7mokvp/51kiztqkn+bpytm5CSTkuEFh2szyJhLv/6IxJ
tYMHi9V9mTcCzXxRk20dWSiciyRAtkdK65KA/uDKwX+Bx7cjdO/VURbN7AAYPXanikJ1XWAthx1j
DMmDoSnGrTEo0NStQM7MNLAHVLaNj02Ua3plBdVdXzRX0s1Q3KA4xdvJmjbSIbXOaXUYmspc+zkR
jNQmhjYZSRmeseLCsvEMuniAMeg5+s784tpu6S2l6xm4EE8bAzYCYb9Indvyi9theRr15yJXOy1B
FsAo5BpeSf6oh/dBrktgD/ADoFF+jSlGkOnsj/mqN23Xu73OCbPHwBceZYQFHhV74dXLw+3l7UEY
QCRW//XHfin/+tuDoxo8yeGTiwfJQCFe9fLNSUiDbkRqyq3UxA5ufHLoqwy0zPILVKYg9uEUqfBp
1XRsN23oVN7toY8nYzd9D9mD078cWayd/bSLjqmWsfS6Q9Zd7bqoR2xbnsEEuB5JZdjDy+x9wpK2
0qzG5bIHrTKbd02mOnaamrt1klpbGTIcdkEQz48+VAEUinO2M4bgwdnXQHaeIqd/qXXX2v8ijdgE
WY+Qxce6Nk+TMW+sfakG56mraatAcPikj1nxrPypeCYJZ5UHyHn74agVMvEGy51QpEbVxna0hgT1
ElMZXr6K9BrEqriLWo2I0KajkjFBvRG+RkW7zSBRIG73XJAUFFfFE/4RrASJp4r5O1+2w5Ct2Ucx
YGlG591uonL6bA6tug7hbO1TJUs2ilCbZ2bjuinYAU5i0xc09MN0yflc1F52TIhwUUDu6fK94kre
aHqOdrCIKBBB01vrDbrnOfkss6w++fjwiPVGuN/QL8Njml8to9BeS+UOO4c1wjGlGf6AGgQfiz23
38YkRA/X7tEhiCfHCbGI6X5+8MMwfy1y/4S6XXvvfKp3GNf76wi+8coUzUaJvKuSxfh7UFLj6aI1
tDiYbUH4IP3I+UEmyaZvCVZgjLlLfas/50EMClOfDpVo5NdsUcCLFqu7o1NIT7vwUY00dPqOIi8b
amdTBE1yNLWBQI1MzAcSEeb9DH9ug0LGYm4hmEZRmCzKIUaPiZM0Uo3XgAJYtWEnr0EFD4RigrHR
ZKednVoLNlOjxIbN/k/cCgc2lPIoF1Fr4OR3idEbzxTb0A8TrppmajrZ7OAmqwifauzn2+WVU9GO
o5nuXFsaw6g9Zg3XV9duxZQ/h+wR1nHHLjioswjcMPmFQm+Jh8OH3rEyfxiDy4S1+hLXuIh0TX6r
3cVG/CUf2/baRStjHLVVZOvmqbRKTgwCEVykIxZ4oFzwcLMLaKzobKTYfRx9PNGdxO3RTxegad2D
iUwqESyJBf6Am1Iy1gGCmiGTlIGvuJLdY9cwGTeBjlLAnb83VdYfhE+6vEZxFXcBBi5488GhxgsR
12ROOmPUXCw3GTYLb4YccuLcE8yrXTeByG1Zog+1cb2VpZSNMYQMgUdDf68sUe7yomAKa93PssRW
E6I68tJotqlilLsO28DBH2u6nsH8iqQ2P5jT8MS3NR1lrtgDgWcDpgt/yyGJaqWczoS0pM87gwuM
ISKFfqfWJCRZBwTLwSq06k+qddDN0kaqJr079Wl7psxpn0fjzemyu9xu6odwzjsq0EF70TLII4Ip
rR6aEYfv26SGq8qVfgZCubU5vTjM8s/p7A6nfkkWNGN5JUP5U5BrxX1XocQJYehYkCfX+kjLZvH/
qxJbfIKejETm5m6mtB04dGwE0rPdXFQhwXPd4yzBhbj298oatwTSwygINBbbxK/hZSfa2S9bKpMa
hr4eDdmAPwwARrAZh/abPoBMm4FWbZp+LA49mNx2AduM3SWsepPcIipp2nwZKtfeW1NtESRQAjhY
KgdNlsmN3+KRxyN4qJ0hP/YJerXIrQyMIpwOIcQ1ylznrX6ZGJRtvwVo0Nfe1CdPwWhG13hCdp+0
xJhWhNAjJLUxG5TFxScXR7GBVKYpD5qIdiGpJl5IQW/oOkhADdt/SsWgWiwW0oMe7+DI5l/a+ThF
EapjEV0l6pgti6QG7Ert63dRwErIofMEYIDh0Kpb7YzRlQ81g/sB/Avj/HxxBYyarukIuGMTsg3o
SqzlzPljYStPIaBpmHbqZRhVhVyrhrFb59aLI6YNAw//qGztTYgerKejEpvot2FRW+jdyzTWvLx7
xBvVfe4n/TNmBvJy8jnfhwZfMeAYYw+LNTwGXTitQ/rzU0ZrzIghQRROT3aMrvdXOdIDLln4xa04
w4BzjmosXmFYhGdwdtV6yjE5piWx1lPWBFyEWvLg8hEgwfAPmVbs7/VwDz0OcbVzwHGdnZo2rFa2
muSJmKC131I4SnrYAuxwqwvUzwVNSNXULoxLFMpXHMzdgbHqlVYFfJi8qJrduCwtjJqGLxQa6ksm
Vx9Y0WytpkGsRvyOW2YHMqm7IKFw4hv7nqnXE5E5eyWQnL2IprPBcuNsLQ+RyYgMPPvkD6wISx2s
R0dbyoskzWZADM9DRiKfH2vRRqtOVFKzU2DlxroZtJ+pX1X0J+AUWLhD7rQk2dvum25P9nNDivXz
TNGfeK63SO/bi5OSdGMTuOcMBviROfY9zshMnS56buHjXatqpp9HRNzGp3B2ylKRncIghe9XB2KN
miw/jZrJBjEbL1rMki/UBUHjtuzAkwTRDxkDrelCW3hST92jal+zoKBzYMT+WoKayVaSiZ1yq8nT
Og1m+C5lufUpWaxkw4DBAY5eDk4ZFX1j7MY+oOjnLJQtVKtEU1MXqjGA1Ieya6qN39tY2dFSrOyI
+QWpV2AyI5bDNSSMaxenNOL7vH0xrQgB4ODHEx3tJToht4ZLQFw2eWWYZJw77AVI2ZaH27CTcgej
Q0kOznhH05K1etW6+dVZCAViNJqLPd6ZxD0d3JgRPs4R9eBHTe7C5ZkTaT+Sgk03vgt5GFKD3igs
yr5Oec/PkTD2DZDWdA9H3YUBOEIkmZP0GIIXS3pg9nntsANV1ktep0yTYkHVCD9m5g7kZWjH+ABE
5JJAU1NNnp3UkIRH9Pv9gXFv3pLXJSnGZs0+Leb30LECdsiZeuoMCMVtrb/51pzj15H5Vp+NexS2
3TrLOiIPOZHrJsLCJupCw8uYYtg2w00yqFOZ2/nSNXdeFUhL1vueo1vBc90aFOxG0Cs2NvUwdroV
Ip9vUyhI2fCLYauF5gnffv02AjWdF59szZL0apSBf8Fsu+hB+62ggOL1LPWIODK+JkO1m6OM7gGL
0Nyl+rcQ7OhtmlR29r1lLhGHjXomHJ7wZoITWbuex5R6Qp+ZnmHU1V2lk+xm19skAUo19voPO+i+
2UVeHIDWTM8l5WlKC89AlqMDlqRsdbsebleGr5d7wZJjC4wNi16W+ceU0LE1FzdXfJO8iLqCgEo5
Y9/kon7I2ZlOoemvdAubdkWpjD7Ulz5cjHXMGyua8fU5iI1nGuD42nL6OT17tx2VLbZ9tDvXXdQ8
9rBMjxg8QH6P2Cr7uhhfc2X/0BqQqHGa6sCkWxPRIqvWfDZn9PgMwqQAuIxzrOnssf02IEtZrBD6
fuor6OI5nc06xoPRaY59mRvnFUo7jhddiUtoma9J9SDp/z/JxI6eVW1Qoc4jYx/GCpmA0mtPDDhw
KAvw9PbaQtb06xnuvNq7vQwngcwqIo+WyGmmhChWR0soZ16DSqi820OeD59gvyMlRoIhVFR6nQP5
DgKI/n+eJrS1EY5fKDYX8L15wLNYeGrZdt2e6fDQFg8HBXBu+XgVuxa0RdKkwGlnDiFjv57nkYRl
UVsxeQ5aevQjP/PywfjjQbkRrD0J7LSt9GNjdd+TFsdjPE98wLDAD9sFsnh7RoKdZAyXn2LHRpTc
UzTzfj3FgFoA5Tc5UIfRKGzsbENfufQMJi1vXh5uL/98sEmb2GLHpURCFp93+4DbB/76qP95rxbo
lZ2gOGRswGYcwKm/RTH8evu15Pbe7QNAjnFIt0P48IFEb6stYsbXihqpV8iBL0KLw8r79Xp5MwgJ
NRsQZRBLYQF9IngTVSybfHp3hXd79udLP9RYqAYtayV+48/3b6f/w3t/vvzz9yzaPMQ9/s8np+QX
UzsgheD2CeGf3+LttaaVfBNRE3hc/DqNy0h4CMOFlw6od9etnSHIwF83DK6idPh0+wVNfFVmUx5H
ZwRip4wshxrK1eHM4D4oWvLUL/qczjA/uT0zQrfZ6nH77c+3bu+7y6/dnjXKbfY44o5/ftzt/V+f
CWEIB0uJfo6wj9ajgtd6cSP/eHZ7eftBF7EDTxMMzZBXFM3PY1uCRpt6jBL4emsvrbLGY10EFdsi
P2C5sMLb5fbn15omIPm5qW530hh1lXd7ANNfeUKSg1jN0WLSGkbvBqkwKc9T1OPlnw+397JwZmcI
ySNOWr8E8pMV29sfEsTcJLcHyNnY7pJ6RC7i5i8q7pE6oRdIbRrI6FxAMqNrgp9jJfXOkWW5miLK
fUqftm5GfgDOm1XiPmsupCzazfsYzAlTtNxlVYU4OHwx8vzRSijBDuN2opW/onSurWZAQBrAPxZo
5sm12eIb+H1B+hQrWocvaWTeZWaM23FKvruK/Q6N8Bd8AHsrg2VUddzTWl58cifr2ANJJ+o7DPaN
ZV0ElxtQIoR6QYX6yB4JUbIBvsfBORDBLpyXYjNARj+RoedwgKth5UzNV2px9MppjK4QgCVwqUiw
3TdoMlZN007bFpBPNlXY1KnchWlKOA4r7aMvrYsvRA359zIuveGuBV8t4zvdUScxNYBaJPDxih5p
N8HD7T6JtL6nYrbv/Bfo8MYmnNxvpf2plaAKilYdmyD5xmi9oQnI3xOAwtDAfcXV9G2e6d6LbPRM
GrPupNxVUNov5uC8awuvPovXo9N+c1v6LDingKYZ9Av8JsFAPtHBCU02C0zjEZHVod3lcCcTAVNZ
33a6bV8AN33Bf4zbt0vx/pvjEbfqQ0znBqzJUfr+feTSTwwmlvI5uQ9OuUSdbawUrwPdHAoyrmvu
BgqoApbNokeZ2brBR+1T9ylN5YpEMHgf7MQ83+yPOAwBqDRTSIoRVMNcGW+F3JuKbZaVscQvax8a
uf8Qtde8gOheZMkaZyAQHNY1m9Za9+xp08aNNyy/aARCIBOWAXsbu9VYVfgHBFVJ04wuqraIYDAV
/i1ATWgjHilRXfjbG6Bn2IgQU8U7BwzfCNMX6CpIjFLmr9ydP4GItjN10rihwc0C/ygCLi7DMA/+
LOhhwJnCuFVtZad/ZQPRcMuaRr3h2o43rA+B8lHgGncw6D5NrZVTk46+AqogMsXVNygk/e1sO8A3
MoPgV/u7L/2NPXhlosEXbjnHXa2bW98EVANG1N/XQKUEIq+1jnJnp2tVsmvDdnwxU6LVMaJPW1bJ
YOywaWzqqugPwLjVWmDXfR5JmMwGHV61ClEDZJn9PJMw+kBXHbo024bbW0GisHUNxqOeTxqzkK22
TTW/mb5pX4idc45OnGTrWFAumAPTOQb26DxrXVjRQff1HX3F4moR6TKiLj4qNokrENncoFbkUDyA
6wQaxNz4/AWNKPMHIfP5aYGlFHVMeMDks+LRuWwUGj90LeiVLNpoVCaa/nkka+hKeNoLE0X/fHto
R28cG/0pLs6RzyfFlfW9IrmWPZY/PDuiptqvB0yF8480ijrPxLp/H1mauxqyHUgpk7EqVQfHmZfb
RIseobF5obDOBY1Zt7f7U4XB6STaTltlzqPVWs4jxJ3dlM79vd6ZT1Vefwsx8/KjiVo12J87EiZq
NurGcISvZDFqwH2oC2PcGBhUt5mq94VorKvBzo6s0PaE8Pud9U6yI+abCiZCC5aLYjg78St4MJfV
/1Bv/WbkKhieEXq0K7MniNxwFUunkmVhql/IIhUX25zEJTeRK47oGnZSmyR3coxrsZQpZX9nHQWh
gftSPFQ9ZBIAMuOWclWzKrRPFqFSsCLc84juimTUKtpkGbgPnBLlpo5g0iDGC7fow39MqfmEsgKs
JuX50G+zFzmcprlRT3YoGVeST7jLhzM5OOUl1ozHm+qmqqlKRoXuBViYesl//+/KYuNDbJpwXVRX
DrmIjmkQtvfRajH3ZqwixyoPCemrh6Gn6d1mPiTT0HlxES0+jVlTb2oMd/Yi7hhlG/3mEMwP6XXL
IbgMqDouZ51GoPUhOU35YdvFCPoPmYbcye9M8KGMANpA6BgT2VtKyu8iCCh30FvDq1AB8bgZRrwS
PEGDuxNlXBCeFrGp3hvZXe9CaaC5fGS7ql8XFeitGvXvJ878hwh/OXO6jnsCHT457cvP/5JvjJsh
tXAmc+JUC9jONtwjiYlXw5qRvRep2Nu9W2xGbFq9BGzNtil5m62DIZKv0TCd/Uao93GLgyr8Kk39
taCYQ/HH/oFAxRaMXyyBqcbcN4VNEncUzb9JqjWx+Pzd3cLxKxMXAaGF/Bk3wflfjn9qYjwzhiwY
6nKW7gKTaNQ2/BE2UREIqo+oMvI1kqd+N6fOZ3DWDA/iEreq3RZmAZTVdM+D+9VOYghJ0v2slgoI
WU5v3Hn38ViWe/hGw7rJQhsqhLiKNu3+vwXsR95CKXv+dwuYgcOCLMD/bgE7F2yDo/f8/a8esD/+
1R8eMNf9jwvnTylhucIhrhh3yx8eMCX+owuIDC5IHe7Kv3rALOs/fK9MsNKVpqNMhUPpDw+YyQcq
4dJSNU2l69RN/p88YPrirvmLM8hgSBAmvl9IP0Rb2rcb8C8XaDTVA3hvA7KK3TckPcCHduvpuZqT
XTIBOZSmRPQfJgrKJoigMRsgvrmAyPqNHlbzhbrtbnKoRSmZnF3DnvY5JKu2sx9gSb0AeiUaY8B+
LFxtq9K2QZhGpIxfIhUDknXMjAS6dbuvuoI2hFm/4bzO4DqayIxLrdrQ5OvW9Sf3rgmrZO8QLrVa
Jpmy+JzKiEZCbC3Mc/QYPbHHIxphFozOeamg7UDkral+0vWr0PrCeyfBgaofIJdmU2XvFQvDgxT1
c10RrQhxnUaXDkAHZEMJCcAkrcgmR3sxEeRa96N1eh0FenlAvRuQFYTSrYQdGWdOS4kifS8zPqAu
J9RYE4WUSuFZGqsRZwFQKNq7tOnu6qk5QKqkm6osjcgkBCty/N64b6HBWoAlcYAIV6KWhT28S2Df
MyTFTJOGFQAGor4vJMivJWA1j8xkRXQD3TPM7G6AFYKgji9TYluHv1zR97+uhL/58/55gQghTYFw
3uKaYwr7+wgcI6jukUSSOmupZ701eszPPKRugy6KjOVVMHU0bNLujiVHshJkL84RxMXbyfz3Y/mQ
/cq1yhRg6UwEOkYxprG/H4qpGfoYJEl5HDTi5qMyf7OQctWHQuvuAzN7IXv0B7uH352BD3PQ8t86
lmngm3NZUJgfZ865k8bcQCY4sgbDvAzenQsbVRXqgnqLoYmqohZHNNJm5DE10SBaM+R7FD6kZLiS
Ctr8+u/n4eNcfjsi6lW6Iblhl4j5v5+ImELfkBHsdhQhJ4IYQ/RTCmfVNLT7sSgsGL11vJIipesP
ZHDIU2BEaeIhh0B5bkkS2Qb1ox9LtZaYmfeqSPe3j5J+sh0t01xDoHn694O2PkyFt4OG6cxiz3CR
unw0eiKGH6I8izloVc+7qJkObeyyce01ZO2xJHzKof9lDdWbNPBkVAH3YeSz6RVKL7a1+b2CGs5+
vtXoQxQPMmN9F1UvtKC31QhgsAgX/gKeqSr+2hZ02VOzSUAMVBCktekr9pcrKRucCDP6Pmpju/Pt
YljZofkIwrzddql6/s1f/MFNtvzFimUfKxiLHfE/XJdjEqRkZejRkZr70dJSATyeGnIwvITubJ4t
wNsqp0mLEY3AMTHrUA0NH44V9cJygM4MLWdV93D7Hcm+U6/tHbZ/zHZs+cwRBXQlaUf7185P+q0s
GQRU2bHoTv13VRodlokq8Ww0j7vc7t6rAjRqrdVULPV8W/nLiltsRe//7n75YJ/lz7Z1xKCOoIbA
o/NhxEiNxpnwTMVHoHfPheoGTvl8V/vpV63z4U/8zAE15iZW3rGZGhK+KIrXW6cJ2FmRarcZ5alt
ArnODFtcf/OV/N+OjeMz4foRYiw+prHXlUqttpaoSqeDXieON6fF58KtmRLAUJQawYi0Ybe36cDs
dRv3EUlRgWxWVtr1lPWJFFhu88780jjhVzFPyZY0ggcuy2YDctulRmKDN5nrn7bQyXkwn2c1eTYZ
TK59XwUGPl9z0LdFDJ7MTbP7BgPVRoOMXhpl5uGX+kLUiLz8+59t/HMIQ6klDcj3UqrFef73ASMJ
4iEKZBkfZwnPgTi2e9HMCs4YERHOHD2g3N6IHBZaa52Uz4t5qpEtVOFjnAnU+xHFkN8c0od5RSib
w1AsfVjKsCX5aLUUkTYYfaiIbvEV96o+32H6hGKdLU5wRxzDlp1S0MPvUYQ7tk59jZwBjUNm/O5I
lmnjL0ug25EsPn2B/VMX/1ij4/eURLFwm7a4oW3xvUGmfczSoNtF8TDQTC3RAIQBQqZwHZT6pijC
8tBmJUICVPhrq3VeCLagBonybWeTJFFI8zfHaH3cQC5ny8b6q5bkc0aT5Wz+ZZnWybSpZTEylDT2
VbWG8mqMpgL4ikaz94tVUdTRs5MTVf6hDL86PYJTezD1qx1lVxaU38nYi1Zu+T2xVfw0GnKt17Dy
Yze7pydBRA0SaCiAIt+6cwZH3dReOuoma8DlDfFVrPZcQms0p/zt2f8wLSxn31C4v5kZHDbGH+9I
fP5JVNkwBXUxaXQ02w2Kh+kUuVQVCSokqq4duY1IIWoNFERF2sVbH+eiB7OFGqKzxIkenCTWfnPP
2B9WG8uBmQ5bTok3nbX4R7N1H8i+ADaDSJDcTqedsEfEBVEO2vRsI4ZejzGBAlEyP7o+JlBOYEi9
ITKJEKET32UsQgMmNie3N83oA0QGt1WUlnMU5mRAUmh2FLhoPw/4g/qsAsUugw30R3wWmjxARuye
rRFrXzej0wIciX8aq106td/HRJRbDDzd2hfdeQCMNhR29tBVRQi2LRpguaLQqPA/rSEJ1+fQbb/7
fTafkq675mZi3OU932ObHCq7bN/dOb4Qmsmp3hZtmB4UXbBOBWqvJTMe2ULOq1vLCnyn9vDvg8DN
2//h1rO5mJdodcU0/rEuwnLVH2ZH0w6C5Qd1kYjZe4m1nPnDU5gK9xa0cV9Jn4pFn++qyk2xilXl
ThpA44wABFZNyqtKiP5z6PnbcLbvJ4qXxBiBny/yH4Ulqp0UAUBI1Ry4n90FIwTRmGXmalBDdHRb
Eaz9xFe7Si/vyr4Wb6X/7AA1Y+dErY04rHpWn+mp48irketaue+Tk2QVKAYEyw6ir1OyfFk7LePD
eAL6vC674efQoHy1BzgBgUALKmlaroYKpD738jtA8jtKA9O6dtkvkHC+wmMXHNrEItoTVjU+sRoK
aNUeDBdRWSk1wnBT9cVGRftAxfmOI25XVU34nlbEsJBGzy1t9Wvr/238X/+FEfJhvuQmcHWuf52d
G2tV+fEL0lXeFk3KWdKosq3bHCmCn0NAHOlDTMa0j23qFAPttMql6aLDipApab2OWzyESGcJCTbh
RGIVtxLq2Tmtiu2/X0L/sOwvR8g8znoDCCwD+IdNQaSZXERaE/1aC1dD/5ShU98WOnO763LGuc0w
IgPa9wsq8jXrn6AqvkwRy2RnsqgvlsFBzET4OTMbsN8cHfWCD3OLqzuOa7J1gLGiPqJEJrexGyQF
XGU1bMYo0tU66IYvKbDAnW/imS/HYTpposXGnkUAMuNDNsfm6tekR0bp5t8PyPq1o//7PediRncI
Q2MrxaF9OGFpXWpmX5GaO1okN9hWkzzS2g2glxzzPtc+8yPK9lF+DlCv77Pyh0oRLABvMOJBp+Nm
1d86d1mqhtlhmN3wJIofLGfQCSE920Q+5dwQorafzeMW6727wwHLfd1zV/TGTGMkxVLpFx5yhG2f
jME9fH62VNzVR77KSzw234uyiC8yLsoD3uV7oDTc55T9PIczCWAgcIls7629rKOvdRziBrUrdHoF
TC8Vswq2lfSs2LmnU9B7oeI4e/QQjXC/6RP1aXynNfQwa1SHKg+oaPJRUGibnS1odlCSf1QSF3gR
MvlnAd0o088ir4x9HPPFPAJ0an7ydZOsix+VBqD73aqJBU3Tmj+KLlfrLm74cO4POsppM3PtJfoG
TkAo4mfTfeNkhxcrB3aikzjlIBneBCDP16SSAo0zXGgbtCa2fgpTBNjZrmsacVR5vVkQfObGNUsS
VC3xRYPe/mAhTRYOJQl7ntJ1NoS2ly6Vi2BC12AU6ZtjaOOJtBX6iHimV2ybcm8GGZyRWMpaL9ok
ytnQ0sEIMLrjKUPXvoKK7x6AqjFjdem4UgQq7oval59nxJoCmGrY0zbOzJ/TnJiPXRrj2JkG6kAT
4a+NmFajXOYQ6e4lYZCbzwyC1wzl/gXs3xH7tn9Ffpms2ryf1/E48E0CCDYVhhXLz6joU7fflo4a
tmM7ViC3tPC+NDNiDwTiUnOR6OG33eN2wzicd1ioBRkfFq3CTVg4r4Ghy81U5tdmQGIbSSvGETs2
a6rMb247p2tqsYU3RWjS5eB+Q1aLptUZkjM1ICxdVYq4539zdV7LbWNRFv0iVOEiXACvBJhJ5egX
lGTZyPEif/0ssKdmuvqhWW1LpigS4YS9106n9oW2mcQ04Gf8SzgEAtPLLhw4lknM6I6yHX9GZ+j3
kYahzLWR3ADRiAJV1fcML66WDSUjcdTZnLKCYPDx1VoQxVFUAc9YYK80otsomqntYDh2kNe4JjzF
WGhUMmiVszes9qoTyHvNoPdujDTb9bLUAiGAg0QMzFn2F9OBRJZHg83lzikn6tR+mjcLqR1BOiU2
SMciOk0FXrx+/RHSuTg5CE4AbOd4oG0kLu2fohu668oCBiMm0L4zdXc2WUmYtBMbxwpNfxC2+Os1
dD81ttiti2p32zrmRKBJ5u6YubyHAtQALozMB3mdPOQ5y7VFcfsy3bdqaJLHVkAy77Nc7MJKH65g
RcWbGXJCxsYrKjrW4IpQE0sVCCQpmAItBviE0s7YQSSAXx+Fl57sU4m1YpebDX3t9AxLXF6pgeq0
CA+eZi97QBn3Hrujq178HvRRbpD028GEiB96Gi86Ubiic8ddeRZ4ORxBCUaXvMvMBdN7HDWBF7PK
gBjRmMQVGfNvWYhgRh5+Rbis4YeqCr+1yAzX0tK+6MjWaQZFRB7I8GIVxiGu0vQyTCaTe41buUdy
FvN+PKFSvwxiuoZyxI1bxvqjNvUBoJjprWqLcS8GMOUs4ac3t+6yLXjH10wYF+pH7RAXZXvvGry4
LErC97hb3hBse2tUCdQ9F4dHzFq7x+S3L8bFfKsdXFvswIYz/ma95W6I2yn3Oa12tbLLizTbCH1U
Zr2XBmHlJprdM0I28kw0pX82oYW8C7+28hZS44yF98llPiEsdUgyqXBKGkTPTu7vCvs5Rh2QrVra
6T5Dn6c2Et4zThNGHTPCWzDuv2qMCXsqtY5S8m52Vs8nI+WpWT6slksPJmzQCILRRPinGJga0DX+
GKueFVZ2fzSVRmbjggcS6f7jkCnJ0QdohzabDqeMDr03iaCcLVAE5QFR00sxTu29jqossBKTYLDO
rPfZeHXCez7K/CjG9hsIvM2AUtRHgnxQtmmDeceY5ENQyCAZU6cRX861KEFQJMbqGnpcXWKbqsXp
iqBk4lqvBr9NlUIENCG1hvTVjl9lZb11LLFJrMKBPbQOPDMLwSwk5JrJOOYQnnVSTurriQuDFI39
Fp8LlAnxC/8q16rRLnGI6HtjJj9zKPUaiZxB9slqimZVrxkkpdQGaG7Wc1d9mNTGFSNETsTjado+
NjN0eFeZJ9BtYt/1w3NbENGSR6SEsNuVu1mkU7BU8omgKnEfMw53AFP6bClyHK3dskkAxxyJK8MZ
Ew0K+wBqyRG7nCuhx+cyP89JDeyMoWtYWR5xyM2MR759zRFbhJk5fOT9V1cwvKFjIauO5KAJVvQm
bfmAk0L3x8KWPjOodsf1YkRsS6ZGV6b3VWtfSilTYD0FlvJkNHahafE0WcxdjZtgU1Tmc/yXMlKc
NW/eejpQn1SrtmNZuBc1HMBgOgciQgm1QVOUx8bH4jniEjs6juL4BOm92YqCEtAkPM8HWwrL3ey7
g1dm59p9wWfIOnkmY0FTYmMl3G51XdqbNHUJ2+omZwsWwPDNom/POiGdEhnVNowNwgKBWh+EIq1i
zByyERb3NZu8HwfTxdWz4EyQphb0ad37PajRiCSOM5Dodq8N6VbPYiC2qS3pY3q/Yud9n1urhBSK
dDH8VZ2ePmSL9pRbbbxVBTuUOYubIM9m7GVDdmqVbeDJX8hoTJejlXvV3mGHs2GbEu/cgnR6AQ2A
ILH2zU3GX6P2PhUSdxYhqFo/+40bQrtYFx5cxzGc4NxJPCpDuw1f8Ye1WGzWtEZEiTNaU0tcDAwO
bvIMzxM9jcVk1eSSXM1EfbPWWfbmSLxK1n3pCYJC7sTTXNxrzL83dH6MndodSajkZrqIJkiOh9gs
3yKM1NtGhTYzs/DRabxTVtg3jpbmhyRtbAgR2fVdfWc6PWsaaqddK8iXtuxnSurASOR46UttE2Fw
2M3D0jOGyb/nbVj233XUwg1kGDMr8zNyanr2MD8AUn5pGY1g1Ok/+tHyNgO3geOYu2veSIOi2CTn
VM0SxH9I2WZk5xZ4TECQMeCGpfb1ZfU7zSWWtKwnjkZL7INp6InviK0+LfFm0Iegfh+HOuN+miVB
Tf73qox8GZcPAwHWNov6JLAA8GxEZqHNdQrQr838U4/mxPhW/girfkvHFvPopJCDaelOcyknwr7b
zVm1zV39E1rCjlyEcZu3ap8mSBiZsOJlA5YXG0BWvUnzl1H7sEh4T+T8RW8v6Hzcfaxot/Pp6K4G
xDhDAtuXJJeQQ/sa08BRVjhbvm8HqKEKorj+FtIkvQsfCekoAwOY+DqUjOxStHSm1fmqgVjaph7y
SHkGSuAnS0Q49KTBsN16C8oObQXLIWXzM4ekNb3PbH8qwocxxMCMkxveVo4XdBGI1pn8b7h73ZvR
HlRXOLfZZqJx6mPnkq/DIK82vpKVgDLjFOqy6tJq+W+jnM9edJklEfNEBqwHPTgwKrc7QuuJEbFa
3Y/D78zNn6RDtKKEODTUrx3zhs3CWCMAz91trPKuzTB4lgW48IgLH8GqzSbMOV3GJv2ddUZQjAS4
LsCeMatjbyO8AAAhrYnmHcFjiuCXQmDwWLjeIeZSEEgSejfpOg3UBwNUcR0/1+3qlg/t9soKkFOi
mbQAPssviiNu2YAsAhl7rzLRuXWKEpU00l+1Pty8kG4ZzkQjl5QqihD22xdu33L74z8Pq2I4gS/2
v6nuCdl12861v27fJ2+h77dv/G/y+9zoECBp425f/ecbhad7sGz1yz9//NePWn8KofTRAgItDA9C
G7jm4NerG6T//8mUNzoQgdt/P+2sjIBBPG7Y9dcY1if712v654f961kiz3gulxSZ0C3P/fYydDvR
KeRTLDT/98//8/r+9ZT/+Z7/vHH/fWv+eZ71aSMC3z3FMGqOrpFNu27BjCMEUg33bIUPQ4o6YHSm
L480S2rVfj9pOFJqN15O4PlIpoTo4S96NbMq7bRdihPXj8QwPpguBX5ajB9E6UEhSr6GrLzmmL6O
qrZ1vyAMz8rMAGLs29hNkkOd1E29y7pN0gCEEdPwHpGGeXWKPGj0MTziHyq5tVlykxRNsSmzmkhi
cFv6kkFlDrXiiEn9BNOnvFTs3qVDli2augfTO07SzcioogWjAcFUFodig1jmr4q96CnVv9uRcHoj
S9xD2RIVHHrWtHOPS0l9TkTtV5vkj9kUb6Nx8IVOvpGE4dEw7QtMl6tpmuNssdPxmAtYQO2on1No
Hy1GjMAOK7Te06VDf1wnuX6oBrjjDYTtwHK7fi+ddh9b8iXkWLnq8+STWVRtlTXEJAg99Ebf4Fcu
g9IciKivged7JqGqmvYUbVs6Nj+qrNBvNGCsTcibpkKN7SZYGmxeD7n+nDDqRnPl/HaHHmqc6fmE
anYbOR4lhw55Jz85NdvqB5UdhmVh18jynTxi5dZdEU4AWze0ZD+VfYu2NqHuGaDlA/wrpsa719xj
U4xX5hpfuhj2lU7cRuaCAlD0QfGI4drpXsFIuJfYK3ZJy7tnevNnLbwHm20SnB5ivzp4UMPYwcIc
W3R2PeEGVZc91iZ5kw7ou8MUzg9WzgUVWfE5NqrdINu7sbTzYxmO7LFMqEOIauVAIdI4WcWrZZxu
purS0lHfuxVG7ObO0cOE8CuYQ4KjfjNVbrMPCzTbOHWDaZnJrXGQjnIB3ZHaBDJ21l8zZJ++uxA2
vhTVLi4bNjnSwriE/UAwewjF6O5LnLOLnNuj2zPyiNlkzt4aPbbCRXrugTOhrShmiam51YuwItZ0
Z6HIP67CwF6i5FCL5CebynJX6ORkz2m8n+ZRHEQn3bsYYpcYeMXoTJbAcHBOz339wK+mrgXbhJK9
8h2APAYazh+VI3AB3saxnMDCT227P/Rxus2JpCYAHNknIURmA9gpmc4lWbOBC+3z2Zl+LEAgRK0w
QummIguIcN7OlfwFgGo8t853ujyTT5kfmsVlgG+q6+z69ZC02wXMDQCn5cu2qCTLZLzPy/Ali6wf
tkgWaZd+7Mxgu7QT4jxeZEGsweC4xNpY+ErqyGWhG5IGXi4eesGs+piIaCeRLXGpmdHiRui2zdTo
18nRhk1zdglFtY1bNgK67XAjXgXDM0kGhkVQVrp8A7PBNCe2ZoGIoTUykGi5824oRRxMziCJNd2L
Utnjuh6YodFw14YcaybqJVOwJ+1v3YxRVs/aQ7uga4mLKPYdE55JPpckLOtTt02i4b7N4bHkBtZ+
V6/FoWlwQvcOFw3kyaDuwK04CZoRYyz6rVl3HyLDQAuBY9+by49Oghgl87NRj/vkbx8SIjFN8jT0
JHtDzP7LAUg22rSm+aTWm3DGXUidvw+7NZhBg7fqmUZP9sJ8CE20xgwX6ahyvzQZ8NMmx5iIBeM5
g8xZaCiIsbsoOaMkPC0SAyj0kQBhvfQjo33yIK9tuGC85TYg6ix584jsJCcJFISO8y1JxRVvPA57
4wRBiimqNRztOXnREtjx7BSjwGkQebqI4vftj52MWwlsYZUpLUGZglTUChNQdDG8pIwtzCb9W2ju
o9sRStaFZIQsi7VNnhRGhV3eYH+v5vyxyIrrbBv6lmWB6Ygfwh+Nreq6SxE1795cwO+OUAP0Y/FS
L3qIhDhFTDsyA/dCFJRkSu1GWKQ7BwR9ALFh01oME0S3lYIfk82qekCxFl2BQaE7f6trxXbCHL9C
ZBMbIxeZP/czq+sleksz64/RzOjg19HTsshTWlJ2qNxwUBzHO4cgq2lstnbjmBfFGRC32rdKuT6M
zodGCO0RFlZ1HYBFbWz7zRE9uLdfs67DsF1j3skDPEZKe4AB18Am0U9Lht+YMrzxQ4fdWRy2/Z5U
+bc4mpJzoxefkkKv6XRjB8eJEj5kXDZO8mVZxoMITVDSnKHZ0qB60VIfwS+xf95IP1uwJ61SYq8g
nUhy82jow6/YiskKMbvh0OfVNentXz0D3J3XIUKfCYiIw49BdMk584w/cuJ7CVvxl4omMQlXpGIK
dWVkLuwmHJmxRxQdYI4GdT4y4MLYyZJ+w01mkD29KneDc+rCpiQ3NyZwods1Lk6WLMnmy4jTYiPG
KoJB1D0ZkplGY+Uvqt9pkqwXk6snrSpIyXxoSdo2xLmN1xZPKePU4a0jf3HZuD02yr7G12iCct4n
FhU/t6qTTtI6IJSZfrCFtJeSqQ5jJj/YXfQXBsoRoQpUDszBG21ks72oliaiw1KhM03crBOqER8D
kmFunHo8n6e0OFRYYusSzueE1UQ/ypx8rBIfemADDQ0ZZPqlMYHHSqYH+LUvJVEd+N6ScYcq/2px
+R4lgWjNkPlOZJ40tTrdMMW3Ek0seDi86WDRhvUkxaGQb/mJc4hLlX1rwrwNE5QbHcjELHhj09Lv
hUZNMxPDqYvI3hYkFAYMKzA2k9nDmu7SRH/KJAc/2zruNjXqZMtM6CntyVPoRT0HzvS8ECb8w1w8
b2Id9qHAUbdG10VZ9N5bOIbSVFEcieasTazRSasNF5saqM33NnCL+5wkkEZqzpmT6MeuIpe9SGae
5hI2aWMad9qIeD2MGi4Ng/ERIeF3UaIX1oFuh0Gdqn8VCgC2UdV3CXamu8aRxzYlcopqftzBgi5X
3MXOTQ9dPaSngMZNBm6hO2fPSK9zDO5l1uenKYRPm2lbBTBVpu1AOxNzk/iF7yDcFFsYJrw9AgtL
pbES6nAHtyYO3Ly23hpvJOpNvTUx6+wmlu896WQ7bbnvrZDUdKO76jEliVV0VyR8Zz0yHzS4oE07
Opuxi+8lp7/Pwv0utYeCkx0UnbvOO5V6D3uJW3oG0wbxlsxlbo0N/RjHiJh8Yla2RK4TXS7K4SSi
SzV1L+wJ0pUvXgTM/Z9wC3dtsUo2UTw1HcgIa8aPma6J3EDcFq29oA+0tsM0UHJ5y1qKN3c4auOr
XYxPvRiYfVbMI9m8C+1+6rxnEmm6U5mk/YnRLUNpDJzRNq2Zpvzzl/3Aer1FHGQ4FYulNS220LSa
W2xtvkbExO76SNPwZaUGGxnsNN0C/7W3qooGlmb+IMkBqRZPP90enIhsQiumdEq78Z8HGS5VgEsa
xFGP9d9ZHxTmTgd+2kGVgEyqvv9A6UeQUOkYpzHXKBa7WgTdSDzVKF+7JGZPoOXLJ+rcbWb2zkFk
3nSqpxYFmlldwtXrd3vQdIyzt//jdiVpHSzXv/1dhjxuatJTZqTtP1CgZP2/sBtZogLs6faVgIJD
pu8JIl9zGm+/4f//2ewLgKmRy8a1cMz+bPdpuBlqzFHz6iqUC1vAMqF/gLbRYenr3OjdWP2ljITm
FIvbDUREeq7iayuY6PbjE6Zvqgi9Q1rI8cTIOsWVXy7trl+0Z6uHrac+WTS3p3j9+u2bpgnF22Ro
KAvMkAt0pzTXR76B8b+0fbn6HyNHr7c3nz/sSMKjiAFDejdDL8UzglkUOGeTWkGZcDCW+tDBeKCs
4AjAWauvD2AE8tNy566/VIExPsfHz+QFWt3RC515zzjo8M8X1/6dD5JF4fS9uCYIq3R12zYdYX/c
9PhNWHY/Tmv/eXtIuVWAdbFYArXwF+bVZVmkaYDa9y6VMGS7uksDqjixwRDbAktaY+Q0hWSGdXl3
aNMlKLrZOCUz1faoucZnhnP76CbZAS23fXKy6KuRjbY18W9HHYzkfs660+2BeXYgeodSeWzAHhES
xkSj+98v3v6PdEpMpm7NJqXzYtTYLD1jbeYmvs7WnGF6g6LOKqchK2md4BgxFs3+tZLmzCit++Qe
98kV8Hc5bhBAIaIZIMmy7UcukK3ESf1vVPHXyzA+5i7sfP0NSgfbTBIjQcm/LfS1GySrD8ZkvkOb
fLMHUPHkSfpeIZ/CZNjNyxQzOu+P1MR/iMQLol+QAT4aTGao+nhqnKT3jjY+osB8UyuBJNReJ+LG
ePFf+uDxswX5rFrz7VjWF+LLx6mFaefV+uSjWToWbnkmnphrEq5/LH1E+pkdAnZKs4WFFqu+gpKR
q1J1qpz5ksULTd36V///oJhHsXTo18hL4pvXL+YwifbYpE+3r/3nW5N8PfhuT3n7st53zhb73ft/
vm/wBvT1t7+8fd+ibHenN9a1ygq2QmVRHqI1l4xVw9/GHjGnonZpvOQjZIkXtEybinrWXh0qgI1D
AOZpaPXA1c5FGgKJ6DVkpxi8phBvKHvBR02592ELTqHNSQtuzA5iLh9IQb5UMoRPZF2xxrG1HT4+
elidq5vJl5TLagObImvjrnaeOeWE/rcfqu4eNGtSTuPWrgid4OJxkQ4AgCQP3CwGaD+kT5AEoZfN
FDdllaUnOaXnSRXTHfHzi9+us7soB1mt1d13g8xzXyH5bIziwCDBOGhV80Lb71DTNXvbhr5td/rO
QKMckBq0YJsUz1B+p4PVA3iyQ+7FAK5RWRfx3pSA+r3DFDfqYVryfaP07hSHxrG1Ywe+PE661J0O
MS0LpSKK6xiROQwLnV6/E38dkF2nDF6NytgkpWb6UU8VIxpr2Trc88ER6cKF7lllXyLJu50h5W+V
u1dHqkfyEB5kF/1Ydqmf9VgLouhScyt/HTOD3AZCMfGt+6NO8TurfWe7w5F29hWyPIm5FYs6Ucw/
4J3fGqJCds26CFCVc8fZ8Zp4MXoDEZF1a7o7t4u/UzV+cLXnV6yOlmnQS8Txi+VND46NyIl9/5JP
GHgzzrMOKvBQNSM7l6XfI/n6o/3QZ42X1JUvgpTDLSJUJ8A78YLjpDvZ1gwIoCO9S0bOX1xM4V4t
17BUyNZa88QekxAudME4be1sebZoVgrbEHtRvJvS+u1AjOfUZffBXm3erlrojm0sjvuFXJhk1VIR
/tqzROqHsN4nbfHAqJcql+bcjLejZqyEoQuJ3tXOhjSKd3nwLT150EzxCwrkwxgNDwTTE2BJQzla
4LbCEATy6DWMrrMAKA+GrrXTBKMgz3Mt7xeT5VWGksQAZ8MAaXqJBEvgso1/NBPfrtlo57JRCJNw
YxfTp5VRrsbm+JBVzmMrmVV09pM+Du9xPnyUcXx17OmQMrO309qDplr8ch30ZwvsWFPjtLDG6lKV
5ReffoY7JHoklOI3tdbi22V8xJp+4UKvs1f6kaq69HL8MwnrT89Kngv0F5DfgAjVkd1J/7CURO0J
sgJ87AEX4t++C+X+rRGa1wgJvLbVOTvFg6l+0MB8D0L+Ml66XqWMd7hQLk31e9Yl7378Z3Izhmck
mPnRlN7FhfmZLesowGBnoYa32TMmeqIUsYAbcYqSotOYzgaB+yfHZbJNdbIvKbjv5kh/61wZByk6
Yebw+q5Znwe9SEtRTw7LPGVn022fQaJCumWbyOik8O2QrGK0OqsMkAAbqfueXhrsbvEL5MZyMR2T
JT0vPFN6HejW+JI2Xb0HAcWqH45R3xECrpes/t8TN8sIexSbQhQM+4bQO7drKG8LqUCz7+PJhNZd
GoxBG2YUaMgFJJVgBBVq4kbcIDBI5z7bD21zkThXWUMRTxyBlZ7v69U2ZDWvLUNeGdmXbmZ2BTTf
bw1bbWDEH/XY2kh2UozWrN+jjgzHSBtM7CKGaQRMe9H7F1elT0Q5bAhlEBNcl7SHYltqjH5x8nC1
4gBMoUwj+mkOWuseOEtXnfAxHdVjb2pfoec+8Q7PVCIr0vDhFqNa1FvMuUFPboHWd/d9Fp6qiExz
g8nXaGB0H98YMJmO/hfxc9ljV/Wc7Kmq5uehW97rsaYcE/lpSIpLS/rDRuPjGWz0j4IBliCGjQYu
Nx/BNZCK1XnfuAkUjFmyleLR3CnIpJFmk8lRJmpP5AAqV4WU5CtCSwfuMfy14OHfCl5HzlkZaw92
2GwyfUFQw76yNwFuRufFxqJkhfXvrpsgGhDgXgMgq+Y/dY8MrZUrB8Kx91qn3uJEvrK1YIjWM0FO
8vFPVxHgPQj3UU+ifd98hnqIIdzR7/SCGGux/HYT721aU1PYFCKI24adTWRiWL5pAGU2lVf/juKU
USDh4RqGoN3ghgK2fG0TyUB7aqkPlkmWP6ZufcCqgM1rGNC1GTrVwzQfDWP4CTv6l6xfHlqpd5sw
LvQA2QzD8vKvzliUm+vwGMFT43KXQqVodrTJxPX8JpSc2gxaxsbourMYQg4iBP2E2DwXrcA41iBq
A9RC/uNACVwMX3PkJNfEa+HfCbXirrz7iGnqhl3yt2ApcMD9lMDZr4pjzLXE0lhEIEwoAg2nW7Bo
vJ9pCIsVMmd+WAzc6QtzVt2Zm2CI9TtvldHrdXiKXJuER2k9N/OzOWQo9SrkFQI1Hjy6lD2F3PJb
ovtZx0u9I3+HFDU43IEqVyNekT4c90sfAQ+mEYMjChgjN8lWDWvk68Rj276u64L1s/qbCaJ3PWRP
SVZwfTWMOoAGRBnXIq0qwTyeIPlau8mtG98W3kvo5vVzl2aMUCw17Ck3E7zkPQPoLkvOpT0/Nuzz
Lp7VOReZNMYOb0mMUMyuLqIgpTISxtUz8u8IuvolxEdxnNiJjZ7TXPr1wQVqvJ0EHy/ePXki6Mg5
EQ5xriZG5Hq9lOfEpEHMsnWytOaFtDlRpqsNc4apfWB+di9T1HO3B7dfKGZxYze2t89sZz4lykQT
xFg/kiNokZ6bqLB6eLSZYj7GreTu9iBmlHsa1FbHWh5cFveSXNrVlYjocyM6D7wr1IZcTjgL0yI+
DKh+8YRbl4mboV+H8FMsMqD9qYdpQK06PDvHOtaXZ9cmbTfXbeMse3iJYcf2ayjG9qUTwKBxRVAl
pqmxd1MOuaiztUezeo36ynm4/UFGJEyLdYdfadVmsGxgdQanV2AZKLozpZa7GF7cJpNUM7Vucqfr
eHukUVqXeCj/KAtUomm08pIvOKtEmxwkGzpfNmrx9RjxjxPClnYmZHN9qG1lhi0iZxLsW85obZcR
yp5h0O516SI349BalJYay/Wi49kGFsNLxZYfr3aLLftuImbTrOdnngXffHcgvIpNd9qIwBpEhQxv
mHw5Sp5zHyYJOd8ztzhlZIgZDa3mQwYFyp6EliHGOz/3+oHs3SNQJ1jmlBPkoqXnHpx71cpD6jVP
3UKGc5YQebH6LDHRscRYtOvU2n3gxtTukpioLfIYQgprTnenCw/aRDqw7TYzgtHtCpALEsU/NvVo
J3nL9mC0IfTWzBWV6txgHFBfIB7ARAnaKEFQqUxFreicotx6qIb0KBj8UUFpCvfSm6vTe9wMvX0N
llSPlD+C7fBHE5CtyQ10a7npVljRfMR+cI2mxrnG6ZTvl669rxeIiaoodxP8tWzQfjxrtNCSQr+P
VnlLldMQFLwR6HVoXcPsnJeYjykCi407cYVZ+m+LDKxlKJ8B8WTsPAlBqtSa0UINB9UVvxamlsQB
ENJGCRCgOQJqbf3NwrE9dEzzkDhNd04antf/Fpu7b0p8b9h4zTsRaJK1ZtyO+dkNjRcALPO9O4ID
Grj+m7ULRSP+1PLqqVLahjizECFLhsJrzvmMKFMsdmdBAkrCt1aUCAIouCHlwt64B5/hRt95qhDU
mjOjgblarmnyOy9t70izzwBVKhjz7QzsrUSGmYRYijVpX7OyoSNusWRHHkOwNjsxeFVotVJCPkJ2
PHaosyOT77hk0gdiFD+akPIj7vtDGdGwLbDSvVQV26GwzvPUr5Zpb8JwPG6k6KpDlJkR1UwXH8yJ
zjotoMD1BakBzRieTJlzVq7hoCZcmdT6CTOPEOICxfXEavUcpvFDbw/akVzC9y4SDbS+Ep9SLM4q
ndygAgtBpAPI04IZ4XqMA/QxGQ0vXtac507smpIbxjy5x7ivSfzBfAWbgWXPsDzmIn+Im0IeSg/A
KPuO5FLatbbJJuee++GrPtWfnEL6MdbQerpL6x0dATR2DSszjOrNYAu1l333XabpeOrt5AlV8eo2
mS5zal1ln7h0wdQXqhzfWnj3ixxRnbDzmCTDWQkGP67gOcmUDcmy/GqGljSs2r4oHfuAVdNREZ2A
LomcNKyU6YnjC5xcXD/YsNKmpsf849S4z0vr2C9IaSLYfIOFf9w+u7Xm24iW2UrY7zmKCBOWBQ6T
AUN3aX2LRWi7MgPqpdhIbJOpDkKv+75Z42/vWFF2wzZLCDmDSa6whS6vtX3QdaZ2teucFW9tULaV
CiqLEjEXZEllVFYozHF/ohBhDsyQwrWIe/Psx6EnBenmAb6Z/fSxs8+SA9wP7anfOLa9HGByTne1
9XT7rrZrUWh6eFrBFCD2LqlBhlihgIobjw+dkAa7Q4hguHtnlN4eGwZVQeqC7lBV4DXWprHK9Ar7
g6wwiXAkc4XvIY67Vp4y+bfgBbpmd7Nm6pH2Hc3FC70+O7MlPrB7OWcio9jETVNl3/EY6QchGQar
RWxBB36XFiJWJC0kh6xeezFYu3FkgVsWSJiIlffrBHWVXDpoUVuuDrFfrCgBDOCYNJHpaRZBAfkv
syYrK0Y2uq2gmlEHdnw2mOciB15KCxK4Tl5Si6fMzXog/AAuIwTCAF3UqcBotVE4YHuJZjbJX6xm
4kdnWI2ZmRysenjoTSquXPHP4xC1ZAiBR3lhv7l9J8n1yT+X1MxuCL6wws90CF+ibuZKxw4J+Rrd
bj/DLfO0v+YweH7RlAVxGWxoMgzULdYQdFb+gsRIa4wfrqerhS17EDWzOGMsTTA9/IysgVEVI4UY
DeAk6XBJbPPLEVyPMr29I/yHtXGNTdfgOh+zP0bOyLlg32ujxYdk2E8NB8nMq3KV9jLleMrrdP4E
SlQwWWXroyV82Fatb+OZODdGa7GuYFPxzrCMXNlsFHdq0hJ/QuHBgHPvIC40i9wNehF/3+4nS+MA
vCyPc/owGPbvuKZ1qD3+yW1815oLDWH8PVFLTuXwES98drDRNZyaJXZoRChg7rI7I723hFnuZT0V
Z4CS4tBiIFB9N+2KmCbXNSjn3XzUXmUMu2kUFqE3+t2ipLq2Td9dK3buBTvTo5OV03GtgSURcg+5
yUUzma3PPhqth4EyUp+MFsNfviVJeHjIunXDswTs2spgHCGllr38VFGbn28P2tD/imMtOs1abW/z
KrkAH9NDUGbIqwVNyLlcnPd41JDP2rNxnSc9AfCFE5zr6BPL9mG/GPpTbXdyx7XEPptkxiNGoR6a
FDEgyj40bvML7r3hN0o8xj2HaAdAayTIcrseVPpKdIh760NzWCam3fr+MV472TPONCs8LRZDUH7L
y+QdWfZ4+7Xnn6fOARtIO9m5B6fJvT1DfrlBi8DirgErOurtcc5wPN1kt6IfTF8Y0BF6Pj0Kg2Hj
USaMa6dmtGDcSE/AucjqjxMxOhI785EOKEEzBzcD9eOjndV3zhRhKVtAiDoPqnBQm7YJx9Ko3VVU
MkgcKJpymT2v/HlkOH9w2LmBNBFgC7r1jYN2iNdWz37VNttmlG9d7ba0QZRLEeqeUjVvLZWx30xc
g24XIsYrFXAF09vUittxmGs2J/v3Uq7daO/Q+ycJjF7Ofoe9BLt7ittm0/wPe+e1HDmyZdlfGZt3
1EALs55+ABCaIaiSTL7AkkwmtNb4+lmOrHt5q8a6p/t9zKoiIxCCIQCH+zl7rz3FLG614pBbdP2p
rJGHll9zGWTJGMz1XoYSwUwRvYiqo+iIZ+Z7DqNx3w4vioThOmBaRjY19W+Wh0pXeV3WHHG9oLYd
OKmu35NpvkqgvOh84ZlXcQytb5jgvcUNmW3JY/i8MBH0mbpyroeBouQAOmmibyN2AYQpyicxQ5PP
MelLpY4bq0csYY8Bk9aJQiauOioKHKuxTPxRWCTUDBiwVIWhJkXu03VDz6yHpkNU0TO1DmVKGy+u
omNjRe/C/N+1GXkA7E0IaRF7K5KvEi8D+Xd4DJXu28xuhUcJksqfu6Dc0PRO8HyHev+k+EPKiJXO
jI/FtinqS+rMnB/tQ6xEr7joW78YMaJBhWBawoPKztrNOexlwqzByqXyp4yBnWqZ7csNQ35wyZeZ
Mdkcz5SuZ88CB+PFKD+NEJEJ+oDWFWVvz8bqouQPrOMvUohB0FIQzInxamjBXsqotolbQiDMgi/l
4XCJbVqWjGKWmryD8j2vJXVsJJqbs4pHJlFSgktmX9LNO0vUKRnal21QCcpFSnCO1Z9jBhkIxu+d
0hMbF/BpiNPZLAV4ayIS8qCNfIPyuUuikO3/HhP78Sgp6bh1xuQ9o2nl1RpmGcDOsTpopyxBQGGM
DhHCHO32fGVNEl1qulBuTt32ZRiiGrdIGW4zK5xfCEhzZYKvKGf0nzEFnX09GfLNLuXPaXoMnVJ9
o1CB4rlYlrtYN5O9oS0EgGFW9yUKVKUsZ8eyLg+xofZnbRoO+cDij6AD9Twwx8kzYoWGEq6kYxJN
aQcQUgrkm2j72Z0rkAcu4FpecMz8uGlr+rvFu1EoADwyjkexhzRK/9E58zMJA2eYApexBAcSNESL
YXo/yI1+oPbNIqdXaOtRZx7F3mPINYMUs0RZjASTk3KaZVDRMglya8YRp4f229LPRyvD52zq6YsY
DzlOUB1YmyqK3yMreCrBEheL/trN0U9QkftoLBjVEqN3qWp4iGYGflLrsWZ6rY1UCLVYVPYzprsE
irSMBvwhEGNM7g1hhcyra1hFHlZfdu+KaQe+285dZur+MiOyA6fQz6z9esIOWNuSG4FpjjgLQLV+
QsOjT07DSW3s90q2D6nu4A5UD5ESY8/qqo+A5BXoOYB6euNpsumT67mHn7lwADUWNUP0jJllKTj5
2gO7tk4jhZNf8m5ipnbDxdmLY1dN2mWb83YmyX6aOoa7Rk6AmkokWsjMFXsxnZi0YKvXuJXt8hpU
HAxygVu6pdRthPqlRIfnru+8GXBpJ+Z8rW3psR90iXY89jdmEdXiXFThDZ4XTgSahX2zcxjkIrxW
k3WpU3b/FUS1Hi5h4hBeWJwltNPUFvl9Q0wIfU+uplExLAWI4zFsfDPFZo4HQOtkJWAsYXTAX+vn
gD9KxfHmWb9Idca3oFsNA5gc/Ip1QgDEdhlom8vUlXzYAakQkqEmqPkldTqm81kfg95f/5Z4bMsA
Bx7JJasSZo5Y7lSWrHqqxpHUx2ccUaJKz0knKlpw0Jqg6lIOKSS6JSaDbdWzU9h4mjKz4cfLOYf1
efau5tqxSW3sY4KTlcTFPrOoKAahENiRmM3aKZlJJjgZNnyqSKztc9Ih0tL4MCpWKkHO+TmiBG1F
lbPLJNncMPP5NgD0lBqB+EY3lGVYBlZrrk0iMTuQqBROxFSk8M9bluKk1zGk2Y5vAT+iuSNJCPm1
x1oFlYe8zeQs3ohyBUF1EksBcdpk5yjxpC87LBrSZqlxn6W4Nor6reSX2ySp89xirFFi6T5uASjF
uUPXVCehCN0dMVq6vFPqmA/ato9ka3zrxCora6xTN2gzDgpO07ZMuzwabwnebj9b4vdR5aBvdHNH
rCwrtpRpbY2LAwNSQ7oPqlq6UUhKFoeSsdgfx5WPVA5E90q/1rEbLx2FBgUF+1Tuh66YmTfyk02a
9mjXVXKxZv0zy9/BmE2vtEHl2brDRYcQP0PTi5OZELt4PtbQxHE/Q8s2rKTykDWk14Tag5clFUUY
U6CIc4ceeGk/0s7xijFSfV4C4q8QJeK+UziCDiD4N6MzPaf9HPlOQxAm1DBa/HIXAxo1Rx9Jz0Ye
leAsLYxYqjU/2RqaKA5+3BoDrZXaWfZD294U3uMpsRCyzQb55zEE+2a+tlS8FnRLdhJAzVeaQ4Ut
Bx2OuRtCXINLBU8DZoQSxylWU6fZdlrPOTZkAoS5oSTJt1i2U93dwB5hapnT7EHRUN6UDN8YaQZE
fWqfnFtW8J5GEa8g1Og2sVp8WBBw9uhJfiN9/tdfGAXtv/8btz9I/2rAgHZ/u/nvT2XOf/8mnvPP
x/z1Gf9+jj9Y65a/uv/0UbvP8vIj/2z//qC/vDJ//c935//ofvzlxmblCt73n8388Nmy8l/fBawF
8cj/6p3/479EJ1TBk0Ab+I/phLfPomASMvwo4r8ACv984p+AQkv/w3RUU3fAcoF5MBzQQH8CCm35
D6rf/MiqqZrQAhSgMwXBM9H//p+6+gebTNBjyN8dTRPwlD8BhZrzhwVgib62rWgAO239vwUoVOW/
IyhsVBUapR1Z1fFhgQ/7K/omy7V2ySvipVhbPo5Q1hjekkdqgKWHZ4a+jrMNJZgmIIS2qkz9Bjdj
u82ZGWIYMvYOO+YD+pO8JcV76UZ951CH3JgxydG5GVLbYDlFp22Y7kqrvR/Btm9yqat8soIbKqxo
RO/ywbRdKpA5qnX+13DUhiy9pnEqmeK8FEHImBVjDyadSbxWGm0psF/ULOqO+qXOjOBWvlPZiQ9N
Wg6uATZkGZ1oH0chI3NGkkMKB8xva/KUdJweUN51RE4cpg6Rfi5rjv7Yk6SAfcKkOtxiHIge4oTY
ZVZpu6hLhn2oWt9JvGl29HCRV4XQRzAVagKNjhQnmyvnDhE48w2V+rOUZcdsoe/HgBLv8iFDNmtq
5B9PMV69goZaGBekDiW67Aa9QpsnSlFbSlN6sNTmXZvjX1FAYHepsVa2hnqzJLQ3eyz1LjRtpn6R
7semiucWCK+T2Mkh1ttzqp1HsWZM9ZDy4MDqvXCou5rLhDbOsg9TCmDJcvr6wHJ23DROGl/mCHJx
4jhHFoZneGX0tMx3aNfpnTboZ03SrDOIWOTrCan1rB7SXZONBDeZNQbcCcgGheyNznLVoyGFaKsC
T+h0Q+INsDmxfBnSTkviF1014KpPhGVwogLAUkWUzZZ89BarfTKX6jQ044Ic095HAxULFGGy1H2g
tv/RTJwOp4VAPIcVHhRFwsRMlkEk9qAAarvzkmXSISvDq1GW1h53pnpxVA2Phf7dUvLuGoTVHSC+
6kRSiA8oR9lLskZRZ7F3WglrKOjRS7UTLrmUyJN5MVBUpgh9mXpTyAqeJ4fsdrPE5NLqGPFmJlrb
oitkV0ojuvcmSwkihKBgmvqwz211EnJmxnFrNHZ19JMWLZoI2Pt5Th1BsfKtUUifTLtaL52YxxEc
4OZhqD109pYShHVIFk5JaoJwog1ZMI1TtZXNTLnjKbWHONpkjcwXZ0m4VuDu3PohXDZMivvDUoHh
SAbrDb9Puqd0O7Pyo0EBJSD0lk5+nYjh8AZVtT19qs+yVf8ci4CnTO2jg3LeD9vgLZfGu1wuHhda
M1QdmWPZISAfqOpFmprgcmX0aoP2SpjhY7vILc3yefH7thHrWT5qVrW7EmpA+SNemCANE47HWX2c
Yznfh8VIgB4CKaXe96aqsnLOw10WU3UbpU+6vgWF5xEeujEfFBpaVp0+ziZ08byjhU2A668cvyKh
Jh3xxYHG/kKDVra2NjX7O8PGDGI3CnaOlnFrLtoTb5bc42l5hzN2LMk58Ugw6zfo599rq9yVuVNf
Ncdh5dPctQ3NMNMyEt908u7Upc9O2qANl3d6tVhuZy75ffqmTMNPsMK8ianv/NmEcxDLEuYozM+M
30i9+4R8wGVJXoNaMeBIAKxjcoorAL0zs2UyY3JTPwVk3Ll5NxGFl6Yj/AP9nT7AcoQIty2mod5B
vmD3C7oM4JnzBNwAQagVGxSsFWsrM9kgbBbaQ82xVCuy38dhDyN02MolYFgtHC7VBJZFNRiMoG9S
HY73+EihluxYvjvFM+xG51DmNVGPYKvqXURHW5IZH2h64k9Q9426MNtK6CrY9ashumIjVIhdidir
lrUXoBVUk2bi2fphjvajRoANEafNvp/SbwNiNB+dbID8MxlxJh7IqbM8stvbbwt6IYrfT51hzl4y
IiVXFoaLJY9OQ62QF6XlhKfp99ZAmEA54sMOK8stk/m5yrTRFc7Lh9clw0mdBv2ygSMzDx1UAeRS
k5z6dCFJQdTklLSeo5Zk8h02Ylb2TLrS5LLMTMV7IgVhfsSm3xkftRiuHUp9WDtS38mtD8kx9qqg
7dMEZv9tIPC3gsVfCyo/gleJIuUCrF8H2o8LCOIIEV2bRthRzYX8chD/i2D993Hx0m1IuQXeYBU+
UQ+JrxEO0JEFfCCLq5ffZZEd0BEiIIk0gQorD61xHQlzf5AwX7hGQgdR7Xwt1H7VZvENsRFea2E6
0kjwxlSSbBWkD26PwsONCDUICDdQy5ldYc07aLRHjQAEQyQhgNjo95JIR2AishtEXkJMcELVaonP
+nxrIBadgZCXiHVYKKUeghNtk3SXjhCGGokY8A0kpyKfoTJ3paN8r0VuwyQSHMKIJZNEqEMnj/MR
zz4+AvgpOL4fZZEAkYssCKMjFQKVzgFqlAp+n8QIdKaoT8i+xS8Qi0yJ0Cx38F9LWF8hQJPlUKgR
QVHV/ZQthzJhl5uLPqOaH7/BjiSzAolYIlIsYpFnQW4WaB06X6GjXXKn2JPchFQNQwjrOYufWSRj
OOOIHxErQGPv1CRA9mI9OyJLQyNUIzRI15CJ2UiJ20hF7gaa4ZifB34IkRxdmH6gOjj0JnrM2niJ
ie6AiIYqpvnGim5HReSm6CQdDguFtLq9SgmIa/x8CmEgHaEg0IaA8iTk4PVnGB6NK5nauRY5IrFI
FLEIyCgYC7weyS3nNuCtIn+E2caOAs0hxv0EYBMusejFEVlCpLLIL5FEkgnVijulqpmOEHLSi7ST
vNOu5TB8S2cSyOLJPoeIMlxEs+dSZKUkE8UvwvsOYVm+ND2u7obRzbOIWCEJ/dlxyFzRCF9RUe5v
J0m7Yjl5XkQ+SyKSWnB04/0hu4WGyY6dG1trCF6wqvjdyWQjEQ5bfvZQxNFzQRCMRCBMKpJhHKRB
oYPWIbORORoEyeTWDkzNhszaxNUi9j6doJl4AukRbCqRP5OjH3Z7kUkTJMNRJqQmtOVR23Nmh0M2
EvS0XtBRo18jEm7SNexmlEyOzZpAqHCcjhCk/vVi3WYSE/77DnYAppzmkDKAk2CV/fMCzGl1bOAM
E1iypTFDHpTQksdrYM96m4OTiB0KD9iC298y/0Vk/fRC9R7QGDkk1WMu8oCwLGKZVAkPakPCg9YL
eCt/XlvvMCryhdYPInUqXq9AxBeRF0C6kQjsmbvi0OpKi/mT7faabfTPi/URbV9/GAlT7PUR66av
1/j9ml8vp1SIQU/VnFaHpH5fElM7llSOgagdYEmmu0pKL1FY4JDMRSjT+gBAVNib7OBgrTlcknhv
9hq6tL7uehsfbe9NnLO81CaIqRExUs0a2LVeXTd+Xfxt2/oKf9sW0ITIW63Z/2371036oQXB90vL
uMVATrsHpp9O8lUjLlb3RGWKYKz1NqD2b5lIzRrFL/r1syYi4Ctbg7bWnzlb47fW+00iuXLhnSjW
bbJFYldLMeLryeu1v71gI/K/TIskME2EhX1drJYGVfga1m2xyBNrRLLY+hbWl0rXfWx9wd9XwwAF
gkgoW10Lq4l+vZauUWaZSDWjmPDzty0/ixR0CSNHq1lYszcbpDybZXYIlZacNCvRoJWuP1tIV5XS
2Xp9/e4TUQArjS7wZQjyDFji56tU4tnWa6bI9Vovxu6cVjnO3UVHlidPQN9+Xw1riOxIK3dGDUS1
sbqX9TBaLywr4VeoxBFViPA4O2ZRo1QYkvDrNHwbHESzSJpbb67XZHGT5j8RfOttyqkpK1HKcIVl
Crnad8mxe3I9hxC5nkkma9vc2Oy1qAOfDJLuG4YStZvf2jrY0e+YHhSyGGFfPNggnYCxvDZBkx2x
KMQ0rTBepWh6tpUVJJu4A3+qV09FqZHabuf3hQalwKBZs4tKhHRlr6VivGQxZyKSLhcx81DBHOlw
Ld2oZ4IGUzPZt4v5oSpKsh8w62lpCgdtsbSjkciXuqen4MSa7dEDQQqEH5wGs3Sw2z72aFukpxHn
I9K2IL+gueAMaS7MXSyW1pVmpkfML+5khNVVNibfNChmI2/6PqhFvNVhQ/nkLLabJFM1vw7n9GiO
xS+OcNrlHQRPh3WZJMXRHpFHtsUzPtNXROnTtbeuxScbmGZ4AMmqnx078BzOCm4UDvFF1ZgRKg0Q
4zEyy3yfqphMl4SlZoU85ZiLUXkU+9wMpomcPXH1a+PfHrPe64jYvq/Hla35vcH14jWac17vy2rT
RJsmHkbLqd+Wk3oLSva0xSZdUBEX683fFyxLPCfDNNL0enVMWM6QrbfU5iGSRYMaDZ7TO34tfCHS
4NwmeSEhRLxGO7Ifr9ealKjCtFmmgzndvu4LigLpJSnl7rqtFkt8eTZpIfDEXlx8vcTXTUQwsBHn
OPdbXFaomQJQsHPYblJ6S8cqy/EmrVe/LjI7aXcjuIQkq2knGoXmEx3cHNnZOUYyvK4sQZXf277u
WK+tF2bjjPiPi7DaIWFDFc1z14swnX+obbImEf+5qWor3VOY50Fb4/tav5ekskgfC/RTFcv8hrqp
32WSYm/BAOTH9Xcw12zF9XcN89LBzSJ+d1WckmTNeFE0DcWBLKmcQbmY+1I7qlEEUgR7uzc49Ez6
nI/WGIi2R5heGLgISRMDDPPy/ysO8msbrVX8raPqZIhv8BtRRz0W4vTrYNjkI6fNCQ8nGvhguS+J
nTlQyxUEjOUwzuffEY0Dn3K9NuT5TAl/3IeaKtL1qpnMG3XPwhXKBYcGgk+RQrm+q2UdEEvx3tY3
0wg4cFnIESII/vpkzsYWBjHOFXxkSSa1B3t4m5OxP479vKsqGc2iOGGqZkxR2LbvNfFZ1+TEJknD
7rTeBhVQLrirnWSTTGGctZ6B/9IKl/lIeBxgofSzE8ia9QLJJADxXpjZkE837SlM5nKHZOi4Jlqu
F21Hg76x+LoVsbOtz1vv6I2EoSpbzx+/AzGRNs8+PLwaBf4/UjHXF//6i+vN9en/4Ta7jTinfL3C
eu3rZX7/bfGWv15hvfb19r7uwB/EPCikZgbY7RuN2n+88vpgC4suk7b1E3w9J8J1tl8UdfO16fdD
JNWiamJ0ZDTTFzwiDx2OFSTqbdWkV1VEk+KUxaDMqZclPoeyRDjXkeJVVO7XENN1I5DS57HDga8n
iblfkDBZwpVYhiXUqUZTQDCJXWYNMl33k6+LybIvjaBYN0uCZGe8x5rUHG0rG46xLZz7i1X6eEUw
8hUl2I5OnIcrqCis/8X7Wd+E3AyPo2oWW5t8hzDW8j3m5/ZoFZXl0zVAyJkr8ZGPQLG5O2q5QIfo
SDroLwXJYU2pjGflRggZHUVO2UjWsCOur8FZfAH2shgAUjAZVFk07OIu/0XVuv7NXP//jYX/V+yR
Dkf5P2ssHLIsLsq4/Uvq0e8n/SP1yPoDcDpFe2LeTBXi+58dBUf5g5RKSNKODDBQIcblXzsK3MV2
XTEtXkynDfCPjoL5hwNx1OYpprq+4n+no0Ck9t+hzLaiWmAaSR5gIq1ZIl3pX2H6xPHSZVPa6Kj3
z23poL4FLs4yFivZ66w3rYdOljjxeLYQJTT6hvVVS19Ntrd6Gv80p+rXUnfS3oiaGnUvoJcwQJoV
OzeEAPnRzlpn13MIE0l0nCs9v7NVBJg5umoPSE+FbuAbEUC28hFqo/U41cbdIsFDmAxrwc2z2IAZ
dAWZjRzcDLx5zqSCYa4xAZp1wjjZzLgblm6gtC16A69jWdWHEe5rNahETqfyhoTunTIm4EDA2gDp
Ys6UwaJjRVRvQjn7ITV4ghRyjHYIztCyJtk3ew6Xk6wdMNUR1Rjux442Y2HO4etoYgOCdzoXRXOD
6cJUnQhDQgkPOUZwF359hGILVX6I83ok6fGOYqh26wo7uFQRpY1gKD1jRnUeogFKnaR54SCGmz5B
lcLbLe+0CmJwb2iMAjGICSvZ2OSaXtaLzlQPdl3PG7SIvAcxZ1IBDfdKuU9zh+xFKdE2SDclwp0a
woBi6UGs2i8Gf69tKkKolfFUNU1Bq3Lc1DAGN45plBuronitO6Brpr4fNpWMnaxYlD2WzM9mnA+y
o0HWa6WtZWfljuSFqz51M1AbpNxWOt2abLDchDyKCZ8qYVjISdpE3y0pnfUp0Zwjsis8iJuGptYG
iApUUhof0lSc9AKuTtxAM4tMan/aWKKvc662QokE+zUl636To4Lf6AYGgJLaSN2hQaCLQKEhyV/o
GV1thj0fzQGx99arHCindGz1ewl6KKYyAl6HMtBupmCoFJb9huBl3Baa5CFVrk6Ie1hFlLkswqX6
o+aM+BXMKkOaJdGjQV3S4QDEJqP5pD2qrgWwEJOkmf2+4KMZc5Q9DnF2JxhjsOyJEWV2H6rF9yCg
bYIb2DPUGpeKPeOWDKCd1Ha8t2NJ22gRKQmF2pe4CvCBWa1s+wYVxBa5HJXm+hzKyoNlNp4aLd0V
+52riAphmmIMCzVlo6J45Lw9PtXWHF7yOj9IaQrnWCvt97TofOq5d3lltg9zC7kDsBYmZ8vXavVA
8Tb5xF5+LgLlXY9K+NoB7TCpGIZr3Sg3qVaQnRQTvS65p7olo2PtzZhF5nQJETAfkY/cK22YQBAz
a0CRyoed09+GmOvJqRGcS8wJEusP38LBBCU2RnmL1SHEj+yVtN68McjgouRImONhSTdL12uenhAD
OJsGyWmg3fIssqnblds5BNcb5d6IBnMcYjr26ofRpE9lD0QOOyPPbuTanSsbuRKx0VBPUwzG9sFO
Iizn9fJSJgroKdT/gLDLG3EVW6cgJGQqYwemKkX3Es0AtUVrF+bVcVI39Tyiy8i3wRR7JrVU10ql
a2Qu1H1BV5MFigeiqTJPavmITA9ZRY4+HWqsVcr4rmpCa0/9M8e0YdQ4HwMd658pTaYXTXV7CaXm
ouX3U50dI+YVukF/c0xp1tallnuR/d5E3y3dnLafZk781Kj+LKScidPs6reuK64QNEccm/XrTFwF
/Eu6h9mSlttYVyo3KIl/HtpCx2yUbLC+Ljd0SL/qcHxE7URjikzsukSZQlC7HUzHWOunU1o3yYGF
63s2AbGM9PS9yeoD+Q0DJe3xV1OQiymn5UeXVZ1H2q/MyDsde0ZNn3646Q61nnpLDKMRtZxHsNUt
LAMaLJGi4998ZL30axg0nqXPBuHRAAOWsrkhn9tJQjPsPBHLgVPBWF4cXVLcKgv8uVFRHE+Xue0v
ZtU+x1n9Vkzxrc0C8iBMKWQexWyyIs3UDez+LQ9mwaVHuUy6qgcFD6CiaXGqUgMvtpDXTHQ1dFx7
PvAUfMrQ7GkHNNXP4hPF/A2GwHRUZ/li0vhws0k7Jbl9Vq3pEOV0WuDB7ZLIADiPecNTKzncWTKY
I9PWXtQge8sytGxoB3+y/DpU4/wdDm61rem9hSn99q6OX8gvuaA1NXbKayWP6aZu4Ne3+ozaPkbx
hgtBdg2zfYnL5EQvE65XuGDnh7bq0vR/XIrhV1+4dYBblwDfewM+GXV8+Gjqr3IBdNqNjr0HflFe
nTa00NXToRoj2jH2q5oBEy6JOMXAYZCoGqEkcqLxKjsXu+tsz1Tj4Yo1ZzNUzc/FhraFRQSdDX/L
7foN+XoDBVH7RxzH50HJERAHyAEYW55ZxDyqyAT8IOk+dQJ4ScaRwNNK28kJr6FxDGqoNVXByA2W
NThR6tuPBTAwGpvBNkPdukgd93F8VGlOljeuWzf+RYnth97Tg4ti/blWO3zGJUoEZ1APbT40Hgkk
sv4wh8AboKEyu5ipDErxI0OPLVKzWrNO6YHFmy4T+LrlmaR4lcnDjHXNvOL0+2FIwzc4vGCPdZqZ
TbJVsxT9NVBL+rWxOn+vR/jWVTo3vqQqBwSRyCDxwjONKA998kIGtUgc4axWgBL0Z0v9js6suvD2
cCNoMyJjThyWkd6RYDSh0kUgBIeU6ko/P+scGP5YE3WaUwGE/SVFBJ07er81+YnnHJByVkPVakjz
mXCIMFs6GU7CWgGL30gJ26lnrDcx0QaBKb8CDH6QaaXRntY/6uk+qDXTX0yWJX1u0G9hFhW2BnG1
liJMPdZd1eOaNbC4R9d5QdbQofnjvMHQlSiffc6ptDLpVKEfVaJNFUcMPL3l4T16ZxV/7QimkJvi
HZX1W9h+m4bgpMbKDvQO8j522d5+CtJ9FxnPQzabmx5ZW4HiqwDBw46+TZl/LIDbrKY4JmPzY5kF
HmO6YZ95UOrwrNrlT5XaT1vPR7VTjvacANmuXpTZ1jYmu5hcS7TupD1747aSl4gGmYbqn3n6KS7s
96L/1aEC3JWtWgCFamgxZeXHFBzn9EPrl12UEpKrhNZrWwTnNjR+Uj5X0X1bn3F2qcZBOncLxUkQ
aLmbGc53+BGBD5+Dgydl7MNWNBpkowBuvuFmZJ0WWG9xUZ0KzezhOXTnsDLUjZ06NrFS6OUtR71G
uDJapn7ssJ46vC8OyT3mcm81IT7Z7hkv69EW80q51o7FT10Lb4bCbh3jvaqj+DrZsctnarahxYk0
wcoCYvtAIJNf4mEifGQb569Sld4wBN7lBcJGG3zo7Cuo+APondO4nIw2e7QStOtKKD93CtnTTs7Q
MuXyUw+TsiacMR0TQZl6WXKMXUxOg709wVAHPwPaQ9V5y4YioID01xAfqs4IfC11+FVZCZBCajK/
RWikFAVClkh5yRrJ2QWDsqkd/WNKh12nq29O2p0TLExWZD8YygIPAgdRAHyoCRdSGTT9MFRgJtrS
3i/po5qCctJM40lpigqPeOcHQ3umHAbQnZhwAfjcF3qBkoiBDk75vKUC45oa50ESucdNK6MTSmjJ
scvEblCIk4zMGr6XzPoY1QLdtF41bOqLINqAFIi77RA97O971ttxXUeEpqImWR+9Xqx3qHz3sve1
8euer22WGm0DZY736zO+tv/Ln183rm/sb49J0+QEwbHYpX3RKSAdeducYXGWrVcZ96FBfb1kbSh7
WxsxcbXB0Sj7x9JKK0CPfKT1QhFV+6+b6zWzFHSofz6kbzTgqDLkiACufG//yNe/sT5K/+tDf2/T
jzLzVJbJFKtanXZbLy6WvIcUGwco9QOZstW6cX3MemE0tHIms8mpmT+VEerXvz3/6+aQKrPXdxaS
/rXu+nWPUpopHejkVIoq9iSq1pGoPylFjNNSbLMGfM5jBmMrnWLQjHN7j0O1BjUqSnlRLjom69Ve
Cm9Fh4+cRMYxupPOrX7hbLUYZ9YTSfIMC8/0mJQGG87UR4Gt/D7ea494Qa+g7UZvODFzAUTwnO+K
wKtelhdmpNh7yg8YHZuC0cJfjvGTgsZdzx/tO1PaJebRYhXkQQP6TK7OJUDI/AIJpbLusyf7pmFc
+SCsBYptM98hD8+9DP8TxDC/Grf9J8cva5UeDFbp5W+AveF2wi209vGPkYGHQHC8nrtcgXrocrX7
gO0lwlrRceh+ObzR6KbrFnFq8bX39hzQgPHaHd75LTzQcQtOovUmN/hWPaWnATR75I9w7QX10pce
CQbqOaWds53dbZUnXT9Gym5SJl/fEF5zyUPvll3t28JoAY5i1/VCRQRVLNlEVxrAD2G3LR/wtzfZ
HZeEHUQlOhwgLeQUYFtDgmjTJpHOXCoWimq3/Rxszlz9Fhk4ut4D6x7ziFhvh4INgjsMS5aso8cp
ucAQzDjaITmR9hraspJpXQ+7krO6pz+hfdOfJkDOz9KPW1tuKdjh5USde8oe8zcG6OwWu8q+9LLH
4rG+B0PuGtuAhhmCq73lqkxyXcvNfzjbV8u54v+nwRQA15WCo+jI+IQtwRRCtou2EFgJDn6PJaaP
Oy75gRd732zmV/1abT5YmIZ3zrlDT/RagJh7o6NwF2IVuH+ZPPWKN+mua1wQdXgsXdROLA9JsPFu
Ndahve3fUg+mpHDdisuSNEJPvwU/7QMEYb/b69+DJ/tghO7OvMVn82D+LN75F0nOZ/NiHrL3+FmB
avxT6rfdC2JLdtXgFm5QQ7lMv/gCtL1D6MJb5KnBUVhI/E/5VrygrbtxViQp1jzghXCR5iDzfgu+
fzjP9s2+wSIxUi/fTDp9fFrhfool2LhRRLIAumyjys/cnY7KFBLVpnyuP9O3TvK2SIE0/628XMOH
VwMjOcI072RBILySBJeVtW/szQlEqUueBTV8W/XB4How5XbKA0mEcDTvjMun9vCA6ELyPrtq07xX
nUtxNrnGG4m/rnj981Pi40BWTvSaWdJy4N1P0S77jiUi51gqPKo57eg5mxS1Vy19Yk6+oum4q65Y
2LBdPI9ERJ5iRpzdckLxsPDpM38CdrY9lM9IysI3ZfH/sZWCxjY85vYGZMJcPPQlRwC2AGStfL2k
ZxIu9MzrJtd6V39C1mdf9rp9DOlx9Cev+tbesUJRnW/6jjoLtR5v+WBn+zgnd9O28YetarjxpT83
1+6xozssjPnnSWcf/xbvpwPxL9tP/dDsMUxkjh93vrX5vad8pt7O8TBV4P+b/eblA43onpDtJ2o+
nL/xubYJbyXHvEemhZ+epUvgk2mDmYCqnTic+THZy04wY8Oj+DLbzwPCOHd8TjfEBroF0pNzEB4s
ahzHMD/JR+NDAoXkpYflnmp3gJiQI3k/1Yf4Et3IQnAsrzzD63ijSIK27CXegCjYpm/xJj3WVIeO
rHPKeyZMfHPlrrLdIb/fjrULa5pZykY+A2aNTgQjbYnAyC9vZXVT7/tfBUk085UcGQRWNZBJzySY
weFbw+dW/2gv8cO8gFlA0jQ2bypCQVdWvjHTpZRVDxt0RKypfQWQHwcyIqppuZMQ0ug/hp8GXrvu
XHdbHYWM+4aXdfFs2rTXRHPf8RubnkqK7cWAIPwc+NNLDZsiZgvOBqM4oE+kEgXw6BpR3PQ4JvLP
cod9mrmV9j5+FgaKX5DFG4YwUDNufWZnKXd8K5vwiD9v/j9cnddu41q2rp+IAHO4FZOoaFnON4RT
MefMpz8f3Qe7NzawurpctiWRnHPMEf7wHL8Nt8kfjSt3Zz1iS2oDqmq/TMdYgcDZcmkjV5ZTxpvb
So+Xkzq+V2eJR9TZ6RskilLzV6Ryd8WBXYjT6cxU6cQeQRW2fERS0x+eIc6VB9U8YYolPKb0a5Dc
iHdzD7nHRl0WiVAe/fSbOqRX24lxhwWqnTkCEX865k5EcJjgrX60xGGNL7kHjR/dEg56b/5ayFRF
Z64d2j8EaHt79rRqqk+mxbt5j4aD+IPaCchN/Rx74x4xugJwuy0ML4U/QgrP3IQUL5UfaVzmTx/w
MKvP6Jbfsdq4PvIRxV+UsHbTdtHgrpEjCpias98Qg9thD+BNkbNe+j2swL//RVOwfqHGfYxcr3ue
RazKdqtDn/XiIJ0c3sqH6hmVFtjv6j6cdtwJQE4Tni1I6Ot+/i0Ow878XdWrRrLrpx6fIFt9q9+R
gHcVWD2OJBR8U8HfODfPxS8nA2HkFXqjJNic50ylgASoO4638NDsRFd0o/1G7vkx/+l48cmUmpxR
iArsOvYK0E7uIycpF4iI/k36Kj1g9Jkrfcm/xQHqJdv+2wAJLiPlAQx92qX33vKgmCWHAD+q0vNA
gWgdAvW7g974SGLuUjuE9GdcUgg6YrQLb2uQ/GqDbqdd7SKJV4OHG8WX+MnqCZb+esmeKLy/+lfk
7w/Nb4xxM5FNOTYfeIjYBE9iBvRN2da+jOO0orew8zAY/NQPdcA2eIs+ww/hqATNMfJgp3MH7dHj
iD1U3QOGV3Tl8wf5MzqCWpjpgCBz7f4FJofg5MyGh2RB/vLQ78wdDToEOFprvPBwumdT8rmF9uJu
DxFRWK43dZ62Zdr4KDgJuxrHwB0DZ6Jj56H03i9B/gnTaSXWRdybDnUeh51vPgBEJxZSNAgSzQrS
obX6KMnh1AN/ApJeigd1zI8q55eA2Vvu6OEJOVRZ8aQC1OjdMP16use0fpO43SHNEfFoMdzW1CPC
uNIj5HD71zdxgdofHdFHFfwk3C0L3KhXFW4P2MbDQqdTPKT2ho/2Gnup9VDvDdfHK9FWHcwpd7rN
Kn9E8gIRa2aU8zWcrlHzlRt28d0ITy0eDfOPQjUpA84QjnUpHuLSFkBpGdGDNICfaApXeEnX6qLb
rOVib35Gabdjsu0L+974zE0WxxDUTg/hOVyfAKq4ItRBgJxUbhj23GlxaiFiJDvVzQRUyL/lpxYd
NXwNKBMbMPe4vkzhGVu68UN16CQAbj4QdqR97pVXMK3qXvkitnGekEiDuwcZumP7Dzw5UDzQTfCj
9cPmOeP4nWmMBSSqbLwrkScG1HIYfhu7eUZCU7LrTVbIIQUloa5HgsdjpzraY6Of6MeX2mFRyCDd
7/U4hoxjdqAssXWQNH8E408rWX4GDkxmnSFPT8bdlzcUKDu7va/1vvbUX/VXqPfoKf1OPrDmPnuv
r+xz4xXn8wBg7xjQMQGzD82Epj/dlV3xKEGKmOwYp7sJD5MDrRIwk8DnZ1rQ2B8uxAobmcSEKMaO
n3aCrd8HDLBItqcjJFeZThBMzhLPCTR25wPy+LRU1vzcJp7wGKaXCEW2c/ZhvIWqY6qXefS4feOP
IDn/uR/EvpwjJXNVPrPPmVBXAXc7B/J6tRCmCeo7qQvtR3EKkKdg/AeDX9mepcv2H7KX7JCmHvsZ
YR8GT5y9T+q01zBBMMmI9fNyEKHLu/V6qrKH+VjBSdyeWI8yb36MxV9BPeHVUZTOBzY1ggRlHJtH
N/SB26Eizfn8lhb2cGkfludqcicZYPwjPJom8wcsgAZHfO6SvQAMgE+gk6QFin5WuvsivITzOzoE
SJQQXPJ0V3z04o6M8LWnw0wKzlC9s+XH9Tojhu4ZFs4BLgnG4kcDVJPDeiz8ijWvXWk0GsCBghVP
Vz91oPY1ZxTPOPwzp3rO70L2xFDnsDQ7cwq0r46TYHrIMZhmfsD6QffGoTCT9sgat8UNhO9c4975
lKewTyjh7NKBWcFRpxDNZOAaJQ2Or9ZCLTw/YtqQKw+DdCWd4XzsQRmiIfVr/k6z09GShfOBj4Ph
Y5acQbjKqydgnkQkDwm9JrRRala5NVeGtNGIkB+xzQZJqLTQDwBE7Y3iiMlmkTrz8I86YSLOQvCA
iw1hZCfDjEE1X0NLg+a3UyKeX/s5bryWuwiQWsjk3c7A1tC/bstvb11LpmGWzzgmKxztu44f06BE
TdvTpUOdnpCI3pIwzhG0fuxquUWo7cUn2tGlRd16ykBabJKU+fJYZJEzUJAgF6lDzyZH5L80vyHB
lD3zANYvskGcJfVDlnEuN9lDkfnL4OQxs2TGJceYOKh+msZDK2JWDcp3h6RHrX5N2AfurK9asElH
kl9OJVmzfzFyUxDSHvbig+bqDL9OasRZThI714jPu8svwQYKK51ghBc5phkdi7mvJvuFfFl41jyU
oGNrr9e78hX/zyL+CYFQ/3IkzXYK1X9GkWeLOTno9PoQ0QvhKCJhItat+Q3ZmfGJ44Hzaddf2Tfm
QWGE7V1hDJO/NvTDPfKO/l7s6V/ZABEv0Wf22Z8+6qDafdQ/yn5+/V6pxN4twe5/AICBdpIoSpPP
hMC0nHkIrwY5DUv0hbYADPUHatl9ci5uaY1yNLr82Kfvok/hniKRcde5SZ+KM15n3U2/SbsMW+EY
M05PtVcLuOoRUM2g/RpfiaWl09wS1h7m0bu59XF8QudVp+TeslT+LK/FOTtwQbv+ru235oHfTt52
8NJ1/0oFCAVMKu3sUF7Lej89zj/DJohPo33coVaE+p5GM4JVDX2o+5hZlbUbQieU6XuY+HQwXnCI
rtxQuhJ8hb67GiTmKWOe+xA7zXTeDpL5zt7inajc/eaZMFbdBp8Nh6HTFV0ek5h1Ku9sXnZk7jEr
p19ATJ+JQTuZ9GnaxzZypnMgndCRYpUtv4lb/xSc/w7ZB5Cs4tBAevboRf0Tn6Ub25132ZgnD70z
ZD8ZPKHf5FbcjCPegy7pnX7++zz4wKTforueLJCQFI4k+XW9z6/hcC3Td7TlOiwe0Z7FcwLumWOm
l4oWAmnxNjAdnkGD2tZr+kZNbnhQvSC9/NJgEr7wRi2+IWcMN9kl0yFAgjMiZtJWnR9YWv2VSlV6
Jb3ENetdwWiHdoF3RfT0e7OyuG5qbTuTzlPilY2LOSQUbTlhIGVL3zSOsM0gF6VZzUQ/DylcEIsw
vQoMkrhLPpDtgSnFgI/4hwrZmaRJs55+jdGLXPl5njyK9lFxEXM03ytfchC/qgLKDDFzleza6tek
+IcTyytv3qPcwYrmOIaeGR3T3sU1MI5c8UnACGPrHqzIwj5Exm54nC557MkBjvA7sllVeajCvfiu
0/vQH+CMdL8soCD0uQZUCBKbkDWAmwpGJ/tsT628q580SDzfYQ1SA7YLEitu5FlIFVHw2iGdl8aJ
TuC1XgHn+9NpeoqP4WsLhoyZDAiP3dSh9LGLb6g32vfWeK1ER6rsz/mQwpPg1Ck8p1rgW9qZU9p5
5nDYNwg2fob/xntlYdoQSPWeNleW3Ces4nWHnVjpTwnaAj1d+1M9vk2fnGe8zUfhQ5No+vfX+h+u
iMh6EqwiVxX+1R1DVTv7yO9PFdTyU3cjGxk+dI7rypblY0/jFeMzgHCsWxhx5LF0B7rfBe4Rntxg
fJ113Im/ytG3HsnNj1heUF/2sAPpYcrv8nvq8SDF7BJdlgk7XW+RjxkT3fUEVET2KCY4nss7uUDx
IS/+k8E0jJWKzctW0JGEbXEa7ih9kK3Z8Zu2fu7lTndegGDDkpSPAmtoDhDGWruzuNJrdhFfyzAs
3xfGcx26yEdhllm/grWtDdAwu5k81OyOxYvZX+f2kad+FhkAD8cMG43yakGzqvKvioOgoQeXwtWs
+WnjJC5vm/2VfhCNU1h62vrFf3RkLCA42/9dlPBYKNpuqp8t4zZ3R33LQ/XkYdwp+7raP2UosKB1
UgAkPvIeSAAMfvivvLLqv+mNWKo/77sxMFGdx2yDvh41/tYfwWlsH+K5TWAFFwgF4dEIj2ikKFRX
SK+806cjhcfm5pWMl2qJhiUgxtAOuNGbS8pz2NM+t/vX/pX/2zpue+3VemzKx4qOMy6h+vuAITK9
BtZ9T7Lij5JN9fY6En7W2iUNI2pcqTTM8lOcsEiZbRMxCBzUoJ+lDm9D+5qqjc0cE9VJfxOv3ace
BuKJ5ljTCy/2RXGZ2SyMbrgiXrg1dOWjhlYN1eZufhUuHEOVQ1DVQZww+CGJql052hd0bXw5uyCd
0I7evN9uyAefCJNOAzkvCt10q6I5EUGHYZKXme5fBCzOhNs7tTpEHKoaPb3MX9yt8ZVci7CGwEa6
i7fVR9AjLw3fcaD8pnQhL6aXS4BMPMKSsZfTI4XF8TdHKvA9Ue+kmJjtwMXsOuaPX0S3+a2AXMfP
6AN9lImh0xkWbnqnqcHWupC150GH1v1CNwbiYxC/oqY4f2EXLthKTWsGIePMDyjtd3MCVsQXUbV8
FSd22g1IhWHt0ieRMWXmCsm1M13hwk1OGjulVwhxkBnOeXpWXdQymh15NUQwT/nq72DJTjQ8Gro1
JKDmO9k9BgL8le4/pRAphUTPihxB5xm8RNSKoDqwRQUdtJfS6wBqaodO4r/c8siooCDTclehVLpa
SA+GtARkBHpII12l30l7xRx0M7o4pMGbcKcnSsjwsQimpcTH4gGp/jj9RrRz/qkciqioMpEA8Uxa
hcMldxRgSkaJlB0oksL3ZTorr+U1cznb3rltYvoakmdRf5t0aOD61JDBv+DCvScfWRQQGvg0xfP8
xSsRVjQKdmScV9LUK3Dx+UmnqEVPxzOrk/KlykeZAPcR36dLMm8rMHvBeozCJjyn2RUNa14s7+5E
LZk7Q21xV/bjvXhhkqwtp8aeXmIWIT9fYxLAov7KItu6z0c2Ms1qkGAX88wCp9MEQQ6FFDqKUHf3
xK6CFCtzKdS3cgTsBoaoJlR8RkqYDLxo7Su4dEZtDEOpX7MnfpbGTkNykbmy5vHceRojHHOowLSE
KKsbsFgPMRlf4/J70+CQoO/RcqaSmLhNrc9LWWUQ0RzVXpnOwMCx3ivhXw86BhUAOkyAhjOIWx8l
8r/RvkY3lgijHAvtVSD085kFVI5af4n2eevP4rItnmSrPAjZlNaAX4BIsCpLZr8uzwGCYX+FWMEn
wkZB4CRgqdxJTNQIDScPkCGfns/KK/MXRWI900/n6aIBjVwc94br7ZVn3pBIxv2oCSnzE99FTL/T
nBKEt+zyd0quCrFSW5WeUmR3YOIzWK/Y3vFPPf9wU4fpnV/nfbZyxeFG95Tn5U45clu5Iq6rJt3B
yyRzBGXPR5KY1zMC49sr8JptnmOMD5yF3HHulyqgmOqleHWsWxqEgIDmGOgd4EGJCL5b8xRpUX6w
OnlNfYbN7IXCvhLfuOqcZmOTvdD25ws+Pp31fktHNL4l07cmUnLyUVJLNQfudpmUKFBiBxTKba6V
ajBEoJsNS1YGaxtjRj40DQ1owex4Jt5AW2os2pwelTMZD2xQkrYVwk/GX2N7REQFllKoEeGwFLlj
UOw3H1Zhc0XfsQc+Yaz2IuI9tO3PG0GbHtro0SehVYk4+bZoTezs3lgrfEnLVda21/7PO/MOVh/w
EeB509NQcSpgPu5QntT4lbNQEZ6gGZtQ+9sUsrzqXAfcft6eg7+8L+uB28rvMxnfHigWBo3LtaeJ
w2Pkclj0isunYhPxHX6ExzH5c8xoeLtsrlaebT5ajm6htt0CPuPmsEAkh3Ec2Vw5v8TnZRFsD6kG
tumUINuwN9ip1KA4Em3jG2SqTuGBYiPKOXvIkmi02Obg4Mf+wRuPd6YEKDYlHu/L5fDf2t15QZ02
j3bh8dAXzqiaVfVuaFd2haYGbPlCOfZaMDAV0ESc1LBjcMC/8RB5sW1j4KbIZtCcoWFY92QcVeof
0+PBskF4D36Qx84VcpmInNTOqPvNLZL3qEc10OGLWwNMcpsfAAMl+3XGbSvbkrUvcAoNvZmpruVI
TzjN0zwRMpoJd9Y8bx6CehaAcrqL8YDucS46CIhzPZiOUNsoe6TXeQz8rLVuDRRUuoDlcXu4axv0
lY476Q5rFVjn8/SrtWin77jLfAp+jscgmQceA6aIZNztJliNkeQzvxCLp8k6Ma9jffAoNw3Xwm8k
n3di5o47fZccUoGtzhDQOk7b7jM2YViPVY9WHoMNtkWGgCP+V2zrh+GRAWnUQrF2kL/rn2BW0PWo
ezduSFtA6fiM2Eya2V5UOkr8KZY+n459rMUumeM8eB0CUIisFhIKhsHjajmEE2u4jf17CkysQ40s
Dwr1DKQNJ0QT10P53PPyq4deXiUGjMYtxQUxlqFzqHmi9soz5mOie8feM7o7X3K5G4KrtsFwkJeH
0t4Yd62AsgbrljHXdmOjowVER3YpnkA4rnXwd/sxkqODgwgXa9JsntUZjvx2h4mlQr8HU8n9yTBD
a+2stSfcEV/mAKwbV4baGI+Evcj90TqfDYdiMFuwfVBf6OFxN7rVrbK9JDusQjAFBvbvSPtGftnt
48Lj0XGjmFpj7gJWB5ETmppbBOLrVnO3Qqp0kWnjrvP72UYLtnGSZyv/Z0N2O8QnPXpyP1wfz5Vl
GTK3w2ueAig/Wl/NLeSaKJxYjMmBG0uZx0fi+jdAkAG4yI51F7cMDDyqrTYFHwktuS2e1/XI22+L
YKSVaY88z9mme66FvkqXk6oMdyWmWO5s+UZLS22HasUOoxnbJ3oi2kq/HyzQY6K/sRmtY/wNSrV4
3NargBbxbkRlQvfS8oPqgUVGgUsNrFK1VdNThhTmfBLn0G2EVxGM59+2w/5AH7c7rXAHFNQXGKlw
ZpJaKB1QOCg9DMYQc/Q7VCIld7vh+iYjWFu29hJTOxDLgXcxYQQ95SxsiuU4Kjcg/c0TfTaQHJZ5
lFCkkEo6RDcjD2GWbaGQy28wEZIdzDHyh3Y4VMOJf+BRN82xbSgqoOADPranCwJlBUv4DLIrpXMv
O+yAihgi76xur2vwH/at+bWta+XGs6TRKjIQZezZ4AREox7QC0an7Kyh8wBc0sklApW0SYFzFdZ2
35bFPBCHZRl1V4USHydk8P14kyNGx4x83GuqX/ROFrmE50o9sAy5ihFxghFpX9DmjtK6KUXJB+Vu
kwZWfOkxfcXgSmTzuH3qQ6Vgp4HIRAOpmj6FbxArhDH1tzkI1n42H5EDQL9OI72x3oz2VqNmaOFc
hhpvALIcXq1GknK2BMShju16VKILk72oOY7xcSkdbXwb+6dt6kUrIXY3Hjc7FKVY9h8tp347aNiL
eHSon7QR8NxV/LrZszB5FCxZEP+0pMrEXy7sQI1eH0mWgf+DXUbPHEZmZbPaGeJN5pFvEdq3nCMO
upvwxddmHPBSUfykcwl1wFPjJC9FTvsDFpI5M7Nluwp+ssJHki91px6Irn4ZH2PA1rjvWvstk2bf
C2A/3+mI8PZG57DzeGUmTpzbOcepXcmsRob+yxZAtjMbk1Y5IJIAUF4TB39ols2g3diWgNPD7gXp
Rp57PUJmZIKD0AkyKd8seGYgoXJj6/YJwQ6VJzdOH2cuCLADu0LonLVxdIQI+wPcEoT/eWBgYIaj
ou2jaS8sHsLwMcok2FgwiMndejyiUUkjh9stlLeQjIvA8heM2Kz1Q/7OmmFL8cmIROu4PWx+iMVM
MCJy8Igi0RfzgIdG5CkArSBBw0bmIhOn+wQQQoDivBO0gB8f/Im6mXw5twswa4VdSVfCGGqTGPyg
qkrojkSbtIE34105+2iW8SX3kOSM3SLO1KgPTHA0i7b9NmTgsfJbRQQxB8z42ZI47KDk4LS0K9UX
ASyZ9rXle7wUKUjmE0LyFS1aE4BwmtEdHln90YTeKNJfkIaJKJ+PYAIYyZCJcfXGN0H+gd4oxTr1
6nZ8gzyh/QmyCBHKDWbQd6D+ApAWNJM5nHEtoOQT1tbuN0qvOVsFcFJVLXF4JXhoKEUdoo3GrzR4
hLJy+RpLYaZFo6anvDwBtsE85jC0jQxKOCVD0qfLCtcdplBvHDZ9wkjB7xfbbMAmk5j4ta7ecJdW
DtJGBLYalIlRPJ3sUi0CCGsfaQ+N4s9IMUO6IxSbLBCnmEG3AKkl0dsScc1sOoRoJxxwGolwYJFx
Ki0nRURujCA+WzTOWl2aDnD7r3WiC5608kS6SX2GR53bUdgZECtmIlevKu4YPzWqSSG1yT78eUca
q/bTFtHnFHLI1AqnM8Lt/mC4KXlNFJllkAGa3k092uOZId1nU6m8P5/Nv1+HLb94YWZe//6pzRQU
ehXx/ve9Ak/w/Uzn5s/j9E/t488HdUKQ0zcHZOFlMJXZ//whRytAzL+v/7w5B7k2YWizcf8rafGn
axEpna9pFUfJtDSkG+Ljf38g1dNvc9GxAf8f+Yl2XCCT/vfrv7+NHcuvKIvgT3nif6mb/EcMQ6jq
1C/L9Sg0IDuFjSM8q3ML+8lgjyTg/ZE1Uv//pzU349O2ybDH/Pvr3yX85xe33wbZyXf++491FgZj
Sw3WIxxttwZIyL8P8ffHnxrGf9Qv/iuModXNqyUySURBFJBPITbUlZx09ca3+vtj2r78P//2942/
f5MHjDhSHeFfA60zI5e8cowaoC5N7U4phdymZKNnzQvaTyh0N/gN9sw30OefHHHUNFvGiZucdUhN
3dVylMQQmnie6MysgMU0c2tvY049lfO/LhdbKr/wK9KynIygOVSYTLhTozEYWcG0pbTQUmMEQDCW
0bUUAMoo6krptxHp4o6eZ42I+2J0MJvwbcNxgXu3DOZOWKaHuudAHkXNHsocxzp9oSTKL+28sQmx
M3W60URUbza/iu7eajQEtVYqn3CEEBLKdTEpJi8ym9TX5JpBCE0StdVviyw9NCIcckUF+NpM4a6f
SU8WMIdIZejVzoKgRUlAf65Cvj7OEclQOdKqcXhEBGlX07UyEUo51wWOoGMgJugvYfPXOOE8MDU0
qbUsbdx3+UQfqlZdC3KfW8zc6WjB6rzvnXYoAewZpyySWiry5mceMBvoItIgnW5bVDNMh7jOtJ5D
CO6hYTNViB0ppSoUmMqsiNBh8F1wU9Emn0b6ozjLe/UEIqTYRI6KKnmpxD4AT5/oEwPalPoZib8E
Ix4wSEhIonCj0EjMQsZEw8eI/DbFK24Yif6iWNQO5Uy2KVo6mdSM/yiMtvkDfuAANBPttUnBdTB+
w7tdoLBE8MAYKtXPK+TL6QBpUqbtZ0Xg8MpJHuOSAcxAs0oPmUet9HaQsZ/AtKURlKahPGMFc5e3
qgsqBKayNNsAyRSqAfLIuiJPyK4ZBcMX4+m9wk3OEYQMUKBgnnBe0C4iZ5cxxIdyjlYSe8CedZy9
Gz3ZqKh9WamlnaKBA67QIJrWSfQq6VSG4JgRIZOX4xCPs9OIZXm0lBGihIics6GhDi1t6b2Ec1M0
lfkZOhhqbSMyeqNyLuX6tk4DCCkGvVBQ1qNkaG+NrAAlGAW/HhJklJALx3gxl6PoNpXXTtGt12Rr
IWquNSnmsZjLIE2qPsANBrGMujpqQns2DG3aY/HxgaefhONIA1aFzWs3gnEbkOgF2Lig7R2ZmKsO
6FtpiTHSzTF+ys2MaZ3gtqWq+tMIpHNRoSASTT4ijCWK6YkBmKHoymBIxGOMBGswgaRFNqAAqTRB
3kuH9ywRmAKtfealEufvov4YkTHtpxZiH7SPC75r8kHJ1kNU5WT/S/ipKTp0jmw6I/IQ+ctT0Rje
qErWqa2bE3ya/ghv5ZiH0j8Fma8doc10OQKYNQBIwiJG06QUl9oR9XiYR4XUIE/22OuQZzvsZQ4l
4AhofshMGKDY5IUiqU5zlND07gBDCqeMUPsR8Zbzi0pHNSrnJGi756ktPyY9h9I2SP6q5JdtpcPU
tURXE3L5ZMTLl4n3iiMnMcJeUN4mKCoNwlMz+bdq7bHw3E9JDaVZh2pTWmA92nVKjinnCPKfibOG
m28oVfEGWgQGYjQwYBvNCISBfEuTK9GTI+NQ4KcOyydcnGyIGxvScCCJAjIdSrnc1Djep7V2ZIkU
X3kon80S8Hpfzc+4wvkGAs7o8TFZmzrahnH7rnY4yZq9cFwTYBrCRpCs5zXyFLN7XjB4DBRRwY2+
4uiuQX9HsWUvg/KrTdQ3MK7w8LHIiiRpuczMd6copRBKtBXRUeUV0b2OzseKwix6C7QWaUS1S09N
CAlLrzPwZu04B5WkgxuMmSLjLRRKilPhUWyLjX5f4L8elkidfBylkKdEe+Swksjg/nQaklq5DU36
FErYxxGMs0BOn/WoEi99WJ+saFWOMvMsPUvkp34ZGeoAxepaQTpOxgeSLj8zIiV7bID/YUaPWbMS
PyNWDeU0qMwPIVnHk1VX57BZcj+FdAx7QPzMN4iEGDLPMuv2JNZ1csqk+KXUR+o8JhlLLp0lYSVs
muPkCRku51JRv7BK7boR6rNe9JTnI/bVKCbin9QJTAEj7a4KrZuvGpLrc/2bzuEp7WQFOG2RI35N
2llNSX/KqXbzjLFLozIGMjNJPw7h+NSjXBZEMHQYPGwtErjDUZtin5g1nmoU/zpDgh8gfYeQ1CGB
ThNGakmG2KD82hfRhPadNvtYMOgI649Boy0ctaqse9pEeWS0qleI+QvqpWA0uuUmGBFDMWVc0bhE
GhYzG4iPVn+SZ4XcltAyqJsIpSgPJ7kuHqZpfZ8xTW5RkaeumJX9Ko4nNakjHzN4BPD16a7SNbwi
tMHNqzYBSVTh+s2SV9dKWp0LEBdBgRkth4E8jzmlhdAeMOxjxKzTVGh6OX+C/nOdlvkkjNlFSHXL
NdYCFgQJfVM3DScq2HkppYOSCuVPmVZunmou+bv6GYpwn1nsj6Uq0SpH8TchQ98XEbAOPR5OwmI9
StCQo7K1GJmYJQBujEm6dF+PCP7pEqFdoKso6RRba2R+JyvZZmUOQGV0+lStHAW6SEszKw0t6Cd3
sTzUVempoSnr9TFIUyxCQH437BlRGnzVqECZp+MZ1uOclf8g7u8G7sVnvb417YhZYRLipzpy/TqM
l3W1kvMSX02tANswvC+o1O6kBat1GV3e9Igo13xqhRlJ9/gn0nQS86jtX2LhcdLAo2dW13goBP4k
ixreLSZLYpUMyAmYSB9G43fUGYh6BopW75ua0a3cz7QB1ipoUMnfZVJxjNtCxQan+5b60W9l0o0G
+y6/Nde3BOcDng9137KwjT+MrnPVaEXoUhoZNyNc2ghrdpHm86Ik8QnxP4r0VPEmCQuUyaDIoQzv
K42CN4sVe66qGKqk8d4mVjDJwzsHzqNuytmu2hQlan9in7p1GGqn2sqPs7Rik1huPSaxuiPjWwUp
OLgln7lIGYKvRoNesVTGg50C/1lv3LY5aYm8Xo1kaM4IE9DWR+HTokNgxmPnYmd7VaReP2UWo9cZ
Ik4W4z4xpWtIbMq+zCpMT204gA5KM1/XNVqus4bCwyRW+8lw0NanRtKO0ow3gbFIOEZn13WY9LOU
ty/Q1jknTdCb6EAeZJmQMy8095bSesh0HiVCEaCaZHzIlpg5pzjVji7d6Jj1eYFZbd9s/rvluVS7
lA54T69O36ybou6QjmPz0gFb9Grm66g7POKUQPtCrXlkOQndKDKlb6SS1nCrlpD3KqxHUQftNAh3
MLqCZJDlQLWsh67B52nAt29LvumcGd34RGla+wifASXfvizMHDeHTPvAWBYXL7U9TpCMaVpKH63a
XIsK2f5hXXt72zx6trgUj9xcTVc3TC4pqVB4pT4vntq3Gnxs0giByJQPrTNV9EHCVP2oyH1dpRB/
i7ZkZi9OBZCQNj4mzd6w2KS1HBHGFBZ4yLg2nwYpCMfCtJWqgO9GmCwnmBaKCVc27J4UERfzZqSz
W8nVvko2GgKAz1LSpOMcrhdRHKW9jDjEnnpamdYtKwC6nkWiN6srcEYAYRTUBylrs9uQWOjcDQzX
s40WicB2An5+UU5imPlSMep0zRJk4TQk0iboR6YxUPShhnDI8zHmvMroSaHXpEqrQnrim0q+QP1e
ohdT20R/M1we0kp6i95yAwp+SlKPBvOa4ZhHO6WZNo94WQwvi5FtfAHGJ6GWP4sifRFdlaSH2oQM
q5La7NSoWBGjNWHKK2hBqEbkAQNM/Tpcy33cV0d4jL/NYiQHa63+/Kc+Br0OVqFEyr7PJ2+tpEOI
2PjOMjokK2mjlREXK5rRtVd4uB0Cx424UhhqIv1qUwRGtoDNEFIRza+ye0MqbOHoHS1ylhQ17AU4
OlUELSd0AbN+7Q8r/JeuvyCUG51NMb3K6iQ8Ue4qnJ3feOc2ttodRz2hY2MyaxyEx6o0grCkUMDP
MOew5vjOe6bopXGhGHLKTPmeslgH15zgya0WJWOHTb6/fxvD+YW2g0b5ZBLltG5fGW0DgcKqT+Gg
TAwk8iBD6fJg1C2xpYkPHZN+3EtQSGyyEfsSHieUZsRvMQXvJ22rQsURsUwF4GTEzHAgdS5zkKGS
AvtEmorAQHL2QZ3GYKQ9MkZhco4XNKxUq2kurE/CaaqsTopasUueRrqtCz8yzIKjKSVvc8KxKsbs
RlYLG5oUFvrQjDMVrq8dsNdOIowueoSSW6Qiq52375UyKW6/tB/ipCGXnCRs0bqm9be+SYn4HKeM
CteRsbxpTSHwf0b9OOmtDKibjzhpJFeZI4aUYM27Gvh/3DD9iGPs1tEQvcyJcheMafRFazGYe6w7
82uKgF8vcQ1UQ8CNvVfa3G3jGwpqLyveV5gh0gAequJSdt3zGiNBnEfRPddeu3H8nlMLEG1MKVnT
5kDnLqnRjwcd14mHbi5gh4AgkaoZvIJ5GM3sHLcnRRI/2hVJhkKxjgZqAztL002wt+NjZxXjLROn
X2WCRmJqsELGxMJq08iyu5bkb/r0UleV9rOq9zLJbsXcNsFQroyB0nkbOjMJ6izarZl6njmQXKRo
/42NNe57i1keujVI8Zer5aOglNFZBNGIfsunsDJZkHRkvRe4ZwIYPlfKXglYozekIUjJkvhej8l3
UuU/tRE1dHWbBxQ4h1MJlnLkVDVW88fqRMnVN2mQpF9fPgcTV3dxwJyp4CahW4HMpRKCA3DbPJEf
pHbcG1lBTTP1Hgaasj1I8/9j77x2LEfS7fwqwtxzwAgGTQg4N5nbu7Tl8oYoS+8ZdE9/PmbrSNPV
Uo90LwyQqKqprmTuvRn8zVrfugxD5Bxl5FDwx9elqAZmCT6ri3o5TNA1CDycsR0YwBGJdyzkOnNZ
jYkjDGM9k0mvW9NsYtjo1H31Ax5fVhcN927cqM+l1j+dwqp2qem+lR7vuITiv59JIiAygol06u86
i6rIp7erA6w0img/Y8oGiz6C8UlBAtH4tnjXuX1UvOlgk957GVi2aYgJeOf2BOA4h7dB1z8S1pQ9
nDU3HCMU8nhQWwTMnDShtr9aBXIiAf+P9AH2yAnLOKLO2NK030qBCyoMQBOTDdaqiuNV0cqFQ/zJ
dN3naViWh9x91AVO48xYZASXQ4l2EaiSZVExd8zSNf+GlXdPfdbGZBB05v+D3v7vEmSIdgHA9n9O
kCEzB5zN1/JfQW9AYNf/6L9Ab/KfShBDKMC9uYG0HfGP/8l6s/+p7EBoMMuuZ7vKIyLmv9Jjgn8K
OG6SqDfHsx1X8A/+D9abEsTRuLbjw4HzCZjx3f8X1ptYv0ld5XNUlccf//EPVwYOEE/l+N6KlFO2
w3f6V9RbM1lT3+SdOFuheOnbhi5zGdzTSsutRv0NA3d7sk0VY3rr7W0lk+Whbeb4rBdxe/8dpLEA
T4d+mvNWPRVx8bmplpHSlt+5E+pwS/BxJ1z3u6JEKmX3RPAoweRl61B2M1TISpbFcgQKQu97jjKP
E7BB1mcVhr2rS76705TN8wQTt84z7+x7HJ1tFz2848DCdHHuaCm6k/QD+vexAKOrHjtg9c/QhVF3
eOsqAMgB/hNTkPuZopiMZYc5ovduxEMU6wRLuGbYzMDpMTB1qHqXMf7q9c2hmOidnXiwyV8WaMgz
1IpzGEjihkks7uOQ+BbfUU8wsWD9hN7jEErrpUjdr47b2U/TQMWZuBYX3Xz3KnhLfsEEYUlzBDEF
QoRGzm+Rbdf32tA/wuLAwV147U7J6dzL2OIxTvjZnNpI1qL6EDWBvgQGsUweZwVlJOgc3j4Yz7AG
bwFJCmyFOhcZVRpfmNU91Mq9b0vMbKK3hhss+12tovLnLIx/MWOnWW2wQIRKvB+GzMe2ktoPlQxh
mLcx1t4B+1OUdMPF670Xj3jqvVRFel97AtF+BR7cL7wL3LcDaIXgMnbTqYxxjhh3QBLOX7+lPgLZ
qH1M5C/ocSSg6VS5qBKws/DTHanOvEeSOYAAudFTMNrZlcb/eWFF9OyO/X72ZH9TTTSxTSbvlgGt
+6RzFJpuml7jHoc8feW273VzDucAEmrzMSooFgXH5n1s189jQ4KO61d4ZIcsOE+sIjjRfXBnQYRO
Q4K9TyUyw9kWj52eACwNKZr0kpp3dh6MIO3rXw6Ixz/urP9WmuKxSmAs/8c/xG9sRRko7rOAI8EO
pOvK32+4oDNjHrYLjYhHduAA7HgDJOji9OSBCJaUHXS1I6y/lz6OxLFMui8qZLsfK1QWIirC7d9f
jxRyvcX/dARw3wvhK9dVgac5Cf58BFgJ2cyWqZCrRPF4zLMi3blkiJMpOT6brFBHe0BU1TUdZZjx
3goGfE8hY712EHeNdlpYauhOiUuBrFQEjwTdojUowuhtVCOieQJT4Cd98XnfcC2m0av+Di18xkGu
kUQYNLjCxXGnBPuAMg3CLXm8d6bHajGwye5otK9e7m0a8MS73vAfRl49bCJIcncR3MijU7skQvuW
QBJo6Jfn9DqY4kCf7x+bdX9QUhowrzrHg4ObmeXVfdpG003Zx94Ji28WI+uNHTKA96z42lIYvEam
v8x092c/9AOCSIh1yDLhHEFzXjNLRFdPgAmXdZjfMyjorzR+L9AB30Ydzc9B62zd1v7IhkxdKqc7
edJSj0uLty0U5LMwON9pTacML/nVvo8reiyVTvZRRCgSapnS7pAmHKW5OqoYZ4DlF4dh/FWETr9v
UnzYSDguAcxyAk2tYdMhqphLm9uYouscRemFMGBNQ/qlYHa1TcbS3apc9xumz191gH2jKukaM2M+
+R7IrrnPMtZYDUAKnR8hb+G/r3vcbPgFrAL9zrwUZ9WVzIWiCoJ/5gxPpW+2nSyPXFJ1iOeqhW00
b9O0I9QcAPtlWgzNrI+OuDaNOaSAG6QYfpAtj1o8rXArxevyIVJbWfiMNSz/ErtpRYpUfggYzZwB
MjGbdLOjAOkI6qX94gfC3ltkEtzlkecRIU/p1/fIe1ym86gm+EfT9R5pXYu5HqmPXTh/GmL0/MOc
Im9RDNF6QF3nRhH4OXUg4GZQZrmu9ZbNZXOnYqXOcplf+ZkeiKt/Ud5AJKNKhmsnvBvscSCTZhK3
XCVcUpWDKQhsmFY9ai+tkh2pusleyI9DM7v3PXcHJu/Q3/ksA7y2X7Etusf6aB+qAECoG/pPMbOZ
XTrCBg1yXCdNqINL5CYPrdAWqsEPjctnINe4F+FNfWUAlBC9gaCyFsQCjziksvDFMrgD8thvroq8
UlPo7JlZZeyRdljqSu/1hAuxdGB/GhMM+0k1iJi7164X03Pgk7IMWhs5iDVfZ9iNpWJtQ21q7qba
fXEmoRgK7Wrafya18jsx6TVmK37OjNAnR/kfK5eZh0VoeGspxNJpVV3Ao9ViAkcFwCtXAWlrWXmj
pbY2obQ10P/koxSlcz94ZLzyKM42aTpPWz+mQ+/mwaG7qndVL/SWZtJgU4MhqBg1zUFd4lMJs11R
ZjF8bQ6FqXVfyAmHamF1Fi3lEzVJty3h4G100kTbeZ40tFSM+sP8TdWmPawgrbTVAM6YHu2Tdn6e
EvQ9jcrftKVQm64nT7O0b7EdVCgMLMzqbvtxKPWHzrgMtmsEBVNpKRLIeB2q1j3bqTVtsqo8pPki
92746pvPOM+JXBWPvW0B6BcTC1YT9eTBsmrXHkncnjwYRBWXKkYTFpNgtx8htcE4Vzfne7HIipqh
QEWKZc4Vv8ak4LPYhQj/4h9Jl3hbvd6MZRg+xgx2RJlCBBwA2Zskvn8/4+oMw0DLbIV+0rlAbezP
c58c8qmhFxUupHQYF9U4pgeETR5AfyQl/VtdgFZpA1XdLQ3acPZW5C2k2CZn1zmm650rFfNTUtO2
9ch+k5jinVs8u6Hj74zd4a5nY9mPbETf78gCEVw8x9XN99FcdRRUbbfq91pzq5aqfhpabB9qaS/1
XMNv62e8fmGEwL/pfxYy6G6FMTvh42gJZX0LWxE8ajvSj3CzW5ZNI76jERXK4JgLGuuGa0M5RDas
13hvZIZXd2yBs2dvts6qnrtzjtW+qpL42Gsizv2iwFBjDfKesvk1zB3vUNbFzskX/9JUyO0SYH0p
TWEZlfIazinuzQUZ/Bhb8Zndx7EIFvtcMp6Dt+v/Gkfuv7jPWNIGbCCH0vnpcRofsilotkogQPN0
5LPK4G9QlYT3aeiWJ1admH9M9ANoWvnUZImA1ll9sUOVnlrHPEHr6s8lh8mtzV15TgwTLKvuxYXu
4ZiriTm+Tbhp12uWQn29Y3Z8q8pbZicpyjIE8kV+6nK5Wqfm6twrha7RyRkCEBmlPAfF/4Ll34/0
lYQ3CjKmNhfSjteItJ6H0UNJ6B8BujLYzHbDbWLAoi5OuQD0nKttJerbaMfNNQgCdd9F41cD0G3T
9NyEQ4/2lZTj+ZwE/cXjTNuxiCKRmFfs3h7mcdeFPbEwQcwDQuHvbEBE3lkWN6OyGvfotyB/rLSB
QBNOw8VKxycLI9fm/XdjBsJH+XUChMUgVeMR+5LL+OAuZNU27pCgdkHqVLAg4jP2vonSKGGnY2pk
+MTMCPg1xvcg/ETYt3M/D02x6yf7wbZp2aHpaVwDwdfcB2swzETOtTBo74au5+eO1AcGVvUqA6nW
AzZZj1oTpfXWW1z7XnMrHYWZPztQ0i4MmwdSPFh1d1LyTIcr4DWGR3xLuGQcP6O8+Zmh0Tln0hKv
3SCIsaRqyilpqVvaHyJFmBb44lY74pXLSQ9llvycIrt/HDyXYN2Yd3Bik0IKzIeuFt4+UYh81RT2
+7HpFhSsvO3JKJPbMk4fs9FgTsBeu6owClff+gZm4Nw8KCeDVuPUhzjGvcJnVSECAoYU34Yu42Gw
AONGcu6Subx3YgAw3GTchBsudNrOAw/KGRxA7pfWM48u5c3iVrb2o82xe1BLl6NHAC3Wkhl+dHXx
xc8bEh4S72mJca7VLVyHYDJqWxUGsycy48TV03OCfGcrUg4LJzcaeBfIiCBqoQxGzoeOcTkwzE2i
q/6R0Ri7Lw9XW1w15fn9iyntHxXI0p20YhqwNprPcb+JMAaeU6Ndnv4+ymYUP4a91L01qZBzmJ8E
DNGER6QriaeEhH35o4FsE+DjZHcn5LffZ4bncp0waW+gKwKvXXedUBXxXYFICONiQnYWJndpgOlt
CPuHvI1L5CtIY/waPaCsiassZq8/LEX+MwxRh1rDMPJXGdx6UYyP2e+xX2N11okhm339VBIyOT8O
kOgy230g97p+jJsIe8nkIqV3p28xHRLKwRYrFrqn3aipvFEp4tz2m0+S7g4COwgPquv6FCTM2IfS
U1+5Mi6vr9kqUtNvjJcViHdneT/lBMMtznjy16OfePNyG5kah4fMjpUePdrQehNPY8hzy6nOVclk
mACDfh/G1fpJR7hkFd9CW3e3lM+o73GCocK2swanL6V5N3jPjgVxJbDyc2Tp75OR9km1yU+VVN9o
cRU+5wYHu6RvGJBJpjU+6wkuOAaK0dvp2Mne0IPc57PLIpLYXB5y3Mr8ubdv+7mCu2IEPjYLWbNr
9DaSR2cYxGUw8puYqXIiBcx0llAwauxxSQmPpkw0dvckJB8GWjSBitRWboDKtPIwJVaDzLdNHDyF
rCd48uhi33UDoLG3gJPtNpbi2WEQgR6zgctWRjArgmNOrOlHt8KbFpYMFpfWdx6m6U32+RaVbe8F
AGMgkBKGc9MtpUZhHYSlmECKotklLeUHzwrn9N0Xk33LET0g38AgXHqc7dLA47EprkMv+kIge/uS
9fKlD+a9MU1+iebRvzi8WFsafLwAKfa3KC1bWGvAMhGL/uJdSU5NnQnwFk68idqjWsS4Q7SEPrrr
QILExRPCho/koDEKZet0n8KQ3SWasaMSHAC6aL6FWedcIPGzZFH+WWTpvHKUyjK45iNbiCrWzsFu
re4iXHmtTJidubCv4bT4T24o2QIvPU2idPHuUnPvsobaOgJrXWWwubo23roNt7dTJOojVe4LKRuD
L9vjVPY3aoDsErjotZLuYRYO8083m6FbM2/1WV3WCWOmuIRWxWeT/j+/ukVbn0dXo+fV09ltlHtF
zkU65lrNlTKERJNGV6bi9s716BysluFBT+2+LWwn2ftzt5pdoE2kAeqN9cuSbFulsgf4pva2TeWy
Nf2aH1vZB6+kqU3l+COT3EnjwLeQ1FaTu+68S1PhMO0GOPyM3ZJ6HXxBgaVWYHijWx/OXiuOVjUP
57ZiYRIGWcU55bFZnNLk/P6rRhTgT5P8pFWPdryqrbs4qJoLFVpwIDnxIUns9Jn5ZPngmoIOjYMA
g0c130n+jLRN89UJ0+yRewUlkh23G8fQPNYy2/mRrB+abAwvoeyFvBsE9n1lxfmZUj87lwEPu5aE
IzyoS3hqcxblo+y7gBIdkoCXApcjrvKZAag4CAIJtrK3WAvBo2sKf6fK8EtoIOf38XpnlR4uHfSY
J+PSRgw+RB/VSut1zMpPVLogGxi0kyzdHCs+kve5RrfW1MDcRLEQL7GStgeYReeM2QPJ0xkkSaQL
uZM57MxbEAhanINYFg/jOvSyJuc2THrC8OJF+8REyWs0wQEqe67FSuz4lVN6ucxV9OMyqsR/sRvf
f4kbyGWWKImgmgElt34v9zzG06dqxt4ineFsV9BBZMvZOKcbxroNfhM08InrYuTzBhQlSSEfTRC+
DHTsOwcp8iGPDVCJqbKOWRYc33/o1MnAhWmSJFp5dYjEvb5/VnohjnTDTyO18GNd58Dv1iFkLb3s
TGIpTL5Q/gi9gRRsEeSHJhweEKHOdonQFA5BtGTdSaSofpMxmKmXfYBWWBj8orOvMaQkv10uSKKy
a2t5z6FPlcbOFQKbZe8EuN5Lg0vqJ0Fc1SUZOZZ8ZfcM9yQP3rZAZEHpta7EwFy4YYvc9GhcHV1X
wjtTQpDXEpBwFmQhDi1k91GAqamO+JFEMoEdqXinuqB7RT46Hdop6w9du9w8n51inIfjtVhMiPOk
SW5Wh0I+Lx1cxXZab+yOnO1yGfGWJ0l3vwzhc2EYRmZKtYecA52nLYr+eBE/y4IU6W7M802c0Cbl
g7D27FJB3GgkfFNPRqqcV8tCD5xs/aIq2e8J4XtxB+mfkUrhOS8mc3gvQAKkP0vUkgfWTeKEFoNv
vohjJQGGd6WNWs6rOC9wpRYpUX7L+LPW5fPkN+exhJ3BifoV5TcWY2bjGIKN3pFvau6z6NAx9LhT
gxMgRmb2Y6dwWIZlSHbKcfGmpDcDE+GjzpsPbW1fjRj1h7K4So/FJ2pDYh9KIa4uzkab+IsDjwwi
bGdO0CbrALD2OQLtIXgyPpJUvS7r9YKLJkjAtLX1Qxu71ZlEgs8OtLOWvevVS1bg3RQpEGXLSbnV
a1hku/dGsuoK+kZTfO4DBjpdR3NrFdUhUODgoowfv5uZpJLx9jXplp/o6oBcdZ8s3E+L5/lHx0ng
QtrNbg4od4ocowKBTAssQQtxZo7MeyGqM+r0ljcZg/1EPgTh35fKGp568geu5Ph9jhMLWpKvv7pr
i4dKLV9L6akcIJElBRuFdNsS+RvylD+V584dmSmk9OqqkcybQj60BVJQWl6Geaxqdhw03S7nGL+j
lI7OKmFz77uy2dPHYRescSeNORQsKuUPaZvepWt0gVc59mvk1iA66hLXe13ZaK54ASjd5k1oLeBo
Vf3JGvpyH0hkGmQGpDvhwX5NnY9zQRE2F/kNZSlvhx/Q3UfysuSsF+Y5Uds675zrXAbojEe1tzRJ
DqpmkNlmbHY70dUXS9nEP7QQJOftmKFD4nV0jlSC02MHwqm22noftvAYCm/+NUqvuXacTJ3BRy+Y
dO6HyIqwcsJ8QrjLdr9ID8ySkMyMHIStWb2BK00EnT82mzJgRjDgpUYJSSyb8+ph88DCQ0xyasX4
6Y3fAEQhK5tkHtoEyAVtwaQuS9tDgjrpbq7ujE12RxeWvAoRU0wqneSEg9yOjiMJCUFmL7dWec9l
Aa9qsaOPboxwP5fa4FZlutdXfXRQXfgjw6JCP8wzyy5a/Bngr7SLsSYsGXPdMWxH+JQifWdkQZPB
ZPiXX4rmwl7fejEsd7yKGNH3YQpZs59ZezwjdRtQHeSkwSMmTwssWzO5KafioxczDY94lUBpUVop
r/pBkDNxl5LduUN3UVoWzpkGarQARaUXm27AL+1DHIE7KCrxODc63ngFohGqmX0+4fHx1/xBTzHf
Yf5OtE0TY3GrcX5a3ls2ds6pqzh3RumXT8PY7CDJn6i8FDZ0THb2QDTB+9WnQpX4Esjsrr7G/TC+
6d59rTg5lpJFVBpeHSKGnkDWb0zg4B/JGk2bKeov5JRg8tYlxKZcJJt1J3+3ylRroY+R6pPzZMAD
hCiNTnxOP0+MsxKmoO+Te4fPta9WdUifPHcejbZeWI30tLm6IiIjRiv7cdBEpmULvUOIg2toR+ts
qm65f59IGIcznEhRexekKLxlPrbIseELRJ/SpPMOvp2iSFITE++lXgiL18lhUE540gOFH8cXMy4v
fikjgY25cSLaGORjnmPil25W1f04wslzRV2f/fULevJrbkf9/r1oiSXO/ooQI5370Vny0elRxYNL
DgF7rUGrXHfQnNOahBlmAnjBtZcdXX5raVlc9Pql9KyPHsKqu77FJyD0aN+qBl5BzFHd9+IpExnS
AedXgE3sUPrDmxOR9GxRHm3ixl+2BEnNACoiH5JB+RiOCmx5hra8w5ZnzzVEutR7s60IvicmHqYH
U/jUjcknnv/fyPrWLxknF/uSxt8oKspDRhT5PVOb/NVbSN/q0wEFZ7mOj7Tc1+xNsUVxoa0/wEtc
+u9ZtwZQjB3xSqmHNrwtpv2UwZrV4OmKAKdKAeOR5zisXNXOzSadquJ1scFeyaA49hZwjB7l+dO8
0peyunI/UAId0HFgxhmGcLvkNigO0zKfkcmJf9m5NzpYXju0VUWqWRtoNP6j6wePfQq2HPRpHNgS
Z9cP5GAeRErfflzS5qLHJN81Eql+VjnIxkamYM7Sf0CbG+4csqw2gxids5CQJAI+ztqBudOZMLiL
puVz3pBR5rifnSrzeKQiKPbDwt2KER5qQXb8RQ+I7FkGnuwODBRzTUfaG6/qWUeypb0sWj0Sb876
IbenT2MT/gqzhXaQqdslGKadzVH6uazBz5LoyFK7xso48mDhLbKgGyXd46CwpSQwq7pMXNPEwoMf
4kSIS6raJQnMHdlg91FJCMIUITzRCCF3C1rSXYoOBlRb/NnqZzJmBth9IgfGVneOdRrQRTOM45RE
t08SF6D73UTq+Jfa5MFZh8u4ef9/eWayFwWBmqoS1nwFxJDl43290E+A3x4DZ34wBU1aapDuuPNj
iHPkGFmxvA5wm1IPvxL3IaYr9h2sxXDMBq75EMZfG2sGaChCAN8BQxN6onbDCqu+KpeoD62p5U0Z
d5hSu/STW/2Y4yhl11YxBA8BUKHjis/R6h5I02I6I2W9q6wmeKJ9YwjLCnBpZ7P1ikVdS6/f5UQg
koaWAolXvu1vprYAMSgQr/pgPJMlpSBp2u5hLApkjuIX6SR/rLWzlApfZ+Y17JP2JRg/kcyHSA+E
XccxspmT4PuQ90y/12yUuHX6l8lrsJIX06M1Lz9GU/bPkbNlgK83rsKG0yPBoytKf6F88zZt43wt
pf2Kvk2DhtDZDotdVNzNGprhHGH67CfnQXXJrs/JdEvS6CF1zYuSwzGl+QCWGbZ3mo+5h6gujACU
ApgluMDQSjQuPTlW5J7elteyg/5xsG3PP00dt09sC/JsBChJC3VjpTLQTkW3x9fShsOTn6UgAsqU
KxmKH8IWEbuH+3WV4oll3AmMoBtR2EDXKc1ZvpOzl87c9MnA+sDKC2bipr6jIUny+s2qE8ktQ+lC
thPWDo3FqrnYRRZe49jT1/dfRZF1ybpRH3tvMvbGyZ3hgL7j8xgFH8aIKYHrEAfoNXHEap8v7796
/2ItKOkGCZtlaqNbVBbxYerjHw3peTD98ya+1bCkOmJMEKisf0bMe3wbu6EnR4TnBNvWFDKIJ7Zj
5dc2jroqub1/saUT7Qx6nD/+LETrt2t7NiS+mtKbHUHXo/RfjjhVHrOpTG//68/ffyVsYruXofWQ
yGLvshinGIx9J9erLkoHdGhV85MHOUcsyWtrDQkzwyqtTTogd+ff9++jweSkDwQQl0KgMji97JPW
ClIarnMhAIrZdn4glzil/CqrjVyadis0xa+drJLHoIKSKsPxJWM0eRmSmugHjXgareWskvRAWNF9
2DPvYxb/WPDKYrZGHxbkt6RkQuaE3ttI5wXoNflQ2fWvckw+kgtyoPPH08lostEzzXPDKKcn2ap1
0LFarUIhzmqlcOCsVf3JJyo67scfZfnF84avguUfGn68RM1eivY+zf1POeDcpI27XRt5Fz0zLKa3
o2rzDNHTZfTcsUfNXN8Q4NwgIWZyBrOS1RFC7MpDp2Hp4S52Yyiq9tdy0sDp3oz45rMvopNSp2qc
IIc2NlubIYIokmY3R5KWoAYPFpYhBVCmmL51KlcWCTS1NZqwRXitvC+LyE+zj69wEQWSioBYDS9n
xVu3NxfKEW2rwf1OmiWIq7BgHa2tYxji7DbrJDp2zVPISBwOPpERcW5u1gEgcvwJR4KPboX6IKVo
tHrFHK/PMWHxD6Jh+FIGEY/ysuPYhey05PeMjskk6/g37XztCrtDZkFfKKtv+eDC5XadajMsxPVZ
Iahtf8t1uBtHZBOA/sdJf8twe2PYjNdCGu20Fh7qag3CSu7YWlEPY4rdSAM8mH0eTY7zYxnDD9R5
y50c3Bdd+5tkSX5MxLH4633R2kRUJpjNVe1/XxJ4v1We5fs4GJ/JxbxVRfjE7rjBuwUc1s6mZue1
BDw5ICdMRHOmAgLqVwVA07ivAWsi7feMeGIx3vux+1NDwTT426YuWgd6wJSZHScbt/LwthCL5YTl
3qshmcxjV21t05/42y/j0Kx09+Ys8W7fdWWH5D5XL7Ekc1F4nb2tU2B80laM09pPsgJE5I6g+Kzm
p+vbB8p2CDM2Yvg+O3LCM4wHEUn09zYrRbktluZZtvD4i8XdBSGLJAcLol6NgkkEEGCIe5jQEYyK
Mv4hJufRtEwfVQjRogTbbLs9wqvkp68Eb2RiNiwrCdaeUJDqLsJMbfc8JNu9dLFGMuBxvAmocFwE
uz6z31hKfuF1TbBwYL+4iz0+VFUfUM73LOgR0bK15hlTMUapO4hbESbeyuL9CZFEbA2eGwxu3THu
uwM9Z8mWzWUJAy2BzkXeLeV4qKwq341z+th5a0+agYqrG603TNB44MgKyqTTtS+epGzuhl2Zqn47
JBV7Q4UovDNkGOM0KXIehyMZiXTlkLMnHhWR31yiFs9WQ6pXJhk22XAWGk/gKOm2CfKmbUrou7Cy
pypIgWe6+XK/WLigEtY6s8G4GQ0lu7KS+ZYWzo11KPyxNfUJiwggaW1/63P4LAJWNjngOQthGzR5
/WNOK9icNUP7hehcbAkfKi0PecEspRUwRFi4vxjRlHftrqjUd/IF2a7MX1E2fc040e58t4EiiKCG
RE5vN4b2WzMz8mGCAVnc+WhG2Kj+a2FEv1vKXSiD6eD7/bUqWNWGHoM4hf2rhGvorvWmGt3+mHhk
IS4U8XYwAlqs31okL/djHwe8PN3LPCYRRn2UlFURndyEN9XD8K2wB9LYfUrT7JuIsWO5HMZlS7RS
MsZ7O9Cv83RGPP1FchJtetZR4B3Us824Pg4YLivgWSrJPuM/ifFSy+91FX0kKWyfaolhJ5so1Kvl
rdDFT3/o6j3W2xAATlS3X9Ahk3LgDKwaAHO3wFkYDjGMaKeNKXp3N1jDo+iKmDYe8b/Ne1EQ4gcH
jr15nWJ0LL0fqAPeMIuPR68Pfg2L/hm6PHCb3NqNbWD/IT3+Pv336CcZpu9C1D/J5f4qTvN9h/8J
7Wvt6IDg5T/pU6vCCdK8Dk9mjZWZg0+1BzQEzSj5n2Pk7LFKlowlcL2VJtxmOUiOzLpmNPob4zOZ
Vxk2hJw7bB9RHf29dk6sOch/Vs7hV3bR9WJWkb7S8s8Xp8Il9mN2Cae0CxzYHIy/PJ30Oz9WW0b0
zPNzfdWOSdaJVn4/4MTdIVYvPBazlqAuGxcIul0hLr1BiSrn539zgaiL/3KBns/laZSG0rZ/k/YN
ceWZTkfhSdHmkV/XUk2U8S5bEmvfcOH3cTdORGGwcbRzDN05XFKiSm9/fxl/0Rgr3/dtW/A+CifQ
6rf3UCjTWRHSwxNqGpYUC2S/xNtUhftGWhfipfXNrGPEJFWe/xt54/pP//kdCmwd8M4Eji0QS/8u
b460X6MO9k7AFcRtDbBOkwQJ/qhxs64/ceSBten8Ktj8/c8s1/f+t++MTUwKPrm2p4BG/PmzIYIq
rcq8cFlBJc0Dsq9TP1qgmzpx6CN4QmPBsQULsVyCX5W/tFjrH+f3aq8wARPD5FdBVjU4toH5WzmR
mgxiJ0/b4Qor5GvhUcSjdfh38lSH7PHfLxt3ih340lF8ZH6Xp84FIx9NZXxyTMt8xVpO46ogqFg6
bDJHDY8OhBqkGQcEempxmvtQLvkFAS5MoWaYd6gS01FWlyhj526BcW1NNx8yCbmpr/uzAU1vWvR7
PonUq9MLHdCPYgyA9nQpCwdWE3cFgotLLSEg2RguGEWDX+9SuWc1faXwFq9//0799dMZuHi+0Or5
vmTJ+NsbVZWqsXmlvZNhboyPF2ibDUWvGcxnoAYg+lsGwMJPP7VeZu/+/nv/9XTje/vC1fQkrkQS
/OcPCZ74EfV7552E7W3LZYLDVQhSE6AP+uvY9O+/21+Pq8D1tQhc19OaY+u37+b1jmxQS5KSJq2f
pKJ/QOMNdZHpfiaKX1Md/vz77yfX4+W3e8DVCld+gLQYy8JvL23WFA2Tj8o9ZSEuowTcLyXxXnRQ
iiqzDjvWFUFSMfaPrOe6bktkXg5P2ypgCLiuR5vWV0cnqp/fRaNFvcaGOnRVI769yiX8gANrwbT+
EHUNNmMmuf/mJ/jrARpA5fB9XjBFpuTvR1eZDOE85h5hdqkFB6JifJ927aMwASEB2LkOQlifHRZh
nuZyEVQZKHcTM7ZVjjgGKERqctZDA/RDzZp1hncNrPqjxHT+upQfQrdZ9n9/yf+bj7OWmtUuLzvP
+99fcy3HxF5IGz0xamDA77LtcIOmPKAAPIqwEkQd/ydlZ7bcOLJl2V8pq+fGbQAOx2BWVQ8kOFMk
NUYoXmCKCfPgmIGvrwVmWvfNyNuZXRZmNEmhgaIAdz/n7L02Rgda4XB3Tn/9o41/seZxJTu2oAFN
GPWv+6FD85afnZvHcXEPqGKeVoaLcqev05MhmOYHdT89GC3IBStpmXUtmtp6hBeGxq//m6vdWK6u
X64+DDKWa1i6xOAslmf77eMpLsJFl/+/ej0uRIQr/pjZivVqUQ/Ni+bnxvUX7ebqlaqcG47zoebg
E/vr18L5860NksaRCOocBjZ/XlaYdbl6EenHStff6QlWKEfE9Fm6u1xkT3PMCFrInBZosIxw9CRE
ixwyJInsL05s7oNMM77WhrOfu1JeewE2BPKcUVdwOlAzhHbSb2MGl9fRMm5zxBGjCqxj6HVk3feq
P0rCEzqz13etLGzI4YzcKjS1l5B0YkGfZYVhRG5zVbP7TUAKMPt5Pg7Up160+0555Obu7kuDnEwC
xFnB9laFataYQqgdEcEgWcMx3asN9jKj+JLo4ZM5uw1hRAwKByPYg8J3uVDIzQrHMywOGy6bqlZh
pZ0xnE5fxkEAAEeVpOXpE1SAgbBWjMP9MDMX8xh2NlRUSQfozXJ791w42XMbpreuiQyqM/zef/0H
+xcbtqdjhDJxeJoUEPfF7J8ulyKmepy0QB7DwXKhusgdSoOvSdS4kEP1kxsiw0gnNAOJQSHTLBkO
SfHSjYE86HPNcJkWbKjQFWPW33nGQJ8ALSPDkqo+dEq+ypmIeBwK5t88cfnnO97THVZZjseeiw13
uRL/6YmHWY9shTPg8S4TlWhMZm362YWh/Jrn9RdXm3BzS+chnecA61PGTLrobq1nJfwx2E6R0MCt
ZJCH8uEcZPAKPVugHqxh9meaOKRhSV8xeQuZVm16pnw7KyAkt62YNTSMtQzvs0gG5PWY5a2TyJjk
28jUjyAKbveTVUvdf85viBVYGL3R3GRmTA+Z2fLJysXjqDELyepvdYDoGQx9zKSQJXOv6ODVA4wK
7YsrKkwpeQxScpmWzZzuBa/wNQ9GUoJxg+3LFp2XNIf3v74q/oVdx9PZo1lFDMFNbP6yhemqiebe
ZQvL3L1Hs+fSOMCwkbPhL/IAg4ZtPtGIYySYllZ5JKIbE3GEKCL14IrU6d+s7saftlRb8OpbBhYi
1jbr1+ej4obBJd70I3/e4eAQUOU6DkByvb7EFp2E9jFtl4DpCt3jqBO1MKNULxwGb3FUNpBqSG39
m5doWUf/sM7ylHA1Cd22PXbLXw9Q7myiyaZ5eDSjWCAzhQdJvyIYmDekkUF7xkRe59j69EC/fzrY
xBDmem+ehOGI9d88lz+d95fngtbY0MVyeJW/rPk57pyqCfTpKEMDXyDuhEPTql3MGJCUdf5ogWki
fWXu6bc2YVhOx3PTBoKcUjjxk8pvzPVJA2w7y1dUuxSTcXKax/nL3zzRP+9ONgeKpSjB3ESB8Gtp
lokoHu3KGaAyQlfFLakf8lA/o471qNNSd08DFrwkmv9rEABs8naq5Nb24pw8uPhJzJhQBke+RmEN
rKCPwYbWbn7OpoF4xBGh71OlRpi5nnlpvbZ6ZoXIT0wsMRwNeKE7luEyhU83WWm9mUvvnSTsHzow
q105iWCr6W2OzqoioykqEITLBBT/XVgdqSDf9q5EWWiTDoxS32rAyUgFy6+ecmfTmqAcK8xCJwmh
yUSZtrU619l1DZkFveEUe5oFAnmQTfpgWcR+B6QLyjw6brhpR3qjQOptDUKAJYvTKBgL3x+qFl5T
PwFiuxcgJQM91K+iPc+4JXGHFPZ1npAg9Ju8c8xXY+I4n6ThK2jg96yhxA3jbKNZrXHAwfmz1tGD
9GJ21/ReHsJIwgDpOpJhFq19QtPwpLs91KfuXS9nvBHaZkBpdY4N7akxW4w4I1oKxwqJdv/EwD/B
c+B5R7ue9vdKOg7qn2OBgj3xel4NdoJ1MYfGxchi9rg82Degjv7mzPHni18aVPr4jT0p9D8Vu3GB
QwY1V0OAj6BaW/DRHEqrYePiAd5qigHCMP3P735pcNtbjsWQwhG/njfbUDfbfowISE/TdquV1kPW
9d4JuFF2SIBh+LMrdm0b06VBlZVj5vlNryA72z3/9U1l/lLgWBzTHaAzOo+G1P90TxVYPwxVS4vR
tPaiHLc4cxOxBUsatsh+d9g3rIMdBQ+a1U3+4teYHa5EWTreWwLxK6pB8RXu8BDHxVcOIjSOITdU
CB1HLefs5DHKn6NHwfjPL1Fmr+ey3sIb2pTjaP7dSu/+2l4CbGTawrYFv4spqFEXK+k/bexWxqTS
QrR9jCBC+q4WGWSoS/2YNwl97fv7WBaN4/2ttIC0Xk3xYXACEPwtTujV/U03QPIErCcnm05ob+MI
3u7+EHOKR+IOgiirpX//kNSImLRoXaxC1c5Hc0wZKLQtMWlI0TtdLQGsGCiu3XSo1cwwJbEFVPiE
UJFoAcP+/qa+4J9DGs84x8UxidxpI+3mZ+5N2jEuZ/D+TdORg9CQV5OPZbQSQY9sKRP53pLpPtEq
5tqJRX42cu3AJY4yH10gJsubE2YhBhLHYnm4v+U1MQWlXug84k7msCr0x0K2mGVqIk4DC7d0oMik
iKtsP9rWzoTwmasxelYdmxarGIo59ZK3OUJjjV0gMuedE71GeSh3jsLOxiwBvbhmkxtWRy93Z+Zv
9iv0gljuwm4tR/xAHZChVZVZ6qbFH0ZbHwORq8tsAXhp63jcCmxaK70pCcIJ0gzeLpg4hhtPidEb
L0XU+Q1als0YpIwKMgasxmTVJw9P0C5jlV5PueuenVz49J6DbWUZ2/vxbBqqm5UsiUhhSsav1Ub7
FqPY/VkyA38omL3DRCQJSXcK+dymZux7KVcD5QuTeSRCvp1p7VkTkMYTxE8UFxWSe9Oa13VLr6kt
+lsQKP0lCXVvBzQUyY0XPOP5X6eKe0jXlGBfakiIi5y72s96CIswu4LigMqZosCyB9s+3O06bFva
KhwYXcHbQ0zRFtjbJ+zyuLX2XIOk6RQR4lWhFbtorKkXGsppT4YwZJpveGf3rRiMl8FKoXarUMMD
Skt+KmV+RuWyqJ3kWaYoz0J8FLsWkesO5xYs75b6yVMNs8fAfkEwZoIE5oRW5vgh067EbhlrzH/C
N3pEEDdM2lCGtXezyDiYubUPKfbRqBMD0Ab1cYoHWC3QVZTxucjlm1Xkn90GqA6wUHyluOIPZldv
td6RexEaWPnCEvQaFv8qwtVX9+YnhLOcnYvM2gw1iYJNBKLRJFO1Hm88zRVpldrhtw6lTtq069ZP
pUKljpHs6W5MnRZZ7qi8FxN9F0MYepmSo9+5GLtraczdutAS0gMG5FV9Fn9CCat2PVBZfL2I9gIU
tjerZ8KkxXb8rSZGIZztndfA5xsi9H3wFiGVJ1GJrZVyHZcB1+tsPs4oY14GNOJklWUR4iTezVT3
gJHHYLXVbXQjdBecbkDUEonxFtec+kWfgGmK3WQPs+vsSa3Yg9qE659hXhwx/G0sbYpwYQfiCb0A
P36unyczc3xd6huoUpi9bBeYNjvv2k0ZeZYHa7KrZ8gM4Axr1TE8seBhzkxYi2zRH2G99QnMynQs
pwgIsr0VkvJtDeGy9U6EFLQ6Esg6OtMsiQ5WwirU6NwQhYA3U4u08VtgCH7PAOvBNknfdEnN9AaX
Dd9hQu2VAoUezgISLab0R5UiFUXbV531OF6UKRhOMoSVZ694pFJpz7R6sw0NSILGHbBybmk5REiW
IeTPhlOmHaoXzrXr0i2sR05MWFa85qFoO+PiCS3BE/GEcWeJ8OlYY5pmzvy+JRQ4sMbhxO8fHW1i
JGLdHW+JLKYbCqqIK4Dw78FRW2lF7k0LG+NacTMpylnCPtLkGOODXxq4w7FX2nnJOwlChmSd/rms
yANBP/CSmpD9B8z0fluFVwTE7nOafmNjYMLaCPfY5lQ9VJIqNLFtIua1di0miz7oEULdvNFoXmjL
G1tdwfNJoyI7joT55eNxSmMHa0n7kU2wo+NchLD5UsI2kSWdytJ9avRR8pJ+RF148PDJHFMPEdyE
+H0bM9Ze2RnRW7Lu89c8fe0aaEG4rU4xavJ93wM/7/nbaJItrvZISouKCl2jY3GsBFI6PmkQPyu4
hY5Retey1Z3tWOvkO6TJo1XQ6msrbvyyKsho1/GkgV0aDnFekNY85a9s+SxUaFR5tXUafV4DUdlD
37bmTEw6QTT2fsYwmExZezWGJbQupqlJhYrIcptThQc3XnXeTlMVd7MuL14ifqah7U+CgHZ0Abik
5Sg3MaopKGbmCuFseZqI8CgVMUCF9QUUqLmChgC20ZWcm7P0iuqeP0NS6X4D6YEJ8IDzS9uFGUYB
3GLzhZEkjTZ99nwDN/E2wra8wRWT74JZ4ZXwjPRU66AGdXGhbEGrBp/mOtQCJz+yVrRJpti49Oxh
yNZ+6ZjuGQFdtyllSQR1kus7Xtd932bTtlTpeJBC4TlfvjVDYcIjayLFkO4AyHfG54FVaOOwhLqs
Qc/KJFBBhB2JcKxKUshnxVKZA3K7zVNZ7Ia+hS5Z2xhO+hSLT9C5xNzCn+KVTDbSkXgpp2axjMTn
NiZyQM1j8qF7b3Z6seLOebfhbTRSZfi1SKqE298/o1Jb37W/ZRozZonkR+4Q74yMKDp4WrtRgWY9
5IUFErCvb5SU302Afm7vzQeDzEyOUhRG43fkHLgP8+bRcQyCMUtD7q3OuWRpeDHpcV/NZoKDWQUw
jbOz2ejEOdQg12eB1DbEnrjuwsHYcUTbdPFs7xvMEyuH1iW9OKqOCHC3PdFmaJs+omq2D3mqDL9U
1vN9LNO1Ij3YWm3zvIsvQkfB0fb2uS3UyVrE1mMogNmk5zKx6oOZdoyTgxCjdd+C7QYQtodVvgPL
N5zsotzFYWScZW+fSAH4rtrEuwTIggQNnl071zc1ipRfI5jWZTB3ZFYHfjSfismrLujLkBRblXZg
8gzkRa+9DbGNegykgVYQBIEpeSo9N3qQ2CeMyXDPqoZkOQvp18HwcXeWtzEaI5UTRjM3RJ605Bx4
EGS8FnzeMgxpK6GtOjI5lTIMf0TauhljekQljegN83w0rYRVpwnoTjc3HonbaJLuG3Q/hRjBqgPv
EKMpWUVBlSLQw3BvFVjv7Qrr+7BYGHGI+jpiGQZ10VekxeO+AoeHorXwp6SuEAF0wZEiD5081ui1
odz6HGDP3MWm/IgDIR7k3CxGpeRg6tnnYAQ3zjzUWEU55gUHr0+sw4uuHfvZy6p1aiXaMchJ1LNL
KtC0Gp4L0einzgp9hqhkpU9WQbO42RvYfk2O5k/09l7yydRP2YxeZQjSQxZnkvF23wP3E9EFOcl2
mLE3AyhxzkbXYjwZ+vhI/5GMmpbVl7ZgTsEsb7YWv7GM14QrlfoVkiM3oF0ehAs6s2nTSzdL70rr
xI4RUMZMBBFYMvZTTf+F7l/1aD/eASdh6oy3+zkU0fQ280R05rwvWMaRdGuqrTcad76v1bOOujBE
Uwhh7TRbvmW13QGRR+OHwu0fNW846GOoP7Sd1qCEJ02ykjZxopFzTXSLhLccVGEwI7yDWYBQpYm/
On06H8ahw7Hq5U+1QXItNoNnPbSqXSIaj+U+QXwiB8zgcXDwRlU9FTOgBGOJp7CInoGejM65Tz/1
onlW+fhmG0PwRLcIPVSVmtcekzXtIQAzU9Ig5oPFuG9Sqha8TVjz+vkUN/p8NTvAA3U+aF8mkV1x
InW25vwMINjWaKs+qIc1vzbbc0x8R6JmuqBtahxqMLy+bnFtZIupCgdYU2E66u1mOAv8oXtbuV+h
A5g4x073FI85mPJjWhJzYElPYNyA7vSbCLgBToB4lHEq5qKVDTn6CMfnVUlzE3lV8YgamzzqyIWX
HHWPrsidj4EbzJuxBXUZwMwQceRTZaO5YTU5xCG0xHHsEgzqwAIXg1815tExsT7bSuM8WDRIkqum
MgC+ggtrKhUfony6hWouyXieg892hNpmtIHxJ/0t7C3uOdi25AexK9dIv6c4Mm+BILdejnhABpGd
J7zUXpx5L67A44i876FTFv2LqX6UTdU89j2KyL4icWqpH+7X7YAmfD3UMFyaDuVv54jxaRxqOjid
8N7YfbyNnNDDY/TZThVAgh59LNEE8Fu9YQIfSp1Hhf1meYN10nLSjjXdLHb8ZT6NdSGZ0bHaBom+
rjzUoQV02McFKVPViOOndLQANInxGZI2a0ja722AvpwVbPc5c9+DWQJAMbznAfzKb1wRbmtyD+eY
bX0ZF3QmtieuNsyLZcAYEYx91FiEtBZpvaJxhuaqGA+53rJPgqvFE0aEMF7jTdlxHsiUAHCRpfPO
ywboBllpndlqJvgQJgKkqvhJK8PbMFUh9LiGJa+Z43TQDVwRwSjFNkGk9yBKsUXMk55yhk2H1lno
2ZE6jgxZXEmyGGAOTh8TEuY0rXath1Rj1FttV09TuysD/blgBnCaaEjf21tzE30rema4Hs7XVd4B
IcZizdJs2i+M4F+GYrrUGq4uixPcVDQJjkeJUbSJoNPWeD2NnZbpzbpdWEZNIt/iGA+OarJmEyyu
Jqz6zbUCj7srQg+fleGeWEj6Hf5qd2vS/PLjrvkw206AJCPOdMxQ7qz6cFnDikl71ZEvh5LKwJ4I
KXTNC8Oy8T0jMySZtnmW2Rxtx40dDMjbw6qg3iqay9C26dFogyOg2fLkqvRr2CqN1BkQ4oXFFKwU
zMPuiKQW/ewG2RYgSnLFYlpQF5g420I29aNIOEgGSf11irzpt0gEN+5XTZDj/TSZu9jxmPkAUtpT
H7bimMeShlkpiQAr3fgs8xMw3PBhVNGwxQTgrSBrakjAwZzYDFllxGtYoKJa07fAbjYS0ezU9j4O
xkuI4HI/muZPp57kQ66758nFF9FYeFLUlBByjizT1zXxxUJxvLGpKCia+nnd8/rtnfptcFkaTMG2
3g3D0x0ExdkI7GnlrQzIbHfMBFJz4xJMhN+qqH7QZPeiUC2um7bON5VrBxTscQdX1iBpOCfbvBzP
gxyPLjXEsQIB1qGsI+ENzlhX2fXJScyrMYBDpz7n8lwMsnl86d386KaedcWXeyq7jPzpzApv9O/9
PvHUxglDElQdZJWTFqlzraqOwC91Napu+tRt0ZSvKj2srw1CdAvXmtPPzQU87ynsI/7y4CFgFJdf
hppPvFsP5TAX/tgRYItViPhB1JcKV8Uqdds31YmXHhsyNqMJ2Im1dpIATBgMojUr/9dci/CgZaZ6
GPiZB2+Qb1rpfeGsslKWm+2w1XLMpamxy+oCA02WPCj4ufcqswatfG8yZZUtDoVjbBuD0ess2bv0
pWvp9dlFmREH3i57DsQPAxgX9nA1caySe12V5ic3AD3afQ1HPDOWMwSbyMzwRxqU/aMp3A02S8MP
mjbc4mzbh7hj0lnA9u1hx0Re9IBz8LvVcZBzaAysbEPJVdDiCEIwjVvNfEkFLTHD6OzvZHoVXwgb
CB/KqKDacY0XLyNZMbTfRS/7qxlnh1p3slOi8qewpvCyhAX3JRgfh4m87MbR0k2b2i5pkRXc+9Y8
NV04bZpByI/eiOVGm+TBTgtxpRY9c8mXdjMemFOZvhbjMb6f4EpWVyNmehGjOuZX8hC0AWF0IKYG
+AV3s+78jAz6UbgyMXp3yAKGiXu1QbEaOUuuMHT0k9eIzw3X+ioKp/YgZvJTKAmLjadPG5aJeBu3
w8mcGIH2hiJ0eAFBLgIy4E+jnwQ6UHRBV2JMrMx3JJ33YOLa7Dt0xkWJnSWlWZknz5692CsbhIOo
fXeusjQf/RuxZFrQcnKG3O8EyQOusSUpYS5A72ARmufxh2MD55v1hPQLUl4Wr+CyoDffqySu97BE
sJ7381dtB5cHx493AU8/HO3BHNajiHr/ju+CKgA7aUS2H5ptdRxMmrV30SSD4vRo07xcpRKgiwxH
UgBqurCUdW5RNTtr4NgN0r6RbEF2j563wFi+ansCTaGOHvs2/ehaO37gKK9WtS3Yuzg3HaKyfRxa
TxxE47ClTPq9aUonb/mYXk9nIzdCX8ii34ZD/04CVLsdWlIT0tSm9+k4NfHKA4XeuFhU2gGhTdTo
+/uO37WQJMqy39ZUW0rgC+OaxIYK1G7M8uGz3RCOZ+F6dvQLJlpdjtWhGBmZTQCHgK6sgZuONySe
ROvVTEr1ejN2hF4ELLKdazenWdcfZ1IuLkMNIKSrNRzbw8C9QyHqLsVO1gZf6wFqglt3XM0KyMYC
dF7pHix1C/TXenaJO1qGiTrePMqoATl9qXbMT8Shwh5EkF6B/mnGWGUE6gv/h/nF7Mjli41zM6iL
OYz2QZswgNNLv3nH8rqG2GLTLSKbesDpckhSncxco3J9026eq8xsnrI6IbXWamklavmtJidGWiQk
hOfaLb/pLjTiqrfUzkWcQKPC7bZ0fI0XxVZ1KJh6lHV5yyQst4G0xiFgQ8BgfkDSPD3FGXiLdHIX
/Ub8kDxlypWkpmeGz/Jxc+wJXMBAlpOZsETP0WSfOYn205Uesg91G0MbtNNHNKsM6ZRNmq49NNyN
6XQVuNwwDlcEZVVKPJKix2phNu4+ADKzrjocjdTKklHEcuUqqDBYfbsd8FMAXbIIGYQ3FhHZDYyG
aoiIpjKdbWp07GuaSbvai+33YfpOnDfkOiIaLok5Zhe9zj8Cr/jSSZomU/bS5Kb5avYzblP0j2A9
qpMp++/U/KQCFHhIBOpf0psa37LN4twAKtkKXNtwn/GLI6N8qqXczCyczyWL0RS5R8mhaRuN1tdK
TfEbeoPPrlFtwPzWPyT9zjB9dQtXnLtOjx4sFmQDTdmZsDNMR7Rb9rKYfwxxGWFtyJhcid56C4J3
KqKXnI7RUxmmwo+j9Np2GTFAKp62cxRhMB3idM+B/jwUtNO1JJie60rn9mknicdbdasgGJYwUHpS
kR02j3i83kyOQA+iOmtmTNJjARj3OEVpxzRIvaWyI4w0rdW7u1gRgqEar0qV+uNgFJ/x01W3qWx+
Fh00MnNIsl06aM6neTIXQt2sXcoJ70c6zNbWpPTaNx3hHaXQmks43jooSOWOMFRfOMQgVbTY1hBI
WKvuqQKyVem5Rj19DOKZBuBkHmcsMvh5kMkeUHLS6PJAb0dm8Twk46eg1MZtBEL3TEbCSSytEXsi
XLbH8+vnZT1d0NFNF5OlzNdGcOleN72mXWjd+olvvLJ4akoNnHazliF0p/rnCMvmnogdbo7l3akK
umfdO1gQv69ZGe1KpzRew2jYOKaev9dMV3YZmIptXRrtq6PyAwd/v7dxu682AV5lrkcINaAitQ+j
mt4HoCdvkYcN3PXcTZ/7MmvTcz4jI/NyeXBa6FNU8a7dnsqoAz7Mz8YBkq6WkXSC3wF8XWdvdk/8
+/HjRh7XCv87/9ivN2gtd/BCTvJi3tyX7JP9nW6wSfY5eQgEu5BFS1848VtOELFPoC0WnY3HKgwd
YNqDN67Pg3uNh2d07BWs4poEIECc/mZz2VzeLzjLVh/uylgTRLUZN+ZWHtUhvsW3/s39LH6CveHU
WxEYrGjnrPGI8m7ypEiflYw+Nmm+db+OjKv2+oFklNtwM1+a9xrROj4TPFFEoZJ1qYOq9HGCae22
G3b08nGvogTBQaJfoimf1rKKXqKu2jYA0XBLMajsKrfaA0LsCe/tLKz4tbdOxKQd3KG4YLsrL24X
vQ+keHCj2kQLZOJrykGAZDgapJh1nX1YlOcs7YePsgIG0I1aScxNF9+6QX+bw2LbDH32iTcSlEll
yBkzzj7RSV7LGgkCwHiFt9yyPgnyNqI54biZFCeB4aPgSTx/qjf2Co/NtL2RV4Yj83hLAVcFzzfn
EV+lqgbbl82kjvcHZVXqqMB9/vauExGJHVa4fpIleNJZohuDJaXx/u79rbTh0ujy/GwwTjsy+Tpr
0Tmnc7tV5lgevYqQ0Ptbv7xbMx3Zz7L3E1cUxzJ3IHlEoeLRYF62HTP36f4/ZAzJdSxrOsQkUB6D
RJwdBoTb+38GZV8cVR+Wx+UZDIOp/dPHK2KIdhYenGIw8uP9IUyCnJubh//7sftbYG2WZZ89O8O1
bCw/syG9EtxjQBjo/anLuKKuZKa7Do0KG05XHQMyDncTUXnNSa/MbleCd5ul/P27N01c/PZzfvlY
ogA4GXVGBneevc6Fira1Y2JkaiJyitjQIEJpqjhS+RTHBltnViTzDh2jydJjRjiEGFSbmf7PD/eP
hU6d0dIrT9ryqt8fmMfSO429lMfRJiI30pBICJ1Vv5cxlK26LY/p8oMGxvu/aQf/9x/8Nc1//Qfv
fyurqaaD2/7y7n+9YNcv8/9Yvub/fM4fv+K/4NzXZVP+bP/ys3Y/ystH/qP59ZP+8J356b8/O/+j
/fjDO5uCDu/02P2op6cfvGrt/VngE1o+8//3P//tx/27vEzVj//894/veczwgwIz/tb+AdIvbAOp
9/+b7H8p6zb6t/VHXWZx8fEvvvR3vr8j/2FJ03YgZ0vcA/ZiMBl+NO1//rvmWv8QpoGyi44K+kFL
INf5ne8v7H+gvqf3izxbmHwZX/U731+If/Cp0P9NAeYfOJb4n/D9hfGrrNXyDHwcwkMNZLqo4pxf
RCTEWyrOC2SExXDxd/ZYvUp3CnaLRANaQfeYCCd6DJPhWOTMfvU2NHxR6eIJxjnHdLBLR5nTrB4K
+6nSaKfNjUkoE7k752FCNMo+LoHeIyev+hvusm3IMvhc0uJbZfGQn5uuqj6JeslMXhNyM38JuqKA
TLwcaNuiOuH+W6B0zbRqY8N5VB5EkUkGhNczC2QkhrmZwvbJNcmVbk2DrKsy9qg7WriwCqyPGSm5
pTfJGYIJ0DdgCw+Ra2g8c3CVVmFjAhwDohXJTfus1zXVbjy+x3Qw6U3LTcXGvktyu/wEw2Vcsa72
B5GVxxFNx+tIVs0q0qbqoWvn9rUBhrEqq1b6bCj2ytaN6BWVg0/u5i7LYWQ3Y3mZZsp4REa9qz5w
tMHDSQlaUmPG9JtuDlCeCF4STfphc5djQ0D65FU0Hhw78tWcE/SXn4mOmU4NhpuAF+tNZ9p27wEk
3vxS2rnYaLKvEcJaP7SBGr7kx+kwsXzU9M7q7oBTRAtFVbRnaAnBHTinYz4PKN/j0CLOSjearWY1
0MhKsv06700/JY+6J4sbE7jPwUCqLNYjJgp0JkCQwRTxOMOFPdtcQ7y0UaDT6I2bNfZPd7Fc3iUE
budZtPP4FdDIaS5DiQrQY1sScN/Wer6fWtc8Ng40rs6qwQlicbLiubhpLtAQiyTpfWV95z5S+zRB
beFMtn6NaTb6QSlemlQL6g0hlqMbNVfXzIGPyaA6eFVPE0ya464y23Er+eNsETfsCPHrtzZDqMMd
UhUi7aLfShGuJcDI25RRv8bQ/2QM2s+y0b9Wmj6Ryk2toWvMjengGGYBobvzqsPIN12DlyOmSLfD
I8hF6tlYUdCLWNtqQcJszHZRMvSeuIkKZjIckWYdiOwLaoj0XC0PztyeQHsSRl101UlPM657MM00
Go4ogcqj4z3NmUM+ZjziMxUSphj6Hz+2kuc0ZtzNlXV0CTjwh2Q6uuQB3GJiyxkP2I+joBFvRNDZ
baK80FTVWO2rIqNbERPtqjjbAQFlTh3muZ9rjnPUegYz1tIOXmi66IM7YErTWzGZmt8v/V0nntWO
zgx/U6rshISNncmetRITcEano2Kpkm71MoxFd8Lo8VUELc0dGv/UcO26wK7pI0fmiEePdF5mRtP8
RGbkSanKuTl6TqQYTJy1PpEKXggo1mT+zn5LotSuXS7WCtmbDxHQWmrZFGNz6kKwTT/pxLfdwAo9
2yGTnmXeZoYu6YEBrfABxs6S8NUjtPkMaGnn1E2BlsOVD9w7nySWO1Yug6DebH6cR5M+OEkQbJjJ
qcDgvxUaafARkRa+7AJ717Vphek5Anul9/NKn2hxBlnKjbZITeuyIiAjg9iJulA9JCLaJQSyWpZC
Foh47qgrhKmvGizHlvHzQ2kiQALA5h68LtkAMGuPkRtPvvTmt2IknsChJY8QQV/jxuxxenifXY9D
21w4KD5k/m4EgV/aVrBVrla+x6QwTggWOiWqB+IuiovtjeNTFRsIdp0qOjvTbK+UG7VrZO0OnTnJ
fJhG4LV1avPRSvWrqdri6g7O4zyDsqxLRlJuaPcX5WFIcZXzdSD9TZUS0zC6/4FMMjev3E0BMyZJ
yBgPSGgw0vjQOw4dB9AHm6yOKS8iPOqYyxIi1LSvAP2H5yQwr2UmgQGI7gH3M2fvrC437EOQdWty
W6fukz6x8hs/dCcyrxVX/ybSY/3SeFDwChcmdDj23S70ZgxjAMj8uEcZWDfm2lLOBwmU3psISGGy
auNYpySjYWQjfTnRWtIQ8/Fs55q5nXTpkfNOPL2DaGOGkfklkYN1xYZItKygvWx3r6VDqEFgCdxI
tFAMHDZ62/1MYq9DDm12q7Qpo7MsMLFo+hzv8xS2tXLTz1lsPIfxqJ3cIPL7NEtf6ulb1SOTjEz3
NdG0z7nTnaoK4OJ/M3ZmvY0jaRb9RQSCe/BV1EpZtizvfiGc6Uzu+xIkf/0cugbTjcYAMw+tzqyy
XbYsRXzLvecumROTEQ+43IgxwMEKJLy0WAdi0D7ujbgIyIXjL2r+XET5OTMUATlYxDAaGnBcdrmm
2LPQqhJY7h6v+G0feu0jnApCfr5BQnivTdTYKzHtmkimiUMm46d0ZgWk5uQ2gd89lC3/K1PtUsQm
XGbAkXrtjUQ8wM9OmvI9BF3l4wmpgjqLaZZxsUHZ1tLDGNYD5IfVihkbx26xq+chB7lbdjCjnFVI
I0G9CN1dQw/c3rdHG7FXU/fAC3p5kAuhYy45aaeoFGorY9gJ7cy8Rmmedckq59NAWaGPjvEC1H0K
khRnU1LAqrIc+2bxGorUymvTx6APCexE/WIfuKnrrZFr3lY1xl+DwLBiyPTXWT8LkP2vc65uFEZf
SxmTvwq7dYcTmjAAlFqbXgzd3dJouzqTX7HFyhTNzHvdAfA1ceo3deV3Xp1dDEuHDsmaNnJZ7cdS
ciumLvv0phXw7LkThwEUaA4nC9E1y9nY6oqrl+fQfo0voxH2Y6aEfsrRz94ZmZns04abOibXZsPS
CKV/P+B00ePquUrSZR1zyt1gMIgsGGgfcyCR59Yw0xMUAX0zZHNAkKA88naHjK5+O/ktpws6AwZL
D70uWTo3mX7L8mjr9iixzYZwH+aWAehDOkTz4WfV2/f3U1eDNwQA3EIROaFgYwZQaeeRlMm9HmOb
/1m6dl549jiA7qrQHHxShzJ4tZ1zN5ZozhowFym0kY2b53+apaEq0MrYH9RjU/DK/lFaRWJ46jvN
fm51tCg9Ih74e+DemMdrbtXfFelnzurzJPv5uxV2tSu9kNzpXocMJdML+bQD8peWRQpzy/IwC2Kh
R5mHB37PmzGLCnJmHJZ/YvFrEEMktBniPlkn6XTrZEfOK4AHfdhORh/Si1DbNRWzQBMa7Ql+NHZm
gE4jKbkPozNQPKbqLpwb/RiqEHIGavKtJRvJWI9di2NXf1Bohvtq0tmZ9KClLAuLiZLt1dS0N1XF
LXmnT+yfqqeUMBDKiAx0EElXtxQsJzK4JoNfPZTvIy6iiaNNW666nf3+78URgzUYLBdJXbitITbA
LW3AUngfpX3TYks9WKH1hZxvIMX8KCSEFKGn3SOhP5upRzwgcxBpND93Itr0ZA6f83H+a9qoMhD+
uIjJFi4FNwGTnfQRGMwiO69emCEJmUbo5HH0bdpfC0qtCankLkqHKzVrcVfwLPqOi4vQsgBrwN7O
GFnFkJiRt+5z13llBtkRhwd+n5Xl4htuZsPfEf05wz49mmR2WjnK51nOLxZ6sINpkJOhtcmxb8jh
IBXn4UeYWras2WtYr0vPex4Vnu+g5U+HABlq++42NV9hW49pQ7QV+aeRevTQZZ2yOtCHtDqKzAq3
nj6LAAdstRoem5QdF4UMAedtzbTSGadbYdWvMWG72WDXCDAL7s56uWU6i5kkni9V0jIMn6ZrFZX+
YCb6qZss86QRJYLhdNya0O93rarIOOiwhMc5Oc5E6mxCzUzuiESlnZ/riiwI17qH6gK8DOnsga5r
Fe0TudDEGtmDcqn8dL1Rumx8K9Y5/U8xxPeLU3Ni+IdpB7JMvXYBxsMSIUBSi3cHl1ch2QBY0xr1
kzuRypvoSbpv4vyRsKb0wr/H8Sr1rZNVEJwygxwvxssrtosoBYtV/k9Rplw1IdWJKp4SYh1r5F5n
oYrPtCIHtmUKdkdOQXMaSwEmWsOZaYOkLOmJdp471zuJxoQVIGTvYUrTjcP6J11x9Kyw7afWhMn7
I64T3JYoMMIduKZK3UwPCgMCKCRPeLUTBol8W/VmKer5UIYaiyXCRCJP473LcRw7oj8BQq7Y3JDn
2lBs7wem4JQYTU5V6Z0IntGYClFTa0xRZQJ7FpkKAjfNSg6xaRzdXl5KD1sHX5nlrRh3EqMQ+onP
cZ2Y2vQBayAsDKjpryvZnHQedyoz199Y79jkmvW4cWuWY2kWa35pYTmKOkj3P7Rw7JjtluueXFSt
CHJG0EY0pz7zCOO+qvV02bDECY+mxhqHG7Nh65O+swuLyPmVyFbWY4Bf3a7LX1OHzO1uMextv8j2
xJzbX8Dk0UEpdXRa3doaRnTvqbJ81uvy3WupgNdhVkTBuGV9EW3DeYrP1oQYRTjoIXrBUhnOGM0V
N91EwyLy2j2CRn5eOihySUZQgO06oPm9SW7dp9rBkmHU5Kahwi24wFmHjg52fVfTxkOezm8/+qKw
BxeQd6ECZcHLsjVILVPmGBRZdkEr8pbguOblB39dlmZyrsv5oytWIcG6RUmr0NnLDscJ4BN+oUBs
QEFam9HDJ5QNS7cfpXOxDa0MbIBq/MYrd587aRRYE8Rxw2pQjNnfumxHbBJl6FcRgIYyyQFxkSbP
vYqKASMBFgaCRdaGO5GwuaF5PmF55xkf9b8V9ctuTON0F5MpPts1v+4c9QQL+TsU32TtdhY/XNHI
44D27U4o3mpJwcJEzVq0bxtXbOsMI0eWkS1WxYW5n4E/+XErjx3w3yMKihjTs3CPWc1wPVszw/Sk
umiWGTgu1YqVhEj3rSFi8Wz/Rj/kh2zrWShGBvLmvj2iw9e76BBnXPc95/Y+tJovx55/d8upp+88
IuT1LvWYQbsqS++CVPWEb6M7tgS0b382oroxOfwOZ3WGIEVb3nMI1x2IMWMJL1M4ftK58gH5GAaL
7N+kOzqAxO3+ysKvTNSBW7x/CNm6kcUCbbepeV4YWh2gZZtL7t0takQj7fBetEGd7UVLhICIAByt
nGdIrugzG2BYE5jBEpzg3Q+TGTSiyW9kyQ+JWzc+jMANt0d5AwpxMm2DHIpcEubTY9xwJARZWXSn
tryfKsO6M5SbnxIyNtgelFh9dbdDvzIvBIR4XH4/IGpYRclBs9g3Zl2hyI4EeyrWTBxv2vZFHL7G
eneAQJLto9QbtrpJtUPys+17ZI0T5pBkQLnoCPrDgJgbJw9xQTJZapSYq1gYwI6vr1fg1BoYpb30
xWn76Q6vzDTO2XGZ2+tc9DMIasTKadg9s9UsOkQZbuzZF/qOQ9qX8krMzO1HMJl6r9lE0SUc6ZyG
KKyoiQoOVRQKW7B2zVtFgIcOao7rcjk04aq17hTnS2sQpkubWZTk9WmLfIRmp18r+Tl2Aw2rqq61
TuRmh8S6wjC21bgOTlgA0aRYBN+W2nEuZ+UXhjPtM/BzW2TxyHhUcpr1y0A7fEky9Z73WvfayIWB
QfmrJx37ycqTd6DDILXD+PPnxkqJdwiZw+90vSn31aK9jAxiFrjWT3HG+WK25iVb7b8xsVoHDjnj
xLFCyf5oRn3+GpuETszuVplsvFjH9dh9gLAmo/GgBGjQqgtx6PAiZwmFmiFwKjIbPV1/XrCY0IgI
MkZ4UXNX3xvrTztppqBrtpKTh4PzYLImOSXzgZSDbofMej6qsLc3VkQ516QGsyY9+ussMPUQfh0F
O8jbRAlozDe2I/UHiNGt7FNmRyZmATnlzKYsTK1l+hc5tbhApN7ZRYwsjxHvKdVZP2JuZ4jRifje
2VneIE/NNG86JyWsrDkUsULimSwZ+Q3mykdntxZNjXspq0o7NnJ4IleF77/NxGmEZQ3SqTyMMf6L
NEsrJOcAz3Nlg5gEzreJ5gmB0GRZvwYS+xr2erbq3nVUrxabi37DSf5goQ855in5qqjKtrLSIHRW
33KCModOyG9XYFUsvI9Y49mSzGd8ir0Ie9bSXqFS3bADs7Qd6GaobNS1+ZQW8k5ltmDh2AlZYVix
SdLsWxyDDOvEWzz25mekvYehNpwTE96q7oQnx4CunMoc/pOnHpzOOjHIbQ9WSnxennDOc4trW03T
GMYU4lFLiViuE3e8Vzpw1FwxzTVl9lQOzcFbSgLN7HoiOZPXbLUOa03V3eykZZgpcZSlKIZXWnOJ
fZgsZ1eUr132ODnkfqc28j4zxu2iueUDZEimkeo5QcL8YKkTqCj7zuNeNtAAH20Cvf3OmWltPHyF
i4PFcSymlMWsDJk3si0tSpf/CFGuwRRqCrVJNvka8NNjolFblwMmozIL8ZuM2OENIAh7uyYy82di
MZJatSkUUEQtwZGA3R7+XqQVe5JOsj3MHO/g8lbHHo15v4ivlTbfSGgZfVg098M0jK8zCLcT9/M9
lpLfo10Bgk7Rmq58vGhiNgFOSjna7AOo8daRM/nruNK0AWWSJsPmCcMz+RyivKgoe+ty2l6OS9hk
zBlIZcKJNFXZTi1TcZqo9Rjrs4nFGU7+lNpqLAiCGRQIyX+rTK4pDlIZHwZTcxxsJPnmffLmuPVR
Zu1rY/8ex1UvtwB7YXH+18lYq+vr+ENGVM7x5J1cJ2uCqm7unRXvwOgufwQz/eQsvXug+oLZN1v3
lDrRKRJZfPRipNUxW3xwFRry6Qp/VtgYzmnUMFgNg479H2cuICsLZGLaHrVx00q3pD7iroAMmrE8
7H6h3HN8VUMSHmf9OhUmK2it/JIaa7wlIxjEqAJuHKTdGkeyse7g+smdjzlL4CznPnIchgqRqw5p
5N67sCKCEWXdgAKsS1dKXX5DEgdq3ZsCfX0Q31PCaLDI5qPh4lHqE/tJMELZ92H4qZHFDLiPY5JI
5Q3FPZq6lomrxgdpZSoC1tRHPKCIaRti1LpRPFCBmHuUUkPgdlZDOquGurjTqqM9NDsHaRFD8yHe
eEyvNgniSMiJw8MA7PU0xXJvA99mbJTsJrNSqzFABdOqNOZpY3bbYuJr4yttBWhjWzvAXoWTSz6C
SJ17/E7ZQS3NI5EjNLw5WGytiFjLr99nNjoLP69Nj52TUSBYI2te9eIO1SW1IvAYxBflI3hFSmoO
VwIzEO3Z1RYlVOz/7jm0A2fdd6fzog7FnJ0aXALBz0NEuZ7hLDjNDcNBpbBeFxGScHbINir+qiWx
noA/zqLoruicPigTWkfTzv+61QA6MYKJyqDZZU4DXZWwvgYlmnsATPN7srmsWRxVWnZHPuQHEvZ4
XUbDd8RMZYUbW3M7Fuw8RNlcbaJ4NmCBlnUgNNkB8ZuGrbW+RH4eGPmS3cX+ZUvK7RgQmpERNTLe
sezFPTrBoKhi9auPvXYfGdkTFFbdp9xDtEq2tq4s7I2CVKuyUDQNIx0heJK9KrNbObchzK7S3naJ
QPfrBEwHqz0bdtJIWLHPcjIPlLomtrOgnHcZTdZKC1W7ZKHC0ErvV9Tk3xW+n752n0mi/hMKjaSq
MWJ5wyKDW9LhtXJCPdsFuhnFeyMWrwQyj4FhtYi2QffYMUPK2lu9JViqJu3aTRKqQk10noQS4MeF
FsxiQlkEM4axG7+IpnwRJraPQYhukzjWEGBV5JXLFVjZl2HdpjtWiky1w/2nhtjXscsdflTynKmv
ozUaL9XSY6ZBj2FzCJzcxh1IQ6jC/VLPL7BYzO3PjmTpqvZMQiH/rfs7PZnFvSaH7ENWbO41qg/b
7bSg1u3nWJuMvdBc2Erl/LrK6yAt99pmkgh5YfYeMk1xZiMHep8dtvq6CCIo51tC97gV+RxcAaxP
6GWQrVqx1/MiIMpFtwFwEqdsbhrm9DigArU+zB1IFlrN2z+vS2PqOUFNwhQs58VKxks7u8+F9233
r20S33DDhptlaL7guSkmF96wKeFbyELY/jJkfydSRSwUXFtH0ziFQRBuDEueGAujPux6B+1cSOJv
ZZlHVBZGoPHJqKLWgSO/Y6fs3fUy9s2koij6USAAswz3Dn4t5zdlCgyandd10JvIage7e2Pi6Ofg
tgPN8r6kUX+KZOTNW57HjALYeZq66xJNn6yjOQrcmgZHje9aWb91v2V8X+jOsNPCO9GRGToOa1Nt
vLSiewLpEGiKscw83moJZxoJbcyV4K/JIvA4tkIHG90U3ktGDlioyZeYDw3cGJSFmWZH20tqrt9a
HdVCrilK96YxT2w3hqCIDZ5izJIM6QY2QgMV78KErGkOIPeBBYfknvZYMVDG9bSDjT43G3uuHmU2
6WSdORHqKwMNMQ2r2JB4Ey9RxOwuXvGV0S0z1pSHUh/8osNlCHZ64Qqfk6eI8RPlS2T5HtdOZKpl
G5sjq+PFE+tIQwSuXW7qmTyFbpi+U5sFIHi2uN/KtmVkoJX89HG0rWezOLULiqXWxnZPQ6Q7vTqa
Mzk1cWSR+crZk0fcUSK1cHjVE1M02Olow4nDy/dO6pXHUXFv101Dm2R630WMt8qIyGPEyq5o8hl9
MR/wNSelqfS8S+K47xTE0ZYEgQfJgRGgnkqosMnwitoIbL1OoHUe4ml0+Hw9lYlvQwQjdV6kZ3Yo
0Y60koZKSVkoiwjVXGaBeBgIEPUkM7wBl6hZBYsd46ZoKKsnECobZ5recBmOe1POr/X6aQDwufCg
HW067ZEKYWDCHD4Izp+f6+7noV7Pdsjn5S615bUR8XkyYn6+sOogFCCT6sz8qbFtjlik8QzVVnCY
Fe046xp6FYO+MB+Dig31+t02Ic97HK32sLJ4QLXQgBim6KuG6F4IvgREq9oaHup+yUBR8kbPqvlL
wtKJMDIvPSbmf27p9Tv/+ZPKv8YkNDZuR8TEVGnvLDArX5TF6/RoQutweGLruiP9iMK3ppxhPCtD
Hz//IQenWRMXkRbujftK7dq+uXm4OEE+REtgC8AVQgf5vxTuBZP15I/p+Ib/5WuInMlPZrX4Wk75
WxiGRYds/vLW6gQ5H4JH3yxZqgFN3YL8x1Zd6TII0cifWoVB3tDNw6CrV9vmzuA4Jwk4zJjHe1iS
2twig61urF0uibCx8zTa5l7I1ZXPENG10YPYYfwlU+9k2cwxp8U8/NzbDLCGk9Z9mUJ7tpLpIV5f
KdIMiSt3jo1u3Tp0OAe3c0Mfa9zCtIwtgotaGGbQhG5vD8KV5WSN3NBsXucxxbGQtvdZP50hvthn
S8S72Wytm9kW5EjUIUexM93xm+wRAqjnaFQPVLaPdGty9TW1u8JzNBSO5V+QOkwTun4LHc723SV/
k7yTmgGtFVCSi7LqY/+WicE4Ld3s+iVGNfBmIxlJ4g+ybKqnCrcHJ114SEaGeSoMn1paQOT0XfvA
RLQl6YszGfmyAS0f5+cUwOE/5HnDKbgO5kwXzWD23KQa0IY4fuScCBkrMsYgiStHSabXOiejHoHx
aDFxdBkW5t4lpCKqCNsp0KJqDhpVswkPONPzY6QnwAXS2fINTdsPhS1OAjIfXETGBYX8SHKZnYRO
EePODyMrkXObSKYJKG6GRD30ESIACpO8Hb7CtPwl+BVvHDkjrtRR/qLfII5obD5Lx/gE6ZmbPRHY
Nd5ckf4qdSQs1dyjFpCaOk02Zgcadhx4dNYoVwklGG+VoU50PDq35Cb1BAG5CSZz7scSMMmkcRm4
45bK+RVT3nzUh29B3kWnG+HJrNHCNLlP3IV9TVOevN7N2oNeuCuxJn12Wdgeu3k4ZmOoB8r+E1Yh
iYhWdLLpJf12ZY951d+2CvP3n3zUrjgZXZx9Qtfy8shPqSCPeL6s/WLCra87h9BtUq3BhzO9D88J
csuNs0wS+keNk0GvdvwABH06DMhA16wUKmPLApT0B88FRzPBtgwt55UXgW8tDITiriZwdBUGoLS1
18186BWIavPoaPQ3AboRryzJf1lCgUc63zp1FtGXScG6rlN+O17mbQV/UShilySaD3kvOXDDNaRD
ADbXIsUbvDh5COrZEOmQ2GYVMWl6ats0OiHBwuufWd09OvprBAATn+um8PRvxvf2VULep5W69ItO
uF9UawcMlgc8dQzd8/xBp8G2C8fZIq89cEClR1nVtk8r/V4MpzoX32GrmE2YsA8SD208yy9yx+zy
EDIY4rSiShEpTpmLhLYeeu64c5f5PE2YaSwX52KLQ3ZCTI0xHdkYWZnbqoW5b2M/83vb7Y+G6f4Z
LwvOb+Z/bRGOm9mydL9yUpbl+P12ggXaPkytT6N9Nl0T9qJCo0BiJvnb7oTyB/XHTnSIxnWGXJWJ
zIXgbcQV4PuzvGWhjIShkMfM0riOsh3DRzooG6AKWxnaeKS5Y094tbE6iLKSlFqxdmsodGDZpi5w
C0dU7+4EPX915XEKug38NGrqmK7DMJlZcGhoFsumLit+eaqd8XPxjdkovDcN5iajDK1j0jWNj0X2
WzIPbgQkCzJiojh7zutGP8O78c1Go78b8d40Gh0W15yLZAY5GNmxmF9IPh5ILm9udHlc0iJv1tiJ
nW5B7kyQRVs5OqC203c2Zqy4UKWfLMVjwaBgaybjL7e1n5a+HX3G/Nu6Tk/hg4NtmKEpayPmjvAi
hpNo4z2ZQG1QdcYOR2V27AeAcWFu7NMQzF6KtTO3zA4eHc9dpKub1kZAx3l11JkdsBjN4Thg1rY0
GAh6ebJBFvroLDNyBkArRZ3+m9UvPMnaNbddWjCIMaargDaxxee79jyrRBaNCbhQuXySfTFuqrDp
GXpN7051wSNK2m1t/cqV2WylwpM+JLzPi2r8QPwDtap3QwyE3plFMI5OjIqST9nncroB3R6o9CZk
SOtXUY6w9k1VM2pD5dRXucso6JSaGlb4orymee8F7G8cUjjnvxUmn6NZOqR3eiXQT9YR9Kpb04i5
eAFF7o0ofsgUiWhhb+FhMqApjXdRCSwAxjYhy7xaYXYoLJkVi2b2Ftto4f5lkLKpVbGLtOijNR7L
vlxeAHgsvKLwZUUbZRj6HlZy7Xcud5FdCGa9Llr2SXh36MbMLTvxifALPLGl817m87DSORC6TE9R
kdLc26S2TV3CdrdYXw0dcbgJJCA7RGmnepIORPo8OPqbZH2Er4j5CjJRqYMACdMXnLvLHokGbTqv
D0RkZvcI0YR4JzWRYYrVp8mdZO8ZhLE64VtMiusW79aeAKTk7FgtnnWbQBqm+H3nIIwZItOHiLRZ
tHa76GyMihmv22TFhGCI8drU+UPoAs3WdV42EsQD4r5G2zdFEhStiu9bHBXpPcHiv82ct+tcly91
T0KEGL3PBGj8PvaaTRHnJNwv+jqGJAZ0obUo4Y2QVVPl46aneQsiM93VzblnFZ8Y3MseqzDq+eQV
K1ZK4WFEPlyMk0MqSKDK9Z04UUNz9sWsgtcKvRHD2J9r5wVYZ3/C510H7lpd/zz881eXxsmZLbT+
CTJ2fF4ZQ458Q4wVaC+ivcvg5+FHcv6vv/4//lnBFGPT03iSLUyolGRw+6PKH1OYTmKiz5ydQce4
Jp8ELWFWhTNqI3K820wFadqr4OdP8f/86eev/9s/+/mQf33G//YhlrXapxIb1hlRl5w0Dc6Fbo2t
9FK5i3TYcKIiZXqeCebUyB3MMEwQWdC+WMr6xkfXPiQp4fWhk7kbq5HnUiKUrx1R7ok6RyzAR1kj
MtMe3yG1EhqiOpAGPGQsdjsCh5kWqjG945V34Ig19tNMTTJA7HlQGkF2cQEt1Z7FBkUpm0rGHDar
2o01JOeIfz/H6I7RscC1OTJsCz8/9Uz3Llb+lzNz8ivBMTd0s71zmv5gAxXYGPpXlJrDllDRaFsq
pkh6yilpupRQw4bhux5UofEhOTpOIbHek/lZG+F1jkL34NLCr0tsbVC/jNrRzyHuA71nCeq4zIVm
hYs8fmi91GRmaCJ+JBluYziSbGcqSifUXkm7FJ1Hlo7+0evzH4arAAxF+ALdD+iUOR/MDg9dlWXp
ZpjQ1SytYRH6esjqwcKgTWcPZeF7mdMLtQvXoOhe0UMzl144CmaZ31Mu7MhuxRmiu9ku0YdbEfpy
1G6oiMwtP9SLap0DXTreMl20PhGAvzsGFBt8tNN+8sYCHo58LrUYxg0m6q0+JFggzPHBXAr8Zepp
KigchA0/UhWENlQ1SdikQ5LmPJgH4AB2YJqNHYyDtAOrwtak6QM1Lx3dVODTYFw0bd1plvCd2vt8
GLSg8dzBDwdHsRj+bmzeuH3DF6zWNL1qShlkPUZMYBu3b8+ERxnsqjccmkO7g9ePMarIYnKXvHIX
T8XjMg9PsSc71uvGuG1HAik1fXIDp2iAM8zQ5bAkWqeUdUuWME4leOKQcQry3TFLL4r54LWCA8Uz
ThKg8HkmrrLPCnW01h5vrGpi/sYenF+LVsKreC70qDDOlru80Shult7Td5FHjFcNlq6uMzTfk378
+fn19sF0XEYoBMezLWeSOTt03sWbm2VXezKvGM+/4viVqKvsLEUtkCUwWGYofYPIihiA8dPPF/Jg
vTr8TJpi5Bw72r5nZjDGsAXQbRBeuTCLJWI8Qs0nw6DXjEMxeerYgKU5jrN9MG0xs7Qy2KqDBCYW
xczvUwJVq2Lgvzsy0yedJyLrQbPDwG00XjjUw2hc6f4zb0+R90HO9sNguR3qVDWSikT5lhOHlWIz
tvW3frKxzHjhV1cTCZk6IMjcj6XM36d2RNM4VUfM7x9mCJsv1tPhaST6ViwiDgaYJb7Nygw3OpLn
vGFUFL7rzSD2rpky3E/mj6yuZzb+zKNGQHS7MA35xYpY4BZr/ojCPbRxlt4GhAwb0RDXpSDoZVZy
K2M2W8OSv7rS9S5aTr1O+wADToAOsWX6UGTpUWhhvAeaGl/S3vGItMdu6RVMXZR1V02edgTcyMYR
y1qI0QGNd/ygDzrtzJdD3ttduXyV6Ivmxr1NjHIiNo41oo59N8eP+dpFKbeqmEyhW5BsHtg7ptiX
1LMEIETcJPT1bt06VLX3Cy4NGy5zKHeEh4PFXF9+vc2o3ut42iMwHz7r5XNs4MuNMqZbuKix1VNn
HEIYGXHksLeq07e0hjWN67nc/rjUFrfnFiPSY+H0Mzj/dKfw0wgd8OCwdZinXY55xcfACaA5JTpb
oJlht6M+Ri+ZAnOY1D8PXk3gFFb2aFcn7aXUx/Ggs4mQJqKgvDmV+ZIGYU9kZyTqx1G3T/260Ph5
GGoEKrbQBLrB8HXKoNLgO8DCaIOjMMfpG+6L60sPqXMzLGdKpipbb5Cs31pG9Iydj7Q1C0XByMA6
cAbB2Gl9WKrVoNmzWRxWJ5luJK9LzccW3erHc4zhbJRr09OCDstKhqt8DgoAGqv1THOE8ReWNSFA
ifVqtdMm4aVx9MBuwM1tLxJ900dds8GrEZqV4fTWrhvsCszuVqjsG7lUfBplLR7GDvW7O1gMAxPt
Fb1isYTJFZFx74NWV3QXmbVXHfGnoTOxBxApsZ+yJLMsHOLzov2dmdfTSVhnp0ucB69npV0uevtH
1rvSz+0x8i2lc6uY72pgUSwEYixbyeQhs5o75uf5AUVGSV02XAq++9YrK/Lj7V9TZz5FVrx8aBVU
BVdNfwoCv72rspf4g8x4QsY0O2GDQ3KZkmm3ZWv3asDkSBcCLwHAbocZy8ASs0T1jDp5Nwbvw1R2
+z13b25ckRwkrlFvwTjplA2kwfwbuohR0yrSNrBH0104GvSGJYItEy/KVo8haJhJ+IeQXHTUPQz3
GRlgVC3lZXaRiLb64j25qwTcq1r5qatTX3fXXtg3B3TJ1m4jkMBS7mXRvDCjYnGVr26BYtmjjPuy
0ysBqfFz2eqM0RN7m7DU553ByeY26ZeRt9HZDlFT9r057Kmy65MdISrJquqpQiNXh6JDX9wJ2tnm
ppCNWp45/oaEprhKvPa5jusgpbLd2OXNmYceW/Oya4hfCFJobGgFEHbNDVRTSwCHheOzcWK3PkWS
Gawx//FgLJVkr1aZsv4aTXySLZJvmndnnyieKG8w7YcBEv6Jo3A4WCgsnvB80efiafpjR0d90erj
QoVLKC9pRFFs45gZ9GtrI9WeWtaKruPgWMdzWanmMsbmch2cIT5kRswImHHbRTrisUcujXy5Ky9R
k7FdTRmmjq3AU58P+kdnLCA2MsMN3HVN8fNQ0BMG2RvUwPpSQni7FG3i7GTNdPWfvzLIP3Q90DST
WmW2FnWVffwez3i8CsmGZ6gN3KohKYreiJ4KFPAu15rVJuLhj44J69Nsl/Nuynb21OP7DJ0eqkf3
7rpLdhfZ63NeM7mxMt26azLtxR4Mb8ccoNz18V/dddYrcn5lHTTSo+JNHy3U0jbr4CFk3UTJis26
zhC55kvQxXZ4P6IHMHNw5/GcXeWTcjIkRHZZ+rIaEEh4E+nupQ4ABTkm5g1KYsNilkQu0qbiMD5q
RSl3MiRW7N98jtd/uP3/nrhm/0dsChsay8bPaGAbNFzMg/+REgTANk/qnkBRqKeYeJbOuAAMJTOo
9x55uvbgXYlxtsyyhxCGd9maO25xNv9LiSmFUgoxez4nMHxl+jp2kgK3yA2Y5Il2RL4CVV46Bfiu
2vxvK5SZx4ZftURWRnV3dCaA1zMlPIqB3Hnuc6/D+0GsiZmhw690EigjgGQ75knx0ajDj7w01aUj
S/RkDObDDyLpXw+yIFwzj4bnSG/Ya1nUSSMKODET4MB+jYzqWui3wfXC/+NptP4jSGt9GqWpr//n
SpOncg1y+Dd4t4oxRCwGIfW9cr9roEcf0KhHPzPBrGK6cZhwjMn78l7PHZofNze3jPHNG2pHGzlI
Xp0GKzdv7F+7B9da9mgWMLBYBfYXht1PvHEx4wzus5g7wEheu0FfEl2nLAUimkDLqhznd663sOD1
JH40sCEiuYg/8zZHUzQtxasOuGZrVWsIiBW7PvLP8N7Vh5Oc5uaMJPTaG/j0rK75L/bOpLmNY9vW
f+XGm5ejmqxu8CYgOgIECIIQSGlSQVJi9X2b9evvl7TODYvHx4o7fs8RliVZIghUVebOvdf61m3H
3Jn6rDWuHkluv0kvsT4lLKkPyLc8SkASShzhup8SG8DtBmWELmALV3w5FfkAfavdwLTh7SampJQE
BYjiCCiWjpQ1GtYJ98BmtHpQ50Ieg8LX7yImFK7Mmu2HgS2BE7ElE9NfQUoPb77bVR7eQ0SbZvkl
n+LjpOfTMkjRMmpB/lVLkuFRU/i38Tf3AK/7azTGzzfn8AYd5MIEEf16ExQSF2sxzMjenSy7RV5K
+3Q9llb8DTAUFsiwJLZKcCGYXom1VbfTghQW7dWrDfaukiIY1OJWJHa2KjyGrcxPhwWWKf0LUNtx
6UJ126bcVot2LhGvMLG9Dy03+8vPoA8cyXrrjrJPioVmpt3bwBLpkEf75ICyXnsbxD/TDleucZzL
tljCz3K/BlUONoZpXDHpV71LvsZEfX6huuk3GQ6YrXB785whBIeKMSDEBKOERF17ouvjPGKVSInJ
icWq4cxxU5bEddbMTbYyc24da8mTY+zN6NR4Jmy30PAe2fR2SMv7m7HOorvKd6Ijh1kWhAAvZZNM
wR6kzhOk5OHHwLArEN23spcSjTtSUNM+dwM6htS164Vhd+Kxope/qfKp2HkcqIlaxEgKg7OkShqc
53oq741mtn+wtG7pfgZ7x5kw1MZBsOh6L7wQU5KtesN2jtjscFxo+RbTZcw+QQ8yWrNvN+tZw6Iy
rtu5ar9ie0M43t7y7OLfHX0YehADCzGwHY1N9Vy4jr/wESmgxRLg8O0ciHkjN3aHFHNITBdlVWet
MsqMiISu30TYfI704ya0XZd/iQPTddf4/IQx4Ik1C0/u9gMnpiNdtmhtHtzhKRvMU6y4DiJsnBXN
RHOfGWlJyy8Nt0joOfF7Y7dq1Mwx1s3X3KbPK5jdbcDzPXi6tJn0goaefewdZotToFeq+hmypNu1
+U0u6UG2jbeySp/+fRB9RdiGaIPu6I3I54Pe8Sczb7S3APh/8/Ape/1fY2l426gpcL05liB3Uv8I
K/vLAqzZtTb3phttZ7e8h8pq3psyDm9g3cfH0O73eWESbh4Wl9L0kckPen/hRHOvjT0HzKbtT63A
Yzm4cJalHR60IHNUs9JCJoNnuRpQf4f5gHJQCSHn6cXA/bewNByAYZJ84SGqlj4zsbRpj44V7czS
3tKOTtfZFDCfdmt7mZm5va7tTcv8azkzzvrNR8Ab/pvPwBE2oWyeQffR+BQNBUi4whEMSWowq+Fe
ZqF36BuLeZn57Lhd9zCHTrSrw/iNkHP8q3H1NMYBeMxwWjuuTkMu98lOSe+7wXjMZIqKOTetCxxX
saiLjL5vPO3tuhme/PhrgEzhNIzDaz3p+tYEcbRONKFfrcQFKOvwpLUJfhVZ3ndWgHyfMXZUZteC
wdv9HDdPWgjbPQabsmu1pn/03V0QFNWlpyO0BM1abfseGFWlj/fw8qe7KZTfPL0dkJnma8gYqMNt
59rKxL7vTCHuWS+fMxHrS8c0uE1BT5zRD1kkkbVHs+5tjoY59pBRO/S4im7mUMDbHufqvmVUs+yk
efjQlrBm37YgRxaDPgEklvV8rmzjDE+x3Pd1c7aszrubEESdcw6DlT+jOEYvCQt73GtlhedEsUG9
3sZNMXubfvb3nV4zKhj1mCXPe7CNPt1oDmSbqAsJA9AQpGJTDCuBAt2tvDvTbskNQ4u3mpCWrel/
fHelrwP4JGwBC1gB6SQLTllu3NNxyDbJkDWrykNJ3BZhs4o5vq90IweF5rmI70hmXsdmWpyAM2+R
nCLfizmXBzPNbtsIU1hdY7JH0w1zSaNpbkdesDJqw4TUkrIUXCmuqP8ylasSYXxuX22jovM1E84T
zsNX3bXazRwhQsEZSe3XY3CsCkgKQ8K5oZmj9zoD/JppBwPJ1v2Y0xwVOEw9hDmLmmPXqcl6f+W4
trWaJA2XWBopo/UCLaCL2kLG+gWfefmQRROQF4e/GQUOtfrsXVGKLSyXcx8KU+cu76WKJQm0L/9c
IRvmp8Q1tbS4piscwxOGcP4t0DYyNBpDA5wwpqkTIb6JcZ+5QXCDottcyFl8HzhEn4sqCZbSaLNV
5QrwLZHxbSjcEHoCjTuN9IlD6fvTqdXM6Lb32dbyyL/YvhdvG5AF68Edja1lOU+dIrFVMj/YMM3u
O6kh3asHEvyirDv6Afh52ys54J2mKI1Oatz3QEGKtwKg3SouUP0GDOc93Uw23kAia94N/L2Qdsrk
Fhm7kJUeHLKWbgZ77JcjVumDLUjpiErDYDJcvjA2p1PtlQeysSrU/dyPsW24RzPrapLN43YdjbDn
pYF1O5fdUz6a7mlM45WF20z59Nagg3Otb99c2d6CurlBaHkyzVfaF8NWK5mWl8l6pog4ulS47CTj
uAUegv7ESZYjC/IKiHWLUhLqj54H89ZywlNXJEhuOIIxmpO3cC/s5YcP3nb3lkNbLwuqeZvTsVlk
zuhfsdEeUllDpxAPEAsxN0vwC5HtYwfs3HqLfT7CmeBbK4ENG0oVqMm0oDRHmHSHDvPGIJVGyVx3
TYYyZsSaBDQ91NfI2JWoTSkhEFejd7EvCc6b3ex6OfERaDGTtJy3vpcCi0QPMoOtWIkQMx4qSWIf
8zc/RRgAXn9hEIG3N8kk+zOk6SdI5+eh7hPX59Mv/9/E/NBu4Nz1nzE/56j8/uO/WMBfiu+/QH7+
/Iv/gvwYf1Daw/KxHB+zOGLK/4H8uMYfsNgFYxoX66fL/vsT8SPMP/gbVLJq5yXgzeR//UT8CL6c
+JPtY/Db/6Ic/XIZ/z4dnT330wbv8Y+lC4vvge/L+lzb1U3YN7nvl1t0ycWCqfI3qTSGF+nhSNeD
8tS0eqekUfj4CzoJo48vrCwSmnSGse4z96gSCPKTVw8XrwRnbgIlpChY4GT12iRF8kMPPn0BU3Jw
S33NERqc5yHKy9u2JMA0fqgL9zgmfnVjj9NmMBpmGQPxJaXnMb+az/FEcodRPXTA8PM5SoG3jRxF
g3Ab5tkx0wdUql7Z0VzMSIwFfEAPSAfcfXDJmUe20es3mDl3qZXJGy1hIKhbtKkN+71DFFFo38o0
mgDg61eNZrBfwNOuZ5I5O/JBEzIkSmWSK0wcO3Kiida6xyoboOVNxgmF1bYT7vcBA1Lj5+RdtKNJ
h11sfSsHLYJ+30Tsq42buukvHSdhJpVL381/jFKeNVDkODR/SHphVoeAlbOH3Y8LN9YeXQ5Wi8Ac
DiloEgznGLgnbVkUw8OoZ4e4yw6gCrd9wXzAxg5Y67faKE9x4x5J4Nyzp+xLXz/5gQ7cxEZGIE8B
lMbRXDe5cW20lsixZtW2chM72aHp4ncDt7GvxU94Fc6x11/MyH7u03CV79qgXcGmxdU2cZJmnU+T
F8Oe93LkbaaYP4zhHOkBxtVbn/g2aCVrYaaHXs5kSsl94ozMp9Ld6GMhwgk1zMkhxoFgG/GhMnB0
p2hI+3UnumVculszG9lOYGXnijpLG9PltCXbtavJkz47h04+6RnDQl9E71bOfUDiwJ7iicknw81a
bMciXMkkR9Es9A4JGZMsXhkb2LzIJsTIXUU9ZT2nQ/YS2tldOAJLME5VZBPVAJ2efdUwwx1uxIO6
wkYwXvuW9JQ5fRVp9m6HFB8dyg4+xkqbMbdxU4v5YtQEdepvIGkjYNY3mT5tJNGPDR7qrMB+kPY3
yHjPfoHsqinH/ewgMAxpxLWWv5uM8TSR3NFLRAdkUhk2keYQFiM+wWraG5HYQuxAOZa9eyG7L7J4
NYdZ6yI9WPZ8VffkDLEDJDEKsnhH8MubV8EC8lZMKi4OleVYiWcc99SMaDcBUjQ0kz9eQ/bpYpLW
qY1rTFu0Avs6fMdbTAJnMZFQmL3gOkRYAdKZqxKRjYhXGUH0oezkaaBEiPX42e6T9wYjhbQ66CjA
a2SGVzXdWTznuYyhrqaIsOR1AtyYc+iZkvmEiQ2febeuE+5VrXlMSyy106aph7PI+kuj5YdBLQcQ
HaP56s/9eUT4FE5nk0tCOfHSDl992e26cb669XxVV7DX5V7LUkU+fVEfjLofjXA8uzEminKmtO+X
YLxINDIX6i2Bo1hOlNUW/gzb5NJAETqNrU7jatww/zaxLoVWw9cDNcn7SX13xVaNa8R+bidyH6Bk
x8J7pTkxR6wJgegfe45v6t5O02mvvje8F1Bkhu4SU54ls7lJkuKQIBxY9ESfOMgY5oBnvc/7dd5m
77jxVnH8PA7IrePpYhokYnAz+XW7rmPzGnTh0syvHZ+UNbjPE3RbNHvzVRe3reY/0v1c00nfaUmz
LhkQ0OY9ucSBRfZ0Qfe/7IoVPY2T1surm4wbJjisMmX84tF34ZD/cNdO9lE0+ltEWEkchMvBDOMb
IrmOBL29EYL0pbBHpGzJe1fIvdnTlOFm1iAjdXKHk/rIJLnSTnDZ76xyWDqjgbO529ZzSvitcxT2
cJlr/VRx9pvUT+2tbc1769VJ0gcdO2rXAJM3swNIWfgYPB4y4pbgk4aNetN8a63mvme85lfdBVbT
GuIVcKlpP/MgqH+1OCY4aKcxM2DTcNckuO5ru39rg+lEyue6EfDkAVEtEoGkELBt45K1w2KF375b
zAaGui7MdoY7XNSCjSxNBezc++xsXTJfjSR/6er6ixmgipguVkC5F4vpzYx+tDFonck5qkdSrQnk
Sx7RsqzVQ9SaPGMorYloCL3nvq9oMRXsNL545hCJDVdnLqx3Z07hBP60MO6HU9QlLx2vkRWsbj5M
EcYii9FyeNTylwQ5cgOBs4mO6rVy0z1+PHHGdMQUGTKIEN9w2x6NIshXIDbuh5ja2mGsvIik9QVJ
Raxim5MdATjWwsSRl+F9ZxqLizupX6TfDVvGMW/MWMPb2rfpxATVndVjMzdHZ5ewxN6lkcw4V0kd
MgX2NDwYbHdfsniW22TAOR/BFcn69DmfCKMrgdHJMocT0n6zNFsAPva6VZqSlBgUoyzYZ1HVFPbE
GN00ZjA3l2mMhp2RjIQEKafPx88+fk/O2HHHvCOZwHlgGm6u54QEyTyIBVFy/OzjB000P38pLPVt
k+2Ytzvf61WT0G92pPQ9DUDNlgPhry4Di53OMWiRaVkAGI4QYtTLs7H7+GGUtbHLEzJog9l+MpDK
otgIdoFXrKcye4piE2twF4w7z6/C23wgeyDDHiD1+Gq4RnQrOYV40cwS0utbVDNrw9NWczEshzld
FYJUWFri7AH4NkgAfMext05JepPMBhPZLWEKujUWZ36nM++0CjBw3hYkCPRau69kiShM/dBjB9rz
zc00q8DDRs1EQlyHFqMIuOrxOtOiU0G+NO0BcfUQkdsvs+1vI3YBYuW9FyZF9LfpxO7iov9GFsYN
6X+wNRiqM+SPF70DvqXMxBUZR4ecE7VnrjGwb2wS3TucoGHBjY1r9i3T0t1Q2EdPgG2KBoaTcA3K
Sj4zRI8WM4950rB48AjQhj7n/gzNX97wsK1kQKEjbO9rpufdvZ6smOD4BrNrj+VvMmt0Zqn77GrO
0c7Hi9nISyrKY0YsRB14m9mOX2Kx1Ub6EU66+0tR/7Nu/utM63PYsvDgaboqpZZEVdd2P/fB4oTb
MBnTEqll+o6ybjSyS+GOl8Cbjg2hChogL+qoya1Xv3nlz+MN9cqEyeuWLXRhMN2kgP9LF9IXI3Ew
pBJvg9A4Sch8C9UEz5YOzoSMQidOEDxnARYuDA6USr95eTVl+nPGd/v9//4fW71xeIE0dmj9mr6r
f3r50XWRfARVibicIp61Bq4DsUzVxtfPKXpcx4pf2vK2mx5i8kUawapGYRsl8rdptn/3jXim61C0
+eq/v34OoVX4NPmDYqsuvj0NZ5vKJAOZ5ur3khQ8eglnF8W8h8qlNxpCHHu8joQ5kupEgh26KDTR
haCV8vTPH5E6o/37R+TTK1ZNcoPJ56/fWZVidwdRUWz9niOUDpk5sh60lnjtaRwpQmFCi7R//bi9
K/K54ky+UYldwvZU2iplbnqzIhaAj/IQkP4p3JiO9lRl87Vj67ISSYQbZQi1HW2JjVtPG1WCOP64
SRN7G/EAqCpd73hSMpoRUbLD5nfCgLBtuBYgrZZZWd9E0XBGC4uA+znz9HXN5hd4/Qab+abx2jOJ
T9sM4ST8I2pY1HYDWGWnWethu6ot8gzykPaYfAPQ9ORM4ugTx4g6/uQh2WPY8177PV8+AYiLPpYq
0RSuMul16SKDNkYzha2qnBjrjMMlasriN2PAz816dZ8KQzdpURtojD8GaX95TEi/QRtmCnBdZrsW
pX6CwLHLs9ePynq6Gl1z+8+XHZr+31x3YVjq1O4JnpFP191H0sLZlCczdKCtZskj7lMnsa5JOZ5b
Nj6U7emLnFjUFAoeAe+F4+6uFvnOoq4n9erWmB+jtrgtygPg1rPv96SqFPeWq24GZdGAvXUipY2D
hHnfmvu4I1TLKUBX9GwdY3E3sx72lGLq645etaZLZw/OFiTbQZ0KMu4EHyIgLBeCR3UyMObrwKkq
t4nCSCLSP745rXGDOnTD+R6cQnYo4gFa6KsXIS03sPP4DlOICaGtiRk/lqazmkbPvk0MW1uKCrIi
HS+zQtqI3INQrkPgKZF1kL4ZXY9uaLiY4JuQYd8X6XQd3eASE3o9cASjAreezYzqGJhjZltfG46j
eLheVNHaVTji7eyYI9Npevk2mJRjRcyRPTrXzS2dYxTxtwOfcWjDq9JzqGviWQ1IRkBCQt5NWvKu
mdXWDO2lR3qgrLIXlDY711ySyDdVFlQ3eytZtYfOe3YG46SOe1Qse7nSeFxt989zUulszX5m2WXI
UTzg/T+q96GN1G8O2EELyDf6SNcY9qOnvwWeYAJOm+Cf77TPzeKPW9slL9DQPdeE+Pzr+jKDgqsF
oCqEM7TfOdJNXHbj6gbVk3rLhVNti9+stn+36ts6JaeHnty3P2sPGgZdbiYki23KgazlYFr+fkv9
m0fWdQxGKepH3/TUN/GXRzaO6rQjXRfgkYfmZbQR9YJIvzRTuqkxebi0gh5SvT7PsMekB1HO0PdY
rd5Vld348x7B4yq2QKrZ+AdN2hEaaVwcewZTPLsshPSmmZXyd0grapPk1XN4mXpICZYxMNmjrGch
Tsns60PzOsB7WYDOQP8MdpBeecvIdXL7s8X174P0xfTlvutITUC2os5lrjVfI18c00psJ4uSHDWS
7Z7ncdraHHTUN2lTh9QOQ2DLuZQ0LRxUSl71paLD4Pl4r6YTYo6DP/YXw7Wfw3zae05yKEDeRGa4
0lqJec85dlBb9BnigN3ccXvsZ6QIAa2Pln6BiYxjQXcPZ1f5ZDCHWgRRseonSi/djN9ttgtNciaJ
08MwpTvT9BcZV9LLrK3qK6iX0xsWmiGxnwunv+Rts0pr91lnYqAOJUpEpPG9EPBxUSu44Lz2zzc3
c9R/X0a5xZiBcCrShbA/6zfMqptKmRdbgxhBMMvDTUnuN3nbnJsaZiiYpPR9ScD4jRFxjbQp3gCy
v40m7RFWR8bsZzg2HPMGjoa9cI698HZtd7VLqP6c0NXRbRig0UznSAvvWs+8Q1f01QcVVBUdLTn9
mMDQll76kqB4ZMviIx2L/hbK1hoKw3tBeGOPuD6paQEMPPlUo6qoAON47gP7qFbVeh7eSqaymt7u
Y5CaLit/zmLmWuVBVLyS9HYa88HKnTYGzQW6d4E2nX1vOBs9pkl7WuflN3VIJTNi12g4seduXdEc
aS1IjTbVDv0Xp5qudaSfOOBNo7hB/EW6JeeSdFiCgaQGt4+AjkIDdWnTMk4c3yQ+UVUE2a1qWVjP
vgJtK8ca5oC+HK+OzTvuQx4JKyC2Zdd03mtqa2dq9275zxf6b1YxCjf1D0ZxOtufLvMY1mQkjUOx
Hb0CQxQD88qlrzmOG3WTW8QnCWcXABT955c1bevf7y+P8pkd2jBMBcz/dZmphYW/RvTFtovsKyT7
g9rnAG4MWb8adS5Glh+CsVuq/lmaDEsiJbcNBU8labzQ4UR5uLVaeMWzuSSTZq2K7JS2ZqMbqDK5
ns4rua4LUTYLVS95NEpdCMF0N4rUex78dj3WyU4tGWMMp0LbtIOzAZPijpyHMp8qLJdvYeAcI9Na
Cpp7iQRYUJGBnetXte4m3HRJQQsR90eT2yvQLDjZDhICGQ6bc0jRQz1R1vMbk5+lW3A1E3HnjEri
lh6IhF3myXyeMsBiLuuGeoZDK31R79mayR8x9Gsy64e657qkr5qboX/k2MffTWN82+RmkQa1wmG5
U4WOO+n7jtu+5eSqEBl1doQv79nBM/1AntjBe1YdinDQMcNEbLfiWM35u2qHeMN0X1CZfy9rfwML
6WB05dIY30kjWndjfnAEVYec57dcX1kA22kRQJogYH46zh1PpSrrUDi+zPjAmPXdh8xtWf2gP0Q1
sWiZv2457iZptpO6WJBgfqgwf4PaBXhEpph0j6prbdCvU90mWYdrTYqVasJx9npTbxq17MVMjRPx
2jsda2uT9Ge1w8c8G+NgH8kuPqlfV6bcA/SLaRc1fXwoaCcPk3OIWmSJ0YwSO4WwHCBE7jKxVauv
6qyVnBeJmiSScPVxiJX9xZPjm1EmjzPNGaPXH7WdWnV7muQ60W0mowNjTl5EnByMouewGb0IwXel
2azQdF9zBEIywHWXogu27WfVaUOvuG54egvdRr5ABz5j+6C6rKA4M7xUBZORyavIxHMSRiu8Qysj
nd+GiK2OamIocnhtyQ471U7Dw23imw3dXeyFODLpaXYZ7cV6FZYomtIdzob9xw3P0EOVkTHb8DTy
ebJ6CboCosDmzi4IOfLoZ1jkCVI38/FWbT6F6DhB2uhYCRsI33SNvr664VT3NWFTrSbODm1NtwYc
igvbadG6wzWbmfAA0lgNNYv/PGyGmq4zy7HqE85V8OOflw/Dcv9u+XBt29dthECW/qnKz6SV1KZA
cdW68q1o+SAJcreCL/S5aHj0eHvVYdTr8zvamMxoUJ3yIKnes7qx2sgnfKvjDND5tIjLEdZyan8s
2x9fwDVf64QCt4nfS1++JR4eMXs6snk/fvi0HS9cZGPa3NEPGlftQ6qZw0JHLDXFmrkTA3tO0Whi
pQNs86debi1FWrT6/pQjSiGbT8f6VFEyezOUuPjZUF0kZ+YxmZy8WRtm/VI14CbDpCKviKZGU9IL
7Up6m7pVjYsjHkaOn1EPAqjcjFiQfbrcSSevGB+x57zrjQVrlQdcrS/RbN2WRJKPlX6jVnVHdPuV
yeKk1pzHUNOPek1GYhO96B5VyDBeLR0bbiK2HZHakYFdqVmpPTzDpxZg+y2dblmPlHpq3+2zg88d
qZ6/1vUfDetxYK6RJfpJfTVVJoUkOZBWtkvvtcYFkMQBmLsihaKrvohPv7+hvaw6AxrjhNScduqk
IdrhYqToi0r5JnO+Afr2uSximk/rbVNRBZX9Wb+LFbiTFJANodEsS2A76vY96/oL1qaTeqA791+l
//+fu/82XscweBD/89z9+GP8r92Ppv0hf5m6Ax/hr/1r6m79QaHhgNejy0uctWrc/IzWce0/eKIZ
eZt0lH+Zuht/WA54Bc+0afi5luBQ8nPqbnl/AAKlA8b/oROn0wP8X0zekcp8PmSxopARobpZtLNo
7X0qTMy6KdAu2c2WZsFNE0ntMHdUwKE/Yb5vQA63YSx4vK1uRaj9hVjtgKjSnJls3i37NKgvoc9m
Edb6MukSvFztyNhm5PlNyeuBQtWqrASEMe2ED9PrnW/gHAM8oPqxKSd7bcjZYlro3Bp6y5DSd6qN
9ZyMeUOAaSkXZU4nCIddzMSUTFvR+zn+c4lTL7bkY/0SGMkrIZDJQ8sMZSXoNxT5PN6VTXo1y7q8
Acpf77N2CFC2Mt3PiDFA5qOJDezpk1fAj4e2ePGq+SBt4pibCTxJCDVV0/UrR1LksakfY/WX73HR
oIlkNtmrtLkJCSYD/Y95eo05gjFlzozDDy59Id60MflWW365KXUPgzdLckUW1y0h4x6+ShZsme5c
UmDV+Si5OTSkSJeg8Q8JgXrLVm9aaE3lvEgn5NASG9BtI4oLOFp3XYs0XwEkZc5H2oiP7mbThOMX
iX5ii7aMM1mxMUnqxkyckbiqgqUkIi/Uyzq8yPA5pAwCB+9fGseED+heOObAdx3juzxqA/B00BSj
eOOgDc5xKmIdNHysW0ChkiG40HjkeDHSTSl6JgOGya8alBmRNG4G3+e3+RCxj4oYJznThbo1v2GX
IR0QUmgvsQyPgp/UzASYdmHaz6hQknHBogXGqeKLc77bZ5bztfP7YgPrtRy78lzqMZ9bPiDGawZF
mKR+zHFbwlNokU252ioJyBP2cEkjQOL38omM487G89TJrW7ycTR+5ZNmojEAE+Fybq66NnFRmIx0
fJ+WRfDtRG927skyUZmd9pytvMS1mLO4zWPHtApJ6cGYXefOSzsi4AwC4qU5Lkl5Qq1nDFjOMZqb
6bTSJhe+/8DHO+RfTJcDVsM4BaEckazpTnqEeFs0n1bzyKNRcdNBo7ob2hihWbBNFV4SWWfJwNmc
uNUakW24h6e1mZkBoYQ6ZO1dlyfdKkSkCQb0Jpl8D28J7i1G27LAgC9cI14yxgOI3UP8HS3tXgKp
Lub7UnguievxdON2GcIXdH92i4l7gtmXYj5Z1GPMPT+Mr47zXCXGwCz5yab8Uxd1xi+ocVGh9CRN
gl6040NK5+i5bxMNfimGoUaGDrjxEsAoOzWTsfJau6grkI9spngkc6nkEjh1Yd+WRvMYcivceQHY
A73z1gap4g9mQGuwMYYNo4WHsunNTWCCR5lEmyzcvJsPWZbCDHJ0cHIaE9RGo14m2jUmoaokZokx
taJhcvPkJEDjZteY5m2bnBDQgCzkIQIAZ00qdLhhYtw7y6r0t8Cgl45nfmOI9NBYLCRxkz1CnwK/
2BA9E0JEhmqE27B99KwQ3hBOVia0GVZ8Ce+YS7rU2/6HUwY+OYM6N4vNH6OGpCjWHH8TuEhzJ7oX
Yca4dhqGRZBFLekFHBawFy5KYyg2lagIeR7LxVRAsBpoG8dD5Cj1+XdCURPs4vUlbYMMkQ78n1nn
8iYNUAyuAgeulqACWB8atOKbAfP4VryHXhljf+c6e/68lZOBmK8xFnbsZ3eyawmhdSOift3hMcuw
PWdWxWGtERaNekSoDpL52TPmh7RYjaP2I9XTL+FMbIGhkS6W0zON2lZfFe4mrMsfXsn5Lyjsvalr
TBrjV20Cc+JEiJPgh9/S4cXAW6avDSe2GB4hSkiS2l3QcnoH0sgmA+umMdP7siP+SUTYFIYpL4kx
8tYp6uyswaHvqD80hRjsJjKGw5khuldnpHrZxtJjPLW0x0Sski2i0uIbXiYg97jrkZbUYpGF+cXr
C7gelrzzOddB7Fxpt0Xgd6xxAgiPW/cQzv0jpkgIJGOQYCuqAth4DB7LGIptVrbwT+LwR4J9sO/V
ohp/D6PhEFb1cKNpOswjSEqtBwS30HK5HJ24X7ST2HQDE9Y0pJVErkhwU5ThMQUjSRfdttdO7L3H
rkZBXJoD2Gfna1vpzl1ttKYarWFNsQKc73G9sQSJFk0OIgEfjnFHeCzMB2sglM3s6hPdUnCwMOTD
pnqg2iSPadDiuwIPSdTmlr4wFR1sdh8Qow23I//zzgvrXW406UPTVqgY2FW0Uqs3ItSCh6GTR59T
x95243RdxN73SbN2oWYGB9mhiKh78302E/suyHkThUmWrxnXLcnvBQjPlKWp4/EsGIZww5E7hoeU
Huj0FfiqXKezrW6DbR4hGJ8S0pqGIsWey0LdM9L2EbczGO9gLfLnJOGqHP40LeK5L+lQOD3eD9T5
tBlf2e0HZbTVGA0Nj1PzMugNyroU/jMHfX0x63UKB2SiS1LGZ3+mgRX2CMPCBpyD4A3H0ReOd9E6
78gSC3XcUx8P44yIaqg6c6lQZVMZTUubwIMqFfNW0MRcJBPl92R8zczQ3ziZf3SDSa795mq2mnsz
gphYSFSyZcNSo/NluYvRpNND6At93oKTfvPQY2KCAj1ojV6wKMYWlpNwtwTkwnB1oYJbQ3zuNG/p
WP0jKBacrCBsILmQfeIzOTe9C9sQx9aOQ7j0xnjZ99O08gRubRLIhmVaE4pW41dfea3xzsYsDGKC
k15qaxiHxzwxtoiH6UB36L2NvPmKC4Abg9U2RWvRGqlcCzIKcLUbr0xTnkpYM3cBZaHayqyo6HZm
PJFBR4Fkj7VLSHlLvzwjLl43N4XlBDtO2KAOu4JYBx++DlFzcfIV4isD0YToma6PLj4ML0vG0XpE
SQWCixU7DWC6zaUG4qkSTxWNgMWolfYi9mwbjPN9M3fNoTTstYzMnR5FYMnHjNoEAjILA4w/giqy
ivS7pSMabRlJOrctn3PikB1TEVl6p0mHC9qPYFqcGqm054+3bIoNfem4vCeUKwAHIf0z+tM3bxaP
KOWGk0GSfNMm3jkvHlGeaQvHjNt9asTjfiRC0u/tu5K9OWdvPBezpYjJnb9t9MzahN0av7q/yGM3
RnlUw+JJZ1bUUOF+CH4ipvrSeBYpO7X1PQmKGSnanZxa/bGfdlCAh8vHD2OVfIGXnhxhgQ1Igwrn
hg13YChfZyuM+DPWhUDfVA3W+DiqljbJBo+dqIoHTWOjL4VJ/pptsAbGfBBIw2+DCpK8LHU2bTu4
sCWWR3DocCKHqF6h2MKZGZrubSqIy/CSNL8pYFnTeDDtQ1fPX53pv9k7r93IlbTLvsq8ABtk0AR5
m2T6lFIpX7ohJJWK3gQ9+fT/YnU3+p8ZDAZzPzdCoXROyWQy4jN7r407kVxtDQboaDxSK288Mnmf
dXu2n8Ms2+ml0d7++VcesOtyZDE9Y7ez4856zkhagNxQDYcqLvWgHRXJEZo2A1zuxa6Pu+kFi0JG
2B3oRLvgRyB1/NsmwTuIR15cASW2Vt9t7dmBYGd5V+qrorF2knuvEKfG3qSATC4Z7tFlzHhcEdGO
ehb0EUm/wxq4rh9dWS1bdHnuhoF87D4aBpMdyxle8hxhV4W/jR2cgfDDuuGCvMp+DH1tgbyLVcAv
IyM6tLYz+8vYPZOE6jOWb1/x/kq/yY5O6SH572FOLX0dBmGZoMQjCssSjCgLDT8TV1xCiGZubJLK
eBv1ZmOx89zngg4g7Kt3JwvzrWZylcSDOKCFbpY5BqICMgSKfOUBmlf7iVvraHjlCw73aZ/hUYkI
zbR7Z184/IYMyoVD2Yj+nobjVrKHLAxSzZQ36EHPZbch/kln+bVN617u4sS1dqk15ZtugOQ7lTkD
4wayRVepvV1A4Ei8maBl4wuryBDAzsJcQbQX7gTrjPcVrY8LI61c6h0zUyA3njIwfS9L+p6AY2HP
SlwUByvDu0QHUgxzeJ56mMYjC2V9Gn6nHzCzihu1iAQHqO9hr19s89mxvfYspY2naa1QBq2+NEIC
tfDUVS3lnhSDL4rzbmstHhFPU49Qcvxqs9q8cdycGwVLLhMjDDYXmbNnRM2FbmrCbkbdI8zDoInO
L5yVAJP9IeIAOYvDI+Co7EknKU7Y8xEpk9q4HtTbyHR/bIdnQ6ebLOCiBi2JTq7m7rRivE0JSaGT
4NGdSlgp5ryx3iPbujOjpN0PjlMFXdscjWgmy4kqDnxi+mTHxjsuEj0ggMbZDtAfTBd3WjhEd5Bw
KBeH/Anc1WWFNbkOzUoytU9DGTZBO3e/mQHdLSNx5F1RgrSR4t1VNKhZza5vwXOzaeM4OySD/Jhr
MleHSfQksJBsZlvRg6N1bNhzrCFulzl+4tBF6GgzLoJCgp8ugswn0v6SLCx4Rk1CjtjlUWQ+KmoT
rkGsQiPBMdgz/9RRtRMt41CVhBDm8iqo499SjjYkmwrOhSumAxomYj/4juEAc3WHWcwEGW/QBv0Q
bRqy2a1dSbkdvbEA5RC+ZJEr/SFrjtNiw57JRu9MQAyfIvtOcEk8r4a0UDfzYF1eH0L8a2Pt1Wcv
qi+OgYZrrKxfrmDXD4fw3qoQeGdVhIswJ8ai7e5CNBG+g7gpsCxBSArS+Css7KuaaPpQfn1SHnxn
Ei8wq2AGqQc54YORC7Z/2T5HWTKCwHWbYLQ0MIFZ3/mRbfDIW0BMShvyJA/XZlIcF4mIufGLgmsO
Ir6f4o5OM4NDsgUqpEVt5pd1Qs5uVvRbx4gBzMhO3i1C3LXLmlzVfMFB6s7Ept2ZCo1cysKnFJiM
S9GPuJQKdfQSzoceAvqxh84aMFoafQknYk0xPVSCKi/r7hxN3cXcR0fekSHvUOMuBH+CgMA59kbo
bkpjhEep1TyjvfdiwKoNKLB+yrT+WrQpO3IAO77giQ1Q1unc7wlp8vj1cFnpz7b6dhvs+OHCsqsg
StRZ7IIigW8OQty+ap1mP/S979DIWAvqy2jRf4nSQILuAfmxR1PsIOpDpu+pGsmJM8+l1T5Ef4W+
Tf4LPCXQ6crXmqoC0RcI93HuW+QmukTC0RBuXGOliPUYfQpZf2j92eh3xC4SCdKcpgECngUGtT1j
fwp9qjADm0lNiJFoiORkG6UgOcu89faLF0fUKdDGq9a4g3Zl3O5b1nE0rq/cXH+GmR+B+fiNpDoC
O9jEpC0Pdxj1jKhG5lQTaqy2worFWgm4rW49FQ05Z9KiJAfbBJ17esPzoe/7jgWewQSt6UoKhuXH
EgSCJU7yEVKAl9Du95Qjn0NXtT4heHVwI4Lqg6iAjniqqABERTNhty6nxmJ9D/Th/aqxMp2aYL34
yzIKYyNczBu9RonmVig7zTbZLR2lIa3flkTGYjf0V1v2T11TnZ18Sg8GpVCQWm23LQz7YZlYVafZ
inJV6WvS0stgExObnmyQk02c4qaSH4vUm1/ZtbTAu4cM2IPcYVW5aN94zMt9G30YJv8AYsIS1M66
dIOY4iGUliWC/AHU3TLQvTrozrZJlC47XKG0JYyztg05a+VkW6QV8hMYC0WTCWBmnDRtG+XpF25P
zxc6o5i5In7F6Ty/6AEGMl9jjFaHz7MNK2dOire/XVyqSG7WzPuQy2y/REjy7S7ILX7Pf1sJFH78
q1SMsXrpGh3CW0U27BhNp3i5jYKxjVb1mt/mLmdfAihpASaVYmGlmiAQpgPlt9b9bM55F6nwTHtm
78KOxxepvLnO0PSlwTjHqKaQZX2odKRu8CvYragRDH3hDEcwMF8pIcfw5PSTFdMjl6Iiea84yvxJ
M+z3ZgYdhLjJ80uVMwsTAVE8CRlzKEEnPYoOS+E8eV2mBdkIyCnKCYOMLIWnihibPi0eiIfk2o7h
WhE7VbNdDK+Yipa7oZrLfRRG32Pex6ewzZ+sfs7PIk1vnTNe+iEWl6aNer+j8d4yJVk2JWEYvoce
+xE00lsPEpoZ+Xyft/W5RcZ7rqDn+HOlxh0+aAzRdU64AtsdrCVPyeKyw9W+W0DvlwghNoYV+5/7
9/+/wfi/bDBMR6yrwv/zBuPtp+3+x2vSREmZfP73Jca//s9/LzHkPxD1mESj6a4D6uS/WQdd8Q/H
RvToWZ71b1fhv82D+j8cUzd0CRkOwSxm4/+sMeQ/2Dg4gBwIMLeE53j/L2sM9JX/24LUdCQ+5hUR
sZJY/ldpdDRbY16ySj6OGm0avPefYkD+L8bk2q4ExNE0c5rCSkez3n/CxyiIBrlko9HfD/SRlnPE
n0uDQlwOi2+/5FhjH499uGVYVTvyM0kJQp50QhedCalrhDYsU9DS85SgxjEKCR1ABL/ArdFPwpyZ
ZhEA6feigbU3Lm/jJzq3erv09MlQN90eKi4peodRHwTJ1Zna6Y6HVAKCglLHxp2IToGXFAwzkhpR
jp8yiosLDP1dil3XN9iCD1G+XMZl3iwSmHYUqysJhdT7BOTkcM5wUW/GXBhHL25jYinLOyC8KrDY
Ym4NqtO4SMgAWaG51nCXM456mJxKw/nsWFvVgvFvOwRQxpxxkHW1R7wOgTo2ZcnecrH8sZXQt3mS
cd+K6YkIUpJ4EqbEIKDnkoJD9J/NnFsbK+nmK3TxBE4ENNkagzUwPDDL9V0zkq0imX0FlNlyY2gk
KkaYsYNIcYKontaInmGHWzsNRB2RXDHjeBlowKk3Qe1XgNm7IoAsAIeb4cmhqMVz3Q3jRY+1Z0Nw
OHV0Y/F4s63GH0ZnpxxOV0jVZEcHVfK2CCDZ3rxVukYL712ditOPkkeX9afFdnqoZ+KyTSKYsrkJ
tM49rp81WW2gKpF0Oe0HntHKt8soovZGTqQbZKUmYLZ0p4NJnldnc2L2lBhs5LXYOGSdcxojOq4Z
lh+RMflKjrwTg/6eVG12WWZBZPfEbiE2nU2pdOycQgsZyKKl8yBHgUVYuPpclvqh4XQgp1lPA0zj
DhLDtuINDiMX2IyOsPoMI1q9L+TldeW5k7LhDRdVgXJ1vBO0uT42JAJKRbRnzEiFOH13RfSsi6Le
GfjNAxK17kRD105x/Vgb4pKF9k3k3hWzagQJ54MIXQlrLn1Xddxcmxw+M432QcNZg/xAMvcj/7Uv
mhYVobdLGoMoBS0jKdYeNujSGPmUxj5jbMFvkpiLoSaWd/T25tzPgcqceButtlUiBdHu9m8iz3HC
hawWeqxwnAQ8ZhOLAyzDXLfhhU3AbRC2CqRqrjEwrbAFqd8OY0B8DDCqgvKwkC6Wtvgpay2EyIs3
+F0LzRldSEf1fCfRHQ9dN77Ez7QCj0nz6BZC21dWaW/0evmd0l+tSU+/bVfdhwCGPaD2vkFONuvE
JvflAFJwXhpikdwufh9tABFOd/CQSWC0AczXhfKwpp+xjEnTR2Vz7fdjHdCxsfxBhSKbVO0S6H7N
/FYa08+sDXIfI/lRzkRt3oidNJRf2e68WzKjCuJpeCBqKQ/6CnTo4ArUo71GM92jY/TU3gmjW9PF
O6IYbu1wDWnOtggt+Bfye1lWcOQyxyQuVUCRtKTyh8WesJuZdF421HeahIPefnrzAiKw/ZwmKlup
y2CO9E+MsLxAESNoxLU7GfZ7SWEA5aiFueOWjPSj5rsXOsiiwrJgki9Hhf72ArcYUrwZPk7KC1/i
Ij+p/AmrFrzYpPyc+xj4uxlHp5YijmlB/FNDdDW80SRdoF2XFPJqRuFwmuLxVWJxPsXWa+gAsnaY
WQyje0yy2L0NyAuzesD8MCyQ2rwmYldaQcuLSTsca+K6XfvHSf8kmoOYBx1cgeMssDPxg9EFRC/E
kNkBCqvZ+rMsGLuP7XeUmCMrM2JZKwTDLPeqnSlIZfbkF9sHaOyzizDF5MDqTN9MaQndmpNJVct+
IpeKtGMrujl7lCPNXafNBSD7mlcXfjvRAkQgdQ1yQA3YDlbqSyZHmIDmeap7+xxT1zWx9VLUOpPv
uFYAnI7zkmOzRSDiVrnYEvdZk+ukMWI0yHIWEb9j2d+RX/6i9EPrqus4jPuprl385yWmSm7JEE7D
jZ4NtwWGHiQ746m1WfAZBELaJHNpHitMMZE5SXluZ1O9VVlBWpfhBO5cPjU5w7GcFfR+ybwPhxSE
Q/EHfdV7iijLl7m6tVhijsZhWkIcMdl8zfV7Kyd2QUwcL13dB7HFxKjpTOYZOtkJOlN5mhaiGzxF
+CwhBMoOdRTxHtk4Ju+d5JW7QDE00LO91CLjHjbjcWi41sZCPZhZ6z5UhoUpjNWTJct3xnbx2YmR
My0yOfZdWQd501WXxKnv2gMjau1qrQHisTPA7Oi5IQedFBbvKWlZdlSDluFT1fmQj8URa/4hrlts
iXKLseBpkeoFOPYz42oY/9lbXJU0+u74hvYUu8OkdmNNQkGFPNNXjrkvIo3EZdNj0gzSY2iPnKtr
as46nlRXlxHfLXPP9ej6ppINKcmzgM7uMjeX/HfN4u3mgVBDU5tvIcyekzUvv/u1B00m5e541D7q
ZnzsmUwf24j3P5ZRv2AExDxAAiIJGXAtM6wQwdikZ4teVFd7tIlayEhOx9cUVCMiYav+qWyr34EX
+1H97LCsXXd+8GDZADe7xMZPW42Im7O5PA1t/KuYzOemdyG9WNZjRAGS5JDcenwkW0KuGItXLrQT
/RjO3aVt4CaaXEdJw3R/0DOfS2GA4fWeCCzaJJIEhaKXKaKDPRUFSUnuFm9j9KEkOsgE6M+BbBHQ
kUv8MlQhg8VCfLAsJMSPjSk7OsI6pjenyeqtUAV6Kvlm9xOeycl3TtWok2JdG/GWYC1xcDwg6OSR
twcAMcNuSj5tbRnfGz36JmKpxEiS7ZkMnh01tjxA/MZ0zTQ2pvBeBqizEj7SRTiW2HnRCMFNelxj
tngtcuouB2942uH9z4FVSFiSG1vBQSWC+rGYu9e8H5YAQHAUVF0YSPb4MyKaC073nDfq8KI8tsdL
ysnVjlp2V6XAIiB4QtphDb4hk1rUX3qozHsSRzc2U89gIhnkBLvoWIBJTIzaPme1/Vljut3CiLsl
jKYSqMTMQN5nAjoYB304jfacpR1siBhinBURkRROWkvQQnzXWuRxwPi85TDuCYBL7VvoGn/I6CN6
zSE0z2DC1FA++c0o02PdxkQppVNQhW/Z+kZtRIo1oSuPVCv5xcV1bpecdckIqa9oVbTtUAlt3chm
T5ENM2rmifdXcwcuPt8t8ivNUP1NY17vkaTmmfhifwH6Q9Qj63z9q42QlYjKwW+eXHNu0bNReCsw
GHmmdi11juhyXOqtNpePoVJXOm4mS336mC73qopv4Sqi6ZyEkjK36k0JrGidKRSEaxXPclwHPoz7
mZkHOvqJWekmix/9sZqGEiMEE5yYEt1zucfWxY8t1sM9tRTLW7qGHk/gapGpmps07YtbMGIE1AvD
Y+oPuUbS9xgitLC0lqGpvQDMnAbCVp263y7t0vwqLPVGyUtt1w69bw6VwViwfcBhBfeEFFTfquJj
zVDuOevgzpVD2qOlRVIA+N3l6eb3LdG01/w/iLimvTX0L5M0mOit4IfEnUga7Ao8R1qaBGjWNtlk
RscOeUIQpqI/5dofzpiUmrwvmDERUGicgBS8Nnq701JJkWqJe1zkpm/xMxMbWLE8RNw5D+aAhkZO
m9Ym3NHlXJWGR21GtPOunV3I+BoblDTUFwrrXn0Q9WZvSrPuD0sIxcnUEALDm7f8AbqClUhwoivP
OE03FdFm72Gdfg+AD8I0m65tPPz0JhKG1GIGqAr7Afe5dbF7ThS4Z9gEXQzejnGM1k/x/qtggB6d
MflqzeGsu7xHMx6AIM7FV5xfANPypTSWMaxf3mZ7/hEqe2xTne076TibfhKX9s7S0Mwq1kwG803E
AFZgp+SLthqcQMZsEdHvONzVB/6Vo+vM3HsPTZqc2r7+pIu6OcP8Omp4GbVyCYQgYFthkYdEHZWG
2iSL91gM0d4OmT/GiCuIwwuWKGf9+ujU3qM9RZ+uS6Sd12wbeBG50KugiT6JKD56jeHblrGLaG+k
Nd6JDAVbSNqWN5Dnk7snPZfHpCDvUaD6t604cJiYOqzPPeNlWpbtQvc2TPWvuk19w/FeLDklG9gS
k/fM5vab6vMXegEuB8Q5Wv1LGHegKIIVqJVytbh6Tm9QPiCPfy1kSIKiOCOiek00pq3E8ixu+2B5
ESkkuXy00yXI44URmIEuLE7JLmWa7xK1xZrztP5TpHHfalAsA0Z6g5DZoAgFiUvadLUdqJpj8wDC
4r1sqkM6jr49EI8ackJrIQ6+6qyX0T2AMRAomLXZansMg2FbALPbTZG4VbrxaqrmkFsM36LM/sK2
ElZYHzVX3yQqYx9t3qV1c50lbC+2b63zC0jeVmMhu8bakboZ1I2FyLtOLu8N2radYerP7C8PPfNx
3TiGlXA4vK3r1FgfJO0866CHIxXeY5ckyIyiUG6jKfuwPZt6T9lffeFdqH8J441h8xEx9800Det+
ts9Yttdk9mZqTXGmEIBzoCjtnLSEhtrjwY8BYky3PEQAFWLB1iGWETIVmPWAx1H4KDaLvy9NmZS+
7RW7oiF1mOYdCrwm1BOIcfIY2UYiL/AYEY9+DRmMpPpT5+FORFTt2uLNXQidZOL8NnIjrb9zbXSR
aFt7L4qfwxpGSg2hZZ+UZB2FLLg2lS0D1ucPvRhfo6H263bYemFacwT5jEFeKCtemV7klFF0z1oc
PmQkBEcp6RjWYNlPj7UTN8y9jX47IR/a9EX2QKJacjRH6ikmLne4sdBC2+1er5aWXRaHBrEpw7jQ
R1WFAJGkBTlb7WhYs6vav9lMQN5cVlNrqGZkdndJpF+nngkAFxdyxBrnx6g9JRWBinHSHLTQeihZ
1AV0gDUo427aZnN4LqNpNbxy7nrFFpfxT+XwDRDm6ePN3S2TzK+tkm+AmNhq00XEOGCAy7KDWFLi
HxdtuSfJfJNpIZ7OmvZVjz8byjpWD2jCKlgZhnsxoxoRZ0IZF5n3dpz2O3nvuABzKAvSWNDMx3fU
jl9yML+Ip2sbyrh05LZg7p36vHvu59lELE+LtplyMjHr6qtOBhcWbs2uiyxW3yjGXey1D3WkYr/T
qjfHSc+TrN1N2OpfDSSnZz25KpeJuheWFRkj9rMVuXdcfQ+DmSJ+0OVeztqzM2jX3hzRvTCCqVqm
VXrtkfYsrtIG/NtXC+EySm1MM7Z2nTvztPUH3pc70ehkeRUeYivMQonuunDljHMWinjn1vG2WZL4
pGX5Dvgc4n41Mm7ifWcbbb+Pa/FhVhVFdP1tDeSKTI0TpFVuH00dPI4wwURk1WfFoJn1FEFt8pJ5
oiL5OemeyyQ7hl66jeOmO+dMPAObDI1o2esjCqNkAKktV1mMkxELadbn0gi9/RRZ9O3G+LtIW2TE
UoPJuCCarjk2DEad2yIbL+Y4GNtJAr+zaTmq6SmNB2CaZMkUZfdhuAIUBoXNmP/dFs5HkJMV28Lu
PMcM2DoyOyLL2ShEwP6Y6bsSEDJSVdM4GM14X4HAph9lOJksJGMp5w+C2NrHbkknaQ/vTpfRL4xo
+bQCiQDAwKQi5q/16ErGXJpnQCLOTtTarc9FGfBfZ9tY0PgVttxj+ssOAu0lsYD2gTtVArQVDASG
li6B4gxJlumPiEaPmY1neXJOTZyvkbZya4EWZo7CeKMwyL+d+t8V6WrBiOOVm3tkWmVi6yLW14j0
EecGVG/RUxcU06WrGVQS2g56rXlgr7o3GMVuSEiftgRgZcDO7ZBRYOqkvxdgOn5GQ+dTiX7L0P4p
pFHuxhxkSu/K9DzU+lPjtQddA1dq9dFDp0c3M9HuQxfVNSF9RBsSjVvT5VAL4nBDC096UJQ+1Ln1
nbReGrjpcEmq6I6Qrl0myOESPVlxKANTAnsqzY8yFIPiOVzK7TJI/mF2USQvwX9jfFmm3S2vzOde
qxgOzNpHqWGlK6R+QklBEsOqQEAIdsdO0gy1GkGQo9gcU7fpZoa0AkgJISxh91q1EfPYyNnWXoqG
FYoBjHuiJwsmo2UkTn27jcfG+00c+gtSCVrdNMqw0w/LnoHqugA/hJK+Q8NZvJEN+OgImnEdpQRl
AlBFsUnxO/WuH7M7WsRRhZcc+W/XqG9MPGJLjs64tkw3L5/FSa4fIuIeT3Gas0U12gdz6oxDkuLZ
z1Jqi8qRUEHbf/2piZoFvShbU2A22okHhY6QXgf9HLPPvx+IKnNOsyXg9RDzgD5w/UzH6toXJo96
y5lJjjsMN3RGLdl0QqHZM+4ZyNiglWDo1KUeB4xmIGitKWMAf6uTGUXElKFqqE5zOfFHM/KSDVMY
mg2Ebta8InvWBOt6GQ7EkREateaXmYPFh/VPY0dR487HvOYCy5342Fe3wlDkz7VZcw7RI7AoW796
bADvqa0wcMoK4S8zeYQX69f9+838/RMj8YqX/X/6O6pQoGO1QDDEiziswUqjJ8NgbBbXFzFzH8bQ
4lSiy//nhxjlh89m5c00ivI02TazrgJ/lv/3j9JNZLZRa2KLm4TFKem4f0phX1RCUsqmtezzUCUp
Ok1+wA6b+ymuB6AaSW/5xgoi+vuh56nZjkL//M9f4f0/UeXWeyV6Rmr/+UQ9m//6v/7+XToXRjDD
osJX/O9PjADAAxOrwwbWDqkgTbunlaxO//ngNWZEkvX6lwk2O9WIyk89ngJ8IjBdRa/tJeFWZRtB
VCRTPkCh9ERocnFXRdTDg8ZtOjLAVsSYsjtFwGURAaQPREL2hhHoQ2GyRW/gPhVuEGeozMkEK3ps
BiXNSuppSMaKTNtzE9yKkot/BEP/mIfNPe7K0ifEjcZTYLKlzkkuMo2WTbEw5HVEFqKLd34WoXWQ
gIcjPYF9AZe3x65coCoAeTU9iUghI6K6ZQrpsNJFosljiGSaqSLb55c5bbF6AXuVvCnPqWV+Y1Yc
eEWZQGRz+gzivYavhF/EkPGWM/o0kz3PJRBBmxCs66uwf7AIkzjrC2Ckam52dVnuFhcuUQUj59Ax
GvJrGZ0W03N8jrnKX4ZeMIbRIfNm+qHU556stuGX0ooXfWrFFuFu5RCRPRY3+kTTj+1aHvOwp11C
+MUhiXi33Wtpz4eKIk5EX/S++UOtGQnxbLnH0sbH9ULAe1n/VqK6tvp9ZImDwr/cmES7Suaehf2a
YeHBFWT+AG16amiqc1Wf8xzmtYngc9CsEBRjemea4iVT3rxZdbCZe3SsHp1uTOBWNEzPpBef0ux5
ECXzFnO8hr2FwaI+jl56rydEXKnqlWE8/X45T7SS5csMmcBcMOIP/fARF97D+mVrF0F6V7Qb6dR6
ECfpb4yJm4EJPou4+T1U+rYIsUZrevFkW/IN4TbBSQxlEWy8lz0na7U0v8fGfO/4Ce2UwUjXc+j0
ov1FGg9TNUF+8qXqE9ABkUHK39y+rT+dj8rAvcscZ9mjRv6UQ/TgaRTnlc13STAOgn5+Tfdp5NK5
WRuIec91uJobeTzymtiLsNZfFIKRQUAIjZP+dzt2lFf0uUzAuSvFsdYt7dx2z4LEga0NxorzzD0K
leCMBaETs6hxVEEWaFL8ZJaFXlcNVVDOmzQBUhFHmIvoKogKJsfdNObnWnjfTgRus62ZQRk92K1s
brsrKloQMaOi7kNF2mlxw8Rhb/eM6V1NEu2auQPxaYnzUDLFrGycRzq7jLxCpFs02H9KAvg2JZu9
9VfHosj8JEhnO5jax31R0aWS7ORtZG+/Y0YIos55Mvp0z5bSgmsKsG0A2BYKZt6hwcA3VHcNHKjN
+no0VVLumrjxELS3d8bsvhHM88lZaQZlZf7C4OnSy/Izq2bYwLf5zhpEqVq+jWDX7bsR65QVNs+O
lTFAmB0KG/MKW6xGq6maHfOaDOKVfcEONBwc4HmnvEu/5tJlF9LeEqf9IzMGoQte4pmMVuaCyMoT
b8n9jEWEzqsYmFO0KWPzY6ldXh7P9ZXlXRZPPYa9+XsshgaaEjNXkiw2dQej3uIP66eSBLxGlrW/
BdnclWu9Oqs6M0wGHsfqtZHG1ZuHcQcxhbR1iyxYBXXI8+BbC9ePcoswJpSrRw8dUpvRUq5qXTbq
Fm9Shr8epK1gAeAjQYiZKXmKSTtQOiew63/p/aICG8gd7xNeEpdEN1m96Rq0xqTIA8YIaby8tYM6
Cov4bSPaJZ3DV4a5QmhgDx3WNg6DEz8THaF2rtOsZSrLOxc3HmxRamNNcXCSOVFldFseYuDWYTAi
kLm5JIoN78QrknrkcpmfM2lcsFV9KEqw1sY3MHpZENbuIw7CL1eyueFtQyrLj6iWW60epKi2s8UY
cAp5L66fSG1Cm0oVvq9v+AYQY594BBpHR9PSTlNbMZzorVuWyUCb0892iA6eU+341pagd5jFwTJ6
mEMmMRQLIrDn6SUmlRZKtvZYZPmlHr60CJsJrPLjYuukoKZENzeRubEMloc2aRJt7y8ghPAmu/lG
SRKHTe0ARPueOdXNkc6DmXe3stc2ZekEVW5e/37ducNqoWcZKaFdvmtk9Ri3ZDcLVAnGQslt6TgN
EodAYAokKiJU/L2Vv8gYsmGRRy1qgvlH87p95a4hucxUNmTTpFwvagtooJU8SwNiOt9tyjvSxR+d
NeF0Hpt9YX2ifq03jm1/EwX0AJTw1DbqJVXpnvBTAv60e4KpyILiVJy8B8jLDPsZFEVdzAlmmZ8t
kXzaLD861/3j5l96RWgHu7PnEu0DcJxAL6WxySq27o1+4HAFNdEwYZ10qEPNB2NcmkUXTIPb4Sxp
f2ml+kyj4hExxZUkGR+7wHLoBmJSUNAu5AHOl1gHpOtZz7aOk6Did4ZCdkNteUygGQYe38tMeg00
u3xTI6WoWcNsNMan1ORbtq+nFG4a68BPvWdk3Oc1jvvphC8DUOW3HlHjCDLSx3aPxfTCRbvPQSvo
XAZGzMrGmo91xZjYWJhLurUBGtpg295otPEzO7EaZTFyP0bMFaRcDIAQI8An6Ov2KjxX5KaWqBN6
IoHoEtmlIKvDT/8r7Ye3NsM5I5LkaoJJ3XRpcsNm8dt1mSBlVv/u5uA5uvZLzdZHocpX3ObK75MX
5Qy/LIIzyU2ebtQa5Y7+UXIB4AjE4f8Zd+bOYzuBvZRFQ9l82bye4AWxirLQnyoDuJuRHdz5KUq1
DhmifqmnQOikfLPrM695CHmYmwbHhxoW3+ZRqswgkbyi9WpOKceEd4LdkFec1O8M9AOESToLr469
pJGBNkURQLYc8tPW3DmduoMagYB6RWnYZI+z4WV/K6Jfrebs9BlxZEflY7nclEhIzkxeH2wNlqmM
j+lkfY5DZvGrfnZn45OhWe6jbMVNiabBLMrv9fkOq0j5bef4jNhqHyPV4k+W84ya9DjERFgnDlu4
1TNmSzZtbkNipyPkzFHaHyLZ2VeUkDSgQvuuwGr6tvZKkttGbyFdOwV1i91Yb0gDDhZUlq3uGPMx
ZmT8t9yX3W/hMJ/qIg3cuAYtcIqv5RBSqCiOzIUoRmKOtDVIu9WMrxaq6qKNpNTAW0zLLSk9qHAb
20PWYRwz/r8DobBG8pKJknCaKrNprB70LE3OPZsSs1jXZgsbmYoFaRU+e4nzjgiV2ymc7uYsfO30
4ey0ZMUbqj2TqdjyVeqfWYGjFmK5lemyxwqGe5ic1Yp2iKkCq5AOFqk0CUfp5SeiUtSW0g4k+bMM
ktKtk03Ewxpbiw2/b0Dn9WPGIBu2B+O+0uw3tSQ4b9qCKZ3BflImb0os154ich/C09l4IrtRAqFR
mOU7wptDs2C9pNxq/FAnyhfAMLOFeWvopdrm/f3McHXo1cSR4XxMjCu2sD7TgBfX2pHO+6hUpLZG
WIWkdO4cZOBV3L4Lki+240S8ooYwqfXg0aKR3BsmMGa2J//F3nktx86k2fWJMAGXCeC2vK9i0fMG
QR7ywLuEx9PPAv+WZtQRCkn3iu5m0x6aQiE/s/faBy9omgPbm6XDxpVl0LGs6SqKWlwMv3O2ljs8
cyngKMSEJ/p+j+znQXPiZzDpwOw1jtoo5yCrfEzUQ1+skIchix5Sg6qZ35xb1B6nyMIfmfvUdcpT
hefKYqwSijxHQzAlSRsiipR0h2APeQStKA2hXlms53vWpUZj98wJ5M0bEYYUIsIja9G/Ic7bdkZy
F6X1VeIgPekCPPpF0WQ/tMZ0HMLA2rMya3RE/EEDiWPgwMpiECEicKe9DWRkUepiMRGIOplM88o2
o44MdezUw3PDWKg383tT9KeqM7EO6OqlqQvUz+LNK/9IggdXECjxLJvRPYume24xplPsLMc66O9+
8uAWwXFiJuJojMUKpveyTftNSpingre2H6MeKe2ElBZr5F6I9q/pZXKV+iOYQP3Z1j7SRP7o9rTs
cxPiZT7nYnbRaTLwNniBKSjfLXyG+cUkwNYWXNY5EAAca+t4AkjkpvlGk6HctGWw6+vm0hmDvsLW
zXCwAWkVGtGaeTSZoUlFzp6Fqa8dc8KsOUN41KhtSNVpx3kfiLwVbO9UYAYcbFCz2GLd4YXxDDNC
qTkbt+m+MEmai6z0H/vBeTPM4YVxxHObwxRCC0MISCYvQ463sR6/DcVEFhLgyldsbQLi5pfomStu
E/up1NttQqb0wugDseIM5TJN6xvGihB/pMpXTtJtGhzWlcesPnDjzymla2uztz5F/uS3H/BgNnmj
2MuXfkVB1Z9ZiJ/Hgc2BXgXygd2sY+U/Elk2Zjy2HhgL5wQTE885CJrJubqRi+Zs6gwM55gu5GRe
RWBTaDHqFNYmrKMtgPNkUQ7GF3BlQghSY5UF8Y6zL0BB/9x6dobhl2IvSbN8Y2nhwk2zWyzCkOqs
e/By87FzvkFMrTzPDZdU619l077JeOmXKjunghC6hv9NSJYw7aTp1venk6W3tLlmjQPYtA+su3cJ
CZuNNzFLr/UdXZ/G3G/d04iRhS2L7DmKyC/P0M+XtrJWHkk4qyYkVzv/W+Xw4L02wFwcyS/8qOUi
yWLcOZFxD22dmNA+59Y8yrf2yy2IIE0qtkmMGFsYimQspYx7GlquvNyEPi1t0j+7AueFKUlSAm7f
TDmW5eo58utqi33/UZpQiyOevxR8abxuzBKy1RBCUsIPt0YlszWbhs1avjOspl+y33qcArJDRXAV
ism64Uef0jWjfWd215pM2qUa2m6VDllMFtpAwJkttl7eOXdNgNOR+inWrB62FlduXcBlwG4P1N9G
rohjzCTKtRh7MNzaziy79iEJ+MnMuEOh17HDDco13JzvX/Xx/xdq/x+E2jPYGDLL/16ovf0pmPH8
LxLtf33NvyTarv4fLnm4no251rBBwaL7/hdnxhX/IalxTd2BWzzLpPnQvyTaFjSa/0GW0f/DIjFV
ekK4IIRd8/9Jke38Bqz+d2azx2iS/wDwpH00xW+o238Da7JuyV2/IK8Pc8FPETMlmICxTtVfTxAb
j90OjVDyHGXVSbeC7RiGSFBDTtt0Ms4jCDMnTLt14FLyZ0MCyclHpUdJwI1ai6nUfGftKwRqRo2e
se6NB7fVLm5fW+Qgs/4pXeuvGnW0srbzM8nqoEvNO8acDpsUCATUEfuCHCdZ1UAi2BUbHH50PgwN
qouVxDVa0bRc9+iLUWWM4dpq3Qtxc70RLxuRxjPK017IQtB2a8WyTTAmSqs+a4gAN0rDD8JXooGM
YzKhfWufdozBw8T8xsQSrGJUH3WyC3W8YyoxwVvZH4bC+oAA2eCjbH9j/dNOQ/SjuLFJIDtkHoJ1
XKbAAVt3TVdx7Zoa8QxLEdYgaxBu/dJxhLGNbLtaxWH42GXdQ0UoKZZFGhwVuX+8TF+ZYgjXeudn
mBDxn7N/pkqPxZ09/ExheG5n+fREgcdsZm/3ODxrbqZTNhLsWNoZuH2Yj17Q9hAvwwdNjj92qp2g
9K8iYW0TDKIM5rYR5m5YDCDx0hJOGcNP/muO6UMi9b1A71RlxrTib3Vjf/vizpg33ChkktMLGUHR
rRUYiAVzXvZcc5mkSFp0OKgXGbDbsRmo70z3O+uii0q0vyZ0n4ZGQ48RbIVAK8Ufz/R3aZ6/5oHL
9SC3QSvw8AWsrpvyyk1t5U8snNrm1c9sgjrzZdSQNCEJeGZlUCu6ATruqH0AqZ6u4sy99439jhRw
aasCDsPJbNrv0olx07WvrR+fRnMCkuS4O1lb9dryTHbz9skmj5WAO/KOR473Mfpp0hHeBiuuMEnu
plV++9xNCSyEI0d5bo3TriiyQ5OjLxmGNFiNphkcMcavXdfwVk0aQnZEONhVQYBJq34UPuk1+vjH
Ej/EAZirIdS9tTVFCyOw9XXCKYZ6qolQDTfnGr7IfsTCv8Atfy5hJm2YrBibLBfmphaAZt1ivMch
/Oio9sNzi0HQTsb2MYVG1CTVjhtL9tBXx8aE8t8QDDKww9+RALe0WPsuR1rUvfD8t6lJtaU7CnMx
1Ix4aYbdWLOPmD/PXWdhvcbWIJAJryYnxogW2AN8jYhoNzbbutaycebBrPzQ2dYtyk+9nftzv35C
gxfuw7AaAWD2H1QefpCvk6ZycVIO3C5kca4TnbVb4O0JVX2OBwtftSM3yooPoNcmjrvoVBRcu/h+
p63RTe+swDLG+uqUN/a4IaNjKVl9LxuSF4vEVUvIoCBz562aDxfH5y5Fw1w/dC7KaONbQ0tHHC5V
GNWcXLQRu8oi9NfemEg60/mXLoebm8c9mKuuowGvyIuq/J0m3a1IQ2/bk6W60tt63gD1BNRjKVnm
hjU9kYrHZRR+RbNMrByqR0IWk6vUoR6FMMWVI8oHRF3M+gfQmnGcHPtGEBdfUNBJ5y3RPOMiUNgS
5rqxvEiclAj+1GAhtuhTXnoVyV3R84cNWxY4CBRtnGysAzH6mLCneneTWbT0WeEu2q4C0ARLZjWY
pGi2jtjYmt0eU5DcCtXKNPwh+DCChk8qlqHo+foOQovR6Dt7kFBfXQg6deaceg3Pm5w0fp8gaVge
HjXn2CE7JlHr23eUWleGRDHUeeeYlSlfzb7cj4lDxkK7TDodWXwiXxrbctCUB5uuQm9Sm8lmaEJ1
L2iCMcANa8arNcM5ma44C+fAXeDBJeYYqYxdHeTPVh36m9Gjb5NDcSyI8rPD6IMDlF3r5N8J7IOs
7AwPetWsQrYo60QO6tSDFqPWnKf5U074TZ4jeRnODBn6q+FyoLie/yeLNb6/YmmVq/BshF9Iretl
VyNFlEKJpWsYz2Ydv2RKs6CE0phz8a/riGrZ0/t0neklOuBgyVgg3/eqXHoWI1MRdbPTNjfXtXC9
jTm2R3cI0k3r+3MIAhq1KHzXXNO8jaxjoV3YG69j/kDdnBHgObyHTltcDCd46cgq6j3YD4Eq2JTE
1NXCcKNVY2p3MQFYUmhi8A/dQzalS0/W/ZuNZYA0Hufe4TA4DA0/qhH6yGCdPlwZLqr+uel/LjT9
5hJvehwSl3nfUGVbQkRXRTwBX4264S0sjTMHWr0zlRUdxpIcEOBRI5aWnVb5NY0ffxET524yAVNz
u7wmBnRv+nnCnTTx8C8RshGLz9YkMJvGbd1ajXoXM4UhzA2dASWPXz5iTwzq8OoH48UEdbZuRAen
URRfnDXydXLs59F8YkY3E4WifJ2bHi76hOmpq16TKf3TWb53CCPfmc2Uu8mdNmwePHNy4XtkgmEd
LQktFiJY+YYSx0P5CI3D09nbHGQzddvQYnE12lpyCmob1cA4HRF2Wj3KX5SaA2xx7+qyiV1Z3hBv
PaPKDi6HcZq1yQVgLpF0pKpyqyYlLRwvOruiVauh1NV5Qi/HsXmPHXhaOAQQKDOLXunuaPGHDQLO
YzT7XuroNGmhtnTwLS1arNJrUebeKpMqPLQxQ52k2ZMua54H1W8xfG19riq0vJyBnZZGFxK+d1Wn
9tXkUWZwnDALkcchosuU71kRtsukKN91j2GLOb8Y9erTxauLZGIoC7wsJuJrwZO2xI2F2gs3qqk0
YLeMg5ajW5KABNNvWXjmsJzKLN2mRvyRaLjgJlnM51IKFQJM4LKExLC2klAdYikhAeGl7XXM0vwO
4WugXtrwb918YNsoVrpXd1tkGk+BY3r3uDl64ZwVATNqWxQUEmZoBGuVTPWyH1O2tzJIrna2HaXj
7vMczoIcrJIQKjKs9PqCDxDh/DhoBzMrzgZTkKWaLYRJ4XyGQYxwJJwf4yQtj1X8CCns6AeJvkDP
MOzNgEvT0UsDWBVR3lngEdBb2Ss9AfGTqDmkJaa50ibzVZl5R1OH8djSNMLnGp4qAFqUaoD8lILJ
cXRgqtX9BaG0MpxdV+fhG+xEYysziIxlN1FjFTJa+H6nUX2hmaGu9AkDo84moKzEElCqVZLXf2LX
CnZWKYgiaMWmz0ZiSR0MdqI/p/3FNQAq637mPsyXTJmk4mHo7j374TUoX3xvsjHXkGQqAOzjweNi
W9qsNQ+eyRh37NJ7a8HdgDDBNRsEZ9JnuIMO/rYHQUgICvmyY8JuNXSdTTnm+U3l8Spx6wfdaepb
ZiqSlBkmTEZLfvZkPblW+5SgzYYlh319Mhgt26EzYGiysJR5MEQQ40GdcZSFcA0PHEQNwICtRD3j
lF8Nk8/jID3UFRGfhm1EX9thsi5z07x68gPklMOiyEx3DoPxZVgPbxiDThgJ3oXFnaDpQ2QAXcKm
ukEnrwcMpkcOacDuxtL15+yWkqNg0LF4uMO1yCDXdKwROiyfBtKCLaiTa9CwgjBwXQvVEuOU7wdK
Fy2L13nk3ZO8+5RFvUf3SGrl6J+1Mv/RMxDN1UtleF+OAoKbt9vWNPdJ736RZPYDC4f59zvhUZD8
xt3U0W68sPKAQfbZRWJP6jQSNYvwaO9MbXrVCGPzfcn+u7kOQ79Tob4KnNkdmGhniyKiZeLh4vNS
cMTHsN82EStIjQ3/hNtRa7aNnF7EAN6xiFHBA3ta6J63MibwV5a4WzWzKGTmX4KQV/IAT0NdPvKJ
ZPd14aY0ywc3k0+ctM0iin46Cu9Fyv7bZ6av4Posw9Y/JlXPPANmQdOTd5C3xrlclaJ6mT/JLBNm
Jd6OmO1DE/f3yvYR0uMvzW3jEf7CscbYswBNCRSq4qS1vGM6yocCwD1X9t8WKlEQRMTIlJuyRAvU
MdLp9BZDZkSwpr1xVfnYFMFrrx4Cr9xyxT41wU3E+kZjOjRNGI8s+0fat9qCtjZ/w8qqd0ZH30Hk
w8DHRQcfPbbTl8pOdvP3paFeJEZ97h3OeG3E2mE/KiAa5IygUtNCIFwo2GbHAF4Oi6Qk8qizXirc
+/r8BDlLbBm906/kGB2dKNoXhUdDHOQsVqIdwOQVrQdJgAOppDqegMlm1d6gNDajcwal4U9hI+53
UdQn3guElzXZoe9DXb/1qj4NLaib6hN65jOe5Dq5O75hXkpUaKMY/mjeuJ/cD9txXv0w9BHIPOVt
dM+T+qO2h4tGdR1l04lF09Yewl1ZF1/WqN8gXJ6lomBhzeFKdirsRR7zwX2SY25ttcB8c3CQSqLd
YqMlk+wxa1hmUeJQ0K/dWe/AXgV9s7MWOfiuLt2F13LOgZj8EpAO1CNNsfnW8j0dGRswjVF4XIBo
jkoQQwKUu69umpndap8rpWSZqfSS5sEhw7QevGt2ENSUTtHydJqxKQEkU8nyqdcW2h25ME9I8wbG
7iAZ1wXcItoiOYcjwRtIw5mD3uuM1BtyIR4zlxXSlJ0cMkhk0m7ixtyIVlx6EGj2VF71arxCI8pA
BGo7FiKXiiW9QRsmWZxLTZwYDbx2wllokkVaL9Au2MTF1dF7m+gPcb5wRgNnpWxYN9p3qbVvddKB
m06W6C9/SBU4Ij85ewyB42m48JueCA7ZDYI1pZF9jI510Ub3Iuzqh1wWZWS3SmdNU6Pbm54bHapt
T6GHKImcrW8Ev+BOjRs5IM+aQ461E6+8zJsTzmFHGAtqt02csevSOVPTLLupwd0Flr0KCBJY+vb4
3oXx7y0zT+1Nndas4vS7BAqPKkv62S4mBaMgjRHd0GNW1GS0Fl+6BawNGJ3q6ifX3IZJevVguess
qe2adivLZh3XQ5Enc8P4zM/61xD+A4kGHzpDb3f4cJrqBTX0fgKPVDTySaXyu2EGz/XvPneZ/awb
9bfXaF8BKZC5U2BF0lcEk59ibLKy/xOY2VaPGxoGLhbw8+8omT4bl+IttC9Zg8EqC99AoOVg7xaW
rra43fZDFZyBQB7LrteI0fLUYhI87cesfijgM2GO/2sSRITDS3/NB+ZTiZgrYLBHjvGGOec5S8S6
1rzLQDGRl+KtB6XDPW0ZlB12AGtdpu+tFn/mPCa+lzy2RbjGKn8abUQjvpdvWw2+nk6PLtpHbhiQ
vTRjpZWII8r8oEH8lola4sra1la105txy0B3Y7F7Mz3/MY5ZgmIZD8zx3AoubTmsRXsbPDzMEz8i
MmeEkbWpzbfFndMBfEsqZghE+pHt4VwYNF5xFJtLhmMdpw+b8TF6iSo04mXawnduw29lBpuqs69R
4tu07ThiCDBfjFRLVdrtDHb7C7tN7hV3V1y0DR4Eczlqw3eWxi+YxuNt4Hps/GOQhX4/W664uyXa
E+pla+Fn5XlU5mG2XxWG88Lig71wmW3ZGG+gn6DtA3fuPeAIfUiEVaPhz99rq9g4MakNcrpNyFpM
YLFkwd97j6ETNspIqldvKGD2qIrBV05nao8AdFiiIxGNgRv3u0DbMZGb6Ii5cTCd0GNGhEOJU0dr
6g+jkA9GwnrWuORReoUbuZeavjWanuWtds1EthwNklMTWqMBwUzybPfFM/lIx9HpTq0Vr0YjQGiY
v+Grfooz49Eu2dpX47mcUJX3vkkYbIVyO4tpiQqxHod2lc2FXuVPhLaYa1vuGm4mMvZXpmRR2qcr
+AOW6ZyqrHkLre0wEBo62Hdh9TeFDTbMrlqUIzfkxKX7I+vtMPbJTgF0aK03g9SsorCPNdeIpQNJ
ED6JRepN7+In9lwKdQ73iG5wzoweL1M0P+2L+qWhPFdRDY4sOFMAU2nB2KvFKu/kAwawhu2A3KA2
PLFGX+YAF5dNpD2YEkl08U3g9zq2fi98/HY7CicelVkWL+wfnY428Nu/temgA7VWyVSsyT16Jejv
Ab8vVvsd/szjAPDA1aufIJGwNk0DHfH0qrBnschdpxNxtlZ3kxJ6a6WVeEqx0KDSWzrDcJofr6ot
3jvZvXhmg2GL+JBKbEu2SG2xRk98N8sY2I7OTG1OvcvHb8zbf6M4YVmafvrwlReTQtkCzZ89Jq2w
PeGm82sTipqfL43YWoU5nw1jYI1+kYre8q+B5jzmvf/ApvvgxrEDPY21olYUj416nPylaEZjkaJQ
NR3CG8yh3iV2nu5QWdZMsvFHgacDWjlt8pLxpErxvMdMN6dqw0AlWlaiPfsGNgkvxw9Cg/4Y2x+1
6K90rhRMaUHFNj6k097xAFjWCberbnpTnYUuvChRxAZrgJFXXYO+Dap3MTTdarSy76QeD0P7E1S4
XhXZF520V1aqmVyy6RY/M88Ng7lp1QJRJpXjqHzmCmBcjQWUUbBigbeCHEMiEhvLpituRd2dC67l
Qypo0JOhYu1P5Kct8CRlkX5m6kxVV4zrvgK2NjHdxqK8K2LqIwvdUNqgVAwbdNTe1K1bzddPE/dP
aVAZCWJHbCv0bo2tM7fzuNWBTssWFS38JikDn9xgFmYscQPuauOeDmABeQrmG50zZkqjrh9xPxFX
6GJGFKAMWlxy4POCJzoCKFN2sqnqWO3bjpF5kBI+qPBTWwCPz2YIwdCo7KdYejffgGXZ29ZN9va1
VgWgMEt7qUg85WEMnsCo3Ww/f/EFYGjRJDV6QLgNYUN4eFyy90/TAtaBaVA35x6auHhhOF64lgZL
26SvX9ok9Vb66LyaMM42UT7sFeeWsgnn1SzKH1q9iFpu4atAW9vVHVFMu1Rl3KzMFm1hwK4/C/R0
Cc+UPsDMC/bSKlh0rretqpq/UDRuGLM3l4VfIkzDM7ZXfmc9F+kflgyf2FHsdlq2tvOsypZ9ZeTu
coeHMPPXOia3pc0dbcQ/HQl58hz2hsA39WXg0YznM6QKKi9b86Dfk238GZbocMesxQ+DpKFxSnvP
uhi+PMw4K4WHPqNmGr8YT/GICqkOW3LiaxfDVAwFrac8DRBvL7VaiS3LTFTPXEpWYmOHkbMzrEMP
j31yNj9mR/gNj2mb/gBS2ZUIqTdkakZcqQ2HmryFavibuS7H3WtWFHQAyIZT61mL7ZciJLQwEtpj
PV/JSrEWadyIM9GAcQsx21y3brMYAslwA8YvQOlNiJlpoaZeLHyOp6zFYo+8miCZPsXEGFtPkF5e
wnEd2DcFT9Ap82uZu2uQshkRigKdvN+/j4b7Pdlb6WY7mc7ePc2HN2rvpyL9aXUmvHhn29loO4qg
wMybv5S9CHAKjfvWtI9lU31xxJ31Hjm0odPh2qqvF0E9I3RnadMfY+uZ9g3QwBeLc5CgWrVisMxl
Adkh8es7/TVE5SZ9aWH1sPY1poUXAhwyrO+0ZB+WWkgUSg2hBUWC2KUuMQCZs4LBA0ka1y8PAQFS
u8wz9wNLB5vwKQQQT53dvfs1NqoI2G+Z7G0p9jIwnv1IMo/TDBTdlcA2E116tzWwKzY7E2OB3w/f
tFWsrtr0UyZkwRcIYvrUQFyc5O+G1+3dqV/1unHv4+hb71GZjhVyNevLVOM59hNqrXz4ow9il7j9
ixXNCjsHjn39rPecPp76gx0OX0i49zl560bWS5tnMiNpbdEwsNtwNYYNhAIU6YZLd1GRliY4FWPf
kuivtS8n0A91XN6FypcMQaDODxeWXK+SaeFiksMP1rOHiKlf797Zoawq3ccVrKKZHfMIBeDJzNqr
gStfj8OHok2PYg6/7ht9z4S5o0uMKg7xLF+bQYNjEzNNMbAKkWrPcPpbNsQIDMGBLglKATw1j3i1
QprnioCogPoeMYV46BNwIERE48niHzP2g+x/Upm8C79503VxbTQFwCFLH0EDJfivxvwniBlo5NSN
dsM4HcCQkxlnEn/XJophywK5PYztRc1xzSMZ3KkaPkGJ4QcfHUTtEYFVepwuZec+1hGKDiBL1kCr
heaCOgaTRDcN88V5hjcykgFQHz08M9usLH+0SB3g1wPBmAmeEA4a593rvGdfpttJpEhRiqhc6D3F
CLShQctuiIqRMqnmJahYKcb4Pp+JNrzGDpIWT4UoVlB8tjAu0rzaG0N+6/JxHRm44MKZ/9hgiGKq
aLGlIOfTlnW48mHtHX5feASe/fPa75va/Oa/ve/f3vy3L/v9in/+PZCwyWixespcSlH5GMWFsdEn
/oSq6hB2z9Yfr+jyQ86ugBUzIqrYzxZ26uYHc37x+9p/vfi/eB9gDSw4PmMRp8cK+WtTGkPIZcgC
Zr8PXih38ot/Xvy+6TlOs3emZwUqtTnGoCIOqV7wD7gDSC8RZmSbY7WclpFr0ZfMP649ZO4MVubV
Ek94QpnDq1NjXH3bhcjx617ysiE7/L7QZgvTP68RPl9IX+6sFI2yXlZ7YFf8vL8/5j+vJvN3+X27
HGF79owsnFKhw60EhM+gUIfW6P/14vd9v2/+fsBxg47H/X9+uJ5fc9Ikxaxgg34HbaYzs+SdZf5i
D2i3hRdhEJtfNLbJwab3KAwS7FSsU/Glza/914vf90F21vYemqCyu/la/52mermXClqT7yYw9xnH
OVb0NbG+uVhOMlIAhA0qtSBf2bvEQ1qeMXz7RQy5NbMqs/9JGrenS+WFS9+T1kV1LI1xXHkeePyJ
26Qlcn+VDUqRQmL4+8DNCaMpx4OyR8yjOjfXsbskCoSPI5xhmfP8GUS5Qie3K+mW8Q6JV70b00NH
ExBPorg45E4szbobUVB6yZZYDy0l9dSpDtbg2gev7ceLO0x3l0Dyg2n7zTEskFqP1ZeKw2oHmzih
twaJivoOOnILYavyuKPKI1sGZPhzNNYvXaLDvVsbfBsTRDB4MB7+LIs3aN5ialKHo8rV6gvZnCuZ
1SDwAB9gJdAfrN6oL51QZ6NANTJBAynNqdhThy+ecSWlZx3iQAAc/9KZlnUZm4BnvzUcfE1eJ6v8
62RJtOZLAOGLZJXl9llFkdxyYd+iZnD3WKH8UwKfyC+tFd6uDyBUrPlK86c2m4wcM+p3eDpnggIa
h/+PIWswLRj5qybYArsQcn7v1Z/9oHCZWUV+1eopv05krLU4mzo1dSuX6WIMBgcYCY+KqH1KXAJe
yBzM8kvoONlF157YLg1nAb12RTANKxXGbflkDJsOV/CC/tw546B1zsxI92Ae71jQHEZZ1XiSO8/V
/1qMCICQ1nh+ULbm5hSsmOQ1KzIkMNaiOwMvQCvBHCBbA45Zj2E2XoyBhTDi8xOC3/zC7kljO0d5
Y+gOPhSHxO5BBjwq7dAsvZK4MmIQ0kvSmW+cd/qOMd0TBQiBcDyIbJRQmrBQydjJ8VlhzpWVoE6F
Ncj7/vnw70dE5oQrLGv8YY5TtMtLXNhZn71anvvdyulUZBW1a1w82jMB3VYXP5SHWPOfia6qteET
lv+P3sZPYxackwx5sFUd+8F4ihoguY1tvBQWuAnNKz8cE8qLMTGVraZ7j3AfGge5l5p+Eg2VogHn
FMdvtCPLoarSQ2lFpzqnzourTRvOGS6WUgsnwB+Do2lZON2rXZg7gLw12AETQT5R6F4YArNFXblw
NO9eBSkUkii0l7lLjJRtdE8eZ5U2uA9kirBP6scbmR8lAy0cpvnCgjINREW89H5/dsfkndAqylQa
T13WNyNDOmOoQ7pjtU1ZMnhrXwBG6uMaobxVXjPn3LBG7UClexAjVBI9lhEgwZaxVedUBMLn0IMZ
fv/pkV8vnEz/aMtymzkZoNsCkotmHF0X9Ik/WX8Fvd2iMuxsI4Lh7kfc+ccB/IYI6qWkdjDkDVK5
A84m2mhmMRz7BE8rgRxvrbTu9nSfQi6bUAW3VoNPE3toNtKBEMZZIdoVRy0iR6LULljVBm6E0MMm
oruqTnvF0QOZOczZ7SbFTonp0/d5OiUdaD7DXvfxXZCHWagnr4EmEjv586gyDDvWqaoMDBtCPrgG
uJwm/mMbt76D1Rm57Czg833kKD6SQo6bERE7tcBPXhbeXrEhuWlD6KzKlpWaDqgFHKMlYXUitkxW
gj4PDUh8nSYd5FDPnyEdt4MwT3pMRVmb+5ZF2JAbRL803qIvILIbkKBxHNQLKwJ6axUT0gx9QpPZ
42o9OlRxq6jW82WaJdWaAYW5tLLqxwnsLwej+6JlV6m3FjPJ2HscAeruQgERReXCOFbBZxca5msr
GLiI+pA5TrCP2sFajYn2amgX/FDscVGg2Kr6hgHMbbo7FGX41zC47zt6QYGY3khxLVGN0hkHaMW0
CI4MLABV0EBrYbJMFSdwWE+HuZSsLf04ClZ2phMVa6laA50pk4horD9jt2FSjyWVkCLaMo8NefDt
1jI/OnmOVI3mZxFIq7gOjBMW5ujuHHjzO7rd/K7qEkl3/9XZ8U/cfls2uTIdKlQI4sGO+659y/hj
ZYKhXm4i16PjZx8wPLslts8UKw+zM1Tbn7rA/1AxXm6kPa3HCsRI0wxXIxzadSVZPlYETq2SBDiT
+Aw1a9oIOkoe7msZGOLdF8ZPFU5XGWXmHteGi2gf9z0belxinr6eep3ndsOsUAJXHRh6hPDD2Whi
1Moa30YeXnrIgOyWn6ceoFJxdcmgeoBOk6w1U3H8+uxnlDOuPa3+YxL9FGhEjmtTvOeOBIrCyC+i
wLMf6MZjiNB5aWJVngks3dJpq13Y2NRvaf4Dm6hf1DHmWY87GyNdeY4FEp3CP+mkwNtBifLNw4Qg
amWzO0P7JUJ37Zjqox11pOqlemAs6+0s17hGLKWUCO9pgsPPYlOx9vTgzs56x2TIvQTw9riiS30f
h4A6EYZlO6+kcHGFhjEedAnxav3Bstq/siK6ss87/m0c/9I8tf4YAz27hnb9HQzdU4X2gEKNJAKQ
bGtFykMb+zemLO4GfwbT52ZccrexCbkcmQMHxpfSBmICjLlbqORPwQQYzbfTrwez2Qy6961jisPf
i80ySfQ/Psm5KFRKXDc2RI8GjWOWMp4gCWMRyUrfVPk+4Tdbqgaa0uga/lELfvLaQV7nJtaKxZh5
jDh3N0APyYMNNfdMkK97HlMNXA6xePrk/yd759EcOZKm6b8yNneUOTT8sIdhaERQJpNk8gIjU0Br
jV+/j4Ndzaza6W2b+5ilwUIykCQC8O+VFrHpMXl0NmbDtMO5J9y234Ye2V7UGYy+W4DVVPwR3ZZA
JiDXJBxuQF8yHLIqNmFsgl1dp+9Zj9/daikRbi2kXCoxrdjTREFca8fep1qcID0Ic38snydE3eeP
R9TDS6OmgOjRpMhtUwhS9QPEYWenqblUhVU77fumfv64i+bk0Fj6eJyD0dozZEMuqsXfHMJYpNF5
veUAIh+JhtzNdhT4cSaRcK43lwbAGfcg3o5CfyoWt4M55CXrxh2Ccp8U/Qv3uiMpKmg0RHZuQ6QR
kbpFpwjxlrl5msFT+QoWJ9JUC2w0bbmNtUZeFQH9Iledg0vGwJC9M/rZunJteGF3Wl7nPCo4bdVU
xzT5OSrcZMcf6FLxvz83alNrAWk2tva8PkT+Z0CwTFZs6s7GwTu2eXyqNRtrjyGPXtjuDddoz+tm
GEm0miqbbjnZH2mY1rZuQ0RbUCTCHzPLJgYlTJDQG0BVKh96tg8hf3H0gBoyrIIXJEk+bjuCBM/Z
0ONgCVli9JwCOa7zd3pGNC5d6bGPvRtqqCAX8wmtCGbQLSGW7Rm5IzUsDVKBnFB9kmhQ4sXhFJ/N
sIzZx+Q7YyvHAyrSM0UW3qaYIC4S/MuZPgGYOC70lDVXZ7CF6tyJHkVHZeBdMkuWEjKtVS5KvQVd
kCCPfX02ptE7lF146RJWR30eErRktwb5rqE6u4QQIeuDblJsOaQAwWNZMLlTwO0VZFa4c3ROPZzF
1vqBMYhbTV3hZJbnQf0SwgnCoG/j6zqU/amJqTRR+05bxHReb5FFgVksYRHVzs1tEeTxfYPrPtWb
70YolpOE882MuDmUg3vqStL3RT2eI4ti7LpiPaMt/W2XswOxmF4MKHgSjZtLVbQeZV8DfX64/GsH
BKyt7RRFCsu52XDe+EXvl7GneBfb89bz9iU6oVCzUUp5oEnOFOKfCNsreyS7JoSHjxsR76176yEY
WevNpOnGkfNqDu1TkiOE1ojDyyskl8OCC8RoAcyJqvv1v3aIoiPx+9/ZIYQw/39uiP/K3t7f8r+6
Ida3/GmGsP7wJHYIR3rGn926f5ohvD8sVzdM1MoGHbt/NUP8QSC97TIVmRbfHEnI/Kc5wjAsU+JN
cBxbmFL/n7gjdP0//6P6izfCdjyMBzg4qCEUsBY8/5s3ItFZzbT4zI9d3qHo9EjAMxfJOpjlJHEI
el7RHFKHyBLaHC1t5sakeLD4/O13dvfxef9R9PkdaQdd+3/+87/dDTKSMWp4pkAg+rfdWPS2mQcy
VY41yj080IZ3Jj/k3W3FD1l0xLAD+MVtpe36lA6eTpAKGRmTefw3u4Hn5O+/DalzRrIMU7qOZfOn
//23QQVL0kqUl0fRWNU2yCyEobpmnLQAN597GsfyJXWCOyeWL9lM32dUgnrqgE5LUWhQ38NwM8b4
P//NblmW8//smEtKim4LDDV0sgv1Z/ztzzSlrV2jMwsgx2dyslCi4zskTrSMvEvu2vJqmixCT6NI
80EmkZmAUWL6MsgUrfEFXw2DU8KpWc4h6EN/YLy46LCcF9c9pOQQXFq8Ekdi+e7G0rAumMD/saGo
nmHfHlnS4ejENF3am15G0+1Sx7Mfa/NzUOfVGbfmxEihldfhTCKFU4qfWu05vnVvh4SL09AhpxGV
I4VXJNtqJ9aVvyRm7g3rDLGpA5KNuvbo1hm0YdZSIGeikmooCBJ5+2MgLsBe6HLmv11ci2T54pVN
sNfm7wGgs9kmJbrrHUEzwQAx7rmUPaXzcA7TEwqqMkbt3jm5ua+1+sZNfqCIv7OSMaJ1J5MHWXck
i9Baci6M8THgwrr3+t7ZtRIDADStYRSXTFjOXpcJ0bnu0XM8BvI4TU5NVGydoc1YgFJUZrjoPLKT
R7J+lrBbaf6LtFaimitWEvCAPzv1Bymi6XqMn3PbYVDryDBfQipCSc2CWq6zzdgCZ3kmM1jnHcZB
Dw41Vo0iZ707uWR/yPqXWyx3pQzvalMljkLqgJzfJ1+KrH4f3bzZtENB8kMptw3JyrcQpjAa8cir
5LYN8doxkWNuboZLyKK21SLi83rSBjTL2puNcbcEzdEtWO0gaPuim45zMPTkNPQR+ogBkKeKMArm
2AcNuBdtrntggxBUYqrf0S7tA/eOJJLX0F2QciB4ZGQLoNPJHar0CUzNFPcdVJ6bZj91i4UVKzGk
3vmCLN9kWS0Yi7eF+02vvsR6jpmymOPbRLyT3GhuUszc3nIlIhp+cjGJg5mOPycCdu2KFoO2lfoB
sgcUC+58Dy6EMauY6NfU270X9uadlaM1yZqIo2KODgCUtAjlzveZSWszJ3pHAcH4iwANBP76TOti
T5iq7tAx3vZoyPWM5kQzDl2KiCr7mr6zi01t0zauW5tTgNEcZUZOd2/a2wia3ddIrvYtsmeQjamb
Ihl/3+RdZG+RVkAVqCc0u36f42zZ5Tha+G1Gt2BaNkuGqvPXh4awIUFjvb9uur74qkuD1I1/vmS9
lar3r+/4fGJ97PPuequxpwWJjn1kfQSibwwxzuXJeg7BsXbrY/2M7X+9ZRkL0Xpz9gz6ocOTa3Xh
j7GFoOrzhfqIAbZsXAf7E0+vm1Lq0YIwlvscMjJVv1JEhpqOv1N96seDH9v1VbFEIrOMpvXxpuaf
P2l9dnF6vPpX61t/25OZ3MpjMOu7rkWDZdU6dlX1xs9980INiODjc9ZH53Xn1x/vrju23qzX3eUU
guiWudMCPUTaJwn3ZcYF00MTwPg3qjnQUBMhaYkz1Sq4kNS0OKixkfFxVHMkna7bRk2WESNmzKgJ
iTaoydNhBC0YRQs1k7oMpxZDasewilFfNR0wvwZqks3UTGsSwgzEMQEyc2LHSMXsmzEEBwzDlpqK
7Rip4+ASJs3AnDjmLWn08khJ7T3ib3kgG/w1y+TO7SPcLmruZiRjAlezOAU2Cv0MLkXxqjNOThVm
iU7N75y/obNl9ROWMbsCdSCcHnMgWqAJzhkEIAIKkIWIWRVXN9oURP4SZSdrQEJkmGiAABJaAIUl
JsCvKSg2zRXaQM/ePY2dHqk3IBGVwiRihU7kMsE5TnwnoA3YBVUCWxcwA4sl2RUK32gV0lEqzCMF
/GjiGdRA4SHk5NxqCiBRSEnd3zoKOYkVhtL9wF/nXJzYqbZMUDS2KLylB3hZFALTKyymAZTxMHXt
awgH0e1zBdpIBd+k4DizAnRMBe0MmkfyFd1RU2TfuaA/o4KBDAUIkXfVjPlPa1neB9F8tZGIPlCS
UR8NTR5lyqUuJGLktsjQiplhy6TeJ+XZ+sV6T14F6P8ocSTfJiJSpU6Ht1YBV66CsMwVzHK4jorG
OEf02uhSkAPEN6yxEWKiK2epDw+95DReqsKJWgFmAQxxducpGA3XUEl0Q/QrBmHLQdpsEDfdq8b9
HGLZpKdyil5iSSgkY110cmmBzd1+BwlnPjv9WzHEQI0eZXnUtkxHmpi/6Ar0G0D/TB3jUaE77wa4
oKMAwiqua6gfi5JNlCtbRIq6M11nHlkIaBZuFo3sssVmnDGI84GCIGmW2FkpOAKMGl2Za5508Epc
epcU/JIlxlEoQJMD+9ZREKdQYCdBoHgGyr0OClorODScGd6wkWl3wOPyNEw/gQIAKYJwgf6mf7Yb
X+MSQpdumBlRLQHy+Xe+4qcBJDZOSZ50K/tC1Po2BasNFGgbgd469k05PFDvhEi6e8gDQhC0xnhj
LjwiPWfYUjBw7EUvJvExjvDSjSAcERXkbbJkZCKDIdPajlE42NBi7+FkAWam9epOKODZXh7Ikn6Y
waPx4noMfNN0Rny/1xRobTh3rPxOqQKzF1BtGqHJfgXnbhTg7SjoWwMDlwoMD43zpMBxIjTlbgAv
98DNJwWgRyDploLURwWu5wpmpwQTl2/8ZVQAvFRQfH8o3GsHdH5SMD2XnwjYGStDCHQ4nUC/cZx4
d55b37UK6J9A/Fk4fZtgAITlPjUppyaZq6g8v/YG5ns4g0mRB+Hs3QewCcQIPpaKXqgU0QBoO208
uAc3gIRADoT4BN3dhHfwKkH4v7XhLCq4i0SRGOAcV4miNQZFcFBI1SnCo4b5cJzch+cNnSE+RhO8
kqJIUBTRLU56vSJPmuXBUGQKXCUa1aB6rRTR0sO4JIp6QQj16C5nT6HfyJKuhcge58T56U3iDVUK
YchfNZicFEbHZkkbwfCEMieGLpkvFtxPAQdUKjJIxEd5nhVB5CiqiIhPemxWeomwv/wmU6RSrOil
9Zn1sY+ndUVEhc68w7z0WCuKKoOrWl8VKPqqUkTWrCgtTZFbWOmpeFKEV0i23J7i4+JmUXSYAS+2
KILMgCnDNpfvMkWepSuPtsCoxYpaKxXJ5iq6TSjizYKBC2DigNYULWcqgi6CqWtg7HJF3ZmKxBsV
nYf/e9q7MHzxSvUp0g+werrWtcdY0YGZ2hOyJxbALMjCXtGGOCNTahTTK5JEiRtW5KKIf4XES9yC
yrBRBCQu97dRUZJAkRl/eGjKVBGWhEuZ1wN/b0Vl0o3K/xpyU8JyGorupHfhVYP/zOBBGZGCS6Ko
0RyOtFVkaQFrWsCeEtrT33iKUBUwqxoMa6qo1gXOdVTka6RoWB0+lhCl7PpdwNHylvIkYG0NRd+O
8LiWInTDSdzbiuJ1FdlbwfpGiv7VFRFMbGxyqD7IYWhioQjjWVHHXg2JXMEmz7DKYQ69rMEz94pw
7hT1nCoSeoIdU6R0q+hpHZ6apF/fVMS1VBS2hMsOFKmNdM3ydXjuME9/RQ77CP1tKiLcU5Q41fXl
zQhLriu6nAqDZ0oqSZskXUQ3aBWDWfcUxY76BR+cot0N+PeB5E2uS7MfwcxniqIHx2s2lqLtF0Xg
BzD5taL0c0XuS1j+QtH9iBLHG4kCgIpda58L+mOVNkCJBGzi75EMOEo8QKTXjMMOQYGHskAqiUGs
xAYuqoNcyQ8CY/lB7+edLd+deMthAf6uNog/RwQb+A82682WXCC6K9SjZthDgtdMdH8RO9CVg5rx
b+IHq2pI2l5fGa3PM8j/rov4+4OtJbcpmZzYfspx0wEh+k5LAMB6KzaS5l/fXV/SqHestz7fu77t
8+566/NHedbMuSoDwFw/aP0BnL9trfNOgSYaX0P4hTaAW5+bf/kYwC+Jlf/d++CdoBhKgnswhny8
Yn2ZayS1ICL2z5+fqyTh9e7Hz/r8qNiQf76S8qI8wIdQo6ITLhkJ6u2/PR9avdR366Op5yBs+fz5
68/r+/6VYBhjx1KJuLg1vTitbU7U682MKIEsNL5mC921RpDcRhpy44KmxGfHzg8YpPTbkeo2lSHY
UvhbZackRMRfpOjhCTsItnWfdbs0zO+iJLyPEQOhduSo7smwipycfgqrzK/RbJJKSNYqpFyQXXuE
tBGxj3xyvTuEenYdaxF51fTN78dqtC56az4lwrYOi8konSHZ3VnZiF7FcfpjXDT6yfM88+ISQL6I
5gsEDC6O5IiyFXI5irML1oJoo9qVOj1yKGdvEQU2Av2H7Ajix8Nxmdm9q1CQNT/Lo9st5WUe/K8M
4stlKLTlst7yVI+NVkqutOoJXW0K0/NxkBP8VMf/eFm46CQPoRMHxNaxspmHumJPFvtbnDvFNamq
2BtnZgLiCUhLNgPyFBZ9J7pw05gOWdBZAByvNjrYRZuE9imBvsYpZBF2dYNg8hr1du6HRW2ejfAu
48LG74gfyDjP5WUppwtn0+lih/ljbRDnXqhXIP0dLymGBpS4IebxDF5Dc7Hbu14GwjDFTxCB1fXi
eRlrNyRasD3fI0kaRNCjNpdtffQi60z8sX3Whu5Ikw4KLjSC5JUmOTlX8VtAS9Se8MGXBnMSXg7i
ANfq8PXWuqGxQVwIiVk2RkajYoJCAOyHSvvmMiypUUKY8aZqlgUhsDnyMwrWz3VeOGeb3HsoNNrm
dPe7ZJy/uHbT+EXY7TR1j9BHNgAb29ByBq5Ufz4WuUArWBfbYXyoUMsh0yHkYz2w1lveQKUnDugS
HZgxs3DsLv3YO0cb9+kFgpsYk4S8M2mRTohMnJLbi6ueWp93xsq8eB2GyoxFH9WFYLbjLiTG5GRX
TJRz2Z01MSEOsTWXpZYXXAyRa5f1VhZ60JEmxnOJtyXGUNbF7THubSS3pq0VlDHXz0tv+A2tETuj
HslATof04hhZejHd7ltjHqSFDnJ9NNQopXTMHISn9JILqV//eOX68nXjeufE6R8tCRPSz2nnm0OO
Gn/mShyr33uUWx3dK/wOO3XQrxu9j8mM1vWKa2vFIGjDM0bjPzZaHNIMut7/uIkpj3hGhwm315an
9YlevaVMelTav71wvbn+tPX59a4r0E+bqal/fMznE5+fuj72eVd2NTKdniXv52OfH1qZbe7P/TPl
e9CJJKelv+16FTqMAJZEwPPP/fv8xM/dq9c9zwaQswAuYLM+gy/lIsmcO3y+7vNjP3flb3u7vuRv
u7G+eH3d0MXfieW8bhB0HkIrg4ik30Ozq5Q6VfdCEim+n6brtlYeF3clgDMebvOFVGjtJsE9vglB
frB5Wgh0vci+llG6H13iGoJSnk2BxLnBfko3H9+Gxu63hZ3pZEobxgXw8Y48Z9wVaMHmbrkNk+eW
Bhf6ns2d0aTfDda5O8+RpK90TLpW6QXoV0ghxv5+VQlTqNkyevWKQ1xm7pW3tGSqjdNCFL8hDnlX
cQQb+sHqvW9BMYtrYv1e8H/XB9ANxlFzolrbc40TO9FduS3LQYzdHubbu3CZ6V8IitdcqNTm6K2i
vrJqJv0WI0/eDBSzNMN9MXCe7TpCKvBSkaLrDTi+ivRbpHFZXsZlvFg1QNLYm997q/2eUr1I4Ctt
40OCS6+bEtSIw7c28O5yG5eSZm3wf7bnRH9mTrPxEpMbyd8IJb4e7AKlk9e8sTzXFORofSS/BLYw
iJCaORMRM19G+LwCiHTW/QHylmpPhgWjk7Te7Up2m1qMBDza6QOuGhsEPco3XdikZH7QwFmN7e3U
8FBRdiNoMCJ9i5CNpXdS5JfiHXnWaydsfW/NDBaLhdujelmQXn0hF+PgScPZc5BcjyOX/9JK7khF
Ie+nmW61IbgZlKWNr7KFUGyZrJQRjLDSzmnuhexIRIirXT9oxZGYqfFsU+RNXbKG4P2QiMAvpeVc
Jm9GLUW6HQB0X910r0ngeJdxmKvHTsZ+B3x5KofEIuApIOqkIF8g0jAF0Gzi3Fo94xJpD+RltMt+
GCr7QU/CPS4/52oonetRG/XrQASHpMpNn7ymiWzHyDvX8fjTKML5wMbcsc6mS6sbkaMXWGxcuSyH
IDeoZg56GpTsUDuxICl3QaSh4h9RHeai2ySupu8jFZ4KRqbdV3N002NVPjlFDsrRO0Su95WBdTv5
ZUVE6wirJAGJIwqkzQTkGw/ZHPZ7qZGmHWWoB0imfGfqw7TlIND0bIMQK++U6rTvrcTT/2bg/RvS
1zSFATX4rzPwHn8Wxc+2/fnzL0XlH+/6k/jVaSN36aAlA8+0bdLs/pmCJ8m3023TdQwCh0yP7WcK
nvOH4+nC8cjIs3Sh2xCBfxK/1h9wP5zpYIVtD6Gp9T8hfuF32YG/kJ2eIaEUpcVRRKaQ/Dv1686N
qSkL+CkiGQPAqal8XW3ASLpTJ556JWIvTaMSm0Wo801dZhukDI2/PrNuSJnj294pmfp6f2I5/dvT
6xPrY0WPh3zqMwTyLu441ZNCkHnpo+gC5Frvf9z0zOZENA2x2kp6n1nBVTHqoD7KfrDeWjf9Wi3S
98lM7pB5S6wIGcVtC2a63hy58BACrx6t1aekVpIvG92sMGIB1IKlxb0fQUTW4IobY8I0annpk40F
4wo+E08/WeTdch7J3p7ypvdRG9NosAQsYSej0HcuOsKYRBDarkkBiyWFHmja9tRRv+H+Q6o0VV8b
HbqiS93v2q1piW+k90c3s4FBJ5poFCLh6RhpFqwm1wWyIbLbTgx3owoIyTCqczkJaHDWmm0MBpP1
IYjZEIpdj1NZGGF8tC0GMCXP6Tp3L8c+ILI8eqka8zxPId4mj8gx8NdrN6SUUjP7+ylrieTr7I11
wOy57I3xaxqRkZGDwfWcPIHbq72RW8/CyR5pcgDYCTD8xQi90fy5Gz3P75F84qwl/25jaZW99+QX
L6QvhBY8Ln2691IsBrgzeaZ2gO8UYR+zDEgBGmFEaTOF2XFLZ1XJrLgfG8KjtRq2hn5JcFpwt4ex
S75l+IeKmAuARXgW+kid8XzQ93IhLM2VFs7ZhapHT9MJNx0vRmh/yV3dOoq4uTK8+JakOTqgdaJ7
KNjaZrDJW8NDO5pE3rXVVtPRsvRfWqE524Lx1a+z6g5Zen1vpL49gNmgq1PwG75f4eJ4yEdk3rOB
ZFHXewxOy4MrGRqjtqDS00P5k8lz2BEeMDU45Xpz+mbEVUgwUayTc+FRkxQ476P6Kc58nSbTSxHU
xP5ASmPVXF6pwo33ugdLpr5By5eW4YqovelOFLQR0ZMKZxOP9FtG1ndaJ+arAZvGNnM5bCixO9Gl
RzVB3hBPF2SbznB83UoPTZ7JjSbGBymAMCdwv/1Yq6qBcCbBytxPUScJGPTSYziYOxqPGl8QRmk3
42lx6N1rnOkSa16+De4JvT7ZHigz+m0qA+wvRjwgE0R9MS/lfdehFNaxSmmEwqJbECyPDGLFia/W
U0G+L1U0pkY1qxu3D0Uz9tuZ5VY5pZSokBCVaC1fxO5YOOR6J31GYRnqgrSCr9DC9LERZrGLEX+L
5Vhb1g/aF2p6Y3L7iLzgonchjlqLgPWJUDICZMp3jg5w8X4E+osd84o0fcjkegbAp1CQVK4rjuJt
HDcvAzaes5Ud4OZLH4XLVZAW1lmnI4/KYgLyOkx+ZTldefZCM4jKdzHIIm+18EA15jGj2YMuj+bg
iEzuOYDuy4a4/nl+aUeJFtoyjd2sdqzGuo+rHUn1EoXtKbcec915TV0yRXTai8V2rPNXB96anL2I
+pKAcjBzP9I64/7sbbc7Op6z8OcIcOMYFhBG2j6TFZbj2RnaTUibX7ewyNQKcQ5kNO4QF15Vkpgo
wZ+HVoiBpB5aElhB4amO6CPeaoZK+mpG5bfSf9QzlSLNSxr2dKpXNPZwAjmwpHe2ERhIHRWQ0HwI
AM1hIXYCeR0LjEBcCx1lhMlC/q4X1o+MdMWS5UkfT3fTEHc3c2bNiDea8NSyPJ1k+NS6NuklM2px
LNQnJkqosNnZL9mMqd+gn26GOTgMCbF2ZK7YMpXbcRDfjZR7uQjfQg3ez1IDMMZ2jIxenhGbGT3M
YaAdjIgz5yBI6bJd8uMoTmkrjsbInDl7xBtWjk9QqHwPYuinKaQgCAm8sUURiq20zzda4YZ7F+B0
t4z1yQFqJ86RcJ64HoMzjuqhIKDKHkkvo9L9pzVxehmcOTvOku95dernIX0FzzhVmCQLr8lfbOuX
ltO9pGtkInVZTA1nHJK/9ssjMcFPg4G5QSeyf8wepzwgXlNrmgNAFumeWeTc4WHbJEULX6MFp0Xn
vEm+Z407CvvDEywlzbaprl0pIHlbFsR7clQPe4PTVGXpO7iuk+s+qDy9Rgt6lfNH1JgNYWR4Gmv/
mWk013MaIpL3pcIsmZqdfSb9KXeM12GoX80mUb0gfQuiRiaOQHFM417xPsnxbZr3VR6D9VOAmg9E
OppCks9Qt2dT3gqXGqO5SLOTawTfGhonEcP0XGUi2FxyQWwbZYXVIb3PzIXcsWwODk0WHZlnBTGu
S36nVSguwNquAmGQSOQSTBXNDtXsXQMmfm51vpLmhCCjiZL7eSIarX1qKKpljuGXVy1UOhHjc5jk
hLXKJvqrJbfJTEDXyhqw3ETiGY1U1aTRY51zLVqMMcBklbeblDKI3Zj+ssOBPqDRzAAcZneTiN44
EZdjVUc5zNcVGXZX3jwfcGw+e8JC91Fjeragye24+FVIR4PCJ+iniHCKF1xUwna+ndPlsXHajpZf
OKRBC8gXI0gs1k3rISTVPdEWKrKj5cx5+gbKOtzbZk2gFiT9LJwbLdmjMZoOWitu4wQsscMQTbMo
34m2YDpD0vUA4HSUdp1eFVSGquWLXyqvQpgzRoobt7C/8M15ER6VJ3VVTYcmjXxyyoePDVyXn7aJ
EuM/VLa31Yj+3NrRyPJhwDlRRyWpnjWq4HosT/kCFU0DlPDNyHjNuaST+4d8oC/ITqKPcbuk2X1E
awCabvk6RDl9ZNhlppBIXvTFE+c6qwZ5yu1HMeDNoJf9m/CGZDeCw2tgBwD6Iifd3Sveqjjp/d5i
9TWkGpQb2TwPlEgM+5n8vjBxcJdU9rGGGlvckvB4+SOYW1I+dYiuWOoxOTmAXKwnjqOmvXPOx2Gv
1SSiDfY+rDn1O5qFLWoktTlFE7DVJURxU3sl7YwJh+m8oZN1PiR2e09R5zbItezUXTXCpk5EqPN3
MqJVbFTBHgF6NXEMzcNqzxxTA66e3tXuKohdczuarKpT88FhVt5qjmtykYCUEFEQngo+E8ON8HPK
C0Ce+eYdHJIyYtFuXTPTcYaziBVF8UiYjgOXE1+Tmzn5rmkMBzQBfuhEBOmhGFqpktkyMBnPXb2h
I5GZkhDXlX4ACK/3OHIfirYjDSb+MkdPIZXQW9EP5WbdHVro1RkWOYDMiaYeyFXT62kbTUHqA/Js
PuoAZ8Kxc01nTajUR2QYPyYy5X87s5Le95N2jdLbPuU9KvWAHLBSrd3DCvmKmHP6PBIEGzAduzSn
1hD9/aam0nLr1DqCK6q+rkjoRCIety4WVaDfWdUkRqp2MQ9ecSZ8TRYWy62Vh1u+JMhZHwhMIpU1
Ek+m4bR7mr6HCE/w2GbUnyOioQPE6lTqFzWZwDdd47wgu8cTX6CrjqQ1YDkKFwKbhbNzvfw1j5v2
sGSgy1rf+i7rqI6eSjssXmtSwxLvJ01lLYN5eVMkunYojcyXtfl1Cknkr9PHuNaMDWK1AfkRNKiZ
OG8ypihwUQ4F6fGXF3NQb+ORjJ+Sr5MeZk+L7HV2HOAnly+sA6O9NJJLWTgxnjCxz4zh55AG2g45
FuE2I4kVEZKh7Kz3pelX4rHyDPMUdubsW2qIsEptHzmI0kg/IFSnpA+YH+NuCpW9zWGEGC3cFYI1
mKgqd1tM6b1W27Wq/dzZpNgcP/ifrGw3LPpoTC5a0knkQ0NGJaCyatgMv2cu9ZR0ped7oy6eCPEy
yTxYdEmeVnhEhAMQHFKM4tV2e6DfxrfGyNy7WfWNFQVizpyTjWttuw5nfI3/TEkAydaYiq8kOFV7
h8iaCgVnHNdfhjHKDmXvDmcNuei8ePpp7sliyTS/jbs3Vg9PUGkxX6v2bMtpI/sEdjLd4/2YfcOR
4iqVVb0FQrP8HstEXGfTsaV1dVe4aDswZxg+jdruiQKxmBwrmrtVUIH6UlvUEBo16Cbl4xhU1VFo
oBTzieJIDyihqZgOsci7w6ub1BzuIEdIVJG4hX12ySaVgUXSO6cV8H2sE3y7vYTGEVKaj0FnsOCb
ySppZLjN+zw+MFldx8EY+zNIYNZvRrSRG9cMH8s5dGA2ugiLxOKcukUt+fCEBA752DJyn0LX1DdQ
DZzwlGbPrs9EZJIzXWAVixW3UCG07OfkFAbII8tWPtWxznpBpytzPczniJ4nTjxw9843NzZeo5Q2
YIC1S2LoZwcj1c5slnMW0uMz2iRZV0tDNvxi+41gSe3akAzVeKnTbDhF1mtOWzBFjvmwrb1feY+n
aN2g01PdeLZ5P+bIQyM1u1rKWrJusqp/Gkp8QqMyFq0P1Y5STkUD7Q5qEziQd0UW9hchjHWRvltM
/Z4LKV2gdQijkPb6TuvqNxsF+5VEFbCZtGngwCTZNCe/1I+VMjNbIg/RrlMe6WTaOPAOoGo1NLlW
U1byjCtL9wMESH5c5/bHrXR0aNytOVtzHSrIVmubXYgE7qrQoBbMKdJoCB17hPLWrqMQ16+t+k7S
AXMQTu0el9pRGgzpD+q5z836WJYQ/xBqUPRSvaQu88B3kuQBjZW7J6Et9c34HsEh2SxFMH+3gFk2
c+/ZflKmXEBLR97UqskkcgRXZlXj2tVYMkE2SQRsPI86nvJlpL+JnluJ/bvERKnH4md1rALzW9WD
FVBtSaom0lgOZs+7ZxSrfSAowhfUJlBXST1itZsglvbXDTlky7Hoja3ZOjmnDSrqJpccpXWjLfc1
rr3Teln7fJhSpcrmOzQDdPtCbZa+eiTtnFxrr6+3qDLfgjbFcxAY43lxOaggyWoyMDVWyzl++iUd
z4Uz5OW+L6idqiDRGdWzPUUiJzIZ0SjKPecA4uZzAvpNKKW7dZNr4h3F/BebGqBNJ/Wv6GFoXneC
XYwXaVa9VGWD2m0wuurQEFY4sSg9oLc7uFq9XEccebikUTiYqW5hrkUAQmgcQtDw24TmDy8WQLZa
fcFhkMf1Zg1EsbSZKvlZgvuoaNwvVcXSQODCi/DhtUVg3wUy5rwaZT+6huRjSexUjPRnU8Oh0sgE
oO+kKXZRVhGPcCFn2yUyihCuluxznLqN8brA0Hqp7L8VbULYO/+qxHxuq8QgABjL7GTG5Rmal18W
pczYsUeisMR0si37Z9dnj5HI5dHuxbyfTPdAzvZ0DKJyelhI/MTO8Bbkuf4dn5UPKPA8G7n5QNIh
GRtJYW2NEHPoSDgRwxMxkHH9Q0hv2cYLo2XZ4UoE2BlwicmTrQRFg+jKvcRjf5V7o7zE1bs+ZpRX
3U5Zbj0wgRA2XFID38RQghFnxHJeqlNC5vY2rOiqW8KeAo6Q9cTsFGT7jm5/YLrdkrFWH9OgIRQ9
mIJLaGHCHtFxRemrQVpeJzoHy6z5SDvIm/ecEbt5w1UxpJbX1h9x6eGSVVFAVcHgDKIP8720+0WT
9sGdW3mJStXZ1na4iunylWHuHoZo8qvK1rdDlc4Hl2YPupFPjp2Mh4XlCAOIp+2yNngsF8QOoWCB
kbjWdF237bwzO2dARDS+Z1rc3pIQ9hzRm0kP2Z96j14qfTlhuFfrRZgSysafyT04hli8AhNtaCD1
kRRfTv/p4Cy+1/TdvtSSx/Uh1kKzf1dnsgfXYjPP/eAnJD3iYlvw9imMiZqNxl+jSKBqt7KFWfKI
nqLwId2UOgdgpgsslFb4NVVn7maQpBCaEdoDQlPW+JfZaEhuDMePh4wVdK0M52tHRiU2iKHy/y97
Z7LcuLJl2S/CM/QOTNm3ItVQUmgCkxQR6Dt39F+fC3w3M15eu1ZWNa8JTVRDiiTgOH7O3mvfb2DU
sIC49QaZa7aM5ytOHaHVKsf9/ef3uGvF9gyRMRAirpwDgkowH9PSnZkvyEH+ugE/tyJ1ga6Bjlmi
dSOJ5IgOAmHivF4gvX99Bb4726SYQu87nZJtjcgjYzsMRrEbOFBcw/hp1F60reIcCKzrE35Q+cgY
iGQuOxqGPm2VwCCR3h6LBPcTH143ZAzlGhyZvDyaIrCQdQw4oNhYP7TrYKTWTDY2VhP9ggUpA786
nDfH0fZgFiQG7b8JORIDo4xwzDCBp9B3pIIzuwT/9OJO2B8mQfc4NnOSAAPyLauyvqC5YDWqbYMb
5xqaYbDuAlctnbEPzhyt1SobS5bI0lxFa7hAyJmn6OI16wpd+bbETQn8m9hMmuy0j8DGV/NSE15b
S1yTzoYvm4arrDbNvUjEE8Hzv2lqpTA+D+kwbKpIl2ALASONVXdLk3zHni3EnIyPiLGGtpB8BAup
jek6HoFAegjfNjK5ZbH1C55dweYItlcfwmE1g0sbDtvUT+n0KEICpA/KheYiy2O3GWou0UINxIVu
aWpYO1/TIYhpSQdAIIDA1KKM9w2Ttdwj7KyKebPFVMOnhcNPuu6cy+4s7N47pRjwVu0kvkAO7xs/
O+X12DPS4OX705vTz0HN69oc0gvgO3p0OK1WlQJhpuO2p8m74pkpbhBP7pt2XsOm6YhzJN2Kdnoe
DBQpFK/JOonpXitG41ltVSczzWltaolxKUcixUDy6LoXn4jBXLiGzVLumv2GcQZqNL8+uzNVQUt+
DUibI4Bip4F5wNKS+Ufc+87OzOdUzYzw2mZ6MJR2HC3PWtSN9kyj/3ldB8xfKuO9U7R95zK26D9x
wuRAvnT1lE/xe0hV9KQqXraqIemhcqLhTDkYZ+HzHAZrnZsx7+mKR89qqsAHBVzxAPUvCyDLrhme
BTVxp5roDPOeOPfRrgkdXw4kJaKqML9FTQSBaF4LP3MXWS5ujH5eHVsZ66i17a1oMoDTtEJ8F7U2
7eaHOmRU3/b3iBUDu14g9ioyzF0RGGcsUnTLtJQ8Nx0E9vDWJrHYawZwYyRAhjv6K1Sn9B47SaCf
A6m27XcpxGma+QY4eSNaRlpCsI7jPpEIyfnT+fD+wn49Ge7ZpRWnlM7YBJTgIVf9osiz4DFFYwr6
dzGZcpY8iY0eEL8zukDtR62mEUCgp4aeZaljBrJDRj25b/kr05ozan+S5/NgFmUF/blE22X+CKNr
1IbBfpaw0DUMFwS1GlANehpYWNQ9FJdLnvtk5Nbsae7XeE1gAcip5s0C790EB0+TH8Ry/h6+C6aE
iywsztqoO6c8jN6K5JudakTzrgHKk3J0Q3LXXXxmRXUdY8vCU03XytY2Q66qFwUzShPTc+3omKqB
XdqhXRzb+AMbGGda7xIJSFCEQTiTMVqbRmFjSVJEvW3mHqqUuL2qHDcdoDquwIAuQ90yVgFtFsj6
OAGSlTTfya/sVklq3ezG/IqJHlzXBEsuoql8LXJa5eh1QGIb0VG2EjHWMFAq000sRuNloh0uxw32
ImRnrf0SxD5GFii08PheiIklySmZZj8dxU/ue5soGUlriIvPECcG03qXjpSclhaTk6VRPwkaIz1V
j2qsfuMWAEVjLlg246EYOEoxY3uE9qTrQfMc2eZbOfo/irTCwEJgwrZhSVeR+2AGaJMTmyyIPrQW
XlXMGzQc9gYOujyigkJiiPPHyxELZ9QehG8dVMZMYW2m2r7t6Rv7GMfWQERAPhIlu+gNP1xwYUsW
Wax9KSD2ThBgfVOovOIK4tUAKcaTdrwQ5HM42jcnOwgknY+xGAgk1U0213Nihnmx8mOHVHxRJ7ea
/dnClVW5LXWGFSo0XkUGk4M98x5W4ikkYNGOh7mBB/DZLiUx2VOz7bMNNc0FWNJaZtJFhBhhNZTn
id0db0T6XFfWb1NOOyZr/P+i/9GLRiDOxyyf48SMXgjnZTU8uk7BBKh2eRt8HqKLqvoMTWyhtOyD
9GeKlbh5Y4jgLMkBxQbhA+YotWPtIHCxJyh3lk0FkoH/j6ISLdyU444sxQYCgYNAugJmtuKslxKB
ZCMKaz0Qoq3VdbnpMv8b2ibvzFS55zAhM3Y+oRQ9okDDvwcGW2AY3rROxSnCdUK5tHoLrpe4TUID
9jp70LFV7IF0gYrIW6G7BvfrMnOocKFl4oPu5nddFnIDancx9LC2fP0lLgXjIORE1lwkhtZ3PDbH
dCz1PWvNahrgLOvMiHwRrr2fYmsUOalwhRALLZlbRujS8h47ia5fMjP5ZMIG7bnB8UP33lnZWvJM
YIqLmzR96kYOMX1gYFdwSgNvGJHeVQWkjyJtV64aXmxRHvJc4kuth2E1REwgowqUgWokZ1fEoiq8
cuNAEyK4eGJudECMtckE+an2iIRYp1yvh3xH9ftek1VJLYjRqO6Mc8yAs8+KT/s7cTILH0FHrhjo
R+mU9h5HCGpVVF1IEtxFVCjsw6RyLlpP/WaNAUalixkB0R2bkOnCwJqxNTo6r9HUIk/3v0paVGJi
FJz0oO+F98AsFxvt3DosO7vMvC04zmgbzDXunxsx64qTWXb9t+/9uatNBn5PtmPhkkBgA1NaWh5Q
9YdYHuYv4zsPkC5CvWSEg3bwDhnkylYerBlT+B+/LwNUt3me3ar7n99/5z++/PfDzY9JKphLccrp
YcwPQTDIBXX6xBRvfsL55v63f+7++5/483z/8dB/+/V/P9/YV6TlGBNLdZD0y/sf9nM3J5wfvHcS
lA33pzZcHMYIYdtFHpo3fbLiLYzPYmOHzTdNsXHXNlW6rUuv3EGsTtZV4n67Y7rrure4hkeYWwje
xgiqnoDZVRc/EnRKH1HGMh0JpH4m2ScaEl7aQ+xKfMKV6U787ctiVozXs5q7QdYdzHJ16qe/bpK7
/Pt+H9UBovD7l9FdSn7/Us368RycSYCevMyPf//5/fHEXdZ+/1E2P9v9q/uNe5ev/7nvz+p2lP5U
zlyD/3z/z7/178f6c/+ffuefvmfPinyhtvUs8XdmU0A/q/bFrN+/343m41T9z0/vX92/d//p/e79
5v4Af+7+09/+00PlsyMhmb0Jch6OMGijrzSbGe6+hvv9f/ymdbdA/Pl5Of8RxBDMEvdv3u/fv3KB
sIR4K2AC9gd5N1y085fB3YZx//L+o/sNmSe0yLT9nz//21Pc71ozlfL/q9D+b9AjlmO5/8ck1ld8
g4TS/y/4yF9/9JcITTj/Mm2XxzEdEjWojc3/EaF51r9cmuzCBnrteI4/p7T+dxSr/y8MrMjPAJng
SDZ0lGP/LUJz/8WjWZ4uXOGZpum6/08itPuz/G8RGs9vCcFj8m+wP+IF/yfYwoNLUdLhNnbNVD+6
pJDhUSuStYB+GIO1DslF8NtiK+p6m03i2IDVsrs5eMrBlZ1bAW3N2UDfU9TSV8C7CTzHxHR0V7KV
sFhBIc78MIi5eaXdlIzXY6fdJgNVldO2cEujRWbhTmRfT0QhugJjeMKAi5DEO9S6enbN2+QpSs0C
vZIoz5nh4pSNHtLf5IK/VcHwHohKJ9kQItgYDh+9usav0lEw5+lixvQVhFl9JCr8GuZhVh75UOnc
p9h0T55SJDpjFOy0/fg7VnJlCzfYhIopOjK5btwJz1/GqcnMRQ/J6kCECg/KvZDpbR5UaVs7T7Sr
1AE+vLBRlS2gh+zJmnAXhA1EKAImwKyoZrWiADKqOwi53Est/XbBO92vxrb+TAYkeV2aPEkdM9dP
y/FfrLjDKeLfBsKMFneWQKYIhOHje4qDTm7CeRIS34dyziLXqPB1B5K4zFE1l23YsvfUvGUZTcQH
6GiuMfqB5dZ0gHSDz/QEuyTZOvZ7ouF+AJK6bUCYLdOY/x+HnkuUgwxvbBTe0SS3dgZrS6jfgy+q
UxW7x6zmZd8HCiaZ8JQq8dVsyUl1ggLuk8P+zkAotyl8csbGML6gwP1Z9V27jYaEYjsO/NfRHo3X
cTL2Fft2s0aqY/a5saO5kiDbhSxGgr2x85JHKxXMvf0eu1BkX7pRBnsvzhS7dtpuqX8d+4hJnwZR
fbIme1UVNwZkzQHXGzTKCO6iYYfHLh5MY0kC+oL8GmMvB42/g70Go8OOxo6DxvhoA+YIwUxvzpX5
ygQq2rh6rQ7xIH142LtY8PF7mc6syCOhOMl+Ob3/grRi24flz8nTviJ6ZpveTPu1HoweV4x1ks0a
S+qfgtl74RUnOff/SKcoN3HkHQgwXsQTKRk5LwuVS/pUQsbZpGFHsGROSwROz1Lv7XI/zJwtaVP5
SxJwSzd/rqZEbUpj/ML/3a/v5ZrfghRxOzom86nmDHa/KswEuOdcL91vZA7DfNI8ZkMz2FlDVgfX
B9FINw8nmvnGbmnJ9pjB/VntOWQ/6M//sPX8FEjqcBiWdt58p563DRtMvYmEDKRsfDm5HIhZlzpO
FSf7nc+6gfshG6uQlFWmg3ZU/sxE/iZz+OYBGqG2Bs5dUw0npdD3feAsXCKIUARwEzDnj8ep3/65
jAONnkDSoNcpV0LDipFEhGOknTdAHhQra35jEP2ck1zSMGPgLIcM7Yyj1sncpr0z3II8LNd9ge4I
PZA6lrp6lEjrt1PiPnhuwowvdR5qpuNbF1+sViVXUcsUEUuEgmf2CoRhf7hfiU1iejN61TDJfCbH
erNHJnOJgJkuK5OsgQ6ACBTXXF9n1N5SaeVOtMwlXWXXy24WVCSdR/5Zp1/qmo1KDOwe4BoYjftc
MXae4zDqN11JsEKBGn1hlYS11oO2jvro04tUu1H8kjF3eGWejvhJ6+X0U5/Rgph6Ud9M7Kf7p7Rv
mmXf6hZpG4SLTepgsQ+oQJptifdgLJ3k+4HkCjWAsbtXt7VmZKs8wGrXthXVpwwZwZgL4rA/+9zK
cQ7hy8C9ykyTglwW6msUKCgr6hUwLSYsY6N+RABirzTBp1Tj80cpwRzFNJPxKfO82XAyGwi0advs
aW3Jq2161oPHpDHLMIZDD3E5eDfeIMVhqsIXGQ3FNqPxDe6/F6wI3irpR4NKjCCESPUH00l/mnQQ
1q7LhAihWHlsVBYDF9Q30QiDaJZUQ6I7qzCpVmNY9KdhSJ+LNAgIvEwf01LKh4Gm+5P0/W1oSPk6
ypJ1q1Y/7vfCSCUbYcXTymre+sI0zqah7IfJiQmHzhAllkZq7NqW4J0iCHnXAzdahb6urcx5XGXU
JiiP6JDLUj6mGCYIeV522P4+TXYBkaQzm+fYaHiz1SpgMvbGW7vwWna8o14N4EqQhZigmNootjYI
fIGP+lVVcdUElesGRsi8qU/qZej7K/YEkAhoMS/StOGoG4iyLiCpbvRMC3bKyrFAlkgIOPAR4yi6
vWoqw2sYfdkBMqiytrPNKMmshNhBEMXkseTXMYfdiP+Mc+pcDuFXFSQesR4pHUHD2ztOKQ6mr7kH
N4pPVMreVsi+nIUNb4rwlZMTlFhd3MI6lQ0to3ZSpOKS8bWCa2Gv8ZvQNggbtTaJw0XYFzLph1DS
O0FL7zmrV8zoPEQe0RtO1OIUthr5HDGhQmnVu8QCeuahKWeuSec3z864soNMXYKiukR+We5bobvb
tDERYUTYmQMDenue/SwsriK4VqZVnXpHYDrt3sj9l7g3MGdTkbFOAHBE7ECIxdxOMIowO+s8Fg0M
fsBbWKxF1W5ZlCCbx+k1is1rMrXdc2EV7rZU4RNxNEQekjP24PpFca7Is4pjPXnKWmCCbIZe5gwz
TbNegyYNCOchLyju0uos8V93SfrcWRPec7s7gFZvV8TSNwdPoLiQI5q5XjtEk8rXFjqbbYJ0HlEQ
2U3DWBMfIZMjW3u4p13lDk+9pVAkalfEUv4jvfo5hqMmNvHoWyGhk52a2VZEGmJ/mfsXkjLO8He9
14CPaPN1l9MH8cbsU2v9J6bK+YVwiWXrdPUp9MR4KqoTm0yLrX9gHloxnEUDeTGSvr0pQ/syCdVv
4vQChjjce3ZH+GrHL00udVlFpEk7eeHVaIptYdZEdNJCKZgPFgTMPPMRQbZxT1SnzZM2VgTwGtp7
F+c5ko4iv+WhTR8blkOayFPQpyguBzUdcQFHk9SWkdljmA1Iuxxzozyayn7G4IUlO5faJdLH6Kwh
JFl4HyQAMZkBjQUwNhh2LU2RJMHKWKVwXipNtLfOnkWXMkGsrOL21nqpMxNuyamdCEexOdtGr6xv
ufE+tYZEWcrHQ78yj6QASQ+EQfNGPg6TQeQqQ5MELnt6bhjJnZqUsU+jl+ZbbG7parhHH1jDktBp
51Q1+AZ8k4tv2+SnJJnOAalih0qZJElG/rRpiWTlxOBfwEdSbSs7trBjRc4O0e8JQBfZTE5j3WqO
ryU4w3EdueGnZDOCkLHHeCpR7yVhOWOc+2Lbl3G5z2yyX4dOXvxkfOwmX9I4Nod1Laz2nIL9PUSb
RGrZsUpGMuOrRNykZX6w9C3oDDe3eIDRFaJ9ziOOOKqwfD2Bd+YuTmxR598JjUkk6RWYqaR13lPs
q+GHSQzqJaJEXI+KZO9c2s2KnA7vMrbWkz/6zpoFX5AgoZJV5UTuBrdKgwAokKgyBerlKbQP4eAQ
JG43cgenifjxlKa/qUbjuax4OKJvg8ehbN4aRQuULIHqppsD/xgtsJ8OKqu4q7ybnIS7yNOlNgh5
Q19GG3oYWNXrqfrB3IewPEMLj6iDEONhLloFHaJ3nIiHcLQ6oHuFsylUfStSJn9G9EXj7eLgJ4jn
dg9QeBdnYEW4SdwyRfXQNKBdn8jWYqODNfc1ylN9H1gFTA6nKnfppG9dVjuWKWkiyVXTOW5/qdzV
6ZfjJ64x+lhNSkHcuRwdvK+aFvmbIqdIDuTbGBjyZIchW7lW6+AoudbeyUd7pzXjygTdcGQyRz53
Tii63wqPZLjgGGeu8ziO3RyvRRe7VN6CrK1sm4p6eMDq/cmjBEda0ZBzROl8dn5Ipzzq1Dr2+xAj
OfOfYDDeZyp1PYVPEFcZk6Az3ZV5pHgRutobBu97EtrriqwEDOwFXK9ChUsfmApDEKvbZIg4tk7W
/EZRGT2n6WCDZOrfCtn1q9yiONQDxiuc/ihSrDNQd/BRtc1h7Pg4PuPgiov+EcGZw5mj/SY6ICGW
b99WZKYmrU8iUSp3dCOnDQdat4wbJIN52Ns7b5w1OQqLvUa+FJdPJN7tRSQBjBwP7l5RcuRHcV6v
FO9orLvamerrAuuCnZGJVEF6as9Foj6gSor3heN8RT3RzCqZ01595tBIYMU27uZ2f0ugNLPtx7ht
Xnq/SskXwDk7dJXPLjg8VWQrEsZuljwyyGoZ+js18ciihsEfIL+oTV2uMFyQMNwTOodMQz3JZECy
GUVkVicNSADIncQPJMGhgIBN+lqON54Kg2zO8IFQlvYh+EELokehp+Qup4lBwx4sAbZIa9+M4jFW
WrNjikTUU4coDxwzY8suzU5mdp4cAry4MkETIKtyH0TifbSibS5FdisC/aLZHcdilJ+iqW75fNIt
uXiwkfjUEuLmV43DbKDsYXU66TzelcxeELvgPOk41Xsu+X2envwJ8EWbYktOg7m7n7aPmuDAZOoT
F7q5Bqb4a4LuciRrnP++cD9lmBKeazOhEEWjH7RpAMTk9f7e6GbRMtnlUrntIzTvH0ZkjsusikOq
PlCJRjlbUhJmmN3YRbucgLaE8RmUbMdaeVU37BjtQasZ82scdWC88MIyKvXgBU7edzP65dFhvLls
C/MIOR72d532JxH0F7to1r2Y/Ec/S9pzx8RNy58cq42eXS8Ej2wbV11DBUsAwpMGaX/h+aFymfDb
Z5ITTnlCoRfZ4lRGrn+JHHqgRYecp463Y2PbR0381MtmPJppiIU6qfksEZDp5XOPCBadCj8KzHDd
ulm4R0Md72Ezse02Q7jcmoua2wpebA9Oh/DL9TBVHwA6OIKMK8Kp6Ac8aro4Na4l80F1qAIMUu8f
zFIHraRLFJAOweDefMUlSdhlxcyHXTPq5RKl4OOACX3JjlLfhR66KxsNRYSMEFNNKxaFbR474heO
SWytjNKgQPTUy+iPaI0adPoumWwrHT3x2tSdGHZ2Xm0aK9sp4S+Sxkk+uFSb69woxoOLOU2HaLWP
lL0Cwy33hu3ewojsbMZGMDbNIl9JXTMP7i0jwHUgQa6o4VQOPpmHKY66pZ9Gr67MKGsyzieT93vD
JWBRQRwMh8dhcpBBdd1PY+heorK1t0mKCb+vSUmJ7V+17v8i79Tc4u34dohi3UdTs/Fp/p/ZDBeL
mXTOANY1Xy0bu6fv30y/+IRf6e0mf6J4NfAdeO3BnNz63BRoFuxcMT42imrRqbb6jAz1zDvxbpNE
vEezSSkYwfPb4YOiQjR1TPXNA1pZeLDh5Ow557D/1Xb+lFve3i/Dca+J5NR17SsCmAxaiM/lICov
Dqf4UdN6wukkU2cAgd5jqQHkRpcVOqr55mZFJtsyrSvxHGEqxLew0UhGZ6YkOeK7HiggnnDo+OEl
jhXh1N0Yb0LaTi7z19TmHR172oaBK3+4AsVElNrhOrLsBVmiZFhp8fPQUXqC8w22gOMR07F9bze9
NMAHajOatrQVNqGKYLRN5sb9Jkwd+oNNxerWxERLYXCIzK5Z5jRXsAlM47KYem/Fx5QvB5eGX2d8
1lNerq+mGN66HgiLGEouha0pd+1EGmEG7antPfvK0u9cs5xZq5FxoXTb6hEDv3d0ddEuTc2jInOG
VS2r+IcZdXs2VBkujHBt4zEnKrGOzmgWYip1hU8TQRbxJcAfpaQTo4ZWXQyd/ovHy1q5UfCT2VK2
nKSbL2050kklF34Pl+Cx8CbrqjQQs7WHfmOwaHuQQdbupoQX7caavhocqG2IraKd5JBjsrTAL4n8
rfqVh+z6DXIwoQcwfqXBerXDtmceLRuu/nhidT+GEQEmfi3GVqwbz/zMUOxKMo6zAq/LyAW9dViV
PaB8rpmXD2YanGLykI4JoAdltfmLM3Wc/2jk29Z+jnsPyEFjHmXcrjvfeSnriRCqw4Dl2K0jmHvc
RC4iftHkj07OAcquD6LgJuuhrXkd+u5WGRcf5n57UAkaEGyTMzUQ3CIUCJMksHyEi9kAuV2o0oJ1
mHKSugSBSlmJZalxhJVV/IVHf+n49ZvR2g91O34OqKll2G5l4Cg8osVF9hYBJ0TVT36zirLOuvEu
d5I2ycUxKwB7BG8N9Lph0cOKQe8kECcWnkXs0riglfGFtIRr5006/hUUIcod5i0wu+g+h676bcek
85aEN3s6loSMigf5hXkZXHOZms627dsjbWtS0jkSF4XeEMsX3cJ+PAMQvkUky67KWLsVWcdAum6R
YKCagJ2C/q9vf1goXledcxaoj2hioWbJLJdkFB/Zx5Dkb71JYR1W5RvqWVej3nD6HIIxUcNFBEt3
4K+qcsIhe40iKoUqe+eY/LBR/tF/tMJN5aofTWTHW9MIXv0g+U6H1N6mmn6sRvQ/XOOX6Dyhr8K+
VClFtglC2EyMJ3RxQG9BHrru0K9SBvdiPnjxUj+m2pMw6op/xRJHmm+v4UioYxYVFR0CmxjZ3NwS
WkA4jJfcYNriPcd3TEN79k5o0CN5I1eGNqxbhUaopGdZSj4+vUh+tPQHkeS6OLo6a9n0vNgmn35n
Gnq0kCDBgeukMaxRaLgeIcxkezI6w7uggEXRv/xqveFLaBVt45lbWbHUjqO+k7nmHA04NEaIarxR
/rKeuacDtM04+JhcNa3kgHyvzB7axAMyN9hHagaTISxCwp1hO0fU4snSntJTG4KidMZCX+aGuJYp
XZpO2swbmn7n9U60mkr1EaTeozDSWSfP7t3w1XFkHGKIdGcjR0cjvy5ps7CZxkyZlOZSxUdZVd8h
YawuWuGNrLvibIij309fepZrcKYhyetJe3T6+Cu0e7Un3XJJ/+6a6CMRTbUnIFImwHNYo/DEnKBz
Xy3XCPF0kkqaVupXUGOBmoAF5kb43Zt2906lAhBWFGcnFluCqF4FNTcudMJx9YDKrrR4a2VF5Hdf
tfVHGuAqaTWRXppx1tFpk7fxeG0LH4tQ49DxHn3OAD64bmVWkvCckkSaBKFKH3rWUrfNhzAV6alg
3sEY+9XDFOB2Myk1/9At/M+59ltLTPxpE0dcNncXHCRZvTZbqpDesVANwWYqcLCOwiDEtWtvEcZE
eFzqSl4MTRu4oGS1eGQnYgYHXEJeRsOBwHijfnEoaQdD48pRsJst+Ru7K41lqrp2GUfsPlFkvrEl
kz8St2LfOkDOD5yJubSm1HIISH7JaXktqBrbnZZO0Dvz5uyRM+QX1SPVnbFsr9oUoG7T+nprCLow
Ss8RafkeAdVRjVSPjefQFQ9FNT65Q8NkwERtz95zVSj70YWuWZb5iz4hxkWwFXMNgzUfYcxfmxod
9rrUrlaJkpGF16wwobTlBXX406Q3FZKQNF0mD7nMa4Q6FoJI14uO4BAvYR1iHOimj8DUv1qz6jny
2SSxj/liuTEQA201PSNTV32FvZFtuugcd9i8orQbNyJ0yqVSfYUCG8FqHViSTN1IbEnoXSZZmJ0K
PSswwcbUOsrf2P1bRAbNKlPgeFoyj0CExcsG1Ne+LLqFKYPfQTz9HlPbfnR0xjl+MjymLTvJOOWi
MHetbBdksohZA/QJoY0jtRdRfwwVFwZy8t4jJ6TrjrCoHh6N0avXyjQ/XRk6xzzWruR/7JuhTIiw
NGAr4Q0ygtoCslh9cUTkBH92QVWdbUC/BIAb6bnwqSgYLEF2m5pb38WMHNupOVlZte8x9feNp808
3omUdvma+M2TW6Oe8mqGcqTDL5gEUaG72WeRpTAoW/11LF1aAFNtrMhZNjcdLq+TgBs6NeKmat2A
p1s28PhLtZNAgS092XKtK7aW5n/5SPbfM/2jjLpuY9EP2I31nHc1asZumrqIpUkFu3rfYvjOYA+b
qXiz6vxF0HNeB74a3voegenEiDMAM5SbH30ZYKqdohupvwQ2GhrJ8EKoTRyb4YdB/pU75PlF5OGO
seSCD8JbjSSoFvF7R1l5ThAXj4T9rcCfHunB57BO5WnK9X1lUOGhgl7kqOjXuFNIxEKdmhjmk8Ya
yf7QeAE8x/WoQnITEGMb1QYz3UFucJlwTvJMFZ71ZUVOa+HY7aZ0f/YVary8sslSTrWSFimlf51f
2pp3DLGXFZrM70bKQmZJu7Y0w6UztEu9A5iQB5XG9KZ9akz9Y+Sf2wTwqBa26H9ijJQHDebUo9uI
x06xbtVDvbElmA7HbedhSC8fMkMsvfGoR2b7OJolrSoUU4S4b2S6dxm9kjcFTXJyppXbm9uQ2duy
D/Nx76hqUyVdfjD69s2XiYdX5FUpCArNIF66qbyZTfvsJmIdV2pHoD3Omz7fh4Bdr1WnpdeEsvDg
6P5zWHX60bPpy0Vu9+CwrJaWq12YfbnVGQ5UeeoaLrK6iPcimj3+Jltp9AjFe4ENrDJYvFPlXYe8
vlJq1yscgnsPwvqDRhrRNq64VuXxa0qIwCmnayKdQL9yDlMA11y3uNAslV1RXaBqsdxh3tAD7Xck
CuEqbwldplfuVA9e0V96IF4LLqxjNezdrH7sLJ260K7f2+8417tdMbkfDoGB20LPcby32fNoOrxv
MelI7NPXWtd5q5Y2pEd0MZEAjLHBLvVoBerRZ/cz5WAKEpCazmg+SiMmgCoOV36XMqXIu62n8fGo
HTAVhK5De/YZMYCU0Tc9MmUhM1wSqWasWzDZceIjMRWM/ZN6lVWMR+rIvoXElHNRY81IrWMiKL30
8TSRF4Q4tGSaKgYE/iLbQpjEx+PMmw4/ledxk7OsA+mY1/Y4mrb6UOPONeXKGE1WJ6YAjA+o4Tkw
o+YrqQxjJaJiUw6Y5CeDFbo0VP/Q+19dFTLInMYXt+RACa2+X3RsKu3U/JWNlLHpxHgy0txXJ/nd
JtavfpKnSrj2esjAenko9XgxNPW8WLKJTfCU94Z4FKFAO42IY6JD69ev9NfyQ2M1r6IyusPgOJeY
XSmzlty6kA26tvrgZyrMZmEXDuAeDWP10KefbZ6W69p5MgzWUdUHN2/ynsgjQW0Z6uaJ6Om96fY2
O2MgAYYsv6cWcoA14cLshIcf3Wy2VQ93I6DcVb4ercks/OwMlxToKl9V4nMQLf327NM3gH95NUmK
ERJWQR7UqmutetnGKNBEa1hLy4qdFXachy6Plr6p4Mx3F08PHnkHN6jSgTuYkOfSZtfB65H9hEE8
JA6B4xeqy9hctXCeXDkeSmy/WrY++Y0jWBZjsh7GsRRbiNC/tPStxowH9bTaSNd6mNIhXreza0wQ
EN1Zj/R+3416qQLB5lJBeAF9sUK1z7M618Jrovdhkv3a7ap20WSSQTW7+q1X6OEyh3vaxNVDMkw/
tTLhtBn7n7wgOM5WCwFEPpV68eQ/TlPY3/6LvfNYbhxNs+i79B4d8GYxG1iSIkWJVEpKbRCSUoL3
Hk8/B6yZyJrqnu6Y/URUqGSTBj9+8333nkvDyyddqD7pvXav0UJcMogXcN9FxBjhJSsMk2Jn5W2t
PUjaDUWfrAkYPie9ac90a1Hx9vFFSqKT2QidLSk4gBQErH2MEqZIU09OrHw/JN1LuPkYR3UKkoEL
tLInodOKknukgB2XzYHmGmaBcA0KHVW2CaoJUkbEwX8mBr1gdq1IlZH0xvSoAeHI0k2qY+20E+Cb
LIvcnMcqfqXlp3sJivnMEpDZGOeccPJGko+CqFwGotXZv+cnLULGIMnUgggne7LmT+SliVMvMroM
IDxSzglQF8feJc8Hz4rE/VayHAnQBHqlfs3iRbvbtE3sXZGtD900etUIBgSEpj8wIoJWFCFrNEON
mXDCGGPmnGtisBeGMeE0iHUk2mPlUzQxXU572TGMQc+Y/akqp/yuKYbDHCGQzXv9ECUS3neOXSom
KMr91Z2k9x2oFvjekqTeD4VF34D+kzOnJCOg8n0bYg5P8caxyWmuhPqevIaWPB1WFnNg1ZwtfOPl
+/bTZJpPamucG8G64+DlUdpDKvqc8sx1hRRVnYrEpPuqijgnnh7nvnsWaW2usfBU9eN0zGv5Sdx1
CMiHuD1JCq0KfD3lfkg7J+30i5UU81OYC54UZ6mL+Cn1myb2o02QH0VV49YROXg65Hxb6CXBxVU1
2MYCRxbfkLdtgWWokvTyEkIJkuU86jFNsei94XDtKAtpyQCo80EzsSqMuHzYJEWWKnqqCEcdRlse
5J0GTSFLLa9WkTRhTiV+DSw2l01UPWlKBI+iyvoAQudkYL0izDBOXFm+asg+PGriULjD8hTGXUy/
SJb2CduuQjJt1LBOOSKQmrIKcgrAm5nj/RTl61EO57uMa+JoJu6hiAq2gtdnWmg7ayrFmM6cq/1o
YofFfpsppqcoVu2rQkNUK0a3Ls+4z9odkSfAjqy19qKfYYbBJswzT0lVXLJmb8FyOuTxoLPK3UWl
eYoXa+Z0FYfBdtc6qtEjCZrF0kvT8NyX2rvYcRk0kI3rdmhYGorZreZX2JHsRRz1PdDLrB3udemI
naHYJ2b7jjcO7mU4514Gdv5OFqPzkFLZhbz8pS4riDJx/hXX3Ncc1ZR0tAIM5hhk6nF41IVdjUhq
V5G24aVSvktpwoxVOzh9VTqJkZOuIChYanQR1dHi0Jk0LhBZgoQdlxsPCRGcVT3CJgEDsmr9GTFj
ssfwwebbXNweFIxCXYw7/yorW+kmLndK398Nihl0OU2FcY65T+RahbGTY/yqeGaGLGQHynvXNOya
QG9+DGu5uCLBIay8KYXe7iR2yw+r0H6kMuXCJe0DBAUEWVA0yseFZGvj3QJguRs/+kV/Xeg+2ImK
fGdKpEtepLqnwY2zrUT/iM1cglXVVN5QNd+IiWZha96WpOniedoikBnqVfGjm1lk0xMej8aU6NVF
wN8Ha93nie5toQnstMpVe4c8BiGUReKQ0vHy4n5WKX+Vp6KE9IRT3w7xtb9mGEPqMv1VasWhnSLj
DpK0W1psAmeWKyIyVY8z8b5iu/i8NKeOyLY3LdYwZmYiMss9ezGLz3Fwzlp1asTsqFKTp8J8BT7x
qAxyd5RR4YctLwCHfwb2R+Hwac0dh2TD3FUDw4ltV2srS129t0LS2FVLzg2z115IrGBQvlMzVe/E
z5LzqSsOggbrGOGmXsixkyBBYBJAy5XJ5H/EWnuMgeIAEP5O5jDZGp9PkhhSPtCN10EdApjY0oMk
DNID1Tm8lhGFYYW2MK291QlpyQXU11tvnnIkMKP2KiajT/NDFImuWLB1u+qk/SykZMLm8Thb90lf
yi+sE7zuVJ/tBKPgAkKMmoqJFxgrISLHavLUHjuMuAQkzeRODebJlbqB0xLmXxvd2Yq5XHnuxzcA
KGhAxDYPlnl4ZBQVmJ4TzI/hMRdaNqfGVqyl0dTVD8m4YtVo+9FuON/ZWZu8GKQ9Qy/50c4FKZXY
5Msp9EuWGY/4a0Soeo99Mz1xCZoryqiHJVwax8pjdqf5ZdHN04g7oDfM3NGtlvQtGcVKBpxPb9gS
yzrtKMLN7b7eADZYV8IawVUBYcI12k+883SnF4dt+EHrCMbWcezd6KfjnLGFrC2a3XHmzpXia30x
OXCbE0eutpOB2uXgsCw2WMXsdWEDeTDHrEqXh62Q5dThelqxpu9ElXCQXmoY2CLz3qLtFuDY+FwJ
PE9lHEG84QDzEBziKqo+Rhb8A4RxOxesxCblF1i0XL5kzIvUtsMzahRMq2K87KgadC2Gmbgpdzcr
cqZTzyDgkY19upcqtC9WfxZh7rnKWgJpbDRaa2Hho7z6KOKxCTJCH2GakCWKBQd2BuUmmYO6sxpC
R/aRHiMgTo17iw2UuXaEdqCnchezpsAScwsuFlkW+Dwrw9LcaNSZCTTh1DXFV4gDz+ckPYs/yT+i
O7digm8vGhSyu9Zo+72AMa6tRvb3xao7zG1eouQr2ixT3eUIYxYKuCkmu0obJVcrV2cESnQf9yMi
RupoLKkc4EpkeQw70EkMywKkGi0gTmM9O5eVvhnoLWjm+LYVgDxy9y5tUJSbHjjfiG7rRu/pNo5P
rLJZWeoN/rZRfupN81dCF0jUfPDEVPpaNyZQpGxSZcjTB0KEaG/q016oexhCbXyPvk33EXADGGrF
9im3YA7lm4WoFRkvt4baiIAw2hhFIrCibKMW0ZSFX5Q38V7bkMcq7geUUSBpyFvDQPWsJldDklY6
8uFF2bhIN2tGCSopDzt5p5lzw/EQjtJNbMlKcIbJoPnE7hz0jbpEvXs+cIedKD1TXOkxX26M0XHp
pV0MtkmjdmnoUheEIQVwu+sn8dBi0Fo33tPt6QCUoCbJl26WXqdWRBO2gHosjIWYl5v6e91Ug8nY
Xyh2N/4NVCjION7EMRTdcQQs7SjU9BAjrNhtBW14HMJ6CTQ2ARu7qtkoVuLGs+oKrqq+UZt0yaIk
biFAi0oZdicoLFBA6HjF5LPGLjRN3Bw6viknj5OeDTQsLcv6NeK285cRybik47mEDwV1CpY3A5FE
0MvwB5prE5VWm+5WMMp3bIqyF95gXiPOFZjYqRcB+tqUGLRpjCfsSyaqQ9ScjtRGmIe1ajfgZva6
VXiTqEDQXikfeynU3Gkji3Hbngi225K85Ldyo4/RL+LDRiRLQJPVuPgwvLKHseRVssONYFaBMtPl
SybWxKbDAjA34NntQwP+jBtuDtaNiDaBRtNBpCWg0vQ+u5vwHutDREj2hvDUsOIZaE4ivuUheDy3
ZvxjNd4VMxpRdaAWJpk6ULRUZ+LS9pkkf0fCCBUv37hLVig5Kl5nAm7MlBoYeJgGiRPbTPBLS5j1
mOoB9KgkCXqQn54VWSKxgUnOMsYSE6VkHsIsNA+YOFy5NAQwlxIwCr/etLSw8T5AqG8SxhLc18KQ
6CN9doCYvHPEfTFnCWBSYZxYADFiisMCcp0uv1lBSGr65oJ0evKSwrhYHAc0TiTF1AcFrm28jFQ1
lyW/o/LcIHfi7hM42ly7uQKsr1bOVAmvmBNlzr5EUI75+005bLD7+EPrvFBEJaDUeuTgwOZpedey
zRzQr1lQqcNZsKzosIp+OUT3qLUh9q8Qy1L2wlG0wuIguNGh0awegAmEFtcN2akvatwJA0s07S3J
FSxKmbWmtX6r5NfbXSWFVEMmOe68WozvBDV8UPi3SQBlWN5Uz7cPa0vwSh6eoxkbRC88Gg0+Eyri
wHPqBp6VuTznkjX6bDpeJkPdvP4waZYN4CVApIDKS8hfV0iHIUR3R6QE0zbC5O3ZthXqlWYbKWIo
pneEG8SumFIbn/VpWx2Wn/EGKxKI0w3gKO36GjeBbWy0iylsztrKcaWpwtdSEU7QnZKdwpwE7+aS
40/wpWjFK5rHAq9vjL6scmKda1P2GAicUY0W/qhTVEtlsnzJuUZXrh5I2wCxvMnt+zhSdzJZc6JO
82ciq7rXIvJFVxXlpVLsLfZTFOZmsnuIGbPC3rV2N6diO8y/KJCz7mvQVTfI0O0GjBSmBEGe6GQK
FKuTjV82bpOcnF0HcGtgIvIuux8kbXC6ZUYYlkSXMaOhao15hPzDB/yA6rjuuN3UCu2VkXFG/ROU
+5/FCmNv+h/uIktUNlS2pFCVk/C9/CVWOLKmgYP53KJQT79WTQ3dVCMLstRpJi0gwex0ZPzKJnAw
hCcyJRS6ZgvQNsp4wb9+LvzRPzwZVZFMMJeKwVFE1rYn+6cM3zweFwKdO+LtROTTBlwHP18KJEeZ
eJLr5sqJBEpCS5AH6itKQXAkpF4p3Q5AMLrlKnquqmvGrXU0kqw8bkpoSs2XOs6ye51KWTkCalSh
y4+kz3kT+U6uIcfCWWU7mRLLBKMkUQ59XvQuxoLuGKoGIsqeTqeU9K3Tm+lyMEs2TlNWBAkk4Uvf
w+y01nvYpsk3nfsPcRTNnSTXMbpcpEYsOQM3PP1YsShDUjsH9ceiwZNaIgdNsPgo1Amz+zRq+5xA
xECr2NursLXhlLJsRvCp7CmFBa3mwk88/JAv96ArCcJthHt5pllYxHOC+ElMXlaLrSXpHh7SERwq
cbRPdXPcD2q/J5dMP+PffpXbqThioK/uEsBPzLDQmerWPFCGwFbQjtJ9aTLO6zZhmtTmzhuVbcVc
TeUsbv3FEoiQlQrRM0WUPKJnzqlb8U0tvQdtQRWmoyuB5FYJ8jxE0Fal5l7UqpWuNlHCMlOpR+Gn
DxA/SFB5xNdcW4uLoJkXMiDWU0Ux2u1rYjGbpB6Jyk67AHnWVotuP7KwjO5m1L54JAARSHIuHKkc
/mKpkA4Z4YhOllJEnEBp36mhEiTGNB8xy/d2tfTzCaWg4BSqdhanpvoAgBTZ5iOrRPmO0IBMizje
0bXU3i1Ej64p189JOGdHgS4lqjaVcR9mx1hdWegpLVaFLD/JAj6nfE1/YjvZGXVOrIY69igE1fWl
sKoW0kL+rdSyHIgFgwk/yoJ+OmufLaN/k3JpovZJKWxacvGk6m2xV8PiYdi+SvWROJnbD0oG1EmR
+9yHVSPaoUmEHePFWKkI0u0X5wFDXmTIs3v7y9vfJCWdLDgz8R+/KBqCATdiWXahTlUC+Vl2UPua
LT5eNoDCMltSDdp7hIxuH4MHu3Rz2+5UCZnb3FHyMZ/VFP1ASSOaJBDVqSIDktWSX6ulak6VpYsu
1FGRu5Ja6spOChUIjnfuyfLaTXdoh4oHsTCiXa0rDi355Whhm7ZzHfFY3Ot7XWpaXxbar0aIZVb2
jhWgooqB2wsqb9WqF/abqKrDc94w9Ich3PATsupHVYgdijf23E8hYJUpM09iW8Lq7VWQxBQLL+jP
YQ2YVroPybWwhxDX3liCG6nT+pxp3000ktWMkkaDl+11GVU6lJnaXZIClgwxvmRmL7EcovA19JRa
4GJ8mFHV7kx5VI9hNFyhXteneYSSr5MHmNTwNvq6xbY4kBu1Vm0OaYOJjIwxWrkUcgQ0FViJVi+c
dZtWR3WIS+U+1UVi3KrKy7NquEuV9lZjgiY9Fp0Np5vE33ma7gyI5S7N6dZHMIqxXV8/KPG2DmK/
PIAfvzNzM3EJsFX/Xf688Q9zs6HpqkpYl6aK2GL/slBkrSQDWBKrHYoCh60v0WFSmR5EsExHbSJy
MEqzr5ZxjGMG+DSkeagT65y5BEolR3kUzlLDQamExfZMr+WbauK/eYry5oStSPaoyv2v//ibpuJR
1QCVqbh4gffLf13LzFanyIcGajdLqeJ1EUaNyaSBh9ZLvhPzjhFfFOlXyFSuZkUDelpmdwqv6WFM
J1cSH/OS0ntM+dAZV7MPxnY2TjpitaQyNQddkkShm34VNUMgI2zoKXVW8r9ZBaW/hk4AuYODRvCE
qYrQc7Qt6P5Pi2AtIKUXF8JNkfs1JzXSHjDg2bB3TFeTtPJEbFJdjTBNMGSBYgySuVTpaCLIY/aZ
0LfXP9Q2SVxrfqedhGquagT0ugWesH+9XqvKP7zfJjIPkdwaQjqsf3i/sSEKYRW2KOFTQE0yhEm3
q0V9J5uTW0YNDplu+pyj9rHpzfa11z+hb/ZHQ4cM35cYO8ywgJ1Zlu4cjpBiC+ulbIy7YstDMxFx
e23GUk8wL8zCRCbHPSS/Ry9rjb0qHjKNBqhdF4YSjFMru1ZRBDJnipdQn79Gko8Xc36s6wgNdK7u
osTSccsi9Rd7yjuZgTCCyn5CNWnXgmj5Y1v1/7Ew/yYWhvvOZNP2v8fC7MtfyXv5P/z4//U3/x0K
o/6dFAJ6WESvMLr0LXNl+ur6//ibYJp/F7nFVVVkj0hczPaj//Ljq9LfDc0yRCYmDd2wupnk/9uP
b/ydjBnSW3QCYSwC9cz/ix9fsdS/zjJEpxJsZ+kWjXUdh/9fJkJqtHGyYiXfU3hfqZHmGPfZIiTF
OVziDN84pJt4MO67lK6jns4bZca0tUUqHnPOHq4yqwGebeDKYhLRlyl1dl95UAx66nTte98V9BAy
+UM36OGppfSIKFkF8J28NwYyQ7wEJESoiLIrrOQusd8zDbwqciY9Fo+dkLDmCFCjy26Tzrz2g5Yd
xWwN6kEZ73BhHhKThhvTH4JNg9ocmXRHQs9jrJjjcVwswMDVBBjMFE+ahYVGkHHLNE36scicQKmx
d8hmQZNR4XfqfkAOH2J3xPtsYHNB26shnCJJolcIbw7lYbHjOHQXzXirhJkAx0LCCdHShSMvmV9p
giqaAiGivTeMUnWSOq9tYfKlavlL07WfKSoGfPk1rvP6e3yxRPL0KH/eDews3USlLSQT/UXEoREs
QpqiaG6IIo5U3mJ0xciKtR3aCS+3JsULNXyCVV3sxfE9HqyvjCjdRjaORZ4FYymdxSiXg4ZAiVWd
mmetoTeJ62PIAb6BPOjv1XQ4tsOmL0viBzxQuSdXKvK9uD/HICZsI9ObXRWJV+EKVTHyk47EbwUF
TNuXw8GMJW+RS+veCmfxsRm+0/5syXL0Ms0mwa/ovVzFkD8H1TAOkz44StPH9owB8l4tBkhWxmVJ
avbbhaqfm/wxo+NsjFDj9Cwn2IKD8UOX98a+6IWLoJT0Mqvsl95Aix+xDELdp5+24QTYFheXaqwi
O6bCt4uTFMoZYH2XKf6xY9F2CO6lgFbnnyQE5YfUqAPwYSTUTJPsdpRnd4kp/EjK0LPKVnmMY/JD
h7FY/ATn7h0dRBuS5Op1z9W8BQbny6UnncYFmtLtQ0MibEavj1h+PYtIN1ugjWvPeOxlFKrYaafo
vrQkyxvCZfB6Ub/S/qtfOPgsmycVw4JbAxrDnQnth24E7uueRPWVmvBqDOy0VPSuFUrYXkAZU1cb
yA/B+RxNezCcvpCDt8WqoO90C4WHlJVgpwCva1ScKCkQeFRgryU/517X3oxJnZ+GEWIOS5y9RvKy
TwUiMQa03YssBF00NV4Bi9LANenMJcreoWhaRwYSJFUY5+DbOmKRT0htivgIrv49WfWXoUN4LyDr
MqzhTU7Hc7oo5DUnaWpnfX0RzEg7IsExptS8h14FBjPN2Z2ORJaMxlcWJel+AhwdrqMcSCoSD6GP
PoQ89jPoa2xNik+B026sCATFc6yXud6ePNCzEAQUV1qLUMF0ko2fldWjbUr0xBSJxtq8APjXN3O2
NugPKGLjXaVW+MWrXvfxQ000Ojja9a/p0tylgxnv8q3Na66fJUn2bjLo4MfqEM1wXftT1D8O2vCV
ifRRBLlXnTxZwGALs4M1qrC37XmuG+qlOYE+Oap9tQEWAI6sNBns/ijL3X0kiewilvuefCq3JIxP
LNYd2TCbbWDNMPcyAalahHDYXHdjn54EAISOonP0zkmpht2iIqLaXHcFMK4BKhqjYz+XM5ZKDj9C
pE9uWjbQhw3SWEygl9DO50FTTirJG/jlKND0aeyOknIRa+Mndmc2uUVxNwkvuTwkfjFkL4Iqqxye
MHQt01JS9FUfkV/R9IGs8Zr1bPDnGrF0XzJH6BVEYes1nmbNK5HOoM4ezWBum/eoke/HJMbXlFXP
mNyMXQenw42zctdOyZdUVdOjZZUxkmXzqSAhg252b14RmEOrLKaAsIuHcB0uc1KsWwWq8qS2BwzK
PC4NZeNmc0roH1oay/yOpIS4QHn4UfcFos3kyyRSNNABX9aTRilSmDX8ysMrHSSs5/orFplTJeYX
YRYvvdj8wofE7TgWvW+AFQ1zlrxkGbBGzFgnOiTE1OqjGlOmLNSjZ26b6XgIolXM/FRW3Fq8n7qk
Pg+S8aOMJY6xEhrxtY6FQGl+wlJIiOQQjgoKE+D+6/vcpHWwSvEXlKf5mBrf0or+NbcAjS/NhobZ
L5jh8QENj4RBVE6znpUQ14oaModiivCGGUWgNKTLriUV3m7g6wbJpJ1Ta4Fnaix09XPksivWQK/T
0CSqA+4j44rkfy8LAOp0Ov3KzNYxy9FtCIOAiBch+LEz1/cQe98hq7Nn3RCne6vW9hH5L7ZWz/Wl
mJNdlpl5oELDR9skou6KtBNE5kdKsPiwui1OyUL5W1I79jqx/qqtUjy2GVFhSsKJStYHuvEIERYt
JdJHTk8NRU9qAPIQQOah1IkIIu1JrwJwtDhSaFXoT6ePVdHuxbQRnhW99QYVeRoMaq9vTKjNqVz7
WgF/sazKB0EjDytivUUG8Ssbh490wTfVqSm5Yn25cAhODym5aqFcxHelqV2X1JpdgWoS0nSWCk64
MHL65knM2OIIhU5AggK0UEo0eHdGQ0l+fWpo4HpDnz+QBl8j4ul0X67E0I2kp7i2OO8vTGd9Paen
rTmb6nDRZ1ybbpzGC83fTkUQ12Oxkb5lWj6BWes42LGrDQbNOnzt+LiIlihYoJudtaJAy5RowqSu
s/tSRCNIBxZSfCqxQ0D7mQouMXfIgVooNpQp7DSJshMBqS6yUhGQjviAVxgr+Dqq9/24hQWNMtnJ
SAR1YzBO6DxjEjIF/K+IUhxR7X9JkTYfG9ClrpYjENd4JSn+GuRpGPF+oY2r/Eqqfuhq89bjnt1l
YCHtSIXj01uHperzK8VFbFvqxZQ45NVC8RInDRltI92sJa/9eCxVexZn5uwaxIgsrB8JLmlHSsv7
ttJwxmkQuKVEfZZ7Scb1TdLbdr5pn+sHkQCoyix0O+ljFnlUpb7Zm6S94TGDzbrC910/4ymlxstO
z8634gM2RVR9BTM8Wt+pRpJWL2KGDFECf4g6ijw1JrYsmmwzz2U0IhQEksXhRmngNzCvSY1uV+TZ
VgMAlRzNbV5B/maJGPYjaZ2OXnKaGyCKRAJ7kGpNn02lIfK7OMWCdU2yXtgrST+6urR4agNfb+3u
iBZZD/2SjC7KabeYtZgG3PPKRI+Ugo1ShRYoN/2RVG+nxHjgt1Uq+AhSY8eYm33fNvK+D09xVdT3
wJDf4i1gcWGXb2sF/aRU1RNcmHg3g1mAHW6UV+TrlT+XWwdCQa17MBbaEJYswiGsyfwg9jD+RdAL
KTl5WzkIQJ4SNX6ibAixaGxHN49IW7dNta28viLfxQwpsunbB62CgeQLIi3B29e3D+yxpX3WXhQy
0mgnqQQLNPTmYGfENAcNXq9QJcrqaCqCIXOaI/v24zIBlQuk/twMan1gFWkOt8/+2Zf/7HvzKBtY
KxPDvv0takfMn4VeO//rv3L7vRDZHxxy8ioddkTjn35by3Cs27//umcPD9M95yj/+yd/+vT3k4p0
Bd2OScXs918LAuGxaNlkh7IJ78vv3/79O3950b9/RYpiTl412RTcAm9Lo0ve7x/+8Qpuf5vV8Jwx
rlt/PPDte3ho0REaSJQ78iEOxMQ5TV8pOwTUDIV2g2neflBtI+D2WZcD3o42NM/vH4DxWh1jG2Xk
dBaO1OP806WVIRXfQoHaLUbl9iFMS6glWR5IORd9m+r+9OH2PUuZsZGX2KiLMoXOM+Q78opK8Fpk
vWfEqSB9JNGxM2T0DGKJEDAH3ClvFzSGbeP0XQKgHvvvQdTQL90++8v3qP/txBQU2GKwb7mTG8Lx
VIt0mgUxwaTVC+FaFCz17d4B69PwOC2n35h2OY9B2SxJBiq20ejc/vXfH5btEW9RR7+/V+kWFNZV
C8KNZXXD50frKPgU/I+JSabT7++PI/2xpZKP8aaCGIyaE3fBY/7B3I/1C3BV8hMoEWYMloZy7u0n
Cuw39Ajt7vaE6+29vn32ly9lYgD8lXxDeT1qW/t/ewZ5B0D4li+AuKKlJQmF1eSWPdy+jGtc12aM
XELfsJfthrhsNx3F7cs/vse4c0koDbL9w+KvB9oZ9kMKr6roD4Lqv4iWHeSb+iG+tN7k46SyjdPL
fKCHuF98EAauFoyLh9h9GpxU8x/Ww8vkB72X27qNWA334JIegXoj1AivaKYPxTE3nSC8tp72iF3T
P5Lc7AwuGXuLHayHzsWx7v3cHuzI5IxO6wHJ0Au+j+PsZPuX0nBfTMHXz8sn3xhcHjC3w6tGmaP6
JRW4eK/c2EFxfAmvPUw8NjpbBDNMmkOyZxf8yHOTArYAj9BVbaaw785FzeBKh9WhrWMDh8CYULVu
bV0LwhQgK9GZxdfpTK8Jlc4SJIG/FgFy0Ur75O1ZiMhc172lvVLbn9/m5Vxa8CuSHjPxATxZH3oQ
ufEcd4MzFp61nJv1QTf2YYRJfi/KOpucex47xDcWeTk79elh8rkkBIUTGdqkxxz4YWuP3yXuZguG
tYsIizxVc3rheeAONAOehgrPaQF+ZQPSZlHYUysu2S+i6UJ/bpt0DRQswjY8nXrdUy2eEdrRAik8
9RyXgTjdWWDOK5uLwJZAt04mB+ZPRWPBRXDGcXgnvY2hx3c1lE0T3RxyLK8TErgGNQqEu5zwxXs2
/9uDzfdIvbgK1euq+mh+MnrHilN1HpmUyZ7wkYWKDhT088q6dqLPbiV7hgWsRqckMKVhftoENJ55
Nc/N3jRRcD+wYnn8T32pPDlgvpMfgStu0vMNtR9kzwsF8GflDMSQTFWnTm31UkLYcsZTfBB4pQeV
HuUTJ0wk9ZP5IX6Kw47G8WQG8Yf4gDabN2z8gpZcvvHuFMtzeGFWRIhyn8fvxI758dPokpq7fOy6
J9FHrml3R2Qr7akXPKv4qis8eHuIJ5fMyT/K4pSimS6yZ5ogbTTbWXMSLzjPXHyFtvUdfrJZpM3O
HHhfn2L5rr8vf+T1Udh/o+jEWPFzBKn22Ms7w68KBFAZagrHcG6UxxjnOOCqArUeWxwtPyjf8zdY
O1KEjuk7Q2DQBF809qq0uqk3XMf74leNzOpZSvc0DMijqheP6wQnCxMhYoSsfkKUGDWPXfmTP++J
OpC390M9dxhqwTIwGDljF948vwlENKLBbm0u2eC8rAfxM+CHwyu1kjcp3Y3OyOE9x+PoMZBy4oW+
weDNztpdJEKSyzOPnS4MSDf/5vJvmS3cNzXZqY9qfWJwIbaIje0hNa6seS0J7nnmxfFPckPEXFij
u/SLhwaHMUWSxCL4DPx1PZUqjS9iATSOKj4dPZD6TAaL/C2MnOUHMsbQA0KlIiTiGEcnBmWOWq52
NNXnm8NC+FV5Z9Jrub1LZXbIzB9N/WTVn4PyK26cwCq8pt1X7R5qs0Fha2sH+kl6FNqPLmT1gURq
XlEdFvJxZHM/YkAupUCalp00vCvwZGBEcMsXzSanIY3sDWGmSLB8Xj3I9cm8rtKhoY0ncEUmPAXc
3zApqKzsR87isRTwT8A/fCltq8Lr5UUtGzGXe49aoGa33JOZb6L+3g840R3105Tsxc/a/bA+WG/m
mSuMnpz3dXTeE8c89/Z9El+0YPnkDkbjz/TEbcK0MLW7nqrrrrDOk+q9K49KgKUZiSsDBRcesyef
cTlI0TmM3jZ3M8f+ZCjxGAF6GigCzPzbGOOP1kP5rfGFx1M5ls/UmRbyCx38arzSyHqvaclcha+W
Qh3OQHiE9vIp+rVH64rmbsae/H7x1at+NhC3b+MkGQKwFkz0yoFByDOZD8trb8eA9GzqblQxglV9
HSRyM73wvPggKaInZs7kyIUr7ZF3yxh+8BTgfHKydkavZ/Cas7+g4uDBmX2YSmfuNYisJstiuJMO
UrCtHLjqRy9x6m3WLJ+ZLAeXwz3yGc5nMatW6BkBwSH62cxYSTf44w8Vi++38EYnVhf88cDFoowj
n5GCIoBCrYP7D0tn+vZTvQqnL+QeIu0nHplnAdOUO4nbcfvn0xcqKUy7GplOZKoy6iWXqfr28EoR
CKAL8Hs678Ybjl1b+GE8gqt5NW3rDfwOS5fKU+MNit+nTz4JJnJzt1UkS+ws93vk5YPPwi5yobeV
UHWZHaSD8GOMuVKMDaV8qBG4mefUINPJXx/JM/YYWjxX4q0dvA3LNhzgEXA5FN4utpIYGHnJjvj5
zshjuTCc0O4PhJFQAD1zldDaUg9lJSaqycmOxiO0FWzfWvBivHEMO9b8wzFZ4XCssBMF4lk4CT+k
AxeJ/17S59n55E3QrzMZHy5vEyiKnHcV5ZXNy2Lws4SOh+0+1e5qLyaeyJYeWV62DIrqOX+Wr1zG
6sjyHF6NU+8xohXmqMBKmbJ4r4wTq5/2yF1WAMBy0/e4hP52MBwYOPDZecQVsJZr2thRtQClwLY9
4XUiCToxVVJn9ZlFu9ef/DF7FAJUEXreMVUSP7fukiMXnsknf2YalA7cefRLjrwy5oBXFnft9JNX
obzxamgOsobyzhKr6XWCz0MZbz/b7piwoL7xgYrn4jChRk8M+wIznmc8DgIDmsS97QIpqh+/l9pd
xzq57z1kIuwVQo+eD08AM9qmqXGVR+Z//mreBqk++wyz/JunxeLPQ3AUX3dDC9fqofvktkZ9z1Uh
MosleyElqPd4aOs0ekKyZxclHPnLBb+Bed1Gqerl/8nemS1HjmzZ9Vfa+h3XMAMuk/QABGKeGGRw
eoGRTBLzPOPrtcDb3VW6JpN+QA/FSjKZHBCA+/Fz9l5b2QCc5D6RAZDuaBqPFAvEFlzTH3rxNtVe
cCPUcN5M8/hI/wCYs9nd2Tdxy9jVO8pkBznulUtQHKNrPLnNsOngU+16JyEG8+B3u6Wnz12PfVpH
C9Q4JQILC3lmdwIdQTNwi5LfNZR9KZojzY8FWBg2DZ/3O5MGSBxG21njCL8jUoahViWj5rjWCKrM
p5LxQYo5I1Zc4/RhP3JIR7TosDSMyyKnkiHhDuM5sO7XqXrNsw0e4Oh94IWX6QYQNaM5WIuJOHCT
tt2RsHdcLj6UmaVEW0fD40ua0VlcUzaVHtuq3R/UR1WBqHBhibJoSzCi3isTHYylCVC6TETe2E4H
vgySONSCBKCyq42V568LcSqLZ+Nkin3Ji8hAREHCvM7zsxhx6Sy3gV0Aklx6w+4dmYYz28gh1hMY
NduVh41anEJuVypi/aCvZM2DLlNSufL63IKTUXiEmoTZt81Z/5mt1brHnCi5gVHW8pwGK0Y/1DTL
DXbEZck3f/zinmU7p87m3s22Ixb3a62vmze8BT6Vv+Eo8iY11tXr1O2g1yHYhTSwReAKw5U9MM8P
oX1uefdhtM8KiEWsqwgONW+z2bDItfVNutf1mjuteGW94g4YcS/S0x7XnThllEPBKipP0EJJKdzA
458XWzEia3emAabuGApywqBaGV35D4gpTcaN8DT0B35gThzcW5uwWDWcd9heqd0ctXTsJzQ89B0p
0tkxoOooZ4gg1AYpdQqF8MAG5Wqncdqq8J6PzdfY/GSYRKUHpnu5wcVsjb36pLxXKx5Ka+OHLMac
Nw6tk9iUxizI+l7TZ2KIpFUqj1fkZpcWsIz1ia6RA3/4VqkE430QXIRFKI3EYxrvjfYZeDMgQ46o
6yi7zfWBS2HvsnfAdaO1141VjLYATBeOdjdKD3NyiR4kj9rSM7i5thS2tccN2OIcyKIj7ABJOwF0
4XHP4E+7VK3wCLaMLFLTRa0mO9izneaLR44wbh5i8t+ZLgNOINWK55ExA4WcWOX5js4X0u4X+k0T
/fjAxVhTfbU/bFPWQeQebkfpxGLCixvqmzY5kUodSFuYzNlpONF8ZNjZPMg4wbJ3hrvYAbbQ8spw
LdNApHTJJBIGkdZ7uukRelZ7JiOxgXatuZskPIwOxK6aQe3Z1q7yWyUtt9DIo0xGW/fHBiB/rfDG
Ejsr0Y79Y4fXVnbz7nlg0k1Mp/RKaO9cu6N2kqoDH5k4eT8XSK7PU06q30pn5QcpMb6OqPxIyUQ3
1nmN+DZNViEoM6i5NrA/bf6G6RHM1HwNUlnvHtrwIuQPBur8Kma0KXMM+40HNabwgA9DgXy6CbdZ
h+ffwkTl1OYE7+LMg4Pm29hk38F9urLhiZkJ3UGXDzGdXRU7CtZoGgHsuhnY0C4/QqEzpY3kTn8C
mvS3Tl8lh5xt0MlfpG6NWdR/8rccusduTVYl7hIz3csxaEywSAx7HoxbQ2N4wSNsEJ8KRp9OU72T
LkbTuJ9JGQo4OYUryntswJiNjJv/YJL9+gdvR/ZM8jNEMAlLKjjIR8zCuWPcRIc1/NMGT5bvygo5
tSs/KvgIgfqJk/KOjvPWVtDKW+S+tQfSKwYa8s7LrPe7aGOrR79lfRmxyDrcCsR1UaoiWda21RI9
cK4ZtNeHqX+IDIDTT3P6quPTDadNGL5p/AB0dB3caZmO3cREdEAokVtf0i8QLN1D/ja8VylH+RU7
MKvkAU7yKjpOpBg6Yt8c2ZVJFSYdvP7k/+Elvaj39sogBtgPblia0WZ/Ef0Z2QMka33AnQs60JNO
mbqKWq+i04bw4IMVg2gzlInm4FS0aBu87B4hgcdyR3b8nms3VBjM3+f1eDSOIaub1x4DhZWQOCfK
gw97cwq281MCzICzJUi1gCvSEyi0Csx31AurqvIia7+NSZSfOO+5c/jRSPZVpkG4KndIJd/FWlmz
ZrKZe9VzYK/sk3mnyeKRQIvEQjc4YexV7toXQsh8ZZ0zaadxxxx1IQShb3LodqwxxI4AyQgWTE9R
QnM/OQQU9OIiHQ4TWUtcj4fggHX8rnZbjETJBj+wQWPuwmqqvyWn8WDIDqkAOFy32iq7ISN0wiMC
UR2QqyMdjAtJjI8qqwKZ3NuRcG1mnR9Ag2VuH7d+hQnD8Gflv1UbGd+wvim8hlS0jX6Ey0xX9vro
n41VeLQuEi0Fx7oUXnGQJ2d8jLYdVHSqUCgVPyPHuwsupPEJPvvaHNxgfjXfgvfu3qIhDffxqrrr
XPEtPzEW5/m4UApxKI0O2+oLGCsYGqcpORfqoSC0q3nkhcYvy+rhZC4uiTxaM9oaJBxeKDEotjbF
aYCswZpYuII1/wydjUxHr3mNX1hF5TcmZMFG4SprO4BLcX0ogPJCX+o9GEll9IQBmqdYuVX6FZms
YjmzvrOVH6ouu95SI8j1Lo5cOGGbLJN5D5P/G0cntj8qBImUNWqzAtFHPboSI+Hl/4XRcsWJSYuP
2P/3sxdA6tjVyF1ZMw/hiINhDz8pDnaZCSU+cPCptW53HF4tJAjUtPZLdiTczLAxl0yb+gWNQgHg
LnV72Qm8UjowzOJUxUiHUZuNMMiZ4Nk+6LBgTiq+RgYzmYPLH/fy2O7ybgsqpsb0qfC0xnfKTU7o
02uirubJo9THJyius/JAq1/e5cuZHSWJF/FNUNZKa7oZEiiND+4CFQkwu8CGsc0Uv+dEWLqtF57D
LdCWcjk1EXdnMTdxgjuMQv0Rst2LwITvCCd67qx1kG/1EzEPb8vqHdxbRkOOth5fk5/opftEUlzQ
fl8pXwbdE9wX+CR94frTTm6OyfTe/KToMjUUE6zj4gTuD40nz8WPCdAvcVAXUHFAe18xFmcApTZH
2gEqbZTQw266Y8yEPoj2AQogKgRWeRQdpbSKX8tHTBnNBhKCsbV3FPmPc7XHDHSLuDPitV9+FA91
6EBwNZMD+ieaQ+KMJw6EQL5NX2z2qsFFQSrIjvsT54qX7DK7OzYk1cCqWuXdatxHb91KolOkLaeX
8LlXNpjXjdmNb9LiCwXGVb2Vz7RUv9r4gUpL2pDd3LWrQD8LPDfASOGwgMzdsnQke6SNvoTDezec
lRf7rZOcTbXheH/kkdTW/WP7Yr6FrKKMxIGAGy67kjFug/iadKjXjA1Sge6bK8Ap8CcDJfpt4O5u
9aN2G6kn7uS4qf0p+VA59wbezC0CgH0d8Qz6tceQgLDr/KX8LD+LL3Ey9jUne/oaF+QCqAU0zLQ8
0ATp9s7oUap8x/CNIqrtqzhrB+6OaGvQx9gYl7F8COgv7Nu9rPz4x/Yzupcv+PWpyi7+U65tgxYe
FtZs0HlYH/zvqtF5WpbFgC0pjda5erdx6n2TsoEjbxscaA1Yngq/1tNZ3BwqABbgbbTBb+7MDtQE
j68aMnQ7wEjdjmgR3OU6bllJggfK25MggMJ5KtfFObFeZ9poayjeMywsxBuPN3EGli3BaWWu+iY/
0mN7/mAAZC6r7XP4QgkV8yrzba2Clc6+pmJdUAPgTGGdfbHORrGiL37B8806LGh+OvhPOMdvspPx
Mv5Rafy+a7fi7uPqcKyXaD8+cSd+V/G1x+FWxc96sLduT7rE7/ZVudFdcayzj7oBPOc52Uvnjh2Z
W8G/4m4Crb9ZXDNu8J4hWXQuCb77BeX6Oh/IcttTnNHdSNQHxPXbZCA19skqpGMrBddgGQAF2cjZ
//ePg7bMguqJGlK2xBpGC4S4lvD4YZn7TGDmEHj1jD4GJdv/fkxU0QHUIRvVMsIKlyA3JBI0ZNSa
luQSueb+9TfZ8jl/vasHPboH+amV88xtl+nc77//ffP7qa2+pMEBWwlRW1asA//7v0/UWtkFAzl4
DHZayaz++SZY3v39mF8OlOihjRsEzRAcGM67Xfi3T/2Xf/n7NQxIr3/7lKImbiZNmkdw7oj/aqg5
qBb8imnR75ugWr7H7x8NBvaK9/tH20rIi7UwpG2aMTz89en9f/2Yf31MBMjd//klfj/4+zlZWkdb
tpr1X5/3+/G/3v3nn8IslN1/+ZtEB/lQNWxNf/2FrbV8k9/3i4G6TCkBYP9+ib99+98LgCI04Kw8
8Vg1AQUkz3RWit5DGUXza+nhRvm07ktBQ6/KdnFfbQ3DCtdM9uWNqlWnIGPmFcX0rmbtSUkI0NSG
x4asg67k+JcA5pX6lsQj5BM1Vvq2ZWs3Q/sWBdKnTf5Go6vveGs2RC5/dS0h97Uk0NVqL6FWkxjI
yEJgiuQERP9nkvTERctLFjO5qvSa7U2fKQod415f9z3meUIeYbtZYqsZyGTD5CUd4hFWnQF5u0aD
Jz+Vv1qfpF/Yz+Mdkx2rYIFdeZgPJLREjlx5eT+tYmWrAkgZdWrLKrnG2WsQUKfQ5Rg4vBm22EkN
8A6yXujKpQD5SJgsw+gSNtlaV3BVaVpwnT9IBttbHUxvog73OjE6ZSR9yOb8kBvJ2g8+BxCbDdzV
AI2AKVTgkHnholGxl+RV1TO79gSCiQboTFPHt95H5KLuaOdXpGY4mpasgSBBHckJgOkru4ghcDYh
1oM3QIEx9NIpTM+Db31jpwKsUqp/UJKcQPW/BgkSVrWbyaj+UpR9MKRf+QD2cMhnigDScHgVfsLc
/mSMDDNZ1nqCWudwEwLHLKXtXCFNxKh6GFsVmW6bv1hTzKxc2dfVtEdMsssy5iyzfxwjEpzr/gqR
yImGGnVUvp8SJkJ1jigLynyb4NMwqcVY7qFocNHVeyc2vf1kLnTzwlK9zpg3QMEPAT3P1njnMn02
iP4UkV4UNf7UqbbSEaP0rAQe5r6hpOuRcc007Phl3H02gewzbNCp9tjjsd50XLHJtI6tRYK7VBvh
IZxtx28V3K9IZyF3aeaqHB8qXDlfM0EgoG5vsAJes7KmDypg8vRais4o/yazE1JjJx2GpliNepFv
k8rajGCTcTNxpgKrN+sUlnEsTbuwiv8UgIlVSyYlYLgDu2XRa41y8TmOOyLLjiN6oFVjjPDwscZn
clqeo0Z+w8hJArVqS6te4zyZqc9jpxS7JpvfE3NmSQHEg6wMnoQ1Siu0gW+c9Zk+BYAmUF5GZK0K
Tf/mTvIUpX32B/sDXMvFZyq9RK67szzex7E/9CnB62aFcrfPYMTKJ5BTjxDU9pmCLa8StD+0Qb2N
z5AgajcVvYqlG/Ou2qpuEOl3DQCsUxnqR/Ula+KnSrJ+hz0K8E7Vs8kCVCfJaD1UfHGBva1Xe//Q
GlFPNi4AutDYK6F0ngm0QuHrnxG/HkTcfiuDIBmCw0NamnfU5DVCTNS3E3DluTc+IAsh5y2oo5mI
zZmoPFAiTC2m4k88Zd4EH/GSyIXtJvMZ8TO2poT6o54ECaPgMLUhPg7dq6GwzFXyuDdS0/QUjel2
OCk2anRBynn2U1u4QcXALg7Pu/YBBvSwxPL+B5faI2pnQFEBx0JspaMbF/HBNJuXqON0kalDC5wY
FNsEIHqV2lXilc+pkhmb1sCIKknPxBerXF3jNTIBHykSHZlI3tnBxKzSjPDPxe/ToLz0IfIvtW6D
jSxxYo5CA3PCpNEeIlnab4ad1pgnw1YOZqQ2nGjkM0E/VKpDcC2++7r847fMeQwGkNleC2d5VemR
5YZW4FoqseWmRWJQn9JrM6D4FzETF3+K9sLu3ouZ6ach0faE0Rds69SnYzYCPU6rd6Ns7lU+nLnm
Z7yJ24qCduxipqaS/BLYNL0S8eQP1TWb541UAnbR4QJKORtDbc04JLPoRx8ftWKEX66ZmCOK8Irj
OEEanNKRh2wYC8V0VBSmrmT0KLpMGXBU0gKeTL+kwg4RV7c/urmgYtJqF+jJJwkXrdtq4addA0FF
GjweLJ8jP+s3gaeE0AA5RhQOpKd9bDqcwJE6XZWWu5/kE6x/RNshreYJnJNindl9RHuwA5rUVK/w
Ewmkb/MLhF86IVKJgiX7NjCYun9MnXFBFb6l7ae5EPV0WYVtOMnkz4D7Q6i/V7MHya/PwVg1Z9TV
i6qUhrpSTJxsfPLDh5RpTZs9S2H3aagallySBZZcLCvT61WfpTiJC7Cq1TTcI3NuqE7FBdkneSYI
50rmnlCmVoMKuoxAutGyNnKhMwZOAHMVdMzLliaIjbZ3LIurljP7QooL+NAfXuRRTMCb7F1d+Amk
XHXJIDFe5BoEAJnL3LVdSyOkTp7kWf0qoKEWDYFSZMgFNGtLg+opRVwCeBkFAb7woxbTSW85fYZ0
xLwii9Eb+Wm/g+KE0Q8vrkasxxEWBeMmmTFD4Au0JmO6hSztnwJajiJD9Glp05dI6U7JDS2jDIy4
1NPQT+wzcbL+Kuw7yN4jc5I8HycqHYVGe5nfuqZq1r2OgZOQOJQT6h4aDAtiROZ0hA3VrJXYjRCH
eU1XfikgoX59Uv/fUvb/spTh5pL/b5ayw3fedl/J9O//xh+idlq8oMAMln/0n54y5R/CEoqKQ8w0
TBXqwH86ysQ/MJpBmjG0xdtqaMp/Oco08Q9FVwUuAfn/kPBKRtpizVR0xZQVHJr/879/jf8t+C7+
g7jQ/Mv7/5Z3GfKuvG3+x79r/0pgIPtBMWEhCA3eoaKq/Nx/93tqphbW9uwH+wHrMZB5tABViWrC
xGJWlP7JhwRikBO+Ty39KSvR08x2Hm7l8SGS8OdIw7jL27qnKxyz0VnoewjjA3rW0rQ2B/oSupbp
CKyXBHYosJACHxOpJbJpzBAKme0KBj7NfBH5u6Eavmt1HSndjIXvv1x+//Fb//23VFmK/sUtaqtc
KQJY0F2B5JH/1TeHyWcyEtU2yT6aaTsb7XqMkowTEccmf0nIpuqkDwfjCxkJOrtgydQOClt3rapZ
9cmcbnNFfs59bT8bMmlaNQ08KDsYBmrhgH/0aqGBGxfK3WytxlW64jGX5E8dU8/19w3qbBN/3ijD
VsZCwYh5VIddJGXIEEvswDksFDTsWbGe5mQ4QJ/cTbPUbaMZMyqlEN0+X0XOBeWQn13/SLSyQqs1
CSZa9ZMthRDQlzeiBfcEKJfzKUPK5c0v4YhprrWbpYe/PiwsAO5zBjokbrVVA5pni/B/3v++CaOW
7vaCJEpAMO1/3/RRV+01n6SsqFDWPpRMRu9mFq8LX3srtqWlfsPpREql0z8o6rYl+IqUWDkSXhyq
7T7suGa5sFDfL5ySUgqCTW7CZSsSwENjZxt7rasMNzDS+UvRs4mW0kNKyMB+hpbB0Cu9mWnvY0DO
kOWYWkk2EHjhfHl3bmXxtze/H5OI/mz0ydqWcPQ2kdZcx+WzGm4/7FNL4zGkwZbC0ikIS4RKx2jJ
Uvhkp4CQgQgHaUNH37ZKe2P/+yfob8q+eUmkql+3Ck0k0/BbGocp/NlqWwYQiwj2DPu9T0oNpGAw
LYOEItte8ul1jRANv60+1KRTPBnD8v6XNzNpyoPc8qFZVtcZLrOjIAPHIT+k9H7flCZidS0g1qUH
/4T7sBnXiIaffz/0+yYIRv4ymyVUqNrDLIeA2tKuk/a/b0r7RwEiCJ5Q4ObX38uEfasYjiRp1kuV
CIhyZg4QlvMvMg+oeIA+sJ6hdAjyOirtUBf1IkktXIqxd9t8k7sm8cZQhp4vdfASZLA5ZcQBpNAY
nUkoYJGfxjtgGnQ/IhQmZU5Xc473dQ/AiW4LDAd0ET18X6MRz8KMs/Uvoqih/iekAcZ83GL6mAJz
rYnoKYhrjc5gijnm2kH0o6mXnNIuizaVCFaMx+2tKozB4dnYWjEVhZSOiFtlwbeOTJTVydhOG6lN
j6lM0CqaZc2V6mnY5f57p3cKqgi4+hFNok0HXmGvLci0UWagqRCa42ImBJVi4gzFq7qQlEfPLF74
99aOl0vdz+YYO7XRjV5YpUu8EdVwCLMmFjyiWc9oRy44SwLVsTtm37rAiGY2h6Qi+lYt2+ea3EZO
PtKeNIBxtpWdb49MKK3+0A1hykG1AucNQo6gqbLXS8I+8nuVzbg1SiqCptVr7CFMojLbMwJG8mZa
vmkAu9cq0marMkCdQatxQ0mj3cYl4i6Gh6IprHhKlT/nLXCiMSGwtg++Cg6TeyhvFuSsWzvI0y4x
mKWLtGjc34WSva/a6llPywi7wjxmDw3WlFUmw8zSdUSfWf5UA/jn6I3GoS0W0JYNJKIdRwOdBhJr
rUwvUqPBu7JVbSeCe1iOGmEw+QHA148ImMdOCMsTX6L/13/HBSzuOYjXthofG2Ug7CTFyAYKJFcU
BQVA+oy/s9iFA3C7yaciJLQCsiNEKDuSOGTEJr5mjR48/pd9WJHnFlfJ0xAw6q+0e66m+3myJSTt
1bnoKlrrtv89WY96kL9TvVYeiZO/t/mU5vs0qpuNiZ4/h2AOLQxgF1BaVBq5haZpwVQ1tfkqmTM/
Jb3T2NJb7gf6GD1RnKsuVJHrB46qkq8aECXtRxJhc5Z/s7RnuBoI0VKJ5NWCjjU3BEAmWLQqQqdZ
ZTTAD+OVWCO9VsV+BVVxJ2rEFGEir4QvW6u56oyzQmNNp5eEu1AuVuBNR16cwSCNKgJL5uKL9FJJ
M91czGD6Jo44C5dQXwiFuXZLRzCmuSmfslB709FMLRi5qPyGUHfWbQn7NGl1qxpLi1By42SitZgy
4INNizstsXvGFvwLbWqts0LqpKdFGGT9ZJ5ddaEsFnLj0Qkr1zbFvOMn0LblSXyOMZnXUuI/zEHd
OTItDrgd/aW0Ahxlya7itLSOgTwaC4orWbiPjYo5ERFgW07bOGMUpICITBdWZBFVL6oSMi0RmDk1
hNV1RPkS9vWnVaON0AKNMfYooceRYvCLaT/vEslcbJnbUBsmknkKqu+wU7YAq09jjT0nWeiWaJIb
rbdcrQTqOpP9AT0o3fhtxKhWIMNNRTUQlUj/bsY/VkyI9aICAWsuSQ9ms/w9QdKge/ZqObs2clvJ
/PL9YImSpp3YqKRTmHy+0oKKsvpo2lqAPLuF6JkasD0t5u7dQvscUJdGMpXZcOOsgjGs0MDL2f51
MMHlmmV60i3cyyms1xr7j1driL9YytZaW1xG1czuObJtNXkxhaDaM4FWR6phen1dX+cCW2OREB7L
MC8nRGMu49VgIfSbQZzKC+tUWqinHWDZ1niOUiwznFCh3UTcliCpJNJVFM5PYsZaj0g96oYFK4es
EKs3PWiT/ImcolCmxVXhqj5WVGwvKUFj4c2npXoZAvsNekC9auYMiiuNV6xVirBeU1G2rp5LeAob
Td+ok43g07ZeY1UgCO0YH4YLLnZqUvWahcNGB9QWRpm9KcvhqRrieKX1+k9qUZlMERM7W15D88eZ
1lXdipgNDHoK0RSNlZu7uKSn0/xISasfupzE4dbftLZB277TYMiQijJHevFRNChW6U0tCd2x2I7w
+HEZ+YxPQKu5mUQJDPVxXwcB3BFRsYU86Wqmbs0yw4NenWyVCxPFlUBEvbMHBdWZ4DQuB8P7xHB+
AHVnIxK3xw5lQCchCm+4T8mM6M3SOlgMQWgb/mls5NfNnL/qBnO3EoECvLZTm9IAzKWGzLbIRpyS
aJMnrND8AHxaIWiZA+DNAPwwpjvE9+G4IPKuBDO1ofxjPkavPTN4A58rO6EEqdrutaizT1vYaEep
3ePmDy/6Y6H1D0w6sMOl2XXRgaRplq8bNaa9L/TMLZU7iCLqvCBGWqmsxilHGC2mz3kRlihJuCH0
ZF1VvmsG+oM10znOLWWb5TJxOglzlGQUl8AnIXTWvL4bYw4MEBCtvLddXDrfzB0VMmke5tE2V0Qr
niR7ONlmUq+LFopRS+Sp6ne0m21qqeQVQ6ND0t2H2TIUDcmx7KV2DXItXyWmjlEza64KSHBHHQKD
7hbaIgx33caXGFSDLi0ilWzOGsaUlXbJSq2Ll3b6M+V4t4PcPE+VqIE5qGSjdNVdVcdnvLyveek/
FipWRdEy6ANKubbmrN6K8bnMUWmOuJ60yd9EoeSCSEe8W3Bn1zscVkwmNWKnVCVbaQ0U5mXO5Qy6
YcNXUyIeJwD/kxp7gzKS+Na0Z+hg24BXeZ3bab5O6KgE1YIzQFloGM1Bm9PnqirPlgaVMmB+KgMt
9PQ+Oup5QOsjV/ODAtYgFPZ30X0MjXpnv9loIoNEbnQ/pdrvqnnkfo0Y6zfzjIZ2ln5gHxC6l9Gk
HjByS5hMSBQEm/cwU2bfGsqxQqvNVR7NN0WNbnGdEd4ow+sJja85f6MTAxnHpwzqVZRnFKaBUd5C
BBVSKt8zP4HObec4agjmkMv4pZJRi5o9Ta3Annd5zGRv8hlxthmEfro5DjPSKSQ9u1fmA/s+EX3J
WTF2FUnQR7PUPgcluZHMIG+yVOMkZ0QnfyLSwUjMq9rqgzcMFetwpaksKfleJjPWqYLdiF1/O5uC
6EFL4uBUJUtaFPwT0gY7x1fgf1jD4OCC25GjIFDWo2+C4VVB7lWKVRT0jPJE5ahBzKUm6Og30gzo
/4NmDMOuVq5DQj1e8zsb2No2em4h3EBQYhbGQWLeMVc91OvlVGVAGKDlRZcsQkTTMFXCYT2OGhH0
M9GnZdi8WkVwGRnfgkhyqmzBGYX80mOmA1hhLWzlOfVEKt51EHEn4nXnGUE9WpEZyfUlH6tnNSO1
meHM6BKHxEpOa4Ad87uTtpMmEkLRfHjffe/kJe5fIevE1QnpFvpyvR6ryd5IgvDP2UpLt671p6Ra
LilroQlus4FLiKWKcLucTmySIFeVcvNSSBoozpSauGvqs93hHBw7plFqpH4EeT96mqJe8pnVy04U
EC7GHfjNSa7tL1jgD1ZMzp+ZskroqQrTPvmKFctY9ZHxBpefO4f8ZAorRLsKRryceleGkWfMOYwV
hHla4FYlkqdUN4s1ZzPG4np/ZnGcAyrHQEE6FbVnEF2UglNJBPRPN0VvQ4SmMVCVZ1HTA5mafRcO
X2VL3BNKcoYU0UaQWuEkOOW9No6Kgz8sRYmi64gh06+uCY8iE18FElGt44hYpAXJcd2uW5KXBK4/
LpO4QJ09WN2Ctv4Z0mZ6kiRqDhlvS9TstABzWZaZ9aZOiy8DorGXmNNVMmUi72TDUxpGLCHgxrUy
mxuTnFLa9yPqaTVageoenLqLSCb26TtHcbTTVFTHocxQkcjCBBakNkKKpIQnzq1wNCOJYOEQSd6G
AMpGkppNUT9IZnDPtcimtU3/MUmgT5ffmomGg7MIs0LVk9e6Nb33Y4OwMLZ46If3tLMfoxqqu5Sc
1ZiMdJyiSNoL4buS+W5RwcuDxhY2WnROfek1beZto3NwSK2cOMzqkS9M2RSzgDV28io3g4ddX7jA
XUZyBSjy2iIJ1207moeifYvSId9lAQO9SVI9HuMc4R41dHA0E8vycn+yKIqCc8dZzo2J83HytIAF
znQtjk13ktEFFEBxGHjR7+85XJrphHYtGJjhUmEboiSRzLTjVTF2Ebal8kkOSMSAfI/FJ0bkQuoB
AOv5vPyXwZCIBCqUJMG+Wibr1nijg8jtOhJwNiEk6ihIQJLvQjl8JVea/RVqJuMWeHLssSW8EGC/
CRUDjwNlwZIUE2GTySwe/+VCMoR5sY99CYBctkxUkCkncNVv4P8joDeakSVg4XQK9Z0kQoZuCekg
Q1GC7WBwXKbiB7bGY8mENEy/JXoB1WjETqyp9Kh140rCFOSIvsVFYsyMM8jworZ/jsnAsQ3/DgJ0
8kaBkpoi0tVqIrLDwn9g0IMkgn68wbEIh0yKZdL+40uR7M43QaZlFyt7fyooN4bcdGHzok1JCPeM
Fm6CnuoCPaKswgpvaDyyOX5F8ERWxYJz1y1YPk2icpZnnwjGcQQ4yXXzB5mHjYGZ3/g+uEt9ou+G
KkMux8EZK/Ix505bhHuahV4kDDZ+Q5yIhpxOmOUnjCR/JYXRzV+eyKAnsR4kySH0O404mZD2icqG
FD+Xgf6c9kqyGUV1LAfpaxga9tj2HdggAnVrS6LKqTZ0NyHKUyOXSHpkRscQN8qepuBSLmFMWcvE
rRd82rBVO/9cjz4NOyyjia29L4Cmfj0n0/BDaUFg182IkdjaxkgUAshTF64TlnxbMGzVOIccSC9a
T2CwHar8+6jkuMTnhQJQ05HhuYpNXrs6wK3ZsojOPitdxEkAmDIesgIDzuBDpyQ5LBfTrWr9YJuS
w73PBC51qd53dbNtRHFUdap5VAvjVijzXavGR6QHl9bW5RUY/e8SFJZZNAk0UeNmpNWzHuoPxMdo
RvdcGPqlkc2FiuiM1BTWmB50K3lsNZ6Wnqo/zNQbBhZUEAU5RcSaQBo9CKDWNZnROTI7NfXffE43
UhfRqkJkmkvMERmx1gOnFplwWsDJXdFthUQewPKsacV3VecvBRF67kwenNG3XwDLFGTACLs5lV/b
rim9XrRPNeotX3mUTBDTeiH9NO10skmp5l7sdJe7h7iPLGPnrccv8GBbCwiW2ytIVGrpA4gDQX6N
RBhqpn1SsLlDhJi2a4LXyox2UxdZHKI72Wn76NqgiojNH7VPzlaBTL5Ugo9QE4ReVKuoKC9mrv9I
UvZYLL+zNLR3E/181rGQ23KEKFTBjcQr5VqxztwtLfYViTGqQJUWDsyMQITo4y7lKp5L+TQGkbrT
CC8gVwxnaW376xrm1dqSgeZwDl4TeD6sx5rGGf39Bba9sC4moBfNQr9IFw7GRCW5cDEMlJZqBCkj
XJgZwQLP4KywsDRo9T1LPnSNlJLDiWC+1xWydjPDBjLW6BNKcu4CYkkuQV66vQUhxNeLlbEwPGxg
HiNQD2uhe9gL52NciB/+wv5IgYAwgYS+tXBByGTdFwspJFqYIaPcHHxEAeBfeUGTefjKWsR4fZcQ
DIekshw4m5uZ/b/YO5PlyJVsu/6KTGPhmcPRT6NvGeySTHICYyYz0feAo/l6LY+qsnrPJJNMc01w
g+RlkowIuB8/Z++1W1oE4OA7wZnuYbSbt2xnamYJig8g5on95mueiaGEu57q/KEh8mhtAT3JNf1k
5m20SjQRxdRsFB9ICikw9i5Ysvcubf2N0T1DibWQLcT5yyROLEQucZeIhnT36cC49rMi9CNoqwrm
XfUNYZNq4il34ytQWJ7psk025D0AoYzb7z6GYGUntrmvZmaCjZV515Ain1oLOFERTMcwze0HIr0o
Uf2ZqbS9EPQaMUiV6RWAHJ5fho5yZg9hBS1A0MSaRZNpKo2n+TRVDakmt6JxHS7Qa9pDrlk2iaba
LCZqJc258ZGOidG+yiGrAURgSSYKKuhLuFpgLtc9pSV/t0XTlqH1oFk6oabqBIstme++SkESx2Ln
LmKAhCm0Sh9nA3JAGE2vI+iCTaWJPXTHt6Fm+LDG+aum5PvqET9jGQK2IgttQwTWtCnAAAWaB5Rg
0IkBBNWaFESVzPJ1pwd57a+kmL6JmICTUTonyMiPeYnKXC3EfdShgELkuuM2TL1fLcSpzvPDN/Kb
H7xo+DXR+zk3Fa475mLdbhqNVdBpnZxUQClCK8XR1sFBokZyYWSc6MR/pRmuASWR2HNwXOAyFX9S
Yli3IWjDlfQ5EdghMk/ilp/g9thXN6M/R/t6l6VmvudPOfRTXj+PLTf3BFCKYI7xQRjxW0j0+cmv
p68+bZpLW+KA8CNySGxNg9IBUJbmQ8WAomaAUbYmRwkcnT2TbiHjcZW3VHHkNjlQ8K1b0njlvkQJ
xl3rTYfBQy5dxMHWHuE9pak9P8/VzVBwfVJRD09JKbaiRRDj9s3GEce4JD2hbP+2kTFeePG+xwYy
VgoiSysZmNkZF0+o5Oz5P4mcDvddRonvGc1yHTrnxyit6hbUD6UlN2SLUIcXewzS1bqIMrUdK0ZN
ftzVp4k0X6xxDZFqpzCHysjg9EJrtttZmvvVAQDzhvk5mgk4meNrDyBMsHtkAMMyTQ5rRl5RjzNo
cKeKJX8aTRmrwY1xXA5Pof9XoS3ONY8M1SMBZRzpJ5GNmKqGajtrfpkByMwGaEbraNyzFCIUwaFb
auqZA/4s1Bw0qYloHWg0MO+HnjMS+h+2eGCBb6PmqFXckmQZf5XEf+HOhVdFFJuzTUSAJqZ6NTWP
LdRkNjLgwGAjzI9CThwis58WzXHjVKcYgkGMCJPkHYh8sovm92jJzn1EE3UBB0ea4TN5vJtYc+Is
TYwbNTuOCmLQLLlIU+US8HIpRC7OQBi5TU8dpGbQkezm9fQxc5R869pHBEQiz8nLsngLjBtekRlf
J7ztjqbb+Zpzl2jiXa7Zdwg/DhUwvLpv4ETk48MoybL1mwfnZBBdskrDBv+j5ulpDmF9zTRlrwO3
F3i0wF19moyzabOgRUP77Pm4iro/YJOf0jhF1axSbCbCvkJ7tjcKuJ/Ocss07Y+E+3MZND/tUXsm
SYYdCndXGZnDmtjFBxtooKPpgdR3JHtroqCn2YKppgzG4AZ9IBkRPEEPpEAhEEpVOM09ZnbmYM/0
67KHEHYhh6t4D5JrBzPna6oBxhGNTP54NeCHAH3otX/yUSGiTrDBCBkgjjRsdNPhY1tY9kU05XOW
ccDLNFSRW+/mQ1mMcAepDuzibPjvTaG+qniMLxnT7k2QMu2U8Nk0hlBpfOOsQY5GLxT98uqWcWze
Nl2492Mo5xY+OmUhQUCdUq0UvgtevOnVcz6JV3xINDyS8dtwMjVQkq1EasCkp1GTloZORsSN4p+F
Q6mBlL1GU+YwKgdYlTXMykDDK2kskodWswgUtGfSQfftF9wLeYd9jvikfuNOZbb5APtVvcfK5ru7
YdsKFZDKWRAWIurx3Pc4yVqtWh3JcazhVIZZdSnMsSPhgAT3uGnMjUzG5zEDppe99nm2bFPQ/e6I
ARVT5LTrRQwnwjTkE8y3rTsHP7Lc7g5TAmq5ETGw97naSymY3JCOQ9mwbHpND5VgRDPNE000WTTR
jNFa00ZTsKMoeinuNYl0XGCSMhZDyAumNIJyC8jTeIbl6fG8wDL1NNXU13zTHOFYmz8the3elgQC
arl4zw5I1PnORr1TUkH9Kc1NtT2J8JRCfdJM1VDTVbP+1g5/Q81cXST01c5YkPiHPb82Zo8MKdUg
B95uT5WHaIwIukMf0pYbI6u7DcL8VRDysk0y49YNalhT8V8MzYJVmgoL2e7g4pwUNrxYItvWpibI
jqBkSY/et9K75CqmvQ1qFjyAh+tDcDfVdmORfCi2XgWXGhTgejAJUoMNi5nRNyj+Nc3WjAFTaL5t
r0m3tmbe+sBvh/cUEG7ZDpTIfb7OW+sjcKry23KLk1NsQW1U1zT28EBZw94DxLZvDZaXGuLuAnq3
NmDwLsB4E6C8jhoxaE0+xBeWiwIFzdpYCAVWlU9HOsHrN47PVcjy0+MJBXLXrecOnQSpbb8Q6Gaw
oFCX1ulyzYyONrxmBydAhB03infpVFyGIRtWPgcHxhsTYtLIOOb1oM4mOOJBc4mH6WerOcVCE4tB
tm5h9opLpmnGZB9N2EogHNc2rGPUxzFHUqJLvdn4pGVsn8ZiIWSd0A5F9DnVBua49ivXFOUenDIq
YoxFmrDMuRvKDtDlTNOX7RkOs6XrGxcYi+jaZFuPJI0BvcVJxIaXosW9TeHi0WPo99ieJVIuZmu/
U63t8rTKK0XuJbXuy9QKMKLrTh6SsFFrw/jx3a4u8+ekWx4XlanbYNCksD1ezrRZfjGuvHpOTtSK
J46c8djMIpLy+CsocLrneY4voiYBDWH8r7RDBDD40B5EFT049sDet+DUiixzm2YWFleZXNk1MAwu
/Q0vLC+fyS0NEKdN+JmStaIT/oYmgYNsdICFEtM68RLD2uaNnxzITj8wdWdoLOlqE+1R0OdBAmiW
H0Fa3pyqwJgtW4YvkJImM3vxxGlJpvxyvxhGWlwc4gtXdI03cc17oUPDQRHbMZXMIEYEdAjKJB2I
/eEwnxQyYXLkk9iH9lXmntp5tfuZVB6z23ixHgPRsGoyV0Q1wCSCcPVzPzk/o748E7qnNmkc3Uon
Ld6LnNe6Z/heumh9o95BR6InnSbzKqlc+SPrT9Z8axkRIjel4JpJJmNl7mB9BhUCdBd8YdK8WsOM
E7AOjA2dOiK0T0ZH04t8mn3jkFQxgr5dJ6NBLKzyVhbpO4/EJq6tCe6AU00318+rPTDH3RIQtNlQ
BlLE/ZnKhbklfcxxGNTWCpgeuKRDr3wXe39tAn+IZwoUwHAr2xzP6FKWfYD/O5IqfYgMnzyugq71
AhGfPZDGXW/T/HJ71D2TGncgRzoJSayrM0hDrjyCUW4e7hfhpYTzOlvlWPC4anum6R+LfT2xzNKT
s9GFpS1oSdr2swJMFdLFaTB8DKUfPgyisx4ngj1BHYynzKLlaim89mXYg3n0AFs5VnCxcNkvZdk+
RgojwuSeKpfaaeqZgMzRwS9LuTPRE8zRcgb79xY1jnORcRLtmbRjqBH5F+kSUJPzmjRnBMmbcEaL
Lcf0nZyM/ZwD/GqUvEwTCxNhU0fjLbXRboDEVDv6zuMhQbO5khbI03pR8T4nwKvoQGdEE5V3NCqf
MbRani1Qn9jwrEs0ZN4L2di/ccIP0n6rLcraGmt9WY+o84fikvak32iHIMjZfeIWxQkV82PEGaGV
PvluFiZCbDbGwZnqv1aWfHuN8HeNcNGpe629dZLZo4NicwssFaha3k2VdH7lBAefxyKli4n8TBje
pWuRopREevuZ+0HIH90lXIoD4d4vOERgeZJKntqsjPmPRseKI/6SKUguJ0JibnGiI6+esz+7DAs/
Y1itLcbtUetmIeQYrA06Eiw91JIXveO0QKIqA7Wk5VuGyN/Jyd31S/Q4MCCjfTd3IKwb5IFlwYCj
gSQ6unimh+4cLXIX0ixcDULFmzamh1L3rU1Rt8ktX+6NmfQEOUz8pqQRymI+MgZkWE15YDDZBbz5
HCXhsguSxD6IEj+pMZcfrv9qmYyGhMouVe4wrynpbtBXD9KjY5XFZ5FLTtv0gIJ+fubIHx57Dc83
YdnMbSgRI7fts+cLzkrdkW4LhoJ05DmTzmmsAlrxjCM4I0Oky8R8W+I8AO7yVHUlJ6UpPsXI+fYk
D9DhHjvFFJRDr4veD4fB4poQKlIxb8y8/3Az3zgInHjhkBi3xkFuHzqsu0tB20z47ray6/hVuSOE
oXp5AoifQOcIUWFWChaCg2+5WIJzQfDbQbe8pzpN9klvfwczZ/s8KA9qrMx9SeLePV4PQ+hbZqb5
jgP8fAr05f7IFsN86t0YH80iVIcBnIGpOXWbe2TZ/XJXYyBNUMsaigVD6BiNUWulcDJJp6lPnDgY
+CQVBWvMeQp1WImZCx5lw1yIL92/fr90UxPtesP/wa+uqUgavxhMJa1Ps3uM9Uf3TwHO3jUqGA8E
SRunBI9unHvVzs4XhlSsGTTis35H1QkyEAKEEYPQ0hc0hQhAUkdwDkN5Pc2DOtHhHv5xect7/mi/
TElOM9JXrx36HfHQBPHpTwWBOf7/eI5/aJ//L1pqFLjm/zGe45qQUcxE7z9rqf/5Tf/SUgeEcDgB
lfR/lVIHDjEbgQxc30Nf/a9YDvEfLgIwV0iPPB7BdPC//zf+/T5GBu3+h9DhMYivTWZB+Cj/X0TU
kpPFf5UXi8DzpGkL3JS+5VnojPn676/npIwQXZv/ozXdtBmaKD7JHsqPHT3VZgmVScf75Vr6Omf4
mtGG7O8f3S8ukQytEOlBzFnNrBo5BYqO+4UGfIcNXH8sWuQdol8esqTYhDa6pqTPUYH41WcvwpiI
5rK9mAv0A6v443bo+5KyvQomhwl3CrBktIYtBmC+Pb0QRbCJcM8pdzBvYdEwbnWj5iLo4ZftCAgm
wBYym8g3iY96UTPzjHpZzgMJISs3c4NjaDB7b/yCvCIsxF2MyA95+6ZF/LGCI5txYt2yNJ2aNliw
YJxKnB2QI/NLlfHNZfirq113Q3DWZQkgWCbDzu0y9IoLg6EqAfpHvGO58U3pMg+lEpBOyCQyrNV2
Mui+9VGAP/qoWjNcjQ3zUr8ZYfUxSUMmtk46tLh5kMEciaY9gVG3KYq/zISW+tCmJd1c8ceSr0Fn
zrsUl+a2M+YMkARTHEkM02rx4fBWdgOsMy0OS61+1EQnrPuQjGlfzruhOtdWne3TKP3rpt5z1kgg
M3SeE2Vn297yHglnfvTr+dibKWM3tz5FSDyBqHTAXQe19/WocolvEca0ZCvwqm0KehZNmeDdnwGF
jqhC17GMsNg13qNneCZLJgCIIOtureFmm4Qe8YqUxhYBD88HE5nXBc0IJ91RnZIoPRXVMzD65auT
TOHHPyR4hMdCK+xNzu7jDNy4y5kK51X+4ozBpvahYVVlZ2/Q9zBjjDhaZ1q/T5GMz0tr+gut7k+0
zp897LRMT7PW/zOBhGaEJSAoWgT0tP9t5V+LtjaOPDVnr6nMc+RYRCHRjRtwI24QXaC5dQyisPk1
HWw6s7mfBH9dm+fq4LWQ2QMkrytagumB7MOSqBbR0bYp5+PIzo6h1nxCuQoSL5UxgnemtnNJokZj
oSXLGbgUfW/chNQghCw6OkJ9TAOSLku4bLDstKXeckcOO3oL9vVmHOltWekNumSnTvKnWW/clF9s
4ffNnF1d6e19ZJ8XesOvLIhTCnCFIU08WVb7TFYlrWiJBq/nPvPbkWfccebn2gWb4dvfeWgWn3F3
7BrnPNgUeLOPR4o6BIwnsW7+a4QGxtSFCt0+m0wUipeOIqammKmoagJd3jTGMB+la1N9zvuU5uTO
iTNrX+BWoAkE2ZYyia5RvAl06WTMVMLxcFYJKdoJtkvsSqtel1u9LrxGrEvtHuPoo0VVhvZv59qk
Xxe6YKOrzx2ui7heV3O6rGuo72Jd6JXk6q3HNtoxfl6rAaGQtIKjw6D4Ks3kJpGkbG1gCtb4UMw/
epodwOTaYm2gzi6M6MXif78SEP8ghP/hKf/YjQNYQqrTiip10uVqoQvXmgpWUMkmuqR1O17jC4GM
+Jt4zAFJBMco+ZGM3bAasjZGedQ9hViLmfaso4j+K2EN2OlK0DE5bu19WODhKpzHWS3LTXXdT9rc
76mdwfOxKzyjXVMdEUDsKv4NWmu/WqZDpiCQfdGisQgMCdouaJCwnCITzQBC3AIyDS4z4Lt98Tcm
AHcIMCQyCXiQmGlWo4olSkAGZ2S4uRAzl3gjhYEtd+Y41bS9vaIVowjHWNs2sJW+9jGgeuOVLsTB
WVKPmsY8L4t7s5Kw3lduDZVx6H7ZhQHNPwj+MHL6OTRpe5QlCTKJrG/mjHgmnhZSvSX2FGtsyS22
0w1sbCQriXuMU40OnOcvJuDW2quXQ6i87iCKSm1FEl/RxdLnuKumAPAkgyTEaST/PCtOslWHDhn/
I0qO1goPqSeqfd2jn+5w+suamJSGY/ryhpatZ84uzK3PXH9ENqJxVR2ZvJd4bB4bL2oOaZV/Nyr5
nZZ+eg4VfT7aL4pZ2LvXZ1B1ZiQUjj/xgBGH7SxfbYIm2GzpQnamG+xrQ6gVDmL6cmg6DpkY/xJX
R+ZIZl/HLiAJCJhPnk7NWpWLsSWFhszSJHsS9gvDN+fbG9/cJP/Z07p4GbEErgKHXdMeo4gqdvzT
B4V6QlP2HDoump+As2BpBedukcYaX9Fn0l5GP7umZXgSFSihvuI1LpbNEEITJYWxr1EY5mEUbDzT
QkNQ8yz1Sv0uHPBoUfQiYqSMXceqUjxw+oSrt5CyPQXizeqeBqvNt24SMjIN6LFN0Qyo+BcJM5xD
0KdE/qj2c2K9iKpANBPHLMxNRkzxhKSQybM9RR23X2Nuo6r5NOZ52Vo5kjryLvFmMTJFf1JZ29id
fmDo/JnYNURosvrMEYEX749PrcffVqL/6Ik/Y+oWuave9EaiCtNdZ1Y7z5pKbn7Oqw5BKGsTRsAK
MW2/Dszkp+XJ9Oy4xrfj9yCrHKTebYokzfY9tabt2jwkhGTR2wyT6xgg5h7V0S9667Eyx+IYETW6
YigFPY1gzjnVYbI13ICsUycH8/zWUwgCs9rBXk+xgU6BneI+wzXTm9PETMpaRjtot09C5kdjsMbN
hC4bTWsLCszpDk3LgRUfk7vzKvHG6fKnlQi2ECSywiJiaspQA1eZ9Zsoso3bOg9Gh33Fl9m+rJE0
S5f1HMHm0RuMZ5JtkVsnOUKas2jpUdpJZ/wO0rVlj8ZrINIb+cuop5FkCixu/dKfOI/O2zjxWXXm
5ScinPZoSxUcogisGoEOYAyEAxOxxXDss5l5DgEtrViMFancTIk4PrFsRrcKIlqHPCn0OrD17YSI
szJPBFGNO2GUmETd+thO3We4VHj9Zw+vjGP+SXrqjBCxW2o0KeEh0a6x8K3OnS+OToSd1ykqHOO+
hjbYpvloog/EHq2VI0XNcS0zsVULNClAFbZ94DOe11HMGaSTTUGtsI5/Gqb1k98ShGewsFabxPR2
TjtvvWBvR+QkDooisiVYtfbQimeoi0/cXjmQL8RUpPQekUSGa4fdekNwPSuYb13sAv4fScXsgnVk
AJzKqEhHmT1VtTw5IJkCAcY/K8wd8SBMpALX3ZcwSzuS1zpl0dhwzIc0SAjgnACKj4793fpBdXA7
YrscKpbBeeX9KbfVSM9sdkW2saviZKiC0dQ4mMgmTN4ZFonMMuq3iJ8xyzUHixiWc2AtxQrvAwWM
If9EmdVtC9P9tHu72Uxtt2FQMqI5nRhhM4NNRxtuK/5r9pyYs2nkbDkpY0rm+ZzJRR8ivXTmXoAm
rbtZtf05Sd4rid2el6BA75E5n4h6SaT3OvXKfESAvGB7vH/YECC3Uil3Y98IdpAgeEwHilNyD449
N8dmSIdynebVi2jtcld4yXIZhV6/cwAdtV0run1txCpYPTfQcXsJPThTqnkrou40ubWzdRqAr5Qj
6VmI8pr2FOyOE9OT1xS6J0OMNfYycCpOtjB44ZjSuQ3cgNJ7NDljrEODVrfFS16krNxFnYS8Cas3
1RQu4qPkZhXLe23YHZuwQRQCc38GPT5Z3P4ox63H5BB5S7bvQsaIQRWmF3LMsY0sIeigFP4cbq9N
HsizbfbuhULkFsSq25p34TIAfGsgwRil/xX/2nLrmks0uc0266y9HSAqc+kGc+bo3hdmw6usyM+M
dygKRPVSTRYZBzHAiH4sz71ZuZcxWyZkju3eBiAaOECDfPk8yeGjS4KjjL2PuapidHYxhP7KsVYV
YpZ0ZBmdTPBnQQoCq443i5XE/KbX1liyB2Hyh/h47J1o4W0GBHyJPuN6nk9tT8OfEwwHh5/YOdJ9
J9lWZa/2LI2/k5b5NvSFc1sEuBCW6mj1U7Fua8YPtlMfolOMuWgfR+o301b/arKxr8OYOcNshy9G
qr7zoGugspLckRjPKmr7t9hxiRePv1Evid3QtNNlWdJzbsiznCHHovnMBsY+haLLdROkV189jC90
n6B7Jkjn2xZpfrP8VLxqXzNjuAZn199oS7LHldecpB5hDvuAqKy697inYx9NtJJyl08QGZdgh2WE
t5Jz9MQI/bSV0bF1k0PtYy3jBQccF/m/pWtQZhmSEbnLytio7kdUd+nBqUl24iaNyzZA9sL7aAme
vXi4lBGoTGYg7AOef6xsc97bfvdsCHz8aGztryJ1thUdzyQ1ym8JVc9VJrd23TRUuOWaF4c7mTPw
Nhqzh4mQWDA6t7aX+WvvMg0GzU+GmYk0zppUTupceMRm5WzbUlAr87ysJXc33GDC35bcpHXvrR0x
d0j/xpdBD/w57sPCEOoSZpN16Aq2VeKZbtO4fFh18TgJOVyUrTBIy556lmSqvCp1YQVFiCQwbkcT
mJ9I4AF185NUqABLkb/BSkb2xOEeGI27a52535YeIQSqdneJ7dBHLaJx67ryvbeSbBsjdDwaOaSH
wPzd+QSIOV7xN82aXYxC5WoqdZMctqkygTAAxuiOKlSvhKC7qHCAesUZe/xkeYCDu/5SypFirKDr
R4/SOjKKRZTU/aldg0Zm3G+d3HtJBp7s1CKELCO+bTPXdACYWzTXRuvkx/at9aJkG7AOAA12rZ0p
lHn1Ecr3Ao9JExAtg+5vwp++DcDiJF3y3rpA3xYD7bwh5Eusg7Y65Z1mA4/egvEsTg1KLNIkMXzg
eK9N9adLMKpMkX30mNm10VmENkrcmiOM2Earzog3ucIFUQeDAxsve2Zafpb23BBOiCaUHgTJOiSw
MuooQU9mCCpm5H0o3DicV0RTGBnCjrqXiCDKH4xQ/iySf66wZo7HFjf/lP+i8v2SkrC1PoTVNPLe
LivuNlEEoEHbGtQeIRcsRwdSwAkXoXhrvIHbweNPKKOQ2W4j3kloUzEukFChUnea9mb4r8mYMf8L
fSig5vBYupL8EmFI0r9Qz63uHy9DZZ3uj+4XtIrhoGND3Q5Zu/HUEGeFL167y/UF46d5qvTl/iGL
t7kGDpJDEs7lqdaXOB9RIfRt/OC6brqXduxQtQWPbpihatU/rdO/wv1SW013QpHy719C9CICLI2U
aQKqzde43B/97z7sICpCEemOnv7dROGIU+d9VaI0j/cP7p+e5DRtM9X+EQRbky8mOHrPC4WT/mXv
jyyV3HLK/N0wod36x1eNBK4cgpBjrp+0Qnt978+PlSJ+M6WZrW0S5U9uP8DPCSwvxQDwiP6B/kyP
hGVGBgpdvdw2LDynSl/uj5g1/vNRy8t0/z96CgDod21Ips9oS+jlGD3omTBL7CKYQ8Tikv6nIpM8
unE4oRWoD9NEaKBOd7XDQBxaZhJV2RCEoA3o98vUZ1j8/v1JxY7CuwRSGGfdR6NF+YRvVFFG8ijQ
l39/rqRaP5Q2SrcpHJkEmP+85AYircxPXidXt9s88zlqcEbfU6RUjA2PGXvCxPt/TZCiyCZULOjH
jS8YSY4VSlgTQwzAgqw+zBoukGvWAHYi3t5RjfKxxYZdFmXJmBvT4v1DI4OiHwx4fGzdIUwLl4Eh
d+LRdD+GKBpPeJrKfRMnlwlX8IlsjvF0/7xf6UC0LGFMUvmLA3q41BWwHgYEHkf4Rk8EGD/0OByK
DzO9jjYJaRnzy+6Ae3E4GZ6frkf4ausuqntsvP+65HLqT7gupl01lU/3z/PzU2YHiOmWUWA5wR8P
y6E7YafCaGGO+JNns95HlXfCVFGv0zoemCUSzPbvy3143dm9hRVPf+URcU8HkAxuQKL/wUb/AsOc
C2po/THwO3J2cq+Fg1m9Vg7vu9QG4mhMySbyWCY9jEyW4JhUluiu/WhCgtq/BSOGgCRAtxKbNh4N
mMRphg+W9sNvifp15aXWccwMhKe4FFsP+0M4M5DKejjPRkbCUYVnWjnhh+9VT/jM90ooZ4eU/6Wx
gve5KFFbFjsjSeN9BSsSkQbRDmbTX+Pehifuut+p8WIHstGZdsHadfy32YkA7iBoGqjWQR+Pwa6Y
vwum/3uf+7hQerwm84fcsJ1dinTuMJYq25QcGoDLh3Lj+idDFum2spgD+xPTbuJHs7zY9UMwcL6I
gHi2+UtV+xb0sv4vJR2uG4SL/EVvSQY22k1ZL8WeDEZnYzu8BV3dLmcysFqqUO0C3xtuacU/6xt+
pcVlV2tCR1I0I1GjOr0NpRihJZBRB+u7t9Bj9gHnCRfsVCqND1vwvrh77XsXfXEIYFmNjbVyA/fL
yN+6wls2TusiQM05cEnEn4ObGbsK5EAXpM7JT/HOZHnrXr2SvJhUvQWluqq2mk9NxfHM5i9DttUM
yMtj7BLWjwYmSDVQLBej8V5Z5Suax2XvM2Bv6ZXtTSNEhIuDFED9tvpQQYG6zfN2+ako2/cE9sKJ
3j29DQOCsWl+DBa7qudCM62gKwG0fEv7sX2lk7Vy5bjPgmUAGjDqY2f+NEUOKA7sMI7H/tYExCt4
5vBTOT7lHrRjnqcvBjb5L1cNH6WHlcH04l9osWARoqOAqcGLYUSIckAf/OIJf5d5uvVzbxf0MKaJ
StxHSn6rQr0ACEM7gyc7Ch+X0MPtMdD3DEyQDAENENoSKAemZA8CjUrf9lnBcXkOaRVsab/fyvEQ
iokQARVifKy8jKktzo82apn3T9EfK3OJaaUgZ7agu2vqCX7gcjBltsZ+z8lOACs3q/wy2ynOvy74
wQkBv9XEEbOnRki6T3oFnyPD9g2ipmo90mFkFMJWEifVI+5YQCR1Jw4WkkXkmD8URoRV57U0quiv
rrsyPhfmY/u8SP7wDLMrJfjHYvn9zq1nWIEDcaakzLhTNV6ZiaZbB23PusXQj03QdewHMHIDeirn
wy6S4lAOz1WBTH6ypjdhYg+MVP8ZGqRZG44gQATJ0QqhKZ2LlMKnMnZxXH5EvDCcw51NFaELTHtB
24YTY+enx7ZEmlHOC6lOjR5CFeHrMvObho5f7UwP0p3pxFdurpUeZeTeQESCT9SGKryjZSGpz5OC
NPdiSJ/tRwiX+cbyoMnQ2sK8Iq2TaPyvyK/EJawgy+ehc6vRaK6cFHvBQKtvdg1Q5CDmoBWcwhoc
oTkjWkpIRYtz88kMxU83zT5pbJcktUOiHutj7ZvYVQfSUCqg8zN/bNu7WwTFmLNcYEjgKUitUNEe
4g3WUtm+xgxWOJp8Gwb/DWPMZmoykEvlMAKE5e783Pjt2MiJPSX+ttDBxmUy30hMJm5M4p6kNnp1
xxHJY6boFITZsPXsgFwxlILrWdF/DliGqacB0tPohjNa1LcJTVw5n+rY/TFmvXwUhw79esU7L6wb
51hV2DhxcHyVXfWjnPJN5vX9JmusYhf5zaFxyIMnyJqwsxnP48LCjqE23ZaofK2I7TQZWcGHWJHQ
Ol+k5TywYMG901JXaQ38bFqTHC6hDr45uCrXbtu8ySUNTwbGJDAsPf3ZZHlDBVNtUDHSWVucYyth
HswWLVq5q62WeB0Ts3ESEI8OBg6fEDHicb+iH1Ls5zm5qixC0UX5aeeAv+P5V2R0yz4NcV3kyn2l
8HwXpIvTxpr2XsD+X8WkB/T4DvIiuibAObYieCe/HY8bFnjumfEtDmu6yd5JjBaHkTow9x50j9EG
uDOLvS1nMuiZx3Dgc2qOyvj6c/XeMDlA2oZzyVNfSYU5tm3N527S/hJpwPYOW2L1ovGixHDrivwP
zUBbues7BljZmgAc0sftqjA5ppp4829IcKITM+9Q4BR0CX3NdId4ZwS6wKVBlU4BdCr8IqYtNpfR
IXHthxGGOpSq56IgIAdkdtuMp1y1A+4qKoP7Bectga76wznsQ7HWkvddFyK7nLY+fmTUq4xWBkOd
59CO9j6DCZ/wxiER0TahJ8mYzg43jD8B5DHyi+xqOXl2N8H0zq4EyXvHIKhv8cQ2HqQm5B4gqxMS
CvuYCTFT4SfTCX4B+goat5u8on5lk0R9MVPEuh6ikLSrjvfPNwtK1YI8shr8ZEP7Hoo348kkex5D
8t6FVQQnyw0orGFh9k5yQsJPp7DArhowyjp6PoWQq4G/eY/htTQqHPtCEEYm8gKXu4/e1ByKsx2B
heHkuY7mBKLK6PYBTu4KFrrLbMaVXbq1I8pOV1/uj+4XQMMcqe4PS3BAp2qnYkGiBgCq85Shf8w1
jHVA4jL73Nu5TQE3m8mwpVv2HWmO851I7Ggk8/1Djnro8IweZAlk6ftr5Okk3n88Ugu0irS9NBNe
GF8ChlzaFGqph4Y/D4kmDDj8rRP9o+yppHcekS7E05HiehZFQnS57RaHNHS2xUwZ+O8LRETKVJnQ
yr0/vH9lRn4TSs4LCP6J++mjhUFJQsJj/XFnXONwAhOTkX9olKO3+0+f693u+j/ZO5PlyI2sS79L
71EGwN0xLHrDCMQcHHPkBpZJZmIeHfPT94dQ/SopVSZZ97o3FCkpM4IIwN3vved8B0t9yoNK5ecs
HRwyEDc3npO1Mq5v3zGP7o59+WlMHQFSahKnYoh4EqBtrnoGXAL1b18QBdanZZGYT2M4WUjd6M2s
Ian+Slq6fXf7otKJCHWsqVs96uRsI01MS/rUSdqKuxurzND7MtTRKfFBsTliIsqrxkNCW49jvcS7
iBuBGORlPerfvrioond25N4Xa1nXJdAOZrqkbOtHl9F8L2KO4RzhyoR7B7dYf4Ls41K2rGa2VdPB
wI4QXYgL1amvXXdjOTMm2LIkNff3L75n5geLtMupjAkV47oWsDiMn3LVRhlp3Pz2xf/9OwE0dSNc
7lHVgTubkv4+W7Xiv6lF+ibIM6c+bOcY9S6xCqZ96ByJ5ZDHq1irRV8J6pmIPu7tg4iAo51ygEg0
P9rVxcX4ms5HNzLE50heVxjKvJb4sEZY544REA3KYjIwrABNj1JAADzvh9hdE1qiuhr2/SwP/Zri
W9Thc+j75e72OmNRRDxbuEl4IR0CHBXjU+ctjHNciFhFSK6UklCQnEEeQMduxlshZCg3GLLqi14j
fcVN6pKA+JW+S+zAKvlaN/hTs/7X24+ybDtIFN2xW4u8gf9jGwrThGItWSjFWgv6cZOwc6wSQ73g
7osZPHkDTWHRf3fs+TldkEfbaxXqKq8+5VkEPe728xQN9DzbhGsxkEGOMSQ51rQVbhKcqVxJ87dv
q1tgshbtgenB9vbWY7KtiOA+3t5pldMc3gi7u7qaj3AgrXdFqKz3MyCmpQFOz4tU5iyOsXO4/ZV4
QbmVbt/evphZ8ttrM6r6N3fPxuoNqef3n4dBkCUjlyejz14BXewd8Hh7PczcZjflHXeIBcVjMQ7h
tC4u6x3XSlzgLlOI7e03hhEEHPp2HVJDf1kkhIN0QqK8Xp74UiLGOcE4cU6d1ptqzMRvz+btLeJT
6FHxwkVEC8LZsvC+Y9r+eEOh6WaO9s7aSlmbJeGcvA8TrDB3JTeFjA83ErfR5qb6u73V2/PyHyXg
TRg44pXfDj4999s7n2aj2QlhX3yt7iOZoy7h003JJOe6YViqxS5LKAKHkYD3oshOjuCRRwG5oYP+
hR3MwO1c5Ps6a5+MfJc39QtoZ3Hws/7eKi3Khyi8AzoDnIZeCwzI9jok5iMnCJqRrFx2TtBVO+BG
TZqIBAuH9nWzYrZG42RXXFW7Ht5q+pp3lV88e7X9Je2cr07u3Te15W+pKAFp1VhGXfTIeQo4uEZE
yjSvOylYStqtv6oeZ1yjzGcDIjRmCFQ5c4zGQBevEVzGTT/YRYAzd1PGIRNXOouD8LJ9A6W6n8+i
Ca9VTjlpK0L97P4+HfPXSuess/Laj/AM3ax6ox2vnwkwhIqMjH+K52fQm4eO85gXNUjN5/LoNgZQ
Dg/8Vps7V9r0j14aijv3yYI3HNSSyJPJSR6mnJNxgvMy8GYZCJvCmEMqB5VuPNZt9cYTSbiZwaHM
TkIAZibSd53a7cbTyB+YFpTnuVEOLpHyOJdN/70yH5Hyy7c4xJ5FfcIuD3y8X7Hd3mh+iqTx4NO4
IKYvw48wdj+R5QJoiYcnyMNw5yvD390eRprOANHgm0xla+6xH+1vq4jf2ik2+XVByabIPjYzpO+c
dW3urAcrX7GJcemfpgJbxP/n5t44t/+g9YRai6byP5DW7bfu278Jufffih//+399TvQbwrKk/KPY
899/6n/Ens6/PBNgrqVs5bkeo9zf0bm+/S/Pg1vrI5n2JHcu/+l/VJ/uv0zknhLxNtUDnBDexr9V
n9L+l6QJi4LUQfvJsPb/SvVpiT9pPqXn+3QrhGlLwV9nOYL38EfNp22Zcdar2Dn7ICMPDMGnB9k9
o2xrD6qZ5p0HVfpeQSHAdyGONDTxo5gziV3C3PdyvP7h8v0Xxq31Zwnqb28HXazpSwv9qWPxe//x
7QCJsCmFC3UWyiZrqY7rXWq/DbNbP5jlN78OmQegt6A5Uj+M/pif/v71/f9yNVzpcHV9X3hghf/8
8n4Kv9u3XXkGW/G18ob+RU2MKjpdnkczzAMO38V2qLuLpnrc//1rW+ulrvI5qsqVt3z73blVuFeU
ckzXlL/87i2OSrwWljxnxai+VeGc7R3KOnAD7GptYn8w0ggLGhwQd+HYlb6zH5yyKi3OKQ3WvdD4
/9E+xgz9wcz8w5tDgfyXN2fRtfQ9PHK+e3vzf9AGj0hVZqij8pwTarBS178q9qAdzDNkCxrnGBgg
iCXEyRqqhCCQEDPawwXMBvslr4haKDXB4ZO3+/v3JVdN8i8XjafB8hH4WR6Cnl8uGmcKuoyQhM/x
EEpSwkOCGrra3EJ2+mmioPwozXQv7BxG7iJHhKNQcPOmUCfQvsk+O+hU2gehh52TN/N5nolXNcyQ
850bpQ8msyF/wKzet9DwMZvPLsM5J0qs8+hM74hunae++uo02mUjllCOURLg1aleKdI+Gqktn5kK
PPKQZVdQk2AFU+vJMdNdHtk1crv5qSfvAKNJ+xRWBpRX7XGmSt2vBpNME6/l5e+vlgWM+5erBZPY
cxzTs1xcy78CpFML5ksehfKcVPBIoxDNrKMsGixcRnQU6FSWqaGRXjn4cst2ZTo1DMX+396IBbpK
WDzpPFC/PGioTc08nhk/orNitGHGVwzN4nnBElPb3QvwaFSXIDpkKI+Ih4+dZ0wf/v5i/PXOYUYv
PYkP0FSeqVbY9h/u6KSrUSNXvTwPYfzTsA+IdRdYXfNRojyRSUpAcv1Py9tfV1te07Et3+efbAm/
3K3mkEpmarmECKqIvqsUyAn7pYq8xypcc+B8k9wbld7b8Cehf7hX2sl3bWOJT22r/uHRsf+63sDP
siGrOGLltnu/yP29UFjDguDpXGUd2vZRXKhMrl6+bMwUbK7pzegtjGRblC7QJ8A6u2Uor4DHliOk
xmQrMCxecSqQr4pG5wTpERqbkz8Ls6SRNyOEbVrmpF6Hb7rVRKxXLN7WUODfHvq7v/8w7b+u3Hjq
2cdwL/CN/eudTdyKHYZOJs8UB7jslzp8aLF53qkpLvYT+ZVN6HuX2tB4ERXtnlzDkA1nIiirunmG
AkgPFa1a3WflzltcsUF8CgC1jgc4ZuI8KNu4zzWQTjP2t06B8R6fzkzWdsR0wSUrlvk8CTy1TvYp
uI1/WH7d//LcSimQ8ay3q2v+8rhkue9MRVZz32SqOcB9LTamydsdS/T8zfClZwwW/P0VXY0lf1kr
HEdABHU5hti/Ph8TQ5CqdRtxTpQ/PSP7nB9pdz5adUOummp9+Bce+UP42c63L569kc571pTFP2zK
1p/3HjZ6CUqV0DPJCYWD+6/vpI67Kof4aJy6kOlRYpkvMvcJInEIW4qnZNrjfjR3tOGcuyIiEMfW
eKkj3QoqdYKT/BzDCB2Fl9JCMf73V0n9eUVd3xu+HJd2ODMtbsD1DPfHVaTOFhQpluszEy42Dly3
wFLE52ZDodgofKzVPaFUvLer6dpYKLqVbxZ6D+u+QsgT0/LGJXJyEAQWqQSk5IT0DQUzuNjmnOH0
37cVt3FZKvcwjV7gcyqjfQPea7L5g1BakNPP4XmyenWZVm80PAbr3kuc5jB3kLQmGT4hNrqrI88P
Sq1OXVtHO70GhsE+N5mgcu6ji5bsi4ykFHzGZKfR3Z+XxN6maIksA4GnxMbwiHfUqqrz319BPsI/
32mKo6/LHs6D65tCOJz+/nwNS4850gR74hRFaFS1cj6SbLXsqsQh3KQsHqCt0ShuenObGh0wQ977
pkKQseGERtskXGf+6doTAgNfBolHW/SGKkeYkh1TgylmN9snCrsUQpR8LWRxXJgOc++QTH3r7s1r
n893nadpNJN9npFuJo1q2MIpAOBqu6fS0yml2HjfRCnOeuZ0fNj0hWMZzZvWD8nKujUBb/3AtGBs
QBOIJuHt5ymFpaR9F1d2K9hkalRsu5C0ZrHUMTqlgf5jLapzEmP+9pLWJ8fiAA14vi+ZtYQg4s+g
XLH32w7OwNTlFhrBqDQTPJDZO7BuJE9OJ4w9Hlda5OVnvMHDcYnL58pTz6xrMS2ULQyg4XVO1kz4
WL/g9cBiFJt24DcATZiKhg+ZQpJj4mLoWEMfRqOrtkOzxIEDEOPI+X+PmElfCuhAd7WK3CCD2YLE
RPsXkC41jYMRLKayp5OEM4t6Lid3YoLQYRZGiQLEglhuf3FNKvckIglVDNM3zSb8kuevaZl+EeoA
GisJrJ5WhTsk00Wj5dygPfhcDVF07C31rQcoG6CRs+8W6BkoQMJqr9283E6uici4GMRph1SE7NM6
kUc13NMHda4Mm2E/V8DBWzrdnc/gBEkd/NVw13hdt/dR5JFENH9My2S8TCRR28qMEd44P8rJAx4e
E2GVu9gdREXemrT6dOvSdX4cBmjJZp8cBHCR16ycH6RXHtD7Ds8u4BU9Cg7yXf/MhCy7hDnd2EiF
KGnS3OUYH3+QZJM9xRZjGJzcR1kU7X6cnO6YeLTakjL/qR0dPRsDrBfTBo+jsiIYcPfsJzDTpJLl
y7WMGEMR81Gx1iR9Gd93YTGTyep5X8a6hRpSokEb3XMYy3rPQbXfwKIbAysfEA3Mc/sBKEdAc37f
G+FGeHp+ZmizV1U83RvK2YgCO/xSg/8h3qBE6pIx8XINzBH1PcgDZOcQxA/ca2JbtT3nGYvPBq8i
U0e79HiU8nHbRPgAbnc4QsKgK0LuVJ/vrCb86TPtOldL9e5H7MG+v1SPo1fds5LBxYgXnzhXMBlK
m/h6e8K6tP5u8Gh8JKwjLcdnP0vsy0JffSOopPd1LNMzKoors9/dSFDkixY45+UYPnZ4x1KMQywf
UDx850dSemj3cH7tEMZBf82GCrYmsF08LHcyTYk7X9LoaU6bb1JM+tBqOsk6yr+FJKSzYPj3g5TN
I78g1ry0dY+hHX6Tfjifu6L6achhvEY9WkDcCt6GaTyNQDClHyLFHVYmJ+aM8yf0q62dcFf0vfve
XRSG/OfK1qTWexy8pSvaBw2qZlk99blZCvQbP/3RMq650t903jUP0h3oEi7fI7McT2U/60BlCAkY
fXxJzGOeN+5nXbWviRVudaXiB6fC2RyFEbouz8+uQGdRA7nipPBBEtnmkgaK+nq/NDQAaNbe97Kd
CTdbSVrkuCFVp2VYgg6+VI3xqaUc3qvRbTZkJaDD96s3lDCC8EoEGpZVP9ZZhLbSyy5FlYRXO0Zt
YS/liznF4c7x0VIay2usZoEeHQSAZbg5LWhJYtTwit4BPpIG7KBd4hcZfyPpIe26t5xL4lmHWYdX
YGr6Sfi7MvTsHWFjqKtUm/LYkYDX6o4ytLKtD6VLyK0bfQA3NaDHKz62Mp1g0GThp0bKH5GJPcZb
5owymncylL14IgXZu0OU5X/q/ay6Z4ABK5xBzLaM8Y6yWZeHxJV3U5vjagmbz+ROgCqUUXto+366
FIP/IZ4bgj30sBeTJR+M2CFIsfC2zUQfUZRq/hBdJmBjxEwj5nAjkwAZP3sdIsg+VhrtLElNXUzq
qHVjHIfOemzChj8u+wuYS+9qLFckytgl1uKspDLe2R04vLRtY7qKYIT2bV8CA7XJ/JmMlwXiBaAa
SeQBq9MTtrEOxUtggaI7z9nySPwRl8zGw0SaV4vMWX+gOeaeo8KrAvRTr2HhVM8421HgdylSWyRk
d6U9ic+DtIZdnYJuNlicxJKxQ9j6xzLraFuOgmyxEDCwQTXEeKXpkSfsR2qGbRwTC1s5EEHqzH5i
Qs5MUVFL+HYY8+gi9nSdThIVkX9wDYApQl/moTUOfgXqHvNINJ/7paZarKdHjcmglXW0iXWoLrVt
gCaEHB8awOOYtKj91NeU8RnTobh1jYDgOCblkNUnkJSnyXTFgz0C2slcRivN6H9p9PyF5MX2MBWy
39t+89VoOGZHgLnIEyqcwIyyYls2Jqm+C8Sbei0uPDnq9zlFKN+5iXmGgN4Ax6Vr1MjyZ6FFvPUM
JS5N7D4hbikePG2hjML4tCt6KLdD1z5xDl94OcIA/FBBsWzjc66xYkRWW50MkGXuhF8mpn6BhK/M
ReycCkcr7q5Y7zxhBmOcOcdxnqgu8XtI3xj2gCtNQNEr7hktsU2CyWVo0xSUc9ryOfaKcxDeDS3p
31iNxwgX0YmapvqcDHYOp3Rg2ObvTZR8Ox/RAfX4MG6dCksQAY0PbdXgUqsA/8EZ6ZCuWCbjzfze
79v3BqPna4IBK+/sfRvPBpH0MpBZ2t9rsN/b0Mr8oB38+7QRNPqWutpPJRMTr6PlxXjXYfO3011H
I3ybzSyL0ZB5h7AqpoCIKehW2m63ho/SNBUFLl+RpNc5p+Fw1zQGsvX1FWFy9Xv4kCiS1Ncc7+Ml
RWjK6BHA12Kn6hIvAym7AJ4vMj+JopNIsWd1RCLkEcngZNeJHXwvHCjfU+uZOH2BtdKNCsbF/8Fg
8WdcDeNRe8gOS+e9rlPKXYknK0y7LXTc75mBV8zWRUyK0vA4FJ0innbi/rf9Xd2KNiDM62IKILUO
qCYcNF9twz9209mYub8Lq/4hlfUqAEYypUC3FU7p3poS9g75VtVjDPq++NKDiT4MGV4wQEerx/CZ
Mei0Cz3lbMmqeHWc89oMm2IBa70iZNRSP8Hs4N+0iUNw+89KZ3gVMNEmE47qqog4xEEVHqE/tYt+
mXhkA2IlEsJcXwlryPbFhFJ/LtBYNBiJcz+CwYqAv517Isxj6yqbNtxg57katjfBMNlhDsaJ+WEY
rdVRKj55/BOSFOGj3fyqpgwlfzwdPbUKIhQ+nWiovpnF/K230kM/W29Qecj5uYvN/GWYoYPWXipR
CMpD0X4CnmtvigytKiY5sWkVOd+q3OBvyZm3QGbq8+wOf+J3zD8csZFp3mG+Aqc6qft5gBc5Nh3C
izxjdl1r0l9Tg48FCQE4PrmJo/JpMKF2IYcPiF0Fi0mIDEiDzJwTLk96F8PCDKCAIn/wpm2WImDX
45rkiJaKU+SWWMZqm5tSow+p7qtUdkEHu8m2PC5F99LXuOPyhmCCrY/ZHRoaIDFtMceTY/4YdUNO
Hst0sBzyMZcBgJuD8ypWNcVOpw+zna0GBpIGBkUkJKBnymDwgkutIbymXbtpEGZamNkCir6qS7Cm
uHkM6Jxcd2d5aLJ7Q2Rf+8x8Ra7j7aRDCGbXGwCOywfDxWQdmt1m8FnQqdS2nBG9nU8oytaT1h1p
yj+oeA8glLuglWG5HVr5iY3hkbPou1ycijWJnTty6y3nznErDfcJRFuyt7XcCeilK5XoGbppGYiy
xM/kwTv33Ttk38eiQsPeT6xyrnmojebHrCgxRIWesas/tyHYR59WkhIFx8oIYG4V2as5td3CPvPv
CNI9S/xpm0JkL1QV6Mk1/LGa8A7eKGkeYmYdcw7YVBOiQLDSs2n5ZI65xT7M3r1Y/QB5yZ4BY3an
ZzQjk/shIbg7yJqYjSANgdbHYHKj6GJa0OnhljLUJEBoQ43/VNTZPYKX55pDMOsHfmlp+G+DwVI5
tLTpGftEOyJkHM94mxoHNLZ6EaMk934MP46teMcxU51FT+O8cBneNqCLG5AIfhaEloOGvsLtCIaC
e61zCMHqv4vyccnjiSRCQ6GcCyLDQbRX0t9VoiLDSxF9Wn3PjZl8MqAfh8x+z4ZRB36FuS9H7gjs
NLDgEVxQ3xIKY30dbNVuHCLHIg6CxMkPh9JFzIwty2WlneLPy74jN9ULFbEOiHrQEeknGzZBYIR1
vL6Rowr5LWBkl9AecfXz1y3DLpN1i3AFLqDnPpVDrLeOwFthWvlJOV9Vi2FRSQBh83AIUxsibKqK
TTrEZKZi4bzj1oWFnuIfHqIiaC3KcUmzKpCFPHlUEywV35PXaiIqTk7Ttxzl5GT4nJQ9m92lF6hT
oCVqzvmKmGv8hED2GhLkyuhZOn1LGK3AnDrH4DUi55K27K4F4tssdz/jDt1MzR6XGZnkRE27zvCt
VV9yu3snjZfjSXdatzAbQA85U5LsDkR1VDliXy3WBRs4mgYTTSOyh5Mc44NbRJ9Ks/5pRSzP/VRz
yPUph6Ftd15+H7HLhfB1N5nvPBrdXO9EjkiX9vTBdXAv26b/DJV7m+tyuNACHV8iv7ICaoslsH26
RGJp2kBhiWX3QUdrIecRlpU1G0KlNqEvX+l4mqc2RP7IuOCW3boKfjyXFtZqnTNKYwuZNds0jTvv
EN/b+6lqfijfs66OUwHn99KTlXDQ3vruzhxaJERm5QSenNJ7/p70/vZdPpXpfRwVjwLlz/E//14T
VQKudrZYdaqEispEU2vzXNx+vH2hKKlNLjM7bi0Iee4lcpRJQxYc8ia+r9EHgyCvBjTj4Xjs1n+3
cpRM5uLxe1zCJq6mNgLyahwik2gzt4mj+9sX9ft3iC1MQnPh+E2R91GMzheZA7runYmmU65H/xhH
xoWZDz+6Y3PBws0tlBERZTEnaBI7qCFUvMIurXsMqUaOJjkh3GVOwSTiVPM2PclgG7swX6mKpy3K
lnGHnGKTOXyEpKQnRf2OtLzAJ5x2ZIsMTx4005L6B8QlCcIGfg/86XdZbFrnWbN/m4574lcacEv3
Kps3tLZX6P4uHro1XmjGzcfhdeuuXnbVXpAzaCIR6Y8hpT5mqn9J0+ihz2PEo1W84699oCkTbZKF
as4nkunujiktNMoUCDsGnw+6Ed+wyTswUNKf/QKLzpEND9DaY4wFp3+0Z4WiS02oN59p3brtcaX1
P3vWcNG2iB/JF8osIA2jLPdTQkeUcOzhsq6UI3Bndm6Ma6JMxZk8CkVDROPqzqgGibouNjQ9vPNU
993Fg2p4t/Tlg14Swroj4CdsUhPRmDw8YYoDVPXWQdqjvaWIto/anNQ5L5b3WVTxC9OLq2t38cXz
GuMA6oVzwRz6D7AxSqXbJzNz/UPL0QJYmeW+WIrNJIysgfyErDhrVTxohXAkj8A2pMVcoECcfVbs
Dilv6XOiqXlE4yY6mYmVHidSIAzDg5TRkVsw6BjJPskPjyatsrsJO4tb+PoSpkvg2uPnIjaiLeMN
ddFl+eI0zYNKUlBvLZq0xnWuY53E5AfylsvI9vYrzW/vNI+lqV0sj571RP4YUscGD0ASfSbm4d6r
rfh7Ve86DCfkewHsR2QttgbW24Cn5SuhHPmhwNoPT7rBnTzn7aFyP6Zux/I+TsuV18ozoAlY9Ftq
76R9ydNjbsvqrOLqrW1a/SAJuzksg4cEaWZ3tdX06g/uJ6T9EG1abL386vG+LlBZTlN0qkZx4qAK
3NUj8JuBh3OeynLnUtxm0o+u4/xoL8RYwPeFTJKHPvgJ4LQJAA4YJCzZqx//ueZ43yF4PVcRNgrY
mBtsNerguplx8ZryxZ/hcxsVWZUO+3/X5QV4Fvon0UDhM/nR57YOvxmenSBf9Z5nXFIXBBcfrVxZ
Z2uyif2lR3fCtvHRnOPq2RLiSLntbavGkptb8WlXxCl1g3OlUwQRUCPtL0pYVhk69H1B//Bam4N5
zWVqXbWZV2u4JQIfDSrj7vYvb//PWKrhCpobRbYhHf0USzN+GcdMEyXo0H+fOQJsxpiTSVl0T4SR
deQeAKOsiBhqtn0l1aUKJxEUDvJ9v5DlgIifSYDoR7ojZbQHzWPVGHplShtjwbhcleBiGsqfwzg6
H/xQ+EAlinnrVnheaItiiUBn7ZE3tuGtM9fC/XokDxHmOQTBWGXueh8/x4v1xZy+pGPYb0WeoOoV
2UXj/OUziMECkzOA1yVEj1py9GTBMqlDgxawdsLTyLtlkbOLbZQi30KHekBpS9pcFb8nolp9i1tb
llfG+eARE4XbX/rbvn3wKcjuxmkGntFk8ZtY8WOLYcynFI5WHzv+wdMYMqXdO0cz+lQP8P9uX3iO
nheZvknDW51zU8OyS6tl8ejR9+Oq4V2/I/AeIW+NITgo6RuAg4nwwa40bh9zEw+sA+ZEK64KqWp1
cNO6D7mBctY6wWwlvXZYh3LU/RAPFUYT+N/WHYwQi1kQfiC0W9A1avonYCGckmfDZGk2I2DRfmwd
CxG7KPfy/KhbihB7dl7m0XnTkas2qXNbX60PkBjVfrDqp7HFQz+xXAeTmgicj+hJwQkPNZdZEOdX
9Qn0KRSnWy1wTht9eoqF5ownOh3E/Y+ikdMRbfzZWEZmVRzVt06hjllGNxp9+U/VZsaZ1f9AF65G
myrnQ+btSQDBTOuIcV/2LfTJ2v9YY6R5SnAieSr60csGpOnMO56UkQZDx+pISYYks42uoKv6u7oA
R5kaKaesMq2I6wrFgSo2yvFJNaycd3AVZhJOJ6DLbX6l0ZRhrYKQb9KKwIzsfxIDPv4xN16m1lw7
IDD6I4dgQJr7HklSzMn8B4D46Ozz9nWgljymCY11C6iNi9eaoVlIxIMM+kkRgqjNbNfnBdcbfvE8
YhKn1YNTD1AAZeednNPlUVhH4GF6T5d/HznyuWaktVELcmYDqjqWX9TOCRl1qUkojXTifQGJ2VI1
DHHOJOZs4CRyFxqbhviaWLa5N/L2isOWCKWJONKpAm9Qk5HbRd4Gl4wT2NMbrTmDao2WnsMxlP6i
G1HveEvzbtIkKrCKb+dmbflMRRfE9Tc3s+P7eHpaYiTOS2Y+Wlgr9yhncKmW3j1odXGsbKDVvQEH
qhr7TUUWYmBaaVDbbRTQDCEIDUBfDNf7DF2P341ALcZW7De186ORRQ+JPXsS1NkUPukmN6rPDhvD
Lhqpeix5CPFPFr4JydciA5LmAArWbCHojnVps9QTdGoXbCh1NX8ZwxSiU7eoR5+GLAzJL/muaYYf
HNiYVeyD03aeIzmQ7WOH75gIf6hI5MEQoonn4PeaoOe5w7mEYyVnlNa41EFJjEGmqeWOBeJjbBUv
pu1FQeSEX0fsYdt08IhMa+kSjBpdAzFEco8xTWy7wj3kpgj8UnwKo+ir38IdqAXm89LxyM2dE2tb
+QmrAtUqDjf2xJBhqgi3ndEQjI1RCVU8HXYt7Hu43p+6mFzvMWuf07Z/Wybsif7PMeG00DB2spOx
PoclFjume15KUwTXxWJ+WdqEFn6CiwlRN8sQaX6LPySBUTmE8hbZmQIeRsibX68tDibSOLCyTdo2
xd6oIo7p4B5Sc89EmB0vnxBnWfPFokWxQ0b2UU0l7BiN78lpyXLgZAVOjEOzX+N1SwrcdlnuPMEb
eJ1NvFuOhMldJWUwE8QZwHjCkKv1uMV2w2Ih1tvb+KnS2dy2LaF6zixJrpA9LQ9S7WQI1U3MrPFz
845EjMfD0+9mqG1YUyRWdWlcb20SqzOLJtBIPU6eOvFZA42MlQw8Lh+NonryF29Pjn130N1onpp6
ANMr5+lxMM/pepCk+QU1A/rzLqSrzSAOQvM+stIXIMzueay2Au3cdubofRJ+ypkU3+oGZU26ZVkl
zcRp5EklLXdQs3x1o677mCaxenBikOODHz3ZOjwQyJ19yAHKcwoOW7gpOWtCaNTQAAzmyaPJIb6Q
M6Bizna2G1W7vjgitKwvutmXvvpYet43J6/qg0eGe5N17kNN0iJRe1DkkzbdmTmFRWFTPlk6f0iW
AeytmF4KRoY45boPS2SE51iW3kX2MecruR2FH+6XXoIRczko1YVOaTkJ6mCb6qgAOLUkTVBph3H+
XGLtazzuv976mIcjzBeJxTjDvDHI6EUtyY/eELRyqqW8FtV0r3pvBKQvmsCsi7cShvaBJp4+CMP7
hmTLxkUhzE/YPcNNlwjsIpnGWJ5gnfSaUyEmyAwFY3H4EVL6n6t12BHa0auYqs94pSzMkmN04FT6
Zlf8NtXQ425YE6hIV9b7LnWx7XYduBnHeoTtY+5LF2QJJ8DukNTGzhoCQH3JrvQlEL1IEqGFw96n
1bQJkwpmM5/i3cALfVBR+V65/ZtsTJL+QuuqKse7iGQ4ZKhJjgBJazCI4P/jSuxti6gEodihmSF5
Wx2TwtivAIqSP054G4HFeKjAmZseKS5tj/muEd+ZR0M3SZsnLLxyL7w8BTLeADrVLfrDkhiT1Jnv
Ia2TvQwOLWjpXiaqZsI1yafIKvaOoBItmgzxAsnMCatbD7iJHFByhxgt2kGEgZJDr7XvE/+5b2FC
hJEg4JWY2ABh6kY3xbVUJELMc3ZCqxMFgwEMA6IKY0nm4VZcENgasemG8ezu8Bl9DQc+uZgcd/z+
NTqD7GiycpJXxVCUhm6G4fC4DNzt4V0sp5YuJGdoOoJbnepD2BjxCbhaznbOPDOdmvhT3TdAG1dK
HpObjYkuNSAUl36BO8xsNYQBqTKydjbGvs2wII/yF6c++3F6xtp5LIf2S+sW5X5YZ4P4yb2NCtOf
czITwj2K79hXzUNPXJfMZyr0Joq2nZ73+PvyS5uRauZNBLO4SRwdDSMzXsgt9jJYronLxFCiHXFc
UALlDxdXezTV8lIRpbhForLmCqP/dJR9qKsdAA3jwSg5qgos0gXqGSwe7cHo3YTp2UizdfTJGICC
p+Gk4aflDo0BxdAGTe9MPHHhRM4U0pwy0E54EJXXH9OMgsqgLIpsRuLwCyayENdOjhsnu6Sg+Iyg
vdht5uODd9JHRFQfTFRpaz7vPeARAw8rJ7jUbsK9BQ7P+WJPhRUMnFUukvm6MaVfqbI9dlff3IWt
+gn5jFgDD8mglRzwRUdMQJJ128DjUvvjiQ10Td3YS8rSB6UH5qOWvthtC7fRiZDQ9vVlcDCONEAx
xP9h77ya28baPP9VtvYePYgHwNTsXDCLpKhMhxsUZYvIOePT7+/Afl/b6i57536rulkUJRrphCf8
Qz4ezC7HO2zCQ7NGspTKAXpFDVjyRTUOyMshs0BQUgdsXvgweF35Yo9MFUdJXgq1LTbI8FAvx9Fs
qgN9BRuC3b6zplPLnQNP0+xNm0MXdVctJteZULLH5isL2xtwMTtfb3aGW+pkuIq2pCBR0Xogd40q
hDBtE46U6wO7kqh5CGF0UEY4Y5GWYoEU2eN9b6kEnV6N+09bHkEtoBhkTveKyDBvJwtb6jqCYJPd
IMtRm+mpKrRx241QHCvdxlcyakhBDcfbx90Z+ZBa1e/sHJXLwVPrjT2AIAk6ROvb0tjoJmX3caCT
U3T0TJy0e/SBCj6lSHkh92oTDUEw9lR3WQwter3dh5Dbt1R9a0IYoMKVxz30g/uCZuar1mKlJSU7
ZsLej5f5s+7XX8yf4S5csiMYw8JRY2VtFjSjJaNvZvh9oxfNb+cP55fSRgGkrgWaxlVWbXMgml4J
yTPS4Xxif4FBz/zzjw9tRa3g9Mb8Zn47/yUkOTiPDU321LbJv3tWCww4KwwJ5L+WZtPBy9kmY9QM
v7MMg5ntNJ+EmmbpDdyD93zD8hv/69/8QxuDgXUooi8z17Dk8vYTDKOqR7TItHJrq+j19gcPcf4D
tURfC0UFZ1nTkvl2XVhE15BN5SXOL4F8Z7fdscMHjbAewnGqI4CSSp5kz/RP0njEDhHCF23VpzKG
gD5Lxbsx2D0hKIXK380fofGHIp5vPplplLKCwvT3Y1iYIRXWhiL8lG5zYwzxCqHNWqb+RUwoeMqv
z9LamLNUWy17rk2D6onkrSoukIcZZfcfX4b/9N/y+2+I+Pq//4ufafqNVegHzbsf//s5T/nvv+R3
/v03v37jv2/DL1Ve59fmt3+1fcsl/6V+/0e//Msc/fvZSdrMLz+QPIcN2PY3CjVvdZs081lwHfIv
/19/+Z2I8zwWEHEuyKZkK8S4qvBL8zMZBzywCQj7P34+wi8UnttLXV++BG391jT1P3zzO41HuH+5
unAASYNWtOBo/JvFYxt/WbA2wC/aEHbo2AGj/heLRxJ8HNt2BM4kugHL5weLR/tLNyDfqKBHhYvo
uvifaLf/Cg+2TGhEYDKRbNd4r6nuOyi7ayAYERdKsVOr/pRjW+pVEPUCOIWojKC/6FCV+OkmfR9O
/ytr03tC/Ab19386oo6YCZ0vYWDd/O6ISWaymg5asevXNb0DZMeLF53oGNQTzmbIAP3+cL9C1b9d
IAeCH4dqvmk6EiH8E1bfbxTgkgUCS1qCqjDym4o9nmmaXkQ5nf/Hh3Kw4DBVwI5cnf4Oot/ZoBry
ig1orONrnMRXnH2vobHGxPP190d6B2uWT40jWXRJbcbA355ag3xtHWCJsvMUogvXIfGrA5EsY0jT
f7h/GmP+JzD3fANhU7nIgML3crT39B0i6ZQyP1dlxJW+7AjhnbKihU7xFRw71U6Ea3PnRqsa1ONZ
W+3OPlHIpCiQ/YED8StQ//uZ6DoZo2toZJHv7q+NKqnSINe0c7FcVGPvVrTYNvrDWVPG81AM0mnv
jfr1n+7APwwhB3qbELajC1hv74Daimbl8IjIwzQFULDa3Ogg56K8fyyb4bHCQI6i+jHKpnPklB5y
zuGlMqtNgaK91C81FsTcz9Qon38/BuYb/4O/9P12gBs3MF8wAZG/m0hoybZ6gns2u35dLnxq2MLm
aI3RY87nNF9b9RZFGD6IvGSpot5L9vIwxinhcds9OdaIrW276YV/+f2J/eNjsmyd5Qm6AcvLrzNu
Qmx1DPO0IAYuK/zn9HxVocozjpTVepMZYTeI6TafCurgf1hbtHeY+nliiJ+OLX//02x3HNfsAHCi
DWcZd72K3E7rx5gUD3iGVcN5UF1uRTTseiFew/Alq5Du/f3V/+Ng+ekM3j2VPk4B9WScwYRE5IKA
8CyG6ILJcoIAbXz9/cFo6P39bsPjhJ/gurAcdN1+Nzgh/8BqzIt0l6sFrRD7IPL42qugQijG0Bul
xINJHoi0lxYnh8UYKA1Sq/2jBcehcTt6fep4QBvuOibjwfUYO4YCFRjFsaJWz4UfSnjryVexBTXQ
SooQS82JE2Pgt9FFaNRn6244T8nGzfIjCp4tgFPwBfw78u9bQTexQ8mpz7HwNZ7GkVZMDqO7do4+
cV4pGKD0wWKqoLC6jfaUTehV2xZC83TyUBqDVc6EGrr+0TTFTYecd6Dhv6ARxQcGVWzVzW5Ji1DZ
N6Unx3jp6+E+LE1aCLhN5cNNjqnPAsG35RRn941NDQmYh7IE5oEeVABSpPR3eNvCa5jOAFh3Zv01
bqNLYoPDQxQe9Ao6oSQORd/RF4+uqZVccz26yvGkAylcaBI0HmYPhlV/oTUI0pU7QxGZloeOU1ZP
6XjQvyg2EAYcCq5irvbYtzViEYue60IgeNcP3XPStGvLqqHaD+d58WjEcECKqQT5gGnWMKYXjWOa
VM0WOite72KGSv/zUQsdHnZ76RUuzpnalR41i7YD0+khUk1DwW2WuTYArLV5LGj0Ab5CuMNjAZO3
37OiK751az1Xnq3G507m6bVKa7BmwRX0661uIHpnjil+ooGKZn3xxQWXgxIuZ9az9FiTeu7CDqHp
t8Ehv7Wc/hz07BP6RMHOZV0sILkEmixf9RhdcyaeMz2QIzFgp7PrdI+gt3cp3N0g7vi+RB88xHXO
7lL4F9fiFmQe9l0hyvnDwcTITB4im/rHgBL/wsRHRR6PzP9zjRCCqyQXY1IPlrxTBD+noRAnO1bP
So+sl6lc4zy+aFF66TADXCD8VWLTAqNh4eT+g5Gj/TpW2mOEU7aJSS8YdIo1nt8+SGtEVC5pKY8u
49Osqcwk4Bgy/EVcJziYEEFBKo1nQBYoEQbNpixChVJLhEtyoCB3V94Jv3vD4btf6AYPqxIuFYn4
lL+RnmuIADTUxtAuZl4d57O3Y65v0LpHue9GJTSC8EJ6spjK8tJjLYLf69Ft7GQ5aIj0mjqad4F6
lkO5l5szYuInpUUgePJQyNF4NuCfna1ZAv/wurNR4TpbE9YjoDe+aDjnHM2Bc6O3j7cENEIWLOFV
lINV9A/03KCGZ0R383AsLR9ZXCbulDIOKiX5aOj+A0mxvvRsDj0vJajEXIE+nN2EuZLvWG4hV/Vn
I2Cf0hTW4hmZDIhjM4ORhBtcmo44woxzKQUYU516qidiwnnZ6uRWH+DM0A8MoYIa3jAglRk141mT
D2qZ++oXD8vz0H5QpUJQa7ePlBeDqw1Tb0FZiz2QdoVdxC92FV+U0tyVYfMZgaVuZA50DBfNjy+O
UjTIUwxb0cpOUE8IPDiIIfelYmznP3Bb+MI06lq7OztyzWwUTgugPrfc4FAaR5lF5CrFONXABZbO
eBjG5lhMCyjYi8o2zc1UDQcVp89V7Hq3asu9cdHI3PYqAuY0vCtbR9AxHDY9Km+0K/xwY1XDrUNz
cIWc2FkkcnYJWvRyxRRNiy9iwUwfqgAFbA33iKLR8KVtPFrPiL97t5PlW0eMomWDwOnW6FM4udkj
LoWCshr0e8Mob2wkvld1IbfJfABzpXJYoSrPzC3oibCqRkAJS72pb8sR/WAHlMwSN+OnoBMhdaXC
XSdF9CL1ZBZWZqZrF3XuRaKp60hhXiUB90r041lNepjpckDOwYtoo6vcDtQ0uVq+2Ckqt4Ylrmky
BOca9WvpqU9RkC07VXvoPfcwtjChsYhcecKhBTA/orH50LowNgGgzoO/TanjO3u027AUDhlQWZRd
ADCNMFioQ9b0+Ue0OJDc1xfB0FFSHtu31sPLl4LvU5m5+O540Y2GAQ1Ft0ldJGMh5SyxPzT86gW/
qxBnxXDjlOmxcRUbmJ32KtraWnn00JCwixsI5RjjCMhLKxVY3sLw4a+AVuIBUr2mKLZ2bCrYYTHh
sIf96qIy/L3dM30shXloogvV+QkmkdGUA62l8zFOu2jS0KlR63FVak6zmDL3JswyvOqhdVFRCZZM
ZH1ZifyW3luAAhBhuzO+QVc60ThhcWPPXHjdm6CSskavE6oWAPYiMfDCdej9GBYHo477VkZGCams
W1sxanzzs8sT5lA3NdfMPNdVezcMDJcmrewVKONLHIxAMVToBx1GLHpFRS+QUtq2rV344kkHQktZ
vt+Zpg+bRsZEJu1K9DxJktzIRTAYb9DYoHKdAI2FdIIKckB+EfTGykwb1NJlLOu1Ad2Kt0FNhyVV
3zzjoiIzf8wacc4GpgBU9acp6x90uZZb4jSpVggRiCnq98ZHG0+pxbwEWS3G4BT+6IHit2jry5C9
rait82A7bzOsxXDUF7u31RWyXuhewmZCD8vtlknPO54KLUZnOJakBxuzSPckms3KMH19Gfv9pmnb
o+/o1qrxs+dGFOEakYxWsqGqtcm+uJpGke8m/1gD52WGExi0zGXIAYN1bKWzTfakN073lJUUlfW8
voWb9WVM+we4rv1rJDu+MT67Plxkf91KpGmj9M+oskIJMIodyTfg1D786NT0vVDI748KpI04TDyk
PaODXnbb0itCwBKDCq8pLOAJQu8x4dcvDUA6oUstfSoxHsDwElTS2cX/U4yhu9SH5CVkK12pISXN
Cd1J6J9QfJKtWk7lmgEdLsDeh9saFghYHkVdibAcV7TG1zk8gyowblX46xk6Xgv785yTmwz7PsNJ
rLW3DsJ9GBvRRUgMxJgQ6Kws/d4aKursOcbgAgUGS3F2qHxgPt8heJ8E6TocnTP4xRxXsmJF0RE/
pLS9VzUENyy7XEAu8Q9mWtJlbMtNKyDKi2bs1hl+Hmjjg8LsxanFTwyd22YTGiFkuSI94McHPteK
H13apFZ6dnp0lAsZMlQDC1isQgwvPKgUAeDF1KM2rhHmWfYX+pUEm22vbRooIsjV31WGdvRshChD
pcqX+GvjaII8/mB+NBVlWiBeRkjlU/2PfBKT0qCd1Qrm/+iauy6NHXxZAeEbHNAtgRFOhQW8CXL8
ptPRhu1DB44N/acIhoeLBceE9S5ij2GxUMFc+1Wsrtom78n5AMxWEUICwVBtenssj4GGQPfot+xI
wwYuWLd13Oou7tGFtKgarjI4D1oDMLi2RyxXuk66PTRQV3t6jV1FGOUkq8wBnOXq2c520NEAzVPt
elBTwCSWZQ2QxEX9a9u31i5XPG9ZscOsmsADSV0AflAAYc/sZJR4X7saiVmXmwo4l6MLmJaNVYZr
SwRXo7KRuuuS7bzTZQYk5EKK1Qtoojj8mTdThQaET52A5czdeln2qJemvp3SYB86vrFrXWMVsCts
kd2UfoDBrQuGD9Es2pxluhm7+jUpFW9DTwFgoh5/ziF+YiX0sRSZgu89GGStJihqsNY1FRpJjXh2
bHqLZG9iA4PzVoz1C97HuQQylNhCBPkKBamVii4f+ENn5ww+ASJKgUCvjWWmMQgmGVI6mt5tu9Y9
WKQPkA20c6ZDuHJAaywUwmQ6fazfRXKRG+a36hIAPD+nS0j8E+UMH+a6uVDND8gOIHCv+4TQPKfY
BgCjTcohV0ppK02chdkL0AuIxT2UZbrX7nYOW7HtwB995MzqD5Cf2WHJZqKuKTZV2t8PLg598O23
+LBzprgWoAK2iInxlvM9mQznGZjYPWvSB4DgkMmZJk1Emgl8GhWsMDrD6YiBkzaPCJ3m+lszct2V
WqLQgyNuhHiNfs6wIzJ1SFkCV6RtqOLWHCqfLNYOFkEPL1Y/W09wfuX/rs5Fx1V0narWI4iPMvBA
3p2SSEIYZGLytpxGQ9kieBhfqoxAI7XiFXSlcIf1tFNVR/gpJonpRkqyQicPsLMHVYES3sppye8g
na69IGXiYr+maNB5FR4jCqzSuoB4ppV3IXAqZ9WG9gsUz9cpV89WVClL34gvusn97yeoBCl5miLc
aA9GaolDM/q/ZCRbPePm5sm93Q2nybaeUkecXCqH+NJIHNm6c8pT7skpZk1ni316WYTlKo8KeJNt
+WTJNIRu7HOhZuVOKZNkozn1tMIM82B02VGxTRRwS2dYe2H2aTRP0KzPhW0tYDGS65Gu+A6pqSHv
rBLz8i2karIHG1AxjAcisFJFN7/2lu7EhirTUtG4n+myKSZmTCFcjnmE+i3kTZwvD1GawHEB9lal
PGt52q1DeyzX/CVEnBI1/2SnG+qd6OEWwBVM0IUe1YUucMNI3F1csFNr9MKM1O0XaaDtfKN/NPrx
EFYEx63NjSeyJ0HbpGF4VVx3WEdthyElcU+a+Hs/zW9FTneZTuUBNOl5fgYtYswQRaZdINXzO7mu
ZrnMLWR+rAbjB1NAGUpBZBUVXlWO52oL2wDYPWfJRjLtBls5qRahllApVk/MQ61LGFzyJPQ6X7ky
tQXFcCuDKe4TgbhMVosID1HrxY7cCvTUuM90/ShK5kRtjQ+lkh1tezwkcXOnU4YYNRSaRr4Zo+i+
kP+0rH9Yfvfa5y8mNvNFO8IoZYzA3Lt3KelB7drlrfO56CzkwrUBO1SCXZyvLoZM0eE7xar3YS6/
zSevyT2nMBmvKMRfcHXsafrqV3TYV33ONyFjUud12xsqzzLfzQG6MeDjUJw8uIgLbTg4qfYwaLCP
A2O4NSJ2TMW6wzUKLfn8RS4YbVZ8RJEvVllt7EETi5Ae55y2KZC7Fk5SHwk0CILJ9VqHyKp8mqvJ
dOcNtvrPiiMonumkl7E5HuS+rDc+TmDZW9Uxp2VS3+WE7C1cTdvO3aNpWuwAjbQrzcdFiagzIYYL
U3E6M4L5hm+E6NNuNXVYzrMWV2eNvDb5WjSNtZzHvGOUB3yu5UTbOJi3tvXneCABkQtt8QFU/teq
7B7lUiKfajC1O5FblyEJLpGGn1+89GuQqEmSscwod6Oh32J4P66mkFEhSxBdzezxh+HRsp/jNvhS
apspo6oCSg+0rXHjtSwZk7wnnfcwTMNHeZlCkTVlFsWiESfLoZhpKzx7Wbhsa51sUpcbyYvO7CgF
hYrexIx1gFwEYpDegNGU9gJpNq7CM7Bh0aZzqdTXoUgesY6BpQdEBv2rBRKfJPcBhtllrsDHjq+R
NkLgq/V9pFL06jJkPhERNBPyDlnwsfzgOppUNUTPWQe1ckOrZwtV7GzLoT2/hHTxYB6EKbAlqOHA
rMZgJxJxAs2dUhehwUTDAibpcG+LZFzPhYXgObFG4Pi6Uy/LnoHn45BGGQkwdsEAx7w21xH6lJFA
22oakRl1dsgN5zQB7S4rHoabXrKqBbCgbzpqJ8KSuTWjEhTEtlbENqwpzg1z+Szahq6B4oCD+2yD
jHHNqu5ycyKdy+QSh6p/pXi4Liuoby1qmK3GjoaIz8em027n+dB4Jo+wIrMPSahGxQEMK75aE/3t
uBw5MqbcPuZJlvMBCZOd0+AQRoOA6Vfbz4bXkRvKVNtDW30wkr1GjbHLydnGIcF2jwEt03v2+670
rwJAL0T0ad32pEXCiW+qvn1M+mE7FngXKhT/YUaa0JnhLxcyoraows6Zli9LZcnAypChBY0yFvaO
cn+k4QJBhHmdKuy6IUW3zDr2CtlqBMAJ9DHRG6CpZVf4FKcCHgjybd6inHQWUip3aYBxfViAhaFI
6SFUTGUw2JZIdi4rVwpOj+FTLUp3G930RpBtqhhFNY0EWTXyh0AQTWYNniRefdIj/u2S5bWLXoBP
16DFWWISK/maVZ12mnPPbBJYVAEuTUB80iOHko9cex/17FJeqyDRkWLVZ9kXW0uJGE6+YZ5QiLnO
VRoo2w7SnuGqLASxv+o4WytUl/i4eaC0QPnJzY5QMV6XEtlokRq7lu6uIzgdymh/tQOn5nFyH1PP
ZNBEzpsTk/JWKX5KRWAg+MKKVRRUoyuDe4f7DGUnYuRF5t6jtmdv5FIyyry3cOkhBVr2wRzEtQWw
7Eqnj5wqQmgE16i4R6waTv5ERWlCJHhq7gqF1NvLY5KoxGJBZXsz/BGklhEe5pwZ9w9KznJvi2Ec
rxsb4G2NK5csVk+yNKVbTMzMiG0ixjuqDAua1elC1O2q8t2NUhOQ6BaSQ2abXqoupGiwCRSnxd+M
7wGOJ0ctprs5mpsvlNBrXBVYKpCkQgceSDHlQzca/lFTgeemh4DVkMhyileULJH0KG+1Uf2EtSj1
BpoAnp98tsPCQQ8MQGwXad9qAsIkuu6xLc18jBEY9UP8WMa4HSpOwqwss22djZ8Uj1ilsMPT5D4g
uYfxDjLaByMhD22Enu3b25q9lKW00nchylIRl7YHt64CPN8itPrVM+wPiplBccEwx/Jh15kuDjKl
m34symbvF+kmqbgsh6FlZckmBYkclF+KRBEbsJ4eoh+KWnyaJONthN+89Zoa3Rm/uMliWwHpDvPB
GpNDr4f67aB27dOopi8p4EwFttMuxj2zQLh1sobHwg2UtU35bhmqClYnY2HhnadU53raTIO1z0Ej
QWYyyqNmJNGdl5uHlNpDO+gtxLny1CElskANqNjEeudsBPK+68KHn1+WSb1JNMKGqB3u6tBQjygO
L4IOkSTVoTNXeF6386P+uWoNcZPCxugJt0mPLigwgDp3XixIZFaK0ERdKJ+bHCUP+IYR/uCIQhVq
/AEUorntWys+al6vb/GKuc96B6MmnIofRdk2G8QegMdIoEwsX6zJKm8iaAa+Ptj7+cXTeNd+yrNO
2zMWxPcXC3ugJhoJ/7FDptCRGfYG46cH5OkFqk68CCnRbDFz8K/Nb2brIdzq7pJQ+OuxU6AEQyIJ
tJ76QUC9GHwuE0Y6CPUqq50Xu1jl5MCy6iT5UqvwP9pU/ZQVNBSSKNTWaYA1fN5rKdwjXsLYA+A9
umtArtZ+gOX708v8WYRW1joo49cQSf4xyccb7qa5b9Le3M/v3v1oBK2Bn0G1D/MyA/eKYLhwschT
skjd/3gpelDdmlsAkCwh5h/KIaxvogzfL7wdLKVrAdnGObO/7EsoMKwCRniMfeMpRRl707vtZjCG
Ya3iCpVKQav5pQ3QuK5qOa8o+K9//CLyOFASSwMIxcDWV75Q7te/vWtjEE1oKPGh3cvaJKg+ZmtY
3gO4prlXqI91rKmPeB35mzijNBh44ibIMvsY6+GLIaryaDYNmDyUPneA0Pw9T+kxbxDHwj3mSRXV
kV8PJwGibWnEsMbcpINlGyIhIBxkRJysMh4sTdEfwgDTA4Ef+Bo59mzVaFa9gRpuseiMLlo7rdMw
oOSPFNrL+55jzD8NvaWtqfArq95FaqhtOR2/H4vHyUiLx9EEGOrk1Cnmz2zSsAYFoXtkmAcwaTje
nCiKSRxXiI9RDvR6NZAaCoyqQPZNC+S8MCeU97kGxUr5W7614LRrg6+vhV1jNUdtbj+/6+RT+Okz
VeBh65sfnX4C8Ck5Ur2OqqdqN5K+XR7MzPYRekSSAL+JTr7M74YueKJwhpVOwQ5uw1zc+yK5RjTa
1zFtw/380fwCD+b7j5isRQsbL/s1i15yo9Nn0KlJ7q3gMyf4EHeMcj1vCnZ88zQ+uI3X0W3ixRnH
L2xHJsy0yXsa9W3eV0+W0iColo87BziaLmexPQuoj666hXl7LNPaZ/h5a0fJECMbuqM1anyi+8g+
lRY8/OFkt1V8sAzK4UblVrjogtoNShmfVmvEqv19BTNlj1ytQukOV4g+VLUbM3yYwXddLJB3m8F4
MywvR+ErjFt3a5hlpC39GE5ZgZIQQmWBhpuRfgoc/IGcXt+BWi3sGGk1o8Y9RxMEdJ27iOXCJdCN
3ESpc9dGTXCIE5TlQxTBqIIrOI+J7EtZAvwbt2artvsfOEtfj4kxZhim6pgdBqaYzVCKQATZC829
Panmfn43v3hm9f1HYN76JnUdds72BvHicZtIU7sAi/r9CHL027v5M8t/wU16uqF67LLPQZtrgxA6
YF3AM9E9NKp09NSR9Kg/jxq3NbTZosfuvgjCj0mAaZkxVJj74Eqj+c2LHts8edwzx1FdxwxmCg+9
f/RCZ69DK1iKxsNN2rUo0gn/BoLflyzBpiMs1FcP/azIPtSRugtyOJxlcZ6s5gNa494SY/YdenCk
lcQh+1EnhPclpwSN9gWk0IiVBBvVjBpGrSjUPczPKpSiZdfVX0uC8qZK2q3UvF1fjULB6M1izvYO
IiujLtaaDYxMwytEoBEBHLVauHb9EcL/ay2cVxKThaXZNXw6/3UoPazfIeDb9WPmo/OXTxb9kGHj
K8GNvAAMHLfEZQ5TAq2T7RQT60UjwW3r4NQE8uK5CfoVRZZl0fmbkAW5itBi8Up3qRn2KQlY7Srx
OUyMT9XEP1JNwdUZ2OZ6lPhDyc/VrPSDX/hQWgLnWXf9V8wuEF7QqHs9hLEYoAYTwWE/oS+ntPoI
6/44GfupREpH1en3irQCSZqRzI6NLnWxPrIK3cZqUN0oGu0puyy2etveo8+XLp2hHXdTglNqpSBS
33lwuUI2OGmLTS+uW1QPAwSANdEsFG+4SgtaUddIx5xurvKY0NOyXD3IywhkIpBEz51d4S9BhmUO
ydyv87AfW0Y5snXVg6aid2qTPs0Vvcj1r7IUhGYVCZVKhcVJpQwhdkldjB6D1Z8rV8VBT0W2ALiF
2ngkkMbSItHREThARg2x0Nqu7uMSgoWIL6GrPhkEi9QOyZmdFMl+ZBGdjroA8umUkIAStJSFkjC5
6CVczZ1Zun/QEzUlxOwXzJWrkhUAa8JMRDc08x2+qJ4m32zh5ILTt3bZSK5SAEVeaxP0f3okdpG+
Eul5pDEJ21lKfUKWmpCmW7U6sPMAk92aqJsCRYhXmcwM5lvpU2Y0nVVi9De+TjpLyCPLwvVpiCBL
tBbJZYvUMGEhiJHxKgwGQRsRE6r2Lswx+eqp9uSR0DZ1+Uk4+mXAjmSp9LJ0kGwmlmtCfky0W+Uo
gLH8HoSkSUDX324KGFLNRgwY/ON7XJ6v+6NDSWRXpRrG8uOhiklZ5SmFg3Or2Yep3/lutRoGGDK/
P7b+D8dGr0DnoEiLA4p9p0Rcm52FYk2RQAyi451K8QIOpAVnizKDolunXB8fBWiRcdDOOJ3fuD2m
n2RhtEUxccHPokKXmziClnJzWyXuzWBS8vn9WYq/gcJcVVNtSyqguwZygu8gcVmFGbopYoaNw1kG
DQmiAyVuwTJMMjnK8lqGAx5sdXeBQ/ZFQsYwUrxKMEcY8hTTjO5ImzhS2ZRwTb8YMpdzEio8dp5d
oipFqSS8MibQ4iAo86MAB4yQ4PZ+hiD6qszbZTmwKc1T+TEabXRyfJLCGadBmnClEQxZMAFX35HI
63FSbCM2XH8aDrE8S8cI9GXdSa+8KrlFd3XXj1ayhAn4OKYBmoj93Sep4SwTNuo8F1H1j0lVd0tz
+KDLImMosJLOiG+DC/pm3bYyxid0YP6gd6wZfwPHcrMtTUdQF7lj8TfAKlzRHN2ENt6FAlEmVzXX
YFTJfiXepJIrmVlLVFRa3FCj6RZIb6arCIPbk9bhFD2oOdsBFWXHDomMk6I+gEnvdzW+S6icm2zC
1HMmSLTpPvCpn1Ru92h6NIALLT/iAZBuOnW6ppOCYiColI0ox81cbMYalLDGR2Q/uPg1kpmFRr0a
C/OLbChmIUWyCDrfsiJHUcGoLIyUqEunIGpEUI1sqm+UGfKKcptgC11HzT36SC7hHYoQaZ58tCcy
Ynral1RaAoYYUBYjK0/l2Z+TxiYqlL8PEl7mfmurvCVRX2yoOSgaGlZR1nxJ3blcn6Y6kYKxTvpw
G+Ce0OqUG1N8G5wADpCiptjmdSqu1SjieajWb/pMfYGvTb2Kig8s5musV0eFIhcYBq7acpvHudZe
KPnJtOOboFDesGuBHAfDa5V71ietI9zzEMlrIpTd8EwB0uzXAFnyfJHV/VZJdbEoI4wDaJdgbB3h
W3jRjWjc98Cm0Beyzha/pEOwR/nmFX0cRAmyjWe2t0Zh3xQSJICKBUPAFTujUj77KfNcnmp54+fB
GyTtxzbOuzvcjBCSaZGF6NrhbHi44AwI3sZ9U+2TvH75/dKg/cOOgpq70FSYAJZrvZdS91swJqZS
xztDXrLcDWw+I4ZzvyrNIbNhEAUoFYPIgY6Zy+adbJjlEkkHzwx3+Sb5A37374hv13DZJCzmkU5F
8r0gejOKXhQhRLDE8j8VaXRP+HwjS99JP4JFHG88iTjLe+hNQK9SB11TtfxgONYf7s0/LO4Gbhrc
HQPDAUAi77Ctbdh2nsjQCGmCoQB5w6xqFwhMQq6G1rkEKf6lIlXrJuuLqOi/+EDOa1nfEBI/Bp4C
FvGUrRDNfkZp9xkTbmx9iWOXYTH8AYnr/g0mj7k6aw4IeVfTDPM9DpcA26QNjirTEEfeSqGLDrJi
pXbIDjkeCpouPy6mRMCF47EdMvUQoLm0t1WzgslH+cYNj2OMwFobOuka/AQubrIahekeS6+J2meA
o4daA8zLW/e8qGlJrtU+JXnMcmVRILKGS/Hwko5RvlJR27zVUzR8vdhcIenlnl1yIV191KsnBdvc
9VwT95WQ3aeadnqMsovTuuuup7CWfCisJt4lZdauizYMkN/vlg3IyheRIpaauieBm+Ot202LcKRv
oRg9ahGF2ENZV5dGCa9Z17RpE7rKh6qokSMGvssIVj+OCWBdxdjJmuMMFc2oqTmu8hzQwFXZIwI9
uO8EC/KEjI0bgI3yYWLjE6/cuKp1D5X2auUqto8G4l5ScQbbi8WYD9GmFFWAPhg6em5RPCYjflMi
ZrVKx2bYVWH41qCf9y36+P/UqD9QowzJPPlpnZPkq1+oUR8u6BHhrpj/am/07WvfeVFszH+57N4s
e45rWJYJUah/q5v/878VTTf/sg3YQeAd2N3/xYly/1KpJTm25khd/Jku9S9nI+svCylLyQvRgU7K
uPxftK37nwluPwhvPzOU3jEr4Aix/DGNyWRkbKnNzjE/sQgmwpNWqVvxEAMcW2VVPN7UDZI9vipV
hCVqzrCWqBzIupCG1U6PbYSq5rhTUySsC6cEOu3uoqRVb5U/Y/5/XWnms3OR0ZJJiCm4Qe8YBr41
mIkdNOaDwMi+nHLzNnEVAjskYm9CPH5z03u0NAT+sjxCw0B2G2zCpF2LphyqUU64xmS2xui6ou1l
RUdvIupURzDehtYHd60XouSbkR/jPmrk3utPA+H7zf755s67x49s4fvp40xIHiXgSb1n0yDGHPdV
rpkPE4bOpMp5BE84KoGowKsvJlNHsjZw7wNVois+jb7a3Dca4Yiwg6MRmOFR95N92TjZyc4lYxjA
GFW+F7eo/i9h57XkNrJl0S/KCPgEXum9KaMq6QVRMg3vXQJfPwtUT0ije6c7FIEgKZJFgkAi85y9
197PE79VnpG2HhlVvaeG8GRIohOgcFEpzQBQlpo8ZSK9/8t3mnf5//1OuL3I4iHjiPQn/c/vZJhR
kHug+u8c6Pm2bjS57GsZbLQB9ryBiV6GOtJbjo9Nmbgzh7YClKuH44mMhWELs/3VBW5yRAy68eYQ
BosCQYSI3IgT64l4RfK8c52aX9Cu//mjP+YX//HROXewkumcVeYfR1Ne5n4XlJ5x13G9ao6In4AG
DFlVL9Is8pcy6EMyUaqQoT454yBXX9CdtOCjberOO4rk3vqRh6RYKGzMDgjBkDBrpFK1rPgKR6KM
zqLHRjJKMLhGnYdXV5hrZGhcAS2vQSYGvzmO8LL7hQS9jq2J9hEJeiw1mfrqjYL7ThOuiibCMYYw
ZKgvoq0YymIHfdkOCg10ZBHsJn8K7/QzVnjQ6aEI4uYJY7xEoeOdH5sE9H7vgB13UH0ghjszsYv2
diTajU6Dw/JRoQ1BMX7xClbd7hC99aLozrGw0jVDhdo2BA0t3BhwH8aA/vq4NST9DfAeoCFTNE+m
YRQXXMT7Qve2LrJflptgpzB/ORPFp1ol+lroVgvej7Bu1Wj1ahDl99FR3tx8eTfyAGGJcq17iEOS
tkv9L8sj478dqrPl1KbMoGum9cdS1MVy3CkZGndhdKdedi5Aqrre+nicgbZbe9bIFzo/7r4Ym9cw
QpmbZC697aAIlpMBDSMsym1HSK+eAB9OO/TYYhUkNbQOb0TSWntnz869t38+TP+YCs6jhjQcj4FZ
PjLxvD+mgg4F8BhekH6fbIGoxgmfgsS5mhKWtuFAnkX6E/PDw2B1pZufQRYeIpE8N94H+TDG0dFY
8QcoBQeK0/uGZY4gNnVtVvm0GsPuXwPZ/steNmeLpoR0yLDw5xjd045IqkTpd+ae1U0bwUuNyZdo
SE8h07el6wI0iHP34OYWcp2c3lkQv0aJ2+7/eb+Z/3d58dhvBGVp0nI1Ps1/LC/8EUeGpvErdXmP
F123TvVbGsbOqQDBEmqi+5T1n5Mit56jKTnTjMN4PhjG9bErxwYZ7Dikl3qWfxIdvAyWQouNfVnl
0A4a3V5FMSUlgUCDBs+uJ0Fyb5Bg0SdWcclBhQy+Tuarr7OQk5V2EoIAdxGn7w8/zD9/1f92iJim
ZjGlmNPB/mMkM4hd8TCqaPdGRd+sbiDOwdWgHtemXKWx/TSLWkD23YWo4Fb5iugQx6Qh3cPMiswJ
Ej2w7tGd6n0ojaPRZigsJnLWmUuLFTKtYPHPH9j5zws5axprvmbwT9p/+oX1MkYqb/bGvW7QihhZ
1G8ZpLcT7BkEmPLqYlBfVBBokbsBte8kcK2sjq09rKhVl9g3PQSMB+v2m+327om09mRlu8UXC8Xz
z5An0zVZaxvxdZhMHJBOb+5d682BFbYjRr4mAhAwSc5f2HU0pULPsVZZ2YQb4GiULXWZnTpAlSdq
tCYhj0dpqKcEMNapTXBJuDEcW6GgxiQ9JGa3v1Ruv+eq4F5jNbUrLTdueRPYfwn0YXlU6uT1yoMZ
d5AcY/1Z9wLzlcDlGmprAU1pjkjJM3X2QUQdMmLtrflLGQDpNv+83615rPjjkgfpl+Q4nXqlx4DC
//82vYuJsetcLFx3Ap6JLEMa+wRatjhOMEV2jnDUE8DfgfJykZ5GPLLYD8a9U9D37UVW7zLN8jdd
YwH+07dWLi5dh2PBxg+3jLWg38fg9gIXBkoZvHZ9s/Rx82/KqiMHxexYxLfMDfPReg5yx9v0cXxN
RI6A2EW8khvHyeyMs0sXFeGMP5yNBKPQkAA6LNJnInXMpddamyzswJFxHVwMsSzXCFq9vUGIyr8c
oX/EZz1GD2limrc0i/1la3/sKYG+oHd8C7FfiVKFojUE5PAdQBBYZnCW9F3EuPCHuoKhlKGURzYc
YrtBtKfK4+inzcIsxzNt+/Ff6r7OXNf9/Tek68aYxsKBWh+RhH9+sqwFjaMB9r8PJfFHMdjLm2fb
OeqcV1BD7qmW4qRQdyBZieqV7qT51q/gyaFDFcvH4VuaSb+zx9oG+CHMM0xRamZdr51gup4nzJDL
wHfSLTpksbFa1N0JZcNV21FDyM1d0Fna02C+DQ7XRTFMSFdKx9oBJvoQeTrsdSKVxRQB27MBall5
sFQUVOHXeYuwQn9lwZGxm/ngNx3cV31pLjNgzAoAwgIeYLjRoWouc4sKZhh4mHIyTa0GIDamro+X
JMFROHYnxHNlytDM3KNgrm58SjIUcYSDo1sp0a94wVAvQw89WBMYDUp+a1qbURGskKuk/2J8NoiU
+/NH4XfghMLtYhlUQNz5YvTbiTW5iSeraAzuIhmKSyagdVvkmi3pfctlIU62XX2PfNXSOR/dfRtH
B7xV4Us7iXpPQBEqavnVVXVyscfOIpxMTtMKbgvTRl3bS1m74XJox3YD7rcBa/kVVA5rm7j31yMW
sAsF703XJslN0z+3baU/Jb56hbOKD764xV5y1Xq6cOwwbRvG9beoc7bZQmnwb2zwtwPe4mc8Rgdc
vx1ER6CzubVWhElB2mP+S35Td85HvhK5JcxVCfPqvEBbccWJjx1I5JVKn2SUpqspZJbUQxSlq7ZE
pVweytDF9+aO+VarcUZkyqKUjhHqRGOLrKrHLaO7Q10+4BNAgB/5/gn26VpLVHK16YBlRYLeS9Ry
O0dWoe2hPGpr+bp0FfLoxHjypsG/Y9txulPuDOAFq/hNH2S9i43iALmwWE8JSNR6gpecpRDTcO4R
HCCjaxC6qPTist/KuJFb3paqC8yuVTv4LMbAcpJ/Ab1fw7+6UEx6L1X6jkNW33cAQJZTowVrRxmH
vhLjySuxUxEI06DH2IHZV3ffRciv0+O7jG5Bb9X3nLWpsm8TIYi7vA75nkjIFOk0wubT0FHogvpq
RoQKaUmjr3pzAKEggcBnlNPXSnfnnsOP2BjSozY0l6xPta3j+mpVY4F0sFDeLUSwnMucvWUmv+ux
8H9GiExDBSNMw6lMuvoN2vWXxpw+cjcPN/GMMBzzkSgeW9/3LmqP2n+v43C6RThmgKtFq1rngKBY
uxFlU+wq+vsbu2i+W6lh7JXEsFb3rvZSt8W+gNV75GeLllBUIAiO+g6OA4j7Bq6/UNM6LieopPRY
juno3EpOlR3eyfZcrlj/+CQXQZkuuh+uXhCYUDfxOdXHiQu42YDGapoLwfLNJa291ZR19R5PLzlv
HsZGzamWqc/11qu8Ed32kJ39sjljTEBvabnqLhuHDDhDLPucr+UA27m6qYHJwSUvOYrQZxb4fRZy
yGrMxZ2z6n1WYQEiA01PLgPWdyLubioFda1r1cXjM/tMuYqgUecRC82qs2EzRwY1HfiKMKDhZwEL
M51j6/SYW2tSC3iovoZT0ACAnjAwAsdZ4yxPj3VaBuvCtspVaOG0dDXc7rzqJLS56z4J900Jvn8/
7crGawH/WdotbVvtRgDbcIvpLmWQPFt2UhOX+aLLcHaCjIWVTo/iUvb+oZ2xx1nofHR+gptIToS2
K4cM9L7aUtzPMcMLexm4U7l0JCBOo/a+jSFqnt78onwXUWPc+AMoStzRtFM0uNTJdDCngLE2bH/I
NlYXb95IhAKLyqUoxNpujlDzk22v0u8jaZi3qR3avTD8W+H6S1FNFp6Z5lzXfnCOHJNGn1f3Oz2s
P6GtM56dwDiGJLpcIm0rqT3AU4AsIThsv0YTbHJfSAICsmSht15/mkp9wWQMFyiqn2Npv4Yla6Fk
CmEkY9SwvEneHnOZII6ujRLRxZf1JQj9cBcAVN8GCV11ShnM73ooCgwEzjps+uIwSLmsHF/eOiQe
FTq+tFLhM1KnNXrOZt2b07sdwn/JKkmgVVclq6qXxctgXctYLhi+9CvjVLjqynjXGHZATaTxNzLp
V+aMjGghnCz0XtU7NHo/wlY391iib2ZRhIvG66xXXTdeRTiRFuVCBR0jG6F+x5Lu8NtNVu/c3yoj
I+m+S6tDj0z2wLKo/HnXaEh9nte5FeA878qoPG0eYYsET0/aelKM1T/va8iEfEKVlwAki0NlqL83
oRJnQzZyowS7tauQ7v3a1B7s9tLey9zi+FCMsmuQMt/ht0HRNpkXORhASdSQ4yGaNzKYxoNfSlxB
Rr+r9Ai4LZiycOj7rWFk+zgQ4xrFzsfPh1HvhY6RbMs27w71vMmIFzvgazGomNiw+5FYHTLLX0mW
9LtIQbtejKJrDo9NqJvNQWhs2jT85mRDvXFSlPS+B2PbKLSRLl76GljBa02QxdbtUQaSI0AMDiLK
QzqiZTZDImzNXo+OMudkmeqevLlpfDZCBurMyFKmQvgmyB7rHyQ5OwEnN2/+uDsNcb6aRGUvJDK9
9WCVCrF3/gkwKjz3mW/22EyyL3/eetytR4ENkoaKF4cVy0g2XIvLw+Pu4xb23jxdPO7HCvQ8/MKl
KfNrrfTnOLUgPbZckmUqxXZgsF8ZyHtq0pRWhDVN28IpXnSLOmiPkwlT9HjTIvCawm2PNa6ItdR/
aCUs/QGsDCnMiMRkry8T10Hzgut1aQEdJzTVQclWDYQ/DMPSHYCnp94LgsZoE0g/WQsj/Ri8Zks+
Ekp+C9UPhg9n5dOIlY4vFliRkXEB52nIDyJYmyY0mk52FPWKw1Br2J3Eh2cgvMLYtSS03VhA19vX
kMHrGWDd0PAJ+mEtmeKcUKfnewIZ94CJrAXxVhVS6A/wlZsB7f+qJR6BaQReRBJLT3h6H2t1gNMA
sh07SlA3tZQzg9JekWjQL0fUcZSGdnnqckBkg5dQFZw41eYNl689Bs9m+3goFlV+eDzvcevx2K/n
/nzt//vfv94Baf64xB4QLv/8m1nDkIoL73//TInBZOuNiryG+XM9np48nmNUeEX1XB5KTH5/f+LH
68p5VkRM+Y+6QY2Oe5hvUTA8TQSYtPwiE2u9xzv8+vS//t7PLxOUBnN+pF0o8Vd2TXB1mqtNDGP4
WLg2rSkI80hJ2+9x7G+FMrUF87RpZQDPRzvoR93hscGjVmPb1dA/xS0DPqEmxti3SIBcohU9HQM/
HnxUU0BpNCfBWOL1rDgsg2JYaXwLYdjvIw05cj5LNpPBjnNcHLA9RUsmgOtyJj/++7HpWAcdXHDc
S4Ri1hJydWShO+fVXAXtwxjHR0Lepu3jeY+HHpvH3Qyow07Y9qqZ3+TxuJ26f98qAUri7cPH/+sF
zORTrsR0HrKSwFkSfRaxK9p9hjv7ACd+QoyDEXyZTrOma7J38TsBVM82VKM15acCbK2Nj/txE69U
AzkI5j/D2vx/j83gaCV4iYBpblEyCYOr6REPxxXgsSGg6O9bj7th7GdcECwOkV/PAe7x+3N+ve7x
7F93H7dU0BBW3riMPmCWrFUnDYoIxnxKJHD8pnnO/hLQbdwY9ACYAGUqO/za4OV3fn+Q/PPf//uP
u4/XtU2U//YOwRi64/LXO/63lzAd6BeSsB6U/NQ6fj47y0h6/XlzMhWf4tcrmyhptzaXHJs8I4Q+
/s53o//98L+e9uuPCrDEv32mx3/88bxHN+zXY7998cf//PGSwasEptuzZ5Y3OOsUHH/uOdUhPMOY
Ne+m0p+a9hk9bnbwsyTLdo89Q2Jxnu0mTS6aTGJpn3/hX7/o4y4yRRZgaGTY/rz9ePjXUx+3Hj9v
RGDwRJFlfkHfQ5ZbwpGetmYMhVMzmPcPk1eu51C2ioV4N48/9TjYZCbNR4CajLh5V/NI4j2GDqdm
daRXAwufBiFqDrv0YYJ4eCIem7pxDWIYZ6nxY+PbAdK9JrSRFjrlWkL8tB5vPb8pIRqgQw0d47nh
H1MBv8IW9SbS3AFBBt3Hx+9SM/HdGFXxUrKq2/vzDMaYf+CpfU2jdv3YgX/s/sdjv/1E5eMw/bnX
f930k5LDJuq6L24XfJMiootlR8VxLCY1G9vLhVfJ/E505VFhP1yls7mlSMgPpP1v3gC0u4IIuCgu
5dbxyQlRcw/TQoO6lrIL13gxmy3W03xZMJUEujrVZ1oQZ1UZ1ZsNgtc3T25+93U72CfwWQItkMDG
yNvoQv0rORpo2wrthdiMaG+0F/Kp6iPRJvfKxQREoeUr+GRMt7MEKV1bDMFc8+gSNQRdFUblnKMu
fJlqIZkiWC94ymIQwu7XgsEK8V2MTnDow7WIuNaryPtS1TmutG4A92uZ/pzVcEz9ktKYo33xQteB
yhBPu9bVP9tJQOIhMi1UoHCggra8JlO1IWd1WPqwlTb5wIJeWOMH0vIvuehJ9I6pQGkaiyc6TAZz
A9ACmDVY4SfSwCgI2czT1beJBvBmyASWpqAJbhr5HHLV5FZ9j4MRYH8h92Muv6OvHjeIRzyCFpBZ
gAR9qvIgepLNVG1L/HZ9RrAgzeF0pY9lsDLHwl3H2WB/PNSApj4F2yaI9gMnwzUoqFZFYdpvqqgg
NF57s0fL5hLr41/K1Ow3ri/56MKmqPNvBADn575UuN3zeEcd9MaAhI9hcsI9Wt1LHDv9PnWSOyzq
jEhpIutty/qqjFH7VKc7zbQLqAVSEsqj4cg3xm3nwNhoQY0j1AvWw5hwKYzR+pKTWi35Pb5NElq1
V9rHiGjD3FcJFiQ8rOARcCRnDpj1XF+SFpkuDhl9oBMhqvknl5QtYb6opnY/0gCGTWB0xk4vgnRL
rlXZqu6UYLhc2HpT3YxmJDywwUXQ6N6pKlwgEEIxz/andYWIrMeZv5O6Gp+isN7ZoO2EtLs7DITZ
5DnSo8zc5Bi0+K1kGrPQ40InXHmZLD/Y5zFNzBhhHPScbdfeWzJnV11vuSccXp+CXmJ5KCJg8H4K
qoMaombjoat9dNVuP9pHNYgv3S5NrPuoEu8EGQXVVBb2x0j/KoQYlkiwba6uiF+tqSXLzansvenY
W++G6WEyCHE1ovLiUcRe+wXxCxnwKehu+if6N8xgWaFvdB0/7GQXxG1zYI1DtjSzOj/qtXwGHos6
/WOi5fyp9b4a5fg0Rrl/1yPri0lyzC1QPpa2cTzTwssutiTVkLlKv68LRYxK0XyqVW0/G1VyTo06
JhpIfctralQBMT3nUWTDqhvoI3laSwxr3r24Il3DelTrPEvqXd4UnwbTLfesT/eIIrQ53uvUWyP9
i6jfl/RNnCKvj70+oTM0Yj4dO5iIBkvs0nF6jcu0fknUIvYNdUvMDW6H5u5m0bIuHIZXO6VUTFdU
TyVTpBT5+zSqbR1Z2pamjVoy2QwWqP21kxs6QA9T+gdVPgZHDzR0bkPbNriuQiK3V9BxLSKuvDfV
G+kJVeq07I1uQr1FjXDUMPiZvmUemXhhGsmMeKdXBAkQMODrebckfvB9HPjkrPbxOdTtO8ksEvVu
6p+FzH+Mbf4elnLDU/KNaQBcEZDVsY513RPSg2ejJkxGchdcVWnSbREtvfivXjrpl7x0L9jDGgwo
4jPZGOWlLdsIeCSYKtOJDkk6ZSfart8MrXghSfulRQG+CUq5K+zpHGflO+bFCxoztdWI4RKe+qy1
CUJPpDRrMAggyWg/6uYPDVOw7tUf+rvh52SGYYOs630pOx3i2JdIEp5V9NaXweicXRf3T60d/2Un
MenK2CATG/9iitO9Zy370tChXtBpqPfZ+ORGlbbulQM3ycmn56Gnwmjm/ACmQy4eq9bUicUrcTo7
KU9GGhsvoemuFO2Ak10ZmM1cTy4zAdxldGEnjYG2L8J609vj22RVDebKpr3YZDKti6KCwCuftTkI
LCD7aalCtVIExmyFzwpwFDLYxtSjFo4KUPkOp5zcjrPdray2K5+NxqWkZZbXsBuylRvp3SmbvhbD
WN9dynWdMTwzlXPWA90Dhf7y3WySs2mmp8aMw2cvIDBID+PqADi9bBb5EL4KLOV3qVEImzzkP5PT
3fvxW2RY9VeBD3tVVjObKeGgpRpJJHQMaUZKNaI7DtDpg0q+jy3XNBgNJfA8Gn2cEPWum+59iwfp
8YgPAO1oqvxHEnvpzrG6ZTYWzlZTOVHWtthNDXMoY4rCFana6bkssNmX/B0r7stzECuws/bAedGR
+afHSfw6ts6iRoa7HN0svraQEDisie8YvJqNyq8K7OahjlAuckws8VAcAa1xRjtlsyrb8Tvog8tY
6DrmouhDaLXcB/k8bGfUotECcn4zqWTqVXubtFWU7kdED12LQ0ZkwAfa7cHUCnuvXCHXOGoBgmiW
eE4TZ+Fa1l/52A2fSjs+JBqYO8tPo6cmxcjTQADSClKeQi/5MMOxODfQIBcNfepDexeSJqBTWZuY
gX5L24WlvCW31ZgH1LuxordURQ2gpoUzvFJa4fAV4Hxq21wWZkAcKTnqzJWGD4rz2jaNWcK7RIyf
rdhDPDSRz6ESdamHe1B+5k9Oe7hO7QwQeQ8dKN6jFpIzLPqZA0Vomg+HZuGzZ5ZlLl/bAsqUJmzy
btGHw4JJ3oIUVKDr4MsOB8CltTNSmtPo7ZY+KXJaE5J5ZqTvlpW+9thZc4MSq+dX7WqMBof5gHpJ
7NxAXIZheBiCKxFbxSZ2+BCxIGwmctPdYI7ulrIwxZWgOGjOB807/aLJbsuONLNs+GzmhJA5pIEF
NZ25gj7TXSmyzityF6V3AyzorIw8fS4CDuU+cvtVozP8M4XhqBinqz6Z8QGfJI0i2VwnDKFrB2xk
xKqZCvIUvfhOdw4CH2u0PU5bCFnIc62dGXvfo0qBL+s5XVsEROtYNheRtLhJZq09aOk3zfqLWV0K
cmiQq9zOOVy68gfNnCe7M7TvJBtRSPacN65e5ToZ5Uq30FWVqXwNp2z6CEmTmkl+GPTMijkjgeRH
K3EIMzMqsfUkeUbCJi+0CQ5cQrVPWpV/lWW5Jj0Ky0qEl504OUGZze9OUxB6p9LJrrojmdejHllH
aRftmoSVRs1c+sRSvPMSeRfNPPPy013nd8k20V3sq3m9a+dyiTZFdNl0UkzSFO38QL4JLumOsjAo
wjAbEEDECQtlUqk/e3j13TAD65g61Wkg1nIYVHDU2jEE4DtouzbBCTcE5s3NM/dm58PWR5dPLzQ6
0hLcUcqmrmJNn7GaFseKwaChHbPSO8pwhYl9DW2bf6g68ylGM7MEcdDuKgHprMA3g30449WKhl3K
ZJ+8E7WEin5ClEC92CJ9J34t5SNipE3XrdQQInnurVTeeEgM7bPKUoJudS4okqZqjvWUqULLJyhN
jBXqe2XrVzVuSmDYWzAN/rFKADZM1dXQKbaQHb5PJkkAVNasosyWtyouPpdYKqOuFFtU9A1BtKTY
xXTfts3Ax2FaFaOJaPt9qGdP8Sj6ved2yUoJ9y8mPOZR1Ngwas+a9kof9g7Xtiv6p31NgNW2A8tF
CVd9IJMm51J00autJdfMag5K+UybHLAAUV0lazKhqC6Bq4H5AdsUy1MeYs52ky92OcofeeN/WMVn
XP/qiXyva9qZn8mC9a7Sg2fjJfqhNWB0GiVMlzjHd1bFtr0TencskoGQwgipX0jW4Blv3dbkwoLc
ss8uaLHIA+Q9MyJ/IJQA99BfepDXpvAzOm2Te2hDQrJczX1KGH/TsSO4scBjHY9o5xAXZlut7KHF
WMpdo7b9i9r4Uwh8JtQLyc+Hc9spHeyLgf65GPwz06Pm4JrOto6D6aJFqA1qsrySkwyyz5U16Dcj
9MoFXrtyZRfFdFX8EovSrGevMXV8k2QcvTW3/tjextbtCLH1D4X17FSpddZn/o8K9OJshP09jZ1F
UjjR2fNTknFRTYFPKA+Bp5O67brh9iHPDKLUWFsiTDeMr6ASjYYmh13TDcKLV4R9uarnyXgi1OVr
b9K/6cASP+Ql0MGXrqbJyzA233S3WFo0qE84bXcERE37zikKANfkbAbRlPPO0epxjCOTXeF7LPdD
NPyFDHEb6hWvTSy6/TRrFsqgXR0p5pSaday69AeMA1Lr1KQxOSoSPALkSPqZ/kQE1KfQFSe6NMUl
UF9EiVDTpQh5QxAdr4KK6/1jkyB2PVfZ+DYkstsx88tOU2bvMhc/Ev18KCFQUfYp9NUQNPSO5c1L
AwWkTd6b2kIq6RF16Tulv7HQjayHgTXIo+1UGP2B6E/zHPvVp79LA6kw91APjwUPquTE8/rNiNx0
gohxylmPYBEl8TPhYrNLPPc7Hf8dg0F3rJrkDhlEPwaxY238eDyOpuQH12xxtrwBwkhlkNmkxJM1
jD9YXzc7MdpfjTnQLhZ5SHpkAdVEsHC37XcafO7eTSDhEXvxvZjKAW1QTtSAZTfHroN5zXkD0L5I
6IiJZm6t+DD9MKLEAOPM3KIuBMZgZ2EjXFoD/tXUyyrSpUZjX7XcDUtAL2YxgnaQXsTVLSnWTY65
IqbxsWVFXC+A8HCBZg1yxHwbA+qebk6aidUstOlqejek/BUL3VOIkdY56qt1A/2BRoT5ZhfftYn5
0VgMp5bV2J55+BvHTHNszKeWqsY9SbyLKKnStJqWbbpQU7fRAFTWhg7BDqh7gsCy7rYnjtQXFo0V
5+e0NTd5kGHZ0EhJZElI9lzpMUXwu4wg1FI7GLEgniudwWDIujZBnoG9taK3hpri2a5zf2mTjzcX
uCIS2EAHhiNEIXSYeLpAq0KMkOmRNxstInBBUY64QxzUbrWBT20ukKRt872Mev+syuBmBP01jHzv
k2p1JMo5mdZcdwkUK7FrYyc/aQgDD7mlMyVNrWznIRRcmyRzrC27W9P1rYhVK6ptm5jkK49lthYm
Nm6YYY5ojSciO38UAz3WoMnVNvHt7uRlibezaZQR+67/JRrNPMsmW09kK1yHYSB+PooOE0fpUtVu
t8shMtOZprkd+ql+EcQ8N0UI+JnIv8DX8E87sBkK6Q23cIohP+xHEQ7XoXFey1KcHeJ+NpbU21Xn
aXvEHeO5jT1r0WYBIJ4gvcJP05bOvCAJKju+4Ih6m7qQ1I3E+D6QK5WRHQVjvTNeB4ZEr3Wil75u
afwSy1E1RvXFy/pNbaXfDBzorMeN58oW0S7xUVEYnomT0Oyye+cwI2nxuZNX6K8LD3zhCDeHYkV+
Q34Jq6zmbEjLcM1kDJ9868RrSe1hiVonXqGlnJcMGN/x4EkoZeEg+zMBRYiiCgMKLkFnpChb1LJo
nA91PnFEjqzW50lJrOsx8B3WCLQv6bSX9a4KEV8S2T3HuA8vpj3yDWnz0zDwjbWK8WK0ycFXYbOB
erCyjM7fxp3e0cHAwkBOfET/TvvwmEHZoGjPTlK+90kiDp1txE+AOFw0dK5Vj0A4sSS4LosXzYIs
To4f0QlB8JWYrp4241PAcHEJRf4XGa8zNzreuYlCyhN6GbgZVLBNBw/bnUDf1Sz1lvRRxIbshUMQ
N8lS5kMMOuMK3o+swgI0GCHE09ZtXkWc4+N0I7GnBW+iZprkovWN9gCgW6esbclD0o5M05LO2LQF
maJ6YGHcvJNRX3Oi1vTyfHE1cjCcfW2tg1iD5Aov1g5RN6W3oFXhHnCRuQcYb4HNCstt0VfPSSpd
ROBnXI7ODp03FvXcgow719e05in2mFHXpTdex4nlApD3GGIdLMGyLtfkiAcLC3/s1RxuXI2ik2jk
+6MEQ1KjBVXL0HfJZ7NIAcVMCIJgXnK6TZaiidhrqyZIuq2of0Q1NlAVDdYt7/vvduYcPdIm18Ak
UOqnhEBIZQO5JLKhKmxkE9XI7KDwSLTWx31S1qxZTeVTJS3/4mvfzSp6zQg5XzWUTKG9kBudl3Dx
2p4qyjBLOEJf+9LqcbxyA4C4RtZm+MsUx06YO1ej0w7RaG0UkarbEhH3ypnyaSPgPOwMCVqFFhx9
cBNEHNGPr24fPXkK5mwQRGpt9UxAYENmG8B/1qbI7ItqZHcsaSJoF6vwx4Ndmj86JBYnPbPxqcft
ygOpuoZxyuHmkawWZ0IRAsYVLmKmAjxQkoXeYQ7Hq8MEo0fj2JT2maCE7Bgn/hXn7caVcAiHEjx0
SFAlWIFlFuM+sePpeyKAaWRax/FUg2nuIrJm9a748RDD+8r9ipOyeYPj7sSL0Hb9rcaXXIec8NA5
gW0Zr7ZSw1+TCcuWFRPiOKvf9fpXJlzRtZ0M6n61Ss+mW+Dbiyg2Fqm5iQvkqQln85Jq8zIbuvpc
DO7JDvT8ibotcM/IkStmU69tDESddjPqgch2TwiOPltlWR+rAI9ER1bfuiY7fBE3abseqwbFg6to
fZCm6vjOEp4WmqS4IJOi0+hse/T2vSB8IX7miFQXfUhe6MsYLiKceLPbNZp+mtLSOvvIohVOFWt8
HtMQI3hYQ++Ia3v5KD3GQTUtRHszEkWVXgCKt9r4vWIxfAKB/6n36b+4aD6PQVIC1ZrFi55YGUBs
DvmAZ37wnkoJEOWxScFkb8Mme0qlb6LctH6ErFERDqOeWwwi/xjjC7Pk4pSDAHlL8H2Sfb7O9RB7
Q554L6XlPcPAG44BUDfAbvNZnVCMU//D3pk0ucml2/qvnLhzKtj0DO5EEmpTqezt9IRwOtP0fbOB
X38eyK8sl+9XUffMz4QAgXoJ9n7ftZ6VUuLC4XhBCddctJLAW18lcxHRoEPZVcFkY7vY+t1ehUsx
cSFryrOeZOqJJkt7GCdoiSFRlDBfIJgkyk2VdkC9hzi5r9+0OYIWFuAzV2dxk49htKornN9a/Kii
rPcyMdKyEcZ4dkW9Vqak2Q0Nvum+qafdUlsQ9QNTFGWvyjLaTREKw5D+h+rU0V59H0IlPFU9Z/tE
Vx7zli2tw2jdCvc8ZslBKSIbyX1dHTHAfYuqzvFEVvOPcip4Kg5V3mjQgIUDaDXyYT+nTiAn0gDw
gdunYBPtxzgrOAUJf49CBLkQiIL1mDnOurcARTEZsTaKXz2qjT7spAi3xC7bD7k97vQWrV7hiNss
T76106yg6UuQMVDzcikLZKddfCoL04G/RaFQREV7Itt0VwyaeiG89oWPoPSMiSH4qIs7PeTt53Qo
14jbs23lxKTN50Tx6oyId2h066NDhSUEKORWlnYzpsqbIntrlzvltLWLOgdL/EIqy7AnE3NckQ7S
U1iNzn6ehOsg7dub1AnAZQ4dSZTJm1sQdudo2feYsynggHqD4yc4w6WXHnnV8dYUMWcjCy8ssc7l
SpFC/2r2FIcTgD1F6h/TRnnSy7a8haY2rm1D+LuqFptwcKf7eujzO3/4CUAHLnHI7IKSz3hnhX58
wfcMtiD/WqslKHEsY0jzVGQ05BKjkc3bM0xYzetN5g8aBnvZm2dMR+aZmI8fGaGsh8IZlQvN/kc3
pfVBua6+hR3jqP5qohj0yDXHhUScwRnSPL8hGVLBpbnv3Qfq3smjovxMx7bY0TMEOTFPdWSZ3AxU
Rs4paRPEu0f82uBc31iJfiEuoLi4ws5u0+b5c0Pr+V0gyV4rEYI9C87WSYGSj9BOGl5kwPXjslM8
RZBWd7oI+hu9NUkM7mCVynqy9zgeSXWRjKC0hhklraJi56jIG2PLual6LqlaoBQ3coy/dHMauyrU
u4KGVRN2lreEDdilqKlEaftlpshbQPUbK3u7afl+Y873jtkisLXsnTbDHWx19JmjU7wb4uGO7EiS
OPz7OhTDhVfACB1+Yyq11EuIQfLQ/O4Kvqw1YxqxQR1qn3FLf5+yuN/CZTGBUgtra9TJKwSa5mLb
fr6uWuU+aPoYffo47NExKhuGkfa+HyuPSfV9CnLyTN+AUAs5hLQ5aDuWDZd96aLZMyD7QHAkHJdh
MZKYeFV2XBwodoHBxn8B9xPMTw+mWoWoKAeuw5Vo0GSR5Bz7cLhMDOlNiWyu7/Gb8Z7QJLaA6TsK
cgE4l75gWlbJHxQwk/1ojOHWl5mzFmVtAzJFzq9rrX5TSnEq1Sm+ME8umQpE5hpwH72IvCwwiwYU
XFtTPFHQ76l0U2Pdm7Ycn4zYiO8DTlkB8JxetcdH2ZgcoUYOujIBDnUensEI9CfthuICRqOYJLix
gAfq15BISyw0owi1JxvONO75c0Yxk5EGZV7plB+WnhgHhXHxbQ4Zn0LcJlEi65uOR9GGpm53esuJ
qXNOYj55Zrba7VW+N6UCEFKOFoM/uFd1HNV7rbCp32UnICMkANqhiUZ6tk+CdL+hiXUsgiq+66ln
rK2BUm9DQO2xRG5BT9O6hXcVbSYmXDe1pX3xrW9DYLUvfFnPkXTglkY1CRp6h7rAGph3qqGxDQ3t
udeLN0Or5K3v7LTMbZg/MwEqfZfxh5U9TCGG5KHe5WZXvmpAQmQWPWaazD2ls9q7qcgOMCXWBHwA
+Jw7c0nKX70U0tm3YuTb0yLYw5UmiAyJT/b41BkI0McidTlBpuOlCAcEWpZ8NR2dN+n6G8KJ9goz
pZvUeFOQ4+6CLtjQlKi4bHb2hg5msB5TKzy1BdQ2Bfb5Sxa2nhPiHslFS5u4mqQX1RHVkAAFczoZ
AagNvdzlGSXYVp66sZd3TwFipZNphKssfmHoVG0QM8dckGvV66xp7/g6rRLF0g9anj0jlR5OQMHl
aaRTNDSmfuxkUp1rBCs7YovfbD3IT6qmZ6dlDZJTfpKJeAkqQpd8vZiOgcFiWRvABk+DMlJLShso
ChS2LYy2rYlOoBb+uNY0ZGMOdDZIGcWDxD5EJ5mvOe9DZImxqwKLzvErJJN4IvG4JmcbG3sdOAbs
qnA417TvF3sZKNz8cYp/IMS6VIZvvTbMV0JXvJYDfC09jcqTLSvM70SblZZin/RkNhVEFAObYjpr
fSvv9fgbskTzsTWSnTGSmBKpsCGyU1GCfhCFRkJK+xNg8teQkf+O9gNVXdTrXJQne8vY9kjLjPFX
FhFHPHw11IzTXOgAq3Z0JpFwyxd9xBCMlKdlVJ0nQxJ1EGioyyVwrMpxSmA1/VPoxtqNEnKmpAz1
veOFADVisu9aP0VrwkQy+RvXqjXrVdpTbxgvmRgekOe5myAufsQREbzCVwguMcVMLj0bvgODpcW9
6xrdJo5GJoZOf6ppF51cP7spCRzcyBIbr1Ew6tbbDruGSxawqT8H+N6PDJOsTUuXm+opV4cWZuOn
RLbWbqNy1LfRLE/Oif+mHZgS1tfN5Gt8dB76bmfbZFRPIqkD6YZNqtnlE1ioygsczhK56mM8pzu1
jvMRJk6XBatmoGBeu4KyooR80tdJ7DUZ6UPAbsz7KLJS9KnmIT6jgfSf9QbwscnZfu1aKFLg5VAb
zcfvSMOrvWoeA0WxzpSyGPYTXhQ1qvZMhP1HVqGL4rq5y+i8ZF1ToXp3IlyX1HQn0+Q6MBZ7hFUS
Wt8bdTcKz1W/16Wq7pXsDaNLseuL6BJSkIVHIpp901heY8ld0sX2D+BLBfT4SZI/qNUXJ5T1pjaV
dCM76p+AJaAhkxu3CRNXMNLWxKXq23NsYFvOiq/ZzLXGTmRzfinLlVZC0pQ+szwb0cTo5pW3d8Ej
7RrLHrZD4A4o+jIAV3n3Y4gFdUk/Oeij/VwJWiSVnSirwYhxi8N09doSkCB9CyyCBSRZxxVnJij3
tS/qY2nWr4Gu3hJZkd21prbVIxmcG0fcjV04UahN/Q0nwhGKFIZ6NVfph9F/Yv43ax7lrWLY6qGe
mofFT9Aa4gmJJtE2LeMiw4gf47ro91NuvbQGNJ62tEdcKsq7SfbVPguTylNG18VuI7Hp0XVaW6kg
SqdtvxMy056ifpwFpOZu8Vb+LxHlPxBRNF3M5IR/HxZ9+yH/6/yB8bj4l6Toz7v9k4ii6hBODMuE
YwINChf7lYiiAj8xwSBBuOOnqs2Eub+wKLo934l0Y+5lQ5ibgRt/YVF08Q9dc4XlYAG31QVk8j/A
ooCy+Bd/n6nC1zOEie3YNAVm/D/ZAVWMX0cGOZKcKloHmEEYYpXdtOPqfUMiRY/0ntb7EUE9U3/L
pSQc2mINdR3sWNRUXhWaP4wMjYdu3kCMHY6EFsvPBYSj4Qjz3/CUbPyWCa06wvusjvw/IRMsq7mD
6NlbVjs/rz/3L5uJ7RNtQIzequnpKxezW4Ph112VdXK7uBeWhWgaDEnLKvj1/BBl786sDnZn+e+y
sH+tLZsYiMBIC4UgzVnuypksmyf40KAFeT/MB1ltJ8a5eYbDtZ21oN2s0uxmwe51c1lzhWRITnzb
crIPZh2nPss6rwuzM8JdZxDQNWuZl6z7ZRHNm1Ixle0UNTfLTaVvDuuRcz5yIwZEqz4PWVroulgv
iodUNPXW72czxOKL+Fy1UZMcEuInmErxmTYjspHZb7Isls04Ij5HRMrPGhoUFQcSvjGR2YT3mko8
nGwufSnzipWJQG0q+/c2G++UDvwTRTLqUm52bsPuUmOD3i4RUjkzTFtBfV53UQtxt3/yw5jrKTEu
WNaeEG2GYNvrWykSczfalaeWcXAHx6lq6xNYhPpkzGtcx7hACPHdJ6bUpt7v1dLotzo1XNJKpswr
5JRGDMEZGRWHYBYAL99NbFXPOMwqfzrnmvGyfH8BIgCsvIZTt3dGIekOWS2qPlRSRDAYo7EuVOsD
sBHDq1mez+/5L42++2vtepteSoPR5K89yzHXzeURrrepi+q/SnuvHjvikX/d7T88zJ+7l4cNtND8
y0LwuT8B1RrXn36C5TnN5cX98RqWzf/5bcy9TRJpJkrWv0wLWQ3w+Lq5rC239SnuAZhjWyYmfzzV
50dw/Uj+2L1sDnk8x6Y17WbZDKUod3TLj+n8d7laMRaHx6cLY1FaX7eXG+s8RnCw3GfZ8+kFWXYt
20Y07YAshOtQI/Th7x72j9uuT/+bj+T6eMva9ZjrqyFTol0pyLs314P/7rjr0ylB5xKT4d5cb7re
9Xrb9b1db0sa7VJb1sgvfLbHaJb9TAkp2IazBlzB4HTEujrPVQSnyFpTCD34c1VzopIEouBCCwUb
ilXhclQFFRlLYQ61PMb10f7YXB4rsZOYP8X8ZC5/NqDo85OPYA73LZPQ5Zi/u99y2+edl2OWF/L5
CNft673/uK3IBu3ANKw4yJmSXfrfDGadeXnEd1oeIxJo1c/tKLWGab3s+m3VHDGdpel8Gv1zV8l4
SmeiNZ/UI3s+WYy5ROkcgZhr5nM+MSWYAJZLwm8HBcuhyz51vnBcD102O4ux65iYt/E83Kf0iiVx
9ikui0ZEnKGFUnfbaUR9Ou9YjlvWzMXFeN1e7nzdvD6MnN2Py2aomi69Hc1cT/OnA/qyPy5ry8Is
mBdVDoKD33a0BJlGyViQeJOQl/Cvi7+7rSVPDD77avFELBaIZW3xRSxryTT7r5Y9gRj2pdGL3dAS
kgIadqabO46zFXn0aar47eDP1eUh8EXwEO3kbGMtDfdxxvhhWXQ99aqsDAAVhjZl4/nitiwibT4p
zpvLDgrdzDHK4gs5h/1BnU2cy0KzVYDkeaw5nukGX4f5o9KJHmbmpSvHQMWCPzgN2j+hj7ijOTkh
6u6OiD5/Xyy3hYX5puYDHedIm46D7U/Hfl7kJu8375vPmIqksdrjElgRgwTuiTk8jHMZTs4LMbQj
6cPWMVRRYa39Xqu3gTE91CR/gI5ixr9858v3O85fcoqGN10tN3bLb8ecL4LpaULJzv117GVJbpVr
v5XYZpdPYvlgfNx8Bt64nT/z6N3ONY7LWmjCo1/WRqsrvKQraAxn+TitdZfTg0bEQbpiBIiID3Xw
UQsLlW6KSk+NLs1eGxqqy8YkqZlh0zJ1xVzVpQ0IgtT5yXOR8XhRpuRzbFPrDQqRaw1VLiyFHZNK
B4X64JCgotEXdgYFY+M8qjOW0dsc6HFctulO//PGZXvZsyzyyWWcV2qIs7FJUC5Ytq/7fztoeZBl
O51jXTStPX8+z8TIcOP6TPQmRX90hMxw/LZ01tTZk6ozsPlcDBHsk1Lqe5HtLRGYB23evyz02Zu6
rKHVpRm1bC/3vB7TwtLFhbI85q/Dr8fUqEeJZFB9AvLK4rgsJnp4XPjnbX5llMHLebj7t/tHwptA
xToxjv9/OWY5+v/jtuWQz2dZ7uJH8j3A5Oldn25Zu77VfpDmCkEQEbHzm1o+revb/WNzeaOJsjOn
+3a+IF0XYr4IXTeD+Qriz1cUKN9bOo4WP9j50lIsV7PrgcvaQO4E0a+/7nPd/fmwIPpz6oz/fMLl
RruZP9U/nnY55t/eZjGGX+tUtC0VKbAG9+G4LFpSTvlO5+3fVpdtKN5/HfTn7gYECeeff7v/t0f6
89Dftj9Xf3vsgYidtUnR9fOh/5/9y6FTVJCdI95/e46/X/37Z7q+6GSksuiW8fa3V7CsXg/57SGW
PX9uLzf+dvfP/b+9HB0kT8O8K1YSoul+LdJfa/RMqPUp437Zeb39eixkKN8rJ/hfv+7kG6121Mw0
09FJs7rsobAmPteKkRliFu1GRq7HZTGMePpRD8PQQvyVrpbV5cZld9qWzIavRy5rYRoKwrvATsfX
3SDfmSwv+397OKrHzVGTJSnTy+qy//OZlu24np7QYaXbputcgWCE17XcfVn77TGvL+m6m6/7QRFk
sAjwWx7x4C/Lf+X6j1g2jcASJPku/wurR4FOLCx/wOUoNSttgmFnlsI8AJKL0TVcRkByHutcF05O
JiM5rCoyjsrgUuSK9hgX7V8LpZ8wPy7b2ZSYIMXnXe5H3ZnRcXDn+SziAM7z8/BsmIdz181sNlof
Qd7lu4VvgCX3G4MdKgijTrB6031AEXr3uZCnCL6GBOyRKR5JqKyPRdd/xeefnaKGmnkrjG/haLhU
6PnPJjxM4Z5cJHRePb+7Zfp+XSwz/CmqQ48QczgcBEaf1E5D8RkwwA0TgMw6F3OrtddJFZP4Ca5Y
GhbNAEILzeHUGO1WVRmE8dsRNXgFx+rWk2Ju4jq5XOeuSylimcVmAzEdlWWQxSnJx/rfgh08/nb8
DwW7ObsDmtm/L9g9Fl0b/tf6e12AWICg/rE86uH9//6fv+76V9HOdkAPE+5gWRYoMqCav2p2jv6P
mQduGX+V5QQFwn/W7Mx/aKpJKU3TdQuXvv1bzU77ByAe6GYQOgHDQ1/7n6CMNep9/1q0M1zbVE3K
gzwo7Bj9T1JaF2mEcMVRsa/RplJ76e0bBBVPdCMd/pNfatk3D31TVUhf+h7wDqBadLT9RNGuMy1n
d7EzgkINx89u7ereR2W/cSeXZrJCtFZBsKUR+r7nj7djjVSvV90fcZyCNJnArVrwZda6EUOPpf63
kvQQN4RCZ2n86CZMK4k5eQYTR4TuoCtbMaGnHazWM8dE37VcVYngRLKR1k5AZxoZRyN6/PU2bQ2c
1DGdT4gViPy3NoKEEyB5MCjAqoCPe4IXuqrbsGC0WeaHwo+OzjDAiFJhQOnkHe5IecOkYbhbvw38
VUDELGEi26Yp00dbEPyX9boF5ImCHXbcTRWJ8qQOSCoq6YBqHc2dFg7P2HxDWBOgNhRz1w1OdCoH
DWGSK5tXhci1VVOT7xbHxCumkXHrt3GGHN12j5bM3zHD0Xcs2nHTFxopQEln0pmc26yWibwcHGyK
qo4Yu/ClTXNa6JAg9ajSd8CdDhq/qlOHOueYSv2tRmxLpAhGBREcbFKSntyqMbwiqg65hnAGnWB2
g+8SF4gWHIXRB2sfdcEwfp/65ibTn4kmcFHSFsKLffmgq3GONYo2p6WmztnuV7hOkaLT2vVbGuiJ
0hgXpITZocEXwjAeLacf2OrJ7JRTYo3pMUSiNGO2CJ1zy+feCtut3o0VerbQvElL9LZhSKBq79/4
TT2upI/SQw/llrS8+n4qxJe8nKobtbZfhgIbiW4meNl81X4gfQO8BLg7v+pmKiOSObcjZH6UFXXD
tqCV7psvfteC9fNpw9bBgzFG+rZKAfFXCFarLL9TUaCedIsq9oAxHgKsNZ3GZCJjoDXva1tPHvhA
NwpJEZNs5FM5R4c0LnMVYsUn8u5ji/KnJIoIpDOF5wCXaP0ueLsM5S37zsAWtyr01zIT5Xcc2/FN
6vf5vdIT5GCoRKLUWm99Aa67l/FIjhCsqA0q6MsSgpsgc+Z3b/WYvcZzFtrKXdM/MZIvT+GQPThY
rKKufcRaNB1HrkJOGIQnUAHou3wd6K009zR27Xu4X/tSy4KDyIN9Z1T1DUAgSUMSAC7c0EOcVp3X
kliz5rJXr7AnN6dWme6xLyf7aY6am95jhe6zHRGQiHjp0RraWy2NRmhf/jueadC7QMr5XnOHrA4k
f2FFCZ7pOCm92Dtj+Ge457Rho5S5xFaCVhtogVC+2aP7VKEOuyT+Josrc8cXFTLx3Yyxc6O4jfQK
0SiwJhv3mNTJs5oZBEy7c/M/JyuMUQAQ4wtj2/SS74JbBBMn5AkxqnUgmlGgqp4Ra8dOkFDpKk2/
c8MSXnXBFGIou13Sx6HXDHQSJZJQt4XWPlMIGQbltbVGIzZskJVHt0FA8yJ2SQoWin3H7OOJU5B9
J2X3M2x0Ctu536yjIis8KxutGxWNcgbH0XM7Ar9C+jy7GEIALpAiXwuruh2CyL4pWtffpfMUd4zI
W+3aDqeC0z1kZUUlI7JC9Fpjjo+qI803rvTNWLoki+raN9KX4JBhTNqpYffeWMk2IBdtpwRpso91
aEytUX/Y3Zh6AxIC9LtK6MnYye424+w0k7XyjIVQ20Z6QpZLWQC2twhnLmA3rMJAuZvCmHSMIew9
rLA/Ddd/qXVsHqUg5CpSLGNXfGGYFUHxo6EcV77P6x4ufLTrMBqzhyr/yNK2e647sSoGYxMbrrlX
jbjzDECDgo7xAKOiDWJ83kJDdu8DMZMmVMu+T4eV5CIQOm26sccPvyRMtakQvtYIWbZtU32JTRSw
UV9bG5VjYAt+rRMyphw7KGBmDc85bFxyWrBDNaZ/EwqIMlLNf0xOdeyw/mwQcf3IRIBlIWnhisW9
Z48hApQ09Yi1alZZKogGh3TX6eDycQJCh5kDx4Nxq42Ewc/50uU4NBgzAauASqbtq2sV2u5hP7jh
oXISmwxyZbhzRKisJLau2lKPnQ29LJ84cej1rN4NJAHUyWCsJyMbvUb5YkTBM5nToOjgYxzIrFyX
o3wzh4y8PR2pK9rg7KBP1asWTG9OmKLvqg/WYPQPM4CA8uG9oxrRHWliYoNen7a0FaOjnJn/eDAQ
g0Wc4kb+miBBYPNNikcQFXLvwaRnZLtbkQTlutZp0ukA2FMxU1eAsntTiotDVc9Ob5L4a8c50+lc
3Tt5/DZNZrCRwlRoH3sKZ7pdAX1kZUN7Dhozv80w/OCUyyaQ9XHmZQTMHO2cKZKZk35GoB6RihP6
MdsY925iJOtJr7/orRXutZZQNAqAyL8kstiwXQ/Y6A4TE4NVa03mRjMHfiX8wNJqDq22G/dQlHeW
RTLJkCn7bKi8KQymfTMZ7wRchecpDgmu02dPW/sT+ad4ypu9WmRfhS3Lh6wPvhTV9COHW+hNLb+Z
bIwwkJnNpVotavkYpJSvKEfR1a8k0ld7Yt3kxi1lv/HNOF7biMxxbk7Zo9DaQ+JjCoo4f28r09fu
fN6AXjvi3rUsLwa69XVMDvHQ+HtHI2Jas4W6Rb3qH00rQHvZG49ONNyDpgi/9pqAFVBpqzLuzCfH
V545La1KPpIvtgjeQ1RzaytJmls76mrPZQSzJoxD3SdU5DYJcMJHIyK82knrdlOpnPPUSid0D+De
18Eav2lj294K6tcbN75BNGN879UA0IgtfTCN4tapIuD8ocTJzDTmO3GFX/3S/x6qkzyoRmY85R2Z
qJAx7Juwhl7Y2/WX3lD5v6CL3DpOFTyYlitBq4WAeUbMN22kGGuclsmxgwhjZH1/1ntyhrVJKfdW
sA8mP/xA3IbYzKrjR9wo3a53QIz6nW5eYsnnYRqFBQtTC/d6hZkhkcbPIog5NaY3Uhs/Qke9sUO7
PFRDiKxHFdupKoOdDEGmJBEi1noUuN3FxD+/a2+s/CHJ0LZVIfw4pvFPLpkGYCj0/sdQWGuUXQ+R
A6O38tXmUCIfSotiJjEyVW+i8tC1ekdvCwoCgdPByakQJAW2hdbc6fhSTEgHoqIGGoVPVnw3j7P6
bNpqqW/t7DAnlSyrnrn2bq06SA52FXWbTjUfurK5o0XrF7XzDVeyznh3ch8nAmO9sJjyM8YE8ME4
+8BlGWsj8j80Lv64XwplU+b6tFHmHw7Azdhjtktv1EY2Zeb6z7iR5obIEGuf5eqdgwdxar4Y0qzf
9c599bUy+qrS110TrswFLkaLOJlyi6F9bQXFC8zXZpODOpsN4xHqIRKGBnMKX/072GFn35bDRwD3
JiS14XVs9EfMgG+NmxcPud4fRqM7cz7iDOJQu0mNighCJ7oIfpYI1WS7s+RXUwpnBdU1WCODLr1i
EvWH3/I9Un6wLk5vnKYwUzxV+an7HcrxGV4Xq3GxBtZNYb7BQSFsSNkAAuUq1SS+4wlL44wzh+Ty
4nTGkXFcuEF4qV4Kn8RPIZP30gGY3kgx7gt/+FIVjVeV8J7ccXJfsdGc/YqXH9u2ugdksRoi4wWD
YIvuVvspsxZwX+6AzJjbAHqU5FumCe96PpC+rnWnvOm1lUoSPMmhEZrwuUOkymmlFn322TpY7rj0
D0IDjSuA2WzFCP2xlAqO/SKBxLIr4nQ6NWr4kquFvTb64d0xYT6D9C05B8JMkI7/Ys1R1gw8+mMX
BPJzwfn5EKrlPZ42dQODJD6GEdEO/OK02LotBIBJBmDnQesCz5+paSRPy+OykHOmcNTLV1FAPTYi
QWby3D0yXYOc89rrrUIekwBzTdpj/5iCOd5+DMCW2C2tlXpuv/gz3zEpS/D1JRhi3EPbrq1uMQjh
9kB3vg4plqwjjZ6FbLpTYHfAqUOjYcZZWUijuvGoOSnxAYwtPczBS+roW1tRrspQhK2BlEQk3rZP
1TDGmwbaxxoG6zbQ0mKVjegVcKXfV6ZtgYrunAPDk6myH4q+8+zwzUpwDrfvYe8GzB/iS2YSlE7E
HyAc0ZyKIQ0OPrm5N0N/HPNI3SUtxuygNMKzUPxwmyeEn5tOfHFsEK9xGHsBbhuIIbZ77qf0pQgJ
8xwSI3pIJNzBCmtl5zJADhO8Zpm9K83qw1VD9VGJ0c9IKo1emuO3T7CvbhDLvypSydbkvKrbJHC+
5lpUrYoWkSTRu53kLwmaOTzGiP9aqbfoNF13rQTOK8DL/Vj34V7N069dar8asbVrS3Fjy/AtNMnN
TjLji1Kf8cuvqtZlIlqRE4B9s+GjnC5dO77SjNtOarOiFxYw/VD0TWD5R2c+s4XqSI5rf2Bickry
+GigG4Rg6c9m/lTbAI8fdwRCYv/u+30+uBIZrLZrRsc/+lyzCDs1Ge4yB4R9EwNzqcp1GlrKNhjU
i4G0/OibN3BcjKPeVd/7GH17F5kPSgPPwFUpPkIOxG8fviTS+W4N+h3/XeLAki++XlpHt83omWGx
suxuw8B+eaBiAo1dlcm+8sGvNiUXjlJHr63WK8C/X7SAkEO/4H8cAhb3qh51pCzKZG3OP78uySSz
IMoHoZuefNfVsDzSTMmycTdih13S52vppjtEKJdeDusWNOLBHbPKs5FDfobbNz3qTpFq/SZynWaj
jt0jJ577qNMZ42QMIjEwRpu+Zjri6RJ1hcwukYHsBe3parwAzRKHpQHZVUFwqs3Ah2D6Tjkfa6Fr
Y3HtOoVJYH3rDPB3osQeNmM24EqYP8gMIz+zHudpaSkaszspZvB2dEMy500erywNB2gp9jtVkCw5
zuc0t5OPxpS9plaLFy5q153EBlYojKMYyzzh88v2uWvLrRqU4ETC4AejoZpxfUBvNDR3qmY+y8HX
N26vPOD9jUX3IBwxowokQD0bA6CT3qpTO3nBVMbQz5oX1YIhoVjhObDTdxBkglRfbIiQmxSVsTJR
pB3zg5CociOZQb44wPqSFG/Vf7YljJlOjB8yf22qIXvUtA9rcl+ygVBKDauU7BEqJ51OmuboaLs0
vGQjNhqEEVCcleLQpc3GDwdxiu32TVRin4cMmSbN3kEAvIsD8a0T8NQ682B06mtLDfBYOO0KdgiO
uq6L9wV5PX5DSnmsd8D5v7tUJLCZtugFRtMLkMat6rEa1oH2gZ7NPd92yDK/aVTKnGYNAAcUDpWx
wAlOVuMgoGvGflVpLRjuUSWLO4Dmij6lS3R5wcQZoqOOta2J7H6IsvhGY6i/busm8NS046zdlHAN
PBMsIBVzB8CjeJdDGlJCm+cAVEb4XVonXwnsVRQ7vQd5AxczR8Vm8ayWbUw+YrmCNzttEBmYa9hz
wzpFXegpRhBeMD5r1Glksuk7DXBUEkXQEgodz8zYoC8IIEhkyb5Oh7m/cpfk1aEdio+KuS6h2sE+
sntnraTDpXwO4ZbIAbUwmGtXMfByh+ld46ag46NvWqgUK9VMYTZOyc7MIKi0nNAKSiGTdsv/ehuP
5RGw5kfZ8nPAeXcy/Gpcm7U8h0o/8L+CtaGNmwl53Moo8+8qNsiqsh4rNSZmIIXC7ANj1Qzo/yAv
v4+4yHp91kjoza3GtWSFTHFl40On6Xu2bZPrQsGYRScJiflHZLw7cfhO3ZBI58chyDov0XW+oPpr
YiWv0pqD7g5GzTc3q4YNADemb96HAW+47tPvBQkB/TC74nEh4nbdJKFysFt/H6j5u4O2fCiG3Etb
8+jnzVpFRo2jTCkh4GNo7lv1YMxh7EyqTmqs3JUF0jV8uEEdP0V9+QjKPZrP8EDt+RQaCwbdpg3K
+zzqPywNRHojrC9BP9wWJNQblCjquHygwHSMNOUt8kFnGKlBUFl8VB3IdQan+QCsga96jaiyLSc1
ZaUb+l3dWs3aHTjj9gYZ6sWXya1/TNL4iKfmOTMsbwoGL3bkS+NbezcffkTY7zeiHs9KpL8pQ/U4
wY3r4+i9V8WDPcmN6vaHKclf+1TAiS2oH5lJvum69PugkIjiyuFdtMUKZzR/H74HJiq32L25DHX6
AcAa0eqBeAZldxjL5BBExG5COK7L9rWozCfJLEAW8TblZJ4Wyb7pDfJ4cVWEyi7L7E1oF1RdIYiu
CsyTCfCNVVIKMAGq/u4AvqY6ilHdxnHVtenMVuQ1+s2DzSwEZBS7HKXapFqzwSoPv9C6Cw9G9l5g
eFPq+qzXkgurmhSrSaKvT/FOFm311mrGyTfHA9QByipD/jKQaMZEym2gCMT44ql7FunHaBxyBZOH
mc6zGyfD77QbhPNOxMKr0aMEjAXjxyJ3PKvML9VUYl67Sw2PvtVLznsvkvbO/W/2zqQ3cqzNzn/F
8J4F8pK8JAG3FxGMWRGalUptCGVKyXm8nH+9H4aqv6wquN1twEsvMhCzJCZ5h/c95zmcUyHpCXXs
Q9IgOpBWPfJ2gZxza4WCPwDe3Fr0C9kwNjfScUq07iRC141SSDhZW0c2ds2IXRBqrpfUfE5T9+jZ
1D9KPj5Tg25p9VIMHX9VoI3WVeo9Ez8/ES8wf4/cnEjkAE6VmdDoS6m2eEP0SxXmpbWdicvTO3Ru
txHg+HwzKvRzXdLC4xcpqk1sRuau6FxtL7uHes6tAyiFiBoHHDyYctaw/I90D8obs3Xm9sGh9aJz
gAqOXXm2zeYA61Ec3+bIhLjYdI5JTN6BxtBLlrQkeWjYATM3D0ZEDvEcjD/CNHoryP1t4ujkREtg
d0BRxchxEk7NUaN4espoTUR7FLT9rsfhyF4x9JNckU0HymxtVVx1RHVDyQALPXvMeK5ij9lEyF3i
CW+ICsrpRuOyElntAhaqqcka9lo5lXVAZwTlM+9YeObQhQoywaNwOIx6DcffW3IlFqPGmOpr17Gx
HMa2vBnTnTm6q1loGgXznAK/Q9PaZQ1E7FDX28+hwVEesI8a70X2s0YV/AzG+FA0pMqKJcaEbqix
nh17OCTQyrZZqEN0z5qt0fUNGmjBGsOgLmlam6hgpVVA3doqET/MCTxczbNaoBQUP+u4Z6ceahtS
BSJ4ZtW+6ZvuYt/O3U+9Mq31MEPMrBmfLSy6W6FNpT/0/dMkdGCB2gNYJnyRDiUJ3fGiTQRvPS28
pbFDtFAG5i+u0nHHvGghNeowJbap8j3bqdZmULxMVOGaMHyiPW6vQGN/A+JF9Ykggp5ByzNqsYul
d6fX1hMJjIgk3Sg+kx4rVnGYmYAC7IdKJc2B3Ae2LWn/o4nCp1YGbIZUyLgTUlfFh7LRlXp0s9Zl
NPAcn4yxGr4bTIIWvhu87sW2XjFDkK04b5uZq9P1PETSFlnkpknCpVUo3Lis1qaw5kwJ9JvGm/tN
2IIUb0kiEa77CwNXvi4Yq+RsFJu+lvuoBg4UJ9+A4Vd39OhXRsNp2BbhpsuWwJi83UR9uY49/YUF
brN2Kic9CmoirECyn12piVUpnkl5qCHosgmzvdy81cP5TYFe4Lw2y0sP6TDP6uc8cNTWtNFs2hMB
xfgUfaT87yj+sd4YgGN60+upSmU7kfG1YAotv+5fqPZ3WHM+EzUdRzP/GFogbQJ0wqzh7pfF7RwS
GEOKYI2LcJX082uh0nglveJxdPil9Ht4Bow8VPUbe2A9/Cac4dEtKGEgotc3lU1BIUy5BjAZAzkg
Io38kgp4mdUNHOoQlEEzkVmmx9vEKrK9Maq94eDDSjUN3w7GlylYq+YxoKQTjwzcTsIGTscIlpOh
owXOozKDW5YFlP5hhFLGTFd6YvqLJdZTYmCvmdAMI4vSpw/xMDVW6oNvi1dKz94j3pxaIYSQD2iS
Z0cnQ4ekt5zOXfUg4o3hJSy+LXKJkwvu77dmaDljs+82y105jjdxFK6p/64rrZoohjmwGs3+Ll32
BkjnWM6c2/ybHOkcRqlkzaXXnzOKcrKS2aVQ7jJ3qQ5odhy+0V3c5Mr0G+EcNa/7NXNIetv6dMes
8fWKbxnAsnHuxea7GagNbruP3PCxQN2XhJasDVGtwdTcCH3xBQftJu/lfWMvqQHp2gtR4svwXMfq
TTnppsHQxirPwr0GOnR0zpqEJtWwa13pRvbUd+1rBXRr+a7GTs9FaZ1Yse5a87X2mjUdCzZb49Fg
bo0tyHFxcQrzW1jSr56Y7gZdPnhEMrTBTs79qxAOSYJMHpkviFRC6ugre7H8MvoATymMxZIKIIGV
SVPam4xBimgElsTgkYi1ZatDKJlZMVTGufHoTvNTrIpXrOLrFvvt6PQ3uaxO5lA+Q4HmqCEbGcHr
N5uOfkgzerf20N0u/1+dRkEXXiU/8oIrTy/lfdCqt6GiqjUn+O8lvtXVOGBDswBKAFUfhj2An2Ql
soapJWdmBLKEVRgy8TjV9zLrvsGq5nArZgDxICRW6Rb/nAQDlTSbxiTUoiq+J7apVmVS3yvvvjDk
pZ6iQ4PdW0YZftWFbFHbLzGsGGnrx6ArznXTmasq1Z7GAnCPN9wnCZUqKFQ0a6Im2WVZ8jJq4wdd
xXWW4x6v2vDO7NIH3S0gqWX9fsSHYWX0DZRm4bTDJ1311m0twm3SRR9lRsM1qiuXMtkLteeIkbCB
QC9a8HC6uJWXAIqrhk946oVfjBSt+2Sve+GuGMS+ZJecz8A+C+pQd6EcNy3niAb7KLaMXZxEhy6J
nkTCwlsztzPa2FRV+yDQthhvwRfTdakA+FcjXSXDD9wgXGV29xhQBIbKvGLY3Y1WSd/G029EGW/y
uHhcTvxWS97LjKoHc1rZg2QrwWDVfmM6r1kanRrNu2SQkklnfKbR/jqkpZ+g4GGHzXBV6+RrufZK
n34VJiicMVf3E5f8ygAYvCr7QVsPRnFi6YH73zoIvdnlysDxHjwJqg8V65cyF5cxji9FUr3Tvv6u
RncPEobeuMh3zvCzsAq/oO1paTN458LXGFHhTC+g848ut54n4T6riLp7ncmPopVPUyo3miYQH9Uv
9DHfZtaKXfCm28G9NatfaR09F0W6Te30np7zYVigihONVvQVXpGQj7bTyvqJeFyfJhX57dkPodMH
luYjsPBNbHc/KcPsyXacuvS90fSHJlPf4WxttaK66aLkVVTD96EFoB5aJpBPB6hQfjfTgjVLet8h
MmYSjfi7geDl3jFyEp855uDK8FkAy8Cp7puu+8HvuqoHrBmq2ZX5s04nTTJ/1kZ+l4xP9Jc+g8m9
1KG4qCx9g0K1Cp1kn0XhDfj0iyvRnGjFeTatU2NWn3Gfkvbbn5BBvppcVBLhtZyM3I/pmab6fabi
70UujlkjqOexwe0YTLjAvhEFdWPHMTzmeFU5NR626gLAbG/2NFP0drg15+p2EA0eMBPQF3J+jfnS
DY8qSG86Y3iiuPTYMKesZjoipYFiepo30FHOGqMn6bzAhbk8c3HXVeyfHgp70FbtOswpRcquPcly
2X01zSY76rNzC/aKeA0b8YsHkGW9nCyByO+C8A5DFQ4Pd1zF1K8YZzRKJarJ1kFB0QoPWJCbE+qJ
als2TbEKb60eiGlbPBFOSm4TkI/SNldtWW9avbrN2mnTOY9mMhzsyUScQIU/FK/2VJi7fKQEBArB
kUs1Bq4P3OnbubfOySTuCCH/YY7ESDXVLsrnm4AuKkzrS56qt7yLH8r8yYuiYGU6zrfJfQvg94/2
+LPUKjophri0Kn2AMDmPz4NRvw/dtm/UzaDUa2RN3yFCb/LUg13IJYfxIrNU+3MS8dmiCk5bZFfp
oH4Wmw11qvIwtoKAnHCfOg5UjJbOBrqYGKHE4FGLy2lGp8AGo3kXpKyRGDE2El/5PFT5yhmls0Jz
IzDJFNuaZdaadFyCIEK/d4xnultnjBSg8giUsdJ9bGUvVs9lP8wh3z6fdMoPlan2hdFw+lF4sq07
1ryfE68HhrvxvGk7Greyzp/KrNmF5v04x9/U0DxK2956LCPoKFAuj9ZlhSQ4qbaaBk2ztaH/GNav
5eemk7zXTe8U1dE5MqgLNwKpzvIDc8t4dHJC6xf4wxh2D15UHNl27IMofhY58LC+fHHgBcxnGOAQ
Gkd80Srqd5ntnrSI/vPypjGvv3VOyHYv/hQqgvSWy6dSVPcLaC5a4/fLyuLRRVJigStPcyDvKlio
WPaDPs/M5OTSsYFbEZJIZXhUtBHnF3PudomttpWmdip219KiKEJ2BQg4ZhvC7Sgwq1Q7D0ZerkgU
Avs87Bunv/UgPRHNfQjAkkDTPk8htMio3SWzebBe+44i9vTUz7E/xtPedbtbK/4eLqXMofxMBvcH
1daDLOiBRjqEAOdH7T3TotmHQfYZWO6ZaLZkPcn64OrqfQ7kA0Hxm6EjM6mggtOZGJZo5Wgqg6XN
EFnl6Y4S3rqbnLeCbppv0yHPMpTpKfR1NFzWBpiHAewNWopDW3WdtDnSBWQDdKCKtWVSARhz8X0Z
MknNe5V5TdxFDh1eg7nlgrUjUaEmmhfOMMMjqomzPUX7lvUEVICvhNf/79f+T+SfeKEXOeZ/LP88
x0XxCa3zb8rPPz/1p/LT9f6wXHOJUrc805B/tWt7zh+CVF9dupJ8ikUW+i/pp+X9YboWwlALcacn
/ir9tMw/LM+jyohKk8Bzvvn/RvrJj/m78lOHX+TqwnEduI2IVxa961/jWE14CHlrFfqp0DVIQx0N
+L4xTyWWYJbJym2Dk6xa8xNy4oxFxHUy1yQHoYucpzpBOfbLMczB/iAKr9Se4YDU7stQNa36FU5W
Vr6TstFrH33iBs2Kih8CdHNW82qs+jhdABzSoHE1Olril5XM1GNDkUf4uq3UC/mQfQpUu4q6/big
UfdR2Bjl1nOzPvhpRx2E9kwKwLlV1GcEJLtmRSCXFjnbvtTapR3YjdFN53k17aciRjeiu9FU3YZd
HZg7SSSV2AnUhRMFaREyhZNC9aaTscwE6xA74TcApuk1S7qacItCiz5fprXGpyAyQ62xGlGio2Kd
V6xqx5YeHkhNNBdxpyQqNKoC0W1XoG0DbdNmnlL8tGRCKhCFhFACh8ns2Hh3IkThBzQZFDB0lZFQ
VA9pSuQBbO1mF0TWgzWQa5og8Cnx6UD9XJvTkjdMBmjKmDqwaNcsL4vObdgv/WEQcnQOdBDs+S6f
I/SlJkKLgOULtNWtHgC0RgBl4mKYYoOEjGFkQ9N7uc06QqK6u+vmyIE1P0DxfeSNXvUhozF6DtlL
/dTnkVhYldYqRYveVPG2hQTAV9lm+yajtAs2pjcEl9xDZSkQVz4Vhk1DwrApPtSJM8eQzfSSyMRh
FGRhCeu+kBl2OUOvS2hDRlmka1UHznPnVMGwLXpCVe69TmQEnWgJQEYINvRXmoY/FRsh9m5QMUqA
1SWmRFZ3MwQdVqFyYp3W1KqS/mQKKCWBSsppG0HVUBM7BBBlXgZkCtD2wDZJI3EtXZSdKduLvPTy
ceXEDeToVR8jDjjloWR1lAtcPNTsqhnuCow1NKcdQkRWAsKx3B1VbMIKK0xiNg1ElYeXsOomsU9i
OiJbKaTSL1XVG4+JVYlkN6T2UMPOVWF41sZwdF4KW/PEfqoBONDptC2KYF0ouzkF/UhBJRpo8ShK
c0M3bsREQD2JkDGxnaH2WqEVe+yJPXgwlkaPFiDAVak13AGlCm+4AhLmT9u+NdhSRPydWfyRWSJ9
AjE+7IZCRAR7DfGPugduPmrCPuW6W+1LZQUbz82LnahGon80DvPsUpZZzXrRbGiRmCerMepzHOJP
wd5v3mK113wv1sanDFjUbohd8uid2rkZIz1FKEWARWg48hjUCINpVg6Psg4DH7zWBJDSSPaIGsVB
h27yok819TQYkvZFzeYnAojpvVMZZBOtt+7LjjrMgDWEADyjuK+KnoIRC5E13lXcsGXY/aBDgApH
j83HKNXxZaYdci83G3ljVsudGgfjNS9UjFgoSQ9y4lLJSDTZYl8s96lLmZaadBHsSXBI95rXTHg9
ZHgTIhSnMlkayUPGCHmLpb54KwC+bGrCnpGaNc4O+WCwcWwwMnERwy+fyCxVjVB7q6uKe89kdMEm
TMGfU3HXE1m3tVCw3fVWoL2LeBr5qrJ66eOqvQPM0iF51gC1EWN9OydhdgDUnjE2SCLl7di60+2W
ShviiPySulpBnzHRf+Xosx+bLlcXY6QzsWJhqEvWjbk4ECOjfdOrWZ3b3snUepgmpMR6lFZ3kZk5
914f5MC1SWkCO+X4ISU8CjuVt0lKsRQpelNtTL1vScDmMu+MdnyYZb2InVAJEixNV7KdqmnPnsAl
9W7wdnBjTUrbCAKNvDbJHelwepKIVvzsDJFwhoB1avQueuzLRl6a0VYXlCVEC/H/sydoyD7Q2h8P
omoJWk8B5laRaR4R3I/7FP6r7+ZiPGv4fZmtKPe4bdjxWUquRWA7P5vB0jaEacU3uplM27ypCOoU
cLsGt0RKEgPAch1Jh7xhSzBMVfQMdXA6R4RQkf6jJ1vSdcZdm2jJxitzEz9R3gJh5RqTlhR+xqW0
6yLLOWf55L7gKkp26KHsUxuN9ZkgeajJ85JynZN5xTFAtGoWSbIjAL3ceboe+wna7P0wzQKdHh3o
qamRLoq52uo5VcSisaKtBhj1UItyAkYRtBdnQhplQ81HRb+gUzK0WEAsHPSjjkkMd2/sZwkPu1vU
dpPpiDUTAg1hrmj6ODO8xqpCH0+h+dxOjfhAs9hc7AQ1W0Vpf1W4ZQ6ZMIppzyD10nLgzq47jAct
jQlinruEKEqzBpXX8T8+TWQYLKLyIqeFbJqmQRwzZCJ0ON43dlfyGb2ZuKVq2vlMmM5u8JJsm7ct
/mFt0VfNJoNouyjoWmYLgEnTtrZQGEcIBk9GrKdbjfz3B9edaOnbbPOSQVm+0aOfC/PZRIpGZCsC
a7mgrZNjN8+Nn/TdcEvsU7XRury/GIwcuzlIUNI4MljPY0+MA/FumyKGJZjrMzoILQLBX5rxuI9D
ExxZESYY98nGpk0QE29K9x6xLMBpIB0+5DVOB5oeFK2zYT6FdEqXCVff1A6AqFz2Jft3Ca8flP2G
2jzAvjYD3edRpBsNrozcKqZtQvqMPxYe53DcNNuWottaFgNJJPCZd9GQLxPIQHwe8x1EZx3WVmVw
luaEyWeIKNZpMlPIHGz68kmvM4c2egYVouseNC3RaH3N2DSMUtJziNutZkMRDeo5WIcNw4wyPeCR
nrI3theMm7ggnGJOJSYFa0rVe9lUNSK63toV5Wiyo0aM56w1LBL3kASJz4LPS1/ZVc23qivnLfqU
6mJlyUDogWUJx0/CYRBblSoFmj22WsPXaaB02wggkb0fjXGYb1wOEnTnepbtE4bwKtqyvkSUiptn
ODOpZzhoDVoa8DanjDYh2UtL0X5p0qyKBqB4QJk07LRJv+kc1/oRUmwQc+Ffl/b/r3dBu8/y8p5/
qv+xfPHPspoaKgbt//z7Q/X1OPws/ff2/W8PNlcL2X332UwPn6rL+Chf9Oc7/6sv/mlE+8/2NxZr
/v/T/uY2pRVR5n/f3nx96M/tjWf9YZmG4bBNMTy27p71L2ebcQVVSckkJ9hXWC4v/buzbaFRSYdp
3jVcF/QaoKp/p1GZf+Bos20ihCz0NcvO598PwF2ZTSFMnX88/m9Fl9+VQIbUv/13ti//cLbxBE4p
4XkGv4Zh8uP+vr9psDUUI7sMUtkc8kWgwjO+Hx0nJYA2iF6gsq6rcYbECaPd77TH1DVIVoIbQv06
X5FTAJeRPdy60CzO0QnKRc3WQk8sdFyL6ltnyX+0SDoClmhuOoFHpYhPiKcq3U7XJluC9dC0P8aa
CuysEALlMXwEd/atydijGwMbLT2XbRGlTuWGvZ9ERMOIUlI5kvZLRed63QB0XjUAUBmMEMFd7/2+
QTSNQWk8TswjtsPlfH1JhAZ2j+vdeigpB+Wh2pZa+uJlkzhWU/jnTQjS7xg0AckZNhDS60PqsTTI
Z7Tuv998feF6Ey+fuN67fsv13lTQ/PdsuFBjmJAWhfmFYA3NzcP1rIMdvd7oRpefGqonezsRG1bo
gvxTTVBnXe61pZ+nFI7QgfZrlogtsu6Z4Lw5O1EG1lFpeNp9V8fOtgxuwPYZfq8Y792Fjvn7JjH6
eC1l6q4ntJLIF+PeZnNDeUrYojrFMr6hpQ1p/pJLe1gTdpBAXgZckTQ5smr3p6wWPNbC+cTV9kqE
XcaQX725bo/GcMIxNYBLZrdLjEniFidV0vpowgVUrn3vXDrZZp9t+1ojs8wb530pUX+jxwX/C2HU
GmtxpndrnMcBFu0qbQMOWyj1bdLQ6aDRfGAXS0dEhdQHOyO60aZfZmGQjellKbzR/DyoYg/z/NQg
JbsJJnS+rfgRDvCM45GeZqHr4lxrPDQakrpMuzTPVWMvazasaHHWP05l5Y/kot7IEXRuY+OhCjU7
Oou+4exs52w7sFfdD5a5V1WRX6zIa8h5aijPD2Fv4dJh3YeGatphoKdlgtCcdUK4EjmpdU5gwXZt
V+UAwN9FHHajZzFydnd+ub626AB9pMgbNI1415Y3SNDHOPC0ncGffp7cyTwby2/dquil18SEIi3a
Xl+blzdQ47+Fs4kQR5+fZZg0u9ZqiVmBO3WD1HK6GWTM8bCznSe0n87chtBxagM2zUxPderOxNZz
zStiVY5JYjpbdOF/e25ovjdReolbAh5o8OQnTXj6ngTNrShCMKBe2UKjI3hxdb17ffL3TRGhgiOG
DhHPsjhfOCiGxU+mYXO6PhILCiXVad2Ps+P61C+mFXm8mxpHo41FJUZWxrkhTlClx7BsjvbIxVKb
8g7g9ZfqGeyPRkW0v2DHGfFKsJ/32sbyRR3jk5fkmpAJcpdG9KqrxAWn7eZv1+xiLBD9vvTkn8nF
XwnLSBjhoAAbbwzKiXpQEVT9M6PG8qX0Fovme8jeLZv/OdczryEtNMEVDZKGBHSFeHF/zST2Grjr
BrZROpBGQ4uV8afTBribVY+qHvAJwvYQv3wN9JWwNopBqYC7Q8riz3TsF0sZQL9kubniaq73rs+N
br9L0szeEeNGFn3g2v7Mejknt4SkHW/eWBUaHSfw3s1mwR2gOj1ef6U5D9+NuDFYFC9HckFql8Bi
1lBhGvJfMrra1I8nz6l9Yc/GimmMpmNBoWXkxF7XGVmWeltmKMBKsXau6LwrnuQKJWn1Wh4ky+kY
l6Va4JxtYuZ7EJ5b3UbHWNS7rPOiba7B2uqT9tmcJ3mk6DVuRVk8SdxNftwjssq1AQFfAPyPNUxB
PhBGKNlClx1i0n7EZJKpomjuh8WN6utoa8faB64J78AGhGw0nEvsq672AUlbCAXt4iS4opDUwia4
3htqd2W6MZLJUtNJqFoCx68nwLSwGK73FMiHVu+ACi+Ew3iB6ACRZ7r6ikfvlskrC8ov4k3uYEmO
k3Y4ak2KK6BYMsEzghjD1kSY34ufAlPEhs6itaXkd+9QtDvWgzL3HZ409d1Wn6FhqmOdh6gvZ41Z
1FkLmysV5XCKnTIySbOQv2KX1fL1nVlJu3AEk/v17lRmkx8EpQJ7jmQ/T6q9O4h4TyFq20wH4lTd
Q5wPTrZiONy406T52mx9E9nDUEN1+sfffn3YxzrERuop50lF7tdhUAnydz2Y99eDcr2hDVxwWcqb
TEw/yBeAzJBI82iBUsSiJxLkA55+FDk6hQS/caZzdqTLCbpkkc6LKLgRHtvTGukeQlTvOF9Gxyz3
ElWcaovu6BbNzWCX6S4TYCU7OWabzktoWhsQs2N6IgtBC4khV4sBIBN7bTWCwpgWU4beR4/YH7Vt
B+hq4yUD0YEj4Vy63ft1PXPAl5t5bBjAykK38PRm0YZeYuJVh6gnPGBBJuXJTKpfHOwzCJ37qqn8
/xAEpObuXg+bdnsd3q43V/zT74dX+lMea93SD2v8qKT+wmm2v179oW4wGlzvXm9cPOZrREU2LbH2
JgkTLG26URCMGgzH601rdFRSYf1dxyCyjc4yaulsFeyClOhvtUrSQLX0ty/q1DLeXn+XfzycA13b
FTJH/gA4zSHeImjdw1d4eV9P1goN+jdlWwUb00E/Xm+Ullm+yjkipR5aN4ZT1zvR2r9y1l+ba16F
sDR/LqpxL4onLZBI7+BQV8QPhpuSYh3hvcu16V0JZZZsUAzCqVjrVx5KUBPtg46jX+RuQ/gdH+8m
4YOxWw9b5QgG5tpM8fOrdHcFpF2pafkVmHa9ywafdPkFLvr7ZZBTqqO59fu161uvbyAstDo4/ZuZ
6RyBIcFqjo7r+ugKhLvi4n4//LpnSlDHA0N7LUNIq8tHyzSE8nI9jhUV8/6U1CXZJY69M/mLC1GM
RyvJ9JsEp8MNwP5DX2nuLnSwtxL+/RnnEEsMzTSOdcUe0vC8+2mBrOBcBgm43EuWe2DmUYhf716f
/P2e/91zDtW9dUkPHS8e3/D7Ji+cZm/U4Er/9fw/Pn99Qc7AZK73urEm7wE949elV1V5jOBsuQrr
hsi8tTuKZcGeJ+uRAb0byy1+wGw/mligrmap6xT6++H1Xj9bi89/mVyvj6/v+f0wR2GS9/N0RC0e
07TVsX4slnax8LLY8kIgvD6G41ztbcv1+1yBpqPPC1l3uXH1kVKO23buvq+H9QCC9+Z6MyLYxS/e
My7JmFhco8LGTH+IGZkh+jhNXQ/TrQzUnnZksJtCtSGlHKMA+LAqBIp4vftP6s5fXvrL3ZjKh74Z
FyLP9VPFptOh3swOo8/miq2hI1F8YVivD7tcV3++UqVybk7XZ9m11BhK6Pl+0XVJvcFgcgW1TuYo
09XvbxFqKR85Y59RjolSv6zZC6yMvmFc//ryvz7z+yv/ge4dlXAPHRnaC9H3H++KpsglKHd55evu
9ad//SLXt14fx7XDu66Pv37i76+iLFuvhSfb4uQ4EwPEv/6wf/wWX7/275d/f/t/4bmS5Cen1huK
f2lwmINpUuxHY8SchB3WG1WZM7E7E1ovawSHMQiCpuqLlZCK2g5wevu5eEmW6NzSq15SjIMsZmd7
WzS6BR/GucOhXr2yFf7FEv0dROriqqYVXc9asS0FbzdKi5KcsOlrq+h5tOmCE1EfHKU3YwLC4pUH
tukrJadNFnstiWXtk1nGzDTUT5c0l3YlkfvOg0uUOzoqucjjWqTHTu+ckFuiRIjpKYrCW6fLn7lI
CIg6V9tMY+KTzrYdiB+iT8W2vU0aroVW+YkqIvD2VUZsV/sZSOqb7jgE60jvv4sWi72Ur24CIcCp
KBRODikx1OSm0XjD8o+whs7iYmWogSrPkqQ0B/xizuVCfl96JPOtWGXKOpVl2zH0xajZ2+ISRR/D
9CMD6ZCYpA70idYTgBh9a3usgY6J/r9mQ0p97Ria5s5sK5o0Yct/Va0txIwPGWR+pXuwZAIqEoks
kM6zc6NC9k1z5Iet+Y1cChj5xNzKR2kSTQ/pCAIv3doNbE7iUbQ1UXX0a8wfKN3vPUoTL33+Q+/6
DWZK43bCPJE3rHXrJqUcrt/VkzOtiF8XK+4162wg4TKldbEO5RuhubpvFZ46lGlG1yCzwkNigj1g
l70bm5r/WanR5QE432SIbjy3fddnFfljE76o0UtOKbRnwvO61q/YPm4KA0kZTgAUD8SSNFa2jStE
EIbpElA0QFdjpqZ63c9b6tFPGHueA0cErEi0MyXD4QhzEm6mXDihwRGiAykR1WjuhxDd5oC61MzK
Q5TX1kNsuY9ulV0Gkg6YSEgtxot+26lkh2t08NHEbzzKGYSGBNki/95pQ02GXd7dFHESfJCSfcM/
3DkppArEOMQlxAxwyjLUeo4YJmPWVjSG/IS4751tZYRB6Lde3OiHNGwbQIdET/bTdOtNiEJzLbtU
oBtHxflqGMHiBpC7vsb9UuJwsoaJk7Obze0oro3G4Y4IUax4Vn1UbftDLHtLV3fGw1B90yyXYRVJ
N/E1VL6x7CEBs1gTtfbZnUsBjgZLiPDS5GSJ3kRVTZAVzJlJhzmE46WwU6LL7B+2sh9gROmvEIC/
VQxR66lPdSw0sNkG4u6WPkZ/hvkQKwtJ2MjW0RJlw7sgVBIxGwQNjqHCt5Cm4Qsz7pGnqbup+IU8
7rGclDwxsq70MWLse3Juat1LHwCmHOpwtChgaR+zYbwUcbDNomjvVR5soQQLHO3XFoA8ikqK0jFh
JeojoOPhE1f+aDvAROtTR/r2ziKxaVXLGsJChykQR/mwkjQ8wsI+zlS1WOa5m0GrEiAswY3KBN7a
oPtkkYu5eUSyFDA4lXmvNhTqd/SoSCMBL5O70YjXLrnUAD+ICk/fylRnDqDKT8RUA0CUkc8hfXzV
UvcRVYFgKQq+5QGpSI1McItme0AJjxVcrGPWptvIQaiFM+GU6uCytBEXf4Lnc+ukCiW8p3YBY9Ra
n7CMxS17XGtkF90qNKDDXQhyivRFTEqLaZM8LU8Wre+SLR5LUmfodq/p5L7PQ7a23AgTjggjzFxG
sC28/ow04AXMyEDw+1RsidBli/sCXOVXFdMgdb3G2aOBpRHN6Vu9U6bgb+p1jo6RfqdBQE+pxBDh
YFEo0w/IUpjxZ/TEiYWmLrLM/DEnjt5D2wWXobuD/aDMnE5rmT30oBV8UnMgLodL/nYVI+WYTJ8c
W9wIxox9Z3zvwuFtdOs17fjnNsyO1K8wBars0Yv7Z21iFs+hYowqOmHguC2E/NEX2zZjqIkdIt17
aW7qIoX6Mbj+qP8aokr3B6P/5UIpTKNepyjn9GRuc/rFFTJyVc0XYzlAhUvfN6PfT4RZSzY2fW/N
AFDapRXRLGYhiGB0aPx08Y9q2LjAAjdJ19PDR9LcYX1CthqjK0P0tsu87pwh3kEIgZ68iiGd6IXx
geGDrKv4FWVqAT/E0uCS9j861RqklFdcFzh9Y6A0vuppu771DiFOQYU6ljpURfyvQid+CVWMtADj
kD5NODedtWzxLHo5wfWzFn237DNItsuIzNOPhjLeWUH3HTEZUWtYf5vBPnUg6i5GEZ0bvUTl6UEz
SzOX/BH+25LF2xuGHmY6ysPYj6r7OjP2zMI14UbWNnH+F3vnsSM3tm7pJ+IBN8lNMw3vI9IrNSEy
U0p6z0339P0x6nTpdAF9cSd30EBPiMhUqRSGQf5mrW9h+DLi6a0IY/yfcWvj8zfYNlM0LvoOVUCE
b5nUOPTfzNjNcPhA36GTGj6XaOkrod8s2DXjt1HcAskYyipGDLbWyKXw1U6MY/NRhvELJsaP1ouq
w8AWaCmmLtnTrl5GH0ElkfZXsxNnKxRo+strloubO7Eryonc3nTasMZDVSDmDARMCS7GRHJuFBam
lmXyQoXclxkgPFqa+eL4XCCTqNQfCDtTW1DwJmMeQqAx8AEQ8BZdVwZL1WZwmlBDLYZ4WBBoqW+B
wNwSWA+GM28C1XSK9Ow2FDrDaj6yzCGslzgwVqs464RDQFwehPuiKOWc+Uz+9JKUreRK5YeK13Fe
SpzcKg9vTlQBFuisTwvXvijhT1pweYAYGuuBVOUhjLHtqYwoI6Hn5H76XyIcntXE+wgDqlqmfo0l
ELAJc8kmW3kVFWxnPArypGQQXybk84Zmtms9dNS6bNgeijgkqi3/TIu+2MiqJnsi7oijbgDYSfeD
NDnINgYloOk1V32sM2RbJuJ3B6ULFiRZBL/pOZjdW4Hy3motf/Rgay+EFY2MhMubHh36vEBd4qQE
QEMo6HSdBFvD3JSqf6TL5UbNt64WGlc4iQ17RMo6WAE4UzE+0+w9FUaTnHry0/o0YkqGG8G2vDMO
2Wk5ZY94INNVoncr4SbTmRiuBzbF4qi1+I1y7djErYfxqVTgmMFITVNVImyomTW7Atep2YOlKIdl
zWKRkXhY+QnVrUPPp/3QHCZwDb3XMiF4bFkkQFjSMQeh5DlXspeHtvB+cjlCzkoxvylxYsKpG8SF
ZfCx1vWDN3uUoWIM3GnzYXZdsYHp1w4yqX1hjI+lNQ43x9QzcCWiXjEDRxcVlYCVmEzu4DPF2Ol2
BhBlorLZ/TbJtyNRmCvuSejU8q8itn5FxNyi9lIzH4GBUJ/qwxU97Drpn4GUTVsAIDZKF7Uvex2h
cC6mncmlgQsi9qm+HU4EABnXyZV722K2i0xjTZnExrjDMEEPu8xQYSRWWNN74U9BUgBGz4GwqCGm
2XZkwsWRVe8xccRb00ZK3qbkWIIXQNBFfrAR2ZuCzQ33jk9lZ+WGLTkORqNxV7LxTzHUKwqt8Dtq
znEuNhn3V8pIfyez8tG0n7CdiGefUMk+6BtEf7NxL1nJqnrHW+yuVGu8ImBKeUbmQxbIN+TU5Ejq
D8K1M/q+HGa4mILV0BD8phcTqVBatxwyU8NrVEPz01omPqCv41Lt0uHYqQQ9haMzTB4eYSfopBig
VXKGg4NnYWkhwG9ZdBLCNHzJ3AXH6PYRhHV+hZbeX+j19Ao7hb6AuOnezHESIadeYGf5qQI2c6LE
EeGUOiUMe7HIWGSIE5f5yN0GceDzmNXIAwibMXOHnNvMsenHoEGQswJQojIY28HxydqZGjWs2gQf
/+jt0MrIVe0w8k3CotwJv0qXsVOW69SL13Q51iJWpDGb2Tm1+ZdTsuMwp8XcG8yrrrhpDVayLiOE
ndCPQu5O6qfi2r80FcEXWMfe6zZGD9C6a5jyhKvVCqxG+5wo78GqmKpXEzMGUYdLf1rX5BHATxiw
yWOPyAzvrUO7QtqnvpjKCuHRVNKuhWPGmd3DSLRIijFDvqkZI30GQJnrEc2gza8S4byMr365dVDO
9E3WHYjqjaJPGTn2AnUqzgvjtY/7b7hSm1gOcmMH3W9rnG0E8wdoo/oKY9o2K8eoVI+b3ite3Ir7
B8zxN6LttqXT/VbZ8AIaaV9gtKOsJzcmHPeBR7Gce/aj3uRQAobnJCbOBNXnoZUKEYQcVyQ9ywRj
jnT5QkKxg81hDpgN+0PhEzE0OB/G5GMf6wNvPZUGRlSyevFZoiZjTiZOSsczZ9vVcGytC6uhgGAc
0m/CCRNLAk8VNdmCjwyqHyGG9C5MgqR2bKlJuQp7jGv0Vr1OOR5MuhQj8dGMT7xl8KeQ7YDxHMP2
i73td6im+Y8YPAZk0ErbeuEq8atiebYpM3MrOow0eoGjtfW4avsSato0BKdO67iJBu4qZrOOp5/V
gkemJcaNV+z/3WYVA5J55NvTyzKhS0HYi0OF6NDolz4BvsRZ8F4AoBmhT+VJ4yAG/HRqydCPc7Jx
sFoNrKsXUYebO0eQrwmGiU1dfIcTtuUwHHegAj8hTxvLqov3vj8/Ab3LdyKs1QIQQVJpP1QwEKvr
OBdqhDezNZ9qo7uZufbgiujqxXxKyGMYpWb9lwmGFs7BW00jXylzWEYRWlbHF4uy8DZmkLjMcVri
wrWQDjkMbp5RkBCXhdR9RMovVYrcCHlsTgVuMWHmqjYKTJ+5y6TUQ7hqUL2rIecN8blFWnq76gsJ
li5gdxOOaFT0sVCLyLXEKWHCEEmA0ISff5hV8+4qbZlNNqacsgkXaR+/juIjNMR7kCEHbhtJbNTI
3bkFhNQJlHzuwklxThmDfTbQhh9neNRgKR9KBeb6Wj8yfSJ7pPLSXdro1QX24NJS6gUWrX+u+wO5
gtyHDeOzUOA0EtWpjUYbz6P+cSydjWgBY5J7/+3V7Ke1CusR3NxNY4bBOnRSak2zH3lFGIayVjBJ
HPE0a0WxUfJxQAGu+m8PseXSFi+9RE2OQOinJl+gb3KXM7uMms/Z+SndInuihaO4AiC1ZpeaxhFR
3fk+LJ2LLJExTUUwh0rjD1RUqsSKUTng5x2KMloK6J+aDjw7c5tbSHbYokosLg/xzQvLVaD0TxH4
9XbkKSAp5srHcwZYWaCqPPmCcrT29PPcoy581mrCFxVfSF7SoA9vStXaAoTLJtYIoAwCSfltVxgj
3VvU6tFaw1GKzLNcg117SZr6u82K71lTAlDl2pElvqBTQdW2IP/sNew9In0xsiRRSnWu/ZgDVxeq
kePZib5QaN+QZ8l9NdXWIqPu7Cak0EZlnvVGe8Foz5Z4jqLufH0hXjNfof0qOi7GqJtEG35pXRBh
ltsNdPfgFMtnbpqYVqcHJ+D0zNbm/DkJ8IvLHs8i6X68gV1l1NTRnC2z10VzImMdhJh+de/R7MU7
NDEPg9GwMu19GdvxMjSdJ1I3Byit50QiMUh9loNBeGMeB8SmT26OZH2KzKKCgmuPM15kehyG6CGI
xn1ERnTbZBvwQzIx3gtegg/Bzam+ypBmowfWIidOL+00RPiqcoI958Z0An/AF5eCNhBXMwk+UJK/
TAY0j9khpOLqOw6dGjdvdeiy1kW59+J6466U+hmQlgDIgLEWfTzkh8r+aU3dg8GnBbliPVAOhlAU
p+kZJmi8E+8sFcyUApGudInANtu0GWdMbeX4D2WNk9lDfl3/nBznJzYcRgjirIvsWzXeT1Opzzz/
7Bsic3MWHBm0IdZID0AKl5mdfxs82XQqv4MwIZ69eM47c4LV78E6zZ1Pj/MZKb16zymwAWNwSYqr
EeN/W3xAi97XtfOUz1AJK2VQMOytkfBpo3ySMj7Wjf7miOapd7JNOLAqLlz/wR0mJstd/Z24yYMX
vPaWIuVZO4VtjAw6/Sp1tkq1ox1TDaLQ1DlLPSCrt+4qWGKNV64MUb1p0a2covekbX6jYDdnNnVZ
loK3xz0TmgfaJrz6AsGCZsJ8lt9SED0agE9eAjK/dJ1RLJPSZopEpR2Wa1AoB799M60G+8aPegi0
fdaOGOhpBR0dBRpgiOj/B0z+/u/w6g2LKed/Keirf6Og+09O/b//yr/lfELY/7Js29NNTElo+qz/
kPMZ1r8k5kLb0YXN5U/+CZe07H8ZNn+GABBXPYYQnsO/5XyW+BfDHstxTNe2HMtGnvcP+d5/JecT
ns0TKP/S/c1UfaljeuApSEPC2ZWubvzDrpQ0uCF65UW33P/p6lVzIJK5OdgpkOamH3djGmz8Qr2G
ZuUfGFS3zO+TF3eIfgV6iII5oiL0ZnXDn4M7b/P92DwNthQoas3bPXzxfqhZt7ZVwXzLmZNX5LwT
HEhR3YhBO6eBwg88HwpHxQtC0o1VSwYtPWa1t4Uo1m1o9sQN2jbQhgl2ZYA1qUm6nvYbAJYyu6Nv
Wl9xqvm3CiXoBsnHa+6SizbJJcGZzs32VnXQjzdVVdFD4mZ7n5IRNb97MprsLFVS77mkfEKEJsts
0o4BViHkDj2WVDGHT953ZPd8ivsjNW/bbGN4LXtmTFVhM0vJy61M5QWNesJGBe1x1zBcHfwvPTTt
w5CigC9KuBzRnKIFzFkw6YnsJQrdTS4YKJHHLY9eN5iEVH70WVAfIdzoq3pGRgW8Go30jTmGCLJF
cWC0RdLT349Enj8PCfNQf/4M8sDWdi3aeGhswTGZiM+a1EgB1InVn4WXxwBrR22JK9tlMnZ/cTr/
GvikMl13fRutGQs89/DU41BPj+MIg2wsXIOwncQ5uCqUYFQNiCH1SmjWJpkVFBh3KdNgn6wyBrqY
fvSuYWtoN6teEws1q4Wi1t4HCJ0ZleeQYiBMgXxQNvyd3qmP/mQaKyepmE8G4DMzJO6604m96eV/
7Szvb/0/Pok/n04RJWCSa/VtWvlWp5LfscNFTOUO5bqeFSH3A5qkeu0W8rfuFGhmVN8cwJjUW1XJ
+mDPX4b7oz+HYU4uA3fpb61RkohEVOr9cH9B//iRXU91QJxpLWtDAJCdVRTLZE6c++vhNBi3nngS
rFzGuzXvHhjKsdedH/35Ucy/m5za2pHfsLx/0veg1fujP4f7yXD/EWMM+w7JyOn+jbx/GZ0pp6MN
Z/3R/Zf3swN1wg8zYwB5X6/e37o/hz+/M0NsB0DJ8FLkh3uAanrXR5izNELMh/ufEFHrr9wSbmQ0
SwvuYar3A5h7ztD5e57d5QZNQhMvYTut4Zexer+HdIl5C/8fP6fJxh7bB0LBepRG980wq3xa4vQj
ALRywE+N0ktzQc4l7XQwXTFhIeFw//F+MLwYLndQahBu32NEGwzst2WXJzvEbOYKpSQCWMNFtHPX
ILtoGBE25Vhd8qE91r3/5hbMmQpIrk4E7xFP6vPoTtmmv+v77k8K0BfmhQPeEOze87MU85XwfjD/
fnT/0Wtogbxa3wqHD2Gc/4LhN8aWhv7MDWKmGIl90gZI8jNWaZquBQCfiAEI5yR6XdOwFQL230zW
8CPKao/EgTA8WNML72wiqBZQGsBk7g5d6JHpxxd+44eSpVMLwNKxnt3YzDb3p1jNl6wwo/wcoNJB
FEasdv+DLoqz6oeje9WeVAdbXEQfP49jO/GN1hsMIWBPKugZPZY11TWXeBo+WzBjUB96kkO7UxTU
9WK+0802xV+RJ9I9E0KxqYCaG379lLp6tAsS9apb1c5ze3Mu3D6yUiA+7LMHb6O8Oj1EmX7qsyjd
5BX/RRW1jOuLaaV6wh0aODwYZnEjDcM7RoeVGJL3wCq8vTlACmrgnTFRnajp5lNhGK5mzV5UKP3d
HymwCpHRZip1iYwi2BSxC6IpJ6Qr6qJmG/DqKI5La10T4LbK0T0lYU5oxpRxieii0wzUR2mWySA7
KyCNDB2mI70n2l8YOGNrnEU1QAFsBI28j141czxAs8pYj4r7m3SHXSX74xT36lC6iFHrIWyOXjK+
DjXL2THWGBmG+a8EyN9icNWXhiLqMJXCWZtuCuKlaZArdQ++S8SA4XUvEe39tozHqxa7IMDGvttE
Q04Xno49saHM9c3YPDqNzPZ54rYYXhdBSrYi8yEbsGuypRmO2fdbLSKV4qjVnomArUKXMDTVtoHF
ShYjACLYx8Yq6K9wv421JBqYbBn0hHAtWfVP8bKTEQsOk8Y7jV3BNRwyZW2ZJrYlfPxulvwexaRv
A298VgxgcDH2z6llGuuJ9Jm2MHFYFa1JlzItRpvhsycMJrUx4AwQahpqo/TWTjIndiAfjkaeaJdh
DPnLENnH1L64KZn0lQ9uPfezlwF36zpxYrFBLvGzgAVGXa4dwHRDErHB64wpkKHW1TcTex5Nq7WL
QlRG48RWFFcThH6ZDE9o0sGEWWrEDYVWFOrh2S1liWOpCbiL6NVniixnMeHCXUSmSjdG2Bv4ucy3
3l2G6lh4YJ+m3NgXYbfS9ehXEoSsdFA2EM6tndkjLMUIOrPjfr5rB75AhEm/M5gr4Z70zqorK7En
PmGkk/JgRNnkVajxl2ONMcMGoa3xVDTW9IuYiJuT+Q956ZyTlPfU1ouf7DvfUbiBmfDOfZEdLIfv
bWJUKJni4NKbobszUoehOF9VPBntKgxDJoC+OjWZkC+TA+JnhG5pSHoLMIAvyUi7I7WDqgexsS1N
rVIsfEYcV6s+RBRGhPZrYXtfqRFzO9GRVRO1pF2mdq2yIt46o813UoC9YWebrmU4LHU1qps36wM6
T0JT6/qvAPkwnDkfznOKsKbdh7Z46xvdWJWa9U7XfujxpSBbfGmjdAIja30ntSMf8vq5HsNT6YG9
dII22ddE4ayoS41DXnQ83Ri/qWlGDOSSbF26uxpeyc1IvCee6C2KArVskCWcYxNX9Rjsm8z+HY/m
j6kMoChV+snUfXdt6RAKA/zwUWhdlKC2ZFPnLdpMEXiU6do5A5SxcNPoqJvVd1mwx687PdwUqa2x
iiZ1E/ocJa1RrelCPwfpX2PNqzaDjtfXx/dWdKENH0WcWjVcTHD32LqTB8Nhna+nOLi79tkCdduE
oGKi+hjaEDZn0DxbIwQLSScWiUDqRQcsl7WLgZNLP6QRl6lyVTJG64bmrU8mtSqvUQGdn/FMCMIF
z4zdpFszIRHFleaHlD9BZfnH2oerJzFIa5Bv2awzfs+S5NY7lDK6hZpGUHnnzSdT/nTjsGCc4OqF
Kv8RBhGV+MQQN0VwLBzvLXSRf6sIfelkITIJe7VTpX7UhoRRJkFaa9LsfpEW2u55IyAfxtdSQssq
tfo2ubjvtSXEIsnAHR/KVHI7wnhEADmcmx7E/8pMA+/QDdAYTUBYBnfs4yhIL418deFeGixLdavR
W7CciLSVkRu8sSNRxLYgbUrHl+xEMW2O3q0TlIZ+HFKgsW6gOZnrk/vP90egKUGsz3/cNzHTWI2S
bC5r7gdqU7Qjf//ILTGHMAxW1GK83GV5vOYAtWomtMckWB7uh3tO6z9+LNQg98GA3J56z+RuggJs
fDLNGtp8XGJA6pvo6CgWNmXFBvAunS67IKVLYubNTrvehha2hzx9MQt93BDsM64rpmWAnMp6o9Lw
6y7+BimJanlWid8P8TBQAbuUQbucTymrSEIEpgEdoJlXK7P1gcCO9pDOB8FCaxuF0am2yurASPEj
CbRxbRrZPoIoub3/uhYR61ij22WYpM2CoBI7QH9JjzEeIl0S5QtintNr1la6xq8Re9TaRfROKzC7
kztyXERf/8ehnaty+OEI0UwP28r/jma9C6mzkvmcZ0PlCSA/HO6C6daC5ry+/+ylPuncmXO9y3Cz
u7z2/vAut/2T4izmAF8MCHNlT+YVKb4YaaoD1y6EHzqFoeq36VBMl7HRjz7EmSdpFq+sn7sddxEm
lYMenIOuOhM1Yz1bAShu071pWcHJXQjtysb/lwrNZDtbyNhCqmLjwgRbEFEGQms+kF8CWtCGniqd
8aD1mb4WNf0RcigPMUQntG3o6z+jnPJJ2F9RMAJqGLtyiTpeLuV8ioQRyYtjn9lX0WEZz6kX8tD+
UIUlgaIhmAmj4JJ7Ja1phiAtISaCuo2dYFMbHwMtl9M3xSPLzKx80qpimWn1m2jj4Nl2NfjbJUEb
dONAHWUuXzo02bTAhE9Z3feIm+HcitZYNCkarGTuF3XTsNaWxOMErbG+hiqor70tqT/1ApUApm7O
PNaYIZdMOxI538piwsxvE3hjaeFwNrzxYUibMzmYFz4IlnSpjG+W+M0oLblY8FvzyVygTMF4nscg
objFg9lFiJ41TrFpvLEiECEarzHAhw1e72WXCLVqimF4yNTMo8ZT3vUZ/T8nDANYVjFlZVRL5ZCj
pk8YloKsJlrIXfnkpF28MWouqhiAKjGYRd8SxefGxt6g9/VvOTI08AJ/6yzbamoxXSELHUbrBnyp
OJppj+BQo5PJGp66NIFfeFyCWZIdbOr7ZdnoRE+0BMN2rv48OhgaZGqAliuaX5WBlSw28BRpvb8h
1oykuSqMViPcV80TABs95wd23VvI4nw/Ig3BQC4fYvjlGzcZPmov+Knlo3lrx6q75BaELSfXzlI3
/a1HZmeEVW1bWDgYxhlmaepsdkaJ75qqZUv5cOlEnh5z2VHPucscGw96TkAqvdmbzMS5UsUI/5fK
BG4O/guI5hUp/gmLmHWJDe2oI6PcWUP21RLPSHgqQVyhG8cXMieCJVTt4SGpgnzXcZPuOdA1jycH
polORbHusKsup5psmjr9Mbox7UnB55pi5lqFyoLV3oP8DElpWLW8ooUbNw4nV9ltw9D1sDjzbCIq
+JzLzLaZRnPJapBXiuWMNQjxwAwdiEeI3wDJ+6spIatmUWoJBL9Af6yY0uz43+brCtQNd3n0eBpM
ChCxFUjCfi2SIbkagGDDyPdPrj9A+smsA/PkB+bM/anOnf50f0SLYhDkF+srqBb5NqWjJowwLul7
gO/0rKDp+s5aGAC+QuIVz6oSH0YwsRk6KOwYTGlnQcNHaGYVkTqj0kHcAlcfNvvaj/turVdswA3b
O1gZ5HVoLuEjsonFW5XILVKe2YlGusbc42hBfFXedcCNwQC+ewkHX3/U83fV8v0qinBTdZl+IXmE
3N7cTZZ5/SnQnS6xWbRo33S8pUY27dknewujg0kG/iO9Noi+rm6J4y9tPns9mNXCZr0HJQ8ceApm
iLO7r2r+F2lc/OrFKe1ce4l+l+VT3aKfC+rioltyGyNwW4R11R6Ltv1wUmGePBVjnlJY82Ih+VRT
n62RbNROFtovVTrjRllI1/Tcfk3qokPIHz/BCa4vIpSkDljoH+ZrbDM1jwHShL0WyP4i4oz2fsQC
MufFt3kNUjQbD5aeciKAt1m1rrhB1wzOShobs2gymB76hbvRe+MLbG/u8OC4LDGigjOw9dVCwVtY
yDbr16PFFAKtvLYYUxKqHMd74UKT7sVo7GmBv0pZp6DV0D22tjNs/LR1tvsJw9wa1YG7Knrykd1Q
bVK3mTn0rsMnC3YpL34kOHYpMVuEo4a4RokncPR15oqpsY3iEueTZieolkJchiXhHMPUq8d5mjrs
UsJcvlq7JywBWnwtcCbYZMggb5vP4WIb5J9Wr+t8Hbodon9xGMQnJUa/S/IRQ6OUkJbCfD/ZLiQN
1VSEs7Cl16Jhi9Fv56XO75iy/cWiulcVXST7RBsL6iEss2o35uNH7KQSgChfJbuD+GSx2OO2Yvgv
yTnz5J5AvvTSJYV8oLzucHsn8TrqCQohmIIVkuF9NzBbFrndtpS6KM4dW8K+1HwX9h0FNgTB58oM
FuM0aks3hPwgByDabYZUEvAnoCmDAha+Zrm6W2yqvjY3fW1c7qUYW9AJvSYxAfiCXlv2u6uwLgTA
dfOl4jpttTCNZaEcRg3A+ioVgPvXixObw+Ak++GYRCPDGIr1tmVuTWhEgR4BHaEhBUMfDWXIlG0D
lX4N9eitsrF7dJDeAN5qj6ZmHb1YtYcwhTqZAc51HKAQLrDdZwV8C53Jh9VPABXB7SBQAMKnJ/h3
u6mEZOFZZy8bKeoNl5ozxBcsEoIkPUhkRX1m2V125Bn1tt9tpNuNTwHCs6SJ+x2jKALvEXKui8ZH
nRel4QU0IVRGGDobj/aVaLIFsYDaUpXZd63jIkPa2n/IunyMkjJby2oO6AOjggXZf55IkmWsCRAz
seLw7LGsXksosIhg/LXuEAQ1Uf6gG/DoWo0nOqnvbtKHk9MgSKZjJPCvML691mBsYpj7fsrX+qhF
qyDJLO4ZxKWaLYMOZUhzXVrRcFRItrwayRa8gvwFvdhwVcCkbesD+od6s1TMnW1Ka8ICmi83IRF8
wVXyohF2tfNyKQmOGjembnUPVY0OWUOPxBXG8rcyqQGdlzVDzkY85tzogirzTkEXvo2pR41YzU50
8rkwyxYVjCeUwZ2l4TBKp3lzmnA/HNJiHaKLYdGXaqdA6t0i9pp6l4l+VwrE+fl8wpq1sUqsYZ3b
5XAmDFDbJnn5Q4dLfCr6GBo+z37QHOBAdmbgTirFDsjtRxaU5cvIFzHq2A+G0hsetarfTqUWPMV+
vusbyTmWs/8QMYKkqXGLrXQxPXotuHACa1YprS20lgDYJTca4PHoprqG3OuEFfeu9/LuGNb4JLjN
ayu/NY1zNP8rrDExx4uJGyniDJDcmO8zEh7rVopnk3U2McQN2H6WNbQPFfKq+LGwc2+d848u3a4x
kKVQoSZVcXGDC3RseSRd0kdxmab7NkkfhIbv1+v5AByvlajWEG6xi+YGQItNHoCm9pFhLcliS88M
Joj7BtXAMr454qZrN1ZDFnwXDjGrIEfsW7v4wpI8MGtw2y1RU/7F9hhJpJUIdlRFkFYC3pEJPXA0
uYyOja7ck+NDvwa/lWiwqVs5PdlMYa7l2/sbLUJ4FEKMF61C0mT6+tEpqYNpz5DibKY82lhx5e5a
iAV+5NQP0AKXfUlAbEQExGj/BDJXLeECPetpPO1kYGr48pDJjkZ7LrKePA4CYycbzTPAUCaKmZqM
DbUyA9Im+WFVA5YIWD0nH0TPthqzzzZLaqQknrPzOj1lHpmzOTHzU2RTXPiMV+El1PFxVqcKrdQY
fbOx3CeI6PYsCo8esVzck4MjjML0bGcWGqWkuLR6uzF5ZdtyiGgMZfDoM9s850g3ov4HNK7+5CZt
uYBVVa0tt7UPqePRpBXaI2mNzvF+cGvSgj2tjpe6aWVXWZZwOvqZSBxQQlaZW2+j3nHOaBxhCOO3
V5F2JUvrXUrsjf78E4GY7yRc1Uea+o4BPteC3rTfMkfLL9gpCsSOxiOOuvoYRy10UnrWtZOQiWOM
/WM+HwYyNtNcPXodnWo+xPW1sl5Lx1NHS6IKo3kwTpqDagEyoGQWFUNhjkS8L6DOr/JU3AwEbE+I
sjjXwZKuomFC9mUJ3CB8cMuwKZ29pmJ3GekkuUgWlt1UR9vIpXb1uHaRPOTHgEOmKxYVsSuK4dPq
qmhn8KFe8qBaakRhnr1AuUv02ARuxuqrH6T1ABhj5XFLfuog84SpftHQvV3oefeT7tDUoVbHzUNx
nu6tOUjTE266qUuUgnmjrgwIq2OPeIT5tpUcobKePcngNh0R1rv1CuEBNwNa00VaJqs8kfW+zLgI
Z6j0zt5Ax8LE6ea2nEQmelzKzJOq8+rsMDqMJEa3tDSfe2kcy7pyt1ocgIQnuBzZTcvypPKSazKC
WXOC7pAyDmwSQiotr4j2+IyY02CR7i20qzH71UbgE2aB6S1GLp6oS1nxtEid12AMzfVsheX64fG9
7jCyx/VvPbarrZe7n+HoMJfpskvRYivr40YhuCVqWdbTpQaDvZzQWS1DhtOLkv3wFjRdu7VSbvUx
bdOmz8x54EZqUKSVW7dCMhoagXrNZH1Smm3uTYd98zQ6JTlkyDL1tA+PMm0htaty2RUtz3WgTC9d
9Vz6nntigPscCO4liHvY9UbomW3l7MnwKZqqBI2Hbpmem5ND0b2NSCEzyWxXTFXNfQ17WVu5D/jn
il0v8TFoGvx3DIdUPYqJUiWa32YwFMe8ctYQrIpdFBPZN1NDGtW85XbxjkauXfpj/6EUla07xOv7
61BuhYl4ct6g4nICg47a9UK9hC4pfQRUAlZorxPphoMVoP6vJi6BNgNiEnFZg2Vo6FvruUyOkO+G
H0jMo1VfWxkMLPXXju++7fvH3u/P7wJfPYdVnm+Y5jLszeZZUjlvY1VTrJXParQISel18dKyfIK8
7qmUKwFmmTsoQuR6tkydWYNw/zluSIKOydpmeKhj1kf2aNowWgR5fRCErOGAYD1dR1YEGUUPHgJU
Zos2hP92Xx4T0pPD7eEujOAWDXiENEHPPjLTVYxltZ1XX+MaqUIw23/7eVKmp56z8IPSwzsi+kNg
5NmqMmeVUYxr7n4I05i8+ZY0GkY1h2YE3mENnNwZW6yjn9R0ytJ44MtSLzq7epUTMC9lRejF6GWK
I1E0wZKlf7bSobJyTRVleRz5hjgkqu5TUxFpZk7FMp45H46m1wfvLnCbsFkxB30RMXlVwcxZJFMV
BPnMBCHbwlrSgoC7mF/J/eDNfzWdh3x/fqeZRrxJxuLlH3to36RKSuhG5EwMuL/y+6OixIb+58f7
I6ckGbI22STRHlIFzySL+yP370f3H8P5DSsM43kioDKsQKcSJQI/IejS9ShDXIfzgcRpWnxTAzgE
E/pwP0juXvsJZ4Y7u6snYFgY5eeHJTahvw73HyeDYjSOC7hr2XDq3GQ8NsGkUwfwZszPDXctZx9Y
cmQYJBYhUoC1CuCoZmnMtoKCNzZr+j433Dal/kOMJsk689CUYKrmkNznpdQgzcFz5Cs0CSBrbJYP
mTHAcZkfJfOjME8lDIr4ev8Vi8RhHzqv7fxyiij+96G981w67H7dvC2/K2UC2z1kBaHkmVYSSmpX
n53L0CxHmL0AFo9Q5u8DgS4nZYh624UJqhHZkZNwnwizHBRrz4xhbXY2Y0QmmdFg3Sw3EZv/EZbb
Ofqqi6b4bv9PettdwfQH7fb/EPHNsU1kW/93oDVZ5kX98av4X+ydx3LjWrql36XnqIA3g54QAI1E
mZSUUqYmiLTw3uPp+9ubpw5Vec/t6DvviCocOFJMGmDv/1/rWx8VYpfH/Fsgpur/UgEvekwfbdKl
XKReIqbuf/8vBdLav1RbVZF6Ic8yYKL9zXtDBaZqBr1001A9FSsi1Lm/BGKGjUBM0z0XUZdlOILf
9j8QiPEy/tCHYbFwHSRnDmJDkNvmH7g34LaNGsGKvC06clgc6l/cZ7lSE/H619plX7NgLMxWUEq7
Wa7Ls/7LsSUaSNVYKd19OC6eT27KRa0hnNHdeN7Hs/eIM8OELjYXnxLwwPtKKE74uUbCAdcvGFlx
iMidqRCoyEWzrhy+nIQLLd+oY3JMnlWIx19P/fB013Ouh+XaQvmeHDbG43ggMPH9+8/88Vdnk1DZ
D4f/6fkur6xXGJiVHqPp6zmV1r+p2eTh4xhOjQMcrI8qaksbLRDVpLeA+TeC6yL3yoVj9/+xTb2k
IwODB9Gr2GmKJe6LPFru4maEOuVFrl9PlJtycT3zcrp44Ic/8E+H/9gXV7WLFs++S+DyjbbanK7P
JNcMJvuO2tp76G+I/oy8pR8sVuUi+3tNbuoLMB909qjb5DZleps0t56igXj/r5/iHx+q3Kzk5++i
yA5W22l2UKyRXnUmVBrEBDB+sPEKRnoaZongrMgvaV02CQkNjXo5Ue6TD7k8Tn6ldYsgHG3Q7uX3
dJX75OFS025byO8HuVXMtov5jIiMD4+Vq/psPjIMnPdy6/LjEK9Ibl6eVGzSKV405X4WdwlYWDY/
KbEqF+msTSfoAhjoEfrEHYAyie3Je/hhktElN00xTFqREFGH4Xbl1AWuM7k6rNDk4jYmdK+sqG2K
7GyhDJOLsccGggIBKR9zriPIjVDul+wquUbZ/KADrTh0+lKT/kOzLcMFj+Hg722iQIywsKuvEs0m
F7LOJtdkw00TkBu5iZjsbVsbN5TdODeGqu1V5nGxxI8pQgeV79yUpAzho5ZQH4n7iZ2BbtGHVSP9
tBCXhkII9VteFxyVgLZSrrpCjCUhVVb5aMeehelLvZP/HIaO/Am56lpjjOe+JGyw9nCVVrqjlw8K
jmySyuxjZoKtDK8v39EyB3CFyvBDfHdlF1Kinq6dSVMckJt52d65AoElwUmDA9N8p28mPo0Ly6k0
B6h6ULYFOunajpR/TQXEelyIAZdsKsmkyjbBZKjWNkQsiWEFcRzD0bRl1bKGPGhyms1FTgSZu7WO
36TI4NashywoX42pbSlsG/zGMJE95y+qnvhMaGv4I8K0o3yd8hO6flbRfkNAd1NEGxf5vChfmx4n
y2WzEMLGNSMXt8PZRiYbTeM0ik+y1wx86tVb0KTN5nYCZTQdZM9ZHpNrTKFD3SyKI584MY+iJyzX
PGINip0iRrFtohA3b4w/3WGmHTokDr8TlAN/ZZ/L7WrLnrGuNnvZsAeq/V+7+G5f4sHt4rNkIaGX
hR04CPurxBPJDj6glHpnz3ylLS/+ogrJ5yoWcu266W6eQOQnv+WucYy/utOC4Yn4IC4pitPfuEUJ
MyTeQEZDOZW7EliVgDDq45K7b42Jtuf6j700v6/bi5riiSaCNZDp7vJfePlnIgvgW9evLbMnTT+p
5fkqTrhqFeRaIzr05jTtF7eLDmlBFiVlTgw/4l8u/7kXCJ8lZ1RyR01IOA0lKMlCyUmqHNdzHXjL
h++r/HbUee9hahH+ClKLEQ+I765ceCPRromhHa67TEjqbcIvT/bTqdT8BSaUa/FWUMS3QFvJT6UW
eK5WnR6vIgkJ27ooJXDYkZ8rbuOWRpWSuhyFJTkgGP9m86kuERJK29JNgsLg20Qm0gQZmsAR33kJ
PSudnGlUOZHpLeYxcl9Ure9OPSBtGnGEyAUOHyA5tYprNinNwNiQpkhdggQgyjUHyGyxq/JuOXXO
szbDEXAqWlq1ENI3Zcm8hvse8wSxmJaFJCl1KZm2/81pk1/wyzbyusivPCbyCTIqG1DcX1/wi6ZC
fJobQbeoOVbwo3rrWX68ORomGKFAuVAUFRU3GAJDun0w7MSM4sreum4Ona2FtTqPIRa/nbNu2o1c
xLH2xhRiwi/Gjx1jzl8LRwhcr/vkJrYphMVyVZ4oD1835T4ji5ODvtq3cotkSK7N8rzLqtz74Xku
qy7OaHvgumevE8EcfXtmrt1DYePKoPcoZNT+U63bUzCCbg1gaZB7psSwM2gz7OaqzAO9YbZTiKHk
IMZEPcICkUnNzsuqPM5F5SEqabKrqBKplSGNpWVeMn9TeJVyVe6Ui0YclmsKjThuGuLrdn2M3Jw+
GSPgwOsj5V65udrinpXreEib3m4YmohtLOfcev9+JlKRoMqkVoU7XPzw5OFajmfkaiJHn+L0TKzJ
zVwiKq/b8sTr5uVwKcfN8kz5oEL+Yq7PKc+/bl4O//HXsutjLC+rD8PYXF6BfNyHV3k58fIcTktN
H52/DuRHkO0wSHObnlG1y+1IN6cgJr/xsk8eGMVRuSYXm4siXp4s166PlZvj1iY3RM7KDRNGElIZ
8QDVsjeotOKpCNlgr1y97L0+z/VPcUdU/bggtV0elX/v+ufl2vXkD894fa4/XuIfD7met6RcKVyq
vuISLJXvcgFt6J83DTzWdJHoGVxl8q0YbF0XplV2YWStaETYTymL27snhmbXU/7YlAf+2300//Mg
HdHFyvMMOV7447kuf+Ufj4+TFeG3AcV0ecV//0OlxF/u6+VFSq5ez/ngALjsFAq86zmWFqMLo2PX
zDSmUpx54onlQr55CHf4yB1tpiCZ289NU/W7qRghrslBXjlNkC6Qj11NM44c8snt6+Kys6s0cuZb
ACR/niS9FpenlI6LqxHnslNuq/T7Q63adrNLzTdxldkHGqEwkUW8PxRAxFTFGsK2Iy3d7bIYhVRH
0mzbkOJhUvG6VIJM6P3zM0m6gbMCZZpMNQtGDSmgKgdrwipCqo/4ygubiJ4k/PuR8IFE0FSiPkbP
vPE2lUwIsUaZjWR7sUZB1Dkw1T8moozYi6GUJ0dVGd1HDMmE8+H7Qvym3Go6138EQNxxlpQZP/Us
hlzS2xKLm7jcaSs9CGCdJjJpSk8wXbp9ocaL6iPqukE1tx6m0bVuFrEYTYCFwFZgfFMjy8Ss5VI3
m/oT+Gjt0Enur1jMQo9Bn1HDgGR9N2mAX0qA12Kg3IdybQgMjQYkGu50p2wIcmoMsNwoULsXik3v
s82+bJ3rhqW8HbviTiwX/WZBrq3fVC7BXCLEO2GJcZV8Y+SaXMgDKNomfyDK3Jc1w8tCJ4u830Db
ymujLCln0h8jXTGXVblXrdJ71CDefiVO58azNboYRcq/l9SI458nS1+NfJg8IteQlDQGH0bdDcOH
BZqZj5vyqNyXtsJI4i1WQBWVUqyHKsEmmZnPF8223Hc9INcW8VZ5i+dRCWU0Lz9fuXZdTOI7ID9z
uU9uDug1hd+dh8jtyxoQ22Rbx31+mS2Io/KAfLA8L42de6qx2l7ajv7Jz6XIW2QiJ3vSkXQx4V1P
TVJCKSM6nv6HkwqDrkoqArmZqmJ5hry5CAinLBh7ksxZazRRcoHrZIJBwJFAeE6C6CkXI3xPZwD0
6Ujm57VCPkomqCnooAITKq88rWSHXq9hpUCLNpPIfgdqgl4WjbwAl1K6n280sbhuIpOGWXrdlmvy
HHm23GwE+vT/F2v/n9y8GibX/1u1Fq1UL/7XNOnHgq1+edxfFVvX/ZemmprmGqaDsA5N8d8VW0/7
l22i2tR0qqj/juawiOZQSVfF6qvqBGc411Kt+i/07w74Xd30RDbH/yyaQ9dELfaDl9f0LIvaL6/M
NgzPVC3+sR+jB1OIV1be9PmpmOr06M3D+2ja98QRer5ZLdGNS8yNp0wbibK5SwhOhdB8RR01JOqx
03WD8TGQDGeFxmUMt563kQKKFtVWmm+InnNCJMZfSxmRpEQ3iz62UIXE8++p1uGokwNInFZNiTiH
P1Bl6s4g4TNeD/Au6S0q0PWzL3Ql97muQ+1eoBapnVMQnk4rcDB+U8na9osV3yILKG6txzEmtldt
+veyRWa1jK2zX7PRwCu2S8YfcYJdY3DNZ7taJr9LCYM3gAIEOAj2s6CLlxPszLEhIU3tqPYBaj/a
Wu09IJIDzwpYdJ9Rz/aUqLjPFSt/XJAR+nAN+kO6pHh3CnVF9h3/UDpNSCkH42UYjPRIItTXxMjS
ew/Dxj3IszQY4GGANYrWc+aQctFNE9XdtDyZpWGmYUW4R9hlCrd+r6Et5sTqMV96QtJThxfX9klo
GcnRjUZRPC6GOz0v74AY9b6VT2DTi+5Y582hjNL5sUi2Z+r+Cilhef7sqt+XqT5NSTX96rLM3/ro
68wd0S89zNsKBbzDmrX4B+agBTq/n+seQN/iEkxi669V5JrgCdYXranWA3oknqhGKA2Ey6+jKULM
O92687w8bg4faGMk66EmvxdP3+pbm1KcPZE02fHEhqsYYUofxKCDLM9eh+TeYjR0u6RPZUTeSGSS
FwOjGgfE8ojP0IJn5uXBHHEJXplL7IxG8Y5rl3Of0ruDa/CPVOFXY/BC+uTGlI6G9MeUMC0fxEJN
5r8WfULf9ropj8rz5L5/2pQHIsC8h8Uyz3JLsbnzlRPqwi4bkQj88Tfk8zXyiFzdStPbt7H9dP27
8mWYGPGA6Y9vrdGXWDH/44XK52S8uSL2bwkUE/+C//blycfKo2bO+AfnZAJdhEdcD8jNOIsnhpLi
yIfXdzlT2V4tG2l/HOcrPeG/T/ywKk+Uf2brSfWKoFktOqIcNHbqWS56TR+ISaGYbM/EQc0xOj9z
Kr1gWqlpWZ5FuF+8vFTl2c6n/MNCWc38DGKdfcJDEBfYwz2xb5m55SM5d9r5q3yM3Du6G143V4fY
guvRmvs3bE/gZXSQbYGRMfhdp3OiYJZa6ipMPL5Kmloq52iYlbNcM5KSWMBIReRH4/W2cJab2Zu3
U5fpMwYmpDB5Tc4QfiehmSIR0jgrYuFZqX6GrBTjHwrIj3pDGGzA2OWQPuj20emnc+Qo622lWLzV
5Ivsp2Y2z3Fsm8g8WBsKKMT9uqIr2nk941DUZeZ50zPrHFcw0iKV9/C6z0nG0Bipcy7ijLWLfnRe
4gZFbiAMm+3bpqzs22RmTIXArEYlxfu+LYkBBbdBDZgY4LQyjErMqxtYL/4mFGHyLLlQ7UK7bBpu
kh2aOf+i20bNxROcQNSWB4KRKK17K0Z6Ygx08gFgZfL/VW2PKPV2gxYb+8isfuQRbTSSHMt9pWrN
HRWz16oZ7EPXMsPqW4I917rUQ3VUZygyNfpN21nOa5a4pGHUL2W1Lmc4mcuZwJV+12idh4KHM/Tu
kZhJ47bkSk+pJLlPHtPZtAMlGjSMxLV1QvdyStYqOWdiMWHuJfAhwYBjaSF6gMDtjXYHdt4Lp5S0
ODslV9yo3m2DoDaS+NSZwmDXW91+rpSNyB9tO6tRt537rIR92UQ3ycYuuX+b4xZHm5uhwmFfJr75
cu17a2IjcmuCZ0+z4iZ7+NFcp4Qgs/JmSEd5oz9UiCdPDcpiX3W7vZYymJymrjhHHq8k3pTsOEE/
s4Zn5izkYJTmeV1Qt63lfDRr+lKB5eVGWDXC6IkY/dAY1qv8YnWGsuxtoUroXMR4rVmXd1sPRAFM
MNgtsWkqfb9fTXBhE2DbO2TudTA7kLGIIPXtPqJ6lMWfUOM/drAwwtpxo6DOwfjkcY+HN2uKE46M
HuV2D0EJONSDY5WH2jCKt1SpiqMRZQ+6nWiYRSm2XjoyifCuLaL0JCuwK44DYu9wHhPiTkzfYNBB
uVZt5dplJ3O0v0xvl1KurOJeCrriKa+H5T6dj2fvGcB2xJ92dPjhTQok448HfHjqy2pVFp/7SMd2
eX0l8u/J59/KkpeHtV9QtykfZNcX8eH8rsLBrceAyi4VWVmclQtXNidEM0JuXtI1/nOfPDBOZgI5
OaFLedAV0GZdpNr7iumOMbahIioDdZTxg7O/E4L8fYgEN65sv9ub8w7vYbobkRIF+ZSCSdm+WCbE
f97XU7HY/IBMBPUMBKHLZ+CZdW06dhFGymaxeQSoIGUwi5Bs+2bfFwUg2EZ7I2j1ZBNnmvaEpG0Q
z3RIob7lNE+TXR1pIz0N2kxoAQwTVPQJeR+hNuYm+WVGGjS1Rg7NVO6U2J5BNZcaFGTivQbin05l
YZ2tNBqOor6GAjrQ0MlnPeTv2W1PBZJtmg02VlSevrYthDrgv61Y/zJXWR1AR3H2pROWGGjvHGrZ
fjv0LxoCwCp6S6YRA5NtD0e7Jil4Ru5K4Kh7jxp3n+fMYJNSeS+bcsJaSsBJvLjHNsn1oAefFNQ9
HDyXWeZ5BPunciHcER+FlaZGMZ/h++jcEQxK751qlhAvSVG26ggCQyKGKOQdRy1CnRR/lp4mBW0+
XGMG/ncGkgYqawRZJiLzUGsJ+6o3SgcucNNdS5MrSPv5rdAYgUWYk/zccD4pfA5d2mdHyG/CRhsj
LbJ66stJwptAFFRD7SNfrcMYJyANjZ+phfmmVJ9tDXdTbDZ3NHJJPC37L3bcR4EdoSpL6bvkq+fd
wH7rTk2Xk72kKJ5PH+el0R1ytLes2Q+b/U56Y3ybqBjaZ76ejMXsR/SG5ZmOxXv1CpjVDraC5Fal
RvKpjl96O8oDb3G+z47ahfrSBPmAirUBqgdWa9u5czUH+qwwqFjig6PigcKd8q6r0G+9O8edHxuS
pkX1SfpcfIKgjxNh0OABLJTfw9u2Rb+S0Ts6SCEDh8BNNR3tE0K2I++YcddV2JXUWzjFxd3A13FI
PZjTECd5mTRP6rjG9kWrsla7zwmmY4/Y6qH+7Zgd/NtoVG9XwrHm6ltdRWnQq/WxsyYfTOZw9jL7
rDZjgnaZNLNOdK7sxR8qEi3AYVMB6LxbI51Opm5vaCyN92Vb1082cdYEmHV36cx3ybWjI8Syemdh
1N5h3nzolOm5HG+cCWMOZnaGz5vVYacHk2qb4prsffYSZQyho1l+Bv3ShdRBKy7bkf+IXtsi+S7B
gxRUXHSCPF7O+UxwYAYuP7H4r+fuIWp/1lrn1cw6flJRfJw61TiO9OiS0U7p7sOYrZy7eK3aAClk
p8MDr7UaJjKv0ZqOfYVyVHNNc1/G2QgoCc1jHmKRYJRdUM4w1OOUReurZw2fbSP9tthCHF7kcVDa
unEoxvvWMO2dMnBZsdKcEYibQNkE4wmv0HJg7nqfl954zXJKcRNKvDDuBJyCGkvGe7vhqWIUdrAq
w/CjkjkgEd3mbZY/2BopBS0WPSTTFVzASvEXc6qZHKE/pvsajYWKwWz5MhNmHrrzcJ+kjnsel+Yr
SRAPlgoocyiGBM3noB/txVO+LQlQ6CoVJEL4UeXK686a3oBbV6Zh6c2EYifq3orzV6twlFBP6hTC
PNYW3eP9Gdc1XI1MOXhFR7a7Cv0wRUkSVlF/J4Y4pPr6tlUUBxjM6ChwUN0Ai/LrWPjcQFgEY0OI
ghWkkWh4EEwB10ghAATRPKmUtzUBEU1BCkaioBEhaRUfoObUuyrGJcxIvlpEVNc3Nyb4wlZc72hx
DSGFOWUg5WH0UxnKV3oDnKrzTq76W4+c6Jg6JfzdOK52Zt4KO0n2oE0DsW0I6xNdO1R9Qfi0A3dd
4dPIrBkdd9r8jK1zNnx3DVq3JqEvQZUu78xYlx2cJdQP+Bd2bgJ9kaFddNwaL/XNCO5JZkx3nZP5
OirTQDFtnrVXiRgcYfB59nQaqDjv5nx+SjbnazV1lp+aLqwuccWTRfaBYizduCEsooIq7HTaYjil
VWwmoWIO2MUwviOhRu7duQ4iZPNnTILXFkXPPW/6Ln4s7Sq6jdYYXnts/k4oYez0IR2PRjaSVW4T
87nMyc77anQg/8g9uCdm/V3He3CDHJIJMnTdov3aVdyUzGEA1A8CouSN3nFdxcEnpqOJPgOrhd1B
Z/qlowAZMnh4NCbBN1LLH5HGHdDDOqx11bhrrTI7ztXk11SYQRV8ij3lZNCSNIsZZuY0BrVHi3Vc
IXiVvYnKuyK3HpS/4ZYPauriK8rvsJnG83inBgssoB0G0B06BAT9XE5U8yskrVeoMqQFaPR1UY5l
RYx4eLIPlT1Ph6l6aph5gjLGeWQ1dUD4gA+IdZ8RH0h5M8rCtQLbWBIiUU/eMdNIhPGSH3pW18Fo
zoPvtelt5LSkiPQe/N3ab7FwzaP92PeTPyookroM9yG8iGb/2LgIfFzcpZWrfsorfn7QiOYgr/qf
RRXTminMw7BYP2yUaKDhf7nldBz72HtahF1qYzZkL6jQWw2+5PSlyxhYuNiXddo7CwGD1cjXC8DD
tCsTtLhMcWrsJXpjwnRByr3qXRlsTfprbs2v9kDdhIvI4mdNlIeYMiAiRSKXNhdiAj5EBTeMi/iZ
G2MV2BOX3caqvw04C/zaHlO/zpKvTmp9gzAd7YyFwpZuVC8JzoQs/tyU289kA8sLtnwkJML9stnC
uZEox0jfHuqaz5VGvR8zbfBTa3kf6D3vSnfNjv1AGWF5SuHlaHH1w67QPWZYCxqeVTlCZn0fCDUN
rEHhmjih+s26+8nN0lOfTBvJreChW0FgniL6OWpev1fUaCo1f1rnCgJsk4Gsp4s8rQR2rp1FJS7+
7Gal1HfYgQ7cbmdChzxoGbPTQsx9NwvgSEo2rtPGB1Nz99Vs3ZFErx6KViE7wpr2rW23e1IW9l4e
cf1QO6IK8xQUNRkF1QbU1GYKtKi9XwyN90C2KEZ/y7idnPyYGjkBBLMX7doOQvAyRV7Qd9GjVywP
6/zbMoZuv4Cc9+chN/fokjK6MQl02JgGfmc+V6P6uibAMd2EKXw23mlFbdzGxo1lqPPpPc8By3p2
x9vcmRZj0Ft9mavbRbdKHI/tF6jlhIVbzi9lqH/FOpfNSABamiQFctPXGNtKvUasdF975vywlpQ6
FC/yCUFi9pm46cl0T2bjukc3zgU3hbw+BrzDufuU9ZuKU4K4wMKtt0eK9vcDuYs7pwVaXjebfduS
b380IO+Ah0fLYpyUOXtMTdLcVGSe2JrFlN2xDjWlDlxcReNzn4wYX0dH3THjh9kgcL0hkaLs7Od0
NH/rJSbBJQW4rA/rAkgIOYaXqT1+eNj52veEQdMYLaDGnc7aZ63j7gompftdai7IjWJj1woMc2r2
1B34p6/ZcphH5y2PPEbXeoluYusZTxtnjRTc0rWsm3rrMB+Wc3oir/kO/tjnqgbSa21uB9y3SALH
Lr8q1vo8ILvjTtsSRel1XymG2ye79zMMd7n+Y6QyE1j6lp4wCr7Oa0s8MSZXrTMI0FEfCsxS9CYr
7rqjMLpyU1TiO6hb91M/EX+jdAysrdoMjQbFB3nmYxbVu3jzgnWxAfLX5GJYecb3sH2c9ORJ9cwy
cDOd2xUUdTU+21pFzCoJin4vIAs6EfGlrlg+Hi9VoJyYvCxgHGiLIakc3/oITdmA4T+3mOFEln3v
9FQC5yZ7sEvVoQrc+3lsPSKMvrXK4U5LeDkMqu54nwh6jB70xNT3dKne1qW3ggXDcOPNT3ljvrYG
xqBi8KagUvKnQhsxbjWrFRahls7RLnnHQUTEMM6FIM/aA/ikiNIGvqT5iWgk99goyZ2KEel2GzM7
2DVmmRFnfVhzfY//oDqNjj7vsbuOO7uDd6xN2f04VnjuF6AVXC2aBux8bETGsafKn+znSf/ixW3m
R3OZhI2h3y+VCptGWAbMOnYx5+k/G1txbpkEgdqn+N90jJI3CwBIc+oWns5Jmlslp3VQovuEPOS9
TtSu30iLbBD0uhui1x3uyOqnUTzj/IbNE8fuAZnLU6o3abh2Dh1Ybg5BE/8qm3E+g1MAsT76Y9Ys
gQroPHQbl8lXV6ThjESNT7Eq93WVHhdw4YoN/p5qIiWs4ehSJw+Z9dh+zpgY2oq1a20P4tRSH2nG
oo/j0hG1U+5PiU7qWPQQO/CWM3fa8022TtEyv+jZBBqod/FJKdjhPOXFIa4qgKHFZJo0rrhk7Doy
OhpOc0ZAXrLeujXJ15MZldxa9TOgFlBEvTlCKes0ZtC6xTCfEmnsbnTYne1kDvHvSJ0KwmudgCs5
RH+BnMO1x+Bj827aEZO3aXMNnrgXht6YLz7W5I2CzPCCwUmnPc+kBxSqdltO3YleA20KVWFe6CjG
bhj37Zq9aLZBX7cdnhA1x2E8wRPrR5tanIYOjtc6ORgIe5BOME1uprGv9k5KUhU253hX8IXSjObo
6Jht0MauoZOaZbjODbfAJmt9QOc+mcBwk7hbYs4lvUqzfjmqnt424I+hJ7nCsDckZgYBynofiprr
RzExxQB3ljrOtzVuCpzAOOJnZz6O3XrvUW/24z4z/bXGEooQ0ucdY2pj2Nj25yNKypcOck2gjfAc
mkHVSV5T/UYtv8bxwlClcl8Bko+8xwRG6h54aGNk8qxC/crHpgXnl3xqtO3E+I3mkSrw5+27Qcla
61+7om2RzPb13ZYqKx/Rl3zF0hl3yveOIgUNXOPca20bMiNxAMi50EOeFKBk/FosABFLQxlwjShD
mL+8LX5FU1cGZbLktJMA4ejG/K0GSLtP1Ox1a+/jbIjvQPzVj2mRt/uNsXlYda+VQdWg3ijkOEqx
H8x2bxUq9w+B8MNJ7cJ9UqMDXJoXA99cSORevdPV6q03qAFvC/i8fPvJVHCzdDWsaBo1Kx4JPjFq
3ET3pI9gWUJrgOKCV4nQW8/+ZLbZ73wxH6ZyeumU2Qkdm5aHNoBM5FdJjk48hca3PlrKg9LCLbNT
JqQbSSRkVKYvBTOzk2Z6T9iQbypnwdeqk3oUZQf6fyg/oa5k6StFo3JPc/KVqmi9M83hCS+37VOP
RPEGy6sqzJt5iNPb2dnl37epE181YgDQTdKmMyJvnxZkbowKfszEPCzKdnQN4hYGBU81oUlliFdF
O6iI6OfMfJ1tjOurhdPcTrbf22yQ6qAgeGld1W9/RDEh68n87E4z0Nnlp7WNyyFZlRuAYF+iJR5J
CcTNlxiIMfrI+12C/Nk3rfW+GeQ0cduEqFX0q0/z5IGvxRCWK4ID1PIkMwEf9lF+dDt3VR5VGrOo
hb4XfXzu3ObFmNR0n0b9AgsEeHqff1JV82UuFr5efV9Ss3feWj2nCWkSXF5qoaPGzIG375oJ3WBp
Abx1nsaIjali3Jk6IocqLIixOa9wBB0N6Po81w8NXxF+10i4ixmVZWMUXzrDaMKkgQ/IzRbmro68
nRqL4reV5x3LsUE8VEY3sbOejM5haE2cVGz+tBTnpSvGB9KkrF0NLahyIUlpq9uGtoEAfiDTnR+o
EvfFUSmfp/474JkZ04PxXg5V2Cz0XrV0THYGuJ6TvfxkjJk9OzbdRmucbjcX/MpExhNvN5PyOZyS
LMzxdhPuPTJ8pgq2G4qpF13RXxtUJcc2rXvdYUTe9j2Vl+pR92g8J6ayguPA6Qldwm/cyb33jFo7
WkJkWqgGnMWx2mtd8XPIaYHDHYgCx8K8uo7EepC8Q0QCF09ICiM2Oi5ogTIgtrLjKui2utyLqGrV
XrtTTVwcQRruoXHjAz+gnSa4nV6RpiclqUCpmukR1DpfjXb9vA59BPRUK/Zr556GtM2QXGeBV2JB
JVWuPSQjr7i2NmRdlQZKVLkjBZuuSlfice/Pa0XxEEpMTT6LmdwYE9WX3niro5n4xsqi/2B3AlrK
FYL2+AhzdVDmRyXVyJYzGJFUA3T6EZf0PHddOM6gHfpS2bdE4O1MwxsOtYaRqlC/2sAnfC2p99NU
e2fD/kxQKIlHvZgeZVitK3UkCH46lGr1jZnVHX5JfVPch7n1gG42EWVB5X0gYOtuolJwWF2MmwZo
LsVOYp8gyhbzpj3t6wQUmlXdT9VPMs/A/c4nvee+2Yvc9WnUuZ2YP1Kyt4iufjaKx3lcsd0Q8RA2
UTyEjeI4oQKGzm8tDJDEjJuK8uSi+etN5qEa4ndQjgFFIOrm6qNLtfRQKV7FF4rAd68w7lLTfnGc
DtIF+WTdWoDAmTYHmmwB1SahNrCcbYLO/WkkQNxotE9IdeAUFOuuWZzplBZQx4i3CRqT0qOVkg6n
IhhSJoboBI4YafVpy3VyeRJ955z0el32ZWfWzENTqtCzhUBO/d4lXvzEtfm3k+AQpnKahFmmC0W6
kYeddkrRIz2mZX3G74blPa7O1Rjj1lLKk7bl3VE3pkc6/yQvZnCrskxj1BABNVvBT6OCzPktVt6d
ukxvScubtg05b3A+uuE0LDaV9OSVkYgR6HypdVX1k7ZIT1tPSXVV3iOnR7FmTl9Acx4UdZof094k
3hDJ9X5VCZtZoNn4UeeMh9pNNtzPWIhpD4wH7uKUP/vlm8M3gYbEcVCTie9Hj97BhONl62fLmAk3
wEc8ij6R1K5JxZYl1cfXbbnWCS3zdZ98iCvV1/Ixcluu/XFOShfb3yw0ivIAuF7cAyi5i73i6s8f
nubyV//xKd3CqMBl9HpwOUn+He6GNKGvf/zySCerbgc4LIzSZuaUUXScJC39j9d3eZ5q0M7YNr39
h6ftuvGWOVN6+POZ5fblRPkv6V3rWzJH5MhKgbfUvl3/ijxbniffOLmJjSvxnSpafbl5fUdVi0w/
JIa3aad8juDa0m2kVplmzXuBDSNIVLsOENfABhqnBKmswswFfKOx6IQVmsR3DbpGdtbEpJgx86d7
zLAq4A3dI542O+BO1YIYjwEjtvEzibZwInS0+DFhSQxZkxopO7fYOczslcs8noTZo32vDzslGrNg
WRFrksXy2SPndTXQs1jZUzF9n4pKRWBSDr415vcqusldKXIqV8WBARyftWq9ndrsh2hhdKsixgrN
XWNs3/Ieuw+s9vOsmwcPLcmOIYZj7ZVKuTfKhev9BgEHO8IcQFOFW8z9ZC6jRxXqkp85KAQMi4DA
aI537tY4Pj9Y3GEP+MWouU4jfgjrts28m65NyjA1TBKF7cNILx7YT3K3pNvk2zbO+6bUb+eh/L51
vL01LS6jEZCGpaJi2H8eKqz/cU67xuFLC953OXFjOyqNe6CQBvDMXr8Z1PLWWfmCTkfxYx37OsIa
ELbMe11VUOC7Q5OT2JMkxh596ldkOcwchj00/RiBVyaimyPgLOSIqWbzWhb2z3o2lmBq15/kmxBZ
mJtcuA2CSbOYe6BGKCOoEtit+ksNp4xefU4RcIIGUr+NIJm3ZSM4Vgt1XU39TkmtIzmdUVhpQLnd
jgZ6lm4QKD330KoNz/d/2Duz5bi17cr+isPPhVtoNrABR7geEsg+mewlSi8IUiLR9z2+vgYg+UpH
tq/L9VhREedkZLIRswE21l5rzjGTs+9HGj5fOgMCFxapj6ymfcp2AxYPMB5YPRucXy/VoKsbKZKn
waeusMrYZdjzZU7J0MozgHBq/QaCuUvfJi5qWwWJx67NFRg71nCREJMiYT5WtDirsQ52umQqn835
lWVs64yIF8xWUTD5IJ21Kuekzv592fgmM7K52I6N9QmFpTvaueXmUOl27bTju4yZnHreOF1xS1LN
p2YmiChpX7MxupsxuHki7L6oY2dtTY04OL+VcrdqnqxSNpvf1Id3P5R7/5R32V0RgS/813/WF8He
XwV9Fs5vQ9jCoFRC1/dXQV/oiymNOppTE0StTdYrzkkmTBYiLb1LVdQdkfCfzLIytkpGGBs8K3+H
G8naZ12huYpxhOi5Z4aiuV0QdGctU5x7MZKBFMrsFvLztpDNI0tB8F88cW1JDfnziVsqhwPedXzt
zh9PfI7IS5zo0QL6spMjumLkGrTzNqNkctaB5fCa2Gamn4a3ZhziUjKc4r96Dv/Bm0f/wzK0RQpp
U+X99c3DDRlbY5hFR8Qa022Z6seEgM4jlZ9GHK5U4IgOCLfZHSgVJUOnnqzbOczLL//4QzT+cNAz
jLeQimKd13TV1izrDwd9gjGGzBQZHLsSCG1o1+LYtYznVRbBoYlf+jko9nCinzQ7wCWaaOMBDrXb
l+JY+o1y0zttdaGgJ6rNHm4CBDNcrzCrhFo4bAVAfSZ7hnbjy+DsC/OEPxJWqtLobimZh9cKM+kc
Luu2iLRXy+77wwgeNnEKeVlvouVem84v//hl/wfHrtQdQ2hSajZ+KLl8PN9eH9gycqRr/6NTWzts
e+IALU3P3KEpiy1G4WmrBRI2ku6GYq4vPVJr6LXQr/TymBEBd43TmbJ9vORZsKCDB3HQzKw/+oLY
iD4g66su/Z4MqFA/dPrw2PmFsVuf+f/8Nv5L8F78PO1+pOT8nTnxx8P/9VRk/PcPKRX/77EsyOr+
7TP2XtvXf/qRknR9zd7/9Z8JNM3fvyGz7Nrf1dEwK/m1n+Joqf0N1KWKLlpHhAzNgk/9J85CGn+T
Oto5tNAk8/3QTf/USAsYGKapscYZQifaaElJ+omzEOrfHNuxTNswTakhRtP+OzgLzvo/FiZbIo3W
VV3YmjTVfxd3ZGJEdCymSIearQCwTuIIg+oikE67IWZGtNDtS6tAljceGE0yKyqg2Ofd6LhJbDXM
vVnzI4WWYW/nn8tC3HKYP7ENTU5BXvoUJh9jl4KbYestFesascZs1OiYqhDgJXwHd+rESCgt4jnZ
L5FdhdgTJQ3DwkLIlc/PERs5WuSkaIfKfenQBikN+dqMyTP0+3sgqOzfgwHxF0x3eUcT3h+I1yCL
AH0A+W8aT7LOsssw7HxDe421vKTFlnjq+OzbML/0SNw700OfOk81kHhlzp9qPMxhbV0tM37rBucW
lvHNUPuXscWZqNbXBCUGLbiMniRcB7fs65c5LJ9ohT/0PuGxKTNOtDCNyrYz8xEpGOFdJ5OPnkKB
WXn5khbRR7GkE44Fb7O09HurBPZnapg6eZ+SgOccyPpFFESnhjsj45pFYz4e8iuitq2qCYzE4to7
8Uva+/CYiFogzYiGPp1mxkg1m+6I1XTjM+dhp1VvY5Ssm56OetBm7PjTZGtYE8pqsjIti09VJAfE
EGS8ZkSJVzyHtEebrcbpQRVkquu0DEPL3pYqM6HRYrvUfvMB2G3gPQNqihW3GLIzOGHTDX2kjaRW
cKQoDTzT+atG2EEs6pLEelqlycgCWIGu7xNxP8sUjYOhH5Z/OBbwStdPm0X+uyg/B1RLhHeQKF2N
9ue40xmuxUwrQFTcNwHGpAqle0aFZA3zhhR182gOmEv6EU1gk6HuGq5UoxXz+hzuat2wsWWqr84B
oYrMO3zZ2Z5T5B8QqQlXjvNDAQY8osG54X+69I1JcYb2rS3k57q1+7OTBt/8lLymtnaeYlnnXhTc
BEZBT4xoXXoa2PzRnYdZPO9Ey4xfwzqg9No3vf5GAak86DT9tBTdQkDbyTNCr3LQUZk+wTUqMdVS
YlKgQ2LTlTEanutgymPvy2PY57ScOFl8h/EZG8ztvBR5s/pREmDrgWK6Z1NCJao6T9UYfI5mRPwR
ny/qrkw17xGF6tDRg/uqBcKYTH7KgKAhCzDnZZa7IBahO/nleNSBsPa+i1Ow96xcf3DaluL8AVN0
S4a8JMUdGISNvKtLnXeiUMIoeyh1A2PftIeb+WH5iKJm1FYbJAzHdO3UmyatkuRjRNi50XXelVov
PpvDIUwLBAYJZ4L6WVuoGT4jgJ5kCKaf6HU5RGRfUEQzMdwEOYArlKkvWoFNoi0sOK9V47h1U78M
saVtyPwL7HzZskVAA32JnH5flXAmDQ6HyGCOQdoV9fshIAlnTt4ga++YCLt6xXvd8SxULfhAMOV1
w07M0VM0jzst0e7sMCxdW3LS1D0djzBDtVpkR6RLmBgz/9waMtmmId+37PjN0Ch5WRtJGq/8l7wm
arbjI5RCPukIWMlZ7LZ8J98gHnE2UTUmXmqxnhoos9wgHCo6QwQXyOZFJvxd1IEMSpcObTNdbFbP
xEIIMJR3eckKlDX2kiU01Jsyyd5otLNpaysEjiwsucQiC+Qv1RtzWwZs5ahMN6UaWrs61R4622Cb
GFTdIWviErUPMo6hnpip6ss5y7xgM0XyOsYslsA+X/XC+dCRP7lKk3oN1YjnEwxOM8aHj66c7UYZ
921g3CW0RuqQ1BXC8SLXCT81DctRIgvdnQbjEsGw4/UUDUGedEZpXu/qxXSTqsmNwRuxMTP7JvDP
agT21omMR+Qv9PnZjdrEsWFqLzw1Tj6MIvPRC+V07ULzOih8gr0wGxQzVkc/MZebcLKf1c48FLYG
OY9B2I2a1TjIO0YGatY1niOpvdUMCzHMGdJJ1Xw/kHxH3ki/hequenQzCpdN2R2Iqp0wbpWMj0Lx
84te+t/giGD90RIvLOPvXZ4+GsD23cR8GVpw9uvmpyjrBUFavpUJaQZ5Yz4RTU98ioF4EgEuwbc6
oiPB4bKsJUGj37M/Z4bltA8yDR/Vuvs+duNzbbHzs1uwkYYV3Mnk+3qUj3SZErp2cd3D8tkPYgg5
GqZoU8riNjIiBjQDyy1s/mNl0MVcL1jw44gOV3iihUJ3tm9Q1fhA8dAQR29GX96OE1DxLv8IRYbM
tvsC9qLaaFr6XVU4FzMD01SgZ/tMMNOLenH0G3qntkO3mJ3X0giozuyy9yZKlorVfvI7cOIR4n/d
uhLhczMMquvHKiuwT9pPFfpbhKpbiiOuU7P6rlrtJ3uG7Rqm0/1sZBNT/upL1BExVQZcjBTIuEgt
NLbHFucyg5Kai1N6RazN68oh1Mo4e1WH5HNdqidtJodo5DpJBkipqu+mIGIdDv3X1icvO1k7c8Gr
EKJnXwGl+kvYFqlX12azIasXkPjYQpiyWGycBCnmEtAu25ZOepMfgiwifnBoXAVPMPYujSFryeIz
SOWpQce/qW0EB36n3/cdMffdODLjYoG0Roum0pK4rKLLd9P+XI2IQwKUFX7Pixg6jTU5HIL9hNYl
1a4GQHk2Ni2aYFB46+WQk4dQKiqOdKm+gETRudf2fcSCqAQKoOn2ZUzm5DQWHRaOmsXWFPdAg7xI
I3zH6bhShsaN2RZL/UbZgG7mkbiyxg2dG6PB4Q0rSPXCSsXAttiMlfC6lC5Rqd/IBm2v1LXrNKsv
65HDpAFerVO7NnFsYa5YW5qgbGe5xO0EIlL0yaj8a6W5HXr/M2TKQyrY+AZXtCkJBxLeW3OUrTeG
/p0+D6HXLszVUPUJCCrDbdFOxOzm7/agwekzLfKvVP+17Uxz2/fhNoROuJFE18tPWUGplCiUWVYC
UcjfSKAlG6vs412riQfe8vygI50+r06Y9aYCB3pGqN9sTGRolExba+ydk6E1e7tF0UQF/iWsLK4S
QesxoVqL4+FUM4XaDkX6OVWBjyvN8k8+mKF8DaQZE11S6sgmatAhQcPNj8dqM6de3scWkq0Zq0WR
3saxGL3OUB9tu4OJMkGk0haeRwEmGObTlhlQ/4NxZS4u73JhW/1CXnUL/MrfTUHTnSzxNvydpmNV
beFa07AID/TwnGT2rbAIZlxZWI5ds1mkbU4fpDnjKrN3SruzbESzM+ivsRGkiYRMEkka2YSJH3qC
+ajmxknn7DM93zeiZUS7crZWrtaIucBECoP7YvlGBZjOBYxLN4r++2nGNnOaum1EwgqfZ0AjjvH3
McJbYXd1cg7z65S0TGr1gBCrSQtwy7QXxMidW6d+RdHO6BDC20UhcpChpWHBD+qskyOMbWiJ8WAp
LR2A/NE3360xRww5k4XaOP23oqixRkkS+Ob7NLSutIMQNqd47fkrz1b4lRGWdTJ8k2jGHhtBG6fb
quaAsRt1JErRVzR3vZtgtOBvpR/rI0zdCRU/hFyU/o/xgslcAVTrvZS8sJyGA46f8hwTRLEbddSe
CvlSFQerO3fWi1StZlfomnEaFpGJpRrENP96rI/Iagmh+p4tIEtYRzIjAX25KxJkAfS5YJDxd4gh
1U+awuhjk4bOOSP/yKPMwS052vMeA9IFoJRyrmNRkk+Zu+sjfYjYTjmwpenv9aXXkxJ3Xm+a5Yd/
PBzKTwZ5HTuraOWWjUpEbkI7nFunpdO5+K9UafUw3cElAQYY0TeCurZ8stIM3VyyQ4JrNqvmWVss
VNXi2lrv+aKWnkDWt1m/tv5IR3pu3swnDQf+dv0KSEgTFDPaPFmXI6179UYzzBt/iPv3kidbjmr9
BR567tmmal0HH6By7zBKHarBwhCgXAhgdOUshseobZRrm0GxH4iTrowhPVey056UJnc8vbCC/frQ
nEP64CRIy4HaDBqF/pSiars0mMs2Q58W7iIX2aWOHXhtZAxfSevYSwTJ94mpJ6iZxy/Mx7NPZecg
Y8opEKCMUZ4zUjA63u1QWk+/9Rd+NmJ+739qf7YR2a0Ly6DvaXGw2IAn/tpDQpEDdKqou0ObNfle
97fLXjVKJhTruf3U1VQ1hsq2pIenISKuXv83fx8lpKpbNhxO9Y9wZOR6Olbcsjs0ciRqs7rWkmKS
zZ4RJd+ZcehNE286woJ9bf4Ruf2XJtTvr33pCv7eQV1furQ0SxcasyL7jz9N8a+IaM67QzqxT1w2
jE3nPI3pxGxNTO4s1AMBzIH7/3tf/ydoAGQrNsb8/xzkeiyG19+7Xj9/4Wfby8HJb9LoXBv1tJx+
trwcCx6AvnyGmPylTqT337EAwvgbpy2Z0Qv71eL3/tLyMuAKEMZNy5+0Fn7rv0FwpbPGP/X7oaQS
I07KN0YNptU6/S9gsb93YnG+tH0uI/vEheHziMeyrUNz2+C16Ag0cVHwfLL1KWLL1VyaaG7OIVI0
V076qxIb0VappnQPnPqGyq2/lPbXEPbY0fDiJokIIc2QuKQf0wQucpqc76P82taKdoat7nbAuw4y
ifQnQ523Y2kb51KtL5yu6rUbnv1aTY4ZNqRdN6RPDKmNe1wKF6UZT1M5gGkNGMdZuTLsEfw7p2Sw
H1HoQvJsJXrZbI812L4ENUjuGqyyWSbBjhTSEusNNMWgZihSyMwtNRkRgCobL02tz6j71dtCz0D2
G+m2jIP5St/Riy1/2PilMO6r3HqXFno0ZNjvkYmRZq7NC3EZIwrh5pnQhWAnU+Tzhp+hkywM5SwE
+96h/TJEhnKNutrrBz10zcHf+7k2PpP2RNNH3Oiiy94MxzoXCGiDYp7uRz9XjwzfjuxPK1dmyewR
YBPv/ck+aW2v7oIeb0jNltquytQj1hzHQXlLJnIeIdfCbsaUzmamOZnRGdz/7FHd4FErp5ksDeMg
UnJpA28EF4/X/eCEskG8EG6dhCGdHU5v2Hz0y9TBtZTgZdlu5FfRd9p+tHCz1PlXUTfPkx51wNnF
vmHfv9d883uVZ+hrU6sB/xmn7qBPcuP0MiNzjs1Dkdy1jJ1OnWUQjDU/dBnlLHx3psA68HM73qeR
PBtk2Oq9Cm5mwDMBNxOFq/gwjPxs0NDEa11f4lFxLj4jGsKc2jzYz854kxKBgngqJKCo6r1aVxHa
JPqpDUzS1NDv5GbE9KR4Z+Nu0dmly5SgOd+rcfeFCK7Bi+aJSWc7eFrum0ckO1xO1fzYSAIUwX1T
LYQpKelmY+woC/Hyyu95YcZbKegJqoH/XbOi4WAkjUAXDP2erJ8FABGRGKfIezPHQdkPVbsxA1Pb
2Vb/NVdDApdEe5OsAHiKMGAw7TFTiqMpA+c860ShTQgBC/9zwZQqaIJ7Kz4YPaJpYodOCQfYnuaX
Z5b2i6kY8xmJEaw73T9menlf171x0xdDf4k1+jljiuGBwayZhwhqFAyZZHSyTRb1GWB9fuaMG724
VrFel92xdGjpwar/3Fmwb0UCGZ25oHVRi2/K2NR7p0dtObXDRtoErtLRCU/0oCCcmFdV9y+1UrKD
jypyv4fpC14We5+2cPsUU7kdMiE5tYkDSgGPhuoxs1UPX+wj8r/8JgOssbGJPzjkjrWzShqwCH3I
sLBbkpIJTXSILXNb8g4OZktGqkzfcqsX+NBQmERDGuydOHlpl/Gr7K/BaKK//RqhZcKygN0stB/q
gYVLmyagwUszyI7OJsqaDZEQvRfnXzWUI4chxmdIK8vLdD3dqkVzn+rzh/CROCTZOYiQYDi0XyNT
fbcturgFOnLdRwTlT9VhjLNvPG+6s4k8lgX7/hxjMAGWSOZlUZznxbUyTKNXdE24byMCbKmX6PRu
CfnlA5zt7aiGzxmLNrsBXE9mWgyA3SlC66ac3Ie6INRuhgrimdaYXJWHoGp3Ms+jo16mt6LBc92Z
FkiMEGqmBkDMt4h7MYkeI76v049NW8xum2L7teK7urHQFqcJwFK223lrVV5m2mz4FTAw4tZy6pZ9
D82jnu4kzgICt0Ce7pxq9t02eynnOkE1bVa0nyMkM2gpRIWbXscImhbzjKf5uxnQwB0TahUdWkcm
qNEmq/5qjRw/YuRVVlBvEUzKz9k7KS4p8UY1cAaUswlRyWFUTBdaYIPXRfm3YnTw68vkSiotoSVa
q3hq74f0GI5RyFMuejQaWCudY57p2GR0s9x1yvsMZGcXjSAMCopnzxjeEzkwcSH2ZdPg5cXeiHxg
mePXeJzUVqu9eILaEjNIT/PsTVjKs6L6Z21oPFBzM7JAlOOt0n+uRsQHKv1X8kFPaU0kd+7o5xC1
56OT9Q9Vn5u7eTTqrSHMZNt3lbEbw14ShiUfJ19tdnaBYls2qn6LLan/NBm2f2IMjsiE5rE3TFa5
aUpt2iPKyq6qbHPX0EtzK5oGKKHMm20h5jviI1p0HtVF8xsOH5MW5xwvtB4tKzjYybOO4vnSFqgg
/EA6J1vAA05qdGFjaaIEw9LoyordHrlD+p74g4OYS6YANK6mH4kTM53KnjFUSCPHaeL21ENrt3pz
vhoWYrt+iZ4qi+4c+WBDO5tEO0dJn+3JJra3r55VdSL6Gen1VvZjBRJjxGjCLG6DjoVgp5n3jV4B
soy+SK+imFh8/XaHuJHpe3nJLDyhePbIWdabi9VwmpgjkURD2u4R81+xIA4nXWnoyIJ8yRHgbvXo
wLwArb/Clm100P9wZQdQNuR7gndrruiFsoMlill+sLgiz2BMivA+UiVyeCY9UN+qs2yzA/Y3Zj5R
F2/tWjp7rYsI8KC37uTY0au4bI8mncwUuR4yR8GBgBUVk6B905VCP9SPCoTlQ4j0lkZy8ORjlGBs
M1d7y8fWM4R4Emo4hHaYbFLT0i7mkq4cxrF5I8oeWjKtnlIZLxkKcEZRJlyGwtxaQ90vzzK7bSLK
ACdhXIewPUiVR5DYwZHJI7tjBV+M1c3ppWtALVX0HcwUNWU1wn0uBqjvKwfbTskSemxnDoCg1A8/
kLF9WjPtCCbT80sksiTP0ghcCLNdbX/HeKR4vX5cycLrV9d7YqHjSb0jQ2NEkdz0j2tqot1hU6oK
iTHcUXBg6pbummGcuGtysFUaX+NkqjdxznjCoLtZs4gd1FY9mGo3ndabOe008AbOK8DSZhuY/Tdl
XiDwK1NbBd2w1VM1YpsHUztDyH3wTQUfoVaiyMF8K6MlqahL8nOs2+W+bWzI6D86NYnkOpCYbOOV
hLnOElWste1bSw2OEgvv9Pokx3yoOR0tHJIE+wIrNENkkAmqsOa5zqydHzTqKVDqZz9pk90vRrfm
NJe4mAJmlPCPg9K+6DPM2hVsPC24vPUeIpvficfr1zJByVVGzmHFCK83zd8jjyfdUI6YOerej86h
DdazcB7IGIvPFViWY896kne2hu87wf0UW8G2MNWM9LTc2mmivFufLj5yex8mwWEFAK9w5fXGGGgC
ERgD33m9sYIQiZpvff6F9ujLIM0P/nLaAyztkd3aiPCcuj/GdV7vm0W3KXpEy5v1LmLSyE1UBoPr
8aZqn7Veq/CSQSzsmXJN7no3XVzA1Vwx1Oph+//GXbdXFOf6BU0Ud7NFy5i225c1vpnjszit937d
rBHP9cI7FWrmWfrMxGwepp8g5IUcai43ugSritX/HZRYtf31pQRkwkY4HXXWQhFd3wZzfVvW9woi
zsXUI3+nP2FVnk+hWeMqmDGTM0XPuUrRb1xviMcOz439UXU5ebY41LieCYzvAXuUYgEvjvDGbIqd
g6+SOvPrxlkScdSUhOLEmZ9JeVFOZRgqp3RYjrkIpHOlNItI7mdCt91LZuFW857C51ehKlQzgzJ5
WJEjKy19vVkhJT/urWHa6kz88qi0X37xw6WGQnVr4/SkcGTtI8KTVZ0EobjilVpRd/XJUtzDHsXT
7Tf1gyOHCZch3+wXJKdRjbDXqlF3RYCimOHo2G7ITKUgX1aPFUy+IsvXe3gIaKWtj/s2+BTZw6LU
40NZPwtj+Yz6BM+IlcvHxoiRia4h65XlYFLSLCJyOUr/OH6bYWBPxXT8B7Z9/RHpsMvqnaPeVfh2
1gN5XIEvYkGn1hQEfwLWf0PMZ3EXHtlO/HgL1le5vl7SF+bTr1fOso32vw6PpHYiKa/JHsZzQMZA
vwlHYgtkq91r7IilWHwPek3tjb+WQAXxBeIB0aXE8LTwxSfU0UqOnYpgN40ggBlJiN2+q3wqdtNA
XhimlzpJWGBtAgHzPI24jjsGgso2ufl1Mzq1Bu82OjfkVjsi7bbWDNupJqRVFiNaD/OhD+3Q65yb
SqmueuDf1RZ7N4VQ20p0pyDGvqzo1lE04qFoi8eK2LpC6diLzSjbE4p3LUt2s5PfjP1NnOffNKl9
UgOa9amSsPMbos+Z+ikmm2qT2uVL0OcveDbg9BicAloWX7E9pYdCjPc4iYnYi3fDmF2igMlvpuqE
1fbG565h51lTvW+odnadZBaqzmDFApTmgz9R+sj+KS718owh/qY1BvsQpOFzpU0Y6ihUaRdrSwqq
xBvH9TVQ22Nny3zPJNPVpvHOyeyn2MhUIrCis/3GBCghnDk7TJ09PJhoIgC296dGiJu0/jbq9/b8
AFE32vmMXOngJpfQHN/YkGQufJWrQtzrRseMSReO3bptEzeRZQyRkd/Rc1D4xOrHODBv8/RuspPv
/hTNm3IKWUDT4LXBzbZRUMu4hGFfbHO0XfwGuFfKB9I7nWWrp8OXRdVY8Ha1d4nE9hiOxrwRWbrF
uXnTFVVH1dcj/P/kS4nHPKAbTJHR1mQrUkJGm6YmhVhrPVmWz3bKtc5ACavG1FV2giCzLTIP6IlI
Xhuzf2os+ytwXm8O8cR1A45QxFiPdZqc7Ex9qNKWIeREymo9MwZmT93HKJfiobkXvgRRwoSvTh19
E6TRp240vLHXnyd/8ew60Ccy872ujZrJT3XsdPrmBN7fZWVPSMJuFiOd9njPCf/RRC3i6NYJvRI5
kD6SaMiMosF5WuABg94byW1sMoko1eYhKxU8ggc9nkkNb6O3WU8eYodA75HwmXQS3YYh6EX648HI
p1ObTedEgKHtcXX3YvxG2OoVWcPzDKs/0ZwvjtXh3eE8IuETrLyREBBY2Xdpme2hxFwBWQwbatJ9
bXUvRZE98Cw3Wu9gF9RiJNshGy+CK3ajgb9/YpRHp6Qjw5Zrm4xm3EWeDIa7MRUUjslWPWg9Smqj
t+QOefbGELieTUF6MVC2u2hsXmAHn6SJlt9vmpc6CH1ykpJjqyOkzhieEYEeyE3L3P6sI3Dd57Py
pc4Tx4NIwaXgCNnlHayORAqOMiWs+ldV71j8wM+YOsKSdmY5sJbBK/iSu66x8b5iBEhg4xOFo+yU
NGIoQVCQnTPsrobUC+PMixmeuUbd1/x5iaiftlxNcsK5a5rJs9vgMJmkkDMvG916UKu9jcK2i/OP
FNyD21vliy30EuGYA5RGe28np8H4019LSqwNDjbkV6mDRrzExxb0SJpEOLlJ9DAlGG67jDizxcaH
kmpTZqFzUBMSQ6UkLHWolIuqBxf0DGiMBjW+KyGauQ4QgcaUDw4kGHAXOsGthrYR6Sh38WR9UFkE
APh6slfTO6kH5FtneDije/bF80UTsFacjMra6j6MjoRWp6IhURuvIw7U/VyrXxgJFtt5Fmc82MwL
K2Uz2mHDUf5dpLWEQTGPW+KrvATm0SgYzBv2jVlmm5GoAUy/FgoLrBEOCgIMrajZpZ8/R9F0x7gG
r3Vi9Hu1JeOdAvYTVw0UNj6NwIkJNYCQoyKHCxEjD048vzFSy290AgugbiKXaVPzVgVnyOJcRRgU
zU3d9hhV+uCYhbQFFi2c79sfcQyBjG2I6TZK1HkMoVP4J9o2NMuXho71hWWNbFM+TTOoP2h7TLsa
CpQhkvKggmEBxdOdUJp9hOngtoZPAlFWv4d0UTbV8GHHE1Sr/IJTod0GIr2Pwj6BTUaKkZmpl7bu
bkWVfucSw+QJF1xGHWhF7UvX2+9c0nvXGKfQdUwBflUFCf49Ma1pO8zYxSF9b8aYmqzDvqA3dkP3
ahfjXOIV0wYxBXnmSjLS8IpDJvs4qx1SIcCXe4WNtAUos2cqrDJUtfiwVfQArbAj6lHlTXa16ZWT
DYzK6lgPooc6MbOrlQ/9xspQrXXdAJmdC2Iq71I21sBny9JTBEyoXmzr7qbwR1cT4ms9ypw6sxuY
TZoHdX6vbU75THN2DmqyjaG1wE95akULRUynf442ujtVRfilUDFoz63ngEcN+yG/NeZmuvdNH699
Fs1bYwzU7czYE1PfrehmBNEVRjl4DhsCStJdr1sP6JskHPQkPlTmwTCq4QJo6I3gFTx65ZIOjyE8
F095AvEsjxNJs3TV5/V3fg9Toi6ht5B9pGfjdQp6cWNwVEczgdLxMF2EgYJImfRuF0L/xVU3Nuk5
YpUgN7RgTpxWPdEe6PHMbdY2Aqti5gYlBnpTewg49FPAn6ncmXL4lhjJU9HdNLmNJ5JJgpeCjsCP
p58mNJEEv8504CzYiYQ1R74S3U39ftRmlQRZjEa96pQukmLHi2rrPor0uzCbOqKsPyf0tze/sfx7
rHDg5A7oYJ8EC9sAIpFhIYnrdLxoDpVEjAF3MqM9PM3tFCVc/IOPbPTLsz8IdS99TDp46ZfFcDwo
RnrDZc5Nws65Rgj/N+mYP8b9W9Sefb0yty0lEXJKPCa+YTzXLZAIEjHdViavDpAXFJJRfZjS/sus
jW/UTajh069qMgBMSu17H3uJ0VO31NG9kfJ8Gjl8H0NxpFN5UTKb0bGcqY/Fq2lOJU70hTdiHmeV
7VXUpu+dkA9FlaOSAsNlGvFbqYu3mY6HV7ZKy1rEVrPjqLNt5UaPyM1pC79yR9iP0AA5t9IkXyL+
yCNTYBRoaSig/qELm2AG0jJ9MCr4EXVF3HtmbFuNXGarGHY6Ocm7eV5aSUP2qdZ0slxlg062JeLW
yBjbm915GnPrhI7hVmphtc3sGG5e5oAGjIrytk2TnZrUxLf2okUXnVKh1El1CS1Q9GpWejRUmh2M
nrzvcyyf36oSfIrD50hoG/mplgZyXXVeF2RBHAdUbS5dp9nlFM+wZ9Mw77TpIqvrMNO0gJP5lKUS
qZIydbgoEKO0U6qmi+6KwM7lsbooOvRl6/UpbZaEglXxkS2ylPXxr5uoRMChQ912lVxCxtTKfagN
aJZo/HvT8i+scaHRumezOd7CKP4ReJCP+T0zkRF75r8lhq5BCOsNBIfZ9dGKuWtKaDyaaUP8AzoY
Nb6J5+yLTSsDkhiRpyvWfgXc522O6ye3ZyBdUc91pUgCOgJBMJw6pg6nHzz5MLrMAIkQMPJ11foS
62I6rmEGK3Te7igE58nUvCEoYNQiXWTgxmRkfYhmBcRgUVpLswyV0hIBEapVVh5KypkAy82RcRee
VdIBMV7TEDGXGzo3v9+kLcTsWZ/RsS4be7HkWIy+8UAgEpValD4RKl3v1pDZ9aZaEppmUB5xZAFe
WjbOP8J243+L3f31NRKN7rCXMTaTGk35ZQce+EQf/Ehc+BV7sH4RyapXmFj91cXdnSJNrROrPCgm
m6N5LEOu7gCGvdqMO1DXBC2kdE1PVW5jyK9iWFMgDXXMosVWifk96Cmom5bYp/WeWB6u95afqHS7
PRCCKLymRSbWhndQruMTGMGeA5/U8JOqa/+bvfNachvJtugXYQLevJIEbbG8qlR6QVTJwHuPr78r
kxpRrem5N+Y+T0c0BIIgiwYEMs/Ze23eot2YCJsV/Qh6Tz9WYm1IiOtz6HwOaGCPQTqa5LyNnrJ1
mvRObsPGx27iXm2CFqD2YNnaov+uGQZUH6tmNKFE2tEMBu2Q1h/yhtxsdkV3SPnGOpG4IRfNr7U/
bjLgbf20MmDrilellJPBobzRWt6w2pfGZSE3z10XHKbyoSdgI0dzTzRiRTKyZkbczMSLla84FXZG
XCHauhKvEdyVdsQ3ph3lTblA45Vs6gZnKlfiPONrwgYq//5vL0K8HNu1UBDN4nXIe2YOhDhgyByN
qeUH7rNZN3feMFdwJaqQORdSOvU1D5msLI7INMEDsUrgYVizg9V6MgJQUCujqczbBXAQY3pK2spA
NbsNuhsiABKkRcl7OmUfjIHWmTGPoMlyG8ho/N2yik9lx1GSYmAHogd+JFVB9cy9ulpSPq6pKE8M
85lLKDQPh7jNfY1CxdaYTSR26WOH73+XDjxdo0SbH2DhmG/ulsAEVtiEJ4q+DVvAimqfYJp+x75I
FXxAFRomCp+C4yCUpBrbDM4x7OBbopt/UhTgcbXdxP8VjVx8T89zhe/p/VseoyFqgZx+7f6iAcG5
RlzvvxeNnN6L9r39m4f8UzZi/sNyPQcjEv4VIiC0a5SEJnKBLVNHA4JVSYRKXKUj6j9U8R9GGY+Y
Bwhbv9xShgj/xWSIYMmw8Rqa/5FbSlPVf5WOQDF0sA/aFvB12/5DhUR7xs0YfKBsC4KDkWQQ4AEo
3jgAfcneXkAk44Eu5mqnzX09nGIR82LKNEB58u8dN9IYsmIZsePsILfJFBi5Bp/3ZyiMvIkqYz10
jbWXt4rgSxyY1UEG4Mg8HLmGrrE4Nn1viCCo6+brfXIbqaLUPK53d2XLCchITw1EemJnGcxt4bP5
Vp35uRK/DXmpIXxb4WdSDotIgEtVWgWQb3KkkSJsWFrrL5SBpIx88rirfQPkm7QF9Rlg7bTXTGUz
wow8ZXo8+bZt/xi6vt452hCZN6g798hAzc2SW+pRLlpowCs6Z69McxATGiA4ATx07qEKN/JzZFq4
VTpX2cGE/nn15O9VnOH/cnOiubK0zAzQ8d05WZisrAiCV7b0ZzlM0drgWNkoQORVVC4yi1lpQcNe
8HluMuI5V/RCvEuqPDS15qgsXItXcpXmTLXPeM9lDhsrIBnwkj4lX4ZcyPCp601eR4e7dXz4t/Fi
XUlTgbbevkjqYE9deSWDtBKqmHaZ0TXANpZFvqnQNjZclyGvvIrKhUqPWCsTXKx0s1ZdXoWgLzJl
uwzR0+TFEwlzBPAt6jbWmomJpUh0inDTR9Teg7ghMrHC9QLfR0CyqTlaQ7pzaeHIEUCcG1t6JsRz
3oUK8mga4Gj9tGTAAmgg+yxRVKjtUDMqXY5xjdkijx1cezB3zUoXVxQoJJhbQBxpiBKqWvvwSheo
PPm6gYhTlAu9R16tugQDiE1xSXCyC5Q4kVm1YULMolwEInBRrpUzKVVa9kj/4dWZ6cvZ/KriJaI+
W2u2ezDsAyPBrYvlYV84HJmg9XwPwAkVumy+DEPHyiuZE5vGRg5IIzdp/E73fng1DJckpoOWL+LC
e9m7ysOZSqXKWNhsv0/tG1bFGMwrmGAz4NPtH0wKXVvMv6qvDfpXhdgDRnkNegfN6aGVMDCrkZwc
+3yZN/irWobqSYU/EF9KJD4OG9MjLQ7RBZIfg5VCFlWr6vGP916IHmbIBGDXBQ1q+5G5yBWAIdfk
b/OC0JCrNAYZARXQAyEIiJaAGSvfmqGOtgoxFS0cSb1jKD62XgMg18OLXk/MqkBykh+BgCVThEFg
QMZj9xHN0b56tqdk5hBz7KPTDJ/IFJu3yMSjbVRgpU7jfVNOKKCDHOrn+DO4zM52rVrbB5kSJfPp
bJmxqofYg1yCXcRBrq/HCZCEWxAtEMwBIX49pao4iRp01JjGHFpbjegJmiYoCMgYJnIIblb5pFHF
Dt/zX5MHXUjTlSn8CGcOUCivi591Ng1ymDSw5JlqWWg3FAwZuy6bdppoSBpiIQfxck1uw34w+HCb
v8pfv4uq5VjXKWcDZvZop2wg2xGhWZsAfSPHBIPX2tCkS3OgeV4nq8tLSrNpXw9kh4j5k9zkeEa3
MhVUF0P2rokkLDnhoMswHGGZm0m+rIuqLfdObUFxFcmi8li4rJqin93bw94TLUW8UV+8IjZAWAbd
MfXu5znUqTEv1KBQl5ibzsKpqafYC2F33UYoqre6aDWnpKpSj7v3NGJ55EdpgnVD53sa4yVczRaK
ef1hyRUCbehqdBQcN4SDUqn5depFW3WaQHFdzstuxMw6oHOPjjsu9qpWKbs0HB8UtBfo3mEyV9U5
LrV2XUH2XJPjAybOcWbqqcKWu8ThhopRvbGS5oZWDFrHIO6ZNDLVk2tGos2AMTvQXV6F3pCvA71w
w6yL07S8Gej9t1otyViKKmH25U91ccRpzzG+g40g5BX2ymmM1PRUbUvqHUcr5MI7JWLMKFflAmcY
jxELR28T5EScNhuC99YTcz4sZiLkzWSgG1LLPhi6kZ8WNctPM+DnUz/alV8qJSX/ziIloOjCVSFc
HlPdJ4cgF45ncULpgig51jQvKXcfVZUzbMhRBDk0fyyIRCLEgXmS6z7Qit83UEB2ecmky0ja8uDQ
OfF0cS2Q21DMkGWVqTSSRs7zlC3nnaZaBweoJU7ZAdJnxy9+F3gVrZjROcR2dh4mddqP47QcewW/
CelIXPFNoo7aGU+SYYU+9IWDi92NgTaqefY60XnCCVt7K5E/ALtMmyocA9TK1bX8fvIGw4pck4uI
gdDOIHsGkUjeUThrw/4R1A1nYrCx8RDu+1qEvnVYSI7UwbOa34FcAFxLQMUUL9gzoQEL+o+MuZcL
mWvvVnlysCCDO4HIRb/c4dmcFhBpZd+babzLnWq80TXoz1EXrlNdB2DXaI9JOeorOk3vOh2ypgcv
VmXDaxyW7zO5XTtjbNL1qPR4BGdSkUzakLPzlFeetqOWoW7a2TnGQeXDzHzJLCA1gd0n63R8ndOs
9a1eagGJtY0QwCHoJM+W80tkKJD369d8sJ9TWLUr7EMLcN/5w8oqv6UePvJjpNQQn7vAynY6gLCe
RsEuq2KahbH3koNK68aFEGDD2GIa+oE647acadP0ge5Pg1sK6eXy0nhhRztu2BoL8iynqV/sIQY7
nr043ZTf0jnLjVnByYOhBdoIIJXFuW1T9UaNy4FYl+gL/imKHolHvDtupGFJcasW+Z48L3zBk8oU
zq33WU2XOsMWtymnbFO2pbgOvFclInwFZuChK3FJdLWv7ae00+/ryP5EBM6Rv+xEeXVHgBcyx05c
fSB1YugjcDiYVEyyaCAZrva+kwLAQ6UarSYzf451ArKqeCQUbZm0l5ZrkjtgOTZpIniZ8rVTDXs7
ZDUuPqxWwWLjIAwY/U32N23gXyTLz9gZyfPph3AX4ubtigGl8+Ii45gWGxtK7JdltwuHlh+dFp6m
6kCqkJif02ABc/5lao3P8zxqD0OUR+tKx+vrVoi5oNDN05ca7tpJt+hbzvHIOa0lE8Fx7vTWKA6m
CC1SveDdLa2j2VGOdxzY8yX0141xTw86eUxjLNm6kSHdy52D4c5Iji0VA6yNlc3C8jAl58mm0YrI
uNoqFj5CxMyf9LpuVxwE2bot6HJ0bnIYUqD3JibLsrCNLZjKDeh5MiCj4m2gpwW6mUteAs3JaWAx
OlYGrFPFl6oMX9weU64XqcDVhf7Bfhxp1BDN476lcw5oEexAEXnGqj3bOggo06Dh7EzleO6RUBZI
uijvavgb3W6rLd5bBqBF8QR74LkPHwiYPEU2FjXOdPRiokanlxp9MmkyZFWr7hfal6s4Lu87g8JP
mdJUBMVOo3BK0PvG7ReH/0fEZ+u58a0qwmqeOJ+QQlSbakluOvILECdVVHdRmEP7XPalPjzMYYTU
cKZL24BynCzvWxs2nAhNJBNm6aQ7ewhUoG8ExpTjfgrsuyEpCZahwbHKctNFJIVWz6G5WPUTzScv
XQeatSOylhCVwAG/iIwgHEu6wBCZ8+GJNsc3Ral2lSasnq1LjT/xQ698BWX6EUY9L3ukDEOXhZgh
vpiV7kQfpTPhbB36Nw1T64fW2e9DPfgj02X0ev1nbIfMofAYks6BXCK0nA2BqdFcAcdDIb/y8imn
0mYzZ5rFdG2YEqhXXDaYYlkVni65w3Uhd7reLOQjpTxObvzj7v/ntjxuzp5SxaJ/1RmMjkKhVTPE
FVebhJRN3paLWNxzvTka6T/vthkzbtFYn7F+Ncd0YbAn1zpbrQ6hSt2HNreSM2eQm+UiF3tdd71u
k2u23TJ6+7d3X58mKa2ff2x+SgeG3dcnUhUrPMyRupKbrjv+9geuz0PuqhgumnbK7PjXGygZOe+C
rDvQ9PP8papfr5njfYCpL21M1I/XjHGZKn7dR96Ui9+Sxv9uH7gqMRjq7i2z8b9fH/bHvpdc9D+e
PxKX3eu2oq+SZX3Z829fWe8ZyN7cAsiupBvKh2YuHuZ0TB4qsyHTuRyde9BO47bQqJYPrcjJ/bWw
xYBL3qznuV7hyofFK8da8BdI5rjef7n99/eZv55F7p82RFt2U8lc1gQ6TdMmzW11FQ8q/QE5Fc7o
/UHBF7PiBXYVioKa5BU040fiE0j4EmvXRSwkWNebKiL6jJPp/rpJrhVKmK7tdhrxRvzlAfLxf7eN
X0xM5fXX3td9VM97qIDvbFWFGMgoH1g0xXfFzme/J0jy4rb7L/Pp/yhh6oYqeGX/voR5+314//YX
59vPh/wsYWqa+Q/VwK9maxwnNsD9X+43cGfXmiXVTBUfJxE6+NqoKP5Ws7S4y8JfqTK4g+mv/Wd2
N8vEt/cXu5tN1YHaKMVRzFT6v3Dfos6chqKpDMLe4RsOjeU7jYFei8TWFZejDB3XWKyTXGXA+t73
QJGgS1g3TT0C/NfR99JCXQ1WOG1tJcAsoTc+mS2V0pTbzkaW2TU1KVRC3Kdo07sWDdsoQLHc97Bz
RnNB0cJ0ZYBbjaC52JaTg3w4mH0vCbA7acU9lCJrp7nHhhy+84A0WS+5vC0Nro9iiRMT+duxNSJ3
3yTdE1Pk+gaowbNrhBozEvTy5L+Ha3Uc0ETpAypwBfwDkSZbptTtSxc2z5bRwzhXy1eDSAijmG49
N2iBOox4IoYR7ZmSlJgD6rvI0QOun01GJpv21VE8xExBEWCxcTT62eYxU4EXKi6CRlhzG0/v3RMD
H1I0k+xBYeLcpSQPFbr62kNBTLTl5FnI/YKweivL9j5W5/OCphVGUY3KsRiPbsS1O27CFvPL8pCO
bwTWkOig2YxAF4bH46I9eiGwbvkIO2Qa6drestbdgohdC7GuiERcOy1jSSi32bpJYPIG6b21xGi+
yxx/21Yb452Wg7Uva5MPu/rR99qxKVU6QR1t6TAutgsEGiDl32yu1uvWpXsTGfZpTL0AYtfa1k4L
3qO7UQWLWaTIVTpCfgiy3Jje+MNpx7fJyuu9EoDaT2Jn42GDifvJ2SRJHBHykhG1V2TtgUnk1kqZ
oloF/VOHGN2VVRL9NOrmOjN7iDVqR6ROty3a1KckNYDmz2E60oFfGXB1GasbPV4v7b5qRpAxcyPs
Cd6Zmp66UhyCI7PQEya1IwOyRInPWTo0gBUZZy+J8kyLvIIXRt1GuLrHgd+By+Q0LIu02lAHz+6r
Wj0BvOxunCdXRyUetmW+RvZkITo/Ex//gc0wpYpVDFs98RA7uNGI5099DU2wBqE7mnw8AXUArzwQ
YUncfGiuhmEwbo22XY952JyQoGzKZTRe08plqoXepLHS06TVq4x60AmObL4uAqSUmgChm3H4ybNH
wDy1wWHbqbT+c/VWj6YWrbOe+4GGEBWD1GqMoTREsd6sBxQ/G7s28BMY2cEeLVVolt17XvXeZdSO
MCyz/HlAt4m+4ZV+enuD3Y5sCePZyIB5otx+ysIC94oybMohwyiJEg/m6WnCZ3RqNKVi6NM4W5Qx
Lh75cXmxYyrJiKOUd8WIz/iF8EGpXutXGucQNyD6QFEOMFbV2yZGCBQsirN14/xVd/LynOtMXKuS
IE7mRAysg8i4pRZ/E5l6TrCb5Rf4rPASheSHvqmZdu5Ut/9e91V546jBzeIyaU2TDGiFFiA9V/kM
ZlLMNirJN+dYgQQFmu0NT1RwoiE/+ePEDBXdfX0MXFhJ9mzThlCm7C7w0nZvO3FwiCszA0mEDqUv
BhfifDuIYKLBt1royNFAcam2I52xRIHgaMD/pWqWtmtArG2SnDwxJwheus5MnnscMmXtIhQVgCaG
He6xVBWqIO1yz/vsZoNPQp9nBiP6siqT/CbCEXNZZElyLqwANyaem4KvXKFtQTBA1915xvS9jQvr
KQ1jc5MnKMuqeTj1xbSxrK6ipmR/mZUKAE6Y44QF60qduoHgThyNJI3IhSGYI8REAJu/3pZrhUEy
FKk/6DUu92Nlbvi8uC3vv9687Ck3Og0+tpW867dVedeEZm3bTtq9fAq5i9z+xzP2yE2PRqp/ct/x
KFbHXsPO4C0Lg6JIKCMuq0rJqrwt1+ROcnF9TOpwRKzk3W4b8/DrXdfHXLfJR8s7nEy4KHsiPmYn
6xe0Hb/+7J+vQJGvS+5w+XPyWX5bvbxa+Vcuq4aXgPlLs931xf/25q4v7M+/9NvtP96nfMzUBEyS
HQTN1+e97tc2wxNl3GL755+6vMHrW78+RK79ubvc+Nu7k3/6b1/Z5ZG/Pb38CJyw7Wg1iq9RPrSq
CJezWihwDcoikDXiu5YL065bFbP6Xz95eZfcKNcqDxxsZjU7ToFvuKP0ywMue1GOxlyKPqIz0o2N
Wxojlx5YtJRIRyGbEKJYBKOlnqqHXNHKozMzyE+qrMUoUbgcLnLr9a6u0TMK0crxj+3ypiUeLJ/h
eu/lWSg08Fy/PWOAFzOpZB04rU+j6ieiah0PwhEiV2EL0ICQt+eYsmRUxC4ut18biyAdDmn5etlF
3iEfF0Sztp3U8S5IY4/zgGLXxzD3yM4o5oVTP2kUmeudarylR1ot9VGuNSZaJBSNQKm7LNnotHnL
BR1fMO2uP9FKngoq/Vbv0N/0WnkizozLVcp3xhi4OLiYoEnF++603zmTm2iM5i+ZQvoc6j4aW4tY
zKKzJxe2mP7/3c3rfvJhfBu4hgAfVg6p3NNUQRdrHSLJRClu+qAK1WybpsUe4y2RQSVqfAty+6kM
uMzHdgsVT1ihbFFXkNYqebOeurVpd8V+Hn9DCqnCouc5SbsOpp7wJSkQEwvUxozRpGoszylVkwvF
B9MjniKm6qiKNXmzwsq5o/x6UEB8neRipHy1Dmeu5iVuL/r9jVucMOGXK4ZurmDA/YyMdgCG6WPg
7Acx1b7YdMRaHys/qCCNflVWJW7HwIgFQewe8Fh8mg3ih2ZIxmsgEhs7C5R9RkVZoTVE7AA5SwC8
LcCGNi2VAVbkqjMSOmiCPeQ4rXGEFdbQKEhAfQnFGpUxFIKj1iCZqd+0yj43jEi4nPFVJdNjjhLn
EFVRBtgvJVcKCVIggiUD7AG+JeRJnhBTaebJMceKsbHL0E+kWCdiIivXRtvakMRS7i+B2Tp4/UxT
UZoKTVcu9E+10CzJNZj8DLJK6wyDFCOK+A44sutuz6Q+WzMAQNEuPn86IMNx7FztUGeP5GGWRwxl
1dGRXcUgM/YgIsedfA0kEgkDAp5V7AOsytvZUjA0YJjXC++eLr4Rqw7cfK/BO1/HIuy44xp7vJbJ
5Fo4Ry7dqtwEPVhoW0qiNOYUcXxbsoWr6vOwTxDvSmfm9QCUa39sm7seR8GEFtgVZ0OwhAljxu3F
9iWtYLp4S7/dtp0o9pmfUdGRtQJpBLu8HfFhS+eXfMuegDpSbQoIFuBwkm9PHnU0oPlpXoPL3eBg
Ro56QD6cH+UblmvXhdzWpYruj67xORDtRulpZP5YHJVOp34uvYxyI1qMYTV0OOjkr04eQnLtupCf
gbzJ1YThamLuLY+LvTQw/uFnlDcRo76R5oj/cVbvu3gEJSC9pZdVw5wQqiAoWkt36R/G0j9uli2R
v+RH7bqa2t7VZyrXsPgz3BHt5JC0kx2HxdEdDVrh6ah/71SKzoXorspFFLWVPwV8X22NZgOWHRFb
/Y8qTk1fGkDl50c0YHGUa3Lb9WaXFccWl80hsEx7B7hgSxonh9Fi6Jt5dMBT9Ii9JyERSEadviT8
jHY3c82Tb8jkJ23R2NyMKgS7gng3wmZDnWBu1Oj8sugA6opJmBK9ZTz2bkDdSxfd+pjOLi0mvd+k
lPxPk5HchHHyPI5d7IdtRRhfgxZTvtheBnoE4oSOEmov38Xlp6DAxywGBM0LsuoRizXGj4ne6IwW
VRwdnYFJDnDIs3SvXr5pIXG4HgxObRAJ9ITktyDnJkTNJ+ZGZvY+acgVwXBYJ/C61gkA6FapuxTz
F33eTl7VvDE+khhZhGR92wyt9zFkwyHqX/DLKFjOsnBTZwZgxSGid6NrwGowZO6WaExOnVn0O7TY
D3WqEOKFS4TfeaasLMssN3Pd95tGRYGpuGm2AjVToCHS032kxnutatF7kbvVF6jkEafzNkVfEjwG
rUd5WyMNGFc6l1rhoToWBXxMWFoYZlyGzaoYa09iFA0qnJlqr7wYSUyxYLilyzD4Tuvdo0Hht9Q0
z6O9M5j2ktInnh3il5irBe5G/p1xKY11rd7kJOiBiabji/0UAzcjHQI28lbWxLnOtyO6qEgTHR8C
WCrUbstabmvEKGBJItxJbfcc9VxDF6jIQZAFW7LZylOLSp5gqaPehqTsQVmMecBUIDOG5vfJgqWP
AQNSWw87jyjWBRWs+EAKN2l3farjFyrvGuoCvgrheaX8gMtVnjBffdbacBap1X4Qjvp2cLHLTRCa
r4X/QlFCsp7U72bLb9FthjVc6yc3qJGUHBPR/M7EQq718AOPgad1QBB7++AMd447JX4SoUAvOKEQ
Kkck9WUHfr2H1H53hqbfdgmujYGgsKFDCoLdiuuLeG+oOJy1Cn8HTag46YrFkOOFHiiy4MfgNDMT
+zo3L6HS4TWOF0xyDhJSx05fOjiB/pxiVjSceD4nXQGTjdAUt+PqID+dfBbnXQy0JiZm+Ju5EPIw
2cyPcs11Y7zj142euEdp51OuqNFObtfFj0uuXRdyN/v6WHlbPmsaFySgaXyB4g/9tp9cVXX4nBai
vMtj5bY8GQ8xibrrwvqKzaD3y4x26liCTDJn1HytlTwR57ucPaAVj3MTLPtkfEwaT/ENnbgNvHCU
0JR5S8omwlu8k9bsfYRj/rJUM/l8xEsQUkWfF3yxwiFX22gpqtewL3a5q/mULDAOReQXk3ivo6IZ
gk3YTKcRZ83XYGqXFZqtL8B/Xfqd1JQC3D5rs6VNRyG1gUeSws4eFuVx0aOvWrKbXMP80hquiuR/
DO6cKGzOgQbuo4BS9I465WaZSvsT6cYk2AND3mqDNXxJlZO8fzQyhBvamB0JHMbjpfWfbBrP72bU
EhkEYvq2Dqv2FplGIUsu75FePhZ6oN6EWYkzr43pgC8Elol6zHsLqGrqsZh69Gb7xa6wsDjFpyZa
buWz8qlxqMeWefbicryzqAuv5B3oHd+ixMyfxqrRj5ZJpnM+YyFCu7Pcl6qgPnrLW63h5SsK4uOg
Yi8vYxVB+OJNAiuCzQ7r5Qazv3bP7IcfBOP1e9cGddHOZAkFahM8OEusnfopmqmu8WoXagqLZ6ef
c6VZdg6ItJ2GH+mzRYSxfFX9HIE/TWxUQg4+HSvFNXb5dEJUC+CbjfshnLWbwpjDy1POjkmIpaW/
zEXS7cu59KCSduMb/MXLI6PSxX/TGsYRq2L61A8TrBw+bzWLrRWq9OlOn3PjvNgdCRniDmLbbl0E
L5+oDJaHdmryrQb8453MM/neMdWZfty09mEY1f45TpdH+YRjhT9wsNzulvYp+gkCvS5foOUWn3QY
gkwLU9y2fZ8eNSuZLl+gCjI10scvi01rO9URw+uqY31CX3Ujn3WJHKzn4hDrAzu4k4ed/CzNWv1K
NVp/NNVZgCvwpsqXX2gML3WnfIlLG9mkOm3nmoSTyCm9hySkwIqFt8Cdax7NJNJfYXvWWybKIQrI
ZnoIJwUNkdijD4uDZSvJZwUE2tacm/pYcUJ6aBULMqKal18FBxlD1/wZlJDnR0YNvUFUR7XS3nvk
1VyeB7/YdjKz6I3Rlu4noQFyzQva+xlp4OV5yH0jg0AZ3jKLSpjiWDnjhyK6bxowyPIvhXm5CSET
vbWeU+GMyMcTEwPtjjJxvpavtpnadVvO3Zdw1vm6A50LPXGid2oQgbkRr9bG1oxoyv2y1I63mSot
uSlK6tBZBPNc7oF8YzUsS/sOoR/qHjCxm3yO1VsLIvXlr0ycA7zEfc9Kd9oUk2LctHZUkWXcWJen
8Ia93RrZjdxBrSCCO6jdzx0IlDOXCERd4qU446pKZudj6O2ca7rTnlO3WzgENYJq6FF+zX6+oFKL
NhPOx7NhjuU542/RvB21D+qa8l0TdOYSGg9MOVAIkohjkiFqgz5/rpzkX9KWysB9W3a3QBTUmz6I
1E2A3ut9MF/lDqCDZlwwNZopba5uzBYjRBd26m3Z8/UMA2VqpWq+MSSnFDl26qMTRsKcurR7AqCG
x8VVRuD6dv2tRdad2b35jnoHBWXMc9Qcn6eC1+gPSay8KF34eHk2L3qqEKy8BLB/fLpZ6cnRFPOW
g8njWHdRs/BlyV1TA1hz3sf1o1Waw75Mia+CDm09luAzLrsUEBgKirPvpjMmmyqtm1tdM8dTClzO
1wf632pW38tn49fz3KtN90JpJd12/CSONUbtu5GsckY+RfthRIRWiHdsMKld2Z2tPGjzrO8ZPCm7
xTaI2gwpSReM8r/lHJUqxtcviSLCLMAGtuFt5EwYS0J38mNoN68mIeby47F192VQm/jFbAVpLZy0
o054093UInDTzUqMjF7lnguC31U/aNrDBL57P4Ki8LuhOU193T+NDgJWudsMSa80vfmLklTtZug7
6zyqYXQz9So9MnS8n5c+Jb5EfHuV91kdeuOTEynDFqY5Sk58D3eao4zrmLLNV204yw+oZiZHDPjS
PAztmAIBG+ZdRzD3E4EcQhzOkwWwq13aVV8ClXO1q3vj2dGV8iYwiRtHTNN91nLtJHelUveOOIjr
ZD6WJyfIwBoqU3mwC899sBdQ7BG8xq993vi61yhvaW8EG4Q57U1hadGtlRCOxiCy+8jdh7nPra+T
ggRv8BzlDs4Eni0UfltEzf1rM85n+VxRp/5QkjB5pr/g7FpY9/t+4dKN6BJEv3iOAQ7QNAfaZ89a
yLuwo+mULEV4l7clUU/i9ciFvNmHnnLrqhxMmjg1yYeJx8s9jPAoG77/7Y3/X71xnd7i/94b/2je
2/Sv3fHLg/5p8LH+YWDeMamJWDZ2HvF8P9mw6Jow+NCdNmiGO5hrAAD/Mw7JoCNu6PBfaWALpCx3
/YpD+o9YsLrDH/xLc9w1LWIfTcNzkAdiOhKGn99SuTIAqeocRMNNgdVWCJXqoDlLjb20G8i16+I/
3yYV254cn//vT9OYkbItw1KYYjQjT7byb5VSmCUfOZg07QcnNoXoqwmyhyDj15p5C+wxfdzVJC+n
3dg8R+NL6Zb6Acep4w+ctKnOaG+5oh94rmqVWBmwgqJ5zY+maFJXaC9N2v5K4WNZxytirwy7B7kg
5HXGsOxGr3oO3Ohz1dNIbfIZAKDxqetF5ETd34PhhF5WuuF6bMr5GBTDOUuGF7doDlnW2GcvQWMI
18Q6VoiOdWT1qANg0lYlRgkiblHYMv0P8xcCst7HsTZWZjAFG/ya62q2HVBosJ1SXXnLbSZSeedp
gumBrdH4pnU286WBID2Mir2hp1tSWQp4ZiWqM+I7MHeI0a7T36llMGy7eFHJIwLsSYz1OtFaa9Nu
nQQlXpKCluxQGutJuG9tqz8ghfwBdcPchGPxlKrJAPjd68HrZPnWAnTnEl5JuPRLyBdFF/mYmoG+
KQ1QPFMB3EHbK4RxWIq1LchsKgiXQmGK7zSeMsxh34Jo9Jj84j8xEzPbLlZ4g8XrxaNgvy5tEqaH
5rmw7W9d6Klk26vdmeHNtCZ24L6J0HCTbLnkxeg3hvc6JNoTjnZra5rVrnXyh6VyUXnWlPSVlDJw
iHajYTANqcyJhNvhMKXK2U2Mg1Gj6jU8gzNtDU9i4jiINfMLmXTpJhhJnszsFxWL9Bbrtr0yuRwT
h4SbnxEqEaPJRnFCTFMabCz1hgAkd5OYkJ7SCnnCXJMuEVK+KvwaGzoeCd68cKYH9MQb4VXX1K8M
VQrKxO+K8LJnKq72GHs7MSj1jSsc76bwvmvCBd9jh++EL74SDnmqDAqHNK75GPs8BnYb/F1/coSz
nn7PoY+pQQ+jW/qhXb4UpVPte72qt/0wjFt8Dwcbs36Lad8U7n0dGz8uda6mRIrqwuFvWEhQjAlP
SY3bzRYcAEy05KIJNgCyMQhLenSbh8uMoU7ZQ7Dv17zUaKPVzkfW5B+EbG+AlVIGBT+QgCGgkT6v
I1Tagk9gC1KBYr4XglzgMEv0Bx3U52gdEN1/S4Yp8I3uwRTUA2QpEESZX2k0onXACNSWfBVQwgIw
IZrqZm+lUN6qrnh3BVUBH/VKAbPgCt5CL8gLig6DIelOivcBGPBJnF/x/5seX5pJvFJx9gTFoRM4
B8F1UEYID4VgPXRB/MPGhcDp0V+8kEh7wYWIKX0p5GhQ/NdxHvlmbzzrgCQaQZRQVAvlH2W+y8Ih
RDM3X2PBoUgAUiSAKdJO8TYJTTDa7wS0aL1LxqS+SwTPArH3jsAdkMi2eloE86IJoQ4CRVg7CUFJ
jSBjFP05AZTR5f3XhF+XqSxbTgAGOA2lhEANXiNnTHmqKUgs8au1dPA3OgoHiWByMIA6ZYLSER/D
BWaHJegd2NwgnuJL4L18WyThA9THJJkfei3MCeuwm+5rol7ICmqdPVlQhL6kn+iuo51xYIjAvTiH
jvvh1OqINGk/CdoIZSXBg3Ify9jNYHfBJBmBk1iCUmIZd8Q7uGix7MUPU3f2FcE0MQXdJBackwDg
idptKsE/sfXkzfSGY14ZwEMUlAIqOvGkm611ZBK+nLvBthVEFW35XgFYsQcEFq1grujAVyogLG0P
Is1PSLoivxupS0X+1zrKrXszJqulcdZxo4F8GkmAbwXjxQD2ogF9qQX9BZMmnZtF+egFGWapNILE
TIKKsyCOKSlDkKlc774AAizIMsBv8SASqgDxbcLKPdt+BLoEjgl1wEjd6kvUbQxBq5nB1oif1iQ4
NigeZj9NvukAbiiIHxsqOGvNBrnUl8r3ehw+c0JiK3Sc/2HvvJYcR7Ys+ytt8442aDFm/UJQgCK0
jhdYRAooQmt8/Sz3yLrMm123p/u9rcqQ0AQZgMP9nH3W9nrtVMbl94ooCS+DUxO5pE4FUScGreNJ
xk558lKYO834MxEMnkLAeGxRYxKOvCq7n3M494c2ix9T9E8BdFqK9KIFMVv3M52g/CjgfmCJmqfE
ql7p4m5AV5157cEGsgUlCGnBtFEABy0dBKEitqjcgCnUAhdKgQzlgjakCe5QLwBEgkSEmWMOdzcu
r2JT+xwn/b4BtEtYqt/TdS9OQ7gFP9FS0HN+1gTrqMigHnWCf5Qm860LEIlhjwIJEEaSRZmOtUBN
mgU/yaZwZB7Dq44BR+tiVhaOayOzpk3ZTc4mzH94SdGuM6BMg6Azgd47eplgvLjTWzdm6i4E5RSC
dEKAVcPWJYchaE+6wD4J/tMCCGrOn13BheIF5JgLZHZBjMpAR1mCIUW19Irs1QAwFb5UB2iKUyLN
gzwVjzCoEkGj0sBSZYJPNfTxUa2AptWCXWUKilWpEzUG1GbX9Xx0u/uxopdBwH89CAJWLlhYKs/T
qhZ8rARQVi+IWYQ2f1DXtPEES2u0q9dc0rXAbHngtlrB3eoEgWuxYHF5QLkGQeeCNj0eZ4BdKtHK
lSkYXpmgeWkK4OVWO68p8MO3moYNxNCRiiCi54IGZiUbnQv2jWy4pR9J5coUJyjd4hl/wfOwacGg
d+70Qfp5WrmCODaAHosOqAucAAq3h+pLedNRxO2m1umP9BXsFcTuipc9FZeVZnTreoKKdgZHoUFb
2zfgMULFzk6KmoPId2/mTh9lpdgakPvGsRXqdnOTcJK37OAVA9OYQM53age1lUKiISMJ7prVWp1T
cjWGKCcCQQtisf6ByhPqmlG6aydxLEpcK0bvM2O52jK4Uep6orRNSXed0Gd1hOg0DVu13la5gSaK
VwYj/+HgUX6CekJbFKhj8r3gL1kv+kz/Kh/3Dsm47Xj2IJ5P4XwipWVsXSvCjEAh+WSTTJzr2dqR
y4j8KkK6mWYkrvhcb1xwrprbequqhb5ux+K87uB7lNak3lFWS81fHXfbxtaa3ZDG9wXc0pOlVMgb
Aa6tTLu/GlKAl/N5X+OquKmjkNuzGL47bfZ9SdXPtnEewng6+5UJETnr+/c6hj4O/tA6NCmI9pn3
+wag0BNiyDSwi3yi9sB49JaxWpflDJuD5Fs4fCfvuMFhGrBlv7RYDzJp5njHO4zAcUJExei/6ZD4
bzzslXKKPXd2pTzmuVvdUceRwNt3ay1fmYght5HnXtVlUq5TjRf5ElXD2nDxfV+MqD+1DtLbVK39
unUaKuQS5XiekdKcx/zGKtRxZznUCCFez/1moU+PTm54VCbrBu++6+wcR4FmmDAwz6a3KujyqGG5
jWO8+LqwS67TEs79UuoWVZVk8W0lx1wRcCKYjrqH7ETPxrBRWGAG6NEoJxWl4dFAvrL+oXqoWNrU
qI9yDv/hG8NStb1O9GAL/BiHU0ip9BYsw4/K8UWZ8R4YM8BZVm8RguHBtpIumNO534+8Nlepey52
qTooGzrp1xPsN4F5odvueMqKkWMV6CUkfyUKr6izBN0/VNZ2BF2SmjOF8+NwalqnO56hTAZtuNzN
6RBSfQaacVSdw+Qg98sm4p/d4NxjcVqsPQSdFHnV6nPuGrcpppqTNnebTI/wY0idzYwwE3cO49iL
8ivUAVc5DQkimFNbLurtRMm7oc3xqTfsty6xopVqhmGQTeVj3S7uMa/qB8ur1otaOIGe37equ9wu
FLki783rrVvk4cbDg3SXwJrwU8qJtiM83UNvKw/YEyZIec1wW0D8o9xWe+n0DckIEy/KfLwe9aK8
KcZThNjaX0iRUe4F3CcXE8zUfk3+WEdi81sS0eOQ3N3KpZANM9IQLJIiKEJyrVo567ykPaNMHWLA
FI4H9Vxk+eqyPORJsgfHwfhBBxQ15HO9KYroZ/qF4v0HoxdEwnxeGYOO8tL4SDqjx7/E7MkJijJq
z8vFrEpO9Gu5qz+iigqRL05uppD3NnnXBgkW300MuUBukJMEHa0yRH3Qm1M8HGnI8UaAr+1MOaQo
KYMAJ40GUM4O+CZuoDy+xEKWImUQl4lUhMhFXKTuatPCf6VFm05kPfqNpytPpNKwMwBxvii8ctXX
B4hCb22IlS+1hTwbOF2RvBWZUSnBkHOemVCVps67ixaAvhZ8S5lfp3Jz2UfaKZfogy+VhRRYyFmZ
XK+zhFRBrNzIvDoDD2UhbTLZu4n4wZfRWx9SJB8r4EGNQVPBhQLvIhvNeIOUVXcoQ4tKPozW1jFK
FzLE4vcX4hH7lNVWrGPbR48xVMnQCPSFJ/5Ucm7KjQXOgrIS7MmDRE1foNOVag0LmRnnFZNBk8JR
UsaULVaHsuqXMpgFHCX01ECKNKTqKCtEwfVFtEH/ZAkMBXCpAG1JgYacwyy+DyynB1qGNONCBD+D
kwPZML0NQsuBTUVHdfohEbwySYmWcwlUBW7QqZh9LRUOpuJui+jrgHcUX/yLeexVuGk6RrZJxDfu
xK2GqdcE/C9HrIln3k7C3uVEYporAXYeIYkQyy12ctWyOIT7GYZiA0aOnCLMlSFI2lKZJJnacrEw
q2YzGf136kK6rTd3mPIa5LylTCpVSyRKX7PiTp1jJAKZl2srqVHyIpQJv9QZQrMkV0qxxqJgOGY1
hVecIExgfiwGYurSnxjEhVt54ygMGTZxmL/GMVCRVSO+gfxC8rtM932pZTgiCeD0XMRnJLNCeiQl
VSnMhh2KlEMtWF6OAsarSXBPwDQ6pSnR7y1z1OBei4T8JUmf8aCsmzLVEKggg5ETnulfc7Pd8V0u
y3KzKld6QzZu8BqDJvTXcbYKYWQjl7tez5vXP862tEa+RzYwVaJIrBa6xq9Zs/bIy2s9fROxMh0g
yOYNUuzf9pTlZqAb/yo8EzsOE+9hojczKR5uCR2ASGXZeSCXVAEckHOe0bzWPXZ5cqnJCLVt1AjL
13Gp4GcqlGmkEFchpfAQyX2kkuWPRVsrdp5NqzIKDsbqcnrDaJV1ZlbwdsRvK7UPGHehUhKLcjL+
Y+7vdomB+AZDQYtuiWeRMBM6q1ILkddGjR04BDwZZpv5TSnMCSatHomfRdyDEhlJhYlQYwgZYD3r
V4mT2ltvupX4FVT34Ftk4yQJFK6cJYxbr5ead0JX3inyr9mLP+JvsxInhKtE4JC22HmykeQVTlNZ
eiDD4V74EomE7BTHcUV94dX3C5snL18uSiCQnJOTuKrflrEnjySEZBKihw0Srf9lOaQCe+f2SO/l
1xETOYdH42ZCnI/ACRKHDt3n6wvLjVbbQE8lBgX8b2aENxP7E+0LD1DcBHKW7GKJ5sPt/AvZIxWM
D7k4RSiHVxKU2J0/YlAie0ktlBODtz5tk6AYjppCVcfqz5tQ3JOyglHevBbxN6p5zNvf7m852yWE
QrPRdn25WBkIKM8oP37bT97jWLxckyHBjOXymMh9Lp9Ra5XqF2AkfbkOXw2ep2KiB5uYOGvJC5SH
tHZlo5a2nWrlqiMW77JQ9VIqGv9z5ahclBWnSPyd/wWu/beAa4Zp61jo/etqxafuI/4dt/brgL9q
FVWPlIvqumRWNEs3RPLjr2yMKGO0Vd2zyMtgtiiKCv/KxlC6qNEddSlutDVPg6n2VzbGcCSJzeBR
cSzSOLr1P8nO6JYL1O2P7AxFi6phkvkxdc82+LK/Z2dKhkRxObvzla0pKIaJWxAzFW3Yb7O2gwX3
SrLTvmb/3ME873gpOwxH2wy6cOkst0kMUKH1gD0UTk9Qd/Seh9Iat31pnqJZcMRn5RZFx4hNjXsi
pzwi9DPdjaItP6eSaCWq+sYn45wQasvSbdko2OqaDKrtKQJe3ujzLnWEHSp8xjFO3+iNvcZaiq1z
OCZBRWye53Xa6Xlfb3McDH3PRN95rvGMynv8LggnoHKV38TNPTr6cpZggrs8yFmoFxhIu0s5roew
a4GJiMdRbpJt49dP8dtp5KbffqUvpJr4LVXb3SUtCvaeOBqBBaGkxmzbHl7lbIgZIdmF+FFWQstV
ciJrk1XRw/m7dYAbaH7llrPsh8tZ8ip0i+SRclkeflmU6y4fU8gD5fJ/mv2vP12e6HJe9IXWfk6a
aU+CjC8sSovk3CAW5dxlAyCUX+su+0UWFgirPw65bJaHyEX6TbGvJmDw/m5nzbIX6mXFh/52xq+1
8nArov5oJWfhqKHcj78u9o9runyePNcfHyUXY3FTKLqJY9I/vk81mfz6cjkOXR24FNbMlZQlFnIq
ITujKd7FF96OndfIyptyJ1d97SjxO5ddvs4h+TtfO4kxz2Xxt83ZFzxQKGe/Zi80n8vp5Nn/9Wa5
429XGXUhCC6hm4MDU1BgI/qYmXj9yD1r2Wn2RqVaNx1OHV/LiOJ+7SR3l4uLAo1pvJeHyhWXMyE7
E+EJcWZg8iAR/jGROxYSdnA5xhW86D6nuJdx2I1RoSTvNOSoK+sy2wueRS4QCHL7hLJyXVmeuhoV
rFEsLQOk3qPbHhXKMDPzLrcsa38pmiuS9uTMGCs5nTIHUND9SiLCXKEb/ZrVhF7U4tcEpCjrE+Ss
XBt3ztFMo3gnl+REHij3uyz+dkq5Um6WO16Ok+tCPRv8Mi3ibR0tROQBSH4Ocx2vl7A5LpKFi9Mh
HBsHxeG5e5f6fTkxJB2TGhuadjle1PKm8kvowkSkYSeNgmFoYqISFIu6zub6ejHrRyDFM+kHYbck
Nek29ep5S5WKoAVeqhHk4mUdOBxCeNhRrWS9xtJgUuHndUrD3hgvmBAgo3c0O4ib2thF8Tgd0ClP
h7Ot1VvUvo9JPo0AtKNWPYRD+IgzyF2bhHANBQoZ63NjlYw1GRGxmCPMNju+BUmSlNh/hm+OPnZi
aKaRmx7IGsqKEFmXhIrb20UgCzvo8Xutf7aM4cNwe22LC3p9TOBuHL0WKJXnIfPOVSPcAn9/CM+Q
IateDeS4zKPe5WCJwZmca90GAx6cyb5GoUlDUNMmc3MpFmkrUeom4xeXlUAxbowxhrIkniA5kUGT
y6Kca2YFeD1FMDKOISdZ3LQ7p9D2VOfM+Sq2VZW4wk1NRf7ObmzMAWBiM7jM4QLYEQXRijqsi6a/
1b1h/LoRDXHHXm4/OSfX1QI55wwmOmxHPSpled7h/gFcWkDVMKEfz0Dc/1qWc7XeT3yY18wBbrJk
q4fpkFWO+AsbjKeKIk43iVyOXTZNNTWU1HkMfmE6xBXakLQQBMRlhS0OmmHyJtPha7arhUWUvo+X
ZRuOjXnAdhcNeyUANxRVu3GBN28J0EBOatQEI/V7EMLcQ9e07qE1FnOdoJDA8kCM/KfFQH8YbRVy
WNPG4EGmmGKiRxNo810L7eeB8aQR79uH6d0l+x+SX6Cg3l+ez4Hys4x3kbGWhHfqVv3se5Kusttk
2FXRK/nQaqKkAW+f1803o7omKW22gR6v1Xgz4Fe1cQbyGiDLoph616Bw/WS5jtRbbd7U5vc+/Bhy
ceq08Q1iv9gvTevueSQYp2zU+CM3Tj11SOeDOx17NzhH4B/XKRLh8jWe9/nyQ0dIaiGiJCozbgHm
YD6gKiSJyZf5gztsR/PJNgPT2hvGcYhenB/oomfrycIXpd80GsCHq9J+jkkmnU9hvIEyjnuNmZ2K
+KpR95WK3A94+AaGgBnvFkgTPUlTvE74OXVl1dLgmFwWStfa7729gmcLBb0/J0x1HEBwI1ilaa0t
G84YVjdEQvNiK6LL/Wl274vzbuxfcizH+ui26r7bw645uEcnW9eMeIYdUNUUECH60vM+xgnVdQMg
6R1szuzeIRZi+qF6HQ0H2w3a3A/dwPgYqfMqyh18vCrb69kpb4H2Aj24Jq/U4pjF72s8JsYzAav8
FgM9Snlab6eWq+6nTgrstXl2FUrhAuMngDON/tqNdpW3a+WM9d/GjjdJyBB6B893eE6PJCfGmyhZ
a0/dVUIyYRN1fhZuSyLg3X6295OxQyVOcYfV/MB3czkf0c24ma8RnwTot5xc/TPF/cw5LA1D4gV6
2V2prEt75za7eDk0zm3WH9PkMEAPRAM0nYnCZz/LCOXkFc6by5F0Ab93uuATvEv5bjaVIEVE/31N
G6Zwm07xoYr8yNjY/AGH3VIdrZ88s6b1PV7IG1OviJnOQftZNndFtq+Ef4H4wfidFKKtVGJxd+pO
ULv7VNnkuW/Uvo07Cd5P73hyWpNPpLQstnPnK2RMPfw98NXEqRQqie+4R7ULtGmtnqp7S9lo5qN3
BuQamPG63ZNMC4Wbx9ZBYbVsAIU0QCHGhTLOdQX3oV2ZpwUc5mZ6n55ifBwDzducrbtO348xCbTh
ZHXbOd1OO75mBJwcDAi21uOCmdBK+5G+2wqXOlGMuNPV9ajfj/nJsbfqo66AYXtTC2ItN8mrhTnk
Ap/soMGEhJX55qGO51GIdrlgYFB7k9wvUw5aCoMp9bZJ92pS+RFSFHOL6xJQTXQ043jUEeFbK/Jg
TXZgntwO9lB9v+qUU9p8djmATnOVao+9i/UEwI4g9ygS8+3v5Ja9J0Ib1sa4plYHy1k8a0sPg/FD
HG4qczu+IU2xnV06Uxi1rXL8gPzyVWjTaTgrlGRrFS+9nJjlLsXEhlReoF1zMztX3rVxxFIqKFuS
aFve426/olBj1fKDEQJ28Opdi1BziT31EwMnKPvVsX+1DOJtgXPedEF/r38PIZ42AZeGELlCj3t2
r5tqxzWF7c7NTzp4B2NFIe5T9dJaVGTuDO94Pqo9+Y9tqT/AdunQjNMUa+NpGE+2uo0/++R68dZ9
v1c+zvy56k5dzYSNkusBERU2cOTunoqX/AqnhxvzUdl0y32cbBdy5vW7YdzEqNcQoyBgQzmgpuuh
3uGSok0nxSSqTiIE8u/TXG5rfL6Vo3e+oxZ2whj0DkCqZiKjQSG1ms9Bd+u9IGnyvpXPzvFsBlNA
dcwDqXSqBKK7BRevFdH46cWDgzjvVEJUOO26q5xnWVmnr6qBSeAmoSwHcXJ75l3nh/i3xmuoK8A+
ca2KT6QjLUzvl0dzoZD5bmRQ2n54wpOIFwPGlShr+CNjZbuyUirrfKigZvnw2MeP83Jw0eN0HRa7
h/5MNnpX9A9R+hPn6wEQDuNJDARecsz7hu5Kj24Gqs1UFtStQXrxvDu79+pCwjfIQgoogoGWJTlU
6jqpcS05acqxzZA0bjAvaqjHqilzoQxxRdVPi1MUtEjmSXF/dz+4ypv4NTGPnD07MqCJDRJOq8xe
xY943ezGe7DPmr7GywJDynNPMHoHc7HekGvuPjVnVe7iZpf160fANLZvH9BdrdItTsTN+ht52uql
mtf2bbZp9uadgfnfFqPR43xrY278HgYdjiRkTjfcac4mI3r6vaI5eI4eUyQGD871mG64cuy/8HR+
mfAlCwPcl6Mn89b9XgXRVXT1o3npqUC8TlG7QbMDPFH4CncsC8pG8fFOv2/Xkx8GuFqtkN/52ire
WvffVj+qTf+t3drrPRw6/da4LgL9dqZRoAPwZI7iiSle0hdckckyNy/W/RASqESURVXFJnxEC8q/
8fmKXcdy2w57u1tnO6Nch7chylH9CdM/3Om71oeGgU2F5awi7EzXHl0oSKPDNho3e3ToeRzEmMS+
t7vqJtlM1Cap1MLeM1wqIXqS9mm28yY5mOvBhzNCnrkxt0NxjW8m4g5t/QlK1qeSDN8Qfau97M1+
Pb6HkW+c5k0UYPTbXivf1GcNPT1efh9U4W/yQ3lnBfmd+hQdMiSmvBJWue2H6fXQrcqncpdyVbvk
zn1DhMY27SVHCFD6y6fDVW8yLg0bwXJf+oy0YrR/oGG5Z1fpOrnDjxWFJ0aC1gtwae4zVqhP2qOO
k/2D/kzF17rYDrfWaUIGcZsdbd9Yc7NvwReZ/Gi+daLa5Hq4bfbh7p3CfxQ0p/oa8QPimoCqt5MX
b654vJHuZNiZnmDHNKCJeGestgsdhLl4YA/QQStGOidrG7/htYwy64PCyUN4eG8/8EW+BvMCSWBH
7+OkH4pTTFHvFoGMT4Jrc157K5x/V+lV6GOyti7W1KRsva3up7fdniBx9ZhdV4/Ka3I/rfuP9NFb
pY/OSv1ZP0Mb2Furao1ouHuLXmwATWvvEd2x7dAErJnm3apZa1veGi+0ZNw6/MLQwPBppoOI5DMS
bfh4u9w3J+qqqj1O7YG1dk7WI4yldeiT6Lgt/GTrvFGQghtgfGXjoveGZ5A/rajG9ZG8kka33xQj
KH2Xl8tbzrfaRTs6JfvzkdvhOX3sTuPP7NrdDaf640yvh8jXq/rzNb/GJG8T/ozfiu95oPJL0MZY
R+vYowj2URzSfj70V4Xub/t39Sm5w1bSpm1ZtTxUyepR/YEiQEHi4s9P2qqdVo/eZ//e4eu6yY71
XR64H+ZT8zZf0xDSQJofzVv6zfTH6zRaTw/ZMTvqT5B+bus78wmlps+PutOvmPo4H/IBn1Xm0/ps
W7/AYHJlnZzA9kHZvIqbLlBeUBXTvFEASQtXvyNK7q8SiiHFleR3WlDc8Eo81D+4V2HtFqv9cky3
7RPOYLQx3UuZbcor3k7ZD3nfdy/pTRyv+H/iKVpPR1w5zZQk6aqzD3CrAXtVoKEKn+c5+QFmsXth
Gw+TkLlpR5cxCj+NueIwGEY2/lS8Mz6Xz/RBCZFM++FIwnurqStz3lnUjrg8JsqnekW7jLX4dtpj
cc7TcmsfomDaT/xB5uvpe/NWMwJdGVvu9+JxpEv+LcK+0i+flZtlq22jAP/pPtUCxEtQaI3XbKfu
o32yB38KhQ5jrY1xUK6Mq65MNs59/gNIpIV9ovcduRkcuhyhJSmq7AUvcBxz47v5HtOym+XUz3dY
xR7pUlhTxrOivpW+txmC8PZHcjfyU09YDSKiXI90lQ/pTXK3vEyyAZStREjvlhcRZjdP5Y9oxa/P
N7c+ew5EO16sStoPXoOf45VNQ/Dc7Yv1tNcYqn10N/XB+wS6rCj+eA891v1grnmjnPI03NiTuOrl
FCHfvR86HOd8/u7Dg/OiPjU32Ghlyy6/E/2Dd+2zfucSQQIk1rr+Mcyn5YUX4vCJQIbLUwrRGNOw
0UUYr1qaJXSlK71ZgVzefA4BPTzGmvewtdbRinSoH/u4ad/QlvKafF/yq3HetU/nG5q88814xe+a
Bfimb5QjyVPtRj9g/72iC+Rr7+r+DCrk5G3cPQ8+1rb4eG3g/wYTzY29827UHZVpAWRo6zF6abaY
KBwoNY1pxp6j4BNA78ZCr8A7bbqzT8Oq5IWX3nDdk6BFUxPgT1tGYy81b5xP5/uCUNG3vmtv1o3L
uzvdetfFS3W0990xbn3vnkpCSh3wqueVpt/SHSQOw037NAUGzXOzH/1mrRy1B3dX7+ihcubdrbu2
7ulTjD9Ac9Xv0WE4lrsl6H8MtBMBtgV+7WtBuk0fkrvszjoW2/Ge8ktfexF+RxlmQmv9aeDJvOOZ
DZ+JLfIHNH8YFPQnG/WZytuP6rZ5zO7z6+5U0Ao637yb+NF50G7QSC778GDv8mv3DgLQOn37RE1/
Px2Bq2+NQPxn41U6Agb07Wf943yrIOIG8XYOQD13g6+8qlTXYYFMF8qn0uDVja9406jPbXiiOpV+
8cE+oGXYeYR394wX7tKtdk03k7tWf8K6CXtWVJfjfnqMDubeW9YwhXV3szg/qFH1XUFqnvkrYr3o
PHaPyBOjg819RD3dY3nvvXARn9GODn6KIFdqELKBjhXsSYOxEeMjGXFTRCBSIoXl5Gtdi8O7oEnI
oJNURsi5i+X4VzQK5PG2BBjLKIQglBTOyMnfyXeimYp9fTRMX0ah5PW46hluGcIrwI0PGS53+zga
VzUq4r1RjcASIAlpI33BAa9o5X0gmKMtlNwh5KxFLnhWy+jg8lSL0nnwmIHmZAjo1OhGJya/a84R
A2AxYehiq4q9l5wSqYiRc21rNMGCM4suvGnaVET1NZHGJgCEvkLOZtL0jZTwyj4DyCxiwJeJSwTT
fYrcJt8skUGEpCjuy6XGTUFSR3Cd7A+zUd82JrFB6h/6gyZWTULvFccAQbo5E/Rooi/CvDumR11N
EQmqaRKd8hzT3TP2yDbdoBq8FlEtMgJqqjq+BTgKQWCFPnUpr0FU0ODWyg0x2qABqkHDyTUZkYHM
pHyZBsfx0ezmviS3dI5Ij8jZfrIJaSRmRWsqQroyxivjunIOlhPJurGujzmis10q6UNicpEBXdZV
Sg/2IcZHupih0Un5j5QFScGPXJQTtSJwNYyMwGQcVE4qRan1jZy1w/CuwzZ3K+OyX7FancJtxmsJ
U0BGSoCZA6xuQaqaRKR8/sccCghQv2KdnPyxKPeTh2USeAXf/l1zQaZgS5+p7Q8VQ2tyqzQAgpal
qLxnOgBaWgf1yGuuz13F95JQkFlISmrNmHYpCK483I99BJGrh831ldMXWRyZfa/EXOZ6x0VQvfDW
BQOARfEmFJSwvO6d4agZ/U1fN9p2EMSUheqXQ01Unb+G/ezobr//WpIbsM9y1kgCUc3IXeRKedzX
spwdpo1XONXRWIixWjT4egNFCbYq8ePWElilr3m5Wk4KcpWkSphcFi9ba5RTUz1QDfWPPeTGr7MY
fQOA6bLJHos7FyN0AKaO4Q9qovloMq2rxBPsf72d8Q0hshkK6lsnKHKhQMcpJkw4sOlvpaDEUTm8
v2yTc5FA0bkS4icPMCR2Tm6Sk1pi6UxBqCvRt6/lTvIgoteg7DSZRhSfN0lU4NepLmu/luUB8lB5
0lSCCeXs5Xxfe8qVl8Mvx3yd/s/dJ8H0a5rh4Y9D5Aeit26oyCOmfTnNZb8/r+y35b+9sstH14Je
qIMx/DpEnvK3q//t233NyiPDy2/82yd9zcodvr6gJ6iLtuQvir+fvJJ/+ZvIT6Z8ihtQnuK3T758
zz++jNzxP13B5SOW96Uzn0jTvbVSeCYaf6lWkpM/1v2x+He7kAMgriWLNy+n0WTS6rK7nLvsI0/7
VfV52eey+e/W/fkx8hR/nPZrH8dY7tGKluhbyX5+GblFlMrs6jaFrkReE6oIE7H1j0VHZjixR/q1
xZVZVbn716zcH5elAHRJv/u7U8g95ORymq9PuVzNvzzujwv7l6eR+10+SZ7vsm4SWbD/rQbHZ6Ob
/z/V4J5mgDP/19Kjvwwi/638+W9+ee7zz+SfCsO/jv+lRHLwaURN5Lmma1PoLYRDfymRHOffNc3B
FVJQ1VEbqWiAfimRDBd3R9PzXM/QXNd0bDb9qgtnk6t6hs5Gcso6cqX/mRLpn3VIpqeikzINRFKm
ZdhIkv5ZhzRrRabFM6kXhQJF6v7y6Ke1MC6KtmpL1BYbc5WhdUrdWKj9sFrhuP3Qq/iDLN91hVGC
Gm4SutxRnmK3dDtC5khuuvpVE3XHye1vP/NteZ4BUv9bAWe8TIqu/Y//w/P0N1drUIlmGPw8uqdR
Lv9PqimwTpXrRlztBAo9xgS1zatbFXk1Vtmvs1ed2iHbRAyELCdQcmAhKASq5Xp2h6BWuk+dAsPB
1IMlVzcRUWXzHOLY5W5Hw97PprkaSYInuJ/0jNi8G1y1WsqHMvIQcXjDaWrM7bIQhkpR3YrTzTb5
L7GOPcCibM26/Cb2GUgEdpXAjmJgY0HQ8ELSrMRJ+Kgu6lGvUwjcy1ViF3HKutJ24grcatyKU40W
vWu336jVN5Oz/3VRNZwPcU3iAuUFY29ZquTInJywBzVknC6q51U42uuQKpC2pLTOwwsx0aHTEHlj
vh1DP+zMlQ7Lro0YTbkqgOhmFef2prF2uBmtxWazoICi4hCxa8S6FDBnXZC4uqG2ba+Tgq2hs9QN
KQeONqFSqHn4brc4bYpzJGWxruMKHTpDco6l/GAVzTtsKddj7l2J0+npsR/awGQ4IPbIkvGuZu+S
rr4vPnaEpaFT/R9l5PrNG6s9miKc2wZZwQn4DHldfHitOdu/vqr4vJY8jYOnFQkOTNIDsck0Yvnv
FFhUSqFR0GtQ1+ILcB4T7hSlujvx84jvLj5crlfSTV1kWzEvfsJQzLOtLYnFUNKUPapcGrCiZxMm
mN7E+BydTfIlkboDxkiulEdDn0jVAPYpb1P9MQS4oybcDt0BGi26kG4jFsXOrTatqIZjiEaASKHX
Cv/eFONQUKt9T2Se9SFVqAP0sHR5T/gMcd42w9kqI5TI6cQpdOa9Dq/KPvHFVdk6TiC/DnX1zq/x
HcCyZJMQAQuZF9tqcVoSIiICAHLcTETFfPegnoctZcdErfiZ2BW5nO29aYaCa2AYDPW8HRA2U+1b
fuSI4ZE5+qZN6BsPta466QSfVSNefwwT5Vt9dj8pKEsipaNkr3rP8EE+a7ZANN2G+fl5rGyC1BZV
p65FkN05YkV2RU+fkrHe70T9S6xf9VTlUSbfa6uZ/EeH94zuuo9Z8aq3JGkZl4vyfHfmO43fCjPC
/YnMiB3xwChafAsif4P4mfus3xhjd8ew1a8wJOgxH0ky44ZGLPpf/e5/S7+rGbb1X+p3g4/xI0l+
V/D+OuQvBa9l8p77Eu8azuWlSY38v+smdsfwJU2LVyca3V8vTV3/d93QHJS9qmOiH3Yhovx6aWq8
T1WPuhMsTRyNLf8zt2Tjn82SkQ0DDxOgF91GY2ya8j31G1tFtb3zklqR/qBWKYDi+dwHyrmciVFq
V1mSKS/ngph8NRYMiHvziUK/GMF+gyklVnu7QVue25Yi13MI68JMVI1oPiKcDgvQjnrmo6rCCrIj
UQfqtaEPpS7fVB1Z9h65L+Sn6H50leJkZO1jgtmC2iWBQ7nUYc7i8KBCT1nD0/c7T6k2+H501IdF
AEwHsEzR2AazNtnvrkf4/KwR7Dh7qHJcdzQCiFnkZ4vRCQAHFhtvgOSP42+xUu0SK7yY6HLm9nd1
NFDIqXb6Fv0s6ZQ2da+6HnPe1n6qi3ite+1DXZLUtTESXJTOOkbYsk99FCwpzmVe5AB2dXB9M4gX
UAW35V5qkJZishEie1uHzqCuYnM0b9ph/NaSM1ZmeP9NWvW7vBr73ajYn501v7iF2VyPkXOnm011
M3TkU/Eu24x1lt/NVneG3+1YOA94Jq+UxKL6Ol2btdO9tG74s66gAthUIG0ngxQA3mTVJgEXUZO4
y0bsEnSvn2FStMR+02SbDmN/bZnRVQ4Ta59i46mdbfNQltPPshyzm7FX4NSpty0ivPvcgmnWZ230
AMoYyheh8Lg2KwBsVC/r1dncp4X6c+Q7HpNY/ZZ2nn3dOGecVidi4JHadUG9LI/15FBC3MXFriqd
+jaPsl9+7t+m/xv9KP+mR2Xr/9ShkjcyeneHh0NVPdzEeZp+71Dli4kmNmzth0JYR6kh5WhGTzHV
dCbbZA3h3tIqikYTqArn9F21irVV5eTnzmaK2bLe3gxeifwNK+C1PZZUwA7anVNMAGiWwbitV6Xt
RY9aWeG3M7vRwamGuyRTUcTElFedp36ra0WCHEm7PmtZta9My/cUpEbTPPkRWAkkOXBA4I8g9FGq
5f+xdya7bivblv2VxOvzgQwyGGTjdSSq2pJ2XdjuELuwWddFkPz6N+iTyDzXCZyLRHazYQM27C2J
IiNWrDXnmJfRp6uI5MY0uu6WEJhDDCt85+bsdW6ff6o6e1fj0r11PT3iRb3SvZWPcW2R9Kh/iKJE
LtJxq/qRux06u7rDlPzYOehA7KGakapp8dzmjINKe52Z94X/9G9K2LWo/5vwnyvu0DVjEcKaYK64
qD9K2NpzvSikr/ekGkbz8dwrXHlQasYYyF7E1h3KtzKKo7v8MmU1jXP0+lM9/uhNA8NUguqtmdn1
66H9lAPyDpWP5RElYXuh0Sg2GWYmK6G97yHRzdffogaIoRXNy66rtQX1XDOnRk9nDKl9b6XViRgM
7yaZPqLSyeAPj29dZnjHNE8ItkSwbyYKsatXvLaMvXQ0JS+irqwzV6m8GMLGeRSpm7zVWztqpnvp
ha+RM4lD25TJjUtMyjYr9bhVqEw3i6q/a7O75HldHophMQ6Od+lquvEzqthd408p6rn6e2J23r2r
nRvfBVpuLvZX6Q4X3QoLfYwOUEYmh2JE+9aUafU6R/rihHYgC1PteofRK/5/xI1TvY9TQLV2aoJG
iir/PNPWHbSZBXgvbCIQYwflKjGwpnubY13eWLP0A7uXB3iYJ/K+t9ZYuXu431RWqf8N09hntSSX
LLbDS+28QGhLnqRDbEEPnzHvqB4iOzvEVfwI3NTbLuRlbw1N2KgJ1wDp0XBI1/q9L9tLaaLCSHOD
4QXK1Sxd5Ll2rRe3XO4GR4MI6Mi6macGdABWB4IrveyYJKtEJFZkMy/z2VyY2ohk8IK6bo5Nnjm3
QxSodl7RlB47ycgjvYz1fG4Sc2PX2GAVUlVPRysFivaZ7+ntmIPnbJThwf7Okk1kUQgv0pFPKE2P
9UiMMnHL13GUxYEH/at3M2C4YjQ2A/4ztH/ZZxl33RH2jLhJzCDve/PKfQXFPAuEWLILBlZwqiYC
JxYTger6qvWMcs2y9iF87T1m8uxumh/suCDCCY4nGUFM0BK57IZZ1gcX3iaDR35TJWytZqChzifb
REQbHctClhtf9lfOcXNA9uQPWyScXIc228P6P/IQZMehBHE5SzJmQmrVUovpmJqIPsc0ym5stFNa
RPYBTGIXzItie8qiS6zZHYVX3/du9zm0sT7+8zJg2f+68ErThEvoWpz8LUBUggSzf114RTSGYTQq
4zHNWygrMZWwKKmbCWvwkbQtp8V32oes8W5muM1Bq1BhwEOLDZWceFi6nUmI6HlKFrmBgrlVRTm+
EuZTY92xptMYTSB/TKiJxQ3StnoYpksnw00uAb+Xhnsw2lruirrumfNgE4rt/rbx6m+T76ACXSag
BZI72YgYmul+Fhc/yhMOmYf4jiArNEFIpvjKAdYkQ8qhBakq5wTYBnb50w3t4RxHg7eJBVDeqg7H
80IfY9uK1XNaXhoAT/iKckgcxNgTi56kO2mKAMmaL8IPvNjRsTAd0n06B8HZxETQ9zDqK3FtAGDs
ALUmWwnM6lLz8mhaVuQGD9bFri0f1RuZkOnA0aByc+fQG6oAzdwXewJTkH2RHnFuZvN1LOIfY518
uEbkHwSHAt90o3NBUEQ9RtZukLM8d0oTJOYu+9JfJW2OFFuQM/qmJUwlBWBPSGtunF1fAA0fOcMm
Yc9o0+qdqy6heXgzXYbCn6nLZBZBXFmPRVOqAxdFKQsAURAt36iAR9D5dXYl5kzgKgYwWdGbuHhR
9lWh2T8082NikEDvKCRtpm10jIXN4YKl6tkut6FTFRer9A5VUxeXYVHR/e/fjtM4/Prnu9b907RG
rh/FszI91xW4atWax/e3slc3VmdESxs+diGCL3+M/HPo1sxretEdTUe81m1xNIxlehzlZ7r489WR
e8sQ2EiTpXk3Q/tglHkG0DqnChZEbyWiEvs4Eyh/dNaTEvBozHRsp94lW731HgzcEN+9suu3nm/G
j3WhkNj4ZnJwAGAlDWdI6aFsrxHKA6Nvx4CuxQRvhLXMVu2yxz2ScxAd0A25OjzwNj7cRFvnHr7Y
DvA2gAGbsPCHMlTehYTcDorDoJDvOOajDPOWIpovzW3NVx/146IW60j6LrJRJ3IvUu96npz7lIja
oArBfSoEG00yGPt/vvDOH30vVgvbWc82litMWwn5x2pRLhBvrDgC7eGi9ptSawJty+r5zRmW8L4E
lH0wnTgKKg9oyKp1MWLAOslwqSXgj9kx0seiIt8YOXDT5/N+TjI3GLL61QxNeR4xDiFdG/1bo2dW
iHlkU3mWvC1bk55VnJ8tKoNTWJFT4bFkbAUQIFAPOWcCOdYQW+zs2TLlXZ5539syrm6WMY63EMNL
TPrexmM7f+qjkKA16Ep7quST4TAm++drZPlrq/KvpuHp67/+Y11SbUc5yrIEMMy1nfnH3Yn5vV0c
LR+pEdkxwe7cJdZDt6BKb7H/HXjNbzDHCC4dp+HGHJaJ40o60sWynFMxstQR6Fwesm6A4i/JNoVC
RVnrNFFQqxoMSOZbQZ+Clo385Wr6JVy2sKC3VpbuyauT8Sbrk6tq0rdqMB3kvxfCTC+mqulZ1bF1
0mQbYrHBCuMW/sHv1McMq+zIqrg8K6ST7WT7p9qGEUew12VEAm7V9DJaM132NRVjILwCVb+XzrcY
DykaMLScjaTbw/nkhONXzk0DnP9SmBW6rxAC11zOIOQzRFxJ/M2wpDyWydtoDC3BEc5+HrL4qmgh
BUDPnWcT/DIQqMU9F12N5rOdWUhuoigZIXWRaj5ihELoovVBTPDpgDE1nWVs/Rr1ELPrb67msdSc
dXaTLgnB9iAOOlUXHXXhEkZeoryqTsLCQB/5zKUNiqZ7KMnJzvBbVCx9jk6nnbcihj7VVe6lGvLh
EbLl3uih3DR9494uVUj+DqkYFxhk35ggs2x009ausg8xTf27l4lt0nvLppHYEgpqQk0pfh+O9tfY
4VQqAAOBiAvKgl6kBY/08HsHcuLyHphGc6nM5japjbtcW95d2xjt3ovzauegsSXl8daR+kSYj3tT
+RZm28rCPYhGFp2KSJVxU8fuySzb6NXOYKW5cwLzDptj6yLkTWbzrSDQ50VP/inL2y4A3g3wzsGA
M4uk24GM7Pa9QZRS6qn7vn5B7pXeNQ2nHNHHeyF9GNMdKw/agkSM9rlDnlM043DWdF6J7dA/lTWo
wKygI9dJi7Kb/u6zndzEiRFfGi+q9nWXI1Va/4jR66CK9NOuiuqEg+uz5JHi2Cs66m+/4Z7hsju5
uFAtMcbXpJPac7GPwbEhII2AWU6ReeXiept/fopZzP58in2boQStfSl/N2z+OJF6pVUMNCHBbbsU
B1PhQ9QGD3DT0VG5ZVN6xLCIarstnTuVGU8iDiVyByJrckCfhzmEW2SlLhUFp7vJluRSps6AgeTe
KMoHR6TlM/g6V/TLgynS+JjYs0+zIUY95HXONmGKgwfGLA+VqJ/7lF6k2bFv/15n7XY1ueWdPsUh
1osoGvSdl4VfGH4ezdz2nyPm1hVf8y252OlGWGm7D2mgbNkzPWLdqxrLnDcdqHBBuvjGgFnPQjOJ
ezuApReSMQOdYIoRp/pGSJtUq31rzN7ZWDzvNmwqAp2KBlqR25S8cFTeycE+G3MScnTCliDLaPiu
6uUEcmx5xto3EhuKH6qZkCaX9cNY9pKGTBW/2EuDPj3hdXNjSp+L8Mn113/NkOI6hV5+8hEHwBtl
JtSErG6mih6ICTevcG6W1aV3SUM32WivpfMh7bfOtQAvzjh/3IY6f4ydIohmgKL+oD6LKiofo8F0
t12cROBM6W3X1bH0bajWazkTwbiic+OroB6n1c8yG4/9Gr9LD+HQ+RPNaMnOhVfwZGN0A+axUM2D
XNjn+XgoKfbwBhThrWgwcBimCz/STPuDt6bk9L1R3uJkp6+hjddkrMZdSa7poZ3JS1XuwDGDoqMC
EnYuxbNpxs1ZVqulJETWQgiS3A1uHCR23GyWQrubcfCjfUjQGdRLt+XWaZp+59VDdsx9qLFxlL7F
aVRsmsm0SVYhPLWMLGI9cp8zLCq2MXWxvrHEyS771DK3niq3zw6yAuad1GV3h0wAETri+143xafl
3LHjhu9GBeGPrHVxiQjuICcvIVvND8+hU2S3kIAAGA75S27JDxo21rVZ/9Q3/hnq0mNDaNANIErx
nJeQ3CMw1ns3eS06Q9x1Zkf7PUavDmwu33skwJKbUXh8hX726AnSj7KK47eT/Qpb/eE2nvuQvgob
IibhmlgpsQnY1UNifCV97G37tvXOxHwy9VClfZhH6QHErbwXZwG9ThcR0WWaV9hYOHexDbwaHbj/
eAWuZxGWmrA0Aztm/5062OxiKZLnfAaC2E9leopk+VJHFSN4szRxVDyPdkvJU9nJd28sjk177Zeo
uiyRZMpW9V+WnXrnuRAtRuIZY0WW7CMrTm5NhsQPOkJ8bozuPnKMkuW1nl+zkNuO4iiO++VbM2H0
7EnpCwpplduZVfxSwAo7OuX3esKKwqAD8FmK0tWpq3s1gZg2xim/Jwn+aei9aJ/7Ddhr6efXZUDD
44e0J8dkoiYj++YmGtK3MhFyRwoBMFDPLw6Aj03uFtSMUljxt8JSzVbrUd2nsqbn0H7RpxC3cVQT
HpEkyC8yvKw4Ut2DMzrdtk/QzUW993wsqY0eqVZORrlYF8+JX9KwN3Z1dMzTvj02MykFY0fIhQuI
Ohg4PwFhcrBhGF5H5nREeHRqjY9WvS9MWe3MvotJgScVCL5QeD9JGqfOiDmwiMY+GBw7vHHWdOhC
JnjgLOC8IIxQqE16DPpGPyGWy6/Cm6eDPc43RZEzGl7L5lm+93mN+SQPn5aQkR/JjCm6qVncQmDN
/flQD+lnnjJ1MnPPvIjGJF9o9JA+hjE+6m4buXN4MXSz3OoxizZ+DWR7dByKWdPyjotlf1fQ6ayu
+66sRTCenKeTb1EkZH3qMgZS+tZKUQjTLN6ZAP03o6cfmSH4XDTE/H1GMpM56Nu8JtyjKe1fOR5w
nDvW/ObM5V3U4k4ANsWa5mTtY9bCEPJfLb8rv3n0zoM+Rz0+xUOHjStSf+2U/5/V/2/UGdbaQf1b
URG89+//46+Z1O178fO//uP6npQ//2Ww9Nf/+J+DJRdBBgMFBzWGdD1b+v8bDaOs/zQ9c+2CKyY7
vvzbbMlR/+lw4OXw65vCszmF/a/ZkgPDXyrF0MnkTOIIX/3fCDKsf+0P0w9WpGHTjl9783SI3D+w
/b1KTaOfyJQf5g2GFbD2jAz6wBw24tO6aX8Mz8YpChbcrScd/Zvqy1qLq78doXhxz3IpoiwfVQq5
zn+8eFVKBFqmD6xummj8bheIk/q2qPZufzATROxbz/1p6f/Xl12Pv3/rKwwOowawa8ux/Tag3i/u
gFntBrjWArfjWdZ7t/g3L7l22f/pg67fwt9eMXP9NvRGXrHHLro8YJajBo9CmH2c8F7/dvvd/5+y
FUetMQ7/+nLQ0ZDxINdhNMkB9Y/r2hEaC1kUrHnU6/AmppGmHPtu6n1YtaXXXKnE4h3Q2g5nR0Q3
nFbV1acjApIee1olsisNvmXHqMbbc+di+CUxaqubGudXW0gOhTaH0c4cMGuabwzQLMZelrmHSICW
3fkaKWEnvviNrVV5LCMIHK1d9IcME2WYNeEuTgnYRVcckJR2dYgB2iRLlwZy6sqATR9PywhvxTyx
VZsnh8wnxMOwVZEXTNOM2WJZDb1ucQt2NUak2gaM5t4yHz+BkUwvtlej7Z/VE3LI8Ok6JEgiRJ2g
GFrMXajMKIgIFrPizjq65HDME3ee/R7P2MWrcn6RlI66HMBm5PKmc0f68nZ3VRqsvZQ3ZUy3UvSc
ZfxbES5YjEr7pywwGNW4VsX4ouc66Lruakj9Nguttgo6NL07CyekGwaZ1TIUMFZl8xTBVKYMdnHK
0kp1Z5ukiBEpkzfol6lLkQvU7Q8zavhiaGqVibGfidbcFozn4CMRyWRXxyb7tErx0zb4fxpMJYKM
JHAFP0pEuF48r4A3sDxUVnWoNWO2dtDhjst2JPP4W2lAYMuKXd8v7Mx0cwtMR2WCrINe585xqh8q
WsnZ2U4N88+MFkbsMvnAvQgD6GXWSbzNw/owlvgsMrX8tO3iJaq/SGh8HxDmBLPnMUJIO5xIxnbO
0mKndP0j5Cxp4NIWpecwjR1fGPL9NDVYfCQWwfpzCnt6MWd5N1f3buOvQGkHGxlZsjUVntczEXTj
R8g/tOjbidPyypyu1pNzd1kSnFiqYG4zGDXmFRe9fm7bI3mOXDWvFoF2zV+d4DOeJiKJ8WQ5Pw3l
iYPVo2ApSILLjPtQMPhTafKry/gERYcjOjb6S2aDAQXe2aO7ab+lJKbizexIi0L1bcRq2g1ZdlNk
/GsCSH+SuAYvGsR0KBZ3C5cQ1gCHssbjjTSMqzHSgdEyx2hNrxbX3MeC7zYZw1ves+rKB99qH52F
2wQG3YXBMs5JAwqjbeIHyI341OfmrhR41DUn0m1DaskmxppSzdh/QxP7CNlQ3DL8B7zTv79o32PR
acib8r17fhb9hJ41nuTvjRbtoTYcIoGaPrBifY1q8TArEP3r7VsKnHQcCT857I7B5OUPRDKTohLh
2Owdj2IEFP6U8+lCw6rxEWLJtCXCOBLUTut9M83lcwZsdxYSRyrgGqtxo21HyFBV1RjKVy4xnZl5
MwpgJhPueEL4fuYGXa85NiEFF3se37MSKj0NwHERtbm7MWvvk3KyDt3QXb26fzFKphvpwOX7feeZ
awKHh7sITc4PIfgcedJglkhREZKWupPrE1cpkxvmYDbx3h8RTkzExqIeE+lxxBo6CPLXomjcEFjG
00k01KY1zJ8FciWh09tMoBhyeFJRFtDOkkQLdANrvNO2e9/VL6PiGney/aHIvgqUPzy0MxSDlGrT
I1IEP3w8Q5kIxxbXrtSrLbQAPADAfMv6yRw1X4JwKE7r7eRV8ItmwWIW9Umg6uQlt1/bRjh70wPE
Igv3QUJZT10eyDiTm7maX/uaZIPQ5BGPQ9rTJUv+7+8zM0lxsKiBi/46SIySQx4PGw7mQtOPofDn
xo6cn33HQoVFYAxyj8V/0sSsho9ezaXAL8ExS/xsaYRAL/Zx6biPsT0fXN5YP/GXQPcfEid5aIHS
DG35YoiMpPEEPr2fYO1eb4ql30tVvflCvzTj/NL6K4UjvDNdbmeSHdQ2SqeXocC4opKnYeE4J9eb
UTs/RcX7HPS6xrTFjzaRNFd3Y8Tk32/tn1U6vwjJ3chadjIn+0GTaWCZxUPhN78Y1DPyYogi1ufY
4RtdJi5XZ5B7MwIcMD2o+bIpom2o5oNjMNNauutgcinovNfI0y5dzGWd1sV9WiN4FBwZ1cfQKTLG
NJFerbDsP9t2hnieM/wk+YPGbSt+Jspg7Uw5Z/Z343Bolv51zpidsH4aPh8tIvkVT9x86vz2x3pJ
5oYtBvoYg/XVb5flM8ij5fcHtIxcgvKPb37f8LLuf6zq85LhJVqEXcdrbmeLfTSp5EF1/Xd25IhY
j3jXpqszNpzDHaLbBwVmhK39R2xH39osxr+rnAPhgdllZhsfVLezCDU9+OQQB72wd0ObfyyWW2/T
dVWTIVgVbWXGxmrXMPulb2E3JbtQ622ldfbg0WU9VjWUor4O061W3UM6M0Ks/Nbaea17sGKQU3XJ
IxTTj7V08UBTn8bspO+dKr4dwu7alNLYrMijfN354j6/2mn/wFR52MkqfmKPPvMVIlMcq5sW5Dh2
55d6UsWeGRru8LQqOdL7v3oIw1hzRBAXZh1Y5LSR9+Fu+xhcfCzrHX0vuTV4Ym+8pCSxpp9ffBVv
Uzcxd6yyxqGuC0gqoDyDZA73c3du9fMSFTtTZXe9oDuQu80SeJP3rcVgsw6t7Q2hFqJR466wcCip
uU22fQRFwpT8KDbVr47Rc80wOkUawAY4XTJ+VT3mrjnsj7UYxRsklMBjJJ6PlDVhSg827SHG4A+T
jYQAUIjLYgBAdYaVN5c4nOPld1dxKzeV5qUm8YMRxU1XEUgb1922apcBhFCzq3SEOZEUzHiJDdZY
530K6XZmeUTqHFDmbZ6XzBAIugzi0uNy5m6xT/3seVwQrQgi0+kE5x9GlQ3syAt7BTTYTUwSGIt2
KwJESFAdiPaYlsghppt3NOr+lHK2RXejXVIyHgY3/HBmgNJZb/wgBJ1ax5i5GmS/o4ioIgKYIJF7
9JfFI6fxU+v3JCQJufG6mhwbYyJ6igKOj1IHBbF4hN4t3tFw2gsOQwBcbnlm5k/SMIsPpKY10CZF
erqd5Aj2COLu3rWIcimTZjuhpKEsI3eisQrkGYtMjhzRP9GRAKrDsOeNkEhoMm3RBDx7/YB+Gs4M
u0PFTURzml+YCtnTW0cT99N9sdrpM/OfS7QCv/sJSrunh+fUGqptIsP3qmED+utN0LvHjCWPznwn
DOAGU/LDKvwkIAuH+GoydHk+YmqDtRFh0ynFGxjtU6i+MPyBh/T10bXR1S91nzNcrsvNhGZb0IA5
VBxCNxkjl9lOHm30HIECeQ52HHFI28NZtv2wDCw0a9uaHtdhmrxbJ0cZm9hMssxjCtHrlGCB3El1
mir1ESKVpJNbiEMNwmCZvkbFQxXGVn1NUpq5rU1RQCTC3usTJgARfKl+zfTNsUjCp//seDR3yDuS
ghsiHuNPR2QlkdAKRSMi2Y0Kl4CMWATPcx/uJjJAJfoCcwTSUuYg5+KKdXtBSb4uuY3hE6Jj8+Z/
31EsFInyEp6XVWqPxtef9qFqx+1vQNt8sRD+bsRAXLrniPLIlYBy4sIFj60536ZRmFzQDd/n8ivK
+bI7t6K3X5ZXBrg5MU3cad3EKLcixmQmKmBnJ8lH1o/5bioSTiApMRSMm3Zr1iI+f3rDDi174AC9
vVkal95g1LHTW50dGAJwgo20JRLZLuf0BdUHBVqm5XtRjAHF1mlhxHxfJDPLALE3MgoPIVv4Pu1c
qivd/5paNmI9ZR+cisatJUobyQq9cNpjB8NGwlHXETs6ERfcxhALbKZ6ERFnpIe+SiGabW/liD0i
D8VWdatQkm7t2OJahUTE1nH2WJs48ol+eM6qIT74VjNs2oGyRXRNtR9T1iOYDj4D9cArxpT5rH1x
kuwjhvfN3nYalEABlTMxnxznlnC1r4ED61Y1zONbKehkc9xqHfVVROJX6SzZTSspbesqTTYNip+N
68Dtwgh7culfbzszTbco4N9yd3xUNbpOMmG4LmF8wujLXYD49KFds5dpC+5ild4a0fBLtiSByRp7
STWnL7aZx3tDaH2iRr2F6bgXOWN4MO/V3hIjKRyUFr3FkJMYN7y+6Y6a0t2ENay9tCMpY8EvHrtD
zlgi2zN16w6RCvd2OwFl6bxvfWYR8+QYTyDxHkU9gpM20A3m9uJuNGw6JyZTLbJAjLQdRexcd4cw
PfqjTK62DJ/Ca15KODVZ1W7jMIuDcrxJUwdlPXCckInoGMEBSyvYX4RylSf+9KGWNTPNcPfaH51d
5PcNOj8ygafxYDtvyK769yn3ySyb+xOVVbXJJzckeAWTQeorlnAtLxTCxWGceK597d/pJeJETssg
HjT0qq4tt5nt0eY2xTPOnjvDmz6cFnAk4me+3+g21b4+lS3Vdu5qVLPTxzpvY1HkObM6E5FsWHJ2
xygXcHW53Xu9q9LUDZQT+bBkV42n02KHdydOcV1/mfr1cUtbfYSWHywFPCYxL/562uT29LN0CxB8
r5GoHEa93mm5YwaWNA82ZmVee4/aFUoXzVEOxQwsgchTUBr2zTCNp8Wg1o8bb97zVcUVoewuTBDP
lITU0XtAU0s7e2cwvNkYKfwsEh+OvpedK11f+zyfcR7MBxFS8yX1Gpe1tGAA9/U0mYFb2t9Lq4a5
N2ZQ1fIPomB+4H7Iks/WXG4cqppNLZv3yjE4F5CJm1mM0c3wMgiM6t50MMhip0cCkmeBTzLPtKu5
hn6LGg1d25olw/1Lv5DY5fI7kY90pgFFzlX9UCXGex0VqEkEh6/CbNhOCAAawWu4lDmbzvUf+3js
gjvyqomWb9svU2cIvGukUaKEnK8SqCAZWuNqmAhQrB7xkWLa6KsYDUb2kdoRtI/SQangwJDjZZ5K
guOO2TIfw3A3Il0P3MG2Lohbzm1pHkb5apCfRoywJLbWKm5Ryi/HZOb+ZLa0K0oy+wxM7kOy7J16
+IkQ4BGh1JMqw9eSTFs8rACrwEDCg8xZVKF8Qcw2sFk47SnBPV/3UjAqcKt96EFfpGnZaJKtfJVt
SRAAnLfYJJjwDri6l6m1gYw6V9sFHNGaVXpIa2s/5PZ0chzeTQ5g0JHOxV/kcqyi9GqEdFJSvjaq
Wvu+NnLeZTRj7cEgBbWTaT4nlEBlxZ4Zw4sJWpRhKji9CQFF1o1kXtbFvds5rMx0k3YzuZ1AJ0qI
aBT2G1ezCIa1ARxgvO+JSaQ7xCLO3PLVpUjaW6WxLVooJsoZ3LPtmafk3jAxls1xD8UmHX65sdsE
KaDQigZdzeUSXUSNpJBo5osXbew8PXA4ghLWWOFNHjLYHMIgL7Ly6Fag4+k+v9Rz4u/X810mm5Yk
qTdBB2PrgpiL8R65aeodQnP2wULyCZr6dlA8jvGcx5c8pfxB6nNTmeIx1903VfZm4MwLmtpivs1U
i+ZqGgTFinuYVbbsY+kEg8V0S6/5YTPsFbkK8rISKSSgfdTx03id+gnlQcL8M6MleJyLWaPeRN5v
2O3Wt/lTldf225Cqy9BovV+Mtjw4zlKdqwxlNiqwjW3WxmmU6aOKjOLEqPXBbuBiQj3LVsUVgnCF
a6HaM4rueOaAa8UqJOgM/efejtBEYwqTR9tELzYv9kfctc+6q++EilVgh6vya57POREqe6GUw+Ps
X3WxtCfsCadRiLu8qeR5WkTgRI0+1AW7azGb23aMaTg1ZxYcDvbrXu0O5DZpjmlpzKnJ99mwsTxS
6obKp51mxoFemrdqYVY34JXyYlb2CbUOR61h3ArEyoFS4b0PaazQnb0tTB6kWuSXlqFuNS3z3aT1
WwgHAQUCwen5DCfSNyiWld2eGv17XUxfxvXN+xadYrej69pW0UGHEHRGAWundWi1NvItrBZCIaZw
27otNEPje55xn6EahvWYsSvksEYxEe4Zg7Qnq6OsALG+r6EgRdkMe9lPfBDx8E9H1l4LFcW+K/1X
T3ZghByuaZl10FO9bF+AIk0n5yaf27Mri4fYoGvY+eyYeqqoWCA10GnjykCScRWPD2Q7a85QMfod
mbfoZeDtITkbhy74LbfpBztBroa0ySrwCmrunNwwOo5vn26IBL2QgsRY+rd5uetQLpE4H3E0+u62
FplQASfu6TC17akqLBPEOc3Hckl5Vqz8F9myI8FeKRGYkrI8HPp+11nc89zcpGxb6ksODU3BnHfW
Qi3MbeNuRKXhTtOlRHmyXSaR3Tu18VEiEo8yFQizfvdbc0T53uZHtiLrJoJx+UssGHlUzgIc/c7O
qGL/INfBP8HCR9x3HIHEIZ/n+GqhicTWl2z5KFRZg35IbJTzDgcIfyFzsfGzr3JifZ/9hvHnS7VM
u0LV4XaUqzOPuPUtAg4+VuhtpgH2p22NUFVVcZF+THtOcv95JDFKxfSTPBvjWZUMSRMbnX9vxvFu
QSKKnAvxU+vSCfKByppNpOnSYnJcf7LJ0LjzCAebkLplAl2CnsjmmQE3zu9Lx1CWLgrx7MQ0kizE
apJ/IEjFqlACOgOvvykG6ROqszYBF3rjlW7uELsBydQkqpK8/qJ7x9ggT85AdbJLWMNaWwuk9ZZ7
B778R9gDXiISshiLZ+NLhuF5WUC3FvmitnMsH5o52fe1rdcvbS/HeN/U9WlwmvcG+n2bgbprOJKj
cP5ANLQPU++W4mqPgnq3+BJcaGL5wEq9N3uCmwTjdFRwzsreuuCT2nRNB4ya513zKbyqfc9aAktS
n+WU3iiE2F3Vjl++oKWcWPmtm8UgZSIK97Sbd9Xj5F5sdzZo8U8QM2VBiajY8/o23GMuvEQ1qAoc
i88G8SPC63CgrIeMGPuXKeOHqIxPsq0sOgPE9JqZ/RYiU3aa5t0TKJOmwXigQn2vMXLMw/yWRt6F
OcFDZ7HYaTRnCUTeRbTvU4Z6TyOrcUHDIyWs3mkMviWT/bwYzrNG25H0+mowc9xkto8GD/1ywB3/
3rnLExKI707LX2RGC417MIMZbQQNsPq/CTuP5caxrUu/S88RAW+mIEBPihSdpAlCFt57PH1/0B/R
3TdvddagMlRpJJI4Zu+1l3F1oXhOiiAhdtKw4wkazjhIDTjWS1M2kV2E1j5lLdi5kn8qgijxvjnP
KoVfxnsqSW9krfKxqDJeqNx3cqwCeOac5IQ5LWCmLLSMnNbfe6cK6YETBGn0V6KncouUUU0f06ND
HoJDZ3muRFubMB9y0gRplKY+k/BnXRSvsf2QJlDg9so8aAJDbcarqqDm1hiz6CT0LrpGDp1qM7Il
0dh4xICLEDJ6EypHEUX9Oe/KtWEMb3Lk4XSlPNXgS25EZjsSUVzXrAijVviTXgrWJOuHmJS8w1gb
j0nTX0S9IzKWdNRFEOQo+rJj0KB5UQOYtF1E5y76LUUnNjV6zDUT4Jht/zZ5iQ+KoGLw0ojRMhDC
jyoeh2OtceyHAhSP1I94DfR+01jigGQYBWru/CJ1innWYhC90R8w7dTHYiPLJEHrXmOd+3Qlpt99
Z31kpnISZLa5ZpWvQ8dp0aCm68yrUA38vAifXWgWjJJ9vGkpjFDRw7RY9CGrXolGMOW5sW2UteZB
pZLYVgl6BttIz2bS8AgjDsgBvq8Z63T7ZJcuDMm4dpL/XJUtAGqHoTaZ0L8FS1kCEUl9l+w04Vxn
EZTP0jgNUZbveyYOZx0HZEW8p70ULutK1LfaED6itpyDRpN6GY/KUshFaM3M6myx0m9a2avrRD0B
C4SrytO9XUrtAh3DLstCXldp/NwZXXnUcQXKm6RaTTVpz6qEhSYsN1hNV3wPvsgYYzYE6L+j2Kt2
mhIsBEiHDh49A2rrwW6Hidukzrl0fR6E7OHVOH9mpjE7UpNnXmm3VAj9jaJq2GA+ysoZpQaooMLU
EjYveAh16u9d6At8g0h+hgHAbTDoR1/jyjbb+KgIAMApoCpWy4dSMT1H0DITW3njqqnKTA1Gj6JZ
FhKDmtnowBhR5OH9HvQwFvBh6HGC0ooI1Xr48bt0BVzb1KM4U1Dicq5AA2C/XvhJJOisKhQXWF4n
UcoaJ427YzghxUmRcRi9h98ZejN1MI4QIQEU5n1Ov/KjVDx3OfqoQglcuSx+WqIkTY9va9Vz+mqR
K45HTOjvaiAZ/mrNrzGfy60yhg1jAl0Qe0NFBI5YRnnu5FnOTGwECG0s7P4Z90LcWA8h4qxfLg/y
rdpBM7psJVNfhJhYEFdmvVs9Y9LQU90iMcd1FFMBRAbJzKLUzgdRlDmeCt6RdN65VS8KwOLWyCcA
usTl+GncMGkxV6po1UTTtSZu5aluGX1XPS278IPUc9xKqOmcLJtwBjXYg0o6UZ/wImX6DXnqhTW8
QtsqaZ/ovagcRcE1B/EnhH3nWoFlbDtjKzX611QHFiojX8QfVlWcwGiG4+9Xbd1JDgtVYqCPG6Pl
hYnTmhkxuZQCITIPjKe6Hm8EVSbikzukIDbVQQl705o43kjx2hjOMsk8dtSkOCsEdUGa1UiyHpzl
hS895NDbMa9MtlKHG0IUAFPIlig9FaLib/J+lrwYHtos9C8e9+O6Emb1HhI630rDp0ZMvhOVW2bQ
qxZIwXR0T05eykhZVaKF77P6msfBcJ60kVYyPCEOxkh5ir4y0WBMKuOZaUqKo7bem9YJOCLw8hdF
+jYiPwPKTqgajQNi4Wlq4WzqTXS0iLjGiABHBj8sH1mMbhmPXnjVYojtPRFDL6SV+uzJNtppFb1d
4VsOxgfYL5r5HqId3gulgti5xOnNyPXPngG8Jifs2QJHUA1KXtZHyauRl6d+vtAmjfySSuTCi/DS
VaLOZQyG+2U4/rQNwstGwWM06k8dfQQpyfVrlmE6EAhfWMkdhCZDvz2rROUAQnFqMdcI4fkuDN97
+I0gvGHIaxB9TAd0zeFpExhbf1vM5R0BW2sVvLdojMpmQJ9jXtpRIDNaddQo1BEMa29yKE9bMc4n
XhTtfgZ0LoXlvsgChkhpV2/KIj4SwiqvMpkwWy2ul7nCAEvyuncBb70remvcPvC0Ate6ZWORb3oM
LGQq1sWgxMoC/QJ58Qp5HzWh3gBjRyMeI2iyeHRQ3cwo+NDt1UIN3LZ3s0L1bjLtWdFBnRe84Cqp
ledw8ZmUgaO68fgvr7Ij0/Gtp4s45SJk2/qZSZwtLKIild6TBqLukCTSqmc1OgmLd+nFEOpyo6tW
qcDwU81iVO3jj8xAxGk7vLhlsKWVisNDFjDstOQBcIgp/zIYlp2nYwBfWpvaz70VThpUR7K8GiKB
xTdNNXOiPGFi2zHeFYgS6fsQ02t/5k5IrqYaAKWI3S+FOOaOrnGFUthYCwjXG9OYymdDdYO21Fdt
bp164q0JTEXGnZnEtQi4ZTdR9xQTDkkiTWouQFzdbPIAU+iH/BIGqpQYT4XhS7QdVlBvf3/JucW3
ipSRRArT4P98KYssMImMZxF8WNWXWMgc/+efMj/kj37/btlUk/Ly+x1C8Rp5CEMhK9BZzI5WKgbS
Fc8RPJ5vG6VNuFQi7yb6pEMhubzCV65QNSD1kDLEjnQ2GNd0sgUDZbLOFjtggXhuhKxYWGuJeFSB
gNgh8p+soBLen/UpxzamtrzjaLBYMvkja4zv+Dz6grQJUW4sixGDnLrfxYE1QYHVw61YtKxrzTVM
NHqF2GGdKhcFIi3fHX05PGcILtykDbAfb781jXMMzZ8BsS1mvs/Pu0hc6JMpXHDjVeLEguepbjKt
yZdRUbzGQdyAJPSvUSotZkn+QdSDjpRJNYUdEGJtYCkHv1LJKkAnN+u+bkPRt0vm+hla7zDepemw
skI+kbQgE0BOte5QEvMDo2VYF6gT1zIlUxply9BSdlXoxVTWmJ6meUWcSX4bZIgZcyTPBO+LsxmZ
BMKFR5Nj+h4XlzEWGNPKzUmvkLX1aGNcr652YFIZfLOuc5uk07aCTPZbIMXqRoH3t9DEYe6wcg4E
Ei2M/AdokSJdSx5WnjrokXEF8kj6TLeV34KUlnYuRTsxnXe6Cj3PUobwOVPyY9cbhh2AHLqSX1tb
pvjoVpgu93K+bCqUAlnvO1GaMnIXdSh9I7ewBRWsD3tzaRhKfWyhy1Z+3RwVUcZYdpp9cYbIWtWM
1UAftPYGSyei8YYuHcrFBgAwfApErI6SRUNHus2F8XvMzPgBocJG1LHtAn/YZDXcjzBg2lxmKPxH
DSwv65rORUTZLhGKY1o5FrPzTblra9zrhyL2Xd3TZ4Yy+z8uiq8JtvqyCMznoiC9Ipp9JmE0n9Ro
piF1gRbt1EFbJmmlb0cZt52w7n/kqF+0Of6kFrM7Y8p/IkW7a/342QYltKJQ3WuGtmP25gAMAUZK
ZDCDLKGEp3/22+zKItaO6ojtcVORDtsEk3rRT6YQtucWdXUk+wCWohQ5ijjNrkue7uhSb2wyzNsF
I8XqhunWtoKPylbpDHQU6hxungCa0ZCvEZaYuwi4aBPUgrXtOs/alEodbHuNt8HyTzew5ZVdLuY1
PYgl70lWnlZDLCuHyMMCJFY67Yg6imlwcKhLFTEE+ly3Qil6MiTMPLJSydYT0x4YLpXpwLj3nyVw
SEeTtO4ZBBZvekETnhXExhhjzl656XBpZlFhJTThtVQF4hKqUry2VomMVzXSG5SdalEaOQVwoDPk
ZFCOMfTMjWeHIaT0qntPG7NIo7i6I/JihWthcfc9atNBbLN7UzJEKgY9uWOXgBF0z1xYxM1zAXwZ
3ev5m8pjFdzBQiHNSbF/90bmSw1F6m3IIBEkkWXeOJgA5OvCuEGvyhdSp1YnL7bccMxlEG7oUWYF
I/H3f6Ngko+al4vugIAs0XVMWpite5bAaLEkGTHStE2o1/3R89Xu2DQhceQZfl1twBxz/n0Y7Y1b
WJiuyomhHWqp2VURJPNWN+9NbN6aHl5kNn0kQx8isZzHC4IUu6npv0ZToy2IV2V8jMGRow8qcVFZ
RJRLH1ZujbaHgTYPgox5yYHr9sm8clyGVUUcRaer+PwzG63Q6R1k6hKAkZiMkCZ9F0YybEQJfyk9
6gmbOfa9kq+SMjZOE69YiPR95kdbixSwZ0j6jHgBwsFeUXikXQYvitfvxZWxQwDmcRExEVQLmBJq
ps2EHYEIhKACABfcKgzgzTdGd8D2gOlJ75lbSDuKQ9jVc+NHu6bKp1VZY60maPGpCsN1W/XoeWfO
lzdxyHcd8+RBwbo5x36gmbZeaeguwD6VHeUUl0Dzlok5qQmRWrvpiOrBiwDc4qM8n9p+Ugi2nraV
M8v6haLSmI3OfS1TEoT8MLSUuVrLunpfVlwNelAy9dNXCEOEJUQwVNmI8UFuFcuFRanbSl5TsCcd
sYaGOe0VTdcPEcUmTZO1NJWxxaKmxzYACPjJyKM9k69djYmrrXomijozlDccCMOa5YfmL31CA1JC
Yp2WfRcCnhsjURVz8rFqoN7XkkBbt7pOTz9kjjhShwRTR+cQMVhUoxsyqvLkjwOpyoBiHNvTSsnL
kexquKPhfZq6CbFUkeyNEm4LHiXeocaqYKFUATFQorWFErfIckVl9k92U41KP25LAx8JMAHe5LRJ
gmY6oWLG6286mKIUH2tTX459q+6TsKPOMwxzq3Zou9owSAk/GFedj15L1+QnpoIQVRXlIUTF95hU
N+K2DVbW+KQXDMsHTVIOwsSJG9RY4NecWphha4CWOVhtW0V70asBBaLRsAerf4JoMRgcxwjv0y13
v+eOepAtxLF75APzkVG0Rhz7sThRB4xySMxUVrLx1Kht7tQBA5u2kNOtgLKXU7/do3HLN+bY9bjZ
5+WeyuzoTx7uaaw3RuvxQhGD/EpbJ8E20nfVYA3bZlDJx6k68j3QCDKObZd0JslWM4TK7UeYeLn/
Sq46tHcg49XYlidEpFwNFXE23KEvskwbFCjmDP6sK6M6WrIgLtDORcusNJOVFxPHYnmQqxrd37Ym
EpOyqM61QgfcURA4aduDoWaB4kzDwCzWE/dUNiOLsdsb+AL3Q1Lthlp/+m0c+STtKkUaH5TT2khS
H7gABkGnreCk6mdBxxGkbLXEbXk/y0Q2DpoBHTfJOt2NRfroUpRhhgv+cUplvBIn2gsBYaeb6iqw
jmeBEkLGW/QpvPEuiu6K7yXbeMo2uijrO0tv9mOkNWs1ik5aPoKSJBjpKKXaboywpxdq/EQibauV
dlPHfLCYL//f3/v9pZv/1JssaGlaNQJWp7XmpLqhrCu9Xvu4fe2gsZkESFXRUvXKdKMMo7gL5z/4
/UrOGPNnljYj4o3nmAezWqrnrlnhzDAhBWOdblEpzQEi5+6lh+5+9Z1yQ1TYCUnOW/dpkb+D68RD
EpYCwK9LWaXeaRfUc8lCUN3+TCKv904sSNOf63JlwSUU7BlWGRe1ugwsW3r1sdteRWtxjcezq3/y
G0/5ReefQqNHBUmaS3qXz2F9nF6NaM6Dg2SnnTLLroCvb8aeQKWDgLx2fa+wX44Aue3pKY0W1pUR
ofhhbOQjBirKJf7QjaWaOxOS/BWuP7GTfZFvAtBWHgzk2IGjn/27iqN/+dEVBw6EmhEj9wijTHzH
andMbEV2WpRokd0eYEanyPIIbyDnhljcgo4hWUZ7L1lBhZGfy49ctFucXA6mcRWET9465Lylcoub
BdQeMKb+q9xALGkYRSLcsoejCk2rWhTbYlXG1/RC1a1mm5FoKOiKnB1nNCTtJrtHd+ENKgFQErIH
N1/hL6Xc1Y9E3sn40gyLKfhuDsrNwprIIUwM00Nj7TNMtLtduYffhl4seuve085WzoFjnnhz40L9
HFb9oxi23Utwbe/ktigLqLYHAUyaqJkLtxoUohUdp+RCF+mOuDIWi4p0LXiwNzF3YJMI10iwB9La
Ohchm9ccp6e6d6K9NUfoMPABrsQxZdETYLGdLv0a+UtO5hpHmMt0a2cENs+G/Id9epeetGvWL1T9
3MrrBIbvQd3iwN5hYM8c4iKejatMrCcLR9iIrOvSeWm3aAMmsOFoIezTnXkAOKaRvEabZJhXgE/H
Ma79BwO7bpl9V4fyVTgT2QlDf5VuyPbb3SBOusEh5c08wnoBoQY0+bOm5H2vHLC/o/Q1APeTdFMi
c3iquOPekEM8OIBTZZMXroRgX13BxGi4VI/WJpgNKBfGBumjqGyimymiTFxKw9YAZGarOu21XGZH
+nC4BONCELfBPZl51XPwGlJXn9DCvWxHW/8y3MhFO2qrcGPcquykhRvddzzfeUhn+eRtqE1jXLbm
XJb4u9qlCB3tGrAEbBVFJveOXb/WTv5S7Tzw8ke7VMmRwNcFAT8pL+sANxQe73F4T7bVwTgVq3dC
N+q9ssJxDvGtYzrDI35DEHIxUNvyjTBIAIv2SUREJOnOUtWf6CdpyPlZYKoECfEoKici3HaAPv0b
R5nywZxvJtTDAF+BfifQ8o7Y74kwNdckGX1oeJS+5TfEhjurWKnXZmf20B3W0kf9JsYug1bLFQ7l
RsRqC3bvYliYL+XGvEjBov/U7dypiDlML7OiByouWYLr+JL0a+EKVhQ1PFLgIPGqLuXP+iV6x4Gq
dI2Vdp4Mu3oUiWNe6BOnHwmDeiKX9uJFOVvnINoAg3mbCQD5yCdEsx7hqG/XH4LqNCvKjcxlTKRv
g23+pL/0S+PN21c7n7S64qdeBsTffBBAOLZkz+4w06LwhP2l2i05LPmaOd2uNZ6TcwLWhQO/ndzA
7V9EZRE/RaqjUTShtFmj3IWMDLWu//HFgwpft+VKtI0veJzjiADm2EOtURCs2tUVzULJXcOikaGD
2QUJfHjMUXumtqds+OTt4h68C0S/iYv6k451cJvRhp3IMDaxA7deS6cA9vEqih191+7DiofNYiKY
bL6aZu6DbT4VZ7EBJXQ8rqxwJ/QrQ1tAgIZep7v11rsR6qCOCxENJ+fadMJWgLnjc3SDzy0ABWMV
tqpVVzoQR8xwbs3MFPeLj+7TP5oHTAU7R3SbvXAZTtZ+ehIYolIxHKy9rx28b5KAor2wpEtEh6Fc
uRElarcX7WqcjFf/wpXwamyUL2Ffr9l/EU09gAE+A/UiWFf3agsZKIQpuhCfLBcxwyJ41X9wKjob
PsNXW36VAPp7m4lEx4yUDELLtzGy9R1rW5Om2C4gACNFt4i0uVSpU/2Ivits8fLjkT5LG+mpJChr
nz48ljY1OHzl3iZWMlxAk8kd/idvnhKOstFbl5yHYr9SN3Xp+Jt0XEY/VnMXJpvImZ4rUz3g38ag
VyBWRXPYWSrsWqd9TTc1gXCEMuJWxzrfCAdGsLCsR0eBLMMAZD2dMTkUZTtzfafBdMk1oGafFSTg
y+ZuHSRxVewQQWqGXa6GPTk8bBPpSXiJ3WZN6S6fwm//EOWO+SUS9saZeholTCyWrWOkK3jCFEHq
Z7Zudsw4CRoKy1vX2GO/kLPFsIPmSyzZMXu1XqjRpX0p2NhiMgYU3sH5oeN6X9qR4EX5FKuk2E3w
WYiJIc2L3wtEkg85FhzhrF/87qwP22mXOPUKcTICoFV5wPj3I3vI1/GFRFLzA+gnIGw1O6Yk8b4G
92J060+2HAljzU75EJ75dJcSpl0OH5jRP/FBTOUixCnpGgdryzpHPXEhG5kxWgOsyVNiT9vKQ8Rs
z3SHjRbvSQ9cS4QBufVLsyb9yjLJqbX1L498+sHB4UjceaJjHLqfRlx7YF8yWNAqu9cQBhfdTXjF
jw8VHGL09MnchQrzJjcbn5Ndku3I+KP3t8t9sFY/VOvcPkFMzHG7HJf1p7dR8IMJl+1zROZXT4AX
VszoFxscs9Fs8eHtECiOrozRXLHuca/Y68EKNYa8N35y1nZoa5ptHJjJa2dE5opwGak3MPu6V+ce
mvxHBufSJV5tOAlLH0oNzFoDZjI+My4bE5/MFbYvzbqanlhh9SktiBV3AnHBwAr6Q7vDsshEipRt
5Wf+viHYGWqDzh2fh4782+XMrYxtzirmSHqwVLKlqW3p2UNMD4hOzG+6eiD6qTavNJJCe6BgK76r
58a6NNHaowx9i9KNdOaAgv4khzdAwey5fgqfMjSV2750/Uv7iMtVzOBF44xCOOQYG5PCpfgUjUXA
pX/XcC1Bp7KkK4YZoK/9/FjGW8A5yjlYSOHRfzff5AOHRPIdnbs3A+xu3ZHYmO/LTbBtd82r+lwk
q5GJMJzSizLbmSObUhbBtA5SAqpKTO7eiEbF9bJLd7lCLONTZjhIAIOF6T350yX/Kt6INq5Qb8J5
MCnNv33NRe6R/aDtStVvtGXjC9pFZFiE38KSgzg4E74Lm8DTp0q2xS0w6TVbhe2uvsxOgQ+BhMDD
9JPv9Uv+EpkkZJlXn/Jrm93RoC6UZjGgzTsUmlPwsJCOYMXKZuUpsdjOpbSoYKAskht1XJO9+4GN
72h2GMD1HrxOxKGIB7i+tjG8biJXn5m4ecVD687CKb2glBlUm3Kc6XUEVfQDsuf0zcVWIozY+ZQS
tuntxAe8lUtN17EVFALtbe9orkkW4uPrpoV21g7w6KP7uPSoUT9Y+MK2S7bUrQh+HADz7C0sneq7
3deOxJbheoJVByH/TjawsCVRcx046TneKZWjLcmQWZqb8GDuC7RgmEUGC+OAvR4GHW/smWTX5dsC
CQwWdqJdXPRpW0TLWW8bw2B3K+vqIY1htWlb7WgQhkhUHi5QmYrPL1T+ZcyOkBfFhfGv/yZxYFFR
RQ7CkmwXEzV29yRnyr9ehbdieBPzc5c45Quosy9svCUVVLiCogCRmvJsqK6DWq7M55ZsTfLhzk3G
2G3BJ2d98TC4VWPKeBqajWwLh/Q63MzQ7t5wc6m2amCDsn+Nmq1dEbQwnZRUZzrhmyIsy4e45jF6
zx6UInzz6l1A4ScvAYJNeR3c2KBYsnZLdZue/RUkW5Pzc5uQ+pW/dyRb7pKrfyxooSxqpRbCzjdA
wLP6wXyGRpSC1XSRyVh7GMu+HUMW34an7JmXLZ3EN/GsXAEz+LGoo+gRXtH6dDCSobPvcoeHK+yS
N7A7GoXku/Z2EEjmKfvV/+I0ToUtjKrmaD4Q7H5EP9U6YqS3KVz1c44pcyT89dE5iHZ+sJ7RMoLr
Fft+mxI36tRu8JViQ8wd1a0xtmEfYTLhckexXtoXoALu6/YF6KMpFxXCFkd2/Cf1WXhNl+KnOC4L
HN/ZqqeY8xDiJx958078nfpZ/XBr9aVDfk9eO3gUdY7iep/ern741S6CzLuR94JjbFNkboGDJUlr
bsRl+WrpnETsUD7sHyj0gmZbW3QgBlwJDImX2so6V+fmBpnzYY5Ojv4R4id7FUboctwH71TV0Q+n
n5Q4Or4dHyMAn29/dwRlcSuoLvxsbvnm0Z4DZZ98aS+szufw3Vula8vDysSxdsZRQl/4xWwB0oU1
3QMATNcgypHT+E3Yi+sSobxrjXbocPrrO0Yn5GuyrIbajTb1NkACf5Iu82Ezk8To4UhBOxVzE4sb
WLYCz/OPJF++vJQSY3kH2IehLZpzLsbyjXBBMjqX6pGFw0MKzvIu+Eb+aj4TkBT+RNfuk0tAuEjL
7DW7jukq5544e6thY1w4o9gUxhdTN+JRx22EUPg1xrqBLLwL32x4bfBXmzYkBwPejgS6bqiIvW+Y
47TrcG+jbzICcJFj3MjdExyQV4nPnPIkjiK3OERoYK75MX+Hjm7tZ3xTYOrjes/+JWA/2d4j+WYN
dy+U0OMWPqZ4Dp84jmSOHCRnZGwucEN+aK/1g+MxeBZ3CAlO5bJ/0Luqh2wvLY3dJiauz3ip2G0l
hNJ8yeHJYam9Ulvfurd+zTTmUdwgqAnOCI9021FKL8cXGnZ86Op9AU+ydOqlyMiPYd/d2rKaPqpz
SeQgdvuQwsh8uJov47CznO7offbDI8K3LiVec5Wr9JY2rP61cYyB/tk2KHxo4gjvlWyRyHAGfMey
3xU/3lIju0NdkkqCdbRYrv0VfzFfabvxWDxxCsI5tLYjL7ZaVc/adljxCYh7XP8ZCN7QGAc29qZA
EgO24OBCXJQMt45z+YyW8COjLAvcwRW/ShMbQJcD/IG7NBFswOXF2jgU7/ULcgqZxlM6C7cQDyOt
6dhKrboyIEH3VuJtBUYz29+v4kHHqSzGr6eeiMs2KrY05H0ETW9+7PHwFAL8ABowbN6hlQ3EeBf+
/n4MCSuNm5KlYsW7WupMN6q4x9E8eU4YIZhSpuRFSBRi3BuN963j5bTFnZsvfTPeojhk4hehLgmp
vWApwxDt21MsRuUqyXg9QdEhdR7ZDP38SwTtZtEy2UDjPSnQ4Oq9Kg2USwNp87+/DGZ1aNVCX8V6
kBDKlzGiVCkokyohA/Tb+s5rq9tjaUbWOXQuQFj4CRjMCnQqv7/o0y0xBH/FcAEQE4Jx4TZVSPkQ
mA9IltU6KCjM4T0iQQR4VtGewuQAoh2nL1GLrkJ88kEs+sI3IQ1ISJ+xflflLzkmHTuLaOZ08+zx
frdhyfivTFsnn32PPYH+20LdXfrjt1J4B6/xZEpYv0U89hLpcs1WEdEf8yBaVV7DV05toZ+4Hoez
UbfxakJqATLD4Mwr7mr9GFXYq/PXoTmUsEXqLyEiaTgpLtVQPzfCFHNGqgt8a997vQBCHR9jISgr
LEXXIOtLaTRO8eivC0E+KjSeVuc9Z5J6MTyaI7w/bSIq6VgqZS0n3tljuOP2jXkv2klbxj5sIG+Y
bv0kP/E4KGByjJvg/32ZAsZRRtc6lTh8mrImbC0vQNEXrD2l2tfZUG9aVFacM0myqQxKV2NY9+IY
HCsB0QlijHHlle2qE7ELD9V5ilkbBzOxSO/MKDKtDjCwTIGDhEldWZb8OQIau1iEeXYIOcPxJQ/9
6GNqtR+1h/iIrTzbrU2WWkK50OLCiYD9GJUB3bBkLv7X/01g+gePFekP80/VxE9ZNDTdUlFn8kP/
MHTBUlfOOsGs1r2KP0Q+m3N23BeyF27qFH+4tFxVeNYXisxlXI23v//4//Z3mX+6JWF4SO6Frv7h
72IM2tBouVGtxbj/Ia3PEWsf6CACxcB2MLS9SgftEtFK//3nSrOn6X/42PC2JVkxLFNjuKXK8wv7
f3xsxFovBnmQKiYtqWdXKMUqfYWv1WnU0cJPImz6tDogw8NDGz4n42Q621zZqFb/b/6r83v875di
yIpKcBWv6I8nIMWaOEIPrdaeiC1CVArYQgjfQW7CinwKnnxc0qLZEIbli/Oz1900r5wWFpVw54//
shxmI+I/X4sswUVVTFUjKuuP16KFniQLecisvCTFKIu44GdbgWQs3gO0aJ5gqv/yJJR/WoAyEg8D
iYmoq/ofTyKe4wmKQiCjNwPuM/r0ZigaPEkqrXYic33++A2peSsKzMvSbIUBnopJIIrDDv5znWyV
BM9IBRBNREqLjz+1vqrxj7x4iewWxVVV3U04IAUG33aT8niLlhF4iXMEDRHkMIKcmvPf19c/PVNZ
UQwksubsevXHuh59teBW8uu1mc4xC9jD2HrZ/8vm+V2kfz4tRWbvzB6+omHI/7mIB5TOY2PJ1bqr
tCveNOcuNXa9AfjdsGMKIFiDnMyp6LBjsPiiNzdDpB3QfxDb3CdnPWBFJXVx6vcegQI8+1Vhqt9W
M3uWFG8JzoDTiIFGoZe4eXonsQ1+8iqtln//sOT/cs9iMyqyrslzlMYc6Paf78PS1EHyZfJxcROB
kWnkuBXocJwYtYwpz3SqwnSdGspmwO1JnGFlc0km492XegiOMQ4j+vDtW/K3GVe3evZcUHzcCqbe
JyHJrP5lj/zj2aGoDO5mzzFZ//3z/+fsUGpLz42Ql8vKWrQSrjYIrha4XBIWnna3mJH6rOl/G7Rd
pIBd+hDgwGRIlcD79+8f3T8e3woHt6jCqIcY+scS8CGWSII5VutYY3pCNMbozG4j4xyOUMrlytfY
Tw2+nLrPGKMP0q+/v4B/3L6KpcmqiM+bzkL849mhN/mfNThAKHIqSQZkxma+nsabSRq0LRMpUc87
D13WHJI9P5xOvkQmuNJsJzMgk0PGPnx7syHKBNl/gVX0d2PEAK7+oUgKvHsSumyrQd4/XrvA+8An
YoeMEsA0wjsal6VmtqH6+xv7/3yypm5wG8uEEP55LsFBZQGJFeFnO42QE7LIUAXCWlsOWM0QrBVv
JsnaJADnEc4vf//p/3QvssJmxzMRwz3lj3NYHTy1VTHVX4+zT48ANNFPTFO7PlpJvnGLyJMZq775
l/f8T6eWKuKYpOLvg5PdH3Zy8dBm3Zj05FQPPEsIN2+6mb/9/Z3928/4452FWiOjE2XBQvI7THpF
kkn6L4fvP65JNoNEvAGr0vivNWlFeLXIOHbGpbRUekYAI6eINbDAtDw7Y8QJ8KWGrla2B/QyZ0RN
DOPhDyfJPvHKXVh1h05EH2rKktOPCVMqA8QgGIO3sPCXTQ0DuFNYya0w3oKCu3mcDaN847kIvY/Z
cMz0YGn8/YOT5q38n6e9IooaCVqcPdacO/mfO03VilYRMAtak2/F8Ipr3FaT1JUhQS2ilG1m1Alm
zExiZrsbXyiZmhSUvoWVOX9/KeSB/fcrIYCTYhVHVePPQ6fUDdEcC4XwlOxH8Bm2/2/Szqu3cazN
1n9l0Pf8DnMApr8LSlS0ZMuSU90QcijmnPnr56G756BLpbHP4ADdghzKYtzc+33XepYvU782aok+
7nDoy9rdKgArfGX79ef+PjtBNWkirDN0U1bIBP31CFieVI/QdovVOPpzQ+aerDjYM6KY8aMx6Jbu
d/Oh6Yq/OObsn6kZGOc1KPkXV6tFmvA4DCbuMBUGfYgym6nsc16Gj1/v2dXPUWUR2v80DVcvAiJ0
1nCKVRrZyqR2M7ryUugwMxTfsf7N36e9hCH843MuBjVBiXUX4Ui2AklRC5Y6R/PNKl+3hR5ZgJSp
9BXv4yBbZ1XYM27nL2q4hsx/YvepNbRNuxCsSXOlJI6CHktSfHERMhOyRz9hi9PB5GeQDzoUbIUK
4KbxqBmpVo/9PocODj9UcHpNRNEL3aexTEQVrnf0EnxgsssyP1TWWlF5i7FdZImf3HQqHTqpNbKZ
5akI4LPa8bPxDZ+5QKxbBC6H1bem0cvPm7fWFJEXRL7Hghi/GECRc2fMWZ7SavP6Gr2a+SIZKCXA
PuaYmzqSGNbIkKQTPsaN6fkvMPdJOG2g62i9evBy/6cIE28euXSwDc2khjkSmVlq2rO4kMPxjkVz
sXSpsGYWDfBWx24TRogHzN5/DIgi84Lbr68U6cqDiQmloTEYiCjDtMvZUhyPgsIyLVuFhHpQU+mO
bZwelE4+mqX1SjWitcUhOmDnebKS8K6yfBVIU4fVn9QZbTOk6hHz+rMmFY7k5w+jEP+QdIVESKUu
4W3Ly3HwKewUJJGK3mPZ6iknl9wrTInL3hXfSyIodCM6YGujS6X6j1lL61QACKpYr3HXHbXa2o91
c5RBC1etu1DDlIZIYu3LwndUbIS1yj8gJ2um9CR5dXg5w0Miqzd4SQ5y3R6xzHnlezika0WR3gdP
WrqCsYcHE9lKKZ+bVFrmPa3HgMPuEtOjkvlNqckpyhFxBZ6F2bSdstpF88pojr4uvX/+u1a/qbLq
gPp2XrUQKmTkfHVsbXrFXWm0BZtSPFdhu3J7xjRJfVbkdI3PYhMH6W705TtPU2+9CDaEXz4IY7bD
7QJzx/cf/C56KX1i1mofJo/rwcNOq53aGO9kIVLNN8unDDviXdRaeLfSO6xx2T1rUK4pF8PVN1fI
lQeFbEFLpfhEiAvW/V+HSTeBWiqXA+poMGSZVw6bGnLpTLeoQyaltggS650QVB1JRomcReS0R1VP
E9RVvs1rmgbIiwFUkY0pr82C5WFdLlGosrRtR/LdChwI8vRNJAjBZFRLHBO9XKNLLQFamTgT8u7c
G/WblIlHkgsh0fum6mRtTjfRFLx1V/ffPMSk31cdCis0kUgeyYSKeTm2l97QCn6jpysPywD1rtxE
KkvjBXG5t3X78sVNRuiEhhyvKgPOli9066YR3W8eahMc+fIQwbfleWaaGv9frhXJ7DU7d2jAy5oP
EAGSJf6/RHA+uSGYOuw+7IdtGiNOVLJ1OdE06slzTuwMsuI4xNGov8Ekj7ETUJbv7+D9jbvMFZA/
YSyR1WhGopYTumU9H3XhTmlj9iWoZYhzsLVUMlzdRrexbMT/+8UJMRW6ApJBo7Yhyxdrgyqq8zjC
UwWhtdnXskXrvTzDoLLbuDwVXXqKG3JWCmUEFpOdv74Lfp9Bq9PTVDJAQhuWpl08uaM2x90khdhR
TNpN+JXm/TCcqNYtAr0gniO5HwXEQ19/6JVrilk7uGvDYGKkiPrFHudVljVe28SrLELyiZYwj6rz
qDdAP8JbzUUnneKR60n9Nchz1N+//vjPKeCvd5sqKuy2TMqrrmuXEzMvIB9QjYt4NWq1Sm+RvFFT
l5HeiTNKq7dhrB9azAG0tzV60gJoi47qRNGqdi+aT2WjnJrpx2YQ3Q4VXv68J6Imyc7DcK80OzB+
mzDDom+U352t34cJNpxFB5N2TWPzL2Z2hUbdWm8SNhzTva/gBh7N9xATPgjKb1YH1y4MhaIfIXIy
MyHt4qN8pMKuWVvRKorgGhg4PDxjmWjNjkDIccqEI43Ievr6xPw+YWb3IKYrQM6nweZy2qXmgDUF
kggLxrvIys/ZIJ1AMszFXHr4POSRmziq/Dfr/n+MKf19WqmKLMkVcZqs88EXN4FWUcQgBChaCU2z
GeJ2parRbaCLN1/v3md8/OV1p4mUuxQTsqB8WcZl2kWwAn975aXaQW9Zw2fcaBTceFRmL4Wg3ESq
vAhFbWHCFlArRtlSwWnVDOsAUSCQKg0O3Gg8Ce53V9aV6RLHQJoSkU2ZfGHz4pbsBZkMjBDbb4kP
aAz8o6L1jAHuTR3UhCu+SG6IyCeEESV9d6lp05P2t+PC0GdoQMJ40lx8Ng+Q2oJyFK0sDbiEitGP
CgisBdHIGNezbl3DdLMxaIJrgESSKh5PaRNVceLd+pjg7a51xxnwwd0n8NaUMAKa3NSKhPe4TyKI
NTwJvMDmtqdgJsnlHGccopC8SRduld7HKibyfiLIfELH6lzFQI+bBJ9YPDnaTp8sA4GUPq0DXvT5
6wDxLNhJQJ8wkVNqBQfXdT/qStuULUiGMRMnU7y38E2FIFE0AhN/gboeyrceuJ+QtStAXNZMlooz
gOdFPi0Dvrngfp/icFJNayrNSKalXl5wYwjD1VcZ6IZO+EEYOx1HzdEJyShRoxUAUVyt2WQpJBJM
U++4cxwlr+6+3oirNxeRA7QvLBn+/8VAkqgFkwcyOlZ4OpFUsdtiJJ1Mo/6uQfD7oo2dtXTWvQzq
OrW+X+dzuN2UNC/SmAQ9mk5oE80GZAfjdFW0G6ZQJ5gH6ME5N7WiHfxGvind9qYzx+825PeZylSh
l2gTmRQ/Ofq/bsgYitiIQbNOySBI43mZ9+Wy8s5RMjxrk5WzquLXstD2kxE+MV//9weco6DyQFcJ
Ab6syHEb6G3kM5oNZEdNx7tEX0ayyjeDtXzteJN4jn+Co86eXhzvvopSacwYMfSIFoMF59+O8xh1
lnGIBgnKA2NWqNSroNUtu6u5yiHP2y0aE5mES+bSKM0hco4WU96pfReoFhlm0o1MwCeZYAiKJARO
3w/D10YbYihUVvjWlbKMqZdEx41thLKz2QgdEaV5fuZQkigo3wzit6P+1eMkK7DuwF6Yv3VuYg6S
oVP9Wg39rSA1IJGj/NxQNgUJaaKsiYPXJn5VAb90AriqjhmpXmyCFAHM1xeGMZ2Ry3GWE0WTV5UU
wkkunnNWIwN48opohckYlw6gfxPwAwTKAmplgPYLk1RGbJ7PbIIpwYHIsqVovhimeiLC9Sb76D2s
K0HSriqmSyEPSFDTPlEOvLSWhLK913aa5e6GWj6ZPcWMnItBVPKzWkePllIfkzw7W714kwOqtyuU
k2r5UpqaQ0Ik6lrmS5SqKUFap1Eq7hVoTbkVTODhjyCj2U7ssOJksn6Dx/i+VUDA5Ea59RsFvIW4
oMNPtrsB8FQn+ohlLpe9iOK0F8Fayjc+l4MdaQGsnR+f7w09IfOLo5wXVFT87DUUv3uqqlfPvUGF
lfEPb9/l1L50q6mkkPBkK8pNCmzJjNpNR5NzPt0QZdehD/KHlSY1JQuYV50jHVrSKSzTc+iVb0Rn
r0dRPQkBs8y6Y8AuyuIIi+NuVMuOaSnJfKX/Fr5KFsiRxkeUoA93OLxWJKa/RxNnyoh1lNGC/t5y
cZm5RgKfgu5xGosVgx+JEPDBS+W4dVqcBJl3X1f0swzhm8fAtQmGJKosIzF4W9My7tdRMTYacu4B
iKyEWrKlnsi23t0Q4SZ5xUNWDmeR1DRCTg9WNnyzxpGvPIIkBsNp0kyzVrmc78sSdzUh7NlqdKV3
cG3PwP4fDYnkOis9hvmPRlJWymr40CdjmYZwx38WM+Mmc5Wz2dZk1wPUM3O6fvlUqVpWPQIK0kcX
1HuwVFn10S/j9df36rXRlZqWpDPfZz7227K7hbbal16WrboQRZuRrouG+k7SHcsoXY95tBFJ71N8
HFqoNIeUjUNHYndic4xr1BGGj3XGv42N8S3s1efEFN9HWHCh+SAlwzmqxG/WVFdPryTRlqQXw5ru
8umrClYYlGaVrbDT7Qu9KxENPXp1vhXF4OAx2UrjnhhlbzmYxLd9fbCuTaz57KnyLEuaxVj967XF
kNfVlVpwbRGeMpO5mqVeveGuIfhurgnhEWf9xh/F9zwW36lTLyC2LdPO3Wtyc8Sab0e1iYwZ+LQi
prtvNu7KdICNYzmjMAdj5XYx6iZuqQKc50yOdfYMbmwxjNpzqDFcer5hsz69ITGutD1N25P8ulF7
7/GbLbiyruLMiJZi6iywzMtpYG6oQZ2kVJeKoT1O56fTrZVXATGvn1WrPYpi9Jgl+k0fmfsAPxk6
jyxUnsNqfK9JZhRS9TkFsk+G2wZP8Td355XHsaSgqrEUlWfSb935Fr5lOlKHRgndsK7OPjStOBGC
iXDWKw5mk37XDL6ysmVAFmVZk2TULZcDEVeGm8nVmK6oDixKDzU8PBMb8uo81/1j6A98s//mdp7O
8cWTl369qCkKHWhVtqYR6h+98Hzs+lJ0KV7hWH4a0TH2eMONeudl6XeFb+Pa2f7nZ11cb5YQRqGq
ToUyCz5WFbgYTCVIXaxwpOBc9BkANhNZo6osfbHYj3lmYMIxt+ZgcdPqcyzrp4nom6jGwqOfV+bD
WszUJ0D1CZ180knALcXjMpcaIjoNcV0J+QlLrA9CX6kp1kKR2BrbvClPn+RjJJrk4fJvovxDTaXV
oDAv1FqwK+G4rgguLlLDSbP2dgjePdlwyLdDSWdsTDzYlFzkPlvV2bAUiZvMy3ZvJUBfhGFZjtWe
bL5TBMCnEbCaYgCN2x1By2ulwaVWND/DsD61FVvppfs+hWCSuOORxG/a7RaRRhkm7VlggLCJ+9HO
X821H7E8y1TidxNXfCbK5iWq9FUJskwYlGEGSNvq561ISI4CkWZR4Ef7JFxa7MpCRSWJG0/d6GiC
jNArFkmPUlpMzjnSLCqLFTlY9Xb0BjJZ05TniF6Q5JNxBYIXWKrKKANF8oINdzBOUFoty9DrEG7W
HWw6QFHdEBIQ0UT3TcIkUbFUwCCxGPMnJuo+skRYCdre7w1/CVkIyTgVbJsQhme3QGcdWsoyJRbI
FPIDGD08Olz1o5keQJ3PlZz5mCH26yrlUahBjYvwC7dkB1nRh4U9yAiqk+maW80sP9ogO3hlehCq
Gi2Fi+ZJxdKevVWm9CTH+BbTKHsM+zUsQ9vQwd3SOHgygCO5OSZvIMWWv/I1/lbk7kRCrRrAAYqv
LWphPV0SvV4crMHYmvqAiZSNnMYBIOlL9K1LJYJ76Po3XdA8Z4bXz9NmWH49XF69fyTDkBgcFGQr
FwtWvaiKetAZkOTKnZc6I7Lf3Q05iReohNRBd5rR2rKL34yD1yYp1D9YvSKmQKt08bGaP8BQ8QZc
ZLR/JNHap1FCPT/9ZiS6VnulM0yvkY4tbUTr4nNUxEHA66101Q3WqukaPFGQ4BPculRTMuR0QDf9
g1XKu4BYnEL6fqZwbcTnoWroHGOqsJcLRysnZDjvNDoKeDjiAsVpg/69E/Qbvr1HKMCiz7RdomUZ
/B1yQYkRtoYbsQSQbFJ8bAjkqevyLpKJ1DL1rZvIdLA0YMkuQTQd5Ew7kVJuwcpdeXH6nnn1feOT
KJty+Q0tMAXSplqtxKGQUs33CArxMBAnXTMfMv2kNGDgIobLZph6hLEwk0topf4wOZ3E4ayk4yod
CdzxjZlkGfvEFxHyv8tVhDCnxYBPrpdtKMF9kR9KM0PDrmIaEOvxPJ3NDDIY/q8+mpuh/shSKkp0
oA0D+KzwUMJbgtzLTOSHK3QIF6aOnc+4ocDRm0teQKGmDXcmk1SyCkJwClShqsSo53LYelQZwDhK
U264GyyJ/CCFAIE6IagfGKkAk4qwufsWLD/CiM5TiTSo1VPed8ViQPNv5LUH3sHCoS3BoaD3aLT6
phIxUcalZzc9Hts2fByjHPpGMonE8XwGLh8wYQW/vgevPS91hSW6hd6NS3W6R//xvAzESktS0nGh
H9Jjkh8SPd4OnbiMJOJq/r8+6nKJ1ubwhjOQjyvfgKSYwhdOqbGDSZx1tfDNbl2dJeusq9ClIEdj
OffrfomFnGeFWrJf0YqUZn/mpY7fZ4tp3h5Kw4vkES+Gkx3c8De7eW3WQ5WGkhRTLdZhF1NkvURW
kMYMLz1tXwjoSYLlpa73hm9tpZzzy9dfH9jrn6hRyZ+CTX+rNgCnRt0Cx3BVhiUGsPIEVeYsucNT
FpcfNc8QqE7O1x/5OXRczrMmfSy1TtTKxqX4Z6xyqP4kKKzCPvZnKiGHLRpHzJYWQaNiaY+1fqxg
M5EF18VH0zwVERTHcmCOUHZTqy/DY14fBB5UFWZXfKZJzYw0GJfWgLRBEzKoEySPGIm2jRC9Uehy
McWNaz039NlYjkvPzeuZYXK/dbjSyBqgtr1t4ejOuVe2QQBfiuZtNZPcYxljjKthwiWWssoS+aG3
irtUSAfbpRKLoJnkah+asCVEc5n8BGqzHa7jyX1eVECTEAASEpbNWH2mMzj+L6EJdUIDjvf1Ub16
1XLNKrSCaE2jQf31qu16l6w030pWXZF/xMOjBW0kcsc1+Lq9rDp1Mw/xO47fFTKvXUDwgChkUtBV
f1sZVK0w+LmsJysI1R/hyOmzxuo8xPU5mTQYfZkf4P6cvt7Za09/Ok8o3sXp5XN2/Y+RR7TKCEEy
5MOIR0gGrmZmodOaHv1lpm1CU7qNs+I0zU++/txrI94/Pvdy/RyOatxmmphgbO6XZsw1FprVvpOl
pzJr919/lnVtSUoJFJEYy1JGhYvSbd2ZBHoQyrRS0vC+79tuHiBb96jGymVcE+OS/9QIc6P7NC4H
0cfLbsLMoG4ocaJdtzJsrVop3nucQT/S9f429JQDrMo+cQGcKjEiP0F693S8WJUKLM/VXkI0ko4s
I8vrid2rYAz6IeAcbXyoG5AmY3RkbITdC3lq4adr5rTYonGbVLi1SW57+jSX6GYoEvuE7c7aRxlu
pEJgvSGBv7ZZeVEwzpjrC+mJmI0KSwh1Z1daeq1Gxl1dkaZHMCRSKifVupd2VDtC4Fj2SLW2RO61
d3UPknMH/JJMEx7BNYyJaObJMIQjpT+osb+Z5s1FqTyZzIj7imuDSAXH8/sn1RuJwapPYdbsiXvI
HSMStn2kOR342UDwfwpjOTiaX2/ImK33WumTFoX5lYTebx4x124aawqgpvHA3Xop6ozjvEJ3mVNX
z1ldZcpTC46iFtUnLde2NHyfaiLKvhnp5WsXr4UmAzeEQav48npifemRW8gAocfGXgZ4j+zWlecS
qeaQcIMpHUqaWnBVYK10NyTSMHH3fRCGKy9MjmVDWzOXafsmpHbI4c/UzZ/R2xNu1Y4TWiLawuKF
l9AAVAeb5cQtFmBJgwbx9X1xxSmg4rFA5yEz3FCrvLgvPGGI0VTGMI/cZIF+Coe7SMW7L6W9mrBX
5G/ldoCpTxjgr0eCT9ieZSHMHjIq5B5GRMGql23DKFynR1L10G9hdVqSWoATF347kR7xY6ssXF0B
Hp9DvKwFAihicYqGFsl9DVp/9fVO/Z74DfoR0YA0TaZMyj/TFfOPEc3SBzOpZSVe9XLoFBTVQamZ
pzojyqKU+4Vkufk8S0CHJ7J08uErsIZPsfd6ZIPUabQMIpYBUCtN3/xmHLomxEC0TetomiUYvxVm
vV4bc7dlsM1N/6YJ4rMQFwc/wxitqRiRazJOSjjeldafgD/e+n2902h92a3LyrOujMdukfjpRx1x
oqDUI3NLPgbSCoyOP9Gk5pbQGtQ+qvDzm2MqXhlB0UYgFUDgRmPnsqsphq6nUzZK0GeXBClF+P2a
gWHDFTckP6MR4ej2YxasO39jdaAHsjAad5YIu6Hz38WhkG9poNHdjiEGKe6Uz9kUqN6k4eyN3C5D
/Eo+ZOp0aX0LHRXuCcmKVk6NI9W5W7SgFeYhXFVyO7nZBqjjmhncM1gBqEwzYxVHlkrabspaylQ2
mUxCjuJTF546X3BT/A0ANSB9MQWKtp24pu4HPsX7p6pQfLSGluCIRY7yVFDuTS14SpEh2UqjSnaX
M1cyBfMmst6MjiFYD5t3TxPnrsZsJm1XCNnmhf4DYumH53qb3oP95IXa3FOyw/Q8aY0HYjB/TJPC
OlaeqrI8SU3zLtPro2/+1AayRPefP6yI9clnzt917drKaxrk/hZqfTv3gu7nzhWVvcXTwFPDaEm1
EEt6WRCZYhkH4pBZPkIEZIhtYX7l9WqMJ+7oIP5Is+Htm2vh2qWAIE0REa2wqL3sqg00E+KqVpJV
H2YxWEjFBu97n3hVv2Q9x/EJrEOrCoR4TuMXPpsokb5RllyZtGAQNNGZa9MT/bLAS9x1USTTBM3K
OH1dnD/qBojh1io4NshJV9ZQOCM+UjuAtfzdXXxl9KdUQk+HMi4zxMvqe0qPvemSIF1FDSGSeRqu
1AyGmQHofq4U2KsyzEg3pnbUuAcWiesDD61Wbp6R++zX5lJOw73bFPJaGaYIwNYCQkgul6it26Z3
d9Ay5wQmnQKT4FDmFktmNcwJy/Kvp9j/+UUGVP37P/n6LcsJXvX8+uLLf5+yhP/+c/o3//d3fv0X
/96R3JZV2c/6y99afmT7c/JRXf7SL3+ZT/976+bn+vzLF06KrmY4NB/lcP9RNXH9uRXeRzb95v/r
D//j4/OvnIb8488/zu+cAmjE2J7f6j/+/tH6/c8/JJUG5T+u+ekT/v7xtAt//rF+P/vZlX/xca7q
P/8QaG78SwSKznJdRcvHiPjHf3Qff//I+NdUaWIthkRgMsqkWVn7f/6hWv9Cl41CwbQMa2rDc0VX
WfP5I+lfloWiQJQV1EDMJ5Q//nvf7/5a6v110jgWf3/9H2mT3GVBWld//kHVblqd/GNNyLMFZRfb
hSKIiv5vnalIwnasGa6+lwZEyxG1is4nT6ORR7BTeRCj6Y59ud58vuRB3S50z7/XBaPaxNivZTJq
ePv5ElbIsaqwMmdNoZWbz5dRAL+OYav668usn5DqKTyRuJODlVIKxebzpfGychPgD/7ry7++J6QJ
K8aSciIKmcnNTON/evl8J1c931RLk5B1gxa1xIoHSgs2L9pbvHUL0ja7FiyHmj1NYaNIjEr63iRJ
bRHhE/rm37l4ChwSIvcgUQMKr1SEzYkojlSXP6NaQb6hQtstajPZ+bBoSIrCnocgfqHU5PQ0qY6F
1DLW1RC9ki6A9ilFTePrKkK5zm83QitJi0Ku7gSNb5V12mxUwUA26RX5/eApGCGIhnI8Go/kt6zR
wULHErO1IpPrFFVaMGdEyzc9k0f0ltPbqqx4K5MLC8qenKgAz+vndrIozzaf74IgM9bEzRYxqvPP
F2ks/KXYBbc9EVqroMTbOcHTIwKuot7bFMS8Mv1pnTjX24Wkr02gJuB+/YgCH/OItZx3s9zt8rXn
scRWjX6teuoxSQDuQEDe1EKRbpoJhS91CpzqnnxiJTZTTLX//eJpUfaPL4dhTDdzAiEOvSmBHufJ
vPl8oQqT//XOGN2/vzfpiIiacW1LStLN55Z/vhjTl5/fg3tLIyRRdTuE4Mw0k+2pw7BdeNFSFlbx
EXAQ06KIeIjMJhmwOCg3Epgg0y4eZO1IPmL/XuLLg5BnUTggEHZBIa0VFtIcUlm8cJfk0szIOjeH
c12vCoHVGECr5p53VrO0yJp7BLFMxl0Fzle8rWnfdBXT2G0F1lnaFVzyz9FPqAbQA7OdHzig+RVl
VkVrQKJZL+N0hMh7VPN34mhReNITtcuIgitMPsJM6w0Lom5WbAEuVXBCE4gpdIqI7nwVsY7ZzTiD
cBLci1ifW9uyfbK8MfES6sPEWtQXljwXyjkR5oZ6A4MULqYKPPUjvLNYAiIgQVSv2jW0oNpOj+lR
CRf6I6tLTLsctgKkazSDqUDaa0AQXbcMWSmOlJ6tVYHzN0JJjrTFLgh4BwlkvebvidNy+G7bU3DQ
HwXLtjwAffWRfFyOBBKUyh6bJV0c2XIieTeAo1LtYJsdckJt7/l+/oJb2zlHa3CiW2Gf9DMVscxL
kzkY1BCepy3WGMSILB9mInkFM2hkBGqjP2+XQ3BHpjdhz8MHgvSufAuTGeQuPlOP1hBaxjei/6L6
HtYeR7eWCQK1MR2JZ1oYVo27wKn2vb8sicQG0C9v6LA090q/Te/kB+UpKWfSpMchmsSm5lwdWFd7
HqQndzOu2xJQq6MQrOgtdO7N+9wkzGAC2JK2LCZzYgjiIzRwMJpP6avxkD5aTnwLUk7vHKPZWuUL
D3gDrsyMgrrVYOFaUqxvjLnJiNS+TZEZ0QPw2B2p9+IduaFJDY93Dg/tRnjWccRgRGlt9ax+9KcA
C/RW3+Trem2Sdxw4gjxvie96zyqCYuzQXYZvkJFExQ7CebKTFUaKlfoYbTt4nJSzD1F2bG+Kx/5O
/sF8onym5IKehoutvTHzPSeVxM14o44zbA9W5XBBaYQHj4TVcCVsa9A/8Ch+lFsnIGXXyU5ArQPO
xKzHzcXyNHEIACdcbT7+tDbxrIWluDArx5hFG/2n9eafFKKH1Xdlo52Dd+vAuDNUDpA/J5+A0nYy
Prgs2Vpb7ub0U/O7Sln29Ux6ItGzmFkbbXA6IustW71NV+6a7inoTR4H4NJGuzrL5yRzEF1ixRqJ
zwjAQhFDR1M9n7+3u0aZt7t8Ii7hJiI+KVm0O2uuO3ICQEqJ5oiD3Gcax6ET7zpYm3ARt/UcM8Ku
HrcBjJ16plkr82dKatGjODJfcZT6uVJeGDvcwUbV1uvv5FLHxr2Glwks5I0YruUzBtJsg9CMRw8m
6BN1aOgj5YsE4GsVvtfeUp9JgU2d6V7C8FY5mAJO4UJ6zT7IDME8Za4GIpRowTJElTMSex60G0hG
DIvdEvbquiNOaMLFaQ/BCyAtskOXjJbdjzZcjOv8jvap1GJ/XHIu/WruuntRXOcndyO5y7RexXfC
G4AYzi9h7px67j1ybphPcyeiB4aYdNM8Uvbsif8dqO/OLWFhsh8AMBGzEXXeb7VmRh0j5UE3lZ42
8SnkoiznnuCA1QO/BOC5xJhH5X0phqvIdZCoOdEh2YWvRFxZb6iv3I12a6gMIMqHKUcLWZvSSu3+
OWsfwmIXSUvrKBALKiz4M24+wU8H4cYQflQDpTdY/9VN+SYd62d3ZxE9McCCATI79x5ZSSXZowYE
Ki8RANqRinNwWUuPBPuJ4qHqbw3xpz9lMc1JrppAnYnjqsQZOkn8kQCkhvcl2fKhf4Y3YPoszG3j
OB7d9odcgTArbO7eApwYqiRuIfhdAHtDUox1MnGJdvYsW+ydqFkwWBhYJiBmwSGlPkKL2uLMzGP3
h98+qS1Mvg0k1+wnKLY16e/EufcOO8b4DxV4AVv2DZ6HZJ8ERz148XOk7mR6pVT4ZuOuW89cgGf0
MgIefVuxWMTwrGh6eG+42mj20VMlkixoFqTdyslqxJ6Y4e+7y8qtEDhSvWuBt/JoAmuF9hT+XbaL
DADabKzUrMHmEt9uPxTpmqZNOPGq1OpgTImk+TZ6oX+0Ce/17bBS98rteOs+mBuuaCqUW+HZIE+X
ISaSQJTO8mc2gYpkWd0KAeFTi1TZ5xVmcvRw7qoN9ql8lK25qm1AeLn3yEJPGeHVCB15PACdXAS5
kwaPQb2PeryfO8BfmJ+caPFISAlnUHuX/DeV5Cx51Qs2vlOqKGo5M0FVB51rw98ag61+b31y8Vxx
VrySrgAofoZ0CpBer80ijJPhspAcGsIAErrwNGaLRttJrPDVuRnv6L3y+3LuePGB9GxKsOBuQSXm
9wxED9Of6uzk1i9taKRUN9b5Rwa98EG4U4ulpNNfs0EwcpYAw4YfQXSQ0QckiPzJM1iSGJ6D765m
MC21Zh7pS0wgUeEUBVFpWyt6NLqVTOBaalNzC97Up3xnvSSmnR747lAu3a2/7YW9yUxjZj7BUGOT
7uUtvePhhur6q/qUzcWb+H6gdjINp/VPgVb03rPWZIYu6We0S3lOCpmT/qAZtGwPo+PdCdKmWVe3
3VZ5KVYHBP1As3/0+3p0AADzN0bH34LtX+r0beiIdDvooc/iKnBPJcmb0szccoyK1B6AnxH2cWyz
GQIDmemqxVphDU+wjR6VO1o4JHg05D1Fc4ou5VJ8tV6of1dP5CeUD200bw9Ay+l4H4ctcyW2gqAW
WxuWjb5EzBlv4h3Y0fCgbuPD8NQ9lQ8cfz4MVmYOw98GbJWginVm2bo6dSd8q1yxORz4RQ0sPd6n
G+NRehg//N5RglWCp/Oh3LAM6PJ5zT0oO95bc4ekd1FWPFptykhUw4HrRq6N6Ny/b9bekZDYdy6c
cik9iPUTohrtUVKW4C1Ae7CI0MUnczyShiWyJWcY09IjQNWAZB7gqu1956PbW8KiK7aGQoFyFkUk
K9k35YyLVKS1RqJl+iM8YN4q3EXVOGDdxUXWOCLgP/QZ7VKfWtSLLqGWuVDOMSUIxZbORLDcZu88
pwkoHcBNPZakqy2zd1IKlvW+qdcE38rkkJEIfVs/iK/JfLSeTdDKRActJKaePVTnHYVJlzIGvITq
rr0v71FKSMGsvScTxYrW0UtA6RHe57a4G2Ss24viGL2x84XidLd8AAISjzCbYFPcTZznHlu5Aw65
pXAuzoVgQ5Gouh1hVjNR152coPp7tV6TW5qi3xXBYEGrH8ge3ke3qGp6VAodN/Ms9W7bbNmm85Ak
lX5u/dSYngsb9iVXD1G3LIOjkb/2yap5L1ISYZ5jClHKvFkP44LZhHTbrTnmCdC+m25UqnlaK8w5
fZN8DKp2KjHRlbnRmtDcKDDdNnmzDjPJxOjGi+Gn1kYAjW+a5Q9XiVvSmKxmMzbN3+8+v/f5guqg
3dCfZoZh0nSOCQpCKQZJuwZpWVYyzh8lgtukslze+EHOim9610n93+8SQWC7wuknsVoRHRy3294S
A9H5/MVeU+g4/4//Ws3zZq7pHfNIbWWAiS0i4ZmWU+vIKTNFrYL6KmSsM+HVZBvZZHkcKBxqJFDL
RILF38bEU4zDvHLTcmPRh8XMMb1Vctb5Q5zAfL7TGW5rIpCeKGF8BPI24vbfsUSrGB5ngTery6VG
IJ03owAWGBhE7J5P/S+izmu3cW0Jol9EgDm8ikE5W5KtF8KROWd+/V2a83CBg4MZjy1L5Obe3VXV
VTzJ5Feqi+HXXOfbeqWoazIecRzMv6DAzB0dT0w2wEGkk1AX4ofGSWHLqJRljwETEyPtTYIdB27J
zHbjmb/kRVX90O17zA/lq35ViMrzCgQmpqcZTDIu0Nplv/ljOhGgSy1Kyi6/g/rzgRbW36FN2Hcf
8gcN0rzl0x9iBytupmpXmLWdp9DBNP+j21dPus5gcE3VCWeMWxeZ6VKPlUyvPqrY0T+CjXiSnvq1
/RImJ/jFX58LTazJ0hg8dDvc+4nBEc2Vk4X82//EJ5rUMr1oX7h+n0carXmVhBftkNK9feVevqbw
IAej3LU7FSNknsI/Qbbbd+YrfkNPesbUfR/GmfFzLh3Z6of4h6KYTm/Qbf+j+S2eFVJW0vtaOzSW
0paLV/1SXGKb/xGAfRAjgWf1vb72mIdyIEGOsLvulC/Czbpzs+SOtNTD+4wEF6rY0ON2lzCkJ2SF
+Uo7t5tgD3WqHLAIb0hyMBYKDoLTQvwZGAaKFxY2hEf8nHHUTQCH2fIcq3An0s1pk5gbu+B0+e57
BHS3hdMy64jNFDmDMcSBF+xYlRABuMIiahjc/gE3Kw5casH9Hu2RfSza+W+GTVLtWmd0YJHsfQ/m
sfGQFa5qaFK6+mX7JXMLfnjVCvftyX45lyP7IdBXWgjXNnRfSbcrvnARLuhhkr2KRwrxzMKF/lnZ
gqNIW8LMy2t8xKy7l2xtdsglxgZN/WjQnl/EwWatgOGrP+UqfZDkKHGq4QxC5ygTuOEi+VcXkqNu
gq3qBufcx02RGr66IGAqI49lhBUYX9IHW1kq9YLN1tqLaxkubtXdmBEuHONRbaStOS7TY/EMr0wf
KYUz/Ri2csYHiLi74PYyBifHimvu9l9jg90VjpvYsosnPXLlHwLm0GpIuD6zgnEPhyCmpL6SuLQa
H9wN8lm88kg+oPkhq4vkRvRqtqd76V5F4Cp6qqVn0Qgk7MGFJyhr6UJxfsZggRBubjv6jRQCFEvx
VfLPeTxPVljeaoQeNN6IUZJ66YCfODgzkpsWgnTuOtu/FqEbf2LVTHKL+TeqGLLutXot0Lt/U/zR
nurLcv0Cy3Ax7xZ1CKvsDNU/xACMAJrxLv6ZKPp29JEwisNz3pHZGfpQP3bEOdHwJpb6S2DKWqfn
9LpP7StboUuZAT1AJ2PPkHFivubpm/bwxPu4Lo8RMNNIEbMaCRQUHWKV8A0ZecbBwR75B54ewbzs
EqcUHWIXxy+pdKQtftEvvKWxm+drFT3NX1AEPKSvLAy0cjyGAEDc8O4MKiC803xrXyyS8H0mx1Mg
/UKZHe2rmc5ZegjjV8xM/N79ssWFH2Xl6Phgki3TbfsTQmCZmsrpHwQzxzWbJO8LcGKtnwcUQOS2
nIYnol6gDD2wwbEm7ZGUIJMIaVzxNyXU5jmVHuaUu2FPBsjM8c2IKSF1fw34V8q4wCJ7mhsRSRHc
L7APKt1hb9FMG07zRcSGyFLfM7aW3WenW8ZHA/P8bjE/sqd1mZjzSxACOJJkp4RbJMgTFvmD8asw
sft6GQz7ZnzBLGyhenwYyQdvAYeCnS948lV8TW0sLgiTXo0DoMPLcwQMdTc/+hNOuSv/Ojktt5O0
jjOwlo1/C3e3/knOPCSBcjU0jtA9tquK6WXTMoOPjNAqLxSnucku3QtI2qpqFtMtOzOTUO3L4Q7q
xUnka6fQolRwOXLqL8M1DiBo0VZ58Oy2GJvvy6N+mk6Fhb5qQR5JvmsoFooFiYIegVO0o7zcOSov
3MdqWE+3106BQ/GVO88jJzy6fWqeUQEs2GHxhim/ODWaaRnHbDeSPTHNlGyLW7IfTsZTdTrLTgNH
/B3VVccjl2yFL1IqE8UTcSoON1npmSChkTciZ6eMsE4+VYzBODH14roQfv9db24MNi/nnk3A/HBE
QjbbJYp1bUuf7S/LY1N6mmRHiMOrxUvGSRFSrLICptyVaD4Z/iUvjdQyICzzl6PWHOxoWgrpux5v
OaHYRVlY0bA3JFrNRfs2XGToabu/8rjpOhGELpA42F0sYOTj+ZojDy6/UFUdyUDetMDbETKbzT48
kPFN768vGlyPCUX9xLaWuWb/Hcu67H16DnueNDZsIi5jwsX6RSTt0/gmattUsbFgXStOOaHhZDkV
azpUrpWg3KgWBsOdVzy1Ai5CS1W49K+NXqG/5b1zvdVrM+Br6erFjvyacqs8tdHFYBsPLRQlZAHj
716NnpkdodbNn8ilPfa0xJMCN8lcxmz1ycWpFIdCpXHJdhaxlFiX19dnZmepXLBOluOCJRbyl5X2
lVKn4MIgkRi7DwnywL422kyEeTd0lRzbCDIxJPftqCCIxE5lN9Lt10JRgVPwIju3bDBYlnfDnmOj
xqaSPtkn+NCzDmy/i8HV71jXhtRQ2OER/wP/8yuRGmB6TU93eRBvHIqAgnDw/U9xbkivXsZepJ24
KcpDvQXn4Kb+aJT/h37bEw/0wPLJpmoLVtZRemG/jvQdnwIUg3ZfrLNkyTOKATsLr8DyduHjIHMr
eDBjoDh+evil9qrwkIccwsSPi68Gdn2UvqbeBZicv0YuBeXcuX17JY3dJzcaHOLH/HPDRvKCoxO6
xWJN1og3XJqbvsk+k4vo6s+KoOHwZa5d/wP0u2EtPTRiciw8GGdb8ojKIXRiLYzfZbFqlsHK/GT7
VVmWNw5JjK/FKxfW717PbvNLLc4MfUsXh9N6uRc+OdKTTWOrG0Jp3iW0h386Foq1N5NKiR4jVvBY
IRUd/C4wbH+TAITxJfUFrIpAlh2YTnag53+SHsuzIv/K6LuYoCAa9Da4wT3jCaDAGzj4vIzxHM3O
kAMt9L+QHdhapLyMRqgaODA4JiFa8mbcyX/sugR7R7MtHIMtq4x5vR/VzZFl1s7ISsAbfzq3huv/
hrxASA68TQJoEm9myI/hV3EwVT9Vl2DFav3mTfqV17Q7wNKyPHKTq42/Vindllqyl2nbn+a9Oqju
uI2WqYcLMJPMCsEEPqBO98exbGEx/ibfKL1eClEXOmFHeNd8IpmIf0WB7VCcX9ijagyYJS+FICuc
UXuVGT7ZduYuLOl7PEzixGJHa9d/WV88nLhG9w8WC47UrcP1WzT74e5v8iNPb3MbHxMz5ovQ4fL9
PNO3eVdfmxubYgx+An7zFlEmuPJa/Zi/rMdM1OAtYSrnybmEV1PaHcLpm4OG8t/fKU+/ckJ9a35T
nRDZkefLOl6Hl4zy4U07lwA610TmLS9SlttOfjNYk49+1f0yWU9Tdkz241l81zDJWhPklO3yrWpg
mgR3gp7yFfiEdpOnSSbQwNoHp4qiZjW66hGz2YGuJr7LnuLy7OwiV1lZXn6ytuNqvAzv0tLc1WxJ
NEuHqX1VDu0RSByiIvS4GzWyWQopl+oiNBfSF9P+/ZU9kjk3laC1L6m2p35F+Y4iRXxhzma1aOjG
2PmoJku3rpascJWI5h2ZBEtgguFNRKI4OmLrAuoTw2jOngnC29nFuGVMTHATC5uBdUHUxrXrFvnW
VAjHQ/yIYtA2esYWHPmIM8WqMzaTcivZWInZe6ENm44SGd2j5FIg4jv+LW3qTfscmFfytMGR30db
d7jpVMyd7JGykR/p+ihML4ViS09cHNbFjY5vCyGwprEwbpgZWvv0UIbrVLTB+WaekWTRfIggrWz6
waqgyW0JHfJXw/v4xzTUUJDuUL0Lrdd9t3cSv61hlZ6r1u7yRYIb/N3cil8AV4T1qA9hU0vL8DLe
h9rVWg/ooviJqZB4V6D5JOmW4qpVNvrsxfNCjiAAADe54S6DAh0hx+WigcbL8cohjgejHYz8jfGp
hTZD5JzQVzJmFQLIzGv1HoAoQUFRjBuTmwHGAJNc1OTZ84kQVL1HeKepHhEWWNxjDC7vQNK/V40A
5tVeuG2Vv7D7FOBt0fkLU3ImIHK2kVe2lvCDOPtPuUN6IAHP8PeHYpNW0UmZ9+RLNCwLO+jsyrw1
3bJsvJmVTxtM7GKMWwfvhwPaEZbqitxFkZAw/EWhVpfmNxOndvCego8RzwsyLb+uP56nSbEYL9Lk
MABLq8ZTQA8/X5j2OLRktPHAnMzvl5Moj8TLP5pxbTfZs2undDv0ez8TyXS5B7d4qg7B1mA4x5W9
cpPx8FAqc5AEe80tveKzu2tf7S7usSJ3gk8RKLl+bb/JXzEtsr/2w8RalvAr9DXLZkMWyh6ONfhT
3pjGems2g93T8E9P9Y9UCMgOHL3omEO7C1dkzfOk9evk4gsnDCU73EwIjfI3tXia5wOvGJJC+O7n
25EUbZ2H6ZUjFHdLwd+QFVCQbKPuXkldmIdGi7S3pdmD2IxeZ9ZN+hJnOzdXGLVAWirB0jecgbQr
czk372qyrmZINxuaCLl3t8wDtELUEXCips0cg8a9vhB3oWqv32q9K/0G1jQLPIZuGhRsYDPI7j8p
jv0D6kAGfrT1sKEggC+k8XMQvgnf+QeJ0jnBE+Emt86MmUXpXVvVV2LqJ4JwCMv7JgHrdWQ5ySr7
bEHP60UqkgxF3OMRgmMg6pe4lWxF41K5mGwbh9irab72wROvsYLq3pXx7Vlx96iAExytnFl6vYPZ
XGRn2eXioDQNM4/jzO0I6cF8uunXhltzIBLkChKzZMs+8HGpjON3quWs3OG4j8nMihrN+jRumWLn
9wTJtctSz3YJ4YDmB0gAsQJsRk9gpuw87oID9Ckq5d42ybWylv0bPTyEovVRD6wMXvxRJQce6aHg
E7jC7/BtfnDIyZrzOpD6lUWx8Zz91/HNCZfpRJFT2w4H9Tc7V5Q4a+MbuXTlJqE3yWsf9yCag6X2
rjisiZwTlicp8eD6ia2McretnZyYN+4LezU3n7L3zalqDzYZvsxgEGnRfnOAKnb8M90K0xUkCn8u
aZY44n1wMdRgO5Jhpog3iquBiHo3Jl5NecXIoMKdWddE3t8ir7km5kKU3KTZmoz6PJGoV6fyxlS2
Iaxe4YWJi8ysxdOnX0vxaRruVuz6BbUzGwXFBm/F674ScJ6lDrzzSjllrZOxtp/2+Rrv4RXQEWvh
FcDr9Ddw2SlySApNrsYJdwztKG84HtW74tVe81Cw+xFWZGH2N5nkqRjcdhcBGhO6E/duSy12De7z
VVIWnfKMTK/lDUJDQGWtTHDyzDVaOyY3TCheTJWhr4PQm4kURpASPvXDK3SQRCKsRur3CLFBfMPg
Q3WjzzG1yQ7iP9wOVCI2TxDmEEZD5+mGA2RJuaFC+qo7yNP5/gpDg8Z676Apb9JJWGdHJrMvHOqv
QeEtAtQluYIsGvrReqGsIRyw2F0lVxEPtc1w1NsFvyv99R/iY6L3pfBeVx/5Mt7IzuyC6iifgN3t
E/y/3BSC3Um2vK2fuUsG27q9RVc+DlHTJKfDD6/DdYTAgO0a08N9cBz3mHoyAACo9GLoGKVi0VDb
pW/1G4/m+MYiY8OTK0+7Ku8mG/dx7BbS2mptRd71xYcIhHHXAWPaJe5uY+6lI5yszSwddHf5myvb
OnGZkyZTeeaI5tpT7qAMn1Yh/VUL5+JNvquxvQwO2W5FwnDI2ij3pC+Gxrorl6Hhktsyj3AZHiqy
zPf0hNW/INIG/mGUlyZTZrlrJY+UmKDW2PbCQdpzsOBECfXF1TP+8XFoZ0UGEg346IXyUf9G1+xr
zO38F0L4zMuzYl43YUMchjGw1dnRo9nWv7XIEuFIXxi7+EYUmXkxxdenU/p/zBLQVrWAAuyxywb1
e+Pu8BnJDJopwx7ylmjDvX5EJkRilXmBOxxr1/jRYtchoRBbFQOiUF1o8Vbf9p/TdyLxDC7iP3iO
dXuox0XLhGK8HIZ70B0kxUVFHyZufg7ecfvBk+Fs7I0l6VBXgjN5/FQipjtHIZGU0Ws4O5KrpMX0
FT1oKvxsWYcOSogG8sTtNhrPKZKeL5OpAMKUyltKnhjxYOwOokdSZ13srMKbSRViGNLlMaicCq+w
N/UU/EqXCb7520wJ2EQWcUt/SWIrC2AJR37w+3qPzw5mtW9ID1NuUIqCU1xJOrqMH0G8IhhRW7a2
/N1Qovx0DicFQBwxhOvWtpZwizdjWrJlNNd6E5Kv8AiubAq6+BKiaapbYrByfGV6Dit4hlK3LSbR
JbvyopO0HL6TUwv5Jpw6JllQ3d2UDxWSJ7qmqlPezC+SgTXAn233BnlCxjXXs14yCDG98RrtuT6L
X+o2OVp81tpuIDj/6VHG+/yslzimQbU2AA3goldIZmbTfBf1m/wuO+TXPVl2wVUEbLbNI5RPOTnZ
7vOTtjoBYViNS8au218D0f2tAhSyQ34R7zG6qmx41/g2X9EG5FS17ODFIu/WQm+T8lt9WfyMtftL
uaDWLl0GdsDGiXYBbvRKCh+0MsQtuik3/Z2uuheem+2rQh45eF/hfEhIbgCW2/aQHfWDwFwk7FfJ
g7WNvPpSnq21diJy6TQu1S8FwpCRJTveyivtZFpu+x49eHTDTeTk55RYYdhFIqLEyEX3AixP2Xl2
pDUpgr0tewKSDmOFDg+YBWD+orB5lK8P0T2INT7ofFro258XZIuJyQ6WcnbCLWlmE9eZdj0k91ld
pRc9cHfaXxVueb50lNBgdWvuM/68i5Bo1GbZaQvkHQjdWL4Ib0AdIBGNzXxW5LV+pMRMmC/biNuM
7ZOjp9qxLstNeitwWf3Uv/haJy2UX7YIFor0gQF1SmX/qPcM3FCxRVRETiWfhtaNYWqmRY7CKrPZ
svmEarAk1KkkxktmDuG1RMS3+ozuU4Byo6POQMs/qd5L5Y1Iwn52ybrAvs7SFuJ3teOVEMuaGMV3
dn0frjrKFx6E/MUEm1smdUNH++zesrd4y/qEvCbmTQDZRoh5bffCJnkjr9vVSJSE5adrvODKNBEl
97KoYOvjLXJi0iCGK/MBhV3hJLCXPsB1f0eqql1wz3cviVjgmOPTn9bWsfoM1zxaM3jqO5oQeBsG
u7tFSlZuYiKfc0vriGNkhR7uXr83tOCDw9gz+/b4XsHugk5tgjuKDmGnn0EFWgD4JyfdW5JszDPC
sjMy13P7QZagU1NHp175yY4tLBAr9MStnZUjJwgnjb5BNaRWyNAAwm0KTYlk1spG4I0VxIn0auKj
C8rj+jy9NVftNGzrZZqQEGYbVLb3eskGc+xUT9hab2mw1gnXVo6czMAf87cQLQMHUcw2HkntI9oQ
zSMwC1UvJtGKuZyWFmHP5nttOOMdrru+x3frRlPamiD+C+sW0AZRfhF+223eU3+fYwtPXQtizFet
BfUJlOr0F1m29U4aHKJBbiTT4zRNbnWqDzE1B20NtuNE2stUym72037SqUY9IdzW8zXKitEEx8K6
zchDXZELTT3pD9u8PMTiSv/WvxOZiS2G6ClO8ejSkhU0evROT9W9qxN0iKtDXIlHg2I3s5PT8CNi
YnWNV/lB4cHsbONTOHHSZcoxCz4qNCwKi0ulnxpW4rRrh5WVX6L0PCgrP/QqqFYK098K/u9BDUEw
G2UGts6gTWArt+B7TFzZB+aweXxYjanpYo8zEF4q2SN+IvWDCGh6dY6mCjhNQi3LQB3gNugyvCvg
FVwT+XoIovbFtl3a6ZPXmiir+DpbS+/q+sb4yCS3XA5fUb4mQAxB9lbT7XB8NdRKDpXw2pBngl/J
ecvcjMM6fB3AwXVatb/jUt5GPEH9i1vQ3ppHgkQ1WIXFzvRtDfRDdQqmhtM9vmjIqNj5BGh9RHzY
RYfEtE+bcFeCZcyvEpbuBtwysMn4DjmryIo6x4Dmw31sjwTEQpv2K0VBhrrjnIaW9gI2nACHiEsw
O8q4qRBB6BuSM6lIeMNZ+i75SEYJqRUoRPt1VzgShwpkBLW1/Lr8FQHsx3JYZ8K2H89tccErV872
WblSmFAabUSGs3DHKnroT/m0MWG74CALiInN2O8VUh51/MARi90nE7iGccb8JUOkFqJIULm9gCGU
7JTdMiYEHnslt2OO0eqRErf0EdVNtjwRVurgaIPsLn1XL9bpvyTXhAlXCGvcogRmwxZ56UnFZ0Aw
8rjTiBNN7mzMkb7ub/pXf/pH7Hcviv//PP+/v+IxhPglk4T/tAD/vi80gxc6UqOH4wdGPSA8CefF
YanJ4frf1yZfVz2jNU69n1lrRirdrAMYixuehFIAlNNn7IOjYOiAUviTUaKoHyZJW1f1zhRUesV/
X/r3j/KcI9hsgbb/fU2acTVeWK+f+Pd3q1Y9s2IoqlXR1Wex3LgY0P7gGgcS+e9r9esfqgSp/b//
TQ2jB//+9P9/+Pd9//2IiakQu3nUt06vQm/9+6YsNRV2vNcL/fvWNihoTGI52fRaWh+Dfj2WdOPE
n3dT568U3qykR+ayxqfD84OW+eLMlmOmbcdBnxw9d6Nb0k17fMfPzJ23TmBy14pM0Y56Hh3TNPy0
lOyiqMKnLPatp6aqalvQG4wpriPGjmqe184/jvmIvxEDy6C9776AIZARp6OXoqdLAlzt55b0hCwu
aPJAEKwcqjFFFjspMdnVgkRLYxq0yR060VSJD0KUvGc9VrR9RH3KxAlHn865qXcRxFXTjasMS8Q0
Gj5xP5K3qo8sqglWE+7s3JV1nHONNLH3GsnUFl0LNDqcmMqUtpYG+8DExA+jmwACilca8JMJTrf1
9GQqpFmkMwVH1zPo7CNJEwIKI9J0XrO0MMCoLZq+Ipu3Q9bYDByESQPYPGDlkxbhex/LmwJ16muQ
xIce6KyyXIlaCzAXdx4XJLe1IsiRfFcIL60KN5gIkdesxojp+n4f6PJvIyJnJpaR/l3y5hm+vGQs
z5Zn4yfOtM/cAs9II823Cy1xNANlwmiifamBb2LUFKoBtdcrkuRIgsuGJ4iludCFAfu8+piFiO0Q
BE75jznmMeYtcG/RpaR/aFCL1T1tQDzhbKLOg0PgBT8eWuk2IjWi7vOLXyQInkL5jP1faGuKNu2M
sMiX+SsOS2zSbNNoXyP+irmwmQX2wKlg6JxL7jYjEncpSmc3yojFFcNyXWZ/Yozywa8RrBsjOVFz
om0suICeoYdIAnOo2yg+xG3mdu1rr0nzz6hi2kI6xMytA5qYiBbmlo48MfCYNNql7OtfVjjvJzkF
lDIllMe4O08R8tqETxSoYJtyqI+HTCPrMS0IWAhNil4etbWhdDj7j+OKjErU3KEFHgynqOjFvWIl
utIggUNWayaiEEeSGLCIzfSvHsJ6W5rTcSb9BXh2YoPOeT78AfsXbVYheVJqV+PJFlj+4Tr6E+s1
0FrK2ZZIQFQyS7YFQ5Mrod/N5rQxZpJK/JhqQI2bD8HkLChB0KoWgqhWySmRO53NQE4/tSoD6qrj
dyMiSqT10Tob5VVMaAl6AR+3rodVxcbnFMQcbbFiXTs1APYrE82p2criMtOOEt2/PJx8FpLj94AR
cmA6VRmgzk1Rf+d/g5B0Oylh52bu2WFsloo8yqKljr/0Bm8mpP/BuPTnghBpRLeFrKIzJFNlbFNx
OWN5zIFa9GnhTZq+1bkAfQV6mHUss55MmUUwhOqKIIQtKToxU8kUKllD1ZeXyXkIPqNmJGUa3ZeI
yIAtNlgRL2FPKjRElAw/2ctGM4mC97CAUi6MVFoUcrKclKazozqZl4Qn5F5jTjwmKFWDnhnf73pW
Ixrg5FHP811NTmMJNdXCIY7JhPi5YwWHtblIBUCsAuIzsgQnSybxbKhZeyxkWphk/BYN8WPEoQw6
25pcYUpcZNlfTUFvv/FDmVs7KUdTBXIU1HuuS5zV/yRAE4RLjCXJkOVocLX6MmaC+oFV6kJW4CoN
sOAg7L1UFTYDRYQ86hw4jdluSDB7pp0ZuwzRbRX8kFBFzrDWPQTpGDCW4KMSiSbsvKR2QcxZSho8
NHFcUTm0kiI6fYUTbS5MR7mdXFwcAycxfdqeWrmmXZojfgczNMYCo6Uxmr1urhm/McJjTg7eQZS7
91ruMA/lOenmwm1HUnBlA3wiDJrwkJU0oBqk/ayJC1UkuL2gmzOGsuR12d9kwb8IjHHDGQvJBi1i
1WrbUKO+iC1Icmvns0UW5ruYAFP6WQyBz4SCRFjiqhkHl6nXm4WjHnmq3RP7SH8tGpTDg/6V6kyh
t7q11Maht3URDJ4Idmx5ycdBWiLLWegw/iYduwKpuSUVeEGp9Esdc9+yHOjLOejOUdmErhVad7Vg
9r5OwSl4zFDKNSNCEXN2GK5+Kf3sJmC+B8Z5yGN9nZpeH6A3zMUmx0xguIvdZRqae1NcXm9x4xsh
iyrUhaUy+QspVjTWSXqPLCXEdUOTNnIER1Pn0wCNg8ZDskBGzJZHMS2mFsNziukc4qPXhQ4JtGg3
0kQIcxj4Xt9rx8SnGjU0tXCtel535Oa4epOesyybVjk0z2A2S3KXZkcMZ4QN85BCV0xkDmcpGKMx
aV6WNAyI8CIjHU4XO1JWH/OAJY+bV/8Kc4v4MUSqEfeUafqMsQS0K0IpLfQacLmce9MWJrAv8gsg
IVrtkYqABpm5m4nOddUK9UQxNC3KpXlVln28KUYmKbUgdYucEtLKGO2LA1D+UvPJePXNwPPpwhKB
pKaip4VBeDIgWQhMUENlqhPPqM+KVApuqOH4row09rEK6tHo9H49J+zCgHgKDWtiAjGFwyTEA/6Q
WYm+X1R6Uy6DHAmfoWuHibBydK14lMHFdvD7kaHaMlu/F9YMyiQC0/qBocWrCKJdGrH/8hHI16H8
kEzQZYH17bYAakU8RTSJws1KG9PxzQySc9CAP9TsyrD1XaiCFQ68LVRXM4DD04yIuex0AUMveRMz
t8RhktXGo0k0+Z6ph0mpiRM1SgISADAnMWFiqy1+uOK07Kb10E1teJ8689tPs+sot/Mh6/pmOwRr
ZYQPkPVo2Gpy8LJfoanvM1Co2jJ3Vp59aiQT2b0Ii1/EpzE0jY0yd7eJFchipayhuiuHZslkK9Ar
TGPsi4adUXuh45qZvYF/ynQMbjOILFwD7NjwaXwjMCxFJA9xrgg1SrR7UVeSM5aiOw7TLvIRffb0
L47Wt6lTSuoyT5AuhM1lNox1pFeOFCFqwJp/aVYBUGHAzI8S6E+lGSq6LyxIohEQS8gPpTay9GYG
xiAPykz2LEESjh3v32m1oD4UU33whfBjGs1wpWPdNDtTnKlntRVXwQSalMnWvKyM3u1xtaZogdlW
xXQ5jk289qN5ozbDqUqLaJkr+DpGoFdSiIq/iCvGkKKOYcVXCyTUqRtSCzQ9x3RkHYJBmtYGvpiL
Oi6cROgtTywh6dMwdnJ1rwtZbOsB9KqmM8goSn/a0H4TvMm3BSdk0NOW+o4LVt5IZzDX1c4aW/U6
yzpzt9KizBhJmylOlvMdGx/VYwJ8XlnSpowgc1SfVSvN2m4INciUSlhIBlohQ67XkQZKPzZyRZ9z
KoOMgduJUVLCag2zndDWZiFGUga6q2E/YvPTDnA/TaVLtjWhhhy6O2FF8TpNsxNChFGuGbhEUF9J
3OqoHRVXFGqSSoDYe6My1pNRbdVRDS5lTFCDHNpNjVSR5EDdU6v2aVjlsMssa4vL5aa3tHLZj89c
28tltGsYFXYF8khgqCL6aOMRStq1TcfM7nivXKYYNWHmJxSQydsUmF+R1msrZVIs3D3bC0Z1wS5T
2cryKfnQEuE3abmgGjippfXrUCs/6gqJsZA175kcwWuIxSHyKyJIabjJd2+cTK8XU9tyFSJNoClJ
GWlSrmImOmXUE3gMtieRO26Knln02FRROVX5vBu08McYiGsWgi8/Adnxk0lzKca8vC2ng2JIWBYS
BCrgP6R4qlQiOS4B1Tq6XjZ/qzqLFowKDm3Nsnwpe+OqW1tGhS+9gv6LgU1t7gExAmrPhgmRSpvu
6kgozWhGLcPHjeRaWrWtxMwtGvMD75FsMaQC3n1gR0WeoBRqAN+mSTjVjBa8iZBmQ9R8ZGPc2KEy
oJsc8EPVEOYnW72XaaHlfqsrnB8tsTSwIhl/mtDOiYFS40yKPk1TajeKkGrUEUFO/bc4z7GN9xyf
9NxWzEAPjJSF0hS4usZw6ICF6UKfgtjzfVq9WUmufqhHTtrB1XI3CrvTErdPxQZXTBgjumjwfDNx
ItqOtSLoJ8mowLsaLxGnjYBuYsygh0xICoUuFQlzhj8kAjUa+TVPsnVpyl2deuHUvRA3tII8PGic
cKy3wmGtFPIy9GtoZVJQzmAKNyGVmNvIhJXicwMFqQYDGbtn0uUElKmmSzUv2E0r7vwJtlbUMlSQ
wI0TYmlNP+t0QxtJOw8ihFg83eOgW1lJDHQQSqmXBWQtazzssunGw0OTBIKufAlZrfWal23uDHeP
W7lEb3VU85w4qmJeVanaoYjVwqWij+e+l+i8a4oZX4mBQivzgM3Py/Ur2M8EqrjYheDGI+cIcpo9
6zxzzIAslsn6Ml9Gy1MbbyWhP8WBvOeD467e0LAJQ8MMe18dDDF+JkqCd4nGFeoyNr8iRyVoJBd5
RD3eKy3SkonrK77uu4+eVJH8rexb6UPUfWBGod3G7WtOMethIKc0X2SVsEz/R955LDmOZVv2V571
uFENLaYkAGrldEWfwFxCa42vfwvMzIrsqOou63EPguZ0FXQSvPfcc/ZeG9JXP4jMXQaL3jQvpdow
2NDiKjkMc5+vLoRjFXy0oHSrsYl3BCBwdZgqY53Kx+WDpNXkWOGPCkPrCbdtrxibIHrIE2QM4EY+
AxFNRUVzoGw49FjM1Qe1sUUDb3/W8+wWNGdcv0Ww04QMvIWcw4Ve4toaob2v2QUwQBMJlI7oEfVS
7w9BTiK3pfVzKwOPt4woLpS91tEHBcHqJGebtkJf10KZ4rStLnsFNbnoFeaqReNSIXzUchWEcVf9
jCy9mhWM+7RNJi6LSkfEiPqotzTPVj2vP9ZxAL5nOkyiHO8yE93fMBU7q21qu6g8tIMeYbCRd4kr
xNfCJO9IsptRTSxMalo/A/9iBCfaev8y+b64BQjy3KkKYq4OYhwPSl/wegZrlVBA8KWM3DMC2ZSs
xSjVoJ0eR67rVHAVDV/D+EwIJ1ZUcRqWUYGyqmY78Lnqe5J13CELPJtT8AvSjEKs5M+pvAZyCMSU
Vd/gBcVguqzDoxyGeIOV8JIj7ChkFIbFWK7rmKBkSfCuYoVDZGIuzB+WSMlLoivuDCOu8VYISrij
LLzQMZkQW/SrTJR/WCi/gqksl0bG6S5re4hPCrETtSosKqId1UhOlkCKckcPLQ60pvWYzanXkc6F
ajAs7DnDn2QWG8xZxucUhmhCEL63tchpR+9vOKgaXsSq2o8af2yAorosssEVyog5h9AEl1H/MP0H
LA4FPSkCy1vLMXr5TWwYphBqvojHVwPUkJvo9Zsscqwr3NpTX70cbykWrK3YoPNI2uC9EWkKRTAD
ojyyQ5nA9zRiSFmX5StvORpMnoRfRFRvldL2C6h+SJ70TEbmLn4oen+dKmYajX6MqxwpQG0i55MQ
kPXxV2CE2XlCqi/njMoAjS8GjSOcRA1X9P5ewDhBlh8x14m096bQvGoVA5Ge4dVI88tXQulo5JKd
a9io6g6pZlwM2XVSxA+zkIIPzjZfGqDBVNIfM0ujq6nUX+xvt1Sn96I1PlXWKS/bak07Uxv8wfXL
8KaKKrqsTduzoYYqZt66pa3G0rBPUbiMGb79RrZDJS1Xmk8RY8BqqJTeZetiNKHmW6NPyIiRug9P
joqljFI896hORq/ycF1360BNJHcwWd6yUXpPPOspmyL8K8l9sWL45A3HcEhuplT3q0lP6305qCbz
LoH8r1DMEeSU712vruZjBnBybXJGXZ12ltUh5aBuyacqczvJO7DQRTvC4qEBFxnNDYJZC6vkbJgO
AlJPTHFa+8rmFV7ioRmXJERdTcO3HG/yUP2X9ZOZZbY+lqo95CW21Fy5qg3rXyaplZ34xcoQRGGF
RlUusD95APHY5+jxDKx92SCCS4473U0rdVvlmb42UB4o5HsQP0oRauLkVLyMVSgV8SNQJYlhjk+e
o14XsKKYjboR1DZcCn6xjLPIWivUFls/Vz/DVLBOYVScJxFTZy8rg2ulnPYmE8dLmlHIE9+lR5rr
laLbjQ0zSytrjspHj/AkZeFfciIs0fbGdmrUTB28FyXLiNBUEOl3zDOC6L0Cd382aUdzahgXemc8
W4jvUqx+eF5UGI2F8JOp7aono5aTm3Ay2urLp/Hm5BVaib4AYWahxCCCA1qyR9k9d+0hXOWubygk
cAS+sSao8kj+jbLwDGakmjdSyJEQhkcFRbEnoEEYZVYMif6VP1UyUtZBWBpte/N94TnKDc1OdE7J
QZG9EkiWrmUt3oHdFJdjj/1QaWeRZdPY6YiPnwSj2Mklms1Kfa4EExSDn9Ln8CGq12+t0O6qemSa
NPWYOvQKXkHd1mxWAuQ3CS+PmEGQ02A0LpqJdsTADreMJCtZR8TrOqXMsyoM4qfeag9KnWo3S0Bj
ZZKaEunDu9gIR7nS9+y1555X9rnwtO0gKlCrsxrFSs17ME1UN8peB07Fa6+CIyOgZsj2cY+RP0L6
nvYs/g22LDaSAXxtx/6sl58zPXEZgg2k+z+Td/79h8FYXfpmNlSBMd8OlpZHp/u3+6Vhjgyq50NE
1482B/9s+8c3zd/5625a6jAR7vf/+PD+4//2679+fOoqHtev+4bJhLFfSUL/w38Z4JFQeMTzzf2j
+w2JbxnZcLhZf929f3T/3P2rv775t8/9dvf+fR60maL7lCrPGWOswlY6pFsvLvhrxvlP/OPD+2fv
9ydl4EsC8HVXtvIr55N8e7/h6sJx++u+MHl/3Vdnny0+mvDVSCdtHU8EmAtiLS9VWpnbJG4m/kqh
2aheSvjXaJIJTJqBaTI9JV5X2wZioG2JyTFty6Skud9tyunPL8Tzt4BYZPIgKOtfP3D/tvtd8soR
3PXB7v6pUFPV7SAT34X0IVbxL8PtuX/f/Sv3mzwlIAdJmvAQhQrGbT3D0BXND+P+5QaE3iaXP6H2
aQiGrQ53q45WIIQitqNwgLI104qMkmG+l7AXlwXTXzVqrk3EgKarxmqp53qzvd/IQ4MgIsirCX3j
hEIE6oyRN1+DgNYiMzW6n5EU7mI2cLViYhbUNeNCQVjGwMbW4UxximZQVHa/wOe798+laY90uzWq
al35ZG9LHfaG+1c6n8w1xyuy76SnK//r55I6YEMdW30LVy9ZxfffcP/dhU+iJhVxt+PPCVe//r8/
/pf7r/3je+5fGhomKVKf4Qr954OK//nI7t99/8Lffvf/8cu/fkNhRvXKauvNr+/92/+Zh+Y6jKtd
IlEAw8xi+TNTQAqaFdmBb117FeGiLOGzM8ZmH9N6BicFPaMzM4ZhQkjr8j1WpXJtlB5TgTzYGDGp
2DqpjXuh7ZkqxczxG3/dBZ0TNclG8NGtlDkoLxArtmcJ710l/uhqkG67kkF8RZQ1VPAcn1ugccqG
VCDoOj0xZpayx8nTypQBAgwMos6qVx6zD0GnFTDD91ySMyjA8mPcs6RZpYh0ViQsvYk9u/C7ErMS
w/ouqxB+mpxFyPshpQWGR5Z+d34oOFWBBopawG7j8dzSorOxy6Mu0vPHRmeAUAaQQYjGW3R0yWyK
bubdDX7FMFH9TTlIV9nITpS39XJIRIQIYbRO2ILXnS5ViyaDwSNxLhO9EDmViZ8rb8+JlLOZhV57
HCQGSy0TTElhTNfOavDEt7ZdPow2CX8DxjW0xGBbJ95aQHEMtMpwP0DMLsxCqM45s0UvIpVzSsiA
t5DQSM2X5semM0WlYcOR3OVB3yI/9RCjE5HumxhARMN6IZYChoYa2r4f4iBqUfRkNc174b1t48St
svpDNNw4gU9NMc9EP47PdclhO9IKNNQBfl0PNajMcG2nam+GprzLcYt5tqaZpo7SWtPRjgc5woD8
1MXIDY2kfMFlkC4sE85J1fj+ojTpk0pxqLEF1hNADtYHQc2HTWlwdgD5uoibsNoZvXBkTlB1zWMp
UhdLnExB5V7ksQ6XDIOPfSzte8XU0I+1gH7N/CA0Sun2mncSZPUDnCp9Wx6OwCVMc0QWFkLUggzM
MMbEXvZjJOEu8XqM434pHIKMHhrbGUyhUOA5SeSjD2WE4OJqWdW0A0okMGPhyySvSK9io3zrsbDO
fMwV/OiBdgBvmGA6p4J+7fRqONN7lH2KtVhDAaZrhrU24NGUNEO2giqOuKbieENOSe9klrAzvGus
dhq4VvlHk3Hxh8mTT4GCoz5Dt6veOgJ0bauZXoK14EscEyYZBmg863r15pNh4Hzw6wXHLDnrNTkm
PqVNnCJiVVNSaWK4Qs2qZIy0kcDWmSHajLFkJ4+NT7+rgmdCLFEtW4Ud9KFb9oDbPPq6rpcSIBeH
G5qZT3KpepuSZ0iwFIFWZ649SXmzT1ILDZzJIqqmPbY6VVt3SmCum8I7kL9QbVWVsJ4uT7e0BA4i
Jqyh7m5lUr2JBY8gLRDBpt6lyKVzHQwc/Xi+O8HpNEpBpR2/pFgXDlWIT0CuaeEJpBmZATqsOEQG
HmneKwnizJEzEaZOQJxKige4CbxDPun0enl/QI8QPjmuoagQN5mFwddvdyoKux5jT12BVGI5d5Ue
Gl8hkKczRGn5keq0DWoIibaiA99T0bdJtPYQv8S1awA2v6ZNhcowQijDc4uAuQmEIzU9AD8J0e2Y
7Roj9M9Gy55MNhvPQui7gyK9mZEloobJ0F/K8dOohu2qjjmGS4GhHYEEfza00FpJA4khI+8aWh5X
2UbnsCnAB04K7lmv5d09dB2ymHFhdXSmNB/RVNd7rjYNslMYTf/Y5j1jy/6xrGtCPbrgW1ZaZVnS
LHAbDc3vIMkSNTy/lCkxGpd2diL2lrWs8EwnddrAO4lkR+hOPETZJqmnQTFK60Md6nKVwahkjI8S
lrzBXeb3Deg81KQIOVaTIEBljzBVQANKY5TGOlkjG1kBLKQJwQmyaI9GayYhML1zvchsNo0vnsoJ
XRjDqqd2SjA1dZe+rqelbNL7GAsJe6Hoq9vebD8jSKk02rKvIQJJ2FdBRpUmPgtiWfOsAyUWNEiZ
RAztiO7F2NYabhe1tPBzhQaPYswY0AyzRTlch0ZGD66GdIsFewKPv2sQ1ySanx5mkdkcM5V34T4u
ptSp0nRPn/QkiHcBeqg6eaSXHDuMatU26P/7YYq3MxXXtUjOUv0QOE3RebQRhhv8asaFw3CK6dtv
+4LBSmpi4xoiBdNwbm3EIb71CF6NYbglOsN0UY8O7SSgjx6xWugyFiaxUpa+hhR+7MY99OVkS65M
n16SQmJNzaz3Iqtp5jdYfPXqOTbFEM1McdUZamVTCEVUZ2dOBeNLn9+quswIJ073Vc8biJ4d1d40
fHhieezFsQCaw18f4XiXRCzZZooFuQweJavWJKS6VrlBl5OWCBGggPLr0m2vA7djzIwNav7c/QuT
CRuvNNTHvG78nRVor2EC2TCqCIZtZ4JNP99IfYyZws+eAiEItkFaWdtRHV4DAVBFnSnjVqLaQ17C
TSVovqOlyAkidFC7uMxIN7MmW567h14tr4b5DCAanAtKzpHEJUorcYZ83m/kf350v/vHQ5x/oCYG
aJs59090jUw5N8yP3OylRyFOgPwYvWibeMvRRb6kQ7MrshEoeVVNNJzGuNkSCsOHDNLzRa5nii0R
ErceKmuVwURMq5vio/2XLHSe95L+fqOaXAryfHO/GwgmHXQObLbaVO029t58tR2mPx6UUtf95DRj
fQnmKzxW2Q8aYM8LnXcLh0sOEaUMuiSfb+4f/fa5zrTYN3UMRpUc0ZycT06CUFDS+kqL+jLWjn7b
cqDL5tfy100916htqPlLkYnzUi0Zdq6lGcp6R6T6sc+ZJRNXQ93ASphvIkNDynS/H85Q1qmkG2Ml
yloXuhhdvdEVKF4gs6bVQ9eY0kY3IBaZ882UIOQVmjJZ9mI/k6qAxW7bAtcZ0SCHwMhZIHRZ3o5t
rmzvH1WiIG+LXs9pZtCK9WdGbKkocy2mceTg3v0x3D/SOerauoqEKwj3BOdJ24ZAtS069i7QvY1W
QjORY0S/fhFggk8kddwEygNjkXybSWa5CiITKFt9m3rqPM56BM3M8GHZzIGz+wKWHaNWtoUsKdta
iSq7ZQ9dNDrqgznzZTGjk2FdWkSNxjNPLPGgKRQISgumdWOtykul4yzDHPNceORLSanB5WRx5HWa
UPjp53PM/aadP5J6DzH9pNAY+ouQa2ShSd4XDZGqMrNd1knYlwQ2NKhehYUQNwpROHNDf3WTN5O0
GpiPbqf55v783+8qtBSTlGYOT7cPQG9+Dajc/ryxBhgqJlqB5WQJKHATDkRyoCAq7Vd5i+KlpOC1
ZpDwrwvwfneM8JTn4+TZbW1eFaW/FQWeum6atZLRFNVuIA4fCvZ41n1j0w/F7n+malcHaiMMRxkY
4WRtaO4A3/TZeelZA5+MV3nsxI6BO0x8m74CDhARbUIHeTU8R8d6LD+Ex5yAK7SENu50a64FYS5H
FMRLHE3GPniabuDFvoYTEwvvKXgkLMxcGSOE02X6A0RxflMOK9qeTBALfEmMAsaFojoMQaBbR4Aj
mYa/ZjNwDASJy6I+XeFJVz2gV7cVV1Adg24tPkyn5jPn7ohskEhqh0zIkhngTebtK9kIc5pX/iud
WRzyr2ohPmBGY0iY4gZHeKPvww9Q94iXC4sfmpAz4DcWdninmsihcq6GFY4QWXUD7RMxDHjbAtDo
o3S7ALBywnPLOG6BzRihxaNAp1RwsZ1HM2jK3I+f/lneo04DXODgj4VIkDB6/SIDd0yW+lX/0o7y
VXhTtt6Vfjy1Xo0dS4G9uyAokJqBZUW+RS/jyfsa8Ia/9DCwm5W/l8KNioG/XfYs2joHSVctbYEp
FnLyPfDZqeDQvchfuQ5wwE9MJ5ga7ZNd9IHjslhmniOprl/hKMARi94CYy+Ah1ZYlCEjrCXyOEBR
/ZlKjHUDSbx12aO2WA0ffrnQHr6txm1GpPL7EZ+3WbIZrtVybRlXIfkPiYayCc/9f2Ogm6ImUk5o
hok0VdK0GeH/twyQohz6KFEkjJrithCQrDjxj7DL1/FHu/UfoJwm6BZc0TuHhj2mK9qKxt48TJ9c
IdS1aPSSme0y6jaJqR5l00ZIZk4qcb6BufGyM8zOvoChaivCSrCInTapG1Yykr9XiCYoA5+nH+h+
buqmNygcBzyg6+K5u0QP6WPx3NBxWMp29R1tIda+Ju/kTCir7phs2fvRYYpcsBjr18pqZCKxMi4s
ZmgN1shmsFMjn8a3r2BsGldyv1Rt3h1LMG8oSycVd1TzbBzAMA90s/d651it+111X/pjugfHG/xg
TMDQYPzggNKmpb7jlGYDTLtFH4ghxS/61shf+yuDhceSFx2rDaxivsK7Gl6DgKwfKRl5Ra631y5c
sg3jxwfEZuULEgvzmLtHjBJ4dekNJzx/WyRRNyOkyF4nH2j1XeGiPEPBdAkS+p4+dIzdyip8TGZO
o/xqKk64bzfiOlipR3yh6ltdLLFPOVjvmwsYQATP6UsOWQTXC8omB7kz5kjepwZugI/IWYabTAPX
uuAdNp5mBMCjIi6/AZOFhkN1YDfL0F4DswT2yQQ7wEC4a2fjxQ6fAjh1R3pgWCkFVDp7WuTQxWd6
A5ctMr7jaFNl2EK5hsiw4U/0XeUsfaXpplwP7xzBeahs4CttW97GnXXjXLmicnOpzdcCjiF7Bi0c
b9obSkIUos42Wpn/IRBO/i3yXrxf+LosSqpu6JYl/xa4B8i+RtEl90fZ7I54lgJ7XmO4vJ4M61We
FabEi9rZG7YZlE0YjZ5wJNUz8XvWKv8tNeH8R+TA37MI5N+SQu4PRiL/1zBFQs2M39+FWtQMemV1
/TGU6RXyrxE3QeaMPEUg2nDYsH/Y+Owi6BjMwU5Fc/IZ4GKzfMI/Ev6RFPxnosSfj+e3gIvf7v5/
mXchK6JFJOn/+itV4l/yLo7f/X+t31MElmH1/ffciz9/8s/cC0P8h06ut0Smti4TbfFn5oUh/0PT
TF2xNFlXdEOa85b+Sr3Q/qGIuqRZlkEUhYrW53/811+pF/I/dIvlmXR6Q9JM+f8t9UL7bb1XydHm
N+kIQUURE8nvaY+qoA9+aRposvx6FYf6QUkDfDKO8FTuk7VBVCEuHWPr0WShz/jYvKufPgslbkUm
g+Os1HAHikHhhQD31oPXSwbbiiJNQ2sgrmnLpoKNgy94igHKZ5sCRPGK45WbvWMgYuJPMYC7M3iS
vsqdZRsby9ai/xA69q+phPPfaJk8bZpCip015378bU8jYGyUZI6pa3EynltJeghamqOmco569bOt
2h9BAEFcxOFNC6WHv10Q/+atrFr/krPG/67ySqFmRVetKb/973nqDSWpd9PafLL6nfiTP1QnjCTi
W+OmP9D2ABC1P8ZVfcgRV+ywzMZXaOGHeRK7nE5lAbxaqg7SngL9PT1Om/gCDK8+Ulv1l7ZY1k54
HN/xEzA6JL+BvkVk5+vhM38O9spZXBXmt6/pKNSs6Tn+jmFanGEv2iBdgKLMNJFDk3KYWdxR92/l
U/oEKAhGoZYuUkhu1uzWlgpOCDiJZ6puvU8pTsSvAavGmrLFLGGn2SzflOzX8khTD1LmCvirnb7l
T7NY6DN65M9xh5fsZ1oJDxPUxoO3ZkrMhtq9++a637enyBFNN/oe18h4bCoonJ6EXv3IOyxijcWu
Q2I2rawPKsaWDdVOP1CKDCrbSfXWmXYqO9UTreWEGHDZoazwH+czx5NXr5LoMp4nA0ipr9NIf8wv
8TcQRwo84ZA/Yid/oLOavaQ9+jLEkjZPh78fX7N3APLxEoGg9hMh4zjoGL2kbew7aN99JgSmS9ve
h6aEpw7kpYpM7LXDdaEcJvqZ8Hoy8aKKLoWIcane+p3+kZ89rJqUoL2CtJBm4hrGa4Ah/CFcEe2w
7Y/+Foipf8Ypny/njv2SPkjxTn+EDjst6Qut3J/IwXLRMlSHJLLoPyib484NYgQaNhyGV7xbRX4O
H5vggNN2tHH6z5Bnp3Gy3bSirnbo9YGsYG6h3aQv71Bg3jxMr1Qqlp2eEEG9BQe0Gz5Pbc12jY9P
WjDpQCwfrYz9gHs7Wo078wVTW0YJBbvyu7owj+VwEy7Uk3iD+qk9+Bv8qgG9p3CZy0vaNNZjxzPB
kR+ujrEvmwUAxvd2Uy3Tk/yA99188j+A0NL6gp31AhD9MmGXPsKcx0XWwojD65rCHgaxlCp741Kr
Dn3pYp199G6GbmZdrpNXxh0wPNdBu4wO1tl6xlyctyvKi8FBm8u7Y5F8d0e0FO1OjshgBN+cY6Wu
ExeCnoiyiNCJeNu/yvOLBsIP1S3Na7gnTvOur5H94b1Ba79EsycsQYBctK3PsO5ArUXHXwOj5kDg
0z8BSM1/ICYUx9jQAcYcKSAJQ4J7wGpYrFUOOsvqCLKo3QSHGGMQUNwnpbFHcYnFHc56q9ud7/gI
67+SpwButXJDq5SsqEHXw5n+g77C06ttoqfmbbTXsCaeVHGGsjML96FK2nDotUfvHeZtvW3BVx+6
bjO+EKDjqBYHDIBHw7AQVmO1obM/rAY8n6TKn5T2iRCyQ3MDCYas4TY+iFia8eoiHnyQTtV/SoRk
+/v7eUM1TUnWCMYzJElim/u90pGTCUW4LiO14jiWIXBGevUyp2b+35fhf1mE5/9Gs2TDEtnsZP23
vMaqEsZWRMG51qT+cf4vrHHYkLX7PdVhCuIbeMVUssX/sxb4N0u/LP/r7mpKqiyamqpTylHJzXXe
33YexS9VfbDqei0J6YvCwMnRMK+tiwEyUKYrwpuk0UmDG+oVaC8t2I7me670me3NsnVD0DdqMT7m
noep2MRJnCQ55hYYOA0j633cctqnXwOFqqpdSRmR/In0c00m324lSwUmvLyHElAfm4ElI6HFZuXq
DtVFdMompdyr/YgTITK2MTIzWuzPctFq2GfDEqn3jNHMcsGh2/PQpFBJuMoNwR/XMgzJ0cyfGs1o
r75WywcryXZlVOAMjA30bapfgE+p9wOdnBWKZyB/YnGzYB762inxU8NNtM/WJ8YnaxnY6QIIEAAA
eermZbMVU7IrFHFClU5siB5HuDiyasXclAN4VS0LCwp633O0l7LuHGb8CbzsDcsBVkSrdstKEvAy
ou8xA+tFLirBRjAPZ7YKf9qqiY9yD4YgzMVrrHvqIewgmGaTDqdMnilMGvgBEx9VWV30JGRGBQB+
CLGGqBomJSE3f+THQPJYUzOYYlxycJ6gk+ODh8IjC5O6Ukt6HwM6PUGGjoZjyjg0tXGYAz5tQ+zZ
+Az1NFYKggVB/eitQT1aDXAnGeNma5DG1zHmExuNITgSaQ7kZyUXPsn0E7aZNj1q8rvP413kZvpV
5SpOwEJnP5vkU9Q1h0DQcHHkuubKof5MxxMvCyofhEYQ/3WKBDyKC6lS6e/o+lWb/KtYgMKIpaOI
70AYtbM0fJWD9jAVHMxVf3wZ9OK5GJL34NSKAczioX4YggwclP8oh/VXZA5IX7mAJ7XlZFy/zB+r
s+uQadeE0dZFdGz7wwTRWKSB4cXqumNLyKzW0Sad9osqc9ZKWyeNGOhUkX8MCnJZ5OkgCPAjVItX
2sSdGuW0DPCWrSs0h1GHA1SJxRoPb/+MPhpxW58vh8I3XWH4HrnURSF5HAr5yzNG+o1ZxcKHK1KM
V9gCEXT5yP6CVj+LBvkDIztDc+x4BUawGQnPTgLnjbCDovDdtr8WarFsgO/MKoCC2Ax1DJB5wnXh
J0SaUEPybSW+a6B9VgKNOAaYXAy2G7o16lmnGZgyiO4MEGbkLhVxSRMeKhmR4D3iuahCm4surcdS
Kr1pHQovvMkxhVemfUfB+zRcpw4/+9A9mXW/x4K1oXvjqkWIf5QMn2mED8A+OYT6LjUqfaf4vroK
0/Q0BhrwBt+D04w8ik2jahVowa3ZLnzjOIGYzEdw/o3qMYHVsE1lUrmR9WxcR2mL+tVTiRiShnaX
ldWDkPsE4uQ+Jts4qpitB9KWAGwaFax89BRNrMidjJW567ZSi6g99sDYIWR2TEkE1JqHrlHT5r7f
6CP9b9zJ1Gyy1QSrsjHPXtNBKxK02mamXi3UUYF3GIjxblD7GPnPexR7FK33T4WAPzrmITmOsN39
M1pA/O/9o07+5B2BdF7LsIv4kPrSUu0cv5olOE3C8jlYibcNWvm79GXYyTKhUGdQGeNCPE0Pdb+k
XKQEKNamXR/yiwU2aNWBiuLivUHsnJuEtCfs6oAa/ICCE3rijlaAbtnWeSLFFD7ubbzy3i/34DyG
H9ItHPx96V45mjd4rVAnxZsA9ucUvNd71R0OLUDNY/6ByPksAgQl1u6V10h/NXf1FR00aWOA5Vjn
TwaaSw7/EE8Ze6o8USgZ7V5Fq7c0juIZNRBGdh8Dsr6lnCVSkxmGaWykC302elHAEG5SvRyNPWEz
/JhBgbjUowUQ/bP5hX3nO+xu4PnjiOkN6EV+sPshkEJ77vfQLKHTCxbaAaoegsPs5GitjOf8kULe
P5vgSYwVrKZTyESJtpKN8ta6KD/J2xStsqX5Mb1BfDRW5cwGodJGFkPZbEu63eyaNQ6qAk/iTh62
ub+FdjqI1tKM0PfaFbHb0q4H8iszJ8Q94sI5lQEk1ztJ3QCKHnm3AYXwSE+AqMJaqokLJDlI8gso
v6QEAPnGxuL0+lkD28GfdylZm3aQ+R2gabTbUafT2sLyDyVtgKvPc0hezQv0LqxfFKdH+uEGM4oN
nfTqVS5WCkk8tMDGJTO2BOHjH+Q2M9zIQG+xAWLHB/UKEhF2qG73UJ8XMe8vEmtwDwB05fnQ90Pr
0ofEB592zigAGFuEDgp0ni2qy2+M8kq1qz6wQvPygCAdHFLtBpbxE3S9mIG8v9azhx5wgnUDdErl
e9S0rX4TCqdbc1mkwoanmOZk6l+No/oFklgEhUE3qUBeiA4RqAg1o/loHBmh1tHRJOrnC6PnZXr2
Tpyf6ls1g9Memsc5yYoO3Rul72u2LzbdF2cygO3qt+KGR/2QvrdkVygztPgJJjbgZevI2yZ2GkB0
/RLUaf5UuNUVFT7McvPGO0D5SDmsYa+bwVtz3hx0xfKJdqFqa8f4SZuzHm24B3rkWIXj2dVLh7Cm
Xxc8/i2PV2wPM+Wfspun2hmAoImLR3IzkDcb5ap8kvBK+IQKzr+6g4AuvRJ5jIrfNPc+M7XYieAj
870cJFGmL7W9VDrGDhQlJ1CTcw2vlMvvKGO4AYvMFr3nNn4GXp/qSz0mLWwnfJAOFj740prQQc1a
ETRWHq0T1kpI2+lwGDYdErRF7rtcuSpqXnICql0bu8OWPuaBzDwqm+RrZKL1KsK82sNE4WxLXFJG
sZ1t8o8KJjSnObhBy9xfGK9cV4iykFrhHAefLqxl1oyW5i1pQjUn82CdkRZokiYE715fUgxwAAN+
+IwjKj41Kw98Uw8IfVHfgb0yOGJziY3V4MygO/0epxK5MKRPc9VwRKUv4CRvOIqkniRwCGqcyNGp
xo8duu+F9cgotn0BZ6XANV0qm3opvUquvNKfkhXNnNvMw2P72ECecZWnjL6CY+x3ueRM1z51hjM6
8vJM8tB6uDVutCFyQD3ANWSEVEBeWBpfDLr8dXpU+b3dq7oy3/gbLpx0Zy7jtlshy/CBxSLdARJo
bWhKDycfGny1RP6V5a549B4a6NmQrsCeLHubY3nzUJ+EW7nTrgwlmFRdrHzxBnFl59FIoUy4ECEG
2hkwztBdo9EFL8qiv7Fc6wORzzNbaHNGjSXtyU87+sfqk8ElCgv5AGnJOgn4Oii3nooPsmMOrLDq
o3KEUrLD+i9vfWWLbBytC1DTUSR4e180m4KIiYt6MK75c4qICx1oZmcgvLnqYIt+cTRg5LGrNtKr
UW+nE0e6IzsMrRDOiOEH0MwGGq8/J8XVBqymJZGQcF0LsuE2PC/qa7mbXWaqU73ObD2Fy8A8as0S
qSpqwM5bzxlewDoKJmAuf0seX8Rhn6sEaGDjXWAv9khAO9BW6XOKhT2nSumrLj+oKtAdoptSL8Ej
uWFglF3zIq+sK3l8ZYJ4gOgwptBYTJchgptFtQlkG+/usA/X8DxN61hioGJDOkIDlXhX/pB+p4Cy
WPgv02dK7iTLHIkfUETprsyThbfUX1MWWc54Zu60jS9EKyjSB96XyCQU8RC+ocjrk90EHhn4W7Mz
C0Yd+mFWJ45bH108aiKJK134WXTYdQ10L2fWH2scOYI94uu8jk7wKb0Ils2JoD8kNzoQyqt0ogEC
w0s6JZvJLS8SiQ3UcxcSHbV5MVCUd6tz20N3gl1E4Ppn4/r1Mn0RxaXJUFycB6ocmyO2MtZH/NTs
w7rkJE9D8eRjKtL/m73zaG5b69Luf3nnuIUcBj0RM6mc5QlKli3knPHrv7Whe1+63f66q+dd5WKB
FJNJAjhnn2evtUqgSHNuKbacVKAjeW/xtxb74w0gBtA2r77/oAAPYAB6MPjFIgq0WJPfsJBDtALe
I9h76FHfq6fiW+FfkqyP7uNbl3Ysa2/t4zcZeCpbkJ6yXHvRR+san+4xvkH0MHOieNH25dbcQT5m
xZOCyF7dtQempx2Q/HVY7yp92/10wbqyzoCbvboAE929uQ/qfO0/5HvyTG/dTzplSkYBj3ByWQWn
15IdJbgGWfTE8qZ/W9yZK1prL7N5lbxLhv7T2HbfSuobnxNMet24g6ZCIHKg4fKqPw0DP+mL9IFz
XnQHyvG2V3dWdIB2tAE83K2rJ47qBgpinpXa2HVywsFTHjmLGHv32aZMSVLzhoLSO82OP7mi0c0X
HPBl0AtmQvzAD1KRi1j5jzrVy5N1X1IsoXceAMFPFBQu9LCfFs6P5G72Tom2JZCYbw3nmlXr/ra3
DzQnsAd/Mym3pOb3flaZnECOCF5p1lnXCScoQlXNtmDXi5jYDiZHukFHYkLTDEOgKqqZqG+ckn5m
Ft7jnUYr9tXEBP01R+J3VRufTf0ByrK+5f80cY5iIewQ/GQMk9/UDBLuIAH5qDEYJRwBl9Q1bNBV
+YbdgS/O/OnzNeZHEu/YaLsntAj8jsPH/rL/4XwM37AM0Icyf69+Mmv0mnVRr/xPuDUjJxp61t0j
tWTrJRgvOGepAH92EAevhPKY7ZAKgBshIXaNmvQN7m9ODxJq4H5dnuAFV9fRhmw78ijzh3pgiBjt
ajIbJ/Oq2lPw4/BSbYLr9I0GxB2Lhs33rtyQVw4fqxOEW5ZvOVPc4Iy4duGJ78af/U/3ml+lQufH
43wVXuUf3mNw014R0DO/e4foub7s+RX4F9UzlOAp/9QAGtFslyKnW00x6gNws9vxw3F3JcsU8OtY
9IfAktHRMkYS2nBJwprjpJ5m3eRzHisrQEaWrEIJ+Q9BqoGqlj9oKr7HDLIuXff1pk0523by1+Vi
ud+ytTzMGRDs5knCkjFBkpM3RppogLh34cwQJKbbNGj3QxaDsFS1dWCNBsR4lvlCjjNt1eBMpE9x
4+h8XqUBoCYrbW0dj2Q6Q3cF1IGlvpEdO2t6MHUaXmwHUrQXnmzL5b15LZVbM6PtSeEMMjsq4Yac
Bq42AVap90lG/Ujn4GEX20iPGVEpTrv1J3XTOC45ulqlGEVX9gXsOlTFcftGcjXcVPAfHjSxZWZ5
isabCrvqMeBuWdhaV348MhPGJNCAvi98912nxY1hNfCLCaBzWqMVrVPSlx55giGtKZrrfrY1ohE8
U0QgD3aDEgNOjoK2XvWGX28r6f+vck6FRVW09xWjI9cI6XyLXTIiAZM1otr0IA8ns5P4cDJTSHGH
Uxind4p0pYAq8BGVG290xvUXM8eHuEvCQz5RyTSV+L4sBpxpzsnh5OSH1amHMqPNZMarihHyUPh3
aeR/Mw0wIy1rrOTamT7HHP+a2UKqCCe/qMnTYUwJTsyvb9sSlLpuIsCbdGwJU5QxE0HUS23RPASD
9xRm9EvEpKfD3j02Dtaecny1k1w/9IPCOllr3/rxe0qX7tH3tJ9micbI6t1x009xvCOFz/lX2cWd
mb6ZLpMVP0H8R8MbWaG5rTeKP97PwV2W59YroKpGKdTVqLZAuWlw14Y1HSePlfWpKSWZryDFdJJy
XkV6Tk3N+6xy56Q1I01iik/lJOc9ZBPKgdEkkOYqTH3nF6V1+z3oBFjqavg5ExzSiPDVboDbbOjD
vU8tr+rmJ3KSeAxi2goqBaJXYA+sMATDyyQvhnYzSEi56B6NQOOY0kIxe5g66BInayg8OJi2tLyo
JeXpyPB2c2IWdP+FxDdgDc8vQ6W89Hl4bXMO7Ylwg/4qXtqWydjyWDpTP1X3kGgEn8uB+Tv1tMgZ
mfKn7g2B1IpuDfWxVc3XfEz2HfYaULsmw/uKs840e88clcOLzg14B84HUcyXwhrIcjIhLnOGqEbR
PhGyTzn50NjhDN73eoQB4n83ibgnUd+dnIIBc5mxggDjyzPfvFR7pZW9YQrKAlYbDVhZpsuip727
ZMqghyyhxBUhiyhNd1qdBYf7kF5UMmbM6JKw2hVaxGQGiK5eOXfe5Dwr8cC0yakZT6tvSTl8j0fO
NG7u78BTMPVoD7DZjhCPchZ6eol3g/WWFl6DQ0qqMlsOG5QcYUQSMzOmTUVX9d6NiP56OfTGXuME
4ASP3WiGO4d4DfPSuO3Vlaaod0Trtk0D6UCJHn26JC1TQwFDW8PGbduDnhoJ3NiS86JOnsroqVso
ASYZ2sefoogVRA6RwHAqD7kyDGeD9bagK29cL7+LhvpJk2B+70xEpRsNDEN775Gi4/c2PGUmqRYa
BJjJOBOkmIZlCx9k2VCwnKySIiPWbgW2si214o6YKkewWs/3tcmQ1qpNNJlJ9xLTf0+3FmsxHMOz
S696NlymaFoevzktbjEzph+ToP8qDtzHfogvZxykvm4mW5dsaFEwlx77UN9YZHjXcTLpNyXrgIoK
o8H2aCBPHUQK3oxoOhkfYogwoNq89ypl5lqE2dNItibq+a4MzyAkNUpfalJdl5QZ2hbtDA1uRt+9
lAWohGbCOmencbwpJxbWVHM8NsQbG/1bODKQLds31T4FWnnNusa+dEiNuS1qxpGF+4xGoKZigJ9f
FZNBbSYLrlb3hWsdsqp6UD33eizrXT/QpxS1KujNuv5RptCE1PcgAAdCVV65cCOxYDT06E5O+pYo
2yZh9be2wqu0AB3DWgIDHqY409u7PaHYsCoG9k0ofjnqpIaiX7YdVZFakbmqO9xHbs7AI47uVKS1
Vmple6Ni2XcskLsX3kNQx7hqu4kTa1LuScwfWrs/+iSsT0Wt0Giqpvdj3771ZVxdVNnM8EQPmCwz
Jsry/q5QlPex7zZTaECSzE9EJ26G0UMcRy8ZuE+mkhpBIsUB7NgAYDUtrtoZaXQfnk/oMCfOg6Bh
HJU668LLnopx4KaSslo90BAXBk+qA52S/pKE5PiuGuDIOMNA9bfXdw1HswvbTSh39Ma1NuvPaT/Z
OwgjIErSo2Xl8/tsRSctmJVDrGp3mcsYNG3Lp2FMmUTb7QM9FSi7Bueu43cKJI4DvA7E0WxAfnWo
yUfWWgOTaVXvWLvGL7dJZaz9CEoqQbqopNBnpIjrIi0/GGl56t3oQeH//xxRPE+K5DVxEli+acho
kROZloNVzb1BPZi9elI98rW6kVFCjg2OU7VJo1zJxN5paiaYvs1pX+nwSC1ZYBg3IG0iYFd9f5MQ
0+5jySMPtMIHuofbc9BwR2FCmSgAmZHO1NCe3s0E79sA/GVVlAm+SQ1XmnugXbIDSaShXujA1uaF
vbbncT2Q2FgP4USSX8dapPL925h0jZB5mSatcH6s3E5mmx2s0sQGS3cf5OpiWxUOYdBB/xyqnjIu
UsXhsVdUa+NiVKsmmmeqprtq9DBiZTfczGYOd7N9aDKXumZbH/zO3adORA2itu4A4wDZmrtDNHp4
XXkPke9clrav0J3HyYZFqzSNHqqpYY9prBd9LGkrT7K3xFef6OaYdpaNNCDyXhw1oNDXj1vLGIDu
e0126AP7FTYbVYdYWVuakbBIg4JOMx28QSmJYE1/pc8Wxg8p/AtXataWnt7TO3AKy/mhTliB4MAO
hUEr2Y0zc3h0c1o+Alf70QGKvYLAuKOOT0bcLKtt77f3QYN+yPlu65G6bnL7GGTTZ1zgg3Bt+IQ+
n1BhmpsO9NUF/IWAknOoo2AmkDqyVzvVh1MJoIlcGt2pfrZux8ZeY3PLaIXVexpRcl178tUuuOw7
Jgom6YjC7/pVGkcPSQZnggUa3JQuqaCKpeykJwIxI/DwvfXIisY0UNcIWudKNxgZcGC7ctRxuui8
O/rZixVoy3kX5f1Nb2wVV2ddPuyMHZwD80huzzwuW79dHUHRHaB8XgRVAhk9cDeaQR/x4NLje75Y
boOh6m0iNfgWxPR8LBdAQ/BsxKBCspJRm6/pb6rk9Rs7/7AKiD5e4unrXlXgFoD+OlphT4UvDJiU
akxkpTMBFwHmpwjQu5kycwvK9tgHQXEwqTpZkjhPqvTvi24q75TMcLZLHL0BukKHolU4X6H0JZme
E4Q/tm+eNjpH5d8XEfECc7aqQ9zQbJzKRUa38dGqunbrWOo9qUaqYoaV39K1pu96gEWXaZWYX9Hh
/wsJPk7lz//41/uPjMpbJH25H+1/ivppZPF+CQb8l5DgVZG37/n7Hx7zdzxQU82/VJ2JkqlqgBzo
0f13RFDT7L9US9PIYpsenWwqr/RPRND7S1VVT1V1mHkEDCQ9+E9E0PzLsE2L7KCukuC2Te1f/0QY
/44tfKU7sUr/KcZgaLyB8iulevjxH/+yVMsmjGjwzyBwSFTwt2xsCSGVZuYpvLFp3IGfgsQoKfJ9
TqvbRaaohzkHPkRs/JQJ4zMF9unSen2ktUSjokhMBclBp+b9VpsJTHX5p8sySlq21pvuIuwqa2wq
PbEkcIb6VmNwzWCMWnjlPDdWcZcN1o0XUgyjC8ZVH5Op/T7P0ngQzxstor0ZENJbmIwfOXhTWzin
qRBPQ9CnuaxCCgs15dAOMWKm5cdkRiXE1AF0qpHcVoBUWTInnQE9v/gMBlpwwK3Wwl3VhMAaCou1
SsduFfh4KXgYKWeO7DHo1lQYrpEz/WCoTJwRvKtbw3mFLcmADfIrA6Nj0L+Ps5rcZW2x6Twy6I3Q
Yh2wsUoPP7YTkiwDn2A9D+KA8KIfVefS9AJ31hMCbb/WGOxivSp2xcigOmLdPGNcsOIe404vOftY
Cat9IT37oUcZxiRMZLn8z016XC5jyr8EALe2QjdiUGbuumMljUNLuI716RZjYp5iFayg6uoleN1W
QLtMvKg5EhGba/W27VmB6hQokLMAeunEA/jDhFOzaPwzIbzXrExVdLZrHaE+IwqDbQSICgMx8F8f
CrARN2+eYIFp8wFF0KlHsBLDZVmBk4chHAtMOBOscCSA4YBPQLpTWLdwMP709/YMi1iPMzw8xBEu
WGNuV5wNYAoBL66EYhyBM46FazxmqHGl3an1TNaheY45qZnS0QKYORmDk5TsRGGNe8hRmzEO+0Oa
hEz+hKecStEjtMdrxaApNAa6PAp92RAOcy5E5sjJtuwpV3Srf9cCvGU28OZcKM5FyJkazAyLUteh
cJ4Ho3xn3o8IvUXip7K0Vmmcs+1yps5mXBq6fQRqQ5lTCNJuWlHO0D89FbZ0yNxdFdp0PTJ7AAyx
GYVEbdQ6XH47OLX2vik+EqXNjnFOfd0WirUpPGsVlhu9QDpLGrCuw7rPcWQ/+0LBNoWH3UboAuFC
rZU40y46oWZLlz4Q7bFZqSAQNpX5YdETK6Rttb5xhLzNeRjwkLbCORanDgkOhxl9Aqw7FGo3IaAX
GOuYuAF6Z0L2rr3FheC8A7P/0XIAI1cFB7yGHBwxY4AvwyRrsn46+XhlqKzGtTH1yazqGOFGAz/1
PslXfcNCLIDIbqtZrN3B1dorIMknprABlbeavrRQi18rumLxKBnzbT2UBIhoKqmFcG6COq+Fee7D
2wCqnnXrjuZFGrQuytEJdmolFhJX/RZFIDMEog5MnSPwyhe4ulDW05Z1x2S4bcGv18Jh71un38KC
WE0g2kd+szUQHSG358JwT4C50+W+LWjo31vCeWfaCPGd6S0tIVDgU+HBx3r4WnrhtVq49Rp8aY8D
lp9clJQqjUEQ5V2In8SzQkZMaN6FOq+a+UiYmlW7zh/ou/FYTUxfA2HVD0Ktr8DXs4oW0ttBgWE6
EM40hHKvCe9eB3zvGtk9BJF3CyB+LmR8xYGRPwgtvwKbH4PPx3kG0oyGRaKTwtYHsu8B26+Euq8K
f18PKUsKkb+GhTSA6Fe6QyfE/lDY/a3NGlTe9Syn5aCTCL7OQ32MCqs+pl7YHAerTndeoJ7ONy33
gG6k6tXx6zFff5MH/nJdD0P4fzOE9xgS7jEhynZctrTBIGVhA3nyd3FoaDudBvejNtYlMy23PC5X
lwvwc9nGCszPtp8HQOROM+6mxrvR4KZetElBqWmkJty5Q3DTzM3B1hMYpz6YtSpEbcaBGk0uIhkY
38p1SAlKndV+FdFIufKkBRcOGMv/y+Zy0ZSsP898DKtZuDrLxdKCunSfnm/T2lFb5+FA28s4O3ca
p9HBCZp1KEfCeK7p1SyOZeaj19Dnx4J8spEU7vVszfuwiVKYGN2NqhjacbkorUA/mkFIV2Fm78CF
JMfKOvG7So6hZd/aQfDS+tkdoG1SodpIo1pw5baudzAIo4F9ha66r0HDtpp8c5ZWbSFcPIx2kaur
5TaKN3ybNUmhoX3K0jE4uvmausm0D7JoT/81SIDRfW+p2LaxUZ3SwUImCUpUce14FzsNWlv6ZJdW
2kRaaVUCBzmOaNNQ8oIsRE4nrf7h9ba/dybwWDZ5WbiIdLBqXn1cLoAJ1ccuY1J3sWxqLYfHOija
TWVgYxKqbdXagoP2OIEndBKWVH7W9sK06aT5d+nzhRWZHM07xxoRUmX9MUPbbTtUGu0w3YG2vAwS
uydd1X9TNbXYUpQ9RAMcJDVlwpoTW8uGRoI3sDZ7P9EoeskvwFA7hDtmH63OHcXLyy0Xv92mEzxD
wEC+CJ5Vpm6Wxt6sQdkzU/hZLZ9SHZXlJouqn8tnc75Ymo7PV7+2Yho0ZaDfm3V3XC5mGqzXEwRS
fkwFXZIm8xNSZuB4zcEey13GAv/S4/zVWSztxRAbrY3DrDNPxnT5OcwKu29gksGq4Bnqk46oK+h8
lTLj4E5R+D1Mww8FEDMzRPl8F8aVKy3z56tZ0ufZ/ot+5Yz1vPmFnvVFxnIgUv19j+VvtWJupVt2
KYBhm//niXvSXtADqLkuz2bI7rdsfT3N10vITrds/fIyy3WmxE9gpfid/vsuy9byNL9wvX778/I0
hW9tzElxg10WO9/O9zi/t+W2367+6bavt/r1csvfv25YPrNf/hu/bC738l0wbvk4JuNlSins6+M8
v9wvd//j/+TPf//jXf/0pp2M1lfH7fCnMDCvgPcTx4vDUzFpY7CtVG0HlrXeL3/wJ6oRX/fJYPPA
EJC7L3+ysid2Enb50HpwsMfQl8wkFSgGzcd/3mxKhnjQLGHVaKD+Ac0NRCAFo+UUTHIVPWVteXno
cn250MK839c+AG+t12BIpm67LhuWYE1yEDA3tqZJ1KFsdGh2nEY3Zt97lHHsbGtLd/yUj8TlMIjU
6yAqb5wMmK/UA4oBloArP7nl6hipMN3O15cbFfnlL1u/PaQY0nbft3BQhdBwZrstW3rC0pkZMw5Y
8GvLkxRZQT112ez90IdCJC+fLbcum7/cOrjGa24xIKFQUx0nD62pW1RvtjZzMA7p6WAdJj20VE2F
leCRk0r0p6gP3wPdZh4ku9dy0cpWzGAYBiHNIfqUfs8n/ejFBse+eTwlJm0ijdftQzlYaKMOEM5b
lW6JX6oIYEbz2Rjtjwxq6WF5QiamILLkWYHCta7pHOxo+DEP3m2V+bgp5L/kJ/aDXw3JNq+ErLfc
tnwMHHudA487vz9dzpj9RCbt/CmWmcP4fCHcZW5mrX2LnHMt4AhGSq+9psKTpZry910WQB0J0Ndy
1KyNWqdAWSbhPKjKiFaGjOTkG/cjilWGBCPIKWT3aG/2o0AK9A5eNsVVulpTB+DM8i69BH+lARl7
eQvL+/LtaDy0mLyNHPC3aRAdBbV3/mqXrbwT9gsyQCgbkNgK8Ber5VU6oaf18nrKAmlbrifzxP9S
y/YlQCrY/c2gbrSMQN1ksehFcNTBJdjBL3Vl7DNEXXXkt/BZhln29f0u30SzPLV8HecvBurgT+rU
jMe9em2FicdewvoFeHHJjPYid+dcWvKRLd/M8rMO1N4AW0uQgnzl8r9Z/rZcLOzA89Xz/3q57U9X
lz8sP/T//qnavB8Ze1wtu9zyW1vezHI1K1LOwOfry9bXjTOmJ6JSDl0P8jUESmfTAkjXtezTy8sy
12RPXjbHZVf72lz27+XNMfL7ZwdMlhc6v+WgzHFLM05UvO4RsjH7j+wboeKjj1h2E8omSK2DyfxW
1Hm588I+QeUbhirlQO7+tenLjkLw2yIiAIAS1OLyS122zhfn26B8mlv6GTcs/a9+OwYt/7EWXMaE
657/o7eMTpbNr3dfzuONFV+NRZuCLx5vwPfTYTHCTgVM0NAKZX53lzdisrbt6uph+bA9OXAtW+fP
/nybU3TMzANLuTjfeXnJ89XzY5et89d4/sP5+X57bJQ/dYnScAzjo1nolp0T1vl+ub7seXziCQli
+fvXm59ZAmTFAtTN8lzLd7p8b8uFN78HipIflp8rvdUOenj5DsIFG7P8Uv68uTz661A1FlOzd0vc
6TKcBU7OuUOOJcvVZWu57Xx1uQ0V2//yfsvDBv9j0GryoHLMXN5fv/xAz/uM78rP+OvHvNzq6Sz7
b84PWLa+7rVs/n79l2f95V6/v8Dvj4I2D1zAftRmdMjLcWU5jSxby2P/dNv5Lstf9YWPumyeL5bv
43x12Voe9/991nLBv54fstzxt5f6022/PetvrxTIAX9UyS+GyMcWWBCVBKOv5t2yr58v8LGV82qQ
38D5xmXrfNucZeziy/WqJYIBj5Djxdfhdnny811/+cuy6ZusrmkGabXlF23POUH/847yy/WvzWW/
+uXW5fpy/2U/+/uRKOPHCDxHMmuU9BgcVx94DGAkmLfpnLAUF7RbKy/RAlYU37zhKRlzgHNNpz5x
OIGPNZYOqzO0ZDhzVz2VSXMwK4PULwt+bzmLa3ZlKHjLfe8WwHe11v3+gW6uaFvUo7dRY+I4JCpG
1bbu8zFG+2lgeCnwaVzOmDRgybTxITOzy9nBYqdQJ1mFUxOs3B7y9uBQretHe6ssx7jf/8Nfh5OZ
foVOJlVzNgr2ig9tOb0uJ9bzhXc+2/5yyl02/3T3325bTt3LbV+v8KfHfb3CkHiXdrNTofgvpLHl
wl323fP1BTo2UjqnLLbs8DKuHOQA9XXjH//+28Ntq6Wvw3bQbrbCwloenrlOHt8s9+xpCdzqY3W3
/GFadsE/b0ZBKqv1xYcWYQHQCpopGrB3qZCYlQgmcwyc2ckvO1DNulY8D8JujvLXJIPlHDX1noKd
cxzoOGQx0Dr2LuTnpoxuNVDQLuuqRt6/R8KIdoFF60KNtsBH+2CkS+FJy+F5EwljehDadCPcaVMI
1LOwqDuhUisBaT6WdUkbWVmKCrqlrikc61aA1t9soVvrASNDwkgtL3EbpGqw94WFnQoVO5rhYw8h
fZVR2uw9YWdrVnLShKbNKf41Eb52JKRtolHPdgd6O4TBHaQZOVxDJ8lmKlT5eqpgFMIvKlcq8MLx
9oToDQaPRm9CJb3QvhUbtkuuslKNbmVVChN8Ejq41UHVCoZ5FzQNq3mNn5KsLH4omndjKqZNeq3d
2eDGMwX9baboYAVD3nlqPafCJncozEF/RBVKICcUfrkDyJziwKYBbN7Z1Z2bIeeKo2qVCvu8B4Ku
fzeEiN4JGx307NaKLWA/vr1JwadPYNQtpacZMhxHUsn05k1JflsVqnfDvO/D8ULlqBaOC1urgBBB
/VobUvOQCrfdAYTToEqtSL02sx3DwSVQEwjt3aNjm2kblXNA8JUQ4VPQ8EosjHihxQ9g42Phx3tC
ktdKmPIDMdzexQkTULYQ6rwh/HklNx4GIdJbE9FGBxRFDazeE2q9I/x6E5B9LER7GgSju9jqXkOB
3Qv1vhD+/exqj0oBEd8RNj4HqPjUERfMWUDeIreioG0MqwmH0ikXuj4Lr9aqA7jvAt6fMqsgF5Do
63Kkk3wSPr+jwYazlfytc6/ziTVzXVj+LElQKNecJ6J078w+mVUK+T9HATCKC2AoYGD7dCpkHemC
DGGALeYAzyRTIS6BCqmA4WAXkKN/KL4ByOn84iAwEnhoxUhQoyYITRwF7UAG2ziwuqhs4A2+AQse
yYgc84o2x+zGbAPitWI98NAfzGgQMvEhpIgRTNq0ZkQJjhgTJkP9Hpc4FGqxKeTiVbARLPCT065b
cS6w3gLSezh5YmMY0DI44megT3BbIGwY67zZDxbnFXE5dLpYHbqfgVgeEnQPLtqHSPwPcY0JIkcJ
MaGGwGbxoHfq91mcERwpaOERjwSnobeEuBk0Jg7/NbKJVKwTkVc7K6WOmBzGB0tEXwmKillcFR7S
Cq/AXlH75iv85YIW0QS5hQ02dRtPr4FYL2b0FyQSvykuPoxCzBhev1Gb+6n8yCsrvItVyAo0LeKC
aBBHiVujF8sG6dh2pSHe0B2bHwk14kmcHKjESAli6ejF12HTuRctBo+COI+hOo9TYGZrrdGLTeHD
plYmtOQNRwxd5Tcbq3QWyFpiWtKtXKIMySi1ZSDoSn+aL9Mwv3NQG1GOhWfmHBKkI7ByX2goUChU
uzmmx0mplQc34DW8el/o1D1zBCbEVu90V9BQ0TWnP1s8JzbCk0DMJ1P1gOlV/8CyVpKdHMSQYrqh
uh1S8igpH6Si0VMZo26qeTkyvM+61b94YlxJUa+gbeNLAdCbIWUZxM5iiKfFFGOLa7Z0F1fstZ0J
3cURsQthiWPlvyCExZxL+g8BjMl4h3yTM4iZ5uTWCnkWdDE6dpVC/DGumGQGlDJ1KkVyVeFDKLQr
t4v2Zl2O1+ao4AI0sYFFYqfJAgK/LABMl4xnLioUNmZh2vuKNoEWuQ0Nye6uN4C+RohvWjHgtOLC
yYYuP1SEJy5s3exY0GQvD8Sek+rTsGv5UidSoVd+SReRK7adkkWbyCvrfdTRnxJ3RLI58rMHdjSo
pBR2tzUOLGgqWHyIzrZr13srxe+j1ywFBSh/lKD9COYeiL5x1w84gYyCCLtZ69vRJAAV0s6WW2Fw
Zcz6k6USYsQJlpw6xTga03sl1qEUYWoK2PFqUBSao7O4P7AoR9s6NgTMCbsUfRGFAmSCYjTqe5AW
bd2cXHSAFx31/heOjyfby2iEESdSPpkXnViSdJLBGwM8NdX4dSsmJZVPjGYxD+JyEn6LteI6dgt6
RxpW7Noauxe1/CsdOdOMpMkTW1OHxJYZ866pKNZ60RWL4nidYnsifMnZCIfmlW7rJf1+7rWv0sVv
iBmqE0cU5ag7K8IaVYo/ykQkhZDDOx01sUuN7I4nVXlKccTRzUw+28OOvTKiFwLg7iZ9931W9ZWZ
APIYM7CO0FhF03MvVqteuavSJDrq6K5GtFcszCVhgDnJ8QlW6dOlJ4asCnom0X5Wb5BnsbrNDio+
rcLErOXTKQKq9SkR51Yg9i0dDZeLjqtL+YRyDi61N+KpUom1Kv6mLi8HMXkFEU6vmhCwOL5oqqYL
bewvBvF/+d6wjxGCkca3Urr64sC6neyo5zBOMI8z1FEXmxiMgwaENPojMY2VLdJcPyLx38/RQ6fT
lzBlNqPpijzrlHvg55Um2OggnWh9rZ587daZU+jyIJGdb4Y3J3jne0pberUxwpluUpu2Tiu0LNai
Yjr1Ikyf1UgWsIu6k9XjUyuTk6m8TmJZC8S3pqfQJnoUbDMqtkqcbCNytqjB0pYvvjYxt3Hu2uWL
y8213mjE34xZeRoQlW3SEZqbIQa4qB+e3Sbca05eHdq4HoFOEF0OjYPvVLS1uCEmOSzflmCp1Ig+
xlG5DZHOoZXlOBmsiUvO97GxpTKciqNuDtRrhwz8NaJLklksPukxw/16ehfsBo1s4Y8S5d1oOD6J
LE7uBiDh8ECid+YL6m9mkeUZD6Qk3IsmgqI8tpxQU7u+CJKaAWY5w2PtWAnuKnbBaLrw0fH1pC9o
4CjfXER9XudoNCQgsPDCzwyVH0kTomHUJS5rNH8odT2glpj/xsD9TqD80RInIIEY2oUcPIGNGAMD
zXoInZeM+Q/L0TgFa7ELamV0mVlXjvINWUu1izrKwZNyUoZ5uBxkrWpS7G1TMG4JWoZiHE2x54X3
EWZNp5jxXPlEdxOyn9HEQbnSq3Q9QaJO06FfoW5KkCTqYkschu7ZRZ9YV3gUyww2g9dDAgmnq15a
qOsqXNliX8TxOZDzvPCSrkSlfuvpNF1NNudiF3Wj7nTEDmMyxMFoH/TGw+9oQaMe6IiwfLp6A5of
3cLcKq/5oDNQL7zipEcspmfugbOh+RBxdHDcA0f0J5ySa1ssk2p9m9ASvk2z4WPuzE8/FyIfEaAo
Jj6UmVetGCvnst/H4rCskFnaYrUUxfFh8P1rtSG2HFQHR9YKI9Y7Z3Fi5osdM8STGYgxM0OdWYpD
02iG224cjx7jIEZV6W4W3yYfJL97b2AQTmxYGeEDGSDyxzgz7zLE8ACoxd7pofHM0Xk24vVEpECU
JKwVyCdAMct8a4dleY0g8oIsa36dIAg1EYXqDd1X8eR+y4glrxsDUFJpuxW/fvcpRDQ6MQIY/fI+
dqZdgYjU7DGSdgZu0tDHUpraw2Waz5uAZcl1bOvPE0JTZ6Y5o7QwgkViOy0tI1ulCFCZNrzSVkPK
hsxBqgIsUBK0Xu7A6VObYYvCWxk7kgSesxnFsKrPNJKJczWPbzuVPk5wa0jD0bLmmXPpRBSAMFgk
yDdJWYB9lz5+CSsHh7QTv6uYXj1RvqJ+hT46vBau91KJFbYx0h+Eae21L8ZYhrv70eD3lZrXdYJT
Nq2Ry5LsYYEU22xgp8cZAW0oJlqlxUmrip0Wr9+eDP9z2eKtbcRgm6UZff6EnWLktrlYbhsV34R4
b1Ux4CJHebHDutqoAE1DJLmKjS03Xry5NQZdf0SyYDMewO1Rrl3x7BbU7mhu7RXjejBoFqnIWdNX
hps3H+HiQOwaxNobiL/XJjvfidG3tnH7RiYDHV18v4GF+RfwNWKA4E4XJ7DiYAfu0QQjEZRpBm3t
TkhYRbuYZz3YFuIWpisKWlPVuBdBQ9C7I66+of3omHL2P9bDtB8SGhgD0RhOLcXn1L1MVIA1kViN
M6ZLMeLgVUEqbWXVuI99ImxzXxGCUfEiG2JIrlkWG8WZbIs9OROPMuPgmzZe2+JXDjmSpXRCWWJe
DsXBnIqNuRYv8xzCorFNZsm92+wyWs3TDIvz1MR3me0Um9AbD+zUEEd9nM9x69zk+Bi27mgoK1v4
o2UN3jUT+xXhrdAxWTmpSaepYpRmds4Oxy9wq4lyNBDzdCgOan9Kn9UYK7XOSWsQT7XnhKyOiLu6
Lu5HVNZudB+a7XPcFvmqE9d1Al9C3Nd8G7W4sH3Mnx5ubPqVQEI0IwGrjh7Slj5dQ1za4IOeQ+CP
cDe7O00PbMKzmLcdEyCDhjqsq00ygjN+bvCCxOnE2U3Tib4GEzw54WfKZ0kPFJTEMkp+RoP9nfX7
nbzFQ2x33yyqXOSu06caSbgqtnALbTggUiC/fo4RoHvVfSCoCMYjbxuIbzwR8/gnOezk6IuQnFPE
vc4UhI6umC7egOC0HxhYV/hK4blsmVdAiWjC647ewwtr7HH6igA9x4Re6d3TrHevmSjSCz69m3au
r1XRp9ujiNRFqZ50yNW92qCZRdZgRbyuYWDPMLF3omRvNNrmomoEDCDCdkfU7YhcvgiO/5ct/h+y
xa4r4M9/M8f+S7R4/TN9H97/M3r06zH/kEetv1TTMwzNti3V8MCP/jta7Fh/wXimJ9T2iDvZwiX9
O1lseH+5BjcAzTTpczU0HvR3sthw/zJNpkEqzwc7+n8JHzWd34LFcIEsIaOaquZ6Lm/vNyxbgl0j
1mav2vf/j73zSI5c2bLtVP4EUAYNRze0oAyqzOzAkmQmtNYY/V/uce9j1q1XVlb96sAAMCIYAsL9
nL3XJpcM33V1WoyhxpEgKHlyJsc5RYrQ5jyhQObH1Ukb4FTEdXEwiJ7d5LXHda+tMUoaTGiwHAJy
sp1VSTDRZk49OA8JwrQdyshuW8noBpyD3ABKqOLpwHlamt25zZs1je+bvsXKrIU/hFvRsXbgZ7Su
26MtDQmN1TrcoXX0U/ddsW8992505vwYVyaoE9s5UywvIuA6ziJCBlnlL0QtwBZbh6ksH3GNVXM7
FO03e3LuyoqPBSqs6TMc5A2x64QITlMN/G92qf5E3itVmHCbRsGdsBptS/ctJWWFSmjQUF9bAkgs
hQPMw3GeSs43PQQvoPVQHRAGLGfSivcFFLIKitttQwLLdhZwzPPpKHp9OXh6V++QDz+YYfjDZW7z
JGJsaam4CRASnfJlBik0k7sCbF7DMMQMGgwJDLiazFIYRFON6ZMh3HeiFylBlHhQTedpHM1qK6ew
T0HofY9BvWS3VuNWdG25fja28WspIFEmXnVnZKYM6fbpeZNYZeazjNONf/TQ3UPNhMqCQrHMjYn6
CqMikoWYCVW7PAcn4nJrcPXf6UjV0aqcicjy7qkKK5DfTH34nc3uNTcZ8iwT43DYZucIWwsu709H
Q9rAfYcLNArZZjAfnZSSse/jihr7iJEk6ILdfZSaDDvGEXVI+hsD3ibD/D7oFj6+Mr+Vys7cdp+D
AASI1zLmbZv57FRcMf2k/jRIm1o59Uyoj8vE00nyh4h/5FrcPGOvu+3KWtbEzMcCAsRseTfB0BP2
AcufFJmnIWboHge6WDdShjlKhXwK/n7Gt5MKRgsiv2H4cuPo701FqHmdniaa+lzwmUXgzGKAP4c/
fAIg5sq9Iw+H7vMxs6zHdE5/1A4uEWq1TyTfbD1RZK8pxYFpteTdtK6sCLx1qjfk6GiHXke+iPSb
8vR92Nf3kxVsAy/BuxfwyZn+EAPVmesWxW5FSNEup7Wz0mrGDz02p/VMfyykkpCTjdf0JfNv8k1w
KCOzqYbpUI6jvaMSdeirxichcASSo5O4npdgTiarINwpo4Rc436piBiIk/CZuIsJaBA1mEjPfyfi
Ai7szLS/3pa+cR/YGqkOsHX6xnNvZ/HUN+147zbgCnR3j+GeKd3cXXA17+Rchhp99GpVzEnH+Ldh
EiiVF0f0iodALEBInK6+b13/kMxPRGRTH50MwHypeO6jW4/J4DZLg3U5NfG+y5Bv6z5K0DZPboh0
87YhOLoVMvWC919D/mAM1aZcatJmiI/Ve5M5wYNzZ+HBO/mWdudx0dlV8tqmxVifSuZom8B4m8cJ
BaQ+XPLY0zYU8XD8MSLoZ4x0pBPRgDPIawEQybjUJggbqFX9WM/ZdGMtiKtNAAArMoNAwlgg74q4
svd5SanPmLk6DdlF1Ejj8xhhdjq39CGImPP6btnZkX7vD4uP+3811tCcgjh6KqOa4SSwv7aLasZu
OWOawNh3S1js5sggseukMVY9jU9MQQ7DjDEEdhF2vtCn+FBTPPTn8W6YH00rOXcFVmHLwn2JtHUj
Av0jicGR5CbMf7N4omgD2Mi0PdohgXt2bSzpyTQYx8Kdt4PIQ/zSKLkyHKPnyiTVZuQNWHWH/L83
m7M5JtgvteVzSCdmRPPOmqfXBC4z1wYw6YMj9lbYdYe5jx+9CSGwb5SDhBVw35DMPNN0wmPVhxsv
f23khd+U3DvdmKptKXkPua53h6WMz3ZMPSgNEhjXXZ3eOFm2NsI5OmZiIMVjdPbIiScuOlxHZz+W
ku6iAVKBZS232t+m1yJDDxbtjGBLO9NzcvbhYD5olG2ZAMQk3WrQv6Kszs9RhrKCNHaDTEEvORTj
AtmfaBKtKW8tSa1ASOFs+CoYcFKPjGo/vfEK683H8o911PPP81DjEPXdW/gkOFaKOdki3Hc3cUdX
Sb2LRr4VtVYvvyMPFKjayLtxojjTXN9lgbvmnPYYTFCUkbNrolKi2/bXah27R9G9On65nELXei51
2mJaHx1mA1F8Y5uPk4U8DL7HEKXWyZXhMmoNwyBIJA3Pb5c4+oYJyu/cQaRZzrRozOTbkLGXATI1
TQhbjWlXK322H8LChq/gL7dZh0QNd3lxNOhS9r037Udtua2Jlf2/Aeivoou7+X8YgAKfN/CV/fcj
0Key76L/t/mZlt1/crj99cS/hqG+y7BRGAw2fetvr9pfEHxlfnNtwVDTtz3TdQgc+dvh5vyHb9u6
8HxhGp7nWdjO/na4mf9hC8d0Pej5hqtLbPD/wuFmIGz/h8MNNK9j6vjvXMPHNKcccH+Aen2Swrsg
4IQktZL0zSiAbSNEv+5NaiNTmx5b0u+ww7ffBCHNDJCCUzK135Zce8jmwFsnBCvSC4e+M7jezhzk
TPAwc5hm0CtEOD6EsEI9rgZ0yk5BI/CF6wGDAMovmp1lOxxEWzwtYk8wsTS90oEs80vr9t+spd2T
bc+UtS/uGCjs61o8YBgmC7NcnKPVgDFye7Ddhv9db7wn3y9fkmW5G+3pQ1SFhJn2uz6fz3Yxn0Qw
Hfy0uHFSyn555N2m/oyiw0wvFIPerWQBDHQoKqphNS2x1GHSSHPX21Y9SbqdU0JnzbaZOQHLk8E8
cSxVFcBRtOJ3BL1Ctyd8HuC4h+3S9tTPQIyYWXscJiwvQfl7jHhwnFEi6Gz7hYYqY6/0VfOYshYW
n9kJvFU6to9LyZgh7SGD+aH5sRg2dpixBmRsAoJJT8J1nrpRn1aW7Mwkvb+hg/Sjc4bnqi5+dpth
6EgCBABkJOCC8RMjAS2XrUY50dDdbqMTZrIYgN17KuPIUqkOuLeax1zCmCgqDLcY3pA3jPktigJu
+XwLrQbDVeKGq4xWLdoEaVCKDql+dJOKRM/pIBZTUExNb5bEmaikQVSla/qznhlcanMMblekn2X2
kIbOvRP2T3Yf7lxeY0cNFXtdHDPhR5ZsWgz8wiGE565pd6Rr0rRypvcmT2+0iDp/jeecXL5LFl8q
90Of3Nuxysi04kuYq3K6zFPB6GVIt/67SOMztBeq+H3w7EzLQ8RvTYut3I90GhwdcJiYaAoaBHBS
/6NtajB2RdX/0lujOERNd5tWZnWm64UHxYZnlPUHY3FSShKUDp223WFG4Z4NJ5Z5l/GGNcTauBbY
zVCkN25ZJzsDXLM9PbZRkR0c6hAkg9Gm9qAnR0PxLRfVtzRCpFnor7aXvlVplTFXsnF3e8YrLaOP
ebjV/eIWos5OpIyF6NahE3K9HnrGrurKp3J0L9T5jmUEeH2uxlMTYm93czi8YfDgOu2dWdAYCGMg
LTCNvXJa1+XBWegNOBZVEL0jEahMz90Eo97qrPT2a9G6sU0lnY+Yi9BnMJcSwZKN8zdfACUxjG0g
ul99iichFcRALtLHN9f5S4XEyTeZqRI3tjYW+3tt+QPzqKFdFeQ9biq6c8VgPWbdYB9CXWP2oVuf
tC2pzszDxm+iY4C4d9fohX6yACGfRi9Yrmtf+zRC2UoSD6QsTS16GzmZWmvlmrwYMyUjJUk+orcT
lNB1JiVof65rS0W1tJecT/W3P14O8wZNXTiiFd1RctE648CBed2iG9oR3hEnRPWYJTTWifs0XA5P
9p8JQbbbCFhJH394NJm4fOC5g/C+7BCWU90sojURhXD6kxJ2ky/l/JVfdiel5ldrGCgf5hn02tcu
tT9pzLt4ir3d1+NjaSRQD5u5l2wWqQLXSoLbTEHBAHvgPl88c99AuwKrK/fpcqEeohZFGDjHkBKw
fNLXM9Wj0FXyrLgkJVG38VvJZ15fqVOvp3YMcXIJ/aHZiYaj2xnKp7Z3gl1axPYzTfMz1NdqTJOf
9FC8DKBFHwrr+1i+BEtvgFHEYwe4on4w2qBejd1kn/Nh2Pc1XdVxKJ/HeW5uexMmkmsUd0pD2ivz
EzwiTP9rXEnAEMLl5xQNF5h9vrmQMFZp1Q7FCDW/Orlb8sC+mebhOY81in8DlfnAW5hdLJk4NR70
fTMsX1qhjWsPrrxWVT3or4oOUUxwRNTBXfo2GUxUBbCLU7B8ayxmso6GkEQg99OahQJG0t2VKABT
U8e7trR0qw0UT4XVHvK5fLclN6rDCI6DbRAvMewwqsPpgURAl2RRkR9x2HyvUYsUUd9eXD0oH0yY
yxYwPg8V2/NS9PFpKYuHPsDC5k5d+eZO6TafowsotWCntUzPqghabOvp34YuWtAM1eKU+txwW6Pf
RJ99NRGVFT02HF27Mffp/M11ezIYFkO+7mvCD7FpeED71lxJaF7AYrKnOtq7JknR8ixSYsyoIU36
oLYFRmFr8I/TKPT88GVXWOLgfhi8cfeHnryjXbFshY3WqxqwytptyxnpecxwsuR0FWErPfPSx0R5
gKi+mhmUoyGQSYQ0NDkYv7bnSjf3VT/vo6k0iZiVDki1oCgma2kcoY00A9SnCb2VK0XPcMxrWJhR
fWr+tab2fW0yZ37Viknb6h6vwei6whfD3Z0WM7Rkxgp46GHex5pB0KP8qy0VlrFpTeucWAKS0UDr
kCsa0/rBlqAWEE6IjPyyKQjLeXPBjmxn6VdwGBWY9sAwXnI0FrmIDYsf5l+bRjTmaypLEO+glZDK
qfXt6boaSYug2tZGIN9JWn3Y4YL33tXAPArYU6n8GrKgAP2UzR7dkkUQrezVJ9jnYiUJWWv1u171
uUq579D83Neuj+mJXz1Klg3fcMUEF2/G16+slJ7KWaHW1B+yOf3lzDqZjdJyoBTTavEPEbrat9T9
DFUeRPiXg0TZSHBmABOTi6vHJWjccJe79Yv67W1l7lGrBuMG/FNa+y0oWvx7nl4R5/HeStJIoAf2
hrheUn7U9yi/skUu6G+k274IIs7cv/ep7ztMWmPvTN0hkGbLr4VGZOofm+oPat/ifq/LhOj2bmww
L8jvVB1uai3NG1k0EgLgG8fb1+LrGPw6ED3Ugzon1h5cDwTREFhbWqDJBJGDql8ulJYeUSJkUbU9
SotkhkVSqaavv931HFX+FbUaFx2XtnTGOfT3D+cpQ+i/+w0t8i6S0SPTTspurxL7q9Pruu4k1YeX
EK+jfpivn0j9Yv/Y5xU+nZ+sSJm14kdSZ69ymF2NWWpb/cXUomBbR/qrIT3M15O3afkG1HabSDFl
PHj5kWEfaOAMtK46ZdSpFCEIv55fX/uMEGBna9oEusAnbNG4EBK9dqTzuZX+Xrsh6VX97foAua8M
yTwanN7b+DrXQ10aP71/rf1jn9bUACYZu69sIbOCY2YOO1LoIaNFS3Om4rE31YVjYKaj1go/gvns
N0Tn4ZMw5CXj6xfN7YBrmtquYgSh8JBW6hRUp+TVIhOGSBpWTiq2fYq4tVFaf/UT0lQe6+R6SgJY
AeqxJGjYpNmJ8htzsDaLturkJCpaqr+lA6qyjMdCmmbVD301dKizVS2u/oemDjh4+5QZiDS/+A7Z
EVfr2R/brXA1bAGA6K7GwesvLI2ElfzVdeUmzAewoWmX0Kn++/LsyE6G2lRraqF+erUvKAlbKmr/
D1dXFiwVX5I0eF1Xef3vhR/KzkJr75QkXAm7XeWmvUrK/5CLUxPHe6segfktzw9qVT1NRUV/bYa0
GVCvutr7UFVR9B50ab7HC4ki1eAjqbWvxb/bV2gaQ8yvx4S59FT+u5eYmKts8yX6rV4mU89DX3Em
xS3e//G0f/fcf+xL6UFvFqQEq1i+V/VXPfN+eqMzbtVWOXXArKiZGk33CUGA21FhcPrY1LiviwFX
KvnIf+8jBpWTzdQ1utFI2qYxO+dan+8tV/4W6mnhHLOqnqKerHb+42XU5h/Pgd+4Jbf+ppAfPmqs
N/oRYqsedX2562OHaoJ2Ifg2DGtI9+rvakFsSX26/nUgtFTPOVA0WKForkeOr8rQdcSFUT0eW7ei
btpTfTwMBtHergZBPI4EwwIic5WT3JAn6qRu7pWVcNXpSuABy1MpxwZawlW7VqOESNIjwyD/1ui2
sw3kGYEWjh5+BTNe+q6CysR6mcdBQUZt0ED94wz8csCrTaGuvGpn4kMgmSK4Jl8G9FhdttV2pdwx
Yu4ebRQKu9HqP3MgQVtld9fl9UPlbqtNW90RkuJFeBYwQiZ4G1teeQY9LPjagpP6LGqX+kBqESYG
vfwcSL7vTNAG5Y0rkqOEWN4ahQ/AUEEGFHlA48bAVE/eA3UcsuseQcw6Ao+IwVaOUmZ5E1VrbZdH
J4K7lHPeyfTvzrhAVJP0hFYu1BramI0dt/1BoRUmea1Vaw2CxsYIlkMvL9yxvLSno8khqLK51faI
evwwI8uzO0cnPE4Orzx5UaCEDio9DEDGSc6FJgeLi7zcXNd0qMaRhvLQWoxtIj+nqNvmpNZqPtgu
WfrbBPGzuTVvA3mR/uIuuNL6VOBOhCLEoCIvdD634p2VzOV1QBlE6ooeHlwi0WNoKRG52e5+ycZQ
36rs7FkLH2qnnHbqwFGgDEcZmNRqoPw7dnBT++FyVIwMHADU2NSqIjcUpj7viz45qIhwFR2u1viN
uC987dSHSEOUQTsYZSqE+H8tcpF4CLi83dcuRaToQtLSuhaUfmU7kKI17VG9mmIjqLWvhYpk74z2
DdWv2KoXytS9S626U84XbxMpYTVI/Dqbydg5GNChRla9ceQYXC1qdag5EaFbeIv1VOMHVn/QSovJ
QVf/JIaLwZY82oSf07xW205hsxp1FrDayvppDua5yMOZwYA8+NQipkZI0E0R/qbYV29Nypy8NNHW
S1HHxxoF7ckPx+mk6zYpSF/baKfHQ1rRhqbxeUqSbjyV9KyBptdRTPaB3BuDbt0Kp/goihoopz8P
pzBgoTb/yz6ygTSwraAybgazKO8RA493fYAStjW3jGsoFA1kXKd2sFtk5lHnak+DWJJTrAfeLjJp
2QqaJnuvyEm/WPJ6N+sLDH1dLA9Gfpn1wjvYfrXJqvqpahdBl6h8XuwgOCDcDFcgqb+bxhzdjMgV
kSnrD31vkMYdHqpA3DLcTm77WbfOk4GDLPE4IcJoOxoz6kjU4RmxoDRzddRDAI7SoSo27eBdkqmW
VZgOM4+OnymlUDklxCfQPnkklCiGVOF152oEsm5BMYGrzGhhdABa69NmcbVbcr2gB7VJfXC9KFxr
Iz45f2qtI5iwuyIwcG34LSSnmSParV0MHX1PJmuMJLR2nLvQWyB59Rql4PltBB+7Hr1xXtNTJ5hA
o2NoOrqB83y8p7JVnxuJYVFrfVr/aq18ALLdVjdWpAa5oM9TbYo2IXVOqCMydLxvhnXh1MapQCi+
1hBUY/uy47sMP9DKYDa+I6R6yWx/BaquPCQQUQ9F09wtg3fP5Wx8tnqSdGYT3Z3h+ZiYCn3ch2g+
71MiSyKzkWUQEDdOotfrBgzrbIX9jQlWdz1U/bCxbBInqjIuN5oQt7Quix39QyIJqM3YCaJFUT06
lfac+VZHdkO8NToKqbnVfzhxebZ84oAote77bGlXds8i6KIcXgReoGD4RLZeYFxai2WswJVbz05B
QEsAY+pgO/PLpJsgzhOSadAnOqcqWsQ26fsfpQ0Ruy+MbN1QWZ8T/d1tKeIWw2eFCn1VgXWjEXWg
77qsLbe/BTfX4UIZ6XpZOpXgLLmgpG32Vg3fOmgtVFLOpBNdyc1yLJAp6GgZ8xlWr+BOsU7hcdEu
BwfnO9uBIjhii9nZO6gibM3sN54TYsnSZ1wgebnchMjSCB2FTWnN+XisFnNe54CjlzH+HDIM0h3Y
IFmQ1pJfukE+dM84b60bcEbbiOAUL6eNaGkJpSb+MdpQbZWhcLybtIp4tBjHm2mVgnR0mhmxqH91
jhxvWmCQUiaYK8Gttk/xyDRmyN280zsqEPk+tmiyhgVYENKNN1YJ9h3N+taqWzifHKDrohX3gZ6f
fc1Nb7DLHXRUasc0rd/xU5Xr0rC6a/jj/8nH/ofuHUxJk57Zf9+9uyubf9u9++uJX907R6ZUA7YA
JMfNGwjln90720W6ZToCDqb+R/dO8SldX7ddnY4aeu2v7h2NPQv8BqmMVxHZ/4pPaXjWf5aRYebz
bItWoMk7hHWCD5ru3h/dOzKZq9adPPOGAEY1j5aLTBWjOuq/uOXNvSknXWo8NFAQYmT/r221s9MR
T9LHcrncM6CdG1pzqGVPQ24bx1JhRLImCCS7HX2lDcpmmykghCfRJ40UcU+Rdq/GK2oxqpJgLKuD
6bxW44hQFQ7VEFdtO5QVLVlf7GWlEVn5ql/nF+q5dOGi/DUrxQ9aNhcdx+qhGIB2G8spLeOtOxvO
MQC+TJkO+wkhzm5dvVBef85Jl7yBSn3URhOWNXpbZoTVLomEgZ1aFOvQFo9jnJztIILqA46RXJny
XPto26Hs9tspsBmYGjmmr5pzMY/R/hb1h1XCF6Ad+1BZ7rdapJe2Dh9nvXvLnNrbmE6N2Q3fHXfx
cO3lRrsHHgnu0WFUV5AaCgT5t4tcr2GKMZFIyA7BFbnqbv0eY2o+3jKi5Q64OG91Pt87afFoWPEP
ci0hLIz5Y1F5m8IMssOiUxnWSvxhPwafez13DbT14UjcVrLs5Qt2UfuGaQ+IBmgVpjYrprsgrUdQ
wm3ozzv0yWTW0Q3DfzqQ8lNcSq2khVoScN1z22JqFnUF2TR8q8ACMQu5WbCyjOVMBvz3SojnAP+c
UTcPovVeqGy8tsKj4TUmBz93b30j4HvHy+7Vj6ZGnALXx9SGBzdhgRlp8ERh/Yn7fwKNVHyStDKB
BoGZh6DaxZU2jh/j2H4Ii+5hDr83TPdRUtBMzahhO6c+jBmkUtjX42njB0Rke+6RORl+H4NcrKFA
7Ffa9W/TdH0CaiAmRz0Y0/DR98z7rDN+4b/bmFn1nA8ItzEmwNiPnN/0hKRL65x0IZ1IDwO1OyIc
XvjQZIhsCDDgu/R6Drwm+gEODcexV84kzHZwEyFt1Jm3HklCqNDCbJqxuS+Kb6POdMzHubk2OB5W
i1M+GW+pyVfFqB/Gv+3u9CG44Qa9k8dTxXym1MVjaKAGwfWEK3TJHuLsWIzafUqoxpCDzPTce3OY
yf1cHFpTsbYfS9TfbTp/LsZ0l7k1Jrsuue+Fru877lTr3uGZRv7YSB9praevzLDerMK/63pXWyN1
ozigOcyMesSORIXanf6g9WTqAKCsU2OBcJQccHljwRXY+CYiSkRVvZBY/NmXLTFHORFqAANXUUNc
kW4vOwe7iA9ZxRIih2gkqQcWIqmBrNvaxRXZ2g+FF1R024I7J6sPeZi+1T7pFX16aKzWRlpg7Q0z
vm1E9zximl1nfr61C45kFxMFqcEZNocQkxL9E408oTIZqSEnh+ZpHEi46OjA2cy8xtm5dZa64BYN
H3x0wsduss5Lpp8Jx3b4Uhl6EFCVknibVfNv/sH3PLYftKjm9t7E7zZ6UX3It0HbPAVu8s56TInB
PQhN8xn78n6PVTykOytIbuI6vGAiHfo9DSu6KvLz4H3hhzLFyEkqcz9sHK5UdhjuMPZIIRG0hhjI
k/qddNoh9O8Kv3nuGv3ihxieO4NzGhj9A7o7HCCUdbIWIWX8SomfTg8Stbrrj6NGFpFejg9mMV9w
lWfcJTi8kh+DBaU0b93fUIhJPyL6hhr5dHYz/clPOJhNh0mZ142/dOeO2Yx0ZJEBHv8KjIlRXTZe
OotssrTono0Sr4s9k/rqL0iHo9bdioVbStQHT0M0fLRWedGr4QckDHKvluLONpFPdpq/55NvhGc/
RH5xHJORIPA+/6kkCKO1Qeb2UjJ7b216EYQQ1gZl+iHTLxgDV94wI00snsex3ttx8nsKC6Y4C2nC
VbfFyEDPAPkW9NCVF/sw/Xt0C3AFkrramuWdhhyLDzig0CxedF7eFF6yJfsao7SF8Sp3sUf3ewyz
/oebcK3oo4dEOB/LjIUSmh8vEse3GPDnrVNw/VsWSWld7Lt4sM9hVhzSxH7DyfHLC8jkLbGbRwT/
biMbPas57PxpPHuzgfM0Xx7ioD/j69/aNtJL06nWeo4yDlJwhHFHDy96kGY0jW4s6zil+YOdByXf
mcZ9sHKArvhwRO212Rn7LCsesyH7FSbW7eK2DVrOCbjppG/EVD4MNcEH8uyalnpnaRZhcVH0C1rm
dkCmzUyAVkcC42qcsw2Z226bYGZr/UMtSAcMoc7S2O9Jr/TuyFD5GIqlWLcGzdpiee/M8HWa4ksI
RaMc0GF2fW0dYml1k23GIugEVH+GxJoAv1pb5ZqG3tGsm5tJSx/miOEEyH/H4yJfYFmO3HGvO8sF
osK8qpPhUAbMhigeQCO1bykYY1jq0v2YuIeKGIXa8d6mCYu8PNp9szIwj4A4CAkmDCfzezjGuHhb
gjStBjdxSJU1wT/yDSk6HM2JMBBCsXPvNhutlwpjYTEZpEhO/ffEC7r9IsZTCyei791iVWrtBSIs
qO5RO3b+wcClsp4mklRK82Iv0VmguoVCtqIulWIIcR8MswkIr1lPonj2a3/XVulPezQLZg4YsRYO
ROw5q8rNz61GULLnVFzvJodpMemcZQH5LF/0kQmR1EGX8boh/Xfdg3VewUP+5oz0rnWH/ZXOkVsE
c3DDkGI9ljp3N44Qy272IaISt7JPrm6fBpc3jBL7xZ/yczMiFUz877GB8jZZ3E903XvXw/aYjNo7
OjSxrlDhJJF/HFNLOgfdVVtnP3COkfJSJXvREnuTjmKt6ym++LDO9rZfmOfYMTc9WIMVvYpnt+IU
d/P6p2Unz6SQk47S1L+suUWrUr8gBva3iQwTKrKMpEfGQ0GpcTpYLyVedOjY4pUZlFPRDB/w0iGK
eUtl1JYTNWDRs/tZKnzDMrm4efCrKBqdCgHDJ6jnm2Z+cztxCmKbOAmdCoo2MtfLp3erQkBjYoWt
rPeFSa89Zs+Gjz7e+57fDbbFWMDAsNZkXBFhiD8LW82t9TeStrl+DRwJgR7uhpanwCl+myqkApbh
rQAKVyuumCfbnrpV348DEY/5OreGJ0NUH47/gPvkx+iIzxYg9bptR6JPBdGUdnI7MxE3S+QOfjRh
XtMfWo+MiWRBfmSBMTE7FyU1WjAtnczVJMJ7Mzr0dnbsybJfTWn4nVCh96QOf9bpchdZyaUzkzsj
0G/JASKMONfPVguiuCV6jySZXWsaBOdE0yuWaEJll/ppEdaPQnPP6PN9GmsZ2Z/uDYAG7GITWXmx
Rm1jfBjL8I0q5bzFOnt2aovrLjmPXP42WmE/a2YEdsSF/Own7aaIp29OQnxH3lUPAQNrPkpP3qzb
wJIhVM2PwvvSMbGD5nvfPDhZ+lkY2KJCFLK5x01LzB8JDD/gdNqq8YhUE/NC5pFzZkROeptYxQ4q
cM7zegyeY2pLa9HpMqQzRg/FtH+JHAtm/mNpkTeRtFzg5ii7BJrD/8YlyalT4M8fgp+hHT27aNNA
pgSQ+5A5wJcp31KDWFq3/qBicSHJhJIDlOhJjN+8aPic++6XSUOFkfZ77CMhrHS+qyhILr1GUy3D
ftz4w34gkelgBP0F99t+dsYbownO+IqC9Rw2P/oQvyL05x16M7x3VZvgr4y9b4Dcz0Fd/446brGz
kf0YTawahiBZjAH9YqaPRl/5a9GIj6gj91IHcmjo6b1vEKLkRe57l5H/UngEYKbyhgd4d/wFgo42
89i00DfyI205cz/rNbd/dHalQNgYRIx7gUAcSpLMYB141Ih1m/F/33rwv6cPLjgXC+KwHzyOuHrS
kEJFl9DriNJtGWP281JwSQnIGMsvCY43iLpPXia7gPARcvtfY8fJ1oD0iCkYfYDpMhdES+wzA4Jd
0zvOqnamYywo85Q9gMjIux8D/d6sMBshQjl29cQkqHXXsch3g9nf1CVUlAbaijaUh34xSQX0UTbM
F7pczqHp64d5NF71SnwPquRGw/HLqcsJJgYM01SySALh4EU2MWokzMWcU13qfs6t8ZhqYt9M1JPT
Jb6JCq5Qtf8KpQvhdUt8gxVLartn3zdWTMg3Ojwv2pJBsa+DgfrUmB8SLz9PwXMyYrVyMzmqtQm5
dBNugPG4crT4tm+baBdbZCZYJbD9mWuU75NGGXwPRqM7SnAGBSkaYM8ayRObwiNirJ1FcJIZ6SMQ
kyD3Xiw7ehUB0cejd1fxvYZVv+7K7Fdv6nujHm4K8802h19xFHyGy/jN95z3PnJfQ5vxto+BTOgP
duX9rtPqERXChLCn2k9RRX+YEVLklw4Wx4/ERHZiTDdNfD8Z3C/DoNyLErleFuwNqz/UJoMFiAUF
gQQzFiW3QJ5ZVs9tXZ26xHWIpmNS66NvIzQ++wnJHneUBEQtU/Q9au5t4qLWYcVtHlP4TRenF3Id
yZmao1+JsIENPTvc90x3+9FL2cFkx96hCOwr3E1x2q7kRrWadAHZsa4Rb9VmDhEoqjjWcTrPObpd
DMZwYw5fahQ/vI9ieoEANGtStKtP9TwI3uaqkn18XzVf1M5rM1zCXx2XkIqvfVNl9vuEcvG8Hvrq
irhVBMdBgSYnrCdb3Wx+KgSbWgAx2veQgIZN4RIUnNcjFf2l9oiEikS7VVKYUJE3IxJ3hrHSt1dA
mmsTAtal7ZPSa7ipuB97YpOWazFmjNOjI9kjskCTeTOBCBEE/y+0aSE/l+O04UZ34KV94f/+oAOq
Hj+druBgcdD+0cxXMg61XWphsUm1fW1oGIayETyr+lhZq5Hu/MeqejRhdVR/lRzkurpkw9Yt3Pig
3sTUttMalC3DurdlMk9f7MsxJj62dLL5yvRT30racc9vO8TVX9+/eob6ddS+6+GgttWC2K+MsX50
qG1/0439RWkc8JtBRf2HNkn9BbMxs08/w5giFUrqTV4hjBi1TEbblDtmp34n3mkrkE9cv1/MOAMK
ahtuih84HHWUQIruGOLELpZygSkyX7jAFielu8kTl34bcs8wrBFf68yBDmiyehcRR1H+l3/8x3tQ
q15GBoNhEhit3uL114sjXalm4V9JMY/SiPQNOGy3tf4/e+e13LiSbdsvQge8eSUJOlHell4QZSR4
7/H1d2Ry96a6uk73Pe8nKgoBQ9EACWTmWnONuZkeMsF4kafqrNn5ctecGa7y5P1+BgnM3wB7cJWl
3RoRUAA/caN30vzqGZ4pzzCE96PuuAV9HK1KfqVSHe7yZhy2Z/hfUGMtuajbSrVA+7Q5N/qoK9vz
S8VtLf9Svtn/uM/rK/gndDcb2RKGJCOWUAbEf+D/6ZNNzgujmEvzES+w64UXmAyLq3DeyxY89da4
nwtrDZHRJz2UUNkm4KD/4+eS2j8EmIStvYIyR/nZ8iPlt12Sa5ehG0PD0m4O5+fK31IquXnZVzqm
L55Ilr5QqerU4zZysrvf9VaXu/VLEz2vyua5EAbdQ8g680TlrhYngJ3y0rXF9nxVixooDJKWw+UO
lz9PNp4L0TMUrVAdhm3b4RQROfFWHjMl7lD+weXvf2+CcvuCIT3/jdw+r/52XG7+tu/cbCuJtpaH
ypxRFEm1Q1i11LHpew0PprU62HAyhC5J98iyhzooJtxSEiqtXBTz5ys+2rrj25ATlu7eIckclO5J
xxVwUctVN6b3hWvsx0ZAe5A+EGu8L3IslamWo9qlI0ZEcefeUCDc1Eq/VzCePMoF4JXu2GgNFAa5
7Ugce6WG48YpKYdY9ICcWTEgULQx+CGww+v/vFq4eBKOrv6YZhg7ZPYT1bPR1SgWQTzSC8jtQLdL
G3dD9lKzB0erUXejMY0hVkeY28gDIcBmMDP91hbkeSlNuuiTLpuXfV+ETudVeegsgrq8Xqqd/nz8
op+KJ6eEMKYn08nCrmB7+fMvb3delcKpL3vPb/1lx+ULXt7lT/suny6PTrb1XlAhFO4MFJ2/Hbz8
/fnjdJF8+O3tYRiG2yrGqUMOKCRJ9E9v8+WrXt6mIwS2GgFxbi4fhYgWya/6jRoO1AoQIRDLXFYn
oeClitvb9zgCq3+nX4D3/GXKIvfJTZmckZvtlG7xksBQWypYPaFYqYVoTi6o0RSy1hTJOK4lVEbJ
biQSglih6D1+2U5zHAcIVDEIJc1DYbz40XLhnaHIkoPdVKj9kP3JzIwlpYBSiKQKfaAllIJSojQI
9SBpDsTt4obEMSI5TuecTi1Fh53QH1IP7DNfJlFfSJi3TOhIeYgK86gUKkapT/oiD5HbUrkk1SIA
199zoYqUAixd3LRyjZHEDrBSQ6QSPSWKjngbMrVB810AF0gqqi/wXGtxQUOmWf299tu+plEdZqFj
TkyDDJZUF8mFtKw+70vUCRxmiTuTuZLHBtMzd1HNWFJcTyk3kmtSfXTZF0tJkkXxFO7E2PpKraol
NEjT4jEQlldYbtuN/hKUZQCNkmsrs22x1K/LK3zJvs3CM4fZNRFjMa6TcjK5Jq/0b/sMMX5k7vMT
I1/GN+cM3HldejYOBTG1zvXWFwHaJSP3xQumF52YvTD0EgphmYw768/k6ixBzVIElCIwpigXn3qh
QT6LzeQllNtykQidMh5zt72ULi9CxWzzlJdKMyk8Cwaq2pkMChU0Xt7bOs+epegnG7pyvEI+3x1m
+5sU/Ujd2WXxp31EYPZKjFT7Ij+TCqBOSLpboWCTm+eFkH6D/ymZoiAHlxaUC5V+oVcdiEFa/tgO
b5YUlMvrFMpLJFd7HiEB2pitJgsVLldCXpjL1YkajUmqM8/ri3emXHPEw+my73xTdnbpQyT4kJdF
3oN/ulTy+kDnqPYh4S55USqhxheyfHmnnS+RvPNcIeCHEERKRIirBhFRFzL/VCr+pchNjM4B2uLQ
JysDsEb6GYhigVGop0JRQJDJsgK5fV71RLGBKsoOZnEKpeLtfL7/3tRkyUJMAkyI9XAfd/02dV/l
A1LeMd48eVg7iBvqfC+VdnywqZbqK1fUSeTutDZE8YRUMkaioALRagDngCKLiWqLszRTHpV6zUCU
ZaA/fZFtSWozf5NqygNynyXKPUYGELKlSXWjIuSeUi/wf9KK/yKtMCxVR2XwP0srXj6aHOPPr66f
f/3NP9E82j9Mx6D23lA10rGWIP38papwjH+YlOerjm1qsriZT7rURKsau92/yDxQey4l0cCKNY8j
lqupFi6i/4uSaHQbXx0/GWpamudRc22YhkMRNjKSr4oKVxv6JcYxfB/a3k+3BzAV3y/aiBdbCMTk
y4n5g8GoqOP++mGmi7MovxSZhkAUGSpKka8fhklwjdIoDPYz3mVb3e1Jnw+gkbXaiH0SVY36q23V
Q5/iRDVfe4X7VivTIcvpGOMhf8fZ8VhmqOabsR03YzduwAaHGzOlZtMt4ufYVZ+gilrQxgyAC5ZH
CWM9IhTF25u+nDSH48Lij09l6O7HVtV9BacZf1Cau//8Q/8NdyR+KA6RROq4Ug6X919/aETaaDJS
19tDBd5PnQsMM3HhiMUWorVlDWyXRHys/8Se7jOLjX01NXdqDD27C4rKjysEAUG+FxgUgcXHfJQU
YxowWm4sPy10nlV2jPST+ZpetlSM56Tc+4jed8dDyTwgxjkMNj6rS2jqftkZ106YXmcJ0xK8cmAm
Gbgq4XrmOckLWKP+mC0RNbdRkY/rKjLQHRMOyBptAQxE0MEy+drd4GZoEVXUjMhRVjD73+bablcM
0faoTp4x9FPBtkU5mk4CwC7TGnhV8CMd+CvJLIJWd5TMu5gVQT6ltndePuqsvkuB5dopkyGKGR+p
cdvo40ScjAjlZjbTb2VdhqvAG74PtQX90cYb6r9cK9HovnjeykbpmFwnC0gVd+hvjVKlIM7Iu4Ui
1UhxEcMS7zTSd68jT1sA9CnSImBY1uMKi33TZoCyl5bNiNbT2rcKqoig73Yaxa6MYt21k5KSA1Dj
48Csb/R4RGNY2L5Vu2+4aJOyMXVi9njxJFFCoZsd7hixgjfKupDMwL32OqgZcrww/rQSryXPZYYr
vHpIa5a0+xqX6QYBBobm3o8sMqej0dRvYFtOZlm6zOkB6blxL+pqrnK9eunH4g73dWLaE5Xx83CK
tfS9xSA6aEHCWMdyGA+zbm90LbtJAkRNeneC6Q2f9GioIO26AYE8LyCbw1VE6YmljuvdqxpQ2GBG
7RElya3nYUFgZk/AEz7dJj1yoR4Ec/y/PDz+VfplycsExszTXNc1Hbwp/vWWak2j72dn9PaxUY2b
RqjT3dCatxpeup3+2Jnp239uGL+bIZ8/0VUNPttyLU/4Ln99WlmD1uaVxicaCCoq275bXFS6prgZ
7KJ/JTN4YwjaVOz2b+lMC45LrrBT6qLozj00cfjZan4IsnLov/3n7/anNuuhtKO1mDxiftfB6Vpb
FLmSeXukcF5bRjsHCTd4B75EbiHr7Usble+S/5dr8IePheCGNtBxDVc3zN+ugQfy0M1Gxd2TAvmc
LPdJrXgeuGXy2eJQ6odTuiMZ+PSffyuFK/9+h1o6uzGyoJv6tz4qCTXdG7lx9yoB03Uc3iJvb1bR
mJ2CCptOpyJxbA5gVM3noHWe0C1QoT5hY1g66qemeZRZLwO0fY+nf5RfE6q+qgEOreGrzbuYtwGp
sZs9LDkBiFL0oBKXqDI7BbWKVgH4BeWk8WvRKPeFaR9h9/D8dYCPpQxxaz7XzybyyhlKJ9LAeNOq
d7ZRElmx234Nche+MR1AaFzhIWuvyvcQ8fTKEZILI5rqNXMLJGpUNNlu87PDcaVKRxip460X1AGk
jAnyZu2QsiaTZfHNYDSn8CHxjwgwpkevZH4SC7zSArQrSUyOoYIe7aYEjSB12UyvZ/HgyablZIZ0
BioiNZBCYCPrrWK7zD4JRCDqm5+MoXzuNfFautaVN88PTkefUyuDypzbezIxMgZozcklafpmk8dM
CS+TanRaQFIokHRvq7oR8ibmh2Xfq6vJBO+RNfn6v7QIHWPz3x7aKLs0+ljcs+EaIln913szQCPY
M3+eEBTBWxqNbVIMt0wmlp2CvHE9ePeuihIw0iqUzwHq8s65pmIG4XMdHuaJCPqAfblLslMtmlXg
qnvNHYnV5TC+84SOiLEKEolxPfY5Cn+1D0+lrj33FM6uYVTgr7HteaCjmU7wSDOFKUhNTECxfsZO
BiIZn625zWGi4zgLoxa2KcYipBScdWssiFJKpltRPn92hY0jaowxsOX9KNVDE40PWGbX23iAMFC2
3U5Pzea6XMxfeGNZa0x4nqYKChrPLL+kObXpJq6WR0ONTplVAP0iRQ3tG0FGmVqrStPfvD4bt9C2
tlaOIDzrPehZiYJxOFntpWeIFWr5oVtQ8vTavFWKot9Gg/IKGHKFImXeubnx3C7lt6DsoeS21msD
GwAb7/gxIaG8qsN1bQcKUFTn5CI3oPhOuamX/jDlAQDzzrnnc1sY194+7Ink5i6CmGh8NJJqrw+x
Tz19vLHT8bqZk37jcoacjFNlvnRjBpGnHh5wa/ica7LLeVOBnGkIdlYevFqmnYcgie4jzbLXjtWZ
KxuOROol1TpboC+IRNYU6PROy7ThXG2wgUnXqmJx9uKl9wPDOyghg68qPUxk/tYWf0tUaP7O0Mxd
EeYAhDYD/aoNbWtqwWYOkgGxZORuXGb4sGSG2xaPGwzWoOilSbOpE6M8TA6AG8pnvBUViiTRGzPe
jonBENDIgX7hi0TAS79qCks9VKJzNqi+cYHFgQyook2q5W+zhWwCvfALVOdHPCOv4qSCJBvpaBVn
jIMB0uR9vc9qY9OJaKxDosakMcyFuVGxaWOQO+HTne1rNAS07rJf67N374XQCnNleAzbGk9HrXnO
uV1Xg2bcR6Oj4OeIHU6rL9+L/minvA1diY1Dhfli1daNrdapj/xU4TFk7CgPo7hoQmmT6qG+YwK9
di0w7mX8jLHsVaINrdDwGPhYV8+Tjnh48TLSoVNpIHildBn2NQE2+tIozSm+VagUiaBbhiAtXJxV
VuMcRethcW7LuLpaIuMWl3f4Ecr3vJzuGbTCHE8dMSNn9DShIdKC4RtVSA+hyvXPG5Xy0mY6ot06
6AMjVIvRSkm1/7bolUcj4Mm8FDxizbCgmEg4ccf3iVtwP7njQ6sMAKF6BQsiRT8tDXNrW+Ou7rRk
P6ckAevV9M3gtkG0IhhvM6KLMblOk4RHdL6r6/JbY5QteHkdgQoAd5h/FWDnzPjuUa4f9b8IMuIY
MHIfUxq0a63gJqvrx8K1Dvfb0Yuuq9kgBaQU1xQKb+0EMosTvaT58FE7NRweNUCXUN200xWeP9+6
un/yWv09NY8pxUv1rFNB7pUJ4RfUD11TUM/jjCi4rU3fBQy6u52V1jfQVBZOgtOskgHLghk2KF6S
z02G/ELPvO+pi/GylU6PmUdOPscw0jZyG7gkiZaMR32huPpt15BfnAcKCsOUlHU6aTtFN1PonS2C
xew0FMHTqKBNmMrlZmih01d69o1IGtfdfKnUEXxjQ2RFsTH9Ymj76sHNI4KmpveVQjLRKYEMeVp9
b4a2Ai9ug49qtFcmuE8gFQLmjSsw6WT5ddxMMnQqSFjGZ3cE2+MZw0MdYblgcjNXJQVytdk9O15x
r3TVbWqAvC4QpiZj76061/Xr1oDzuTjPDvObA27y5qqaYp6RS4uGCoQ/mrweAkKU+ZpnFkh/ku9B
/NS0wr9h5qEZGfdFiKRiEdU6xg6+S7TTouTJqXmSJo0NoQTPlLgKun2F8avfparfDfjdW47pUMBr
GAwlwSuM43PlzRZFdBT0e0t/7DW8qYUNx6zs4olrBczrhxK/c5e3fpCMCe4J3kvfeveTRl9NaO8Z
g/KdOaGP6pBfru7VhroDrOp3qYB8GdFcbqIKJUM19Fs1V08q0vw140gkSX0LPtLAwN78hmpdr/Ke
AR79ZjyQdbJFUX34E+zfkIU/cxN5e17jFsxo6rmrcgRqWZXAoYcjH7SvquL9DIRxuBDHzYHyktrg
zRyt3DDXR6dQTikUUvNtaOannMfLaoYGkTjQ1Dsn23uDt4ERRqPKjr3nfCaJrq4stxHxY8xsPKqY
HFvzcbW5KY3oLQjfWv0qK5BoqinlRYnh7bRqgvUNUEf+7TjH4Same2sXz5+nzFoZHkODUbMo8yWP
WqNedsLxFe2mTpoAmd8AaJgaNtNFhrM8K7iOxOMQ7QsP+fvE8ULlmduln9Zg4/mRpeNem7XXconC
Ta1CLK9NzVdNaBw844hFqND5XfdqarzPSXzY4pbcamEGe7xrqNQEFluHz2TDnclI1loyfuuUUqXr
fKPwynpTmvskVh+oP8Ukz+lwLlEWbz2aPOKLJs+/paWy0+hzR0LPO3twJ9+qsmSleNpHlMD56Ofv
ODHdjaOSIHIq9INSTW+dE546AMzYbm+9QsGWz1Ke51kzD5Pa+fNYDauJAY+vmWjz6QZwIkDrnFZX
elccJGNCYeYKmyAATL2TRAkmgJTTiAV48m5llvmw6WzrnuHqQnIGfIybzjkSUCFFnPJkpepeDcJt
FOwpaFJy7bIIRYAiT9J+o/YDQjtByIL0u5sL1CeQCEHXiFyUXTP+7pCjzlO6HFG3L8ckj5M1AghN
nMv+6HaU9/fZtKstcjuudxW66O+yrLuRaJm0Ll4aN4+3BVzeYxxgiqqPOrRNByJqmmi73tCvK0tF
vWts8LPA+qLTrxOITDz0n2nidLtmaiA0xp6jDxmNWBTm1bhFbcAVXy3usK1bNOmhQlC8ie/GJTfg
1hQflpZdO9F9FTP3WObwLgima4ZJE54MEWLF9rlo08caxlvelx/NCHlPNzeaq393e/vdPEIvfAM7
TbA5Lz/0LLzTO5ztdALapeNAOiGFwyjjeuht+vX+GT3YB2Ooq6EWwxQTmr260PURDHPRHTYz6lqF
UqJV1vEpC1xuv/Lyd+Z989FS+/k4Gn3hD07Lu9oaBC7L4nbVC/MwKNlwrFBeiZSLVAvYwMJ8qy9f
JC9DqnlSLjRCqasw5xZV4jIG34caTC6KMcNsLk5vGHcHWwmfWXoeY1B7dwRpIBmpKWH2WOBm6qZ8
StLuZ9sxVpFXV67JthIvlrbB4oZxNqWn0U4KeaTUQa65Asyk1XbuR5EH2Nl7snXg3Fa+/NDBUZMB
jw6kq7+FCdGfcSheAjfYFSKggZHlJ7XAT0yYoEKhWPcK66R34bNHTewOjepx6VVrH0/0bpj/odbv
w6M7E98Ju5GJ69D1a26CQ5IziIvLqFvXDN3WptHhfFVYPoKKX+ZMgaeIYXaJ667wmvDCVlljx8SE
LbZQSPVvzNoYHiE7JENwbQcl40Fra/DchBDM9ASG0Krpks/BJCBnWcoHZgAeimV+QKcrKwtbbOSp
ALJNhphHh+llg2XIappn3a/tT0SD+q0I/clJIpJDzEkqTL/ybo+Vi7aSU+5l4L21GL8nqCcHmBDu
ZhIfFwfGs6bNPilZ2gchPBnmUnLvqVaz93pZGNeSyCV7nPxsg/TTpLrO6bKDPfH7kuYGMSUFzyGO
KTrmmX7cqQ9kW4ixjbzImW+VgWIIMHLGzo6o3Ol5Hvo9uM4qxsZmQofUFwJErS0bzfaija3fITaP
6Z4ZwiVx9d3tgkcLT+Fkhj6MpfeeoorvuT0nxJf1gygrOenxCeaOu8kR4Qxuoa8jWx/3DvHU7ntb
ipJaWsy0IPivRRzTXnQ/j7aDRvSg6fLKtyx83ps5xnXLtQgjcCndgKufFGp2mPCxo85YNKwy8vhZ
033nNL8Cm4hAMc5XlRYyXh8IVGDP8Rq41c6ZiXAAgXjRqHVemzWW6kk6XgHbDTZZR689NqZfGgya
iLkXVN45aFoVvpStdHfTcChbDA+5ueXliXjSxEjp1naQvHdcCIqPixddpSujWgZVd3mbeGihUxAD
GyUYHxZzGnFuAxpgpcaNYrj3Kt4S1GAwmgb0/6DEWrSaPKISHWfFSYhiZHb8LQa9rGBZcW516RT5
uaYOq2BidDJOwAs09XNZGD+AzJSBkLSh8SwG9OqAiCP5BxUVsvuUJSbmiuIYs7aaBnWAFSsvAJUY
TKlFJMbJrfumMX9mFbEhj4IrAkkfsaLeFOZjNJQJemlQ1+KUxkk9InoVlNfPOeQetYpYk+9Wpt8Z
22JMsgzRyclFHFdBtW63KujjofPHLn3Mp+kmKYnODyVzOUqoXDjo1Dxny4LcO9eusyrdFwQboI0a
eA7R4KmV5rrK4HZBMI7INgJNOAgAOTm9dl74ZdrreMDkjBfGxNcnAsNlZcZ7rcs6gk4pYaPcOvQw
UWGYJe+hSRRGU06DRlCiSRBH5uZD4FKoQfie7jhyrupRi/xCKZt1MrgI0+J205pFh9/pY9S28S4K
Fm5aTHeZfhV9mVOnX6bbbGSmsODfosXzoVGst5DUA7OCyq+L4NiF6Y8xTIcDpFZg9e7ymavPnWjA
VkRgTfFSigWDedUETI8LPiQlbqY16v1YObvcIDqnJoSVFgusPrPKVjQ84hckc9MrmZPJlOST8AqX
eXSf4ky/yRbrHloH5fCa32Z55zsVnmRKD0ZPtLHFLKgGxRRMC6hRjIdG99W+vm9bYNdRmX6qC0/a
vrk2eFSu1BgD12C2iIZpOvRvU9kQsFcRsOl6jDnBgJcs8hDk09VhTgehYuTSeWX7MwiCaxHFDdJT
V88P0RC+qjk39WTryibzUNINrYijMQoOB/eA42q0mbmf+YXtR12lDc4GVBhoEGUr3Df2iUmA1EvG
vcIzZR1Fi0b8gVRbHgIMbbwqwPHiIbWn7w3wDbpYGMIzNcXhyRvLAn18mK9Uh1HixDSnNedgp3fK
bejt8zI+lPW+UbGNhhCRmgAZqqrE5ct7jc3uHu+8PTYVDAoShPdu3JF1q8udhhncis65yxmMhdBU
R/tbo2UkOrL52V6cvZY737Fk/dl0omxHUyjRYgRXGwdbY1gYJzGhKKoTGuY3lZ68VlmUYtM4vTvW
qKzaIT0MRnZKc415TYHS1cM1djXYLZV4VEp0+hPwf+TC8Y1aZzeYt933JcZcWR6fFg8bgiBr9l6j
hld1af/Q+uytC5ksxm7me4Oa+ElGe3Qw1wzUBcvs2HqDqRNux7a+UTyz3hGyTa7yJfE2ikpf1/XQ
eb20vELGPBzt7j42iWfinLTH/3f2KRT8wKGyphAogIRPnDlaBQacc7kI1Rp3p8t24xHWRLd/VNrS
vWpqQX5QwgdB9TlqOVo/ytjd9TAp81W7UAm1pPWGOnkCoouqHssIjIMoIVHR0rDtRcEtpe4ChOzm
RBeN4hSQkF1GtyBX5/gqwYJVFOuhX4zqzh5xtZoVQzt2aUrpLT2mdqysUD/KNblIU4WMKX23L8np
chH0KKDqNmW0JuDslwNLFJ+I+U9+mBAnbEp3m4TGY9gb8YmypHqsc+68FMUwopgeyTr5SUKmTI3b
Q093ZF1hjpCgogUGFhSJerwsLMqCqd/qJz8q6+JKMZv/EyX8/9HabcIgX2Lm/+YX9DpTsV+E/yJK
OP/NX6IESWNHioCIgBz1Gbn+T9SDpv1DtWCxo1lwGfFc/IJMTIZI4Nse/6iZ8YQw4p+iBPUfHjIC
2rBrkB9xNf1/I0r4Lc9E3twSaSaPdKzJ5xh8ha+ZN43obdp49Xhj1G+Mkh3ksrWyLSZ4DHd0yV/O
zJ9UCb9JIP7t08TxL1CJOjTUahr5tOB6/pyGlf1SEi+mNd8ztaGe03oFG41T6658AmhuvnEDfIS7
+GBuiY00UN/XIIhetBOFJwducezhBHDT73ACvvrPXxVRCAiOr9lq1SX/yXXTSYTBIrRkruzLlyXp
qmVIi7VrpyWwI6WBUhXooa4lCybQb0MYOeuKgo+VUTw57TIdlHyGpdr/LRKUa0nInDGcGqzYdCZM
tUkhmd7H6ZVcDNqSbANTfZcAKdFNHWEjjOs8wQlF7iuCEQdge4azkwCASeM2JiBXD9vFZYQvFV9y
gfsnpQHFMiT05qSzv4jwLoSMoe3Ko9wko3dXuIjKz7gti3ArFXzCQRae5WUh4WnEN23A0eWNlGLJ
Rd4E2o7H4f6yq9EEvW9xmHtzkryNVKhKcWrvCJ5e31ekRGBA4L8HTcxyRn1fALr4ogS0JXxO7pDi
zsVkVhFl8JRGtwl2BiFRqcW64OfkmieUgFKp1TanstP0g9Ro4T3ZUlYsRGxyUYs1Dd7DZoT3cCbS
ST2gI2lgUiQot0sz80g2Bq8IJ/Zdreo7CfzLRcBiEZGJGFaf3NXJ4Ao5XJQIbvxN6khhHn+6Q1L7
hNr+kpbK/ZdNrU4oyIWZotTIH+TPlfi0BF/qZX2RtbpNeMLeJN5dfqVcO+sf5arqgiOh+328/EJd
QtDktiM5siq8vypSiGHWoNDcqaKRXn6sXNPwTNhzO5yVjor6TwxfDNSDusTl4E74iFAR9iKPZXEQ
HkRN66BjymMrTJ2lIO8sY0YiT6yKeMR50xAK43l3UbLKtbN+GVXYfkRAgwTrL3EzVxyasEebP0sn
zyJm0pCMq6hfXLktEOspVJxj5zEgMi0I00AWyO0Y/TQeR3QwWPQVENvihUrLyYsn4MekKEamomlZ
YNglPks220EoCc9rS3+fWwF2WCLGdW6vlYTFyu/ZIvvYtkFzLb9N+beuWm5KJt9FcB1QT0jUYbGg
G0OJDFweFXlJy5GbcjGJA5fN316SmRWzjnYGhQoS46gibqbINe3IBxeNs7M9hpQecUZ5dBFrv21S
3E2hsNfGeIAP1qYV1T9MmHTNl38CMhcDiqx/u7y9XBPFG/ueYiu51UQtd900J2i6OF+jgHnOYiHX
5L5ZMjWLJoa0NeDmIXcuBGNIXHuZfz785ZWd+qHg6n4gnQmNWYSv5NpkJlXzJldnOFeUDInjclG7
FmgDppNtqCBPvhyQf11fdl7eTb4G/Lm2ygo32cgzj9nKX+fbNkemSYr+0EdU8dX0s8A9R4T1ITFc
0JCC/gk5bDXKn+YINqj8vXKhC3KoB0L0fNSU4NJIMkvPxwV5NAZBWgoWqQ35JhBwUvEm59fKV8nt
UkPhetmUa3Lf+e2+/E0hGKkzsFSMMJ2dAT51kiDVP73NZZ8ugaw6aFZHMFoNcieRALm6gt8Kbvy7
3CJUA1VXtNdM8F7lvlFgaeXaZfH7PkmgtS2osgpnI5egWfmaAvjsLEGs4p1/fz/5Z5d3LeXfXbZ/
f/kf3iLscdXyOA0zqhPmYZ8lTzNfxsAN1P/OVGUQ8tU3M4gtXwKP5UISrWuRE8kUfap2g8hwIDum
YLdUAGPGzbBSu7ndjGbT86Bg4VrqAwTXZiuJ7JfFheF+2VegaW+Fpn0WvasqBMhFm0zrRHRzxdhR
/Eb5Wi+ipFi6i8YtF7K877L5ZZ/o9RrgdTyvhCofuoTqFyYD/2JsNRJyNXZx1rJPmDNsdc88uFnP
dLTp3jkdw0HR1BNJ7GwX284Epo94cj4cFXV4NKmeTdPzp8sKqXMxWW2W6YYUq4N9iUdJrsXpaRpU
77Co9kUcY6Us/BFkpHjI25Ehm+CZy2i+XDQUlK0iO1ww9i230zgH+2r4KU+QZSgFJKKCGqaWeIM4
I/IsSduF1GkJhOGtFbaU5uSj9dkLzmIvxDSTi+FBxETTCXHYaWcslDdgJ0PYws8REaaDpG9L5rbn
UF8I9TB4iEvMLuU+0RwM3cz2zZTwhVtSOIdRP1EszZS5Zs7PYOke76KXjrEuIMX0GI9XJXJZ2Ndo
4q0wOpC+0I+amPbJBVCWW4qq0v3QzWTUS/emQgMS6ctTnQfDNplhnI/VQywilKXmYAQPVaOhsP4+
MZuKOtBJO5fRyto1WSl3KbI717vFoG5SATmXUXS5+FJ2GaMVIKUjItwk35htYHkXEYZU26XZNJF5
GoPRWzs6LiPd0h4GJDG3MAC0FTW+jJd1xq1279zaC6mZc2ElJKnPdlJzImI8AuWCuqTqaAmUm9ws
YNLuFiw6i9L8RUT7rsiMAZK+AqtUrNVJPgk4TLOJShJROb9AlMHDQP+yDbWuPpKyF7tTDz6vPCZY
zIPVZLvLLvmK83vk/UBBPQRcbGJCKstb0QnVYoGhClp/uYrvSr8KiPcjjOypCFFHUTIjX1ql/A75
Irk2iZ5Lrl0OyNed/2SZ4l9ZAope7nNwG9y5Db6KFVkPPJ/6o7oU6LHkNo1dW2nkrfHDDKBAi8OO
YnK4ak6DIMnJXfJgFJIPk2ulkobkYvl6WU81uOOqKEwD91D01h1WL+aWlkKXrkcHqHjjbrTDlES9
3Nc1H6EbQmuuGJnLXVauKRvsaUk7i1dcDlw2x9uKES7WgZk/CMiA7yobGgCmhc4OTtRNtguTbWdc
aZ5vuf74WnxQCXuN7gyNgL5rN/ZTdsO040HxiSJFK3BhDwRTIszlE58VQHu1fSRVOTcPoEkagkvM
kpJNEh7n4aXXv4sEQpTuMsi+uh+lL2ZyqyW7HMiWclUmt06y66jJnHeOduUSlVMC7u9TkdzU06mf
sHxCdEdq4KpTDhQfkdQMiWh7mzA+pKAtZ3yzoB/zu7boBE/u2lzosdfdz4UAr59/Ck5tt+sxxVHe
G8LN/P7HzjlYSQIN7HZuVnn6qjcruEbhJnq2kf7+0BArJaCUMKb0YfWa2rpHTACdBxbM1k5XprFz
VCooD30F4mybknE0byGSJc9NcteqP7JrqpVXJ1in38kc3ID/5BZdx2tcho7YYbzPJ0rWPzFRJLmx
GnyorHfoo9piNb17OzK1B/0XEH1/PKRvVJW+1BsyPXsMVaJbY08F1gqbrzsqVjFquWPS2azUA6mT
a21f/cBSKepuABF1lZ+aCAhI6R0Qq9snY9hU/VZjhN1tkBYEmx+Io24p3NkuTzZwZT+9V27Cj/lX
9FJ9lqf6RBYf6ZkP8AgOBdPs567YWDf6Ez67mw/MGq8O/XsAjW0V74BArvnCjEmP5d3RmPbODsjp
bPoY7ZakyoRv0Ar5Uu7b9RtYkzh6wMSbwGmD0KbeB1sEyMgAdzkKU89Z249LtjG7tfrLLO8RJM3f
wnIrMm/GhqIycE5eg0QQrhgXbT05lO75jOs7NFqI7zW/AgWjNu/N1cm59/hZxcFeF4/2dMTsxvPj
gybSLK/Gsi/D3TL7PCEXGsdzv12CU7T37vVNcR1up3eMltpf+gn5TN5uUpR08aaaNvNjlm6oluqm
fef5I2bjaJzsBwTRxXejulKX7Td0Mgk+tCmKkxtQXD8rBdCy70f0pOJ/XKzmH84vB2e3kcz/FYoq
R70KGAqPa+NW81bpSz2vr6ynAW3jlbatNuWr9SuiH2yTdUtLOgUIrjbOt6FYz1jTIZvfKNB2krV5
ZZr74X1+8qqTbu7VEwyQ++xd+xD0WILyP7xinR2H7yqtsj5pcGN2w65INwTVw0PGGAXjMJyBydqQ
oolW+mux66DIwSZ6sX8M9/kdwsXDdI1XMAY+VXHi9leGgxtsxsfBXuXBqv8VrpsPj9tH8wtAMuVm
0rZZuTXNHd+Qt89GJv1r7do4ottBKTjh5LIfyQR+qNfjd+Vndkdibc0k7Ul/C3+lTwivwA5SB2Cv
unVwk77Wr+WVeo9NSbjFewJ74JV9U+6x71jesoN58zI/WI/K3rhLPoqaeom1gUnTRv0k92Ifpy3S
4W7Fg6Z57nbDvb43r9QD2rfmRY82w3dkQFgRbqaV6StvKrCxbbAhw///2Duv5biRbF0/EXbAJoBz
d1jeF0lRFHWDkGt47/H0+0OWpkviaKbj3J+I7gzkygSKKgNkrvWbZfsB4RXuhdqCXUE0IiW3LLVl
A2+bWzYbiMfuc7qr0Fpy+ScCc3xQj/6Se+ornlZAD55zb8k/PV8hgYr3Grvf/kF/0NfONnt039C+
+ziskLXfxp/TjQWhE7mLC9UuFeDegpvm0t8D5UQLy1x4D/mRn1u0JkkH9YEkGd9DZE8etAdSX1CV
H/jl69FmOkfBwhnW1mZ4/OZtAZvsvW22nfihIrHvXFEF3vXceaq1iYI5d0BcCt0HfVk+857umgOW
a1RZ80XGN9XfovXpd8tEXSLzXlzdTyVS2yhsAkE1AKA8oKmU6Q/l2d56VF35Hm4obLcbLLYX5SZ6
60959cLeK1IWPld019YrNUMspgug2EdniTTr0Vune/HR5G/eKDg7DvHiYlNkPJTFGoNVnilo8i/t
hU86EsBstPoxXuKj+wVIzIt/8jfB10xbWOchoTJ7f/w5WUnCRz4iDW4baZc0W5JHe9W0q01geGfN
YWHTzDscb/YmQ7ipWLZ9T+GkFu0KNOonETmsrbfmjE1C/KtdGmTA9tJQQx75865EHvWW0WTb26Gr
UiCnUnKIzTrahPOcm/3Gfz7bAEO4KGskrewGOkneCrSBqCI79l8IftnA0wIXSNrfTVSp7V4xKKrI
IzkAKvYzyCVBHgnlPZcSNb5t0zqIY31Xk7lyekUDVwd/5XY4qOQea6tAqxHWkrmqAxacfYlkF/ZW
wz5Ac5FCLOUq7rvkIDAso+9BHdvbRoL/ezxuReWynFaztN67DmRPeYRGLMF7v8rn3UegHkRnJssi
qUYUouCuqnMjef7y6B7T3K4HdtxePbVbhhpffjHyAbM9gSBfZlqxxA5R2XhQEgSVHMdOWIOITNtF
Mzn4zkhuYutcjoq2lp4G90ZSXO9dHU444Gv1InOfw7xrk0dV4XDLvQdNAfzGDqvg5pQhdEQNwWdt
ZTq4mT1A5NHNCCTW1W0K0kUT2nOiGph5uKSmiqGLMT/jMeG1BTryoO3XpsH9uP2IFnm/60M8zfAm
29wTSKqDeOII6YEfY0g9LJwxVtjIR9gpVtzVcf5OAp2VZ4vZ80AV/NZVMaFcOCyVXKAztl+r+yAd
etZsk/ahqJwSbDpfBOoA+BZog7ExQgcNmfkTrkzrNR0LXFPwgp4WkokMwgrMAMiIpSP9euZPTtpL
yOYe6zp13OneUZKRNakEYrbgR0ez/KDW9dlm1zPbU267OREnU3QzM3NhdR13vVn6wKxnZ5Zb8vie
TNb17rNlYR2HZpqJxuFg7LMR37yxBEklyq/AAV1+I5jpIrJlvHa1o7Fzo1EBuiGV367qCtSiTKvK
D1g2965DrXVvzoo+sz2WZARLxQBltDUyjaULpmSmQI+jQ1JbMoNvzZxDtoqKIC5KS0QHWJKUjbdQ
JsAEN3MJSZG+9WFHpCtZnPj/DOF/YAhTSoOw9J8Jwv83+VLHv3km3874VyVOd/8HVWZYLBjXoKE+
08xulTjNxvwYvhUFOuw7dKpuf7ODbe1/DKyUeT6AkzAsCA5/V+IshqjpMWpA6FVhaf2/VOIM+3fy
1fz3aIitm9wdkDWmuveuOuYgUpumoHR/THXzVwXf9hgA5DizC8bzvdKmLyELjVhrou9lBp8XXJbx
WEU1nry2jU869bEhAObkB8hKtS3UJBjJ+XNVdfVjO0tlOknxLBu/bSCuJSlcBn8snv2yME+t5Vxt
WwPR38wIxzpWOxLXnEGGdcTqdIA2CkdiwW8Bseyw808T2ol1kp/ujV10+ckJmmDAUU1hIU12Cg30
f58jY5g5KkcPV4l5gjwVPfKPlZ22a9NX+mUdlNqnxNbOVlm1PzSoDqPWtm+A/LJlN1iCVBJ45Vg1
cNOymvDZVDsUyG0dc8sJegEUsOqU6l6JBqBXbL3ce7mHZFw291gJ3gElDxfrH05SQlEf+/ZRQaaJ
5XZZDAcqVcOhjv3hILt804BOV+m/xR0d+eE+L5KSt5HZsrn1wWEzJi8UzryEhB2NLedbt7OybNhl
loGQfFUjKprX9aPfY3mLiUmwSBMzPQANsOaNdZceAKyIfz/0wjQ9mIWS7BBWtONVlTn9SczmHPJo
6nPcgZ26jg7zqBxooP5uMJl11moEF6OKq/ItnDzAPF1Hus31nU8oSPupW7yB+/I3A/LuttsOmGen
I/wRu3jTNBA+WWWyfIla86PGQtLui/Jt0AXcAqMijTdP60P1EYVj44l6Yv/L6aXfmQvF8INNYbcW
0vSKhvaYU15vXS+MzTPcp5L9hug2IlMV/cF0LgIbUX4gRcc3olSorLrOBdS7e7HmxhUa0tyaebjH
2wCUla37jzIkGwRy3YuZxCw70v7nNQKMk1jsDum6zqL+2M5NhxLZcWJFiev1TF/5fUBOucfqEE1M
io/5qrAj+1AjvLjR6vJV9trJBIUuD9/3AyVhqEVz/IBNDM6/rWlASeESsgF9zqbF6vSffRnEk566
HjuDrgmbJ9moME8qW7HPadY2Ty2bY1hQ4WOZutF3yLbnUQ1SNq7s+JLC9V8g0BnLMEfRXseoZQNG
FEHRqC8OdugPGyt324OvFkr/EjSYDq08PVXOQY14nFKOrNy7MQQAOTdkLo9Zou1/Cc1xxSktOF++
u7oPhCwHrt/1YQh+njtPTNFdXUVZggArCOGHsilxjdHcD3C1+ZfNjanzObciMFf3WOhNRzdSjBOa
881TZSYtNAvldpIXRv6OgiCbmlw3j247ZQClNrITRhNmDL8cBmNtHkeXdZBfsfiRI0immMcIU0nk
8QNvWI2zdm9Vq8HZGX02xaV5ilrueyxkgnMzxy34SrC2HSrw2Ribm9u8dvJ+jqe1+t1INdJkQbNR
GlN9qqsECuhSHt8aQO+kxEcbifuYFNw8abK5O8Ye5e05NPgpW3E7/nQ/qQkqa/Huot7tArnfXWAf
GnyMQXZ1kmY1qXp78iZ6t1Dc1musOjvAtMQSaM9Xd9TZ/P9r7j2O4m29puTTLQx+06xL4clQpvdO
faS75BKs9JtDdktJpq9qI0qcLdP45IwJE6yfT4V/njBviAAX/AMCherdb6gOEDWqa+iacPjfMg2q
8r9DUPJaaHkDVOyHoGawbXhjj4NRaUfdcjuB6SY0vDJtXhQwkiilUYddNeGUb4r5PW/JoI6Dbl0o
QqlPWmflOxUi4EM1D8pY4JOGglYT7HEMsk5aGu1Ss5ozBlH0FagliH+12qC8+iXW+YYmXTk8FiMi
fHNPNn2H0lub/uwU4VENpvDaBL3ywWos9l2u2x7lzCKdBXUxjMKNl7PVMiNZnrvgNp3skiSWsmcH
TBIqUaPXCfkHP0ij75oaforjVntBN8dYZ2Fsr0fNOaZBJxZFH6nXMDLtTZVgsODVnXYy06lYCU/N
XrSsgIeByNhmTMJ2GbV6vNd7VHGDrjOflJYGsBIir6ntwfuN5m6XnFHvPcqenOaQhMdkjJcea9t8
uk3btRrZhkA30msOv2UziEjZuE1ov1i2ekE5tfvq+bH2wLdruk5lNR1a1/fwOBnyr965t7V2paU1
6cakmFHesTj/soj8A2xJ13+HAvGlgb6hWbaJOIEwHFd796XBonZIKcT733tb1ZZJV8VPna9Njwb5
jkhnewcHdcAUobwKZ0zXo1c3KyMaUlj7SPHbGfXwHpLDwSgTvgH4qh24nygH1qIg01MFSFDeeYf7
gDySMTlPdt/F7ue+G/jT5HuMFSZg+8HeJVhWrhC9sE6FGSs7zYJ6EXcmGpxkEhaBqZifRrt9xnnL
/KvqyezXsNHaINWAafmGdexnaKNl18a+r+C0kaugH7BESHEyIXo7lFHRWGhLgn28TZ8nyriL/shD
zA7w2Eci2pa6Wu8KLy0ubkSuIY0N95OTN5dRyz1g5tlG60oUtlw00jW3V8+J3k6rPoL9Wncp3SZF
klseDkl5iQoRg4pgngyNHgoCVhrxmIvtlEeD9RVimHtsDH5rU54GqzrvDCh+0CGpu8SPatGoxFgV
VNRGH41OiR8dM4DXF9r4C8wxOc9USmWbOvCPZFc2vVMq+zYaP91D5tClJ8yBdgZvOYhwgE+8SkRC
NTZeYoqD6SDEQTamAdrBSzDPyebn/n1AHslYHbZkHv803FYxgu86po3vzmt0H98chF2/YCNZHYXr
/zCTQTsPTmt9tBN34Rt++EGb/P4ZzuIqjSzlqWDnfSxcw19oVLy+CtvcIsyuv9pTapE88ZNd7wfq
Mw+Xb3KCHkN4sqz62bXCcmeOJgURxVBeq9bZmEWvfXU9nxQGEhMXhIiLI0+faSkHyJtm8caf0NvJ
TIO0KQDjU4xH+mkUeo7FXaAjvKX7Z5bGwXPpNVdIPeoJIlrwrOWKi342ippyUDaz0BDKR+pJ9u4z
YLFy+nzW39eQM9j9e7drNBF8sl5PYegAT0aEHrvt/e0wyjWH/JtD9JfD4Tr1sEXt1gD0a7XKR68L
piXbOGuLtJ7yUTXA3pgOTwM5KqphqdiO8hzEmfKES87GmmfhkFFu/um29fujzlZ50Fmm64Lx1FzB
vvb3R50XxEOoUEz+Eetud831rnjoI6/+WiDG38EDCR7isxamaMZ3fneMGlt/AbJlosGtHAO4B+kC
uXF16RXk8uXTDakLAwJZkOzDLsMWIGr6cT3Z5OVFjLTaf//zpejLXS0IrS621RaYVIFSPTddZ36S
/4q/TEDiTGLwviswvvHzyT8OI0Qkar+faqNosTHykWUHvfkpUtmxdh240nnD/KHM093kFeYnYGfh
NswNZyW7Xpt/T4y6uhoY7jzalv98O7vI7LXZBAGMRa5duvljrZ7MsAW48Tkc0Ib006I+qJU+oicw
H976jf3zKLZK2O5WMdaHJm+VVT5mHSoIedRdyN2SS0ayJGot/giz3cWO1WGD1cUOulm2fWuiAadh
DHno95FTLqdC1x66FGCKfPqZng9Bq3E+mVpQrwcE+nduXlTP/Ia+ywkVv27KSYrzNE2JvfPyKl7X
g1u/JRaVUTQiv9R1EK/jgVucNTX6C5gxdY2NmLFCK/fXrjlSC40M5Tm1Tf8EozE4ySPZBMhOPiAa
1K7fDYSTn94A59+G/+P/yP/w0JXCXe8+fva8KLlZDkZ0rhz/5ePXDH9U3SES38npVeJsIbbkd6I6
Dal6QShmfALRRGO7FD+R4l9bc1cOJEqDA6kYb9N83GJ2gY9IC3h+CO7qjuINkN3HSIm9x7gK3IPa
ph+73PEezan3HketiEF/YDjQJblNvTjr8fYUESWY+Qw5cfL9V27Y1kGeIeMClwiuKgOZbzryqrIn
z5BXTXGmXtyvEmCJt0B0AnTn/MJhjFanj2q2UVp7Usuxubgdzn15JJveCaw96AC2NPKwRc5RrQxr
2+K5s/7vP0JQ4P92EyHxZWou4nlomZE++/1XqIcZSiPggb4nRV0tQq+ML2mVPEE7TPYwZOKLbAA9
xJcopDKbF06xljE5Vx5VjW2sejL8CAhxxn1gKPtm1wXjp3fxcajic9E/vwvH86vrfnRs8jE43C8j
p9VKNFsVGsrt1WXs1oDZW9Vto9xe/T5QK0BB9QbjhHtMHmU1Gm4++5t7/P5iilZsnExTDnJQxmH+
pPsAQYFNOpv5Tj3U6klmp2/994dyggf0CKz0PPeXw19OC4wcE6Z/u9h8QqMUylIg27Bsq8E+CTVx
TvKIApoOC+RkRe1zOPjPhl852F6g7IDmTr62gmakGJkHzlGOCNKQR9kdyU+tYczN/GvwZhgr9C+1
rr1Obu0/kYEazqhXqw+Q9dS3JEUvTeti7Tj5OBUViX6QcTbTFCkbp6AIEmpvungCo1d9EmSpdgWi
t0s56w9X1cDV/4PW3E1M7vf7hwuVR6XcofMM4X72+xcXFTcNoJSefifpwScsPPwJ8RlyTnFfrRs8
mA+yl0MrV8Hlp8mKjGuDGAlTfhlB7X3wkvIWanDdQEBIB5CCMAV6h39PHibfvc3BtCk9jpEH+QdP
MEoy0OnidhPihHEG1u88olHF+se2IZ1n7qMMZU1W70187vD4dZxHfW6KSVQIJCnpUsbkvLhxqD8J
0W5krE/8Q8rzeOcgcXPItN46yKN7I2MiCLI1t2jUz+d5Ng7o1e3wT+f9MmzF/bhVXDazoWe+v/5/
fLn7q5do3x1GsfzTVLdp7H3Ce3SY1EE55namHOVRGNYfu9hSNu/iwzztHjMqVsBubs5LE/LI9/Pf
zevhniF3Iqzlu4E8x3wFtXeuWvsZekj8tVSo/w7KKwpSZFsUc85Ba5kHL+7NAymqCB/ogw9xpl4r
gAfJMdI4QxzORfXQus27n0H27dHz8Fu/h+6nyWsG5ib0nsnuqkeHv2WlKk3/sdGtN2NOfccD6lfk
Gb6ILsL20grKjUfm8jr4yaoSTvnZGZ0JyaWKHUZb2segxmdYMT3x5pKokdt+keAQqMC2fB70Hi52
GTXbLAqWfVJ6F92btoVjI4Fb1/6lSJo3TOPKj5EfF8e2hCgru20Y2Ls0rvTFbW7a6hu0OtC+mSf3
1U6x4Qzm5SLI2v5qIMOyG1UxwRBRwud+9vyjpG1/V923yBlqMuoaJQklnBDSmpxdFzkwfGJjfqK3
01Nh4rkookrZypgV1dN1DDG7mU+QIZL97ToLynbpo2f8JAc833h0UYI6yRndkPMPJMWFAU3ZL4Qb
kSUeK78C5MANcBzgV1PfJAs0aiVbee6UspGj9zvjfSDm2YJ6Xri/h3p5kfsN9f5K95icrf19eW+r
7eRzmzo9z/HGhScon+u3/vxwB0FITUPzTvfQ/fGv/WE1IOfdFwfvLnc/l7cA1x3ZN7U++IfFwiyv
+wtjihW7ZWBapFkG7DSbtfu7W66iwcnIE9v45hvKQVQgl1FSiLttjNP4w63vhkFwrUvI5kPUYDQi
JyGlVpwGtFbsZoyRLQ2M4DqpwNFHCvlLeUoTo5qG8zzE2KqPLqWJ0knGihzzQRFdZEw2InHFpg7V
4kEOWPOojZv2Bh9db+z/IZ0o1R9/e8hYbK7E/J/uWFQWZ3rdL4tUo0rQKIji+ptZ+Tsd8Y1jUnj6
GvL2D7RnsC+xSizib4e++9oUkFZ4NqjffMX7kPPc+qgFhrryBss91K5dn1jSm0gL5PoS9HdwsFEJ
fNBr0Z2mwUA+I9XXgCqcT5mWZdvONsVqsAP3U2O2XwqvFtck95NH38XfrXAf//tScK6Bvvt0Hc2a
jfxYDqqaeJ851dzY0QddzbC4HMxFFQ3iyYs9xGQDcZU9GIv6JiNzsUiUscyQkM0ffazsTnI07QWa
4HqKBiDe0+u4BK0Ue5MHTbj0DvKoMPpLp+K/IntUPAVOv/MU2Vig89GXV/e9b3kUJYS3RzCxOjRx
o246+B34Mg0sMshCfEA1zl+0bmE+YJoULILawTjYs0L/6AsaMqnKQR7J2GTq0a61vc09dJ8m57aY
FKAQMJ+rVPO1wrA7+2NYvrDstNa2E2brKSpxVBnBoeNSgBLR3DUNDR9A17rIngrYapiaj+6gYsNa
To+sQKPtf/+YtPdlZH6FqOsKFkQqq3lde5+s9AD/D0VlKV+x4S02baZ8BjKUPcrGs4aEAk105c90
SeuEqXoKVTg/o8geQyvKHiuMsy+xlaITV3o+Ksm+uELH6sIuHKkqf4Fw7l3ktbT5qg4+pZNqVuf7
a1ghn6nDHVZeT8aVsHrxtWzZxPr02BZ+y8fvuQfcLTSgwM20TtDleEqiNFgg+9R/6RttmyL78hca
qJssEc4Xvcd+2bdc/3mMpgbmXeYd1NhuVl2Foowp8vO9HGROJX+qocW/logq8YS4pXGUJaLRzdpT
opV/PClsGzVZhJxgzyfI6yrO0J7mV0GTTEOydIx/fQVLKa/hLGFZlHnzhGFPi5hBdQ5jtXmSIX4U
46oMsBGQXa1z8zVpFH9An2u0xdH0qh8ZruHX3giRFjOc555f1adK1OisDDzvM6/FJDxoT13nRs9D
GiSXCtI6injEu3QIV+bo4Ozsjegdx0k4+wzmB3PEz6jpldO9CVTxs1s1w4sXd+TYnwO9Mw7ksX82
umcah6S1QBl5fm3uYMEuZUxOGZvUOAR1oG1ilVwB2hjtq/6tsjvjVUW74ZSW6I/IroLq1boyRrEW
VWi8QsOoHlD58c8/z8n90nzCs05sgj4oz45RmihxOMm3WpwmtVA/hwiF9BBCj13V5s9iJL2hRtnn
cpzlD0PF3Nt9M74Aftim1Fw+G1RfVooBPDzH7ORTBAxBzk8DzebXWZgsKTndtR7mk98y2ClbErnt
P2mmarr6/knIr8625DPQdXTnVoX65blg+X1RpW2Vf3Vq9nBG4YgL7rfiUuJjt4ANFK1lrG+LimIi
DMjK4Tlxn4dncH/wEu9Y9kZzQEcCRCo4qo0/tu5r5/erqEM8MnLBKPeq4yNK7Y17Y8x2vqJX18wS
PJAysUOruL7KUGNG7qazMPW8x+SANQl+wEl38jzOLCsXYGyaa2tomWwGUwPYBeWC/oAWJ6pkHTgS
2fX9Iip5po/94XYoo0LUOjbF8/xfogVowySKhp0caObR2+z5bLeqpofIi8WhMxE7NxWveDaHINzW
scPKYczUJ78SoN8nDDstFAixccqDo2w8Jh7HIitn9e5seY/JI2ce/Y8xAx/wgyewa/3XLDmVGtm4
cFQE8YKiVilBogqhKKUKzDrBaL0VHszieXvmzZs3gXx87WlAVObQaCf5RUkx15h7MlR3WbKnMAEd
VPeiq25jPZqzETXyenwrqwR1NN8o120hxrcABROdBeQHL4lNyn5oJMppfDDWQ+bE4bnHb/Spq8wn
GQcN068q5JF3squzp4um9M2KcO1A+8VFbeYQWcgzduh7fmjmptMowLvN8y0SpMYDAlD4DyJ2f8F0
sTgEVnPQh7biI6BBRmICWdhH+0kTFfxiX91XEYJEchRBGtAN6ljsFBYOyzHywzMwlWpfD0m+abK4
xZcRhDFbdO9rXzaLsDG9H0KUr9S0q1eMBcBozyeVEJMXwhfROvHDNnvQq5itoTy0M3aJt0ahDr+Q
h4bqeZsiQuyLHDbCrLplOlShwOqbCD1uCj9DMklJt7K2k3VUHC1wThtZ+FHTrN8BgNk7oHJeWUQk
C1x2kpMXONMzKdxzNqcufA+NsLhR0JeanGhvDZN9DczGPWqWspO9ssjtqzxywIy7yE2fnSSkKgEA
O1ZRRHuQ91wHNtS20cM3ed+1Mg/mhByQ/RS13Gks9MO7+3NoGU99i7Ez+sgFz6jUW+Gt2T/aeZQv
/UoPXxKXQi+yUsGbmYvvNkynb0M+7jsnRRrU7R+VGLWgdtYJFU3nnWXjlDiBRp5YqXZnGbcBRUEQ
Nc+0T+GEnu5tQGld/VyU3cbNXBX+6kQDmfYou06TTBCu5n5Vi3pb2oDD5bw5dBuVfX4e6u0UOY+v
2FVeaqiTS1gl+RK9TnMxRXASZaOx0Af29SRyKlBehNptL+JqI8f8PMhPhda9yF7rZd1zWUVfrSRA
fs8g6Vk4lneRjVtiJYxCE0/av2OtiBWcYd21j3/98R63Y3vetXY/eCXloqsle07u5UiODxb44Tko
J6tZF+2qKDvHdt7sAIIkn0bD3TZWSu2LpPK1baOvMhyFJrrsadOuZbfji466cBBeRIbGltso8NQ5
u3FsOJBJCNxec5JPqHZpoH2BATuaz0ZX5NrnXMGwNy+4EWTD6F6LDN1dMqhYgsaU4YHv+I9gn4At
GHihj0PXr81xxgJ7CkD+uYl1ANwP9/6gYMHu9xiUdvNwKof9qGgPsUAzUQPovWsTXVmVkZJdbRcl
2bpSwu8o19pDM3yjxjssINW2lzyqBZXVlmdYnNgfh3R4lDNDXf0Y9a7zYmkj6taJl6C3o767lu+Y
Mcn04mr3k3boE80u1/IQwSZYG/IQw9YNuHt/p5qOBoD8W2vzydSu6Ha2L8qXMtWaJfYU4bZj0/ii
etBTe54ga5at1Us+OryRAX4ActRNe577nqUu5aiNb8KuFhl89XlynXJLMxGEQGmZLoDw7Nh2rFNk
N+MDsxGbf/KnEmEjTPt+uC7oLG/WSlU9kjWOY3+OvMxfhJqTPU+4Oq0sT/P4bXT5XnECf9ujYt4u
tCS2gaUXwap3c/0DMmG4a9vF+KVu1ENbGcrnWDd3lMT8D6IOnOtkjCv221CbYA2+eaJOTzrqFh+Q
berQeTT9RZ6Z2Y4S7HjILZ4wY3qUjUa973Yku61mpzBeae5TFE8MK83KSH41Pq4OWYRy6kCBa27I
fDcHM4godTWOoKCVOspGqcwWaYgeJtrc5Gid7bqs+XIPyaNJqUC2h7m2VdK0WYamMX5OdfcCECf+
0NhheZBxf45HqnJR4vF56CrjgMIs+11kjRfBGORnEsr5WR6pdpWfk278OTrOXRmTo24CFKb3qumT
WQfQa0fVOhtiqE/ogLsLpajLr12Fa3Ah0rcR4vW61tNuB/dBfy4M/4s+sQIGLroN3KY6I/qGKOJ8
pJPvW7LJFgtyZXxOikNQjjgiopznWxW3Y2L3AXkyVuPlg2GP2UYOyNjtCpYePtss0TamXh9dHmMg
dMML+Dpq1qVj3Lpj7eNMPXc9UvUoahTHvhq8fT5V46Ep+pKMkB1fpwKHGlNX+dPZLkPnHdpr3dgR
auYh4mBhZLwgbl2Sk0xx7/m9q1SiX3tIjh7TL0iV8yUuU+ODqufhW2eYwyLNQBSbmIGvh7IxD3mi
1ge3HUM4nGrxCFzDQLpXkAAPAwQo7DK5dK75MQszdWfMPRlCLCm5JHYbLUQbVevMohTO28JwGsTl
CtUd3tiqPDmFCJ60vps2jYBXCaS5fQvSBDiZaD9oYWcfCzXJEekqu7cG1v7D0IbDKUQG8hm91JOb
Ou2bnuXpekD7eytPB7/zoOBX91gq0UYW7klQOHtZrJeNHWTurSsHclnhv88xEzzNM6tcaUprPutm
tO6wk3tN+H0eUuBWC88MmtfI6BGCx8HmNspHCW8OedGjHFVhrmRG6nwwm9K7ZiW4vmhUT7nqRUCx
cu9KWTY65YL69dyTIdlk2ds4CONiAhS8Topb7OLEvapxFi5LPc13XlnXH/XUwlwQ6Un83ukm+vCl
GXvrLHuZp29VtYyeZM9RVr49tM9qKsJFVCKLhrHKsR57cZxrdN0D3JOffRkM+wF3jKpOVveJcuBd
t7XxNPJqFCX+vp6c9qe5f7pmg1L4AnZGwDoksTDC8cOtUYXNQ0hiJV5hreAsQkyrV2r8OopWfEe4
G2kzI5w1RepLGSbKW+1aeIMbhv+EWqlYd706HsakIPOOxe5aG9V46w3kuQcN01aroByP1vr42bei
S+UrxQcZR57zZzzTkovFOulJ7740aRhcy4G0W4FV1NfGguMWDf5Hy6tZrGfswVDQHT9W5B/kBEUk
893fHC4hBKWjmNqC34dff82s8GEAm/Y5VYS5qiIn32tB0j+JAe16eaoTRd99PS2eB782dmZrJ+ua
7/jblOMsMr+4USneAu34gmKkiWE7ynWLbB7oE3Mb5PATKW0iOx2BBZeAcNlI/LeEisuj+8C7ee+6
cnIZIizoiAFS9Awwv1/g3fXur6GzoAeZNxXLUKjx2kL4ZFuXY/PmYA/atZggCQMIbMLHFGlO/Jkk
z6Lz7JFcqDGB4SgRJ5+nodJydEmifPAw6txnhgJlthmrw9Db1SFU4/pw73ZzDAWClgXOfCj7t4l/
n3KPFTnKqnlcecs/TQ6aKtxWFvKmGqTlMDb4FuBg9aGto29BYWUnc+4h1owtfY/iRqN4xoMS8sgK
HvImtRcyocTbYy0tEXq/pJycITyUoQhuSSbHJfMW1eHrLYN0P+HWjxT/UM+T1alQl/ykgz1mMAsq
fC22R/r082iOKWZU/mUacKfC0T0awmZbMjeye29yH+B7o/24R97NghSIFHsDOXfeLhZVXj/FMzZu
BEsEnK9p97KLXIbJ4jJ2l26fZR9E5WTgrpQ3NDWch9JAFz3ME+2kaLG6VHI3e0tKpB9iT3wfB/uj
Ifz+Y+YLbEYqROOj1FZPbViqSBKhzNwXqbLXbRTzbQ/x7MwQykWY3c9mMFF+7dm1bPCE8K9yoFH6
5qJiZDzPGiPTsx/sserXJO32NZ4iWePD6vfV+IcGNS9wk7+6MPgRqg7VLSVmVxBM0ymgGLevpj7d
TA56HUATA3wbzPxrMiTM4CTWSNemcMUntTajJeLT46UVAMmNwVxpYbUOPBf9EGVqvqLCJhHPYekg
SpWW4VnMqD4NWs6YT/mjqSQQf81M/4pQ2CXANvtFa0JzY6mIz1JDr15Mx3uqM1F8HmzrZVLT/MmO
u+xJxZNqwfY22ciuHFCqeovSSHeWIcVOqd5TCGyMV3bL4B604jua369V6kF2setmbbj+gHJFPF3Y
GkL1xtPgm5kfHGQyv6cdpkeNq8WPiaeUO/70euNSMP8QNBHOIPOUehQbo9H6N6gcAoVK20MwVHeO
6DHZy7abmjerS7fydUmI80VljfpUWJVY1WjWnQcx/Wxy4F0HxFf/l6/zWnIcB7btFzGC3rzKe1el
Mv3CaEvvPb/+LkI9rZm+55wXBJFIQCWVRAKZO/emnOIfu2P3IcGkEIR/wbEJqtd/nJ8+Q0e6IBsU
aswj4xq4criGSdt/Y6sHRULvJ5tH167seezzJkR3VMJ0HroxtPSTM3zKMmrgsgNjr0a3Bt9QKFF5
FKPwuH0QkLZO3EqDN47Bp7y3mstjIRLtXuJFNzFR0WBKhcrn2gw9bNPTwzshhdVFkjITD21ha7qQ
rGlpHp8mYQck1xVEk2vT23LgC6lkKGFMB675Vanbib5+iIttFo/fAQ6Pm0auknNW8ENBsKp4awYE
JqKocn4MJJlVOCnZu2nVqSGS/CVIjRTV4aK5ue50EJSA2ppul+4dghfrXEmhYO24ccgATiFRpnLf
dAewPAVY69wxwptonCbeyiChTo9eUBGnNaUtXDHRw8GWjHGthQi2WFDWeY26k4yoP4rGVet4QJOJ
/uB8oPm8GivPfctcC8HyiqIyPRqdtwBpnJWaWv4Kdlvnzelci4JWxdmK0VKLf+Spbp/EVCNuZ41M
uIzAR37TYuPhZNq5esi1aJyJOZlnxps0Sb2lXHtLV2drMkLedOiywVFWQ24VS0pLFSgjKAzlVBhU
BznMqEoTQ2ivKzPhr4l/ARWwysKLEZOq2Aidlcam1FpLrqKXGV59/q9dVrtJPGTyVeO4E76ar1YP
NzCr/1pD2IWpD4buQKjqnkG7Iw5DZLHUZduQQ7fUJHjvx/hhT+QedvEsK7fOZP+vv7C3ZZa9lh5H
DlNz903bgCKfrtQEeLkaU6sjRQTL+0GC+GKiv3p8b6cvL5SX2mHsir0w2ZbtXMRXtoSFmgzftsgL
qSS90r3/r9s7MaDWxs8csSL2Rf/ZTz63h03UKcSeBZnPB0ETxDYSuYU4IHSW1tT1g+5MfJSNEAw8
R68i1SPsWgR1hVyOPNtkM31t2eeXnDc8VbtLfhJQ5KZTXZLI0mekQvPitsZVc7ToFDglB4HJbtps
5Dia5wS0nBYZz9bcdbLj7vjqEej+U7dRKRCrx9FQo5xFaQf7DeniqgXfcnqi9iNH12M1dmq/ELbE
MmAeD5tqqRTtEjCKein70ngJYytHI6Ys1ny8xgtBcxmaHA0yhVzSX4TLnwk9cE6OytAN6I6cvPaQ
D42qFVzVqRehozrPkvA1lDoq9itr15ojYbu07t0T8qwuZUbJpTdg0wLnABVTXO9bD8XLMa+PqIpE
Z9Go08ErMqwPt2urrTCF0wHNnxqToNYcxGdEgkbnPDuikjRK3uAs0qxRdhrqGI+uiB/qUX4MclPd
iV45qtxQbUgHyBOu2QS5L6IB0vmu9WZBWQFE6GMEmR+bd2tZTt3GZcei59IXPaqtcg51NuRlynAR
vlngoKExNtJjNS2Y4s5WaFBLWkgvmtqqL+P3vpPNEtmMTJ6ZetDu+rozVk7pmFs9fEvB5/ySXWpV
HKP+8PzcW1ip+cMMKn2hhgnH6yCqSWLo5klWwupapnp5VfzmYUrTlvP45FH3tXUSg8JtMtmusqO2
I99wAgRCRzmwfbDMDNarQAle5FKGjmTwoMdWJ6CHGH54Fso4LnpNQ1HgOVM4GR5cJ10DbyZhtVtZ
addE14ePUeaoT/ioXYku9QJfYm5elyoYH15KTUzNroGdBxwUp4Y9DV/GsQU4/MeWIhC7JUNaUMZY
6xI6ECNqVmB7+5BtaVcFe7c3/b3oimbMvJS0UpzBvZJP/D2ToxJLvr8SlxEYHHMuLsXMekV+M9/U
FVw+sd9WN6/wqb/VrfYH0Cgu1PYbVJqAAUqtOtfILCILzuMJLlugha30hdRE+0MN1Z0bKdckhtQh
8ZLGWzetQQo9INtvp6V/JFbHhgrt5IvWyd1SLVPt3lLBkMSGfDFSWbv39KKpJ8Y6Km7EmDx5TmN5
GSmPsf9/nhhTJgz0n3m6E4Mm9yN/XkV5Ndf6lIza4DZbUObdmsdA/pJpDvw/E5zJlLyZTkwwNOtl
g1TBtw5cFApfiXqRxjLbd1GRLRXwMLD7/lDyUfvWeNO/HPZZcrkosAAzVediQNH8ualwFCo7fjRl
5WvQ9NZ8QQuLR+G0dhx2Z3hPgzdfIWyidkqGfEEkHQAxRWx6dWMXFomxq+L291VvZhtX6vyNliUT
8GdyeY6Kq+c0X0cYjDqI8MR2fdYXmvnhWeqwzqOoX/dO7H70UGr6qZ585TEFIyDSCDuT2/MrH9PF
5MY383xYYIpwbF/dEvGuMmrklTNI7asURnAj+1U6F6OtXFGPSDhCSy0XbRYbqptGi24G5bWv1MkT
CIZlY/9cqbLAq2fTwvij4auV+9KNmkPiONrcQzxqnotuZfHPn5rWNrUaCicuH47TVSSFbwrfJEjI
/vETV8XoXUHbUWqfl2/c9qtf5RRzoLLhB1vedtYGTvyam5YHgLbJD1UfyHs9gEosl/pTVFr9tbWS
4drHJVsigALCJBoD1VHVr5qz6BHB7q+PUTHBL9khtNA0PddAm6A+xkW/e64R6Pawd/zyTZgSbiUn
BXnQRJQCA1C39pDcWHt0LKz9s5tI3nsg18HaExXFYgBcv1yv9Kl6WPRFU0UufJAhmnvTAn+v+q9+
GHi3QtVtCtKNZKOAoVsoliS/6SowDBMef8hZauWtVYoC6E1v7IpRibfDFFz3VJBKfhpkK1TDkrtv
OXASNaay8M00vodpoW5NaFzmQyfH99aI/IOZauXs0fWpUlKd7C56hQR61ymgDxmdCDKVELJIcfVs
pMAmRSL6Ibks++FZwcG6D2v0HIK8UaBRa15dx4DrBsGge1CF1a7s7WguuqFpxPtUhQKtkJP+nvlQ
Mbi6Tj3o5Gz1kn1oe1ihYtPo7l1gG0coJb6nUy8l3HEKw+FNjNVFrJ2dIL+IiZHnapfB8/diLNYD
41pY0kqMZXlu3VwPpoFpFSfliVenP8UQ4nbRXeFu5IXBMA+RPrES/VX4pQNKWCURUfHaVqcvSLPb
C7+p4GhozPTudshaGKQqqRbI7qNfv8uZU53EmB0CA1bDPjqIQX7myTxxyhCKFmZKVpAtdHbU8BvR
zVriBGnfyys9VMj75/YefYLgmP+3GYZFK3fKQZjHpoQxzNTH326hQv0UFA6LxgvUaiF84BvAZ6zH
cROr5fV3V0wU42J22ITyyvV1mGxy+Blys5N3bAeIOfHIBtJjxNpBa+x+jsZogU6n5vCvmoxdUbrg
ToUTitILXR4JLnbqeHw2Y+/JRxUhYwhf1a0y9cSgsEcD8W/qwJ1yDScwZPPTcKpQxT57OhE/D+Ca
aaYNjfSrzUG3kfIFqdsp0SLrzfggGt8DGN4+sI+itZs6eQwlRXoLhklb9OkjLiUpTA4WH3ZmDf05
siBrUgNvorUMq7eg4OneO4ZHPIZuqRa3MZLDi+jpTbwYtXZ4YffCUSM7RB4CLl2JCKKrkiAPRkmb
7lj61UfpdDUEKOOgSOSHaCiB1NLabJI34Ts3T6xJVksmb/boK6Vz9hN7PCS6ql/FOnbOAzzVLuO0
XoY08skYXCDnvIQwUXA17oao/iVMD/sYw1niQ/wt/ghha21I0+zWa5Z+q2Qrxel0dk3cI6PRq87e
SLWo7mrHejpwlVMj7FDuoz4sa0fhqhddZ8z4pB62p5uY9cdX2BHIhRBP5XvfIAn3xXUhNFAy+aMP
rHrTN069CqntE3bPNccPuxzrjYFCycrR4ahjo+If9AICv7oo9HWTtO1tsJLu5isb3671q7CwQ4Hk
vivQUBwdRJ5Rp5LJKRkVijRWe9MB8V0Uzv+PUQBBFB8FkEiJyX4S/WyBEi/MZojemh4ivjRRr1oT
RxQWmhSucKNQkGq5+1+FsUIi/aWEH11MSHvCFZlZ78WYyX7/7EjDuxjzCNcekTFPZ00dqDe7Nd68
sfyhuln7Ghae+ZKbq0qqoY1mubvkuNJRn8bMuLLgoM3qjXBF2XlcQ1ZScbNgNBld5/BnHRVB7Gmd
MGK/2gWUDleKetamk1ExnZbyVHtRwk47ip4n18SC6r5bShmHJSdwy9PkLwazyV+ujL/9id92SzHo
amN5sgYdFjkf0FLsorNk9zb0rEY0y7tcv/GQ0m/QFRjw+TnZti5945YqqncecqQzp0Hh5iu9vqg8
wvHPWUb3klGsdhVz1Fxr1mM0GPPnpF4pb7arhkcxx5UyG9pYXliflv3rhUXXC8NDVAZ302yVc2mU
1UKOfPcNupRfTqmNP33tNZO0mMprKo8VWx0/68BrQKsgDebymFkVpTHuo8yd6Lc5BGUgJK+BNSCR
atnGm5snGy9toX/ok5dqakqvo+ZEAiGTZnHygipJdVID4yB6wsMqKgvWeL3eillOm4SHcnC+Wbpl
oLVhZRyZowJBQ93qtlQD5zM18qMT+pfqNrHaM4gI9NZK0Qau4x0V+VN4PEyUXkYn0YejbwkyTkYD
GZOwmyOHkzQs+oWcNe0Z5S+OIHFUfI6VhtyzDIdfVWnue1e+2omaf44d0rwdOn9LI4gKYpAxRTHR
WHELleR54eT5LZsa3UW+zB/9fCtsmqIQ8OUY1NjejXK+7OYShAXdkbUzMSa8cogeKMwojkbXamdt
aozUgCjPqMOVsFVKpJ0hk9DOEDBfObiou6ep0Br9FChXtWJfMBPTc6Di/OCTOb9oSmp+jGZkHEQj
2ag1zcQl1NVcZroHcSGno/nTqeqb3+7kew12oP90fQ/5bzKzW90Nv3Pf+NlD1kPccxwPiusH/IKz
9oWCX4t0vux+TU24f1VN+mW0zgrmdljUTBOZ6DoxXgY/cpajZJmHUKuUXQCf0gSr9q5QLuxCwwOn
ZSy0vrI+/TixVwqauGtl6kok72BJMt5tzbW2YavA/xqRZM98KCni0dU2Rixp746X3ikxNC5qn4av
I9lVYa4iP9xLftrPRdfTJtrfNtH/z0lwE6ZzYyxBbxGczhX/m+kb6iKva41fwwBJIMIPdPIPzpWf
OvzYl1Y3jFtRuAdhhua73QxlWS2hGi8+UrTAEFrqTBLMffBGJuYxu1dVwohW0lxiO9n1JGM+CcXA
4AFOaBXng/epDf7F7cDkSdxGz4Txoeab7LDdKAt+GFNw0/M/ixFlciP/8FPFZKMxhrBl9y5HFzhT
wVseZJcASsuJ8dgqajCXpux22RECGlotPIKcjV55vOxFmrsM/En6pTbWIjlOfdu8I8vzVoN63w95
CQPylExHpLCi7q1MzzpMHtdhQNd2WrbIomQJBRJQpqnbLO3GLT6rGD4qy4TcVWTW29H9JLPdEfus
Ku6oI/Lz06JjLgULA3TAthq+GaiDDTNFG17CyNc2ObnJbO2rNrq91DwdRoM8QtTUzlqufZ2yhrqt
T3VLCQOE7HuCq4rCN0/YsuBYezEJNXqGPmm8TFLxkjlI+zLP4NHqEuc1gNfxbDjxQfQiTR9fJ86T
achuu2afZQiBEqCgmogSvUNWkqcPGuoXXUWX+XZl/kdiO9/z1pB+uG41J1kR+LOajY7dlcN3eEZg
fgw64w3umGACGBVAc/sWqbi+fBmlfoBKC8Uy0W2pTL44Mip0ilIT3tZAayJcwSlHc91Trtotul77
iBv5Leg7Ol1SLCINkgMxJvl5f/T1giJNBv0qwiNSfqA2HR0iSgpWvC5JLaSz53nL+WIsEv2cN7Ly
AIGpffErlYcE/gCSahYb3IUAhyltj3aTmb0rZZVvNN0A89ZraM1lhFyr6iu/4n4Z+5STc2v9pbr+
QF0M/JpwOZTaotIG7sAw40pKb+1EQ/kGgExxiSOX2WBau2Jq/h7/l+tzvoYY3O/5wiimP4bLmnhB
kapXuyFu1OdR+9WSgYVYMuLY0cku4JYAqO2fA0fyv6reRDfbospYFlR8g4SRz4THlbVDxSwMbGW1
l0LYizXZjHclOi5XKKfate/47Jj72r0KW0c1xJzvsrZqJ0FpKhj4Hsbw7yBOUKwbIM8fQ2l+tWFY
upSUMLykibb2uUFwWkV9JhpNkMjc98xl0xMkAsXQHFy16uzjkANjcPxuYQwkIFOwH7cakMRG9tVs
A+5Guvkdv6GcfdNdiyC+VrQqIbfmlu/jJJ2tmkZ0NKauBJFyYWfBHcofIKatdRPmOu2dbZQn/sJl
r/DOM94FlK+1GzFqO8YvynKdkxgUJtGts26vU/F/7/tu3DhdZC/1rlE+iYgdm9Y1XtRU8ZBErl6j
3rZmmdyGE8iBF1eVcNVkvQPvKV0wduUGVt2IYlS6FCZIO8klEw7BVXDXgtw7Kf4kom18ppn/LhuD
8VpVqboCK5YtKz6AV82dkLRW6c/bSjJebZITJz0P73FXwUJcd/1KKrVDY0A6004IzxSCGgC+YbQf
JpAobFLedozlCPQAo8IvrBHJYAN4Fb1uUOGDSIBc2oVzBSSc78DZmRcfKADf26r/rjSQqrdp8sXV
Q3/J3p7tjWrLpyY31LnwyGGVk7Lwe03Ual7Z5OPdEVSHVVrqYnSgbaoaa9ZJ48ksgoNbVumHFSo+
aLEIkn/NTT463Z53PIbujWW2py73ySHwQXy0seEu2Ymqa60cypnvER+B9AuRSAWIS9b6y7jgax6o
lLkhaSidQpCduz7nMcPv33hFlnxiGc3zqx774SbRJOnodMrvRo6LmwEnx/Zpr0FexnpfbwcEtKlA
6PtPaczODRjnXy5C2aUpx9/TgIieWQJ2ouoyWrUN50S5l7u9OfLCspqYtzpXXTiuXe+blUPXrxrD
L81zdwPRmC+VivipPHjOwTDQu5SiskERvivfAi0Nd1DzDAiw0i1901yDWSFLN3XVCEYOP3GNFfi0
8o3EbbawFMveDNMoUtZQ3OsFwZ1plM0Qdcs1/wm0jcu3EcxrhuDnVayUN9QgZFX3CkxneB0gpRZz
VE1NN26emeem778C6Gp+obOgy3X1k2RwMusjJb+blNMsq0FPj4lCcN/wkxSh88G9ysAl54NvZF8j
u9xQo1f/Sgpj2xFo+RL6XjlPg3K8RmpAUbeU1Ls094ejLkcZBB+NetemVK1NsepPs5mz/6t/cQv4
kZiR/FbHsQWYwMn4xlETH1N8u+5hbrgYDghgNbRWRsXnCIy/3UnpK6BRJdgWVl3uYaupiGmhwkaK
RI/KvWjE0LNrqgGgKhvesn/NSWOqKpTCkTY8PrJTOTUVmJOFUnbtAqbK7ER8CQibGFYqO/rXSMCZ
jh07PmKUqpa7w0mi7reZzbP40RiZx+6oq1dFF4NXnQYglAaYkVbqJ4RZ7iReSbcMQxQ8UwCrk4ts
oLFE7LEl+aIEezLik0zDdDl4ynSJvO06c9vTY6Ro3WDftm7hr8Tlv/x9+zwQYLk6erUKiI68j7KW
HskpAimbukHtVRtN4+aguK33LjeqtiBoMm7EKE/qYjZmTXcUoyTVYe6S5BdjKIqXacm+VqQ3sWTQ
oD8sumLJjuzXQnQ9tjePJUUXdoi1oSOcw29Q3lU10SqPcixIyuRg9rSJq85CyNToSvQNRP/ZiHnP
rrh62tiwbCqnPpLh0SETuNd5QkG41tqXxrPsi00tV2xm4+Fp1/tenSUxmAnhwfnWvsQTKrEmEkuG
6p+paslHo5ptNxN+8EVrJGW5P0frzm/sYzldKXb4+0rYOCr9Hv3L738aBZRgP9bLYu/owuYKWbm1
q3vqCWEiokLWduConotLXR/ZdYjLh4PwJZmnzny7RaFhmiqaUswXl/+aJGTicsWoF4NvJRQKSOUm
aAHqJnHpXZCD9qjZUNhWlsB0itQh+fhnYIgs70T5/Fy4Pe1OBMcs94uJejvy7ZkYrnX1CKq42z/9
pFANdlUwfPSGYW1r15FXViX3OzVy+l1r6ClUaVN/tONhF8iZqy+f43qeMi5chfHh/+iruqeCCwQE
CuvTLJTPqZ2OX73MLJdynNaobgXdi6rUH8LulvnMQJKrQgg5ZZsXq553TSpFQvwRBjW+7PWirEyJ
bYevVRtSjwiteD2ks2NRm3tQlg9vMYXNpXOO8lfRIffHrM6QkPLwYN+c1hSNFoMtBsLLXUVGFa61
qyl4OlXJzroq1QnyRA6/rFRCLymiNNUb7q6W1NccmaAr6t5vep4PH3AmwE64Kvxcvtf3Ehb6e+W2
GtcIHLV3gXX+fW1qEE8m3nimTNtG0SJTV52Wq5yvIIoCsvSz1BoLwfm4fw1KEJq+zOkpCN3+la2u
t2nYgS/EKDLD8bEanW9iMC40hS3SHlwCYs3BWK4UzTtrQwuiUS+co2iShiT3zHAH1CUkBHke/ee4
uLKKZiPrsbprmkhu1rUUuIs8JbrqhHm7N1piFTPXlZq96FuTUVz9ZbNjlVJ6IpNsxDQoRFQdvI+N
fnDdWt65mfSeRGNY0AX34Vis/hqgYACeq8KWZ88B4nveOdHT8Mj3Zf6XXSzn+tnLAFfHVvQQ5Ubv
B5kPUdAjqn1Gpcu2hp5Rq/VP2Y+wGxzSKEV7FhLhs9Xwe5oeVzbVQ8/lhE2s+cdXmP5aXfW9vWIW
1Ubvx0iimhmyDsNtEAtDO5VKhGYgTddlGUJY0XRJX1ylMKXOtDg4qH7O3cdytRMUXvpJV0cPDqFh
obRSfjIHFyJiJUiVRSiFKaD7aVRn/9C1SFKNfFHAKvPuyiF4H1S+RqneJkvRTV0jW0DeUmzBDYfv
mhL+VCdokxiMjBu/EuuOj3shwXgpFCl4B8vo7MwWOkPh5PVFye2qUEE3sD4/63gOHrLaC+feRy+d
dPTVNk3yaXwnhLlKjBJaWjN4/FEqqiSS9OUBfcjTzyIyo4uANLBHqa5YqOCJL0+kAxj0vyyZ8hmi
1H4BLFw98BL/+zqP16mMj+caXU+xGOXKuyYdwBQQaPb3pewOJsq9EtCwqaGysV6kY8x9Is0byhWl
JjwkFKwexFUtjONocjhX4fp/OInxoFLr3/4PLzEhSsioQ3UGNPevRcTwY1Jo+dGh2WWciPaR01Tr
tnFeCfBKe1/vjfIoLoMu9aiwwjjwg+SmQVEDaD+rBWNHoSPfg8AlGhK60j4gOjLL0lPv/KhtN1xM
YcQc3TKSjiIT+T8nJcUQgICCuhsaSfNXSFGmO93pIUihQLVQJzRpyfn8QcP26P8ZruRO6k5/un0A
J/VMcLMp8B9Vizjq511hRPteCWtv/WRyq7Xh8QKhQZbl9Kf7WAEGox66nKSjqHPsrsqnaRjaVTSl
qTbHUPeB2/vcvVq/kraBVSJykzbaNa1i/RoVHhUjkose3x+bwz14UUUWiddpKTGQWaU7G1QyjE+b
LJsfTjTWe7GSsHNfXVTgxykjYqamZOFFssrH6wlTaevIuOvNTcxBsXVHFEndBpyxKN7P+4NWc79q
Xadlh1ogDQFhR8MLdyGtXBokuyaHwfUWUh72O2+amAsncel6JB6V0K6Wz91YOe3snt2/NmfPgeeG
7f92qSIkngB0Nau+5eAzgm/wGq88u8CZYRueGrO7eIPR7xoe8wbANGxFZr0RgdW3omdFZXlONaU4
W07xo0fdcvs0CY9BReezgdF3MxhQEUdtLh1hWQ1mrt8O7/FIOWXfuPUNzRBzGeeSe3TqVtnoShXv
VAicD5U9emstq8uLpBvdIkyC5D6OBYfm1rDf4qZv91Ijg48iQWID06Txkj45IHuipIFzUF2PQaiC
fw8KD1UdwgOydzOZg7EcG+ElmxKLYRBaJ9tEKG3qiUbiLrCLtfpHi1pjOLfqoFvnTlFRseCai8qM
9V3lUWzuBb601ofRRkyr5NCaqvvaAFNISvviBCfLMCLoH2kinsbXGurexLbqs+g97J6z4ywoHUhA
jFOtXfXFNQMDoWD85TiOrzbkyzNS18ZGtzzZQ6UI6bKxKv31c3U5gQi0S0mcP21ZFUvLUYuThVhG
LNgUzbAmrc47mv4oY2r6NKq3ue9ns8ef4MgaewNTedWrcfDmJswUR79u18+/uTG19JIRPv3vu0O/
FwKZBND89GcLd3jYH+/uafrzDp9/QajbpERCz9w8XjLluAFQhe3D8zVDy4KBJyUD93zVNpDcJaVw
v9+hWLAM0t/v8PFpBb4N1e/07h5rq4bHfod3J7zF+uIdVhCnPf/IbnqHSf34/z0+lg6JwzLqf787
MVu2jJ3k2aCipg9CzM6S9EuolsbuubxF2nHWl1K4AIZXvIA7mupd5fyYm419I1X2UqmW80nxDRx7
qQvAUnFRIVPSeW5KySlDc3XpjEgJ1FZ25sZkvKQqETl/RAe0CCKynrGuHiRF+yoGRVMAxtAMZ3j4
ly1F8zUB0JXIh3ah3xzsPPrx9HcU4oc889lw2vKi0ST2esVE0570/aIKbeXme5l6gxLrYPe1dAyn
3lBY3c4P+WjFoHAzXSjr2W378GDi4tY+dBQ2lMfTGqJR67xfJq2V/8vmRtXKMa3q/HiVIayI+bvq
TLyMmFXrAaogZp7sRLdXhuoEuPnRE7P6GjqjwiygI/3z9/oIXgWjYl+EKYTwYQOZRDZ//r1whv/K
5Jhq1GlSXIf+0VKrx18qTHC7EwftI59sH29I2LTPyGubx0cC2D9fy2ECjF/70jtHzU3TUyUpFLAO
XnAWV0aMTBBoonwjupYRw+ReqCAQAr0OF395O5Hcb0uqHZ8LCA/R8ApuOvx+hafZjPKQYvx/XuE5
EBfN71fJKEKBP579kNzCkSz7CWKZEqFtNh0r1ZDQSqu9aMt2HjLr0en3ZJ1t0u1lcULd2132sl9f
NdAFC/I55qvk20iMamn/YVSdP0PjafgWZvWxtFv3lzOSq0n9nj1hS1aZrZk3i22V/Ynsf7d05WeN
2NaHnzg2DGFNelep61kk8KteKV3iaKpp8ok/V1mbfmvtLam1t05ql9te4purZZaQYWHnpbjf+XEN
B6BaeYO60tQqbPlrrU22YqTXnKniKCWXPFPbZDg8rJbmzHoeBEsQFSn/gpr/cjoPqpp4v6TEq0Zh
ezIv0imdjfBkVOm3Av6hdVDl2wD1KGKmjneWHfAg4IslCCjbeB6pSX0cK1O+hXJ1F3bbi7RFOJb1
jru7Qk2ltkhzS/oEz6qsHNU1SSQzvUfETm0g3e10f8tPA+30ycwJcd8VvfwaXo3RtykDM+Ma8leH
OssV20SCkGR8433X6/G+qvKaGuXpclRhrbANZdcpSOLBxrEI7DZfjkOa3B2T9FnTI45gW2Z8z5Gg
2pkZ+A7RbRtKrsJM/iV6o1TbMKQ7RzETzhfjBkv6HG5knsVTY6cbkCX1q+h0Ub6Gub2+irlJON51
L5BPosc7gYnY9cODcI07QIANofot4QPpNeH8ueWnkMszPa8CYvU0Wq8Ec9lKteUYBL9tY0I9FwzX
FUBhgzifcAx79Z/hydFsxnznDhl44z/23JgCDa0ccSMd3yLUVoBVF/F7Kw0q9P88+UVXy4l5aqHu
7TxAWu/sAd5kowgvlKuPb42xEE5K6sRnDcVp0bPVkHomU2EnME2JbYN0vuSCEpjWHxRujp012kcx
OpL/Bofk3QfQVVdDq09lHSeoONrBfqyDknA8k7J2zFYmGIuVmGTksgTKN+DwgMLKHvZ+d+VNFZOi
CYUujxOgwxNPkj3CqIElJDoKFczoleVLSFhriBr12kRaCdtyEC0zPuGVGOwG2z2TZ3z0hKlsOm+e
Inq3hUqwfHFIae+V2iDj1eckICFCvUuNF3JMYCUCwQ7CeBsJBPMvxai+wewA7CeYysR1K79EemGs
TXecauZ6aA8lHtlOY1YvtYo2JNTe+dfKonxKmdLoSoNYFNCl76Zb5LMoyeR77pukWnRVJZCtO5sO
hqitI40TniQPlnDJZvcq5mjGl7L7Tnxt8VipSKNt3rX610inUsGkMPylqYl61XGQHDU5I3MX9UhP
ypZ79i0tW9hKlLwHpvQjsSzjZ9xfH+sgenWVkFr5bIyuBnzVSlcH1oeFO46oNPXxfUTW6jVAD+K1
rVCCiqz0JkxhhUwwVRsgq6fBokmKVUY4fSlGuTdGh1afhEmn0Rw+5dd6/1yLfNwU1Yrqgxi3nCRZ
NhZfMukzdZr2dWiTRQGB83tj2Arwi0Cbia6WG9bK9Bt0yTmvvnMSQ8op6imfmJy1xF2R+GhfFDcp
b5RWPcy9mfj7NJvQ0ZNXnPGbo3ykXw9yY+w7CaU5HXnx48RPsZArH7VMc+yPwiYaoAj9MZ6aMazN
BZJOuEwzOqh7B7CrjIi+KkPR+hwWNjEKHRzoqdTcy1UczptudE+V6VnHOrPQi9VG+yshuJ3Xu+Nb
PiLgkLlVsaYmM/jw9BFtidj+KlHQvEjVUT8ErRJeUtI3lPWq1tc0HN4VxCc8Mhsz303R8Ay64PJs
rNo9Vmx09hQzFvYssp1oO0om+rSTXxxYv529ANZlXU6P/4+181qSXEe27BfRjFq8htYiZWW90Epk
UWvNr7+LiDoV2Tnn9O2emRcY4XCAzMgIknDfvndkUtU0MwnVzQqjrvj9iz67i1WR8PEERjpcKgjN
dmMHlEdUB7RD/KMcYVYSlQM1PSA9PmxOVBUMTvBDNpvgJKoDprF68vy/mCdW0Y1+aytlcJZHSgWk
ikS8a0TOg290zoNdAR+xzauwDDJBH2hy6oUYEzbTrle9U49n0YuNKNpUHcxlPiJw6dx0qws0vf0x
nBbLXNVejahIBaphPvhorEChmbAx0WrzQc1G+xpbwFwYE5bKNFD4pp59EWcVrI1hFC41CkCOCqhs
uyzDeRhG5YuSpb+PhI0yq+Zx6PM5GIrgq9P90sys/GLlZrq1KHBbCrPrBXvHanSSvdytkI6ByiDp
gq/hKP+gZL+9+lGTnQZtsGbCv0o1qCIyqzs5mpxcXVV/F3bDyV3eAwoT2hp+Z45dHISde2sNd2bS
bEMj8b6EOsn56XKkTorXMRRsa9Hl6ow/V9d1dr/MpquAYWZfNNbvq2t5lZp3qruqoFIJiy57Lyzl
TEQ2+zKGmbEwo14+urVT7IsMsseuC6LnsQWiQJwme6cafB7VvX5uNDVZNLrmQnXpIQIyHd2bpJGG
tdkiY2s2H+3CV5f1F0+3/ee21Sm8MdUvbl/AQ5ZG/rFQGsrjZTdbqolrvfZqfHYDW/kZatkDqLjk
VfP4s7oyk/ahNnZH2CmoHNX96g2s/NbjNfqn4uZfkebSn+VSSld2TvBdC2r51HljMJFmul8jyVsK
V5iPUHRy8uopo/p71eqNt5MpZT/DHtXPVWXgRzzoLeTjgwuqbdStrRY6GzYYkSALeh3Tsp514xB/
NfLge55U7nciCacMgo73Qh2XMrd9f+a0R0hPsnDWmNDfUDEyo/RjpWcJYtK+fEFMrfmutcH72PrG
RjIdVLVRHnl0Ae9l+SN0EdljWxZsQAdXWQlbO+rlmcKxTZp12c0DukJv7sQ6YQwU5oYsePDT0Dnn
gQGKeTqiEr9aNHEWLGsbOpGlD+MY/wFnX6okpXm8sm80iujhNlq71CWFdh0sIwvyItLdDev8NeVm
41O9TRHr+0qmLMM+qFexjbZ3KMXS2bU7dR8PAOUiLyu/teEL+GPre1w27hyyceXIP8w86hAtz8tp
oBl+JNQhfwvNLlx6JfsAcwCikssd9GpRaH0f9ZyKjMb/kndRuwrsUN5KuSE/2KGPZNTk0bfmk0YN
5nOQ6t4GflAb8J5ZPjeJ8igcoCRKZpD6ATmrqnKtSoHKR0C+CCgm8LrqiwUmeyPFSb4qEYKxmsh/
gfFf3ca60y3tXja+mkOzCKx0eHXLXt/YKrohwl7K3+s+iN8a5NzWDfCjteIE5tc4SYyvmk1EoY9l
a100Xfw2xN/FWESN84pttbZBsmV8HbRqIeyKwUY1rBKVmFfvvxBQ3ohTEN+xFoEUrDUzlual4SN1
xl5iL47yqXu3iQHdL/8Pl053dOopGn3xaW4P0n4Hjz2KllD8iaYMwSkXQa59sKVJl525CLS4PQ0t
oj/OaFTDDBhqNjzbxs9PdrWm5Nb36uMnu+tl6bEB8d9G5jCvqFqed133mhpVeS2mykUbDp/9HxNV
79UVcZqbiSxbSRCJqliJba2vD8oiR1Hv6mWGtqz1HsKT1nFWuabnR4ed3oaq2H4v1/w/SYu7W890
8n2S+e2mguXzaLgw6tRRTgZDQsUvggv54ocVnABu6T0mSgtDbMjLaKjKJ2AA2bk0NXllKq07S1PD
ZWN9+yzkYQNHAjtT00zPwiaO3NgxdlQGnURPc0IPKqPEL44VCakg7tLzzRaWCRKCiRwv/GGQHykG
93b1WAJgdfWhYK/nzwFAd1cxasQ1KtcB8qCiq0V2d8iH7HtWJvJjpZfNCbLFQ+y5sPaqYUBG14g2
oqvrSjdL89C9jQbduNadyH0ge+o91WqzEF72yPtLqfMeL1OtCPALrpnBGMkTdm548Eu9fgn0ch4N
GnTMFpHCUW+bpeg2dfST2vjhYidtdE3Zexp1DEjU0bVlbhY1vJdMSlCrysiYbOQMfVfLNKqH0iYK
rMfBsZHRQoxqIzi2PPzFmGi8ri6XjeqXS9NUxhggdHPRDVNeeyBItmngJmfRKHoRLeTCRNBOy9Kb
LajHhGolz0cF1ATOODkLmziigrPcyA0JzrvNlXx3AduLMgN5mI+TejS5kYmDJ3GaZBdS1LSO6V+Y
B51d2zTcoJxnR9XcX0G844Fhv4eF+0ttevklKaURWFLlnxFBtzcwwgdwLZr6qVOo3821vHhRwjwg
v1G072B5DU1zfmll+BQ+paWs84QazFtTJxYMdW1yLaIMSdN/tbfT4CcbsQ0UV5pZbPi/CsOr1JMD
npmSDHlc6gALjtmoKWAjw3cIzgdYXYZhL47ujWUoyVqJGqqokXdzpsbnPYSqx+kw1MqnViVDfBd6
E3ZVok5f2G7Of/zE6N25L5ViGcu6u5GoRlsjtjqANjKDV1WRJLgDZWMbVl7w6kfJt8B0qjMP7uBV
n7LgcfXiuVZPaDh5FFPGolJ3pAy7uXCK2cGC/KJKgygsz5SBx8bYUVlk9Jb2bIY6EtfRUJ1jRY03
ilwk4Bc081CEcbzyy155sCgSm3eUk7x1o/VAkH0C8vP6RdJq5lLJHri8hvi6Vs4pd6wf9IonSFIo
8kGBq3aX2pK3GQt5POd+img4QqYvXccuOf/CPSc56EZOCiCsuhkBLjlaAG+ND95UJuU0lELORF80
QPJCEA7NiEZj9NeIWEO4C5/bHNFXJRhbu/ZtqPTk6k/U10rfZYc+Lc7CFE4mEAjGMezqtTCJptPV
5kysYCbm3O3iSJ04sW82PG6uf9aHGmx9W1BOiNMlUXW2/TQ7CH95DKSVa4wVQCzNWRsEtvZjERa7
OuscQvCNf7QrTVuBiYsu8OLbCzYuw2M2GDUJY62Ynrk54kyat7Ab6s70SFf2MLZAYpBMbCFKWUcr
YQyVFCl4cWh7MDS7RNOGvTyoQNAU9tOZ11SPbReDBNddgtWJnKzlpoMYsc/17ZCUxTadIpMhjIyr
0SnjSy6JULbqPelylsxNuSq+oCPswxNKaLGFmJRqzpRX5WHtTpuoGcDCZdsVUI25mbW27GFmTICP
tpCCHRtw9N6mruU37ox6CekQxkn78setsUAX2j0VM5mv/XZzK9NFtAw3h9WEXaxmTm7gWj668RZi
ghMY40NU1+Vaim2S+9GgPgamWV597uBm7RvF3FUpCmhhJNiVTqw+WmaqbjLPoJJ/crYRt3lMKe2Z
XPU8yeYKWLeNcFXkOt41EnBt0dWtGsFLp1A3nUVKCNog+THxYdY0HCN6yT12Pc2oml/qkJdh/v3K
t2iESsKvlZ9S2vLOFUO0TaxiZhPmCmdeuWabgegqeJplFSXFVZIqfV41lJqXYQtHU5MQOiQJ8I0i
8mPmN8QtQnvjlZn9i/zcs9uHxVueGPnckgr9QQMlt6rhUT2aYaRtmyHRNkgwtCexIlQ/KaRcLqzZ
be9/KzPeTnl2TbHj24pFAnpnWlFvnXw+TCSFOrCordjj/N0u6JONjFix8xNC26Ox8SlSDDO9T1HY
GZJlAv8QLN2SlifXoM6z56IpnrNOU0+D26bPXGUGuNEgIjMNjlIG1Z2tlTsxajVVCH+n0W7EKFmP
AnYn10Sfk7mEYY1VRay7r5oTGJoC/LsWv9mBfDAm1RXTYnviuc6XVDcnutGgOTlhBTCzVVy25zUF
YVHRzirNqt/HletJ+XsZxz0AESix5Lx7o7TDObhS+bupm2pYxlmszT4NfOqaZcVui+JIYR+DDO4Q
BwnBZNSdg18ThoZ8nU1raLDDL4L+J29kEDL33S+YD18QFPe/OAk8wdQVdecw7o1NRV0OtS52fk5I
CC+g2TbXpj44cx5vfOxT01BgsDcVGx65XkNeXBgzVFERlh4iMtOGy/NrDGaB7umHrqrcJ9frph+K
WiPMSDdpnXJZNgaSF5MzKgHmetR06Damrt848Dgjhnxbysqd5uRLzbOYOrIrfoDwaG5NrmbddHNe
fYJVzH6CukhvjBZ5zMYz06Ree20Sbj/Vgn1D78+AJPcoPwSQDhiLPBq6dzlXHlOyjN/c1qxmqmU6
LyiYDXM0d5NHuZGDJcTTeyex4An0BzhbwzHb9iBxYD5RpGxel+2OVw0bPDujiqXHa8mw40UWuelj
MjUDmQUyDVdhkV3v4FjjVmbo6Pumc1SVzBjR7aZ8WjbdZAFEqJMXYrwciAhnLXzFVeMeQ+Ly80Lv
7Vnqy0+RRfWVCSXDeiD9tDLdtJwLZiFBHBROBbB1lk/S8cBa5bFCXyVWXyydP8+O1LPoyYTQQV4/
oalaXRQ4h3dllpYLL7WMt6HNflqJkVxzp5JO0EOT9DY6fkfoPEzRyCvZ5Op74jc/DT6zNx4uDdqX
wAJCrQnmMDZfUJvvThlFTMvAtkESOxaSmUpXbUuPcmsXvskBtSAEhuTxwK/lqzJyg0QHBMW7uvVW
pgPCEr634KfDP0YrJWUTKaG0IQD4fSghNk90CMgL+NB/17LAEJmqufWKjqi7RuokXZtF3lx9Mz/G
7qAiQ6ax9S+TH3INswtBZ/9ihcW1k/xw2/eBuYfEG0bIqTHis5d/ywq/9mZeR71oFrS/OnUla/K6
Dwrni5+53bLW5HJvs4E4e1ziPGx4ydJgcFihuq2fy7Hx5h2xSKqFihCmaMePZnUTWZR9ymdNacZv
yiSxCnlKOnOtPOcbNawy2X714dr9btsBzCodBWc8UMK1WcKM4spG9+qYwLVK3W9/eMawLr2CxF2j
PbWp7lClJ109M93UOmQLgwXpyBCp87pGZLpLfHsdwUm+z/qq35i2tHPHLF0qg7Mf46qdyQQ9CMQ0
/aoNNHOVuc0X30prFN7tYFalQ/AdXqaLbRTWe86PBypnNGChQV85Ul3voH7dOdQ3n3CYxMypUDil
A7j0CBhI7/nhVTQQlCl7KYKVfjJFkgStWGIbS3I7yrGzBuUod/mX3s4vhZkSjc/KJ8rH4zPEzvJz
JikvsBRaJzXMq+NglJcuBMqTJ2G4D5z3UG7SgwzphBP2w9azYEAB3p/pB+nkNlQq+mby1oHKWINN
h5pp6kqDeZ4iWw+m2nanxqwpXJcAtelSGCxKufH3qtMclbqx4ayfEIcTMNF3OOIV4WeU+2CkBugL
hF00FGOBpxcuou/41Vde+lNYtIfnHjWlcxGHz7WSVScCrfySxo4MX1e1L7KdhjOKLJJ1GbQ/bTIh
V2SCtWPfW5Q26n4w520jO3B0FYOQxnfXtresXT5G3wnr49EpxrB1giif3fqBavWzoVJjQHVpu8x7
u3gptLBZIoOZr0XX1EweP44Cv6w3Uv/m5MO8qykDJcqmpfvbocWude/qVPrNJ1DFPvL0B1LB0tzv
kF30nV1aDZdiCI2znYBq7eql7mg/2dcVMzmsv3e60V7GOiHtlEHzWQZvY8nvMJTU+dCE1a9Of+xs
C5afyHcOBWmmGSxU7aKPKJ5pQqTIA6lxN0jjEXDi53xJYPK8pNMRaehLosYFRZyYxGCbUSjVddwr
RVdW9eQkKeX3CFRPhtLZUxnJLc8gaKFE1wq88TjYBMt4zj2B+ewekiabUwZhPuWZnMwCYAIkzvuP
anLj1I0jjaeub377OzE54SEGHB4PW23g7H806yyYsocg/lW4ub3rC7gf7QZ9G6pukk2gU2FFfSaV
ySXcZGy5h5WWa8V5tEuLYku5IYbjXZy6yDYZr+r71CYv5/Pz3/AMITmXQaUA4eF4hpQ5W7pBID80
Y2ShMtTJT3l8LUteQCe53mvbhuGm1VGEDz2nPg/BlHxx4vJNddOjXPBLj+IetXXgTES5tLlpaclF
awx907ijvAErjZJ5psZLxbCKrWKyGuDu6ZHRFWSmeS+lanmpyqX5bufJozIgE1RlsoxsjbTsjDD/
xS7v5HMvfPNarrDzowyKpqDZlEN9svkprSPV7ta9YQ8X2bK9BRzQ6qtMglI1k/BXah7JZAEd58d8
MfvaerN8eE6LVqkeSDA1qyKuM7AuJdhowli8c1WXrNKbeVpZ0fci6+d+Vsbvsl8igpAG8bMJNHDV
Qn2yH0cNlhYDLK/vdAo5/eGo1rr9ZDuOwi17RZSr+Bb4BuWdtlzsXL2zwBN274oXcaO0LaD4RmUC
hG/CPVTE4ZLIzXBKHDOftYbxPVRy74lSxGGjQJy6hvTUeWaPDlVk6v2AxgIAYZoMD0Oid5T9lPKq
TNvmFV7UnfAIzHqkao34nNpV2brpq41sefEWTghzq5B/OPC/jEj91eYZ6glnEUDkv2x6gu6DGgyH
lLDvrA8c98nQdcJBZb+bsCedBkNw0YMW7Ov4GADUo6KmrJelgUy1x2e5MFH83PJwkV6acPRndmuT
/p5Gq8ZGccbQn2R54iJ1M16Kah6kJZAKTW+7bdMQvR5tJX1zYuu9A2l6KZxQv2Sa/xOx9pQCaGeW
g6OeU8cHw4Ijm1tEpIZ130bpg6dOkeusqX6YkGclQaO8s8t5L+TAei6gfloqSvRmD2W+IO/pXJKp
AbMMkyq5o41rSqoEv0elLMYSzJLvls5FODqOCTQ/JIl9t+VSbxL95cYyrSLcYuJKF/u29m2x2ERc
pzn3bUewWfL8pZ3l6VHyKgQIxhjip1aLD6AuvloAJo+BZiwzv3qEgjqYq6N6GCtnryfEcS3HVo45
ou7zcfCVhVHX/caJK3WLDslwzqcm2KQDIRdQBsEm95xgoZuN+moO8OmXff+LYrjR79ixQ2v1XBJv
n1W1ky07CJK4XcbeuCODMPd1yUAoKtc28gCILS5MhViNZ23cSErnfOX5vSrxF99RoYGxEYHR5Hw4
jBSrzhONdHRoav2iMyIi9PJgUVLXNO0sqptHyIKSjbDdG6rC/nKpbLVbdlanzXgbOeqkCl7tqiMM
Y+nBy8RGuWgTQ7tEju+sfIqz3cRYk5EaDxQYpRvPQPGmUwsYf4L62JVa8gijAu/VqOyBvdL7rbAp
CdAX2GWBg0r2ha2A9a6ohKHGSY7MfvA03pJRm/gmS9Kw8/Vs3IHH5tNxyWAEFPUfGrBHvAhGX6SK
tENHEe6yhYB5kxS9fZURNJUttWXTg9I8da/ESgP2OH7QzGMvCQ5ghtNtMBKwsIF5LAprVBea77iQ
u3QPHtFwxzBJ4Y+hZB5rEIou9WpXKfOyK+/SU7UzshGjyVuTB3r32UQIAHFDn5e8uC6fUfkiiB7p
T3x/TDA6cxje04vdTErKzbNFMfKFyGdyawry0osChrDlMHmJgbCo3FOd/xAdpF3lJQnTaGFZ5XiB
YcqZaUrdk2XRxsvNJhvmWo1tHfwrLmKA3YJ+NoBITpa8C6O5bCDgXktNeegdqzg0Tfz7KIZqYZkR
3J9IrwEpC5/bIXcivlex3K5inoTH0kDPWJKNfJ0ojktVJQ1fA2fb1Bbx+3Q8GqXJAyAJr3UhRfz8
uS3yBmuhgQtDN8ImlJCUhnUVttrOCDRW0JaGtso2qXJJ0hHVBfW3HuU0XWTFcGqgA7rIMBvMNdf3
rj5XvSY0F5Mt7GDN98aLDZjowI+u6pQFvII6j2lX3zu5mqzrUH9r/TY6+u1PguDlKW6GfOXYLmwx
AQpElQvppjiCUxmaHHF4b2rr1Bf9QOgU+ZHelE2EJiz4qqX4zYUV5auBvMXM0KX6hfu9Mq9D13ss
7BKltrB0z6bMlyKIIO0Jor3ZoEasNgaPlqkrmg5SD6ognazPZmJI7Ylbp91C6mL1olUPgSBnks0Y
eR4+4Bt3k0w4bktVGOmLkaISdr3qFOpDwE0QLImm8BVeC3yzWSmerN0InMq6QX61V+EXmiichF+H
rhV80eYhyuARyEMvXjSWou/qgHp9BzDXk+Kb1QPb6ZncJ9kTzI9LYJLSdXpRd5tKedVipziUSeDe
ukaeJPNw6MIVBC5orKRtLy2Ra5XWMTDdh0rPflA6AUYs7bodv7Vg1pGpuhpZBF7Oice14bgArkrp
xUfb6qEbkrnelNWTNwzlU5bYlxwy4VPuSeWTo3XGvB2GhjssXdtW3DUpinDh1u7JyPLu2OaDe0qR
l4efM3z1krDcBrKfU7jhRa9mRGySOGSwEaMRddRg5EmViVFXQrgqjaRH2dblB54fG2HurTY9xH4G
somNJgDJ0Ye8gQymoVXxgnoI89mIIwi8VbjDqagyn5OK2DdAM3lhT11jkJV1nvF4lyLLeE6oUgIS
qsRLMVd1Wm8Nw3ezvM1tQA7ztNdg+MWZN7xqlY2uB08aS0VtH0DaTv2X6KqIVC5h5pdXwjntwKTr
0I7eRmUvSgnd+Pn6Nrfv3QWEP/JaOGsUUyxK33Zvo7FZNQuLMvuNcJaDDtBTO6VhxXlHX5rrdR2t
wY1uDMtpz603WKskGPODHe0zInRPqH21itw9TZU0T0nZv5Cfc44ZzAIbGB5g19f67tzU8ZaSdmdv
aRJsLMJWK9+Kkcqsm6nVuuikg1Rw5VwNoC5N9T3ZkZ3doa8t/NMyiBfsnwME21E3sdKOV7yAPLEc
xgjUkbtIlP5Hmhvttzz3VYTRNeNMXXq4CeCNqkmHXRojem5kpMJMJ1V3xNTbeej03mtJ6HilwXOw
EqNKhewHbH+oi0yjmQ6kr8raixfY2kvzrSoSb6P6GaTlHWG7MDHLRSUV5RrkMs8t2xuHnYNMhbEM
Deuvw3g61JWkUOcfHD4c6omSr6Kp2sszHhC39V5M/jyKloeFBA3Qi8a37erGCBFNPcno9HPoDQ+i
F45pdipA54keGCvjoKHQMwsmxvSxhOTJ7nv4zqdVEejUVhO71iI0Je08uPLvRpe2lkTJ4d3MC3++
i13AlJPT3R7rcC76Q2DOPw1kXijPCjcZ1ndn4UI8gr2OCdf8n9O5LRtGo1SUZ4QJVtR3D2/2aLqL
sXa6w6Ck8lFWCXc1KsDBkD2yP0A2EUyKQqIpJlkhcRRrxsSDgTDsaKEoJGzKn6M4m5LMLfK0nwaE
sxiFtRfRj2llMQ3NXw8eBYgsliMg6tuqFbFlYE8kpZoZSOZFNIzpLquC3w21gemOyHe6E0f3gbvf
feCT33/gcl8euBmE92L9+zzRvfvcz/QfuHxa6j73H6/yH892v4K7y6flK0/66/L/8Uz3Ze4un5a5
u/x3n8c/LvPvzySmic9DaQf0Hf3gQZjul3Hv/uMp/tHlPvDpI//vl7r/GZ+W+rsr/eTyd2f7ZPv/
eKX/uNS/v1Lb80veDrUM0d6BV7tg+hmK5t/0PwxFlc+slBzhbdat3+hR9rF/m/Bh2t+eQRjFUrdV
/jf/+1nvVy13qNAs7yMfV/rf1vvfzs9mhq13p4e8nd/PeFv18+fw0fr/et7bGT/+JeLs9TBejKJr
V/e/9n5Vn2z37ucL/ccpYuDDpd+XECPx9C//ZBMD/4HtP3D575eynRLq3FL7NkhGsG+kdmJIBGy2
j/80YiQahmKnahdhFhZxVIkJd1/TLcO9GC5JIG2dGFk2rfMeMq3R515lUFtVG9I1C2II1Or+iV0w
RLZTL86pJGzBt0zjYs4Y6OaO7PsvMS7sLjxRq7GEEUvYRFP1sGWYOiCwGrL9A3TRZ0g94nNhS/G2
sx0EnzvqfG0zujUwVMbHPIWBdPLSogglOTEaWBJwNk8+3GxiWI30d+ToCIhYDdQyYqnc76lzzlV5
eXN0YZVcVEZgw5NsUF+SjUjssLMHh4mY6sqP0HK14bsxqJ/virNO0IC8fUh1z9QdAqs4F0pcnBWl
0daeXgBdF7NbrRo2bgGy4cNsq3cAJqfNG+SCrCgmVmaOLJFRX+9riaX9TqsIanr723pBUjSHMI2h
5f3rlMIt7bv+qPJicXPTR7Zolrpx5LKniBm9IG9SqL+J1UOPTIn6B+H6Rqb+ahy6tcH/bQ8o1zv4
1aRl7xpMEkYx/T5cgBNxJEffJV0DqsLOC4pOU5g+MmubF5Z/6zhK4ICGmew5cFwIrghe3WYI432a
ZI3RnKRHvfww5+ZZDeWyi5N0/3niqAz+tgml66e1RNfIzCORbmOrVAZa9TFCa6PceaegSbyTOALs
5aHbWnprF8gseW1G7wPCr3PG6DhSWTq53mfeFtLaB9uOYuKmgb4TzUjobIcysr4TRwimDdtESmZi
MPnjJrqurnspBSfMyCiORmxWmrWODLwMtTEf4rGmUE+tJCknYW0Rk1uCqdXmYuA2OrmLo26UCXmr
3kH43j3IOJkrKYfSA7zGb9/7aKT4j4gMqQRs/2VQGzN9o6v2t7vdBE+owqeVZmR5XHktRu4nc9Aw
BFXXQWEyXfWf67p1U0r1KDW0l+IiDMtT+UTKBIYt292JxsgyFOtv7d3aRSbWjJoQooWTbwKyBeHr
AeW7Me6kDwvoRU7AIO5i6bbgbdKHBcserlcJhoaFCjP6Xp+aMMybveiKo3vzyUadHrSxbMTm94H/
aoH7tNs51N5ZZVDbpWx8yv6QsEVEAVlNLr7sp5fQSNldhQhKiAHibREa1IjUZnCkw0tr7ygFGNOZ
6IM9/W20DP8JoQV5Jeygx5zdfcbdtxTClmIZMffu86mbez3VGE69HeXoTWpSMhm5AZObHkaPAQC1
rW0RNJD5hr0WrbYRHhRwOey5Hf9iTTD2NKO6LjfjEkiVBYX/BCdpJzhJMwDqycfcJPU4HQpjPY2I
o7uPmFL1K6tHvunuKsx/1w0EROW+UiyPJ7eth+voGBe9Trqngg33LtfVcjmUcfrN0w1SSgCsCJ0N
kLxNKSg5cr8UBsDVqIB+LaxrdybVw1aAjQUKWTR1Zbtzw3CS5d0mYMspVXXLBPzWXAzc4Mmu44Zr
zear/wH07NVttIV58fvNsaGKuwpgzEXgyt05hePs2Lnq6UwcigYudgMIQYWm/c1aUgXdF6qx0u6e
kJ26yHBOPuSNkImdGjHdLuoAgCVhgdysehhDUwjV5dGrkc0JqlOZw/ssjkSTDwnVtqkOqsOtfg9E
f45iD5ADTM76WjjLmoYcdOTDiVpb1blP45fQdSzIh2Mgp1I8oBvyly0klXUWA/509E/2pE9f4j9r
RO0TYcv8UDt5dIT7Pzo2pbWoHEKfkHr9NonBsehG8CSVkm8hoT3Ioz10M+FTdSCoyXuiDJ86EfWB
01pJW1fBWhzGjfFuB2q2/mATpwp/5fCCH8SxRMi077UEojvd2SVT05sKjJT3vjhCJxhdErPafLZL
rbP7O1tv+O5OQvQJTffJ57aqsIq+mCOadqD0ZC5GimKQN2SVW8NULrru5y818WZfBshuxr7+TNSj
Npv8xfNSGQX1Dly/nL0oSMifjc58FDPC3I6PZc5LY64TrTUbbjQ6Jdd7P/XdvThKuvzr4NnmSvS6
oXD3XgUkmYf7Xy7hn6O7rQNmihqOi/rENHofuE0W64gVP52uplpnkdbJxIn/L/Puzr/nBjIqFFaw
kv0gWxej7l0luYSFvnDiL0Tv3oxeV34hru0YOqlf2wsfYyuq35w2IqUTtv6DH9rcM41Q2pu1Ge8/
rdNA+rX3uxK+G77EB0WurG0n5cSfoB2Y1YjnHALkJYZjAyvgqg2BXoJFMMvXMJKcZQxb18wiUE7C
NImW8I41h2ZqSNZ9bO424aLIyjIqbWl7t4sJ965wE7Y018zNGDlotf3LkkY+fjzDfb4Wko6ok+Ti
GgaFUDHiDhas5GvRjeU8OTlJfAJgG+XzJkXNwvNR2/K1Gp6vHgUuRQv6GaRaHYnzf2ky9HrRezXg
9p6JobBT4LEWh7mXoAJbEFb7YHSLzFxqXQjKzamaVaBEylRy4D+KptEhkEDr/ip6XgEBzt2jm9w6
PAJr/MuDtybwjwry3kqRVgvSjt6xFCRJRR3z2u5m/VIYoc70j4MgRIonJ2H8Z5/7nLtPNdEuiYEw
1LyNDFYPBqFce4YrJHKV/LmtUKL7q/PXSCEV0iqlOopimOm+p3nZMoTKYS5ug/e7YjbAjOtPA3fb
7T46DeiDSyB9uq2K5r7UfeA+7b7U3TlDsIl4bZJyX6/HR2r9+5lNxn03RujFqInlkWulpCi23KaY
V3CV+I360E+DEGPY80YBmS18e8k09kE16d1mWluQVgn2dqkGZzEa5PxH0gQac9G1yMyfdK+fhITk
x3JYttTHVCDpgCxMcud2pi3cxvS3KUIXh8SChYs9UR4txCHE4kM1szOQnZShlqt6SPtqVmjyb9fb
+H2qOOqCiYNhYK8iukTZqWbqAeFFUvZgU218cmtNeRpIes61yNK3oKaUJ7+0bNjuPRfF6RyqMFnv
5uaUfTWQfN0aWvGjGGWb7epkA9PoAQJryu045WFFo3uKvg3q+ofoNVPOVvgGlO78re//kHYeTW7s
wJr9RRVR3mzpPdt3S5sKSVcq7339+jkAJVFX776ZxWiBKCQSIMUmq2AyzyfGvHeXV3JcrVDqPZSu
9DgmQ0X+OvMpjc/hatYEzEhbr5Gt2Xq+t52rQrmU5Omup7ZHbW4MyuXYZNphlkXaEOBUCDnBhTT8
0STaC1gfhyDrf15Jlz+8jST6yAu13hG9Ux90FbDkb7VBKTkoq0VUHDkWCY/S1EpVwibj6MxWc4Hg
/6VPKJ1rm8w5ZdQJPUay8I8eo1YeLdsJjrcBZMt9lDkHd736/TamvuGgfA7SpRWV3zlKLZ85gaqe
FSX9zFl/fzJFTVOtcUfIJFJWwqOs9Oq5iLoV6PP5Qfpr1YwQ8UiKlGxULLt51Fu27kV32cn3U42A
I7S+by/gptk5yy1y+42yXA5slSzsxCuO0pkognmvT2QKyddHIULdTy7HkoCrnd5475raODsK4bGy
6gRAleeWrBxZrTynWahm4pzzQFHff/bpe804Kxmccb/yjPd7Hyax8YOuo/YXwrSMnPRrRgzOtRAF
R5jaNdQzaz0K9dK7TTZkZoFOQoLKj6zKQrqEZvQ8Ep14uJvkFTmjo83mzH0czg7dg5+D/P39cjdP
nVxzf/SIdRVvQRajY0JQz8Pt4Cvt0WLtWUIb0NujPtY7ewimnau1LXhaTKluG2StyLq8lNZbH9nd
bjhEJBS3atbhTPxz1xb/0aFQyflMImWndSwhZJH2gU/Ulag3qqLfjKS7/Gy+O/5lm0WPzu68n51l
s2mk+lYjLv/voa3UczO0Pf81bEnqy86Y4DfCBUlXCYozH1rnDTxpTUQ67aD40NxXoMjOG2iz+tzE
SAY6Y5p/5P5Urt2A9HKW2ICea3XhFKq28kRkPlLQ+dESkZvyStpmAtEJKxYtsih+X8kqmDSaPSsF
yzOIB28x7FXmzCe41N2DFmb9g65Z/moYULy522y1Cs5N6W+laSDpEsqsQLoakzvupVEWMWCIrU1A
h+Bcdw/3wn6OW794IDrTYalokcRZNLVHwD0vWMW2es4sotlIMV3F4DV3JafVb13DJ9TEFpLDQomZ
/F+yq/2uPZqiOrREsJIh7J9kq+2GX4bJmy6yKxGw16zWqwfZ5prltjPt9Em2RUq7IAInfdE8zXsd
kB+G8OLZyksEKe+BgM3mWPhEpIpaBtrgdtV5KSIEWt/sZcNoBfWDV7vdDpIW8xHhfG/oQmWvamaH
4AVu0pc4tmDTBQSm3H3l6IjIVUkY3nrf2sKacAzF0NZKEPgbbwjhEKRBcZWFaiENNbcI6MoqgsY/
G5qyAU2jqsHm7pyLViQnhlWYlKDnfo+SjFpxDULdWw9diUDQ7wbZwxrYtYsVBxiTqWxsSNt7Xsfe
5xqqMYJLqQqpPWS50AqWWMt7/d6McCHAS1mf2rbaNSbJy2EybwvO/6E8Bf2Db+h838SVkZxjNACv
nCn/tMR+MYhdH/5A0kE09GVbk8FAMCm7xWtfScnTjz04gQBo94PXOg+TKMjKRQW4Zncs1SLnIcws
58HSfGfbjomzuNtMTdFOZDgdpUl2lb5gbBZtrofEKDKabNSCILq9zN12fxmvJ+O4h01z9EKn35OY
TXJ6Ws7vNlPuVWZ27EeKqguNirR983HsleY5MZ1toOozsSZ9cEyJMF1Gsmo6yTrtgmYnW6Nq/BL7
4qie6JzXim+v9IKtAvieBSGiFQxdNVqOqlYdbWV1jiuiKLXQO8uqVhPxqeTvuRF2F55U6a0T+iyQ
hyE1rKVXaVjKoq6J55fV3AHYqSO4bVZ8be2yQGkBHNC+KZ18y03XeOawgTs5IIF/Ihv8NkD8rzAC
x6WD1Pf1L18TTgBaLPjmKSrvTB9XJO96q1adjWMvCnkliwgpqqNThX4FA50WhXCrRW8kLcBNqknd
PBleG78PSevFL2Xete+l2n3XumjjOlX1WA6q/kJaOuGRdcNMMQqNl5Foj1VgDf5WtkYm631USwwC
MHCeUP4+Jj5hUolwrtlDfCAF/CAbZf+4+pa6rIakJSzjT0GtQLgW3koJ2H8GLK9alrpK+ak9yYLk
K9UKnwarL59I5pzZS1KBXc5+ki7dlOVqbpqAUX/7t32xNULLuuiO/t3PECQbBy29DgV3SqaT0PGJ
Rrx2opANY57b+2DMXlu7+mUSHfLcLc+1HS9v/p0dHOJwPncSUSrg8/LqXrT/YZsy6//ld+8Wx3z/
C6UdV2YaJMRK+xB3JpOMYZFzqjehDjGIQl71JeckC1n/q5lY0GgXRv5J2m8jyC5/+d1tf/iUsDo2
/B6+a2qlM8nghf94pXsXefX3u8lN9oZGpnWL/9VRjngfW/oZoWKtK+4qkLrRCFgOLlRpvrVJubEE
W1rWQZtEBA8T0Hi3DaOBhtEfddGxk0bZ517UrhMfynJQHgkctJ77Jv+mFNZwkjW2XPUNazNr1fO9
eUY4ZBclxXjKO1dDJYdMjcmOdfRNc/0qbbLocwvIpasXa1ktlZnY3aqf9+zZ8v3v6vCNaOiIDDWt
QyuwyDemN3XnJGk88lSi4KAI8iuDsnFNgFA41wEx6EF4lVeWztOm0DroyP9uQGWM3WPfepd2e85i
MBTCRUt/NAMHSXKMrHBD4BCjzm1OsVGQJTf0NrD0rScODPxvKcIkx6xNi6Mzxo+RaWXb+LdJ2iu7
DsvF35cjGe1Y+aBvvWX7H06/R5O2/33I0vd+jd6WwZYgJ3etDV5+btKoB7RApkFJjskisvvwe06Y
J0lEP/jLfBiwsd5nrWhXvuam16KAJAjcT99NdqVdbeZoK7vvyiWp+x6HD+18Ck3Cszd1SCqR0zjj
6g+jvJSFERCg3reGT7gWMdvEduvz6d48gbjvFp3Px4Ru8pd7QwQeFiU2NC/VrHjiacvtGByprJEp
YR6bYv4ka7IYSlN8aYZ6rTdT8SRtagQIpp5dftyYfESzOaqN1rLNFCbwJ/p2VoxuebdlWesupp5g
9ftAY/LV19Auv41KOtiBNLl4IceQttyDLeunY7yRNiZH0bLSo3YHZ+RalBMSH8gsPfWePZ7hZp5j
USNNvnqaoPBvgKbNK1mVBXv43wmUj9mdxC1tLO/qc+ItO0lTS7b1FrJBv6wBQ5MnPE5EkvlIM46l
fk2JjjfLObq0oibtemibR+YOB1lz1dkkSlGfqq2D5NZCGm9Fo+pXX0cqzOggzUlbOKjGxZziRZPV
8dr2lOoSlRans6B5d6mjGRf+3y4Bz4722tscoKi9Gf4zldoyA4ZCMndvHnIzKr6EFYmrLlQqYEeK
sk7myjmZEEoOXqOaW4dNkYeefMgVCBb13Sqir5xw1T+ceIuiRrDhPlNvHbLnHjpPt5dFFWCzu85b
FMzNT13rHWSrrSQQ79OJrzhao/ZOJRZynyJxszL02j6RNv8dpEJIAoWGpLcw3Yu7zYbRvivUjnxz
PKRdGaeyh2X9qxu5m/8/w/3Xq0qbeIesu/R1QKR8LY4vW1F04uRVFiQbrWICfk93k/QI9EnbdLrK
H1T4SpvsL6skgj4R727tZe0+LlkyOSyQbUG61KEjrFzILGcvVZ+SLOp8BmXvXRtO2KYmr3aFrkaX
fGjJ/rUM+5HdIJSnPB+4EjqkC2QxrM+j1T0PCd9gZWyW1sAZJ6v8442v+gdqVV5OXqav68okVUaQ
VXXDopBXopAus6CzdmLXOpqzH7NeTlfuaGCux7D/SrLKoSKt8j0AbrQlv7zfVZEfI2OjfrX4ju1y
1wG/UzjF20gC0tZz52ktq83Y9muEmvKtrPrzEK9Uy4j3surpAn6F0MVx4lb5FkCyIt0I9FalqsoZ
/WfimnPwa5Xq6q+jlv+s1mK/VVa9xPNBkfU/W2U1eyjN9RSo3/t59iC/2iqqQ6lJrG+bJ0RHD6xg
bA3FEv4zq0zp1bOsySILMwGy0L/Hg5Fn69HZ6zYb/WwbGKTDqMbtSkzWSYypBg6BSDSTDaaem7dW
fmomKUrCO60tfV3qA+zZ381eZRnlSo54G5bM2sWU+8q6RSpm2ad9cbCSDJ1A5GJXM/HnX1ULCIPu
fVbmwVrPWhgdutrNn43E+IqIZ7Ytg4A4nS4ozrJw/bE9De5VVqamqrrVvdFQAm1p1UgsjV017AAa
vvl5RTKhV+sLT3eUSysEQzgNCK55Cm3J0ow/7GWVB+ZicIFPRm3HvgFushcE2n4/9yhdcnwRf+p0
GJW25X5ph4AHXVLCie/Jy+iGtocZUXhfwAR90cq+fjaNKTkwVdLWIJ6HLwnT49Twvpjs1HFSW6rE
wurakzm732U/1gE8vkk7eRzJeOQ8ojN57kbWDUmmjs+mZmufyShFu5MQkb1cOsoiYykUOiWPKbGa
lEVUkfapthUC4bnjQhouZ+dcevZKLkLdWMi15cFS81v12iSxei0a/1MdBdpe1mQhG+PEXwzkxp3v
dkPXzVNXGnOFVKXaeG/2bMxn24+mRa8iKjgDmVt7+uhuZTVTrFdUnZeosaKJIbA1phaHfGp6eJJX
yRxmzUJeBoGbNIt7k+q2LFpqjchwuvzh+PMS2b+F2doeNMd5PMWiCNiFyVe1MXw4hd1tZQPqWz7S
J1Hxbps5GYdlHTb8rQeih+RlKLA7sRC1EA+c060QJJ9b/ebUceSmofUFEEvETMuo6Aaem8byM3TQ
GIVLrbBVjJ7rrO9aod3TEC7PUz02dm2m669q7/9sBX0XH6YBZTjmCe6CXLrg6+wk2zo2zR8Q9vdN
3LHJB6SB5aO/txuneJAb+alezQs1yMOjrAZaGK4rFTSZmzivzTijj5TMn23fLTdpO7L56Dn1h7AX
lT59JmUWLCtfYY53lhURUodCHaMP002AGXvNSzdBgcyi/rs0u9kQbktjXFjZzmaNdoDcDalZXJn/
rk7KOAj5Qppvlzf3kHArs+LBee/z1zg3bw15gXxxHzPwnEeHPIhtnTvDSQmKAcF7pKysQbt2aJmb
iPlik62JOg4nWRR1/qKMgbNNmtj2z9IGGoQYGr2sF7IHQSYR29Ni1Cqfk53G+U+J+Cta3+Qklemw
SX4nc/EHdOaFbLWi+FPRqN1ubjWdrAbRIwpbToJKOyJL77ejzAID6WMTYPaFZWySgLbsmdCUTELq
lkOMrVIn9qaEZwbtWtfUVRC0P8qSrXwlrdAJJO+FzIpfYu/8X5F974afDVIA/mYThIy/GtzcIfn1
Poz0lirxN+H4f4//X8PcbTf5+N89cguyCr9d3k0k3k0k5KGl9/29WqH+FJi5sdCUplqxx1A8oDCW
PzjiivgCEpjsq7TIYg5RkasH2/nD1UvbifXQ7tbl9whjNWXcxvxuLXvKoU1X7S8Te1nSZGZ9iOKF
ZbKNHIXxZo6twFtoPFfPpTusNVmV/bIyLTjOVM2NGpA2Tppf350iIkLv70y+Ovm+aPi5c7+9N3ht
1x8bNh1vb8NUhQiYskLI2XnM2HbqPDZKdatyH9PGM8/EvRxkmypMxeAA6jAmZkeiKhvashvWteZ5
Kz1mHr5kBecvGtqFGrRz8+GPerWB95zkKNwVukfUbO7txP61e6guZ8dNdm7UWZfWKlKerxlHoFqj
EqID2eASz6Z1kVduUBv7oG2fb36ySzCk/+R+Pu8y/hlsfNPD4SexaxsjWthiVOl3H0rEhU5OWRxu
L6nByojIyloN4rRx6LuAFLyy3MkqWucIAVukIsmqm4H6qLtnBAPcI/oSzq34qyobpK334mhTTmEM
eZDYPyMe0gX6NvUjGnP1YxRz5mWWOhlfw1TzMVOQZ/KnTTrzFGxX6QCtQ1aln+zbxsw9TDaYb33/
Gq9pwnZbNuRia6ieH82i/1l4nXMcmDSQAg9piWSqXw1CsrxCCAEcpxU3Rb2BXQ5zAsxgpVXBSo7w
x6UcVnrLFh+CCD80pJFmFfEoxDeRxCwzNOHb2DuRMs0m22Chll4Ombq61clCdU83r8kLIFjY4dc/
WizZqRD9oZ6z/CZPkGl4ynzFrH3lOJNVyPyKwkpKBRlmTv0A+ujaIRnL6BSR5wp93jjEWboJ2OPc
xQ5pVXNZWQfObO1dYA5PijGQZQ0VeWHMfbthATV9TthFIP90+tADmAh8Q9pNnfY3e27X880+ZPof
duk/E05y8zfTTjmjqgiSZQSfNFTVpRbqumnC8rgtp+gwC+3dwUFaQENAb9MIsV2DhcuOX1S4kq0B
aNaTbyc8oETfKp/sB1WJdp3wRePAPbiB/wbCdH5s7N5YNDXUHlhwyDhYxhdD65DHCPoInLlJiqve
6Is09pJLH5XpM4pL1wqa+CfCrPKNHTQKgDWv/OSRycz+UUmyHxrtHPijmpidSdGsz6CrERCqEAEa
3PpmCuwQQBEn+fVZqxX20jLCs6Wz9JENsiqL0iGP3Q9Q5AlCwXy5O8orRSCdi+HbfXhploPcbUMY
fe6cT+lYzJvaaAJtU802SYsKy7UVQqTVkvtowzRKNFlxUp3GzuAunnlxumEDKVv8j17EUsUHwzNW
t0HkeDcnM+nfNcWod7ERR5d7YRdEUQ/T8m4BjxRd4FiilTBH1gtbksFe2u4u8qop3Xnpa5qyujdo
k0s3dk2DrdVn5B2KF7sZ5WVRE9kBvWllpOaf78Jw2Irryu6LWyfDIfCn/uCpzs9C2mRVNtyrf7jE
lZIu/qj/HkaZfXPpI6u1lK33zv/rWI54YaUtwx2azXvQHvM2Gp1wUQuEVgvZHxSAW65KxTOOeeiB
3pKorQRo1DnhfGc5WRGbvX49qahc0kct+KNMs36ULuAHIshKCDAFQWntxtRxmD3Wyqdh0PZkzkHj
VsORwy/BLhf2aq6+GwmkjigO9UvZmocm7DaD0h/ixiq+hpnb8JQ0lNcoNqvV2CjDg61a0daBrXF0
kZ5YdulUIm2nA79v2y9Z48SvRqk4DwWJxDm4t1ef85iXIjjIJlmAfiCkWW3QDcSbecVj05gLNHe/
VWgFvySGzvPTUJayZiFm9OKM/MjcpFtNzLVXjrGwlSh5DsKuf07GLF65md9u08zun9WiiM/cAd9k
oyzGwP/sMls8yRo4DmfbmORuxirbQksGc8VgnhP+HGxu0m7LRvB56loO/OaCOYyA+PQQsok5EVXI
J2un1bdVCg0oipSBh/AvJR4pjKOlDWBni/jSe0PVlF+QeXFALLMLoGQhp0xj8iAjrYgyvFZtljzI
ICzR1oiabAvi+NqoqbqYWmYdjtWWHBcm6oJY/fLJKcziibk0yRL5nG9lVTYYBXnCcexcpKmx+vqk
t87LzV90ChQhlxqw6EmnPk6Xg9l+jb2gO0oXTjLcazvby3sHTW2XKjfJU6OZi8RhEpyUUW+BCk79
vZcp17gOFBZLBH5ekCzrL9nQcP6vpiSt+KA8t4ZDzgIaRfXW9zWDD9FvlpUVckQmHqapnsA2jpH9
ETVZyMZCeNzd/u+2qUeFb2xI7k2UdWG70AlZU7vgRtZTnLnHcQyrKxol1RKV1uzb/9sjY4zx32N0
WoUmiVEEuypJ2+dmUj583uOpELU678LdPIzaUlHM5tkoxvY5ST90M02epMVCYwQlQ2vYyLZo8pyL
OcJJCpr2MY11wpor88LaFGXurO+/DjyyQ0uJP1rHMzaNZ0T7IlHtS8fNwB5c/1jzmKtJ1+VynD1l
7ZYEQKL67oLDnBFbmlv9dQK9dKvqva2/dr3v/FG9t0rn/+qbs/e3g3mbzXp7koWnQj7goVuAcvxl
k1dqB/GCrWCfU5BcBHhOGbK6KmTJ1c3YiWjSuHN2mW3Mh7mEji2h7B0KSDyTnJdem5Xd1HeE6ud6
9EmtjCXQz/ArgZOEg0Xuq+7ESCSWxOAkPWBXI7pYg6JfEggyJDfxMzllQbm+Ndpx6+ztQH0PSWng
qMd/KxpuEZ49d9seAZtV4c3GSxWazZHjj34hqzpw8IeoSRDpqZVuaRjvml52z7KtBrCQKFV4kTWt
nMqle5kjbuUPMHDc45QoyZIAAORFJns699VsLJFbCr86hrNhpmS9920JVUSHkGVPSvhWCkEw4SB7
JkKYpB4hOsmeTK2jr3NlbfLJsd6HYSi3fbIOA9DfMxHD9T9Rhc7h1GrKm90PX2urTq6ypupvTdeq
r4TUdY8crp3TtED5u/M5ydTTYCmrej5kW0KB7TVxeh8Z+fH7qrbzmSh7Zd6VRF3rKVtDqiiscIQ5
9ftqzCBlsBgYNrJBFlqZ2jc/B+DHEWjY8t4/bThEQf6oayBA+OHGyVHRGt2OlXE9JRevU3XumKn2
BKl5WCZl4/Khz8GicWoTHJcxLks3KI52V1Xu7TLzy+KouRZb0E4JkVH51hnQudlwK5AaGgkDn3hK
FcaALE7XDs+6LzTDMzP+lvr+kq3H7kcW9w8mMKpP88QPxjSq8qH1knLXDzZ7hFqmX4y4UlehxoE9
zO4vstPk7ksoRN8da8gWoZrXr3mP0Hrt+P2iDlAA53ywhyjKb66ZzHrXJnb3wp6E0Bojtl221kUY
cMhjfpONThF4z3wwskkWyJ2/od/tnWXNsBt3abgDEWdiaNDF/zmWbKyU2f33WBGCJ6aheWdTdJZj
xfpLkGbmSm679VaXom4UtT/36/6o96PiLrMO4lAj5tatDvtjhgezgxVhvaRa7GyqPk/WrZhr93EN
+lbhDtyLqjoa84Vda859qSlaqT+PyaPsKAdzrHKPgsfAM492BIIqsrUy7yjHUo3xv18peC2DiEeP
Efi3ItBbi9DRMIk2Xd90C9ni9dXPZlm9+ahZo+2J89jfO8clK4sAftBCmwxuozUxbkfdRtuMMFbO
AlPur8LkC+y5GmpThCwTlzfvLCK4VtHiwwwiT3W1T5YaEmbcdv5mCIrpszHDnvpl7ipIu9KsOv9p
/pe3HCQXe3r/8pbmMI7/8QrYxqPq9jtWTtY2gUb/Yk7Bt96up29AQp4UAERvph5bJFdZKpmbNcuf
bp4X0gPM4mboPbI5/bAkoL17N2JtXBqcwJ+ZTUJeVZW2OMt6R9z4ILhQ3vCNqTWyXYX5Iw/KC7oy
7qdBr1E7qtjVdthP3dZwdg5O0ymnvvf09VwMzQtg8wGuXDN+K2pD3HjMH2wMbaEOL7rcm196Alvg
k6jEeIlPzaoJ9/gPOxpq59Ys1ZfAhQU7WNZP/wihqLv/3S78e+HvO/jL8eUH+m//++sGjPOXv3w/
//b/j/Hl+6/F+3emYj1ygPJieNb30OiGbx0U6DlJ0YdxF2TSRQD/rXzHloH+Df30f8bYdA5Abnsm
nJa1gx4Ub3zXnz7DawPFVivvjg7zuBJ2xIunzxB5luZve06i3c0u/GfX7HfsnrSLDMGVY2Mmdb1I
M8U+VoPhIODR6yvZIgvZcK/Kq7ox6PJXcxF3hy4cx93dPmmDxU5ZqD4j6wyXKUv0T2XfvLqcqv6A
t5spDryxbh52Ixo1yxEMyyYtvRq0HwV6WvVJVuWVLJSB4/LAbBtIKDySFFK0yrk9yyIpvfYciUJW
fWu0liBe2tXdVpsd+9iyHihzvDHMYF7IfrKLbJhKqLLkdNbg/R31Uz8bSL3VwWvhWtGpHxztZp9i
ECdjaiOnqaJIwtrAvPQD+JckzQ6V06GinhLNtfVy1L1htysnNnrJm3NIRZ4Nwb/L5+cxYnnjFSy3
nOkZdZD52UW7gJTSHvFFYSPtZkLYlQlHZJPmZ+sPJLdNz+3ogcAlLAPysVdXy2B0yShI9YtstSOR
Z0WU2Fozwvm5A8QlVsNMJtuloRreRxxO7xpcwh9p8uBAMgwWtk18xCzyBMHqr7uUeYteEHbQq91n
nQy3YYvyXHgBASWWmMaAlC8krnGnOiGRARpgN7UqD7I2sjVylVfVtemr8Xat8IxdWXrKZzYSCEQO
P1lDWUDqeUVm4rnOy7HY1v3ElBmg3pLDyfFskbaVw4KC9GP0X/2mWI7lZMK7LZV1oGbRIdGG+amx
YpCzgOV2o2p5a7cNm407ohirKcH41iYC+Njm4V6Pu/FtcmNtwQIwR4eB1rlKeKIggGdm0YhKScUT
43eBCOTPKuuj+KB4FTx6WEAX0qD618bplsxFODWJNW4bSYAmjqiSZw/0rs9X8WjwXzIcQdcsiCVm
C35tl43+USpCQ7xJvCsHbvXRJLoEbSilJ18yDDcM3i6qluyI3HX1R1kwub8aqgbKMIBddrODHTCV
8qEhcvuxSElMifQZ7PavLmZUDewbhh930wykc6cabGjfh+GcFGEbnoy3rg1gymU6d/lK8xFCrgnG
OSezbryD4q8CtX0vLD24uMA8F9KsJjoKGqb9oUG15Lzf3SDBTtxUwobiStFFuLKa7+uk9pRVF9es
kYrc3My9ll3dJMhvRYbUCcLQILBtQlEuBZGVW9VAh81quumaBb1N9o3mfAbRvCnNoPheDO1HUWvj
m+mow1rR4+aEwttwKtqiWg161770VeavOCKPdo0WzW/sLxBGE9QkXwza9Ba63WeFWBPSBKmpgcX8
Jhuezbw1X1Rip/jzzm85yjwP4ew9SadKfGXIedAWTgRpWc+7raKOyaYy4feR+zK+Gr13UnjufrFd
OJjGSHBOFKE6SUomXLpxaL9UEyl0hZO6jyNkseOgEQcwEan9pWLzzfCc8h3yfroLnCDaNq3VfhJH
RtIBlV4YuFPeH+pe15/1qHrr2HfdBuwF7GoBfm09TXsREUebpHaiA6K/JEECs1oi9qV/HZUfla5M
/xBQyt2PfPGn0HOinVFGxs5tfPWxDWB7Ax6b/yF+CICW8q0O3JS4m0Z/CBxkq5veQXKWUIe8aOKj
JwjSsvCnWT0R+5NtJhFacbfdrlwg027LF+rWYgnHUOMjdgwTo/N7HD4bGyFU5NWqMh8Pweywtfj3
pazLQjfN8aCSRvI/ndRWUTl2DobxYMUVoxDAGBIjBCpBJcjMiLT+EtSR9VjWY/8Qe19i00BWPc3C
/BRM/pNsc7zWegzLXt3VOTGpAykF8TKxQnPdF7bGGZaoB1Bml9yaC7BvuHsmjMfS3WYVlL+p1LXd
XHMkTTK7wzxY48SnmYn/RsCy7x6aJiLsXx0usgbwtnsobZcd5jzR19ImC8FTQKtAuyBkwlDS1vr6
R6Yp7eHmYX3oWXBgh2KGJdqTu1UQa4F2jIh/rHTnkdP7+JqqHiIzofuYGZXzmGdWe0BTO1rIauCM
+hU1Rbbwenf+0mjDYdSJdFG8ZN61imlumHSonwhABH+q7JtReWTnqX8cnSo5uJbuLQI/+GGWiZjy
CQ1r69mumJu0nJstRgjKr3oSp6vGrxpeP0UIgCjBs9MwYXEcUtbVrHaPXag2nNgW/dUXcgUgYqfn
riNKcDKV7CMIkG12HEB1tg1dgDzvx9Jvkq+o+AWLPjMR9hhAqiVuoyMGEROa4fTZC7hYtLC62Hns
2PhbTyPhh6SNa5u2asjGIPBgZ+e6ceyZ9O6Dno/RVcU9QrXbnTkPyZn0b25F9phckVrkscgq4HES
YiZVUM7PyJupbI8gyDY6rgV7ZdQ+0E9IyDjkR+0Asm1Dp/rHVKd9mQsIv2+RMdzNSBxk4bSwe815
nW3kcaOuZlEd1GRI68nKa4L6gwgklCGMAviw4dQfZbpgLRR8TKpdnECJpEvplTrkfBupi+yI6ATy
ZeWmOVhUvekvVuPX/KbtGinUSnlzQ4+kSI/diULvn61AWarTKbQufVpGaNaM+UFHQumbUeb/WKoV
f1I1whej2EVXVrM5d03TmUBZG9RFFtQXKdejA+13bLcqjYU6NP3VFWlkMpNWZtwSi9mDw++fXJGO
K01DEkBnSXv94Llp+TyTu3hAZLpfVHXS70Zi4jbII6nXpI0i+BXaRdaIlCUwRRSQC9ttAp+YJ2Rg
xuvKGPSFUmb2EzgWfTGNtv+576orKhBusOBRawugLa96jvKEzJEqjza5UfCkHIxEITgqRdNVjx0S
M1rnzDaVMa8CEq6YJ3anW7XqfX3TWgCZXI6l+TPE8cZNNFU9qEmDzhaY0UWq+9VZFpk4vKn55Meb
Mcl30GvMk2xUMxP6CHtk68pCzCN1iQppzSC+pEa2sRXQ9xNxYPyMC/Mh7j3jISz66kKCIVTXX6ZG
XLUQJv1xco53+5go5tJu+nKjRUkAJxrBzt1tOO6IxO5M1m0oOTCSo92pqYcfWjPD1h/D4nt2aQa3
/a4kVrcw3Wp6duvZ439qDgdWtt5qaIuvzABsVDQ4Qu7VPOQkjBQ7Wb033KocXiVek5//so9mp65i
uNor6XYvioItDDN/kBbTzUp3NU5at9RNL1+P/kHVg/5JFqHLR+vrvbqXVUjlGsRfSDxj0z8pfAuf
wFzm28B1UZcXvaQNmibZ61rsHaTf0JL4ksz+5tZBuBV6mG+a2Z9WstdQm/1TXatvSJIWJ2kaXbRm
+ya+yE7E7hWojYS7khOKizawETdpKFca9cBmLFh+7p76JyXIgo1pG8GBbWXtSZvBu0qP0Wm+srul
PjeqW+9rqxk2fotWsFrE+6YoLQORF92/VC35/p1nnaCSgHBFS2BlmQJShTThCgxsvWff0v2webhE
pWO+hf+HsPNYchzJ2uyr/NbrgQ2UQ4xNz4KaQQbJ0GIDy6yMgtYaTz8HzuqMzOi26lqg4ArMIAiH
+72fCLXo2INBWxae5bwaQc1UqFYRu+xcPAsP+5PUCZZNDmJe05x4X6eGdgSfFm6jKOrPedMUa9RG
1Xui9dbSrOvouSxDDX2ZFF16a3xXMIT4o+6ifREbBu82Z9yG3uTBK+HQBkzObjbq7G6IxlsewvrJ
+OaJxFk2kzsdyrizn8LEWgfFRD36K1ttQjdVZMbwlulEpTtkXT0iEbiQG6RA5uFjDiwsKIbi3BZT
decF/Tc5vHB0a5UKZNl1stdxmN4SbDb2rgvUvC2G7mTYdrYOcNt9FKUmoLBm4bfawj1abnmqfh92
vfUnIgdPworztzDPy6Vaa/p9Noz+Rl6xZ+txvaKNbutJSXvMpwYrfyyHQQDt18JvIuhu9VhnE8UV
M1AVPzQyXuMfs/eMoQfOmxUa3I/eMo5GGpgPQQ8Mo0/st94AyqKgPrA3UZF+UP2EXSQCBVOhZhh6
ZVcUnZ+Z7YGZo11KFB2o1nY5Zt89pwwxoPKcZaVV+s53KfZdglhS3+OaTLwGDHVjbkMFi3DZOsTs
0AIg2UvZapSQ2m2ohXj7iYPi6s4KzWL/exKseflr38tWazDtStWjCOvkPCpmNlPVhscZYVbk+r6q
rfGJvX5x4+tRsJbAst/rw7leAtF+ry9YL/ynetlfGYqKjGQqdmoS+ZvU1QIs6I3oKegMZdvG6B/Y
XhQ/9bpS3Fg65peyNdcShX3HyBtpbnVdHTf1IbmdtDmJ09TfJdzDVLrkpu+RKfhEf8g68p2k43+i
P5TBTG5knQSIyIZakBeoAYfaBkLHLg5tt85kkEZWIv2tdJjZa93C8qR4a3C8fq5mAX2CgCiczV2T
DxFv2hxUo4wUmGNrnuSZPp8h6H8elCm5kVWf9XlmNdv+5yjZQEL8r6FeI34ZpQfTj2qqzZ2uadG5
TWN7lUP3WYkClXVZJw8+1IadXri4WkHiOddV17LAhfsHz8tcdlPc8Rf+HII72NYtW+dw7Sev5XmQ
JpuZuPJLpaJ61sqewDu0og6VVWfm1a5C6HaRuHWA4eb8CTGfIK8tr3MdPX+CWXT2KvU04k5G695Z
kwbTThuqH67xUeTR8F0UmbHka0jPpJbFTYBB2EbHbvccaLHAI62210rqsrPUuuzZUjvYOaXe7oa5
mIkK6eXYqW5kK2IOHVCmoD+Oapg9izZ9d6PeOsHpzp7NiK08T9VNE/CzURM+tZ7U4g0MH/JGgRmd
IsVNH2AOnWW9cPIchAak4QlHpTe7L1aja2XP2L6bh6IP/xrupUiMhaionwwr+Y/DfUAtb9aUX4cj
wm4efNvVl3ZqgMYwQm8Zu0R7YmNkL+C00UvdvrqIGj01Va1c/IREeupEL60RODeEeBo8bYr4ZWDX
ulHtGrQU92ThKla91UcPhzmjCk5Dgzv7gD70rh6xSFL8sVs1QSGep9D6s0hwpyiTO6jJLLFnEgZ8
jUVk5SfHMIejdNqVfrxzFb937DjEvyx6f1ZVJZ6FfRp5QFirdl8l5X2EOrW6hRPQ/FLEO6bdYxV1
X7ZqfgriCoah56YrwzRRQJwPadq+J8il7MeuxDhwbKL0rKE4voxsu93Iouynzg3pqJNErIzseoFq
qFaukYDC64zxcfCIIkRG/YoDYUmGfBQr0EhzQAHBbTS5k9uBl9qzaJJFLOLm1TQs9cYbHGUpR/m+
3i5TgU20bFVfR+T9Xgm0hMc0wUkNjnfD6j1KV2PtFTd1qForwprBpkt4g6Mx0FnwGNmB2eb1NEeo
uwaQewQ/RJSkI/sfB3W6N2aZnBVrb2fR9BXvdzTKlkQfoyeniUFm4ZX6kdYg9TzrRwQMgbCxPT0Y
GTa0w2D6B1PAZ0MqIlwrNpx7UeX4FU2Em8mmo48ovvfMwqQGfaQtsU3YDl5h7+FuW6c6dMuVOyb6
a6WLs/wgMwx2MVxIrOF4kRbqBNQg96KzPLPq8oeiBDaJwN/qy6pxMbDHXTwl9LkbFDacnSq6Y2fV
/VGetVn015ndC+WghkDF6fBZ/aUr7uj9tbXtZl0VqyAwGZM2i9sg3blYWV3TZj036LbUo1fZWMxw
kTxcjImTPMrkl62Y31gqZbeyCf+AbKXjb7GVjSxBkuu1ytBVbtKBdHIQ6/4FEzuxwqgJaFMIm13W
efMZcfe1ouqki3EpvNaXnl7vOrK3C9njc0ASIi3l2kMJSvNfFwlT/ilOiMjP/DGyXo6KO8dcuTF2
5LLhl6vzgeY5jNTijq1E+1Rnzm04diBB5pKjpU+KGronWbLr/IeXzpocY9o92Ti64zVZTEcxFwvw
zIvSdHqgE4xUEa1Z6r7b3bT11D3FXTAuU3zy9nIsEW+sJSNz2smxg8qEPfaBub3+GzQURrwO1wQ5
1iHJtWkNNdnI1j72BNDH2V+vxIKzSi0sFLu+ePasaDepuv1umYq1SgA/QB4Kikf4g5drPaocq5j9
/FEdsubeMfVvsl5eJxxr1DndZrpYGdzrrpmc96E1NWbbpjoHYeyeLF1YhCE0NASbdFjVA7aSpRP0
F1iY/UWZ6fkVr8lJdYGc/awXughWJC4FKzR6yAZfaJhVZCiwzFV+oSouwq7jOcOs5CDrUjOOFsyY
YlXumwjwt8Yqfl26+riPSWw+9vl011Q9PkENscDRrrtHy4aMiEPAsZ9L16oANZMKzVlZiuCr4WWe
9AdZHL0oW/tJMG68GAyi07bWJpPMHTXw2kUxn2IevzGrLpiXMNS1M7tHA9dbrJooAIQz43C1Kd6m
7nSTFbby1jClipQVOVvrHSKj/LpARL41qbvDRC1/4iVRH1CInR12qUcj6I8R1xtVexB9lger8RKU
pXYIWWYfDHgyTkuEXGfSXoh+qO4zJXN3wRgN2yFKxsdUH/4g9G/9EVnMI+glvOSFmWwckBc3BNPD
CxK4yMlYsfWHk91b6tB+b3Qsfm3PSk6uBiigrkG9KnZqHtBGqBce6x6mOYry4MW9eZgDM8D958pf
Tl1Za7RluiE/jObj3N4ILV6681aT5f0SQwLvSPzadFa9rYarUFHsVZs29gkH75Y9T8TTEhTlrjMM
G3wNDb6oAYx2YoCkyGS9k5VktJxrswgCyCau1S0GlLpWrYbeiWpY0z3euWI7G0th4TU2KbPx8IG5
S4VNQzTd+y4bTkRWTrIkB5A9VFfDvFVVlaJNWdi2yzKpq4vs4vEO20+5Zi0M1IDvxXzwdcQ3/Cx2
97JodH5yCtQdjOcLlHvC+tWzQH3BX0Ccv1f5J78FfhxjlxTmDyrclbWaYjFQoMqyt70p2LNb8k+J
G+KHROzlIfBLZcGD37x3ZfLXFXVyIP+6Yo1u1tadMnWNVai+M7UYTYuq8l4RYv6oLKO6BDAJsHt0
n2X1aKiEV9LJ3Tpzr8I2tkIPtUd22xOm77rgXlPfoY+7GsBy3+BMVb9m6Ur+P0yO/WAZbHmh09l5
ARc7GX4t4m6pLEhCWct0nDBa6s3qGCkQTjfjfNrNVkDyUGuljXcIfQoEUJqFrPzsY6DcuxVFqi7D
jLCjdAbW9HGXNSSqIp7JhQCj+TTaiU4eaIIH7Of+uq8a57mx5l9Q/oKxmHvy+/DPawnQ5q5mtbcK
zDZ/Gcu0YWr1sr3vKeHK8bxuo5TgrnUXp660403l9d2Wn2z+miF60s6BWxMKzCouYuw/EaK9E74d
L7A2m761IEl5g6XJnR7HCelTH7biT6lGeSYFF6+qjNcWNtqscr3NZ78u6tNlaKXGMsObr2+z/jLO
h6R0iKP7xUebogEiS7Le8ENYpOXIWhT95Ws3N6nKcyFeZa/P6mZkgSP0PN19NpQFAazIBsAoryY/
r1Y7DbyrkcXfit5fm0wNp6Qe8Llqx/A+A8uz1C1QqGMFgKEP8vJd05pnTC/Dj8wgG6q3zLquts1a
rWALaPo3ulNjKqWID2MMjFe3HAMiOOnwqPfxsMqK0rx0SMBs9Dqqb1sdRonemzOhs+9Wn3j5Lhja
pVO4UPRImJFh6YP6VjbX8EFxhuk/ajaI25JwMFI8eYxNXH43tRY+OhowrkwpiL3HOuZvGE1yt8Pm
pgWP9wozT3aPiLPs464OllXd5ztmKWQX68hcBfOEKw9NExXBtRyLKqsWRg2T/B//87//3//9Y/g/
/kd+IZTi59n/ZG16ycOsqf/5D8v5x/8U1+r9j3/+w7Q1Vpvkh11DdXVbaKZK+x/f7kNAh//8h/a/
HFbGvYej7fdEY3UzZMxP8iAcpBV1pd77eTXcKsIw+5WWa8Otlken2s2a/WdfWa8W+hM/VGL3jsd9
EaUK8WywH/FESXYkkJOVLLaa0A8V5jt85bSCTPDOhhcdZamvPfsR2jt4o2urwcoSycuzbMj1AWpV
maNr5iDUZXbJum2M4tV3QmfvTEmzkkW0BrNl5aTRcTCL4rVdgahOX2ODZFAyaclSdlLjrlu5hEL3
ZhY+ZU52mpqhumimV+xcP+8WmpFDH5eVWelAVwu8oywRUq0ulaaM66x245VTptUlt7tvf39f5Pf+
9b44yHw6jqnpjm3rv9+XsUANhdBs871BOQdMXX5XjFV31yv5kzSFNzIwRdkkrI20mI869Vn2YjeR
sJlmR+Br2Ucxc2bkQXRai6dP/AE0r7rjllMfxe3Nz15ijpT8rFJ9y0SVV22XhR8Nzwm6FZNHukCW
wAZDRgmfgyZp77PJgcxLH1/x6lMkTKIil7//Miz7336ktuboums4mq45hjr/iH/5keqAHqeOreL3
qaqbjWa26cZkbbgnjJk8RX1+dsxI/ZY5KQmWVoTEs4PoHLiJspANhWM+oa3rPUA3jm661B3X8VBi
s1c1D5iPYlk5JcF910TJ/loM5tSBzB+oBGS3rRJhPBMkLRzMny0yxzCi5x73WJV9Zhzkma4Y9u3n
WDnq86K/dGa8/FzZ47PeG4CzIh3I7x0ox6HIRv9gwzTPr+XAwMaSb2srW625y2c/BPKC6whXjvhs
TqI0s5aYzvv/ZRbR9Xma+P3n6hq2ZgjdnjfPjmH9fodqVavRM4fc3SlhuelT1cU9CP0fx4VQSZiB
fSnWaKfIq7pj0biQ9Lu8ebVrPTwYSZfdhSLK7rQE98+kd829rLseOpgfflBgSDr3k3WI26bELrp2
K4vtaGV3faE7BFGTZjPKD/e8gqRuXnZrKCEeMhjQlGPTyJrFUCnoMhsxpyWIekKkTr2Mba04ukkB
D+aX0wbB4V00eRdPrUG7RxnfeJ+IHc+mdZyGMt4OvRGe8yjR18BG+7uIJ2KFEWP86HeEqNile89K
0UMxGyblLQmC74oK+FzRnSN609MjXKz7ytSa3QQwijBnG190Yp0XeQZX5gcXQJnxZ1XeIHIYNemz
6U6Dcx1QlD7MzBRc6Of4poNW6BGGCxWexnwWfJusvIy/EVaBmGwjsuSrpb00RY/Pry6g/c5nsT0h
1S5P6yl0r5WyCNDcvGn+FDG5X38JVjuew4HJ2m0CIMzy4Mc70xmVPcnNGAVrpTaWmhNgAQCJ/ogE
vndMlKY7EG+GAE9J1lt+xRr6l1NAzWvU2Kebzz65y6JtJcuWbn2PTL/eenmzD9UieArUtlgJYu/H
fDKdk0t+eGnMwe42nQ0lE/HKKybfkD009xhykx/1WvKVlTVeYfoSmT94PhZ9DlTOGcg/di5x1hq4
kWwEfBud+wq+v/CmYmlW6bgY1Qj7q7mz0bikWbPwHYx3c5zcXj2BlvzrkGUY0LDXtbfsUyd9UXep
eoo0YHnItm9kP0v7UMcmONtN7NyOGdbsg2cF724P6yMeBduNrhYXe0DHzc2N8L3qcohHnpOAjzGV
B9JMJ7PzvCdiMt3CjW7IEY0nxatUf93hHUlaExiZWxZnQ4E3gCQt1tnpVB5kXQaWE61LrTgTqXjq
C7QjKnag/potHoEdsJ27EZFif10IFm1KBi5CjpND5JkbRBBpEv6az2tNDoLwCQ/LOgkSvtgIbNna
nLxgZbNcXmuNzpsb1fgTLIf8ILzKOte2bp3HCDTd3785TOPrvGQYuqqZrqYapgaD2/x9XhoqL238
3hbfBs9bG7OPgjYfiLy1bPs5E4jbeWDT/lVZOkOwqkiP/1Ine7egww5xrpiojcyjZVmeBQOy8uqU
knyaDKQFm3ZD9DthC2nFpypg2pOHbsgi/DLkObIKqooQD71k2a9cWEV+d5BjZP21CxCiJ/SsfBR1
ak1d5CKDz2ZgdP3335NcTvw2fxuWbbiOsBxX001HLhN/ecOKMsLdWLGKb4oZZUubqNA2Lwu8RQEy
vXUCBTt07Z5zx2kPxJPRL5jrnQilRLUQ0zmZFO/iC/NHX1gjPrXsX1hO1DdCH9SXqCwWsj7wjHBH
NLTYyKKWYREKguORqJ1xNIOhul621AoW5I2aniYRpJtE13qMF5Jwozu+w9wb2y898kbxDIr9Up/6
S7No83d/jJ11jzHQPkF38SVU8yvAOEKr9FqPm3n7khBPlkDfL/0z6iVg2A2VCB2HQ1g5+cOcl1wV
WWhuZFEZm/wMK3UXE+8qEF7WYXgHXb6P2rx4wCCbDEtTf4yjoq3//m45/7Ye4l1rkwgT3C+hk8b4
/VddlbXhkMUMvnVBixO0lr9MVu3dRWlpn/q86heNaPu3oQ3AD/iuBVvZ0Z7QyNlgid2/iW5Itk6r
h1thps26DkC6GOBLDtp8cMisHWRRnsm6QOjkamz7JtLj7MJ6B0kXlcemxAv5glggdrEDk0tfqsXR
08b+WGCW8dSM4hxU0XRGlCh/cnXxQb6juZWlYA5SNkVQH2QxbcN+Wbl2v6/mkaXPVs2fDHsrW0Nw
42sjreqN7+rpTTBDzsBAtsdu5hNZs3Z8u2zqvj6C2gNqKWtk22evsteREXfYLWQ1SlNt1P9g0rfm
/F6qW+THiG3e8x4rdnFUE0xJVEIYsUpXI+7mrnXj72wPcmbtjvatjZTbtBBmbt/mlXmqcjHuy7lB
tsp6rbHs/3Lj5Y399THViVEKTbUN1WSzpn1dCPdIUXe96xvvo+5Xq9wqQNQKpb8eYn7wqJG4z3kV
WRu2FNGtVTrWXTohvGsjsChL5MGTs+hM4KBsgWdTqW6de2a4yGpwNWOPlJk8oBWVnRybud9vTIXF
KJ7jDqpThFqGU8eSeP/3P+p/m6p1Yaj8nA0VJqxhGNqXJWRsitIxtEh7tzXvpYbUfNswy/xyGHrU
+eA7aizkJnuRIi59C2qkX5mZ517KVM83Mdt7jJTQIBVZ7t2UTmjdqEBodl0yTbdeN1SbAmvmC/Sz
ftEbY3MoQo1YvFnUO0DXoISSae14qbc3we/dyLNCjbrrWfbz7D+1ftZ99iOxFv+XV9q/Pfy6cC3d
0UzHEO68ef/ySmMBN7FnH6v3KE0/suxMeN67HaLIOoUzlkfic4SexisUj8Tqs06exa2jHzUMtq4D
SjRqFvI0mmYQsVGOG3kB2Vk2oGQzRz+8w0jSevwL6t2hMFAGY4DWitPfXuHf8lQd6lmqaUzWPTFQ
cAcQRnUAPXDD9PpsSx2Tuc4OW+322gXU17VozF18NFcWaM2OyMDW2aWq00fdEeaNNBvCiTi7+Kpo
dgIRXQhYFOVB9s3T+No3Be/vLEQZtDtfGTZ9pNfQfZ1WW7RDeQtS3nkP1AR7egcwHhESm02seDUb
3323ertZwlxAXUTrnUuVIMaqzw2IDREOzoPsDLLGPxeTh+jm3JCNrPEab8QMXAT5bTuoc3iIhmgq
XkwAkX//mNjyOfhtDrBY07gAW23bAYRofI0MIFmZaGjZvlsDyPGyDgl+4S6wjpTefi5Nr1+JurZ2
wVxUejDcqtFkt7KVVzfuvUSFx0KIx4wlpqweLbBTvNy+owZqP7ca+A8nN9WlbHR1bFg8HhUOc6uT
3wV9/4g7UXkSpbBvhR/qyxZl5e/A3GFUGePrVBeg/nBN2WehXzxWSvUiO3RKVi+sdmzukHuMD4E/
JevEG5RvTbiQHXI9c1eFG4wHr8hcfOI9Xv3zpfHTe2QfYD2yijF2g6HgRiaJl05qEfbze+4vMkdb
VYvqu3E+QP/5q67KzOpOHpBK+bVOdv4cq0Rdfe33WadHKCWxpvjtWl+vX9qggthO6mTPH2xbPQVw
Qt4SA3uhuByyfV4r9msfoRtf229dA4cu6dQKtSbPerNL7MChLLKA78CVYDCCyBn10CuhJtSZdemy
Ac3rBGqo65b7riDxh1BIwmNi+NhFQ/ePoM9VY39g4dEHz27ePDg62Bc9r59dCAK3k9k4D8DZjHXv
Iu4W4kb8MPpVh80dvkcR0hVLFi4gzIf2LPsOEw5eSaV4sFbp62skw6p8Shay9XrIm6XpRtNdwsbx
KAbN2Oo/hVKk3skX+ZNPkRWMtKctVsyXzyo54Mv4L8Uvl2th9K1KoVsLOVbKrHxeL8Vy7EYtsDTK
7Wbd9blxEYXWkODgY435bJjrZKtauPr17O/75WiGb1yVHJs3Y9wtCXeXp37uPRmtZV4biE1rR1ci
5GWrM/eWZ8XgA06hX0yOaDIgQUysxUBRq9GdPOReg5iBF6bLGU1zrWuEOe3tbIYLz/3a+aA2LfyW
WD9/Do3sVjnpU7vso1Ffo270ZDrueGerU73U+q7eyqI8DJnWLvrOSfddU0x3sk5LgQcrkJ5kSdYX
o7vPnWK8/axqRYR+fhtdMkM0F5F9eBqp4jrB0YhQ6/iKrdcH+Ub/4iqaeT9owakZ7eFVlJYBmgb1
JhxSfu3Vx8w0UCtPY1qAy4cxuIxGIy2XiX/ykDa7d1VleKj9iGgDKcOt303Dg16OxnHmHzpul5XE
J/GAAucCUpC+Xa44kFF4OWnxg847Al3+8Y7tcvGgDmm7trReX8vi6MbhXTaWS1m69hhLbWn6urKF
sUyI0SeWgLCXXW0MzzQOod6x+uuzHTaR9k6YVl/vZYM8JD2wz40rjFnLqq8WsrdsaWz1NkiK8l5z
Ec8uG9HfxrajnbwWQBIg0vJ7ggBZiqzjS56m2TZDT3En1Lx4wvrrTnZ4D3XfvgnsWglRo4PX4Tbm
7eA4A7GncThDgU1PkAEW1x4aK5mDEpvHzx6ym19kuKhZDchkU3VYLFcOUYQAa/JBDPN3llQHzUdE
PkgpJlbj7bOsN9aoNZQoaxLQsQcv/W4goFPG1vADoyKAxVhq3neTjzxO2lg7L1JH5l7HvnZJeOZc
y/7DIqks2RWXLEvHPe/jFMWKlxamFyZ9AwKAdf7XwZ2Ln3VFanIbZ6LlBoSbuwjI5b5i1beUygFp
ZaO7pwLEjMrcPgcqr2WpGDCNyb2dlvqx6PmWp6JH8RnVxvfJmSlLmjKcUpWQnomZiG6ySQX5vSwa
rXyHNwT6KHBzuDRt+wY110qy8n0C5L/16qnYymKi3xSDBzxsGMvdNJr1Rg5GEnKZw3N76RUFeScv
HteyPqjDXRNp4qmY1O4m6U2xkpfRKvukJoQLvaxHOqBFdzIRlglb0BveTGyMF6UtDYqm8Q4j93dZ
r/lgt8F3S2OD4TUeDsHcXW8Udedi2LeWvQpVnM3aIuULAvrWsAoFxc5+eBtFgwRAuYjxW1v2sSOe
LLW1F0NTT6+NX8e4PYXjNxH58NYr/YcRZTvSJD4gTOXPHG5kREDnXLJjDxakuTd9nlYfsZ/eKUNn
3E1+mMGYFsMlAza/hDDhbeJYn7V9ldbbjXqTs9YbgnrtRcmiQj/x7Aol8xaGBkOw4ivdxJmPSn70
pgeqyw6rrJRbr9eU28FGByzWy4Os+qyXZ2rv9fxRLDi/NJiBoawnPmxbDRYOXVN8dpIQ2R5T8Z7G
zEhANLvKxc0L/44djrMwoHCQiaXO8vvsJPTgjhTlMVKN/mAMmnlWG1+c8QuJZ1m2tayShxSgDTYt
Q3tDKpIIdsuSwVW14KmPAdwCfYlBkbThE0od9jnuSuYrGi0vHh584yMvw/CpUPVq5Ywpnkfu0NwO
86HQI+Qdsmqnellzqzo2h/lMNspupWkUSwGJby3rvvQrkwHbS+sR0o52rHR1OvRuWmKgU0eP00Aa
3Ad88RHim9GY3kcngnDhIT1FvtWf1j6IsesgCHzlJkq0hQAqfbB1hGM1GGkdgpVGt1PM5nItoipv
HscadZiFvTbh2z01GQYGVcFjEom0eiohCq4xBgu2jm+VT5mBnCWzuo1bDEW9NDESdXJEL+diaNv2
LkBLeimLTtuVNywwo2sRRUX3AC8R/NHcOZ0s9VYv/B+J/ujFk/oNKPgfERDNt6EuvYVfCfsxqfR6
lTtWcAf7L99E/aDeDko5EOQf1Ztk5CYlVoHECn4+S0vV2wsM23in8t/e0sbmBClPrPxq1Nhkdz80
Lej/5NFQqiT5M2Jlt4ixRnguwzFYVwUQ4T+dTE9XsZXwBKiR5R77Ut9hs8gDUJjWc1Zmxk3hjeNl
LpVNwTflB9kTKOBkoWjGhIipmj7Zvgkk2leqG9nqahmai+jaA4mnVe+GHpU7d9rIIlnjaNsT0FtP
Y5Y+oUdlLtJWiY9uXgdnXdf+ZDLsXsIgzXcFPJu1hTDli5+7GmG/QkWVhVa3C4560OT3TcYMInyE
beZquzSrA2xmOaF2Lw16t+tiqNWtbOXHgsp9UiXgs7hk368qYErPJjJ6Z7s3f/lcSIHpWo4x2mGj
Y89oqV19j+NYDjS5xLIrtsKTj9TiyqnS+gW59BeYSfw+o35Jxtv97kweQK15kIB7sh0CgVX4PChw
QGoZ2Bq/TEFyHWQ5/dKpCue736cIVNhRfe/Pn5Tqwa+fBAiufskq/8VSfOUjLbtfPglW725SrAVz
qQAlOifjZYpeHqq02fyXTd4c68hlsv6alSeNppuqReAMANK/x3nazCsCRYVPYUeBgfBnGx/0KtOf
Uz16m/yoPiP8pz8HRgyCta4eh5KlTz96K9kJLja2xkCtr0OCZryJTFBFsjgDJreo0BncOC7hDEq/
QpvE2MkrIhEJyqKISdLNrWMYnWMsaC4au/Iboj/hKc+9bBck+CywWkP4Q0zh0XeTfBFEbCnzcIBd
mg44YyXWo+zhDy9ovnUPsj3AdoTPbk6yFGq8itJRTW5GN3h2atdCMMVgN65aW68ylBlI6BzhlkIP
mou1kkW7OI4i8EYU3aQckNd07Z0smo0FM7Ro9EPgjA9MxM+6Y2X3dtxl9zFbDpCYZDK6gmdh6Uc8
vGGWHmQriJH29u/voGZ8zTzMmVDXVQWxGguWkPgSzopsZpOydnp2eMO4JUA4GWRvJyZGL0Ucq8FM
O7pthWoerCrjR8XfCtHOI9FsjeLiZd911YnuiyqP70tMrPdOLBrSiBHEchctURVh4m2thsp6zIvu
Ve14Mbep0Zz92kFtpZj2iaJ3r1PXT7tJAOMMEId7LQ2UNyZCYCfLxCEHfPh1OPSQZu/UPDr9fLWi
hSHrOlZ522NP8jwCz5bD62LKbwqy6Bhw0a2c4RSZmVbHFPTpi/PXZ7puHR8cNzOXspcvEPTTmB0P
8hpoIpHUHFeKEw3LgUjgRUdh7lJgvuAzvZ0+q1wBJsYYEG2TdfLgYcWzMVHXvQ5Fzlk7mqX1omKi
e/TxV9zlRore23z2Wfefzv6+nx25f13P/Xn25Spx6Iot0Glyrepd3SneNgrCcMkGbZp3adOdlgbJ
RrRdvvqs87V2WnWtZqzlMNnQmXq5NFO7237W2cJBMG3Uy43opx/gwJHHrDXBk+ere2EQxppEj1J1
HTr36L/nSysL2je9E4/gxwJAOMqaCghMqlOejLKr3//+9/1vCX/DYI9AWs2ChU7YVrb/kjDKLDY5
od4EbwjVhPGNZe9qI3uE4NV8WE67FWOtvau+I5aBbhvnEk39fRVM1hayf37MUb9f5AAHFyCs+JHP
BwVZ/5UVgwSVRb1uTn//Tza+Zk0M2xW2QXDTMhzTMcWXwJmlqX4YkJV6n8ZhFblTDUSEg5kUeD7b
drNjmxwvetX7q04dbCy+8bNb6KnZvdlZfYDaB9xcg2JFGgHyVJr2bz54/UUqUvW2RzPsQRnTs5Wq
/VtRcYN0LGV2abCCNl34mX47NhWhzcHEXztPeMlbrqNhm0iLPJMH2RGkQo9vVZj/F6iG4XyZmPjD
HdtCRNmyTbKi5Bl/Tx7BogeJkc32AxYTpkjK/Eh+xp+NvDm150Oq+/nRK+CcE8Def6mXRdnjs6+s
S0SOVmti4vU3X+RLv8/i59j/z9yZ7ratbGn7VjbOf7o5D0D3AT5NtiTLQ+zEyf5DOI7DeZ559d9D
SkksJSf7dHOjW4IhSCJVlkrFqlVrvUNiQdyB1eSjCas27xTEzbeuZn2COEAOpFA7DBoMR1uZasHR
4RSYoPMW5vzd+BJorXbNTNqjTcvBsZFGxMapMD31Cjm69p2YZg1iGnean9CkUDM2nbxCtWV4w9iI
YGfuDPiEsx0bgWHW3QRYx40HtaIKlnbaqGOhZBuSIyTkBMYQDHfjo7JQkxkyy9Xy5EAcodU+G0/U
uVTmsoSQbF6lBnJ6QT93Fa9+NEK9u6FD3lVRjbrXcJe1n2BMBQ/74zqpUYLk4no8BohFjuPyOgnx
vNGzEi1Xx5XwbFDE61DKDo/G18a7YDh6cvL42ni0KFVjrTmo0zS9k25FqyL50IX3mpSm5MW/3Y0H
exPB+1Widul2fP7jsOgjaUzRoKVIa+G3K/TCShlWXmm4E8Gv+FIV3ZjDOgyMJtj1ZXzb7JdhQPIr
zForcArD0cHNBwnOmEoiqIqxkTqLxHutWo3HxrO8qM/XqK52BCrDWv6r/yrV3dqz1cN/9aNWnJut
BmQj6nsUdDFoDJHc+1SA+IGVllq3EDfN2/FpI3fCJ7khi68gwHBdt3J8G8XlM/7Cyg2q8urN+Ei3
VXaAuGToWaqyTewB4YwHfPb52EgU2XJ8+uNufEeOruuPl0SKD7NKCpBJKRthBxAIMTY5NleuqAu7
8bUfd67uuHMn9cIN2eNgi4YXDoDDo/GuEOwumY0PqVqFK7RRb/3KDa99J0YBy0zjpcnPsMj9NF9G
yGygKoEeNEmuFuJb9dXJEvQzmjp+KEry1k0ni8v906Kq7i1sg2RFtZO5FuekXrK0xo+Ok12rqW5i
v78m+RPuHGp4yJ5q5swuVeWpbWV9WWlFfzk+TTAHnKl9F9xmbuF8yIlYJCtUn8K+qyEsH71Lr+8i
SDKEm6VPXkAuPnM1bzrAfU+2nuSXScP2J0ncFEVL7914Akpv3cxwbf2u9ax6q6UJEsKtlX4GDTo0
YKaCuYgBTm0RFpLvqk7tZ+MBoGL3ZErK97XtpKjLICgbxKDXPVPejCdoGZrUAkmX2sRPNZ0Hka3W
j43FptVGo42dc74aSDjP7QLhREBWAQQ2QmblyvZk9YNaAM0aDvtmAJpbZ78SNbm+NF2t3QzgYnhf
SM8JrrDNRsW5VlzEBuJZIzHDSYO1W6QRvFyr3LaJcyBsyG39hXpCeo8HWneTZxnlKSCYnwq1X0pe
Kdyit9C96yzySikY0qsgltt3MiqL95V6PR4bX8klIwWd5Orz8Sm5i3tVVfUNnoruuvAUZRWIUvKx
i4vV2Bd6W9Vzt+yLmyjMKOF1mrbvXoSYF3GcxJ8khYsaVx5x3bpt9qBh+DS+M5YCJNBSDU5CAVBJ
UB1rabWd+ydcjf0PIduI7DUmGp0KXh23YpjFcz1HGEGokbyMVbRNiwyeHOTWzNo/6MYHOAntH3w/
1In/k3N+/he0ExdVPoQFP/6F4MjaXyzL8s+rMs5UigjIVTUU3TpdlTXNKa1Ir9r3qtqbt0FY3WLf
kX2SKvwxazRaLsenMbIdei6TMMupDM6bihRk1yzsxBHqgO4x0nmMIB4kQcEHEv/tkaAaFlFG51+O
j/ZHM/0vSpPIlBxvW4fIirKkbmCQC4RIOd3zsHcoshQM9aOaNwhvoror5op0ZaiIcY6Pfrxm/eK1
8TwrucU1dNYJEVUpNGPCtUdyelP3GZnH0LI3tZyuu7j3lUuptY1VV7Hy7J/jTrNCzxhNlDb8VFdl
uFCK3NhkFoKiWvHgG0JIVKbHa8/1IqZnnvpd/QX3RekOKpMC6c/7Mp5FBiBaKiZOZuPT3H40gLQ8
pcAqV3Vh5vpN2MYZWnNe+iRXxB+FW+L/ODz10mThKHb+6ES9es/1R8w3AHQ6A+elxMJx02WnZwZ2
eOmi5HTbUOW9Nux2NT7rgsq6HR/llSmiMoafXmAgPz0bXxT06BMKWvb6x8nj+8lSrcThrftzx/eG
Favx+GLd4jruOQosWUWyLx1PzIhVmvSJFLABEiANN+M38S3rHZVLleStV7+vy5gML99Ix69gDqe8
RXErNrRPaeQ9u34fvXi9/0nNE5Wwv7UZoCYIUMwhH4cTPNaJ956WMdU1FpC5IVzaPxxjKLkL+GWl
rirmqsKH+BFY5VKV2vMfoRQKpXguwI677Cs1Wplen62Jx81HysT3iuIpz6lmBygmOsqNorjpjZMV
LELDgcrtb1IurPeWGDtrw8vrVdYw4RT+y3ic0rO77EMs6dVSHLwZ7GapEP7fhCFxRSNZ6bNs+U+w
vGpk/WRtQyFXWIyv0+tzH3vgj4OW6mVTGcWlkVrCRxfxmvGEEP+opdwo+QZ9df8x9kjQDA2KjprP
za43d7CHldsirSnJDAcqm4IvSlbCvWwX9raPomyhR5p15zcwXNAl/VDkSYF8Weq819gbpI7UPdWG
kV53uYp+Uhd3T9A8vFXpKTGIfI56KcKqAtZPN+PRHM6TocZPqCy1Nzm2CWxJOCvw+v6ycwTEkCqv
fyr9KpiL2N9sxzcZlrOskG57FIpGuDNinGTHfwzvZW1Ybr0Y34TpYrgobVNfI2lW7HIfbZa+6wF2
FMOuyfOV9z+e4hN1eJqldr4ltfT26XjUy0k5jO8tB3clL3NI6UbUHi2Vwr/m2hvPqbXDQ5a+evCn
zuyNBI1bWP50bHyHYGtLJdBFMCHrILZt7WPWFjmSHQjOAVQlZR9QoKllfR0mgzSdnYr4Shn+Nu1s
7SHozXf710NLJ+sGktgsW/ueaPp1fL0gJJlHBYIAkJbCu6hMy5k7QE2EDruWyDXVW73PmhtwsvhB
+Mjq1hXAGsR5l0ZcGpv9Q/xqjM343KYYc4ntJho5LLKI4ai7uEPGssiw6tm/lmX6zhN7YfMGXDO8
5kj3HZB2m8mC8BWUW+17n/PGeWf4tvdaN9klTsWJO0ujzxEG4f4srW7ZGWvuLAl8FC2c/rXo7Fs9
N5vPuO986fNE+iT3aosqGAJ3LWnvGSrxyOzahoGkYMgOAgKbxTok2uhp1iZJruHheNL4qFBKvKJM
M5qPrwk5lJmZ4NJGNLZBBcG7RL/z63j4x/vMBusx1+2TZW1H7cxC5hyuaeAsBT1Tb9jjirBZJWkd
W361A7eFTJzmFg+CS6xs9nn9J0pxt7YDWnEmLJy4rvfsJm8gNY3MppHF5DiRtHV7kD8D/6nssKbQ
lSiZ1XlrAEDjjmQfNJEUzzrL8QlEILPKNH+Hglq9cdziozT4s4131sAkrpxoh0G8sB1fGk/VXUQh
bXROFz/ONVycByXNvQr9XFvIcufcylHZ416ldzjThequ9MV6KVtJ/Igvlgz3VnE+Ky0QmIIYelYH
6SJA1uclaYNBgU9S31se4odjS7kjHVpKBoNWRRfkS13ItR2prUTz3J05PAkJQ3dR04cIuzWZtyoM
YfBF4IgRqj48RPw55yAhyZr45RUPout2eORLWXTtpHl5leBAuH/kfn/t5GjiFM1ShMoPOkDcWORG
Yd8MD11dFDeCxt34dLzTFDPWl/uTUDbUZIw2ONUMdGmeSKl3VyO9GZpK+ATkR96YalUsZB2qM3oZ
KIO5ZAegq0V3ZqjgwzocQA8tXTRWZW4yx7U+5GE1D3W1xSMFikTc1N1qfArua42TnPaIt49PuRgC
WIj6doWfK11N9J14hf0npu3ePEoGgTJByVdx6MXXyPKCZUZ29zLrnfpesvpu7rqw18WQ4oMyZJic
IddUNp66NuP86cdL4yMza9SFN7gZihj+SEFkXuNIbrLphzeH0pw2l4en42vjXZ8SuczgHGIRaSLO
h2LQfU4CbC5RD0NIN0VKYXzeD8/bwgHFND5nFf/23InyJ1WM0fyKxY8i+OEoF+OvbBAR7Yw19ksA
DdxA1d+BFdZXrpl6W92InF1lDgUnoczfV0mM+gXKvq/V5zAMkq+xDIY0z2XzvcC0B3AgLHdOk8ub
xIiCyzCrsnfsOpH4iLLwc43h5vguqU5vnY7ZCuCePWdqvfx95k/WjulJVAlVy5BF0sKWpikiw+k4
50WO0q1NMbVftGSQP+gVZxuR64MD81UunOJzFPTLj1qFzLWPwfo88HadjDWeVEArFjTJu63kdo0T
EpZ/ma0QkSU3np8X68paKEbqXUZp4r5z43dhUN4miqNuREFTNmQLMHRJ0nDu1RUIGBVSBrsmdZGI
HapfbSgyddAcDFo0PlfVk6QK6qLs0G8jb1deQj8hnazkUGpKF1sLaaMP4BtDhD2FoPRHWUJcK1Y+
+q8gZ5W7PnmPGZ0F0gcFY5n6Js5RZnwtSrZ0GeXVe8HqMSpyKGDCtdeuqKZGc4iVwtbwH0h6oOot
N8Wt1uHEZdfQkTxUpLeCaFByRyF1FuPTuopApi4aG38q0w3ntiYlK6hu4qqxQ2XVay+VKsfrmlTL
0iA/PtcQMl2RAW/nRp4Se2vV2u698AouLliZHtxQoCUzJHohdOKhJnh85CKhxhNoaDhH2awVvf6h
QTTaF3Bv7FzWfOi9aIrIgbEExyQsAd6lq04x5VngNpTugzJbiAiy4fyAlozQyM9BgmRfrcfZMnbs
eCYIWbSIHDl954MGBFIg7xCxlnclXLBA8iocGdw5CjftBsCxtcXBEOHzAiIZNUP3IYA0OQ9bmZQj
vm6AELN8jQ7fAj1Mivl+ue7RsUesIZ3pLRkDv69eIjFTroHPfHZc5dJwiZn0LPHjmV132YZsuFM6
0XWkqB9aX1c2Tikai0BDvpeoxZn7klXiHakX1Fge2dVF15D5o+uMSbpzEX2tYGTkvp0+uGr6qGll
tNE8StW2uiV9fYsslv6RuXftmpi74ztuuvEuUXT/KRfCS8loGkytvGKeUI68VwHT1bk6C10D9EPq
YgCHgx5MWX9W13W5q/RNDwxiOah5rjD13VWh2e/cBICKYFAVh8J2ndq4zIow11ZGq2qbNPM/JJHd
7OyOpGyAZoYp5fZV1cn3JvvRGVOyuUa2FFFouX2Q/Ly6Ge9kA+XENoux4HNzQFeZqGyVrgAqpxjX
KdXY2wYkyqLTXeT7DWxoAdvOG7ufleLOyUztAzTNmem624ws9kaIhHbdWfWnCP74TpVbsNEKP6MC
wHUuKxgLs6MH3Ah+clHnCCTYvSlftkSyi0g25p6gvIhNtpQ9meWla9udGEd3JdxF3OnB10KSRx6j
U8pFEFcYoUfukoSFdRk6RrJARHmht86zLiv1X0xr0nHOgFkNKoCiSRpgcCgKP5EuyaxZSQAf7UuE
vNYGBUB9C35kgau5j0VQiDoT1iH2LIalOiN5aOPDHWKwLZvwBTVz/vtJ1pKONv/jp8ElHMFWy5Io
fZ4yyVsg53LN8P5iEROjwlHl2Eknr7XpDhSarlz0qhXMdB/dELM1vypC8FKVZXtdNVa/TlTzMhMN
ImiSWFdEKu3GFlzgT6VnrCQ3Q+W8R9uwqt2PIJLEm6J3b4LCkIAa1N4uquTwssIXQluOm3GME5+E
xLNncuo/elX2wJxqLZ20ifDXCrXLXFSevBDbQV9FQ0zVAzTMhnS3X1kV3YUkTpXp4lJy6nUUFfLc
1cR63jlSjnOUAalleJrrergsGmPrQETChSCaRS3ehMhGfrVKz73UvPKTHPcI/aXJu8RUrY3sSJvG
Ex5QqvI/BIyhmWRan6ME6Tqlq8QtKBH1KnaYzhIh9C81W863vrPMB5RtVX3VOvWW0QknKw+XXYOa
aW4H1bUsliUITwsLATHdlllV7sIIc2DdSao56rnBLBBNj6yFdIeUv0A1wcM3s+j6r7///aWf1lhG
4jAeQaersmGYJ2tsgm6nkWlO/CU2xPauzq0UsydbbeZUGR4KVyZIT8nxysPoTLPEvddM/y/4MdJx
Amocg5qhQRQnj4Yp0ik2Hm2+2LByK/4CEE9+SjoQhrgpGbUARa00BNIQ0PhRVVumNj2r1lr6FScZ
49IlxsM5KLiWxCDYBOBOKq/u4NGz2v2+m+SfLpOhWAqog2tFoQZ5WjiVBKNo4cn2X6QkfMEGrbwG
7hAixxY5wDqRVhmruXKQ70BGXLJlcdZuJ7VLcsDghZvEXHma/Bkl/2rX4i6LlkonbENI+H4Xi4um
qeXrvsFH8/cfWzrJ7dG1SHWLMClNWbKG4uEJnkEK2H8BBDK+eDnXhxhoz1bVyAuc+lDVsJ1sHRs6
mJK+/KC5S7Lda9TGlT8Ts12z1sGCxbiPVTttboQ6nZGutDaF0YUz30TMH/X/ucSwInY0pUcvk8Rl
5yZXCCqJi7JwtpKJWION559eRAsMR/R16/TFglSjedmYJMeaMkSYJMJgEzejQRc7fLKFNl4ZDfLF
LsXdbQbecpnZNtIljldfG3pHAYS6KxxfPDyrxC9mmd99jlWKgS4UwnkgdNWyc1pjlWimy8YtqReF
X2fQBztr5VTKyk20/F5pyghSfmgsW4yuVraq+izhFuGd5jSkw/oSgpiSLXLVKed2SqRn+c8w6dwi
+yyoqrbLQgIyQcDvVjJx2szgv88M3+tIHtmPcMusdaN6XysCJWg+Y7DZdms0a9OrtCiB35KmuGSJ
lTaIznqo7L6ICj64KGooeY0RVVK6a30oTqnsT7GL9LBkdNV10TjtskHza27pWvxgIWN+ZdXVq4b2
YEQUIEtXEgyyu7QgtLsFscOGSARourG7a0tOgys3a6RZV6teT3ohnmtZOO/wCr9TDAEf1gzxx0a0
3HhGql+49+KPsUrFH+sGKdpiUEkwFUsLp/mKOnf0UCSqfqXWRT8vydmKmnSHIvzgCwT9LunL4i9W
qhMGzX4oq+hJGOSrLXTqThhUlWhbXJeG/UXPPZfwo45ngSFYqwDIzkoSvYoqbV3f6LpW36iOhCGm
72yTEM48c8uqVeuHenDog+r3GPGj/P5Kk4+xX+OnI4EOw0eSKd4b6gm5UxLlMI+y1H9tMVPEBQOb
3kZM7hknCTbvXXMlGxiPpZRO5inp1lUoFTOlAZw8Ku+nPUJWfocPhxKuFEkvVmAUyPR5ZXSfiLG1
FHtXXvXD9iQOGo+fP1SWaqRhm5e4TyVTzl98nZ/mO4PigmYBOJB02fhJYEaRm74P2iZ4bbzqFtiw
9CBZwN1zEMZzm5Vy0VV5eFeihgZOop5LcgcjTTKleakxYQsKrt5FISV/tmYFgjYwFECQfv1gNI9W
Yn7unC59dKj5/xVYxDqNZuh4RaYSoyimpTKRHO8YdckrogLLglfBQfimR1KxSYz3ZegTKiBfutJb
uZ25gp2s4exQHgIW+4Da8J0RWptY0rX1uJmqRWUnFC14vXgtN7hlJRX7HQl/ipkDutIom2KnSOna
J3F4KZnOIFgCsQbFNGuTN704U+ziEmuglw6k2CclMAGulPnOj+z8ktxw8BjVOWkzJtOyap9+/8ud
INjGgWiqbN5MUZPBuloneJk+qlBOaAP/1YzkYmkFusMKbkP7Lsx7xUuDrd5K+hKu1GsnYBRVtRuh
K7Rt1OZL2EsIEDfuTmnF/FqL3BR9a+mjgXH9nWIKaxwLa6FUP0D2xQ0SssYC9KI3y4qwnpNUQfvE
d7KbPrb/rMSKOdpmUwXP9b0Nr2ebV2iR//67Mn5++r3B/xC0yCaDVJf0kzkhbyKtMJ04fg01TVyA
pG1uYANbGG3XjrH2CDNvIy9YgJOJd1bvPKil+9XOenkeiLK2ClXL2Y13iUVqF+UexB40kJXQrfyq
Cu6Zee11ahafsGBurwXSvWYZLT0hv8FQuUWogvQo7MYblc92pyI45DG2rizVwdM+FNS7lnLfTRB/
8ow163SImyU+DqgaxJYy01ITuquovM/0amlTo1cCVdpiSg6Wv6xFlHZxCavAzcTQ41ODpZG815Xt
+O68wjRkVjjxUPxgi9W/06J41qm6gKlJhFQKBJ1bZB/i63JQPXIiK8PCHkFwsDR8MK0SPghdmC0o
UdyCX0xu5PaxLHvvii2nQ55eh9QdxSkuw3U4Bwguz3vlPSEhEM+iea30amtlOV4+LD6Igc8oKga3
IWH0rAfQuvRxPJlFgw6/ruVYFWfxDTG7tTX1xNtSxEpmZaBqV5Jrt5vO7L62XiVTdYiljT04utpy
/OpWGVIX5DFnmAa01ykuHXaGL2WJtl/LzL7SiLqgyJHwEBH3GVKhqjZk4OramGE9s23rHFExP/yg
qzmeloMDr2yScwMzBDdG2hZuV+zU+isF+vI2JBiaISOyRuutuVTtPPgA0H9j5+SIk+6zGQrONTN4
tmodVL1zoHUzv0M7gty4uNWGOxjSMxxa02vHTj+jUfSawwO/khLtBmFn9Z1aVe2VgZpqgy7trewB
qWy16CWu8p2qo0pfms5dg8/WHWKp80KK3uEckXw1HJZ2/YbcvvEUS70+6yg9bGNRvmk1SX7oJPey
M9PgrmGPieZZV14xLZHfbtwGCyEXJi14vSvdI/WPPCmxRRpZS5/IZAvivds5Famq3rSKOwf/s7+I
6I2fdhWGLmmKxmJoWBJ4w5N5uMaZklGnVq869jHzwO2I4iJ4WaZVMYcSAd2aZsaALFYyXu7pzHcQ
PNElZ+FizHipe/1L1HraZRggOO9rCI//SdbDmCGTZa0Df8hQsXNiOb/GIRIyCFJ4THHODm7GLNDj
BvcXW5/JCjRpp+nMheR0yPdHTXctFn8GYXylAPp8h0RAgoFgXO3QINFWfiJ9HVVzYI1c4l2irLWW
GhDyZcGnqKjDBdQxVpHKZRvC/2oiT1vBiZEvIQ/ADXW8ZNsgqhUMfp9xkVcPlS9L875+jKh8obvW
+ksxRkLJ7ePX1gRppLd1eenYFJSCYQjbuXdT+3W383TtruzTfL+H+Y8j1bhiVJF7SZAVAwxWnjz9
52MS8fefw3u+n3P8jn/uvBcqksnX8rdnXb4mN8/Ra3F60lHL/PfDp1s8l89HT5Zx6ZXdffWad+9e
iyosf390/z0QxxsaGlXxHpOfmvi3Tvqmsvfrhv54HT/XY5e+/tc/nr9EXrzwijL3Xsp/HA4NSH9F
B8X9Zqn63tb4fX7XRvjM166+0LhiXuiqDFVAgu8y3NgUh0nsHA4Lpnihs51TCCihqXAjjYRE4Jv+
/Ffd8Ptv+K2396Pm+yc/6s6jb/CSVHE5/EoM4PhtL2Dt9O/1wUkLb/rAutBIPeiDiM2v+sCyLsRB
OE5mDhlvBN3/J33wL0eCRtrs3+uEkybedIJxIcM6ZdkAPjTciHHeDgRJshgJ0EMtUd33wrl1AlDy
IWXzXcDy+6D6b1wOsnmhUeVh80R/vv36pnyhmpiQkd7cd8//1XVw8gPuJ4pxNiArpE38+op0sce3
05fj7WQQcCUo5MUsNu/7MbCffv73Z4N/2QtkDxWigEmDQBUvVIlSH2W/77/1yVgwREvRhmTWmV4K
bJinrgz0giSzd2XH8v23PuoF64KNrU43MPmMt3ObEMiT6gzgaWNBvrCUgUY3KOm8/fqGdsHyK6qm
dhgEHD+vRUFCn3c/S50ssv+N+VBVL8hgiGS5Dt+SUfW2FyRJvdA11DtFdT/1ntNUoFEWm/rzixem
xaJo7ieCn1ZFw7gwFdNkQvxxkZzXKDCRvZrYCQrxD9xwevPHlf52EHApqOyuVS6S/USwX4bOaSgQ
veyDtkmXgjlkIwmV99/y5FIwtQsDHWyDAub++NlFiSQkpcljQbvQEEkyAMLsv+XptMiqYGoU/L9d
MWc3LTKXD5W/aasCayNbIvRYDnESk9/RFcGsiLoW4qH7TrL2W5SzuiI0cWqwrMgX4KIGGbHDtzyN
mdkxMAezNLBQDrezuyLQdB0U8CaNBXqB1JZsUgr65RVhKhdwXijFkAofb2e3c5BVbXqcpBAnQdvQ
KXrsb8dXBD19Qe5Tkg6r0RldCqDh5MkbJ+0CnyHLYh3cf/vTxUG/UFSFDbZ42F2fX7REKDt1WiSZ
hATcAOI5/vEN/cIgB0sgfUgdnN0lAPBkKNpMmwiMCxIHlkjF7/uFfrQokGqziKIGgYHxtl+Lz+hK
AJsxAK8m9YKqMdJ1XSXt/svpULcuZLZlqgiqdryd39KogBaZ2AuKesHPrFCxBoI+3Bjxb8cCqgcX
lCOIIYZaIh1+TqNANc3J39+6GMJgkoX7H3lIT779/qZ+AdYXJJAFnHq4nd0o4Bqdunkc4iOuBMrf
h0n/ZBDQCVxv5NPILO9v5zYUEBWQJg8F8wJ5eA2p4V/HyhaZVQPWKomkfSecXZTIjG1NHgvsm5C7
UPXDeD9Nr1ssHswHomiwgRxvZzcWRG1Q3Z62OMgXlBAUlOcJuN7OB4Z0oQ/MChjA+2+/z16e0azI
8FSnbp5Vg8TyUE1j+RtvXFtve2EfJCMwQ/3h3H5+yZpeXVAvRnAtiPP9j3ySO5AkRgGRA6DB/ap5
dkujouvm1DCRlCrAQVIHLAv72/EgMC3ySJjLklXdD5LzGwrsd6eGiQrzHTsFGej6Ly8FsmkyxmUi
M+a+k84uQOAiHlDsk+ZDhV2zyK4Io/Xvv/XbCYHq+7CbYNt8rjlFyaIiOrUXxAuEqkgxa7T09utb
El9/8G4zD5fK2Q0C3AYmB0jqkBsYWS+HBBHT3lEvqBdszDBpl/eh2Bktigbpnqk/PjkDrIOQKjwk
CU++vSQSOakG/KSzmwcBlh1+kklVBUg/gzPLydg3SCvqso4WygGUcnZFFcnSpgZEbJMJ+k1RkX6E
fUdDn72BgigumcP9/Hh+naBjKjn9EkBRkPQx6914O7kELHZQAODpph8plfNKGbBp2QfsEy4E6QLy
FWhNrqpfdQLXgwEPl9D4/MYAvKapqVNVviAjhmYvPKnxdjIdWAr7Qyookng4fn67ZFao/U/zPx8E
VJrB4amshofY9+RKwG+YkhIFyMHHarjtL70zWhGJVXRyXZOiQpVLAR6BYhiH5OHJNhEUFuHSUG46
11mRDPDATJrUC8NYkBVIFeKPWe/t2jDuFg2CQ1k/x2thANJO+v6qcoGhmS4BNBuH+mkKmZQJJk6I
oX/LLp5ddCgpbOQn9sKIOh3AJ9+qp6czgkZ4CBfP0pXz2xwM2d+J35+5AA1w0gGH5Oiwzr69CoZR
IJkk0kmbjLezi5JlCR36qb1gXAypQcmiij7eTlZHpFkowpOrPsNRMOQJJgdHlJMA76hc8Ptf+TRz
JooX4F5ZNw8D7pxWRGgKk68CEqcAk0mEHDZDJ+UkggEgaANx/xvgZhxwZ9QLQ0Qz8SIYqus4dyLc
8WugCVjEgSULEOUwFZxdoAw2RJ68LALItfCwhNi1vxROJkQCI4AmEuR38ZA0OrehMITwE4eCTkqI
bzh0wX4+PIkQJU2+gKlB0uhQuPq3roR/46Tv3CaU9sIvI/XJey3e8Kf+8oRvtKCfG3jDbBo4PUcn
DkyofdM/mFH/PCIBjBX0Nwe/VdTH/3N4++EL/vyvj/7Xt2/17cUr7zV/zl/cbjzQHT7mQDv7r3/8
v/D583P0/JaPxFzE6vTjk/xE4PoeFf5Fw0Vw0u4wbCa3m3t9Eh83PFZ2pjccPMfFc/HtIw6UlH2G
aGrL8+fQ+5rksXf0qfeUp8ltI1+fP39J3n7qfVJzesvQvV9KDxmio8bHTMnUxhev4XPznL++bXkP
9J7c8oFn+Efy9Y85murR5+Nu369jU/8LYmG59+Xo9zywt6a2DCE0d44/8gHkObXlK3rc8972+GF/
M7Xh9Zdn92gAHogbk9sNEY9EVPLoI++JQZObRgPp+WQW2aOGJrecNMfDYp9bm9rs9ue5aZ+4ndww
DVQvQXfUyfv66NSmr5PKK37q5n29bWrbOyS0j2aPA/Rveru4cz/HX952BwDwIT06vemieH5xq+K1
LI/GtLwHpkxu33txPef5mFu8541Mb5q1ALGko5F9KB1Ob7soPP7S9GhuArk14Pv/jtaTKj9teqh5
Tm46wffkeA45pAqmtnzz+jl/PomeDnnZ6U3Xz8frFtvuIe09veHmj6vnKC1c73hZp/0hlfh3tL95
zYvXo5nqwIX5Oxrfvbbey9EyRuMDjvbvaPxTkgffWhoCS5oeGAuTm07y0v1j/pwnrJTHF+eeKvX3
/IMFIrEn1/4+JzK1+VvXO+7xPfl5crNBSERyvKs5YCAnN52/4rD57Zcbf8o9+WRqw3evcVx0Yf18
sk2Q9yTQqc2/c5Mvr3+si5/Wtn2Kd2rzD0n1LwbiAWX09/yDnwfiITk5tflHev+1KF6PQooDr2Z6
2+3xrlLhQ/8NM+778tl9OxAPNaupH/fDax6xsh21vMeJTG7ZY2dzMrwPvJWpTT89s+4gDnt8aR4g
r5Mbfy3KPz786sPv9Wsmt+8VL0lceEfTygGpObntLkF8xzn6NfdJzN+3/KtM03eSx8/5p29qOL96
23FybTjjJXx9zv/5/wEAAP//</cx:binary>
              </cx:geoCache>
            </cx:geography>
          </cx:layoutPr>
        </cx:series>
        <cx:series layoutId="regionMap" hidden="1" uniqueId="{6BE307A3-B3A0-4772-9E6B-5AA9F10D7488}" formatIdx="1">
          <cx:tx>
            <cx:txData>
              <cx:f>_xlchart.v5.4</cx:f>
              <cx:v>Column1</cx:v>
            </cx:txData>
          </cx:tx>
          <cx:dataId val="1"/>
          <cx:layoutPr>
            <cx:geography cultureLanguage="en-US" cultureRegion="US" attribution="Powered by Bing">
              <cx:geoCache provider="{E9337A44-BEBE-4D9F-B70C-5C5E7DAFC167}">
                <cx:binary>1H1pc9vIku1fcfjzgxq1oJYbtyeiCwBX7Ysl+wuClmSgsO/br58kJdkShn2tidbEC6o72JTABLPq
IDNPZmVV//u+/9d9/LgpP/VJnFb/uu///BzUdf6vP/6o7oPHZFMdJfq+zKrsR310nyV/ZD9+6PvH
Px7KTadT/w9sIvrHfbAp68f+83/9G+7mP2bH2f2m1ll60TyWw+Vj1cR19R+u7b30afOQ6NTRVV3q
+xr9+dnO0vTxvtb3Tf3502Na63q4HvLHPz+/+eDnT39Mb/c/vvpTDNrVzQPIUnRkcQtZhFjm7gd9
/hRnqf982eD4iBOBBcLWy5eebhIQfKc2O102Dw/lY1XBiHb/nQi/UR+uXX/+dJ81ab2dOR8m8c/P
N6muHx8+XdWb+rH6/ElXmf30ATvbjuHmajfoP97O/X/9e/IHmIbJX17BM52z3136H+jcDhnA5b9M
0gcgg4+klAwzZMF/4Ue8RQaZ/MiyEKUA3NMHXr77CaB3KLQfnJ+CE2Buvx4kMGdRvAmyZPMyO/8c
GWIdWYJQyp5NxpzYjARgTEFMk/MnYOTLdz8h8x6N9kPzS3KCzdn6ILE5f0zTaojbTao/EB9qHgnJ
mBRPHs2c4sP5kSBCSM6fDQcs68mfPuHzXq32Y/RWeoLT+V8HgdN/9r+vY8+bT/4vYw+RYCfEYoyT
Jzvhbz2clEcmAjvCEj1dZ29xmoSFv1drP1AT8TcjOYyY8+WxTLL0I9kAPTK5heEf8hYKoAEMQpFk
4hmqCRt4hyb7QfgpODGULwfKAnR1n6WVTl+e1H8ebSg9YjDpFmHP3gqiyWuGJiQwNCwtS0LE2f4A
dK+92e17VNoPzivRCTy3y4PwY2+0Bgp9GQBh/LSs4k368DJLH4AQOmJYAATiOdxPmBoHjo2EMBl9
ZnIThN6r1X6Q3kq/GTEM+DBxmsVZqR8+kBJgcWSBiSBMptaDj6jghOItX9tjPe/QZD8sPwUniMyO
D9JyTh+7T1+zMvpAq4H8hkhMkJiEfW6BOZkmFdZz2Ifrrx3ae1TZj8kvyQkop18PEhR7E+sfWfmh
5JnwI2xRYM9IPhnEJLlBSB4xxDGXJn1yd2/ReZ9O+/F5LTtByD4M4vxGawg4J7qqtv/muX6Zpn8e
bwjUZLApuHgOJ3Lq0wAhC0yIYjCj7c+EN79Tqf0YvRF+M1wYLRRiDpBG/xVvvm8+tEAAADFGMTC2
JwAmbFqwI0FNQjCkNvts6B0K7Qfnp+AEmL8OM+icBTr7OLOBsgBFlkWo5PtRAdRMSSyBn+MOmNXr
uPM7bfZD8iQ1weNscZiGUkabtNpUL/PyAa6MQqkGCjXkb4qcEugZkYCa9VzMmeSdf71Do/24/JKc
YPPX5UFic/3Yfygw6IgyIqhA6MlYJjQAajMEHBjU0J5d2KSG9lt19qPyLDaB5PruICG5fazqT190
6euPZWjiCGKLxWFN5il4TPizMIGgEaipmc/QTdLNd6u1H6KJ+ASq2y8HCdXJphw+tihAxJG0MCfW
hJxxBlEGkCPymT5P0HmPJvuB+SU5weTEOUhMTh/bzUfWAKDcDMVmSiV6TvUnLg0hBrzZIts6wc7n
wfXX8f/3+uzH5UVugsrpYVoKUMwq2rzMzD9nAIwebdcwt/H/KdDgt+VNZOEjSDahPCMnlvJ7Tfbj
8SI3weOvw1xCW8axTjP9gZwMeDLCFFHL+rU8Nik4IyoYEOWX/PPlaXhaPnuPRvuR+SU5wWZ5mPnL
VdbUwSdnE2X1B1oMLAhQwgCfl+XlSfwH53WECVRnEKNvkXmvPvvReSs9QejqMGPM+qPzGQHlZAqc
GNaWX2LIa9uR4ogIWNSEZc+f3O11jPm9PvuxeZGboLK+OtDI331abJK8CnT5+PII//NQQ8kRExZD
kOM/gQMB5TU423UazhmWL2UbCEWvwdmWj9+l1n6MJuITqE4PsySwLQdmTfmR1U0wEcYh36fP6cuE
EGxLApyTbfx5MqE91c3fabQfoF9jmWBzcnaQZnSi7wPtbz52LVpwyiXknk9zD1n/awsSFqxFmxLa
nvZ3bLxHo7/D5mUsU2yWB4nNaVYCNbA3ZQb07QPJwbY3jUjCLYBh9zMhB1weIWFRTF+ao6aLa+/W
az9O03FN0Dq1DxMt8Pyrx7J6HF4iwgdEI6DZUKOBxo79fo5D3wcs8UB/8ROQckLmtuHk9zr9DUqv
ZKcIrQ4SoWvoJIQW48cPpAtgSoJCiY2y50AzdXbsiFACi6V/QxfepdJ+fF6JTuC5Pj1IeJbpg958
qJ+TR9sYA6vQz9YxKbPBEhs0rUPPjXzmehPreYdC+6H5KTgBZnmgwGTdB0YfiqF/EPqiOaV7GbYk
0PEJ69HIfL4+4W7L32jzN5DspKZ4/HWQhjJ/zGC94AMhgWYBRmEDh3hZqJkQAkGOKKWEU/OZEUBS
9DrpeYdC+1H5KTgBZn6YwLxsxPmU/fhkZ3GTfP9QlGC1wIS0Bppv99M2Dq3Q0GQo+HPdYLIO+r/V
bj9k++8ywc85TAr3VL36PyDcBJCDxRz8slA6KSrAapyQYFwIGqd2PxOX93699mM2lZ+gdXWYaJ1s
dPqBVI5aQNWgI8d6VXZ7nbcyeYQRlFQheD2BNGELv1VnPzbPYhNITtyDjEzOY7zpNh9Zj4MFORPa
2Bh+QWXC4aARFLg3o9Ai+oTK1Om9Q6P9wPwaywQb5zCxOX38Xn7sstx2Xyjm0EbA2ROTm1bh5JGA
HYgQrfY35rxHo/3Y/JKcYHN6mNgAWcjKzcMHNrJtWwukgOU5+tzfid5W4ZAJRSDKBdRI33K596iy
H5RfkhNQ7MMsjf4fdOXApk9o6zC3wX73M+EBHLp2JPg6IApP1wG01zz7PRrtx+aX5ASbL4fJtG/q
TfAyN/+8zLbt+sCEg5f6teL2OvQDL9vW2TDGbMLMfqfHfjSepCZI3FwfZMg/gc2FH1q1oZDGwEkD
SEK6uc9IkAmt69AMghmZMrDfq7Ifj59jmEBycqCQbKpqcx801WNdVx9nJVC4gT0dxLIYcKzX5gFr
osyEmg2g9sTBoAj62m2dvFefv0HnrfgUo8N0YCd6W4v+2J6Pba1ZIuiFfqZbk5AvoYtq2yNF8GTN
+l26/A02v4YxxeUwa523G2goSP06+8gVUQ6bCrbdtpA87n4mPBlhE07pgE5q2Hr41nLep81+aF7L
TrC5PUyb+avUY/ahCwT0CJpsMSwCPKf0k7rnLu5vd+TCVqkdcGBRrx3bOxTaj81PwQkwf307SA6w
gKRf65e5+ed8bLd9cJv1v9SbJ54M9npsM08q/wcF+L0m+wF5kZvgsVgeJB5reEib+2j4OERgx+e2
UR0Lur8DF5o6sIB+NjjwZm9x7D0a7Ufml+QEm/XXg8TmOGt09cHrnOaRhEKLKaYnckgEdWUEeYt4
XgGdEOZ36bIflleiE1yODzO4LB/gBKiPMxhowCVCQvGLPpf0J40BCEHrBhzHASYzYWO/VWQ/IM9i
EzCWzkEayVn56H8oA4MFGCKgTkye3ZN8m8E8MTBYfyGTCP97Rfaj8SI3gePs8iDh2LYRnTz2+v4D
DYRAhzoGUozoc/F4UgtDJjtCcEIaVMsmmLxPm/24vJadYHN6cpjY7JrxPnz/AKQssLcT5v75LKep
wcD+AQj1wJ1fOs9eXOfT/o6nFr/fa/U3KL0Z0xSn/08u7e/Phfx5dqazqTfu7tDNV0dD/ueruwmA
00Anos9pxl4q/ZSBLB/+/AyFYmK+OlBte5M3Ccrr7eivBB43Vf3nZwOWneFsSCB0GA70Qtsmw8+f
OtiPur0Ee66h2ANXGex1h63XEKTSLSq700AltCAA+AhK1dA7BYYL7d3bS7DoQGDjPBLQ8gbnf8B5
Rj9POz3P4gFc+s/JeP79U9ok55lO6wpuDDfKnz621RVWJ6BFWGDLgiUmSI1hzwRcv99cQnoOn0b/
z+sMvw1Sy1qmQexwQYczT/aVaq1KJYlvfSfNYIfiu2jRZS4z044ljZy2EneFFOnMorS168733JK2
y8IfVF7CdUnCcRaJ9jzOEstGXe+tMs7HRSoKx5LlRY5YpvJWpAp1CbZHD0cOSQrX14FcjuFpVuPI
HmJUKcv8GkVm4PJUCFVdp9k8HsZgkSDs22OFV6hqMCxX/TyKdc+UbOsB0ynB2341mBVMGNvC8npK
ZCNKD3WSLkeDy4WPNbH92DiNcz3MM8OYsxRjFVS55/YjOTX9YIHH6JuBmOWEeeKUA4y0zmVkNzKF
0fjHMjdbuwqlwlHGZqI1YuVLdjdwli//s+4I4JtoL6BCCLn2Npvm2zVb4ESvtfcCHOes0cXS8727
pPCInZPkIumZqZJaZvNhRGdpd5tqXttDXkhV8KJb0lLcZqHRzVHpE9X7MbO7Li5snmGXdcOiqSOX
9SFSIbccXOlRJcX3Ns+5Q7BRqEz4duYHvaqseE3iNFFJOM4RHi80KiqVGuVjYkWVyr16XcQ6dvOs
Xw+tf0vxeBJ1tFVBL+5w69/wvKZ2ptHSHPNAtWyJolCvmTj3g8xSVd40My2jm/E4br1xYbR4mRie
dLQYmW1UbktzXxHZO5EObHOk38tgLFTA2vshXTWFoHYCcnYXnAkDlW7lG6VCrJWK1Q84CHw7FpES
oTcs/div3AAni5iy26Lr4XNV0agsChUzvuRFzewWG/d1Exkq4LV1FsTNAo7rGWyzlYmqvSBRfmMe
Fx08LV3QFvAs8+VA2XWK69Eu+yS3a7iJkfmFrRt6QZP03veCUOGunfMwjW05oE00XPdtRFXU040I
lnBMY6C8oj7XllhTM6dqLBtPRUm1jhIx8+Pw6zgyV3pxoLKSUlXRYVA6qU4KOpKZGZBEWSOe8zTd
jNEgbGYlpj2OhdO05V1ulYBlp3O7aPreLTLcKCqcugzWiRxHO6nT1LFCFts6FuQMe01hI+wQDx37
Q9FcRMYVHPgZLeISuzIUKhkRVnHbrxJef/fKWlnBOKp6pDOoD24MlvRwy447ntmmszEbL3yRRmrI
h69Je1O2Q2HHRfolH+i3sq6+87hwQ9rccdEL1dbpQxXqCxyUuUJan5VRbcI8tresyL+Olm1Qb1A1
H2J7NEbXF41jUW+dj2aqepPeca3dPsMnhTmWdhbiuR68VEWl4asc+XOeowSenyays0wMqqDD0gyK
2Rj4Kqrbs6Ft5gGuj4OsnNdGaIu+W1ZRec/xBZHtqpHJTYW82PXNfmMgyy2aZhWR0B1LgEV08DIO
qo9jsLSsUGLg34KBx44RNEsrSXOVZYFNTXorIn4dR3pFjfE4zAPTDfowcYLQNxcpZXaTDGetzi5D
Vm0yXH0N4nZO/XhmgSWpNGi+1WJB0gq+jrNOpWJRIdSoSHpImUbocOmBY2XXY+ZFisffKyF+eKBL
GQ+rlJKNUQW5jWtw6LwK7aqX57q17kLAE4XBWeTpdVSE87osbvqhWBWtf84t696zYAAp3dChK+cc
RY6XepcizE9CaWS26YeZMqzLmJZuTZNQwVpuoHyPBfaYtPPER48pWJ4SQS9VS+ObJhpmzMSxChn3
wIZ0pPCYlYr0ntKVmamKZ5e8jmcoiuAedRyC1xgSlcfkLEuZkzWGgjtfDFyc6z66CNlwKomxyLl0
UC5iNViN7/K4BXct3ayrTgcdEcX8jNokw8vKa5ZhGVQq9r5jKzk20uBKDnVps6G/yWOGndGzSuV1
5vnT90b16Hgsm9Wtv/DHcBNH3Nna91BloSrBlMpEL73Yc0loumgo1Uj9r22RDWps+8c48QtVeC1M
EsndGp17ObrYXgglv4u6UbFefse1d+mz2Km6kijtVTacsvtN9OTYF2svWvJK+jOvaO/G5WAOniqQ
LMD1zrN47F0tTTsomkp1hhkqM2fzDHuV4qxMbB1YxaxhwbXXWWgR6mYJZQ9qBzWTdoX8GaLdmSnL
ZVqjW2K5NCxjJ+L8lPHs1pflOtLWXR2DCxMjLRy2MXmqnUL3x6NOQ5XK0k0b3w7CQDg8rXKVN4Kq
pubXVdnmykKB3Q1juOykYDaH8GZbmfYgfn0hOljEMercPsXdDHYDnMV5+cUL+nPGW277Kf+CKlOF
UfUQaF4o2ZAHUqUqq9NYpfCm9HSi2qQtd5cGWVzmVB6nUkAMFLVKAvIN974a8zh1wtJ3AjnG4EKM
zu6TrFXDGCkWjYZiY/ujJ80F09Lu/eQ7M3tz1Zdht9CMHctOQ2jXfTnLSJvP8GCd+TVl7pAkS2hl
ve6NrFO+OYB/gdgzIBhzhO6TomwV8TKHR61QcJLF16iviBN6eJMb3m0ZNCfEa6RKSZbOet+cQ4ud
Vp55knCdKYwtQ7XlYNjNkCopB3qS42jeDeIqtHrHEPwuEYNUTSID51uY682QjG7DLLKxgIiEdTAr
DVwrj/aNnes6daOSn0Inc6LGBh7FvGbno4ABmsRntszBs3TRItB1eU41U4FZJ4prr1MiJ/VZgM3U
FonMT1iqzXVd+Q+jMK+Lvh0VjKFX2wfeqKrS5ki1jZk50C4QOx3LHrWZlypGmakGUrnJEM59JJe1
XwA8NfFcYV3XvvaPW2/J+7hVZcLPTdoB2LR7GDWpVYGHOR7wTVBW6ZwafgPOpbAbzq87BhHUFytc
t6e9qWiQr1hmEeUZoC34LW+sNzFj49yCR+JkZsXhSec1tyNsMQZfnDBl4OOupldxbzm8juqv26mr
vdAHB27OO8u684vmYTTAiJPAvOt4pywj7RSj/NZHyVXCWQAPOnKrDN3xEuczTrWqafzQpq3p5MC2
a21lqpfFWsbGede03ygERHukRHVeesPSobfbuMxUUWRfhD86HYlPA1Ysm4FdGrg7C/NyVDq6Bvq5
Mpr+2gu0pSzagGsa5RJJVYGUGn3rZjc6CI82HTKVxEO83H4tYXSGI3klQvZYhT088z3/knN90cII
Ga3cLqIL4Z2yoTgzZAmK084JYpt7sVR1KfSslzI+b9rvY5vkyo+aal5Wc2ky4rK847ZVdcs6Gfiy
7hmx2y65IBnLVuDq0YDdIs1vunr4Oha8WTUdWvQG7W0SD1hha8jstNPchv9Dw6rPxsKm2ggXBgPm
I8tsljNazsSoXZon9TqT3XnMMXaNLNSqSHHl5JisUBlot0xix2ra/Dii8TWqRTsLMWQwESX3og7R
ukt6NRRjNx91coONBriCoWMnoOI6jAKm0rECGJva9iLzCjV2murU9axw3mQ+mD/qlsBLmoVM5aP2
S89NR9O3RQgTH3WdPh7wiJ2oKjsFdpjaiVee9kNjXqZpD4HQ1xdFEhnzSBqGylNagMNqKjtHoYqr
Ze9XwjHiyq68kji5YMjpMRpdMw8BxM5cFtxYx9SqnaE1RpX61GGxl5zwpLgKAh455RjXThsE6ybG
xryywDyMImnBpbHMjr0gXtQah7Eig06crLKAPXVlvmq3L6bQ+erXr7t3aGDrknV6vrvYGVGnjDQt
nN3FJwFyHpdjD8zIfH2L3bXBHNsZb43zoqH5KutM6QyFCbGdzAN/ZEuj4Wi0Wx0UqyDPQtvA/gBc
GR6Y3QveKrS70e7XvMfnaRi2swKOhF71bckjtXsbmR7kF15u+0J87S0rWaUB8ezU6nKXh9hY5hgt
k9IIFHRgFnPdp3TJS0kVJHD+CsLHFae+asLBu6ZWDtOyvf32Nrt3u6/w4WDVSO3+GBtFuhIU9U7l
gWPyjahIFgOrtEKJCXgV3bGufL5seecWiV+qPETpUpamufZk46s4EONpKLcZE7HyOTGqhdB0XMMj
E5yVBgrOehGgmTFwDn6gSt04L5Dtoyo8DTw/dvsOl07uSwlWOV51PQSF3qvxJff92CnDJpgBgwE2
Fxet63eD5VCW5Q4yqHVhYaRXOImQ49MC2wNvc5sniLgaByrJBuMk80QBvL1L7SoKzbMoMFzWZt+A
j2RL6kt9rIPyS50YPbDE1C1iPBtQUpyYNRnPjQTIg0hSNxgHOTNQbs0iBN9fWb1/3LXWV6gv3I/l
GC2TBFhqVXqrxpjFVZwvdWLliho5vQxQuJJD0yjLGvUxq8A/pDmEijrJgQUGVvxthIAkQiJUnLfl
utj6WSpa4hZ+eZFQWq4xKrmLuvKKItyfdCMkU2YyVLO6SdGaQakjYKV/hnoNuXpqLSHHp8uq9cKL
WtZM+WAyQDXS7219PEaGXGUUAlhlJOk6RcDEwsKvbvxB1yowJLBLboCjCNr4jnP/IvMIhwJA2M8y
3frX3Zj+IAX4767KbdSX9VJ2HlkNbfe1iJJ+zjs+nsAjIhyB6xSScd9fMNwCx+Ri3TGDr1tVSCu8
HOociidxegdVGEj3cjmcUdaeR1Eo51Hjf7eyeljmGf0e9zxYR14buT2rCievdXhae7U+NUhHlef3
pdNgthrGYrg2mIGcKG3BW8b4EjqSxLVvVOnSaJvEzrCvIKtn5/1QEltE+diqNgTGmoYCH+fbl9ak
50NntXYgUeRaY41vNGfnUd4lC930J9Vg5OdSeqddiOKFIHW19vvuJuZxtgJe7o0jPxdOmjbhZQnV
02Mds0Xg5yqA1ORyGFKqwtJCqy6nd5qVDECM2llnEbEMer9WHfOxm0qIqmZx5wEbcSCIkWVlhXIZ
t5lLkzI/zQsrVjTx6ZLFva0tcu53kbkwqiaAFCmuF3GFmequUQWFh5GyE5YF/hnGvFJ+jLN53/or
TdN0FiTeQ91G+SXqTSdMWz4fAhqpEVkwYWj82pZ9tND13OjNbNmk0Zq0Zra24MktKzYzTHKT6HYV
BBZZ8q6vZjxIb70RRZc8bRzkldW6yyEFNRPt5BweiHYkBtA5f+1DVYYrmOFe1anXnVo91EsE6y/0
gOQss8bKLmhkLcwR8nhk5ZZTV5gobATG2qPruhWD25S5b/tN8xjGdXDW9OKrl5AvrQQm04/lPO+G
8qKEJzco/GSF/MwZm5EsUVDN8jZo7GQYgRxRD0MdQn8jOmsvC993jTpalUnqX4RDfuqRpHWhPJlC
ApLYwRg7JDXWuRhgdCQJXTp+Gc1YzmSYpHMdxiuolkLppeY9FBSUnw31mnZRs1ZQ4ywvLJ2ca6A0
yPYE7edsqApbNCSfB31qrgNjOAM+Hc7gtGax9Iz5GDXyzDTzFmJ1bLg+H069aMSrMqYJPDZYznUt
2anFOvAyZTrMTdNb0YalN5bR3dUtMk/K26I09HXTN04EVY5zL6gV7oEwJqZ1afqkAlYVUzelyC1w
ryIO7LwusxJIdhc5Camw21te4lS9ePCTZJiPXVOs+3h0uDXOcF5bDtRKZ7kvoLTG6M0gk3rRWi2k
R1CB6+NQLnKzae2yTo/L6KbE4QlvPd/1685bDdIWdb5OsrxYjXG1xlllXkDNUokKHk6VDx2BrKCQ
csW3L7t3Wh/nBYRkozA4pEbbt315DCmwB9ExMFZ+Gy66oU0WocwH1zOhlmSUvbTs2EgbeyANlG2M
3FjFQfEjNdDgVqaBVyHUixU0ljaujgYvUajJyOrprc57AhWFIl4lxVKknemd4TgmziiGGvgH2FpT
h7Ouj8YVlZDA10mYuLHFh1VQUSfgTQhZbifs3Z92L0Mlv/QNlDqiOusSRTUeVy3H7fPbKCv00mwj
20wsczVsX3bvsNWPkAfW3fPv9RBrxwzjxIlika5oWWer3bsU8nBg+DTKVqz3CeQ7qb270Ghf2Fkf
MlVuiUvB2nyFQyYdEw5tf/qbt6Muvy4ziP2uX0XfwM0z24okfyW7u8Hu5ZfA5FfTDJNYdWWI7dKH
HPSXSMGBz/qpOU5vCBuyQWT3wae3KIeSrRX4ifNL+tWHdn8UBmttMKfYno5gd3miH3RL5JACB6W9
uxAUHlM17rn96wsmEvvu8usjqAfL1bU5y7dsERyhryjtY9fLNBltg1mBqrIgdHeXCypg2jsJgwzL
S+1zc8kyVkNSBy/c080Kiqf98+9i+8e+8qB058WZmw8DJG8sSVqHtQ1E0cG4ilNxzWSS2Xj7BIBd
3Uso+bhWNmSmC494toJlDbjgl5Dge2WfzQSOr2Q9rhKvL+YGSYJhHVclFAVgYQFKAHm2Cqn5rU/H
Zdl2D0GSdTMc2Mz3Thqcr9KExwqIBQTIwcLgMohW8BQpHQNPt9obGiValVF+pTX/EWT5mbQKxyfy
PEP+hmVRplAbnUIl9kfZOFWrz4u+MVXfaO7kTC8h7b5rdZ4oWCqwUUK+s8rotwWfWpmlsWkQjH/k
vh2O+cIo+vsoSQjUPvreCYyG2twX8O31cEIy44fHgABLdJV29CaMuuugGHK3weJ8t4KQehoqvHF3
TzrL8WEFy2Y4vy3po+ihkmuJ9iwx2wVOlq0JFSCz7EInCOpHmhp2QPo1D6J1YvhzjPxveDtmA5Yr
KmJjJNbcCj0giAF8W+fUwP/Cpp/1TWbZvp9eGVG67npp10miooKr1KJn2Gq+aCiGBVBMj4sv7WBd
WlkVqYzSea2NhwoOA3dkpc9w0V8JNN5EWdsvEE0DVcrsuC6rRW6Uqxi4WxR50SqvPX+RyOEy91l7
2no/eDYALSoibQcdJMheVamKkZPCJ7GjWQ28MyZUca9UJR0D1SHIBmR80xPhq6IbZ2JdAtmy80hI
R0IdQhYjsTn4JJuGQP99o7isi5shGrofGFJTWEiLBPk2GN2s6L0larzTwuoWspUndVqAmyRben5q
ivAaOmRMxTN5xXsnHE4Ki9pp3Z4UwlowPTiy/tZ2FYXypnHfyeI4alE0z3z6JQ+/5Di87b2ghCJs
Q+YiD9dGUyWu7LoQ2Ku+hNYnzxEs/56RBFSupNuCI5mTkHB7aIiedQWzZvD0dKrDBYLbyMHxYDFp
u+RlNzksQiQkCxTNrX5BEFihEGhGMyDy/jaRYVnmOUXyUBpdb4+4zexqQWIqgUSnsOQQVZ4aQ5jA
vEuh/jRALgiZ+kq00h4upaFNOx/FA2/iM8ppbePei2yvSOBh9C5w6eUqSSPfhpLiNezTGlxueTc6
4/PUrL5AUraEXIKp5L8p+7buRnFu21/EGSCQEC/ngYvt2I5TSSquqrwwUpeAEDcBAolfvyeuPv11
V/euvc8Y3R52KjEglpbWmhcx495he5EuLgL6Qfi44N7QCjN9PXVl/aMTO1nK566O3vniqmzu+mMk
axH7q0Q+iMjr6PosDkaTrrKvkgCIakLqNllDpuLKDUwaAr8nn7p6ACjZhACCagFGYmQ6do3qY6QU
eZB93cTgn0ygedyv6rSEGLeokJ9t5N5pIxIARX28Ygj61qGpaV9rLHI7ss21njVoWo499S7b/3ll
RVKjdAXA6Wdywvrq0OEjAh6ZhpUIrWGaY6l5OnSA7FQNlGFYsTh2rUAhZMrEuH6ZiIolXbkWgBi6
VCy9BnvDTDKQ4tKAKsBqFoaoEIqzv8SWRW3qWodkdYGVu15aAMVfRsA9p7GT5W7lvsXVDibt5BiB
vl2ygcvPA+CRzG8GmviDes7rsE2GoH6Q4wq4yfncmBAE1YJ5hceXxTl7JV2U43wxkF41g/+izQXd
Clit/HkO7OtIo28D8BDcDe+V74vBkCxv8rhazY8JPOQg5ZOIuixcWp7krHjZCGmwXSoep3Lac1bv
h0WJjDWqi0Np52RR3CR5jpLek6uJQ9pUiV2qO5+XIm2bJoijabv8KRQpV6jUB58CyQv3tcrRMQfo
B43PcEDqJyN1P0yOs2QzU9+IKsd9RWyRKfduBJE21A1CkATg/IL3maMbVvREZ+fBbID9tM3IVt+1
dVekRAuWtHkZl5HzjZTVWdbdt2HD08lcVWA/hu50z6MioXOUx73viH3IDpGZ+ruc2G8KM2gA7Ox4
3nUWgG4mK77k5t04tk9k66djN1wWD/SuA+hbIuhcQKcue5eADHZ9D+oAiEwy1e2hpGt7QOc0JA2a
GdMdeWeTtWzkLgAGG2tBvwgPrHElv/k1qTNar0AEqz5MomJ5XAf+TSKH9g59CaV3albMBuKRB6eZ
Taa94G0atYgxv4dkGnFOdYdBd3yR5C17qGSjE9aOUczNlGK2Y/QZFwkqiErdbkXwEcRan+TR0CBR
WQRE7g67JnKeOKZl3PSTl0zzjLDPo73xI5lOzqF2fgy1qoEbgNnR1DFYRAvMAaOusn6ou2hN7bqQ
eCgS3+/JvdbKxKYPM6kvrtuqrNc2a319H7kWia9CkaRWFAekLg43wv8PHcwfaoWfgo5vXW8HUZR/
PMH2z4//92PX4L/bM1X/88PtAbj/+YT93n4+Ofe3v4WdQjZl0fjrL21n8+d34WT+OLtNCfO3D/+Q
5fw3wpufD+L9b/7xf6nKcekmZflT1/EPVc6/+qFu8pyff/mHPAcbDkSEYYMiIPmQTGwP1/1DnRNu
W+Qwhh3cIMmGig46mz/VOeT/cOwAAnkFZ5CI3DQWf6hzYNcm0KRClIrVBD4hPPLl/13n324m1Ej/
IkWBNeJvShQshHgSBhgfj+IBAG70qxLFt8yRvdMfUDhdADal+YDyouz9ncM70J/cXeK/DNL/8ojE
dQPfDZkP6eAvR6zboA1W4/WHJRtzf45X3r8QdoZCA6t7job/94eDs/MfF4gD4Yl52Ks1wJOm/i5W
KSYnX4de9gev3gWwwyVOaK/9Kt+YWq//34eC9oAELsUBXRzt74eaw9qLugEFrx3lu6zle+6Id+Fn
XBZff3+k7aT/KqnCXcORKHBe7I6JfbF+GcOJlSvQSNMfcmeJsogrLC0lNBPSiP9p/LxftUrbsbCR
Kh6dFm0PIvC2Af6LfKvo3SbA+twffDmQZPbdK1eAgDk7GVeDs1QuUhu/84YJZbBVQNzDi1+obCUt
pJp/Tq9/iZx/6I62MyEEDxKDaA07Hf0yvuHccGeKlv4QRc7Olfk94NQnW5ir59ir6c3TGIQ/clH8
DxF0u8JfRxuSYzy8lEMoF9FfRgDqig4C2A4h5Mi7yp3uSDjHVbc8qck8DdoRoELOVbteK67yuHPE
2wC2CLgI5k8A0NZw9rFi8uPvR+PfTyvwKbR62IiL/RoEbOg0qcu2P0zBCCagRh0e4mgoFGTs8um7
du/1oPCDKq8Tl03J1NWPVjYg6vX8zMG+2FXvAGS+/f7E/vU20RCP2WPYGRnp5e8Bs+pKW9E16Pu0
Gg79TLp00HNq7YIJHmBGQBYWkulLTyBM+f2hPUgd/zExsCfZn8fe/v0vwYonAQezo+v+YKj/sLgo
U3QBqUVhnJgM5mrcCENRmcPC2FchXtohn/6HaPmXfIOU/Z8z+GVqLrIpu7nFGawlAdcUmitEbW9r
59RJhZTw++vddoj8xxVHPOAccRliZyIS/hKcXd5QDmiuOXQuKF8VntC7vy8uSirrzmiCVLNXbTrX
4kVPOY1tCcag5ssTHfzDFM0y1q49cfyNre0pyhE7PmgHs0S7fnSvfSGSSM6XwtVPga+fumpnaPfJ
IMFFonpj3ugDZDDXtd5FbXfui70G7JGsHb5n+33NrIxndNtLt++s/2wtxBYdWZORn4t2PYGe8GMp
8Ut0Arzg60u7QiAGnStihSZdPo+3CWXm5SkI2N1MWFJ6UGp4EFuU/owWImrvw1I0kFJ4Xars2zKC
HlJB4hT+Me/MXRfhHFuXJatsPwDxXWK3BDbQNBoSnHIrgIuDzf3dWK3XSbmHYPwuNTQ1oXuSfgEa
OdqJQE5oDueMRNV7Q+v3jlTvWzyRCCHstbgG0T76dPzGt1S8jYwrF5KUBBg2UN/QkG8OANXYnct3
Voo9CcP7cUTbueC6PMMOi5k/1pPOKB3TAeN5Sx4TM6dymBSg0R40m23ePBwzGDBABBlviQZ8gbVP
nuC42fptcXBxfNUpqaZYzxNkfCHiYAGzlHSekXET4rZ0poVapDvqHAlsG36Qy++LlBnpnI90KjCS
XfM+NOMOANX7FBb32HMBJaZtnKQqQSPO/bcI+HRgcKnOgtRDVxcV/gxa8YeBRAOYzHItF6wTZEXV
HyEv9tFRld5D3+llU4HIOOfrIzALBOx6jfj8FEXroWnoqZQz/n5DAB4lOrqY9cVbRDEEba7SVnxX
s4EmsX7bDtGuy1O5bIEm9G47nrDqdYRgInLqN391T3QbKRQ/F9OzSyjdq7NAABc477KTb17VvM0h
+BnfXFHHL/FcxrwroBggaLQG76niQxq4E2KqoCDZCv0omw5f7o9NYsHDo/vLASF357mFRCzi5Slg
tUpzlBcrzihpy2mnegGMQlVvoPadBKvjAyvmH1zgcMTHzRpYZPdKXrofjZd5H2g45cnUsiPm1fl2
9qHE9RlvftrW3UqNXSzeSM/jVam3pcEcscE5msI6MR6wAOjMQfC61y2Ul21x9l12cbQHAVgOqN3D
vRFYY/eBKhKSz1d/qPrdiLL+Tlb2xQP3cQ4Mzk3XpcZLvNUwLB/6nXJzg/jwSVz41cMtHBUt3qtt
4q4N4mBw6s8+KR7DqSVJHuLQt1TCRf2+MHONasyV7oB0GxfjcvVLrFOeg1yM9hWSg9XugKVA9RqV
b9OMOgJIKCZnJPfWPo8rasJb2pq3pb7UJFkMQqgvgsSYmkFfZK/edqOgD3a/5Ws8i/DRXU0d61A/
JVqWQNV6FdcuUt80QInXy5cQTxtzVHBQYnql4jhbzIEZ4eIV8o07PVBMF8yPxpIVLSiBDfeaeFGO
v7/9QqT3hVowycL5yrecOTk4LcNw6ujW8C04So51KAUYdxm5chJuT8ZO536FUBJYOnbV3K2DObmD
cFKoJe9djbGJVkfvF/dAozkzQ0jS1hdmt9TI205UiB0dzD2nukutIVdWb7ML7Dq+SMVsArVMe8x0
M5RNMngTWvLJizIx5Wmn8jrN71da0LN0MDA953MGcIZ3wXLsydgmbrkcfV/dhROyKCheLJMd5I+O
i8My1/mIuSX2FXN21nE4FJtQ+1pn01C2TVL0wXM5g5JyTB9BMFC9mAI0CW0DYHw1Bq723KyCggjB
ibGC2Pvq1gtPbwF5K16Yrt635QCUwjst2AFN/slFipsAQgL1cL+r3H2uyjaZXe9xyaOT1dWuXuYO
Mkg+JT9vkZ0+QRW7N01xvAW/bpYu5UdfOzx2BAKqrdo3z5M28+oO2LiVO6ugNaAI69KAs+2s/qHz
OQIoz55VG9m7Ja+ga/LbnWhWN65tz4CA5+POL4YXpTEixSh2XDXnKXLCdFDeV6ZHCnJZurEXySkd
J8jDWKVI6m5CSr9w9ooBXrAGbBslTsZD4OKiX0nSGwi4Br8AMYHpQx3MwyCHnKaofahD1i7tIaQg
dj1Uq2cQnqNNlQdh4dpGd9jewY/LSZm0CcsEExk8Duvu2x6aVz6jbOf2h+LThWjkLYs1M87nH8yF
WqJRGKRZ6k3MWiaam37nUxxsRjJXlQ/lsJgzKqGQu927rsYcmtfpvQ2u46AfjEG4TM0AFCcib7K0
PJWugFoQcm8y8Dopa9z2MPTe8IcXEoxi34bLIQgKSGa3migg5ltUUTRJUQV9jsPiSPpT0tdrFXcA
gcEoob8oFz8NmgkCxK2WzXVZJfqHcSHuBmXXtbioKuie2oldW4MpUOb6eW2XR7Llcsouq0sFxGGY
osXifw7baYpvKYhq8AGV12Rln2Muk0RgbetHejUh/1EbTFs84eMFOgk3XduKAovtXTgHojmpF7zD
XanTiZuzQnuwgzLsiEZzSv2gIIksFkg+NOSyBJx40X6cWC+yMJ90yqpmyAKsi+lqWXdYi/MICw9m
OAoDjbmctsrQs25FGbfPBAqy51YxDFQ33pOVf7PN8uiFfPlagSYsJTsWhWWvRabdcDdOzvKx6oLz
PPv9Ac23SKtFfObj7EJeXy1nh1NIaOt873fViah5r/Je3BcKsoKIQZQ/EYi6grq0oDi6byKyCktN
Jfetk7nCu0YFkrSFMJWY+kVgKU1dsQvNqu6sgnAwcuu9q1aVIaBBUJtW7MeGQ1A4OG7KhLKpJTbr
JLsbSv/eHQkoH5hGwtdbTx4g7JdWZpMO93zMvV3RmCGp/XMrGFImJR+oGdrU67oHySaxpw4/9GWf
RhZioLIum0xYfvWE7e4m2acKKumkaPQH15vxy5DsNmQsTkGjTirQmwh546gmO0PGAey/UtN3Z2EX
3VY6MWTaCV8AruubE40ChUkhn6IaUdRc+VJA+72VDIPBiird0Un6HIRf2bGsyWeeeijzaPhtMlg+
XCgNdxPEBUndPQy+d87DoE2EM3SJV6UuR701m+Bz4EBRZwtkcqeQKLQKNCbKnzD1Gea/jYLD3Ege
m67chz4OGCkagU+jOhESS8BMNNg3wdukChGXNgPkPCK+Ir4PrehjF1RAMUg31SCz0fPRJh4qlx5K
CImX0Kpz6Y3HzhYaK5LZaTvOex4ND3IBwU2BGqbtFKQetCDZGFqKOnb+MgrMtHUFS1XPA8ooXqct
F3IfkfYQ8t5Nw7AcDstcgbuXiRqXHmjsIPaLpofOyfNkwAqTTmVuU9a7QewAYRcFKj/Pyb/OIwjI
CIOaBNvR2TTtJwrInLLy3R/CI+Zgvb+tdJAso8kMRDKxEYINA7HNpvLaF8AJkM6ifd62T0QFZL82
5VFwMO068tMSq8LeOEVaGFLeRyBJ/Lx4qUHr7Ow8fq2Vk+9s0ZRpQ+RrV09R5tefFWud2AVvJr0R
RdEkik0DHPOJfYRAT+zQvbFdLuZ7SEZeIl51iW3gyilFCeV1blKXoDZYNT9wU2zKTpTpnvaT1kMQ
QG6C4t0j837W0YmifYixKcC1JTKHewNluoMymYqNBejrt23B/IkuTSv0K4kUqH+qDuGDuR7E8HXM
lBztpqNiW1EgQyiovNU5dY7C+k5QZzFIITd/nLtIJEHY4va3slWWflb0EE1446d6slhh0c1U89Tv
hmb5YCI2Jm4Y7R3P4Ex93KDFgfIUhM1tTFaff+za7gNy0ic4ti63Uneq0GZCYwbvlqiuhKN4k8X0
5MVDR35MFtc9uOot6vdbpdzl5NrW4FYIVEOsdee9cEHECOcLRe5AEsxjkxdttvr0sP0fEVy0HKr3
m0tpLqs2K+r8wYHQMY5ayHf7peNpo/SOoLQbWhQa8ImlnuLi4KQ+KIpzyTNYmPJdL4akCsBLzYHG
96O64Br9XZM7GaxWmLhQ+TueymoHt7Hami29YS16G4WSQzYFcvwlH6uva+deaTU4SeHLNxJg/BcI
pZoGfZrDouqocMemCiqUGh3JnrQY3K7+EM7msob0ueHsAtbxvd+MZtWUzVxdunybYnS9UqzT0NCr
tKv6EeSoeqZbGwJhy8cetAC49ho+FT6uKRs7yMDasxMGza4AwZTlov1igwsl6C9DCqopR6+HdqXg
aE39bWSdjQr9WVJN7WNYIc+1aL4gm4XtcsyTaMWCurWlbIpeyXRwIDGHCMj7GaGFBhM+ROsJYpKU
97mBgB73ejttDXY3hrIgmT10C7NbH2CJfWCL36WMo30Bg+yCNAyfRR2BpMRK7TXzk99EC9Tu3qHw
lyd/sScxoDjWkL5vlT0atF0jxDuEkCar9PwkocROmro4Fk0HKR2sBXScTysh19s90KKBI6ZdD6Xe
zmHLq2239RZbf+yW9lPA7JtuNHyjg7AZzyMPVgmYCW5dsl+vBxM6F5ei1GIuwGo4Od68uUZwbSdB
xi6Ntta2Zc39VkxhnFCIb81qX60nTV/CKoIxoYPxiZAzU5gTUEA/Kqc9hyGkHXKC282HonU9OhZ/
CW0kOnZ89QYo0mL+unQvARsSED91WiFGWr/8EAHSg4n30Gn+2s9UxL1nzt6KYteG4s3fWvSlQEmW
f7rBb7eT97Y1pw8Qr6QBUFFhkfIEeZ9Ymy4d/tKRMMzOkb4D8rz1u128jgh4Kdglb4CleObEG+/R
eJs3wzf3foUV06EPzgxKvOletoSh2/5z7SbSRbYJjQfZiT8gSDE8jkKjw+vxjEIDRTB6Pc1RWann
G5qsCmS6gb46nAE8I2gvZWBP27pMpgLEcPtjmDGnt6Z+7lCyg71DddlFZzx3EivAVCZTDl2hKniG
EiPKJnTCiGD8ReGLrCn2nmuS26xdN3RMufX3fpooWFq0EdxXp/7nRNtxc2z1+CoNGpAt0faws87f
BzU/balku6vlqg9weLyZunyrvG9VK5NiZDKp6xZpxnmwPrkH32/TFZ4wUHfsMo+YPYUxTzT8KHUJ
hnS3tkBVBkZg1/Hvco2UsW5jMuePZjWft8tkzoYpIynCJXOhHGBm6ODeb8ClHgm6SbItJC8EswMi
CWSaIID8tsHKdeMG/AnKlXwC95znvkogFr0qZ3w3ff2kom63LiaNSkx/g0I9Lsr2zqjOgURLvlee
LeIBBujKBeg1t58tq6AiqdF3bIAPLcp3GwDVYAvOuhydO1A9ew9FYriF9u1FDBs4BW9opyEuFdDK
2vLAanYxMDYBFwHBBMIC7l/zIWS1zW7AQvmxpraPc8KhLV0QeIVAAz5FDXwKCHDP7joo+1DWl+9a
ex4qM+DsEqhHU0MetyEeftS8tYO+zBCIz8BOGN16a0QlMc1+dNhejADnzA0+q/Yi8mVc8vx+mXpc
OLJ6hMEBZ55ul2iG5SvAw0wNS1ZraA61h8Kv8ZpNuHl/mw9THuAWwhrTCTRU1uEpa9h3KJLRCyl4
49AH7gqTFpR/8hk58GlFiN+m3xh+9PMZveHWaudCgcSvjx4wxrlDz2bh3kwIAnpr77Hez6p4ZwUS
N+htCJbQFjHw98Oin+rF7G1PfIhit/rAC+CAm03cbxU1BQp767SKDSqrDTJD20N3ODXQfW/rIwiX
+IaRNg5WXQHQraXnxUG3WpXIBqxA9dZGQTL3BcCpEjeEQnUQq5UgkQK5gy4NFU5/QHvqJHC1d0AG
y73SM3rQaIogfhPPI1PRHq47v2x3g6yd1EOD7PrdY8lQTUJG5MT5eCEVvlshvc7Vy1R02CJgRIqp
af29HWbvcus9W1iPRcXLFFI4jE3YvEBFdl4qeCFsrp2knhoPeqfwLfQaVAyXwg8ugWnebyiN4+Ci
B+gxVc9Q+7uc7ynUPbTE0tYCmrwtdigVZaYUwpaiNY4oibKqQnlqw+9hyUfcToxjs2k1yor/4HA4
p0PjYKUs/eSGZPc90OjBx9hB4w3YCTUyjIkfuqoJd1sqsVvf20fgkEqv/RQY9q4NBB4c2qAOKILw
y/eq/9BYLCHVCkRp7T6P6/TQO2i9806iiaopEiqWN7+wTowm73TrmVsfUX1b2yRDGT2F7IcanSXe
wOp1g6YIxcRsfRmiYnwAyhCDrG5iNup0KGCZGFGQEFphzdLN2zALgAa70uH6/jaXR4egR+3Xh1s1
d7tQlF427WmA3IwmD8hsE2033YddjwXOfoZG+LHw1NPI+6949hKHWuXes+6XnKLc7kECwFDyGoqe
pz4cM4AcvJ+YAKxgPZQUd11b1MkW9UY+KSlRfPEas1K1+7G1X5wctQrcY5c1elzCwsMNgPXf3wxs
EyOw4sMC4AEMzAdyEG1zrHBpx8DcubxHUzDY73BLfHKCtt+hPd/Dq4TkBu9HoqLmM7z3x6JvdvWA
y+IILdrWu6aFllJ962uH7Ur6AAPtnePCCF5wqNRgQ93n03geg6K/a2XoQKtUzSm19Wkhgtwbd9bP
1m1eYCOInQY6NVkDr3Oi3UoN9r2A1SUEfJcI1+ljbXua6M4ZruO6Ww09djmcWd3qq7Pn19VD3gVQ
sdSpNkTv3FldZlnDGlXDECrJzHdMcz/rC00TpepxV3soGyptHkbhu2fStnE5l+vO5WDm+jyfD0W1
fBy0z+4aaBsXlNtoj95aCKLSnL/QQO5oA/vu2DuvUwefr1cU1WHteZT1rvzUKBnsF03l2csXsg9o
+6FdeOElnLpPTOlp10LKfmxGSGTl9kJXqu6quYIMyYTH20vu4Z3+0rWzd0QssD9eaBcep8qi/Hcj
B0BH64e72faPEM6w4+2F1ZodKWYOzCvd3Vj0+Pq6fagFKzKY1DKIG3ExHkzNQwm8mJXINJ4qJiCE
yHa5jEjKOnfcjXX97SYx1437pe1BKNSV8LKmhHCzWzyYsbYXIfMv0WCjjPiKHmGU+uvL7WcVJPZZ
qeRX0bWxrTt7h9EMjlOzBMfbu18++iUEkZAAHUWn2lMQaJOxqAeS2lbu8T8v/QKpuBf1VTarHBCO
MmK8q9oBhUGfUVhmDr4jO8x+tSh4ZZEFfHGWhf/cLCXfLZHeGd+YzC3FuZksOd5edCn94zBu8wqA
f/aff6hyHKiWQDQ8x/eOtxfA/dgKZfuopcQOD+v2Nlw2bNIlAWarUB8iB0rJrnefRum5T52qip1s
AQ2WObsr2zY8SyJefDaoczDB3b44ojk4tVsccZeeuqlIGuP2zy4bzvhnc2GeLhNf1tVdVM8aQGQr
Ejy/DXbadvAfqeeQR1G6PYResF1GEfaNmDw67gJUBEg6NhpB/vIJAbV9BNCuPiw4xu2TWaiXAeF3
0iVq+V5rnE6x2P5p9Zv+yQbw5PIOOMXtZyHasCnS7EMAlZx0u8dVXQCK2V24ii+wZ9UPIjVoDZkP
CGgGur8GMsBChHEeNXagiG9vaVt+9wxMQywc4VQANne8vZu3u/CXn7ls3M1F8Jkva5nAV6jThYRf
HDec4H6V6hS0YXFqNvWfMMd5e7m9M3P5DOBshT0LK3g4uuYI+/57BaI9k6ANj7cf3V5cGf3xsR+m
Crsy9JChQed+R8AzEGCSR1q+4gQf5YwoJ90ED3kdXOxjNOUz2Ca8cGu/YTnaBJPQRFqy72B4ow4s
3kNnD9hXKCPbLA632TlBWbrXQXVWzVgg/GCzdtppB8T9TK2Hn5CCoP6nbjaZS6gHCd8S4HB/iIZE
INWkpdrq0yGzk1cch22Kj2KATx6C7WQRrncXiMdGVPo4S8bdpNmyTb0lmi7v9gLmHLjZVQUTo8xL
+HThsXXRU+5rQy4lrzJQieSQT7s+lHyX++MJv8tQ0GHHFrl9FXMp3VUNf9Awsp9kDc+oWE0HFNxx
UUS035TCse0+0C5OIRj0sdtOpiASNcbtrcux+wy80VUGKAKOwlwEx3B1g+Pt3e0lD4Y/PgraE4gH
OVZOfWfD3u7rVsG7xQIcBJu8/Hx3+xktXuDIW++AHmMji9wAHi/F2iIEBEz7OZ8y4lAY9rzx1XoY
VhFiibbzh74Un2GsgYwdhryyH+zBK6YXAlfRkZq4tNbNoJesATwsxTkX8LRr3yRsyvtzH1GAdKy4
C9DytDX046J3v8Imta/C01i5h7Izr5HqryudPkmDitGz/mFBXYrOl1RHS1DCF9Z/odUCfk4MFTJJ
+eC2wDBGxwHuEby6BKLHeR6/KxTl01DrfV2QPnv3eycWHsWcXTi9Ky1hmRdCRob9PzgL4ZyVUMVH
4fi5os3XkfGvaEyw4wPMdNh+46tR+ZsNhsSE41NbwOrRrRR8iNkVTnm3XYBLlj3qMpi00Qz5cHWh
1qssilsNwTqq5PDjVC4pQJYEGxTsBBLyUMHNkKsowf54l7pEthvYq6j9L8OKLxnW8p0bLHOLFtj2
AlCjR5tPRV904DT4RxIVX/1w+uq3HnCvRyGZiesCFRysv9ivqhk+w+98Xv3jqgjIOAK+lzXDDkpY
NLN2IuemE5+Rhe6xd9UAEyDoqVD1e6L1B6L6BvvFaHuA7ymG9TjI/BkbcCwCHqq1Ewm4OGxu8Gjg
Uc5QzQ7nlQEBBxX1XpHZ/ER5Akenbeeetssot0agrj7O4QD3EzosuGZufF0eTSSpugNs5o+eO9/p
EO3TDdGrouJ9g4LMraFygbDAm5tMJD86s2ySii7XIcJGOdTt4wpyC3eC+8D3E4pGB654wAKVAkAS
Dh+kWjKfyTfsKvLso1gEdoiemTdTImAt4zNwAXqDkCAl0ICFsPfTG1HciQ+BivAE1N8p0IJNYvY3
KRi2WYMu03WxXxrBRuC/6IvGdS0CPQK+8jt6aC16ld7D3mHeOsQGHEnYN19R6WETGVVjOWuAT2xQ
UwRCTWO3i6isaDai6gZAITzsXYTO4DaU2xY92AWp9pe7gqCdRcmzwcLjBS4wsMwUzaXO0W/3FIoR
+858BIGuUBO64UF0cC8vQHu6inm7UX1hnLzBWuAkzrJBBzVU8digqeiqtNHOmUHG8vtB8TZB1z8G
BRpSL8RTt6B//FWXV8A4D99LfRga76ohJxokWtbtlITh9154WpcD9m5JjYEX4PfHJv9ybGwxSXBQ
PGkCothf9iIbg5k2gPrrQ78x3jAMAIFMjVdeKWAGh9BLR+wTg1rEGu+KByfCA70cty4MtOhTHmE7
uSFwY9QRoJSn+6GO7kwAyOf3Z7k9XuTXEcITlGjEuRv5PkhD/PtfZGntAPtEwCTChuMsywkNIh/H
JUYaRjNpN3it9WSCXdUi7NsGXRUkY2qR75uYQwjcxQYOMSgyOJzdMMNq8uZvvRyvof4Msdd6NTRv
NaBCxMQuICjKiqp8xf4BKG4/3CSIhbv17RscOKngov6LvTNbjhvJtuwX4RoGdwfwGhGImfMgiS8w
pShhHh3z1/cCs6puSlmWsu7nfmFRzJICjADcj5+z99qf09UWg4/5XzoNjgk/GAQrfPsx6n4O8naW
14eUDTdapku2XiVYMHurB0ZxU5vfTKnAwCnzbSGHx7mIvyflePfFV/njemCjz/NVteNj3uphK6ZP
9tpkTLCiy5L6Nv4KYGM4tM4M7ST+U66OPvy/C5ot52/iWN+0yBVxpHJdU/1NsFpPSQUYsccQrTK5
JYsxQKPK6XfVm7TrSib0qooq6hM9Ggwq5VzsUihLt9Yg9mp1UIceHWXPTaiM81pfQEWORz0Yh3zd
ueeRfs5S5G5xjiP6J60/PIqQAXBtVddF+8V+MJcfxWIMLG5dtVfNvP9oNmNkpKyJ4m0Rf420gRDO
ol+d8NGtA8UyoUmWrqzCljOKiUZl4xRUXTYNUSe1j7VL9402Q9XSblNsoUHa3Y8xg6nMGhP4CTAA
Fk7EzLS/Fja4gmQBtjOz8rSh+5Z3LlXh+t/jnC8f89be+J6nY72n52BYXR2kZfcNg8/ari8Km0rB
CXLYG7FZfu1t2o2FYx48/CvCMIugjAZziz9rHY0k0X4szRcKPfpVdHwErbnMbq8GTS40DPzW0u8e
P3rttVHdCjc7xbXxvbK5fcoysnZVKL9YA+VeKBYGIxkHLBNdmY40QpYK178eD0Zhq02TNvWecQnW
kLQ+1V9tJ53PI7IpnLPyVfIfmRCco2r8Q4zYzVS5D0V/49TuqV5FAiph1ND66ui0xltU8Jyvl9qc
oir+jjXsscetdzer3NtYPaS3oZ9enVAi1sAwko0dvr1Kv/zz0mD9lx3FkmA2TZwA0perB+CvS0PU
ozERhs6Ozvorr7uBy8+o4fx3o7uUbsqhFc4fihyATNU6vFsHZtWqpBOrjKrp8t/od/+u+PYdn01C
8hxBp4S/9fMldbMaVZ1YyTGX0Ze6SO8pn09r6zsfZ7SI8ylcFWfVOLyu0qvCy7+GZvPJ8eRv3pv/
sriv2FreHTJrkUT+Kj3vYe2FqqySYxdPNcobnirMbCk4C5QtGPF8+1vLUW1Y5DfVMn+JkJzrtb+h
Vv0YeoqtnpdyV4Tes9knz7aI54BOWLjFLf4bJa7/N5k8YWCsOSjkffjT4lcdLgW2YAw+xscpw1SK
mX2PsmJnDmDtvNBeh9kc65dcuYHkY7usIAE7HM+uCaXO5i/SoL7OWTIGfeIVAfoJd2uv3agEA7Ln
iGRHn9XZmBphXtX7rxvNSDIwx4LDY1kZoE59fRqz6QWqFcSrBVWsXbQRLQ6x8w3pv8LlTGzz0W7x
teZt8NETj4yE3addjnbmgPHq8V2ONNbyT7XsQCw2ZY/NKIn3PBY4o9LoRRX2HhPgrYrn5cYHuJXM
zC0wnIJ0qdU5bXlsnKYucddaCxRN41Nba4yryHe5g83Pc45Y13COa8/xQypa0lPzfOM5ZoBrskfE
dvzBuENvUz75MdqoyClmCAfGyTflPWy3H7Iy+4NyjmGat8dKezS0McvvG9Vifl6aa+PX9WO+AjxU
xmpVzN10bJPkezcm1Z/Vx/+3Rv0GWIwXwmMd+0/l/Ddr1KdEf4MSnPwnfWe1Rf3rb/2bWqz+h8h2
G9+RTXkOY5+a6V++KH81P1mKwEl8TzxJq+Hi39Ri93+AiQMRhiW8LgkOl/FvX5T9P8J3MDNJJWzT
QxX/f+OL+mURFBispCsdeldQyQiMddaS7i8lG9F+cdbLWF38CIEJwq3pTnSP0irbo2ymee9VQ3wr
cZzXFrSSMqo52JtzkLjskr0Yf2N9+aXG/vNyXFuZvrCkiR9n3Ub+cjl0yOzarlFIO9L2djO6J7hi
3wYaBBye0U7An8IH0G2Mob4b/TH/zcHnZ5fBv15e4OdgPYb0+LFS/+Xl/VRR2RDlcmmn8Evl0cuW
U3hUncYib0IhHVVX7Ia6u2qJ2Oovt879nweJvwKkfzG6fLw4twr3ipQQh81fzxdtPFJoZZaAPztK
BCJzBpPF2RQzx4m0TexnI40u+IozpLVnI03fVZGfM+Ytl1SL7uDQLmK0aVJ4jTh+f3NxP1ebf16c
BV17re05gvy6R41NNsym0YpLHuo2SDl/MR5DHNQgYCs0Usheo2KMRLQzZInWOSkOOVSRXTbYT3ll
zKdSY9yfvP0/X5dYN+n/PZR9XBdPg+XbUuGawnz48w0zVbku3CkRF6a7ArUy8iPdocrChPrDzLLo
RZjpwbGZxaULmD2dD5KWesGsoUVblx11Kuyjo4c9ovb5MmM9xnob9ltGLemdaZ19f9jBc2yfnKqx
URtwilIcagFHTe8qbtVDX31RjXaPPlC/ZJmbHXUiLK/OfzEg4j3iOrznIctufAtLd5daD8pE00un
B7bt/NBH4Q9divYhrAxqWZb5U5zSB1X2J9Mu/es/v1u/+IbWd0txsFeM/KChU2z8UvKkFpLRHLrV
Jakqcx+FMGGUtLpdxtu40dT9m2Vq0m1SKfokZfutCuOGpsz/24VYeJUdHHcWD9QvJ8UodWDhzLO4
SK8bz70Z3xRm6Dwu/XSo7e4JSuhB1rO+CLBhzHBPnWdMz//8Zvz9zlGmhbtOSteUnil/cTAlXd0a
qGfEZaDlYNhH4QJJoJt0In0LIGe65zP63fL2c/X05/vPik8KAa/NlvDL3WoOqXA7OxcXB1Hi1FZy
Z6AOrSLvHoOTsU99c6HpnTJpRLSZLe6NKei/NZbz2rbyN4+OvS7tPz86ynRIRKbupKHxYcv961rr
hY5Fc9dyLlXWXatsdK6O3914+bKF4+M/mt78TboGFVnpAkBIxmG/DOWNBTbypBdwtE5cWzeQ9sHJ
z1KeR2/Og/Vk7JgA36o5RQzRZuHJ66pr0eqZ8orF2xqKLY9b/5vWg/33lVuZeG1tutR887diPsTo
HoYqE5dRzNWlXOrwrl0B7HKK0cqnJiRg37vWBppSaGXilGvZByGKYgfPxCMNrw1SZ6q3PisBYLrO
1hnbbFfVMd2+0bkgM4Rbr7E7mLGP8AExNcYTpBxz5O5z12F0orJ5I2uU36mv298svz/bl/+8bwRR
icJfb1f6cj+vclnuq6nIau6bTDYAPWl8kgCHL6bsq0szfO6jqQr++fGw1vv/19sD17ZH65gyxP71
+Zhqr61at3EuifSnR1z78z3KwXurpmHpy9bf+4UXH+Lc8S4fXzx7K9Q74rTiN5uy9fPew0YvIIag
thRUKMTe/noldYyjs2nAZHVhZuwTy3wSuZ9DYYiybTwl08EeU2hHuAc3RWQ4NzbYQww4OP/An/UH
P0f+GrXRU8nh+zebtvzFicm14U93TYo+Hmlcqr/UT3W2iDVcAuOXX2yVkQNFlF26zQZmVyqC3zL0
SA24thuc1PpiIYyvOajdrftKNOZ2YDeuuYmQmF5GmYRAqZOjHCJnD2kaxqD0D23FbVyW0j1OoxeA
L5r+1A9PNn8xnZl82HN4maxeXifasTd+2lgIUlVznDvoOJMIH8wICkrEILvU8ty1dYQL0DMPU2ya
G2+t+7K4SA5FNu2RtxcB5VEGliGxd2laoVMe/CPjfvN+PCa0KS7/fJ/xEf58p0lKX5c9nAfXJ5SV
kI5f7u7So8s2FY5A4m/lWy3Vi7kwuKcHaOxVWdwBKB/ZtHuYgEYHI45r31ZKpVsqNHoGYZuN5zRl
H2lMTH+Jx9TDrJr5XDgzRma8Fh+TyaQb0z1l11shCsIkspF7R1SbuIaoNqfKOfuuephGMznkGVJh
YVTDzppouWS2ey49nR5GNd42UUrHO0IAogxXn2MBTLX1wxSJuIBgA5gMYEZRzqvKArDqx5+nFEKb
9mnjmy3CzG3teozgoOVjtIhP6BmGYKyd6pLEwKu8pPXP43QM+3G+LUEdhXlfXOwxWscKioFi6nIL
jdkFG4yzXWbvyLqRPKjOwXPjEI2RlJ/yOhtOS1w+Vp58ZF2Lj2tZ1ObD25xMwZzH+ilmeoIX0CRe
oIHKUSsV3mUY/hkaivuONfSOaRb+mGaJA2XW44n6/9Cksb4W2qNPIyMYHUCFNy4AuSs4L3SvQLv5
9OzpLBBcwenIAWBNNWVPYZRnB9k6BqHPrpmvN3Cfb51h+qrZhJ/y/C0t08+onPPFSgKr7whQGYCd
azFWEGvMT9UQRafekl/7rifyQqdQEo0ZIZHF7FO7oMYn1zSg3Q3OeV+tRlVRJ+Ikh9sEvceN9tMD
s8zhUraaibXvPo3RghxMhXvsQt3BX8IV1zm/pGUyXqfUOdrSjE9mob6XE0BBHfvIoV1siU6VJHth
9SD/4y66HwYLtV+fgFnS8Rst1jvhlYyJkuHRtfnMR4dCvusfVTZk1zAvIZ/KEKRrmruU8fGzALj1
EEOm3HoRhUdRtIdxUt0p8RraCWX+QysdPRoAs0LTDoNRZkUwxDmGja6jmEUhd1NGr1ntt+eKtSbp
yxgSaTEz3/a8z2NNZyQtb5p0dC9hLOoDhWq/zUKguVY+OLtontvnfugDv60PPa1ax9Pzo1fEB1nF
060h1dYpEhngB6pXP0+JSyyDHuMaVuDVt3azlIGZywUTOKCbqu2pZyw+GzJ/kY3ZSA5yFDs4S/v6
zzu8LRl/IzQ/ND7fWU2IvRoqZ7VU737EHow/trofveqWlcze1fHiH3Bi4s3Q5nxGm2DttP7D4NF4
CZ0vaTk++lliX5eRyoJxhDjUsUgvYzncIPVYITXNk3aiQyTG8B7V7C6dNX6stLBwAdHJZ3Isi7bd
ayO2Vvt3dSqi5aJzl55jmsZ7ReTMw5w2X4Uz6WOr/fqoI7qAKC5YMPzbQYjmnl+wYkjVutCAwq/C
D+dLV1Q/DDgfN1FvQRqpHG9r8qluGJonz5HkDiuTs8bB8yrCp9Zm1BH1vfveXeUyxI/ET5g4Fym8
heu0d7rMdgtm83NuMixTzQ9/tIybXOqvOu8aUF3DpuiXPyKzHJHyzqD2Mqc6ZEn7OTFPed64nwAQ
vSUWBDiMZneqotEWhaiSZ8/PbsJohIjrOmepecGpcotth4T1sDQ0ALI+v+1FC8nT4NMyCzRRvhmb
29I10mvVGK8tx+GDHN1m24LTZiGovhWUFJsMgXxhWfV9nUX6NHjZOsUNb9AkMJ9YyidzisM9kU0n
+NpvsVyb/M3sIsNx81MzIMdqhjfyPdK+AHteaherNoSgjrkBgFVLXXH3Ah8JycGYNDEh+zL0aNh1
Q78Vsk157CoNERZhKsN467l0jxH+7ufeAsMic6SUIp2uBr6A10aI75E5zdjJ54xjNFcylL3zkNcM
YAs1+q+9n1W3TsiKlIL13JWxKTH6G+UxccU6IVo2Vth8mqjQNuhR22Pb99O1GPzneHWSNhiMnMkS
d0asgkkgy2yYFG+cUs7P0ZURKtW1MBGdReZtUvnZ20CEzWihKLIAs4NJgpysG+M0EF/x4SFuRH8F
lufdGMtNi3Bh/3E4KzkZ7+0OJ3xKLAYpLl5SHdq+dLejveTUi08kPFWbaRLNyWd1esBsQ6b0FFgF
Kqs5W+5LkH1Ba5fDviiSNqD5/ExzzL1E+NqCJvPfwkJVjwX91m3apSNaZrqYCN6cT4OwIK6mUzAh
qA/AuLFD2Pr7Mutoh7ZuOJUhbC3oWMx0ZdMHBE+NnBmAFwo8ciqbuEnsh8jQ8xYyJWYWO4x5dDMZ
uKoTQV3mzy5e3qujr/PQGkdQBP2OuUE0X/ql5rRYT/faYz6FjQR9diivtW28+C2K+dBAHdxFkTxM
fc0xPmvZ81tmOXnPmqJabzshlT1Ppuvc2VjXoEfqvd2M/udGz59hSbTHqRD9wfabL0ZDmR3NDG5C
q1CBGWUFBkYzPGYLju56PVx4YtTvc7rCvNwEqgLTv00/0TVqRPkDR0G88wzpXJvYfehUU9x52jIA
ntXTvug9rIwd4gLHXng5PyJ3SO5J5ohhYRIAElktuHaJeGcqz0bM+cWZA2mSQwRKGQEbHgm99xwz
GHFKnsZ54nTpdDvhG/iKFsvcT1m9NSaBwKObpuvQpimegZT+OIpG6iBEyFrQv8Eu1F4RFSCQmepL
MiDJaJdhPLMOmyVHYt9dUwe6YWTi2u3gAKm7tmqa7bAGBKQi7k4zI6CLPeS3ft++N7Yzv6GjoQCz
D20M+nwCnSiytL/VoUp2ocUMrB3827RxaPQtNSzokvgJr6PlZdNLZfO30z0OyxZgMMtiNGTeMayK
KRjggAaehtJuwAvZpE4R7gsnSW/mnIYDTHdDYo3gFdMm7g+gPJNNJr/kkTVe05DgFjp5YrfYqbzG
y8BcsWjtq8jPTkFoVlfOCG/i0gvCXmU3Ezv4wVGg0abWMzdtbgAAVFYwLv53t/Ogig5kFnnibSjV
e12nHHcFrNMw7XawJP/IjDDhSIJTYTSG+6HoJMQJFDWxDXukxS8CG/FqOsNtqXoOKqL7wgiXaIeL
MXN/F1b9XUjrDd8xT5et5Cac0gNcdfYOAWpsjAMxFJ97sIDHIUtYpoE3aEs9TsXEbMaTateU8ZtS
l7UZhuIHY2U14Q2XP0CqIme2iz88t/8kNWk3ptqrZPKxYGMuFyUsyjHBHLHop4lHFk8k0sSxfkPo
nB2KicgEfH8bXLXdKfejcN+KctfOcM3D2LoRGGC2Q6pvDJxwR7Pcl73V7b3nYbTwf0/Oq8f/wrUP
92M3v8kpU/sknk6ebKD3yw4lx1B9BSn/tbfSYz9b32SAqQpNr5k/DTNun9pLxVbU4li0r0afYInK
wPUnEuhpK9/tXK54/TYPUqtBVpLjTeHDqLBmYzi0m01V20CdJ3k7D3EFmZDJ8JwzSHdqTehSysC3
bYg3mytSe6LyYTDJFnPnPrCcLggdoO4eeD9zBu+KhTtukyyIXaYyk0diWqrSjR6jdldCyqCKJO0A
mkFuCr1jOnNbpaIDS7BH0ObxVnRPPaCuTd7Yw2nn+0m4MwVQbvRs0UaM+X3UDfl+WOCrKjI8lqHm
7BHJIJY1h51OH2c7Y5Mlc8sYZBbURsztHKGuWWotIDui+YR5usOygg3fPFRM+all83ib+vAU1XIH
mMNwsi99Zr4VMdFnQk1q22EycGR5Z7jtoQ9N3PA+CzonNbyE2tvDfu13cLs20AG+c+I9gn7tglaE
MHha8crGcE8t+i5IxGBNYueOUK5Rd447YbgPnpEAh9FIWFvZ7MulecxLq8S0BvAv8+I9Ffpm6mDW
AEplCWWVc02Ass33WXLEcCrct139qQ2h7fu0kqRTUFZGSEeqyH4Ce9PuwN7gG3ari0gx1BRORsZI
d15GDa4S+8OWCz2UkTOzjsFy7Blhphq8N5uWv8l7tziE2Tu65+/jJNkznNVzTowOQS7PSdjMQdbE
bARpGGBAcnYqiq6m5eCe7mxzM3hDs+WM/1DU2W3ijY81RTDrBzJSYfjfBoOlcmhp0zP2ifYE+SjP
+DY1aucM8skZxbIxx/AFjMK7Uxd4G+FVNgWRZm2TDLvG3k9+FoSWsqAPVVSOK1BEd8hvrR6R3f2S
kx04MgrdYWKODMIHl5L+rsSBWAxynaj/kRszxhhiK4+Z/Z5Bsw38apAYOIigMZrAmkt9xdQKUMf6
MtiSfK4uv0YUgqgPhmPpIkMnwcNlpZ3iT8uha/StF5JQEI5AMnOhH2ybf9MISR3kQk4A26uLNlW5
GVCMGfxz5JVkom5vC5VzWncfyiHWO+Vg0jAtmPXqi2zR+UlRTcTDMQDFkeEgdtymQ2ygt+I95tYF
OZpmt8SzFUFrcRwXNKuIIxBAM5eKpeKP5K2afI3UYEIzBITV8KmUseduvN7xN3JLyid1/oogNVuB
7rrBk1JGj0L1pIlkTr8J59gm11Bd19CyfWHJQ5a7nxwLcWWD66O1jjbxjK4avrbyc27jq/czypPu
vG5hNnE0u0iLi3YS8geT1jlUi3VNWvwXsdl1O8R/Z9QbR7eIXkuz/oEE+GXqmf+no89xGNx05+W3
aDyC0C6QSPvq3uhmsBV5tsXBnB5dtYC3Mf3HMamxCZXDlRbo+BT5FYydZF4Ce+ULOUvTov0tK3af
LA2sVdMHHKTZOvDuQ1+80fE0z23oDHvGBeEuHvr8aK1ej2yYzH1vlMYunyEBN42LFHxM7MNUNd/R
gFk3SkEFYhk+WwmF9s53MWm0amObAAJIFEhv+XfS24/v8qkkWSUq7p05Xk7/+3PdCRwdywxXAl4I
JyoTUYrNc/Hxx48vHEpq4AnEiwa1g8wAjTVpf3roDkPexLe142Cy6qphPjfheOrWn7UfP5u7+B1u
S3yspja6HW3jGJnahN4fR7cfX+R/vlNOaIJgxwQ7Rd6LM6rPIneGY6+AgfPejv4pjowrMx/+6I5Q
n2vJLYSSzbeYEzSJHdRJXr/l+6ru64028uKIjxKPWjp7m9IdvG1vZOHWLsw3TsUwjK1l3PsICDLF
R2hFQVLU77rEiOxlaUcw0fDggacuOf+4FcYUTFG0V/AYYgC0LrNm/zaVe+ZXGkq9x5Qyb2lt37Ry
3MdDl+7yVSDYU7zuXGW8S4n0VRC8l0X0x4g0PGWyf0rT6A5DhHkAe7jnn72jKROh+eY051t+vtkw
pc32SYpvrh3mZ904X+dEqx3Hkx/9QoygEg0P0NpjxEs/GU28w+9TZFtaojTSW7c9adjdj541XLXt
xPdkD2RWEt+MojxMCR1RR6vhuq6U4zw77NwwDZwydS5GBBPNizRM6YzTYLWAoqLp4V2muu+unm5M
6ALlnV6S5baO8urAJjUdEoeHJ0wT41H21lHYo73jEE3soDnJS14s7zPs7CemFzeYBeIrCDPjCHCM
umAO/TusWqXU7YOZuf6xpbQA+GS5TySPtLswsgYSJbPiomVxp6Vks47y8ZgWc3HEIuazYncTSaDk
L841jygRH2c4IulpWvOWUOmxQkMxHzTokxYu971Jq2wzuRXBQL6+hukSuPb4qVjV04w35FUjC1FN
cyeTNLuucQi6cdXNWCNS8WwuuYxs78C+OR5Ucw+A2w3i0LMeZPxItEITjNAhPw26uPVqK/4Dbgb0
Fppu6MJ2dSPRwNjdEPC0fMGilx+LHLjCBwaGjE+0Ju5L6nYs7+O03PBaeWZV+3ZiH4gQsj/hU8lt
QeoK4JS2afUdtNHkuAwe/LeZ3ZVgiDd/cF/xo08MgKziwq8eH+rCBvY0kQQ1OjgYAGi0nlCcUASA
TaJfXABZmfCjm3G+txeA6FM0RrC9Qx+fqgL/QQooOj+WbC1bOPKU911E+EcVVZ/sqkDGNkGGdN3M
uHoNmhqoR75RNXtPsf93XV5cq4L+SQSno5v86FNbh18Nz04IOvAe51G0VwQXL1YurYs12YRD0qM7
14vxgsazekSyfeK4jTmtscT24/BpV0106gZ1Q6couu91RLgTFOltBhT0UNA/vCGr2LzJcRDcoKSu
8JAIf6+1SV7pxw8//j9jKYcb76nEzmAIpR9iYcZPOFj1PmEGTMOKEoCMXSqTsugeBl90J7ZCDBdT
XpE0Wwl5rcLJCQoFEdwvREmA0MQkwOlHuiMlfmvv2apB8YuUNsYCTxpsxRw0HH+O46ie/dDxj02L
9sglCVTRFiWopgECTSItKH0Y8509mqcaj5/IQ5xXYMrX+/gxXqzP5vQ5XZ07To6fTjjZVZvmwGcQ
VzwG2DQMQnhJqKH0ZMEyOYcGLWmjCU8jV8siZ2OkT0MqOxgVI+TQbVHF74lTsanOO1uUAHsIYmoS
We4L4e/69s7nQLYhjQu6e5PF3xwVW8FiGPM5heHdx8o/ehg4z8Lu1cmMXuuhn88fX3iOHheRfhMG
inncKQ3LLq2WZQ0/60d69h/fVdPaw69TQnNK+gZQKaLqYnLoJ4cbzMPkqpm6XPKu5B4tzRj+43nI
jS3V2HmxdHIZhnUox7kfaBoAM2M3eNZGjoPFLIiUAoiZKQcM+ieec1Ulz4bJ0mxGxrT3Y9LTnNjF
gpXnJ91yCLFn9TSP6hs5Z3Kbqo/11Xoem0keBqt+GFuI6hPLNZk4012SRvSk8NqGmrfZwY9R9UnJ
cZL1SztAaYw+PceOpsZzOjKB+u9Fg0vUFfpiLCOzKkr1nSrkibwGDgxR9UO2mXFh9T/ShatBVor5
mHmHpObINytnPJR9m58xmb7UC9mGiQvuQEbfe9EoCDtc8SQNfHyoZcFToOjL2+jGUiWOWFKksGak
VFklCbYFcV5HTrFR7iabhpVzUych0PsGs3CMAptGUxYQjUlxSCtig6vr1RkM+zLmxtPUmmsHBFRA
RFKzS3Pfi7qIORlBRcQEbvy8fRs4S57ShMa6lbNEDdzcZNANm14E/STh1IDt2fc5QYt2akKjzxpE
LbTBQDidOXZuxJwu9451QjirD3T5D5ESjzUjra1c+ibAPpIusDRkl/hBnwL4SRHbHgqDOYasBdmj
4wmSf7613IXGpuGAcLfNg5G3N51oi1M+kRM3VeEhrvMDIwVYV0WtAnBhtOYMTmu09BRlKP1FN+K8
4y3Nu0mTCGE2LdxmbflMRQfZ66ub2fFtPD0s8SyOkNnurajuDihncMSU3m1SCOdU2XG46w3yCqux
J5C5ZYxtkQSDFSmgGTIgzyYUeSFUa1A9vxsGdMZW7Dc1JmtR9HvXzx4cztkcfFJCjKpPio1hH4GV
9CxxDGX4pfDNMSAnd9zSHID0ni1yU7Eubcm1ICja3U3EQpKmBZ/fyWxS7OvqYcjCcG/Vf+B1T47K
H49VDGq/UI+RIDgNN817q4zvMlrNWiFBwxR+bwl6no3hU1yLnFFa43IOSmL3bDa12LNAvMSkhZq2
R7qTCr+MhVp2KRyg/dTSJRg1ugbCQcShLZnTdIV7zE0n8EvnNYwizK9rtogDwL/EMQTSN0G87Ses
CpxWY1xneRYyTMXM3RkNeMGSdJ2Fc7vWjn3rzulrFxM5jOPoEanot2XquBV/jAnVQsPYySb94RKW
tctKsfdSmiLAIRbz89ImtPATzAt5hu2KWK/94g8J6ZsYFqIiu3CAV9P4za/XFgcT6d0osm3agr4l
+pwyHd9oah6YCLPj5RDuGmu+WrQo9sjIXuRUkg6r81ep2nqXUFlt8DQwValXBkChml2Wq4cFY9ps
Dor1wLNx+AF6UKIKYFW3W/rO424OBYsFIQjMhX/IdDZ3bQvfX81CHmhO0/Kw4I6FzoHhK2v83Lwj
EePx8PS7GWp7N0ELA9UMzwxIH4ApmkAj53HfpQBfBhoZprcn4OXFKKoHf/EOmG27o+5G89zUA3EA
Yp7uobylayFJ8wtqTZIwI6WrzSBuapGAWenTxBH+AtUATW2/mym9zw5UuE0NanOLsibdsaySa64a
cZZJyx3ULF/cqOte4EPJO9zTd/3gRw+2Do++HLPnnORRquCwhd+esyaERp0ebIN58mhSxBdiHi7j
B+82qvZ9cUJoWV91cyA476X0vK8qh6pNNvkRWJu74mEJW22J8cAXuDdzDhaFzfHJ0lhsl+FSYEN8
KhgZbvKye14iI7zEovSuoo+prwR5tX54WHrhH2qXQqkudErLyeEcbHM6Kmqbe7EJKq0Y589kkMAe
5f7rLbBf4xRoQsjLjMiyQURPxD9+7w2HVk61lDdFNd3K3hsPs+00gVkX38pl4IiRao3x2vuKZAt4
Su2Yr3a0AMlISMArM32skwT8qNcwcJ/u4QIxFi/pvAj/U7UOO0I7enOm6lMxthbuvTHCxBR/syt+
m2qAD+mtmUnZsuhDl7plUHW4KCtl3ZtRbYJRLEC3IIM/JrWxt4YgjyGQAerAE4fTnYh3f+vTatqG
SWUyCmZKNPBCzzIq3yu3/ybwxBy60LoBduldnWQ4knOWn1qvrreVk29znDIH28ox30l2aGZI3k7H
RGr0cR0RDc9Zo8wAPCLJdraj6QHFbHvrgC7mD+bR3Zbx4IPHWnxwvJwwE9XUW1O36A9LvJEpCelF
bvhwyzB+tnQvsb0y4ZoEttcCdTcnUbgCiBfanUxY3XpB8UPkG9WWaOwg8hsYkbN16BP/sW/JXgsj
cBkRpPUAYepWN8UN5sboMM/ZGa1OFAyGuwbP9IwlmYdbcWGTesOmG8azu3cS+0s48MnFiCNye6rR
GWQnk5Vz6yUMRWnoZrLLTwtUzA0WGgGXUFvU0HQEdzrVx7Ax4rMTQBU1c+aZ6dTErzWAjs6kFKmY
3GxNdKnBsGT0C9zh/7B3HkuuK9u1/ZUX6uNEwibQeB2CniyWd7uDKLeR8N5+/RvgOVdHuiE9hdRW
Y1cUa5chCSCxcq05x5y41TgmZqhQ3xqi7vASI4/yZqc8YRE8JbI95H39VkvSCvtlNmgJOJd2EP+e
4LBCNDM/R5sgyc4lzS6d2KGTiLhum2kHPyklwY88LXfEGSEjFR40LdEeg2rnJva6jiQTQwvtCOap
2s9/JPHU4Vha54IQnTUSFWuVE+SSODaWo2Kbc5Ruydxd62bNzRv1jI/rBLK7jJieDTRbcaBNTNba
hpBE5cBDLBTp9LRByeLSWvQVOlqziu114wS4Jl2i7uEbSo1tUWgwEtfQKcExWzo5YLwBrbL5DKWF
JyLxji4N4ztEVE8CVRpmauOSDpa2dVsquNiogp1e6RvnzRjBJ9Ofyc4W83VtjN/ZZbvcXT2xDWr7
d+Xm+iZ2kQxiasmiLGQCEi23jQYltTccuYECC8LZxLb0FmYY81EAzEZdg590QiS0XXnunfoG+EK7
NYvpZPVFeqlmnf3nrOPoMDTmhmjJV/U0Lplv4JZk2ChuXqR5BX31LCcuFVdLn0vRlVsVDPTLRXMi
xcFYF+gy1nZvz5eOdw49TXu0JH+6bMiSnz13XgeQCKFfdwd0MfsQ7prpVQY7XE33aUhAUijZu8Y1
kHIyv7GZhsiuFtU8hBomKBN2aiCnxWaK5XQ32IKiE57Ixu2qM6qFlljJ+U4j4mZjsgvzDaNE2ADI
2fcaK7vUpT7t+gl8W21IeI1xyxbUdINjgv3Hdxph3MpCi9djAEZDjihIVC9XXVeZW8Oi7T6NTHLK
npmJC9EtRCr4mHnGKal53yo9Do6B8GDfdti/+9eIt88XoT2TTVWv49A7EcD2bM/xJyyIPXXhX+b6
q63++uH6tb9d939/DbBExR3BHFeuSLSNVTKMbkjei0KD4DxpqxSxDZ9ev3j9UEk39pvGGfyuzusd
dvJDUDX1MTbi+qjNeksO1/L47y9KTdTHintXSqXNp9fvbALOM9UyZM+kZP89sFpgwwGVc/3BDMxx
UHCbhCTBc7j+ZXV9OtdPYfJmB7wH3EBy8gf/9UPVT0Cv/n4sJ+rQyIm/tFhVx4qXd5zhrdQDCRyW
Xdg7gHS76//9/Q3izwDF0vUbRjJ/Pls9nBsSDpeXeP2gls9k15/7Koop68EoXIEKV8DCwOWfZsm0
h/pACJMpHqvEzPCk88hL0O45zkLF4NH1S4NrFtsmtB6tJWwzscOEzPakOER0WFua8HO2K4gC3/cB
Y1bCqj+c2f6+/niyHJnScuudnj814CSkMVIcax6Sh6vK7n8tPE9T+fN//+XjO2MpjBpi67/af/kr
+Ggx40jpofv+zx08tDvyn682+ur+gx/7y8Ij9T8W447uINkiysddlLJ/RxvR0EKPa8olpMZzkCX/
w8Jj/IEWGSQC6uqrgwet9z8sPOIPMFeYKUzEvLoB3/S/Y+Fx5T/pYy1Xmox/WXdR9dsCDfS/VwcD
DEWcWlDa1ClkCqIW/S4EPhMh21Zgs327bd9a4gBqk6guOgNlMbMadmQ+MqlsVrmbWoBHG9dnf/RK
wPWtaN0nF9kOKKIyOPXV77FLz71rIVQByhcV2PhEdKDCyFcyXuIDOwLAvNDjIXyOVVpYu3wiPCyH
qr/K5+fIo/cLpeqiK+2+BPrJ5kp+NCN8es+4T3UTSlo43Fga3AV5JzZ2MLRrwKjoEeS4CnWeZJ1l
52EAXKJ/kPQOwa5I1mJ8JmAh9o3Iuidbsk+9p5rwTG3On644h9q5OHb82dEOaBz6znVwHtv8SMDa
JdHn3i/bjMlw54DzoQyZVfmkguKhD6r3Jq13k6BYFuh1s0C+WEv/Wia/UaCwy7LLN5qev4uQSpXx
RORLx7h3SvtU2zrgKd6nJOQ5h7J+Y/O0dG3NzNgFQbOJh/zSeghsdGvnghTrvfiNtGB2LSAxEnoR
hNB+m1VMp8w9RIK3LWiKGEEdnpsAAAIRdKQVUy/LNAEXMd0YgO5XjsNRtRKINBYTggzLRsVzgJPF
LTBO94K5PLwFeB+OuymFewDG9iuQ7VdQ83NRP5dQL8htGLITBDH0IAE9A+d6pmiYdZ35l77sni0S
EhIFsxbgycGpnMjvE+t+lhgGSpMyil8cW4G7uh7toNG+rfIVZnezMNfbDZPx17gzplUTjy6Zkul9
E1ZHSqbep5UQObCrkhLjgD1wP0O301hNhiFmgFSN7sxEadjRbV6bpcOBn8Nngg9Hgj8o170i/92Y
M0j+ON8XUXiJJKcO/3at29gwVFGetoV8rWGMnxCDfwUpo+K29p5iCQMsCm9C4J8N0eVSLZZk4nRo
wsTzltkG0yiKCa3Xv4z6S08YLrApXOspnX5EjWKNqKfynICi9WjNNJJqScUId2hwa/zscDLX2LYZ
zsuD6nP/erEEcFzhsPabeeklz+J3KXuxhh9zn/VcM7XwnqoxfI3m9JIgHEl03iBh3/cRBnPSXe+r
NidEcyLqwAJXFoOJa91yG6K+8aegHA9G+jX29MrLnBItNx68tkUN/yCGDvwrpE265YOPvhRNhPcT
0DqKsocFqqgT2Z1agiQMEC0zRRDKjuTAOJkmjm1fxin5zeiZLZ/Bu1IbxSsBqoq+NohArgTxqjsU
HAFknV7X8jUNdWvgFJE92sws41iFOci6eQjfdNys67YgIllUpFfWDQwYmB4rDfkloGYaqhEEgED6
qBVAvJyZTTK8MJ+kB0anL5N9CDt2Tj6TChSNm/lGxXvd8SwYpP22an3dDVtrjp7AF231RL9zlSp9
V3LR1H0J+Cer0d5mB9qfGg+CU2vKhG0l/++48ae5kHRYG90VWJG3HA3RvuMQSks+GbUJkQVoMv+D
dsSLEFtXY7JOHdZTWCWRHyoAjfaAD0Y2bzLh7zrsFFestTvVTGdyoS+Jg9d9KO/ykhUILTV0Vvar
TJyzT42FDHlddchKFhZ2vh6JoX5qNDaUOzaiBiUtYm5nW6f6Q+eye43Dqtuz/y99oxxA8CwtYRp+
C0gTEMYUkQkTs1gCU/gwCu83OPvEB4DIDpcMBYQMqyIpg11haSf65uOuDc27RM1HmLLGxqx4QZ56
YccTbxIJdo0E9HM0xDmvp2jWVdMRqdpa2zqOcm4GyY3JG7GyM/cmDE4iaqOVF5mPGlqXsdUs36Vf
Z+kJru04+U2Tn22olhfbXtmXK4azt+zGz0MGcT0QtRUZC89iYaijE/IRD1Y3IqvRL3T0jEXWNTQm
Mb8LrJLsQboNxsd8NwSot8akZ/yfC+IeXGYnlneHqm5rmeRgcii0ID8bZfCFqN8PGYQDhoq/uzx9
NAeOVmK/DS0p6LNM8B+Utbcjo/mToGxec2M/9dx8fXbtXHqpCyMAqR8WefJEWUvCxrif6iReh0Ag
kNc8suH9ZqD/XDsgZ922ZbFwwjuZfF/P8tHbt4laBJs91qHdgBSAswE5USmLW5j8bCNgViRYAw+V
6Y5MTjldbMUhASTFEdVgefYNHYXAIx4qtqNPE0ss2Ssfsst/Kyvb0ZZ+LypOA11Pv4XGtZiZreeH
RrbLLMPeRL11CBpxNaaj/hAKIhieE+K9dzYjhorVHtToQQujCUot6RKDpBkvkF0IVuAAyUWlAmz8
9obiiPvULH5IX3tx5zCCvjHdz3TfSO2o3qNulthPuBmhuWUpH/VlnL8gsfq65uaUXrTG43XhsaCc
yD4gtTOeE0edoVg0cp8E3VcK8WNb5GG4wfirpaMEMBn0EKFulmX1QFvP9vC++IRoR9rNKlg0Xyir
Fp0fi42HKNJb0jQkSStbvcn3YRbRuRwaX0tDFqlQbzddyeIzSO2p6WeWCgj6q6Az7vuO5jKpttt5
WSCRRi1zXO7EAgejn/YwCoHEhvFM1AgvYugwBMRqacnQl0j1C5lSsLpFu0XCg8t/uR1y8dA+oOJI
l+orJrZg1PRdH7EgaqH2NE/t25jMyXHEnOjnsEVq27oXGgwyNkxbr+NOSayEDaOS+o2yQbPLR23g
tSiPkboOJbhIxVpVIj8zCwoLTV2W0iUiXlU2COCloV8m+s3XMwfudQGaAAMCUzQCw0jXHVFbd9zi
tlbuJBum+YRwa83t0AevUZztU4upSXjxpIkI0CLkwR5lu0bRzdx2UOycmeMoQUywXiqaeZCHovzH
HfTqGNkOTWkRfLSdjZqvV4yh6NrLVVHJl6ygVEo0yiwHECftf1nQQXPKHv2nbj3wlud7w3HaU2uM
f32opqI91UMP+QySFCUT7fHeO5p6s3PbUt9Tgb+ryuEuEbb05rNrcTwc69pDvFmkr6lYYtqb5bc9
2Ep+MGeLtzQGQVihydSPIV0PJlzLY9HAIc17guWNcg6OChoitNxx3bE5dN2uOZaT2Rx1BBvHQjJu
B4IXdXpPECB7ebsT3bFcaHnXh9cPyKm645K90HRHx/qE7tYe5eIocqq28J1pmH00jYD4IPJZ0IO3
V6ao59b0oWPAfRoEP8C07lZrt3CfjD1DuA3q2ou+QP9EhFBULSBA+ogxxpsFD5gZEGWtFnwjUt4O
NiPUvzFLn/Hypdvq+h9VwinXLtjBKz10XlCEaB6jBU3IMDjkSgLEFyGFdReCocovU9KidTVgGzIb
Dc9ots9lB22+JmOCoh0UItr5M/IgsTMXVqK7sBI9trqQ/sa9A0uxRusQ2D/OmAeEYJkUYF7/xWiq
Pysp+vN8nyrnUlbQq83UtY/8lWdH/SrdEHwqJMco7NNDSswA7GpOGBe5x7HtA3pG108TxB78rfT3
9VGEFo+KH36kPsePMQr/Y7xQI6+f4cmxF+oks73yFBfAUbHYvecaSXMVJyvIcucNiWyzxVRgHlFa
wyQRQLhXfz82ruRLhI/ZgsUU0Ug39s9PF1bmJBNqR3K5UcGVxpEAkIWaqbwThn3E0CaoK0hi867I
jHNV9Nqpjq3yGCJkvT4yhmgh/4VO7mNKKpktp9rp+qFZvvnPh0P5YkZM09BnS+gnwFiKrB1OsP/1
jTFAxBYI1k4ZzgOf5gha1cXx5AQMnrGAWlBS6EjPwj7prgd/NcudPz8D3CjXVqsB4lm+dv2WrgqO
eTMfdSe2NtevkOdrn5wcapusAUV0jbjRTfsmGOL+B57wqRxF/Z7UiESB5jqXIQA0DoGf4QmChBsi
t85ki/sMSodHhK3apQUEkQ+LjsQc0lMlO/1Ja3JvbeBP310f2rO6mJkqN3KgNisHYTylUayfm3lk
sNSnRJPoWblFPETjmFSRX+WMJmKUyX1iG4lfJ+N7htyTLrZnb6BNMojIbcpzAqXMjndbSefp3/QX
7v4DzMOyG//bV2svu3ULWy3zOU4W1zMXN+S/YUyknmbMiBW7fZs1+Q5X17JXjRa+tpm7T11NVYOD
eh31+NssiADr/8nft3RXGGBCwXT8U7fAmyxjQj7b7Rs50nOsLrWkmGQjaEbJN8W+0SxEWUcdAxx/
//+//e8t93+9dOnggAdjJ7x/5sNR/JOkMefdHkUhjlQ2jE3nPY3LSC20iDq3xF6o5q9g2//tff0X
va+F28jB/c+bX4/0xtX/8T/qIo1y6Fk/EN4QQywMmz9/9B8NMPcPm1+FxNIBOQeg5F/7X675x8KC
ciyTPpv7Z2vsr/6Xaf+BGV+3XcM0HepJycnwV//LpDVm4eNeLL9AEExIJ/+NaG/D/Cfzv215tL1s
gq/5pY5Jt+ifTmlulACY46jY1+CVd3rQy3NUdU+UuS4O1NelRHigWMamNvb9WsGeOcfTqZ8z8JK2
4+5u2WoVW8sNMoSh94HUgrU3eyzEGljlIhzXlgoCaAGXqS7rfS+8r3hxcGoz5b4zsl01SaZfRREb
LzSiALoubpbGj16CHQPE5TObddrko8kAc+6CNV7AjT0l5q4VYUH8guv6KfXmlgYLfQigDBuBKpib
UR7vjYJCrBy9rYTmegIitsguIfbqiHx5oqu6ZYyKfTM/FEF0ROY3rmsxIO+Fdb+D8L1JJmRnQRsS
SUm8SGPhZm3K9FHqQN+xyzrMpOd9pJECVEV6eRJjvzKrwYWRPtk7Q43PnnJJaEtjQHf2rhvdiGWc
eNrJG5p3Ddz2qkHbHMaxt9XSyLoELSpWmPPe0Rny7zqZ2DpRBa577pK7BtYQu4CxWOlM3jYsb0sj
DWOXpl7aNN/HDOBZhypz51XeweCsOnWF1I8po8C6iRLu6RUm1PAgIeQ+eRVuoiKqDrlRW8zwCC8K
wfV0bA+OutWHPvp8vC4fc48nDQWEZ3snU0MejSgHSgXdIizKik5X6t5gowx7GWEMzR6CNrL9RGus
W3JHs0PjocZIFPEXQUhart1pp8SZ0qNK2uhC+xPguFc+9w5BqGYHAGZGRHBOS/JZlMJq1gc49uqJ
0PdhgUsO23rhvcyF/koLoDqLWr7QQ2xxWySIFQIhHyAvrtNeK/ygAkeCQ2FgxI1wcRoq2F+Uh2hN
7JeAwRfSGPOAeOfBmiJzWzGBdiuqbu7RdyJwgpPpVBEpbxF2fuXMi9OPzUZr39cU7w+8oZinnD2u
iOEJRD/We0+0GyKlkINS6q7ncgBDmxSDrwFZ34b1t87LXRkUSHeYuDBQm3Dz9PJj8s34nAZ9fq8t
hnwcjb2PztV5VZGNsm+CIQtQeF3I9PYagJKMJULX0EE6U003mZLaXdM/EcFRntSYPbi5QfXcPlqe
MR+nWm1cFapTifHTawLzGDGQ3VdIH+6DEvGBkYUHPQ/3KM/qczQiLzFbpE4IFA8x0IANTTwmx4wO
VtLumlOrzfeUU8l+XjDj83esFfMRv17DCZQ9OiPxjWk03Rdh8I0tL1tDWRAc1xzKSdjlW1WxNaFc
JKEF+UNcoeOF4DWutTIf9uCJ9ZMRMHH9JSfaeFFd3VLyZXFl7zhQaqBbOcXumQHPsCl09mJsHbxj
UifP2O7ZyHneGXYcqCuGYq5J7iQdm9t8h15dOqcCXOqJmaTmR6EQGys2jh1l2sbTcJl6qhy2dlEc
A0TSu6SP1aYZjfp2oKDy2mpLuqd6qskcqx0/c5Gg50KPLmEo2Rx4pMTgvb0LCueJJUjeDUP3WzUm
crk8aKABMVR1ssk5i5xeIF3ljdcBe1bCcnZxVUOqT4ocEWR1GcNIMmJHn5K6GgqwiKwNLPvajeV2
D1lZUW5HDj7IYcr9IexIcokrcxlOkyphGr90aUGUx266E6r7pnu6DSEl7bQwTfaxCXueMeiP7ODM
jEOir1uhqc0Qu9ndeqLZcxpq7TmNA4NMwwSOZ0kAae4gmi+mgi1zqN3NishAKsN+o0z3N17tl9ok
ggpAKeGkmmPtitcJK9llchfxZxUEPO/xlrfWV4i3Hqr8B61091x3OgJctH2WZ9O/iLsNSgNyxjLq
8sFvw7g/1Dp2PS0gGp1B9Ljue6AHAzcB5S5sg+knKJfQyGW6UeugLtqmeo1t0LgRBoq14Hvg/L9d
+cKuJEWNXuVzLsWSiNtKFNDBEmRIQLDIv2a3OnYFDCctH76yJWLPSNpDV8f9Rk60PIo03Vx7mlmq
Ewtl0Co1kSPSuKRLsoRNhdPWQG+xWbKFymlskMUgPYrmhBa3aVRbnvp+9NShchNJ/pQ23tGRw4cz
H8baEcdOFtweZhYOzFz1Btk24UPJSGfbyiam3a9WFD5PDdo/u8TxTV4BipbhE6cArHU6WzvPaTIm
/tU7oqJPV6XBfV0fnNHqH5qpW02Jfe8KK7oDuoVtv2WzbzkxsNIlXaaxonskDixxE5dmnZnhupu1
DRDiG/S6GLUxK9ECDkvkcjpbZqQWqY4PC85Os5nTrF0LceMiSbhtZYxApMzF3s0JtpvtEJ+DDSzA
2mCb8XaFQEMlkc2EjZ1faHtUPpJUMgnxbCC+NoyjzEmSBpRnoxOZwOkTD0oE5rSHC4Zhx6xfzdZR
e6ONdJLU0dUxCfqYFDnGrRcf5jmxaQPO9tqwmY4oTjDsgCywsvEORXkH7AR3EJqRbKw2swrnfTNb
38CN1c0cK6Dlps3i0/6eMhe/e7MXRfamy6F8QIL5WlTzF1pFFJ4t50w2RWsG580tAptUM5HG7gig
1I56V7+7TlLtYcgMKK6Gfk1iOi2zRjo7T87Zo260hyTQmlXE+r2t7MC4C3gBZo3zgJE4YF0teluI
K7QQIe8QLwR8StBFGgNMXWH7ipnj0Y3G+ybX1Vtv6H5uVwZy685+cgPtmWVpVfKWvEo9/FZW3/hO
kjQXGXU1dmgyLcK2EPuEYOF1Agbk0YoGogvTul1XgjVPVCYWMRzgb6Mz/TKmtr2QEAwWND47oWF9
9FBw1oMcaPg7AHIqLNpKDWLF7F9+4Dx/C7AEKDGj18VG9pR3DJEKVMlnVc/WwoTH6i64XvSw32Ie
CR/g2RDpCLV2P0+pvmkJigXtMibHjqgbK+v7G7NnvmTMWrl3wn04B+qn0vDMoMCMHxO4LjtUszp5
aKZ9SyNP97G8OZiDDbU3K3Uok8FishKzNKbnwZh+lCvOUkkUZKNizCDIVauYctGJmFCY6cGunnTs
4ci4MKq2CMwfkqVlXqny6E1e/eS1nMQ2/eKvsXBAvlQPEV0RwslFcyingJD34pG3ChV0E5WHrjW7
rRPM2ZmwofDkEloZhdIB4uJ2HBQb3oeOoGeM1BPqpaXO6rN5a6SBs5Mqh0idVc/ce7dOHWItrvCL
dsJ+6MrmzhgOQVG7v9zAMql3Z+9xJixkoxYNYkS5ylpNpm06Y++Ngh+Dm79vtYjpy9yc19py4iQ4
dDYJolcQz9nStjF/xw2jX9Vazj7LBTMfqqTm1Rrs+tvsvPfAKKM3gUnG76eSG1xsrREmD1uTCGAn
LF5GN27W0C0NFGx2tGky6LIjzYX34I5w8ptADuNPWBYIMdX8PjWMNaT92Xg5acwgDiboy6xHrCAM
ZRiiVeDn3ehW57QE5zu0O2d4swfMvihuQ7/wvXKDGbBm+sZxlE3k3Lq9dZpVRvyw9tsk+PmElgtl
uSBbVUPzS2fPaTa6TJA2a7irSJtu/XwOojvHWmdhpL24nXWkjsNk7pbitghIe9CH5Lt0kwQehj7t
sYm8VnAxqlKbfG+avfekr2+CiqcfQxzb2zUGh8h6CVy39aUwfg8ZSabUPe1aLv1LugP5lm3Ct5kz
jXCM7pQ3vbESJUosw4heCDHLj2w9sK8WJCRee57XH7y2OxlIMLtBk4Z4MXgsByRpc5Fg0d0VcQpz
RShMkIX0rX78dm300LFRMJWuWuwebvDiCGKMKDz6YxeG8AKXD6zPB3Jx7jVMt+uCIO2jig6u5Iwz
YudS6D2pz1F9Mxod1LYSkzapQ8Px+mFY8mTw573rRaVoshDYCZAPo4JnkXFVb3oHYwcjfI8Gv0Fm
bTgDu5jCeS1ky+C0XmRFNLXydVIy1ajK+FWHWLjt2opRhox2OmJrXyXoUyODltvQdKdQdg3zG8by
nb14fUU3HQ03BetNbbkxM4ZOJE58ttWobbKOdGMvJVu6D1qGwRNIEzdiTzeHQAkZuWaT7NftpO4r
WzpbMr3cA+XJXMkHBLUbqT6vvKH2W6FiZv8Q32Y2mAeM31g+dXA7YxoeAjJTzmN/RCEsdknreAfy
7dUNTUm1zROCr2w3vnUlk69YxZswi+WKxAjvpp/TF6S7hPglVvSQEOyqV47fdwxMG5XED3omd6Vd
/SykmEctRvs9xBrz1ZzBSRLEQIrm/l0btAz/RC5ozbtvuRFVq6JFjU/sSjdwSSI2VceYUKp2MNvH
OUayr4XuezwW+6nuFTiB9K1L5bsVOzs6/Wc5qE9lAydJMutVq2+QrkIMpzUbVIzPjZibVh/Mt107
vbcJWWQCsfiQoh6tNChITnB0l5VNCTxUxHuwMTkleYzm9JJGABfwLy84IssW025gV1yrHh/0iE+h
04xdM6ESBIxPaTzblLvsAVfMAZ19hxaY3rVGKqKgh0/0F3ASxMnW0eyqj575HC1++0FrmNx6olxk
L4j8I/WSDEjGcdBz7YKCTl4DRA9Hr82O+igu0Gu7NYX99RcV86jvK0biVYDFqym5cZSmDqSwXtly
fjXCzECFx3WsapdtYQ8THFYSPKXl9OuSbGAXRPtAeekJWYJxCGpMSlk27abMBIxN/Fg9eOkuSbTb
fhj91s6tgzdl1UZmVYGwldfULFFQemr068hzm7WYukcWnvuoM6lxMorILDCidV+zHdmYwxyQSHAb
gWI5hQxyp9tyjPUDhgbt2CHuRUATBgcNK3XHprf2ZOdnXaexCawv7ji52yhBnDll41XlbR0zTe/Y
9bhP7Kzso0W80jGmeDt6irwxm99Xoq7zrRACv9BJFZiWNY0J2qM1Z+9ImG+NLiJgdBimNWMyGq81
drmqwL3ryWGLAJ2oJxXiuBigXoUhVDhl74RhPw9jYK69XnvIA0Sn3YPu6ozKyD9f9TLbzDi3xdzO
aP/K2Of2+iKcCQgOIqRQpt+g5IkS7nML1OxOE9TKxFB07A8UwzALbX6CXsDqS2BsInjGc63WnT79
DPl7U43Zo2H8OLP3ko0EEhiEpQ9EUaySbhmQTK6xS9VtNkGwNxw5rJnlHbq0WQdq1E8xOTwoifeg
GtbkWspda7h3caj/6uBq5Z19INvpvaUHeCxc/GvTLFdt18X7ghDgAPqDinEKIMDy6EggdiarHPDn
JkzY29RTNTJa/gHS4N1cuskjN5lO2ZJtStTwdqAzFrrhiWFsuvKaqV9VRM8XNmnIaoJFFZK+3CXm
cNuOShEOGBtbOyC4PMris0Gp74MnCjci7Vi1m/JYWIC7OBhLF3my9e+BcFpaaMsegM4I56VzCrRQ
rqLY7TeFqVe3A98V28WzKNsYNn7JGMOe181Y2P6A0d0HZSM3mhWqW9mgmXfNIVn3ndGtg2QhxxSF
6WvRRComO+CK0xqp3Qi9Pr1L8gpWS/FTsddFYBXChcLtraXjbfmsZLsbsBpmqn7xNMaoqUrvGi9t
Nk30y1CMWYXNPCpbYLeZfFYtC1pBK2Q2LlzXW8yfx2zMfsqW0wFHBjDcavLterhRC9goC5L1SHzr
jGR2ZZX5h0AAXVXOY4XmC7801IcAYZ1hiRGWQvcx5eO+N7nLeSYZpNxLiJxmGOzYG63FEy1t7gsF
NYtJwiv7j8j6dmP1Td8Qrf7jGGYdvD+TA1S/JU7yDgvxp2kPVs2R0wFBW7Lb2YF9r0JecN2nHwUM
mH5s21U+MuQKhnWitINsA0z4+bdbV3ijUcunrX0McrLWY5VvLCrlVSaYg/etOFhLEBebqpOItbuS
DF26PbdhHT9FffnoKiZbrPDbmPqG4uiBa6QNy3tc9z8Oec+Ulc5rSNJ4QTqZRYuijssHGkzHyNA+
o8B0VlZqbcskPgq3W/JgOWtwDgZig+Eh27KoaSvTMu/qliB4b2TF7S3ys4rX2au/5sH6iefmObOc
zRwSyu0OL/CM8OuPX1GQVGu9nm60yPzUxupxHjIwONF3L/QHOQ9r4YFmTPL3PtWzVVzQP7KTfN11
6QdYV7HyhvFbb1FVIX/vXY4DG5ULflZuQ5158CLcjnaoP5uOfZjK5BBiRvMQytVli9jDfhrYBQwF
gGkW87QAb91bZLGYq1lpuywjo1AWdF3tPblgmskBhRWTlDomdWHCO/EAppElCr4KaXu7WMWwo8RB
8wAMeydgQa7gMFdrFEnQ48pP2sB3Cmrhd7EIa+r6xkRRwZqVLDqviYvKmm6KtvpsDesU2NOhGGza
KmP+Mtqkg7U6dI6EuqwV9D2L9GeyDrkWcIYT2oZhLNtP1m7U3W84L+/kHyHf1qkfC7BMTpnfVnN5
0sy71NrgwXvJee1gjO88zik8lFnFPLVqV9VibSUQz1jZwdYK8XW3Jn1cY4HGkBK6wR0CFs0iDQht
ISLTjtpa2dpjrtgFEVjykpjPSeIePZv+R8GPz/SgW0KKaIaOJNeDbygT77nWrAm2yPyuEP/zp8wZ
lza5MQndFm9Qv5vcvLS2nLg8vUPndhujhSBJSrC4qYqfiT6Yk5cbEnFNXLWutne6h2rOLACUK0WP
w7cRo2+sYTki3QO6R4Qnbh8cWk/dBEmj2JWn23QGLAlX5zYDBcTFJnhPIoJiFgUnOUIO0LlhV/fC
POiKDJo5GD/DhADECsdDpE6YUghrChaj6iIPnLAC0Dw9pYwm1N4qq37Xi4BBdBCuIepEO62mLWWV
XHUaKfaGgPY8e9zx3IY9Zq1wxEZTR6uKmPKzxmVlpBj8o4xE1FS3/UaW1sFCl7Uas47CM2uWKNAP
R4XDYRQVTnC0NBqn/gowlEC8R5yegXzkPCbw9FzkidqCJyLoPpPHLHKpgbpo1fX2c6jzLg/ofvWP
PP2qgt58hgJxyOumIytQxCdyZUDnSHs4xEWYQ2JHxoMbd6t32FCCyKDG0OlLmtZG5VRaaD7MbWNE
D3MMwgnWWHtAcxcRWNKzUw81wAuouGq73Nc9Wdz27dx9idIksnEuXO5yE2Wjwv4ErRRZa/80QWxZ
adrDXBJTjl1tyTbzEMLEwDFybxnsDKskheEVlcm4475o7Y2x05i9J0jebAnoMshfJrpwdRg+EZeD
ziOOXhMCBBEeWrc9i5anY5uJHO8OGfCTrkCBGK6KbkgOMZBLpKbf9vZD2cT1YVLARbqk/3/sncdy
5DoWpl9lXoAd9GabPlMpb0sbRtVVFb33fPr5gKwuqjW3o6f3rQUCAE1mUiQInPObH9jGPrXAADCN
Chh3AuKqhQ5MuWke3bR1GQ08Z+Ns8EpZsZg8tlMerF0iQCucYLEnJlC/q2eeThToMWY08aEyjBAZ
ddRJLER0V1NQcaf46hmzvB4Esw4NL2eO4rq/8hjl5JyxygZhhfGrfQgrJAqi+LWelPLORD5OQ6ov
RbFo26E0sFUF37kv1jjlvTDBrdcOnpYnnZgIM5D0L2j3+MXrz0HiVMfEYxFmeZlxqwbze2NlNve1
Udz0Yb3L0uoZmCmMPsvHpHgC1Z4P5Qbo6feyA+4zaDpYLwPZoHJK91gI6KukZ71d9S9E+zEs7X6i
GHkajexjaPtNo+NIOiv2N9POb+cg2NoFgqs90OK4n9/yBk1h28sfR4cvpd67DoZPCAow4x2YD7/r
zvDo5oQwPG1Qt6VFQCFIeAYQ+dixqqhw2M5KqGsm8K9dHdgYL054CqrRLjZzFHsQKNVA/m0SRUGT
hYT6BD2wfvQJ6URwSgDWsYBTdWgug3+v+A7CqP4t0wJC/yCnCWMmQMWNjcMz7jX6wFozJhmWEFAg
D/Ew1bBGcYWIQEen30N2hnv3K5s+AF5dO6qvb7SStJ8RlQ86zGDkdhFzwZMmvimz+r0eWu7Y9JvF
dNdGfhC2HqAx4u5KOREMcyJG5f4OIcXVYMxbpjPXbfZqj2QOUTNkzqVWP+e0Z5mSsUoh3GVAKuru
9XF4Jbu4zRpjUyPRrHjdr5lL0lvmT3dM6w0E1lcbtmnGvRcZ3w3g93qSfUB0HAPvvpjsca3p5drx
hrOO8p1ZA4bOevu+tjbt3CRrL0i2aIxfV1Hz3gARrovmhVmeuYs696YbnWvFBu0J5Rj9Fy196rv2
rQQHLs5VW8l1XphXzFj3rfFWga8jY8FiazxpvFsjc9j7UY665m3l5G+ePt0Nqv3ggWpt/T36WG+6
7pz5T+JwstEnbLvxWmosh3kKo4+xnTDT1BkiUfTE1LwAucIgVbdifaJi0VjMLHXKCUMwhkqInY/u
ND9FTf42EuhoDUhsTn/OYGEaQ/Gcmk9ctQ1PKXyDetuRD6lH79Yaulvx/4I8fYyz+JaPvFGTNdJO
937bvA8lUa057nuQxqy1xwEdB5TLFP/gD8MBthNKkyma0HXGm9Ektl4aNfqyU3WPlfUrKpNc7oY3
gP4ASmWltNYK65U7G0XKGjIV6exvsWU0qwJ2bePd55p9U00hrN1pZ4fpPmdaDDzbeok6dF8FLbZD
5bjugEcnytOY1y1X7j6OiVQpjkeyJqwheaXxy6iMH2QVYXc1EGsRcDa65EF10WUukTYb2/rKTMkb
NIq5AT1nYjdl3lZ6sIu78KNIBdOwKl3CZC/EnsEXaYB3wZeBCYYeaN/45juBrat06vVNjpOv18cH
1Qv2QJhQ1ZmZ6AsfZuJQd4E9blvuEUWbriNT20dxeOzi8EmPmXgrxm5up33SlAffV3YWistA8u/c
Mj+B7yerBNfS9YVKYvfoEwRuFda0HppKZkHexlPPehFt4Us9ihu/VeLvRUrUg3da0d+gZ7jujWpT
G85bmoRXteLdoHq4RSz3mUT72wA+O7bwzx2Bb9sVqP7BtTBi/ZUbKMKNWXM/8civNDvgn9MPCmK1
+RVTj3MFmhiO7z5rYIua/pNO9KFk/gKW7WaMops8Lr+Tvv7WjO4BTUJy4+CQneGvHG5KTtrTVGYc
/PINOrAnt1V+IKfy0WXm86S7z01I3J1gxEfe2k9TYm8VRT/abfVCHvMdsRWr899Vy7835+YXynzP
eZ7sEiu5J+d8HLJ5nUwkWsFXeDmWLj1iCdWTHXYbklR4d6U/dJU8sG085kG0jazuL8Iwh7lFNyD5
XitwDdPmW8ZTr+TlGQzxG0j7b0OrAB83DTDmziHJsrtZCP0W5L4Dvd5VCS8gdHvczDuFTozuYXN0
7eBZN7S7gv8JzkMoI8IFBPMdNlAws2eVTJrN+7PSsrt4fCK/9NOfXNTm9ZsmTd5TtPQCJz7gvnuG
1nDjguY2lPx6Nsyr2ih/Rr3AsvVXltK9GTxU4GRP4DEzFO1WbaLep030Lc/0U1ojehmzwIXSgGxi
82op1tmKIhg1AnlercKovAlRwDJ6kilqO9xCxb0d9PrUzsaNkmmEn3lfusGp8ZNzpw1PBJcea94p
q5mMSIFrSYDyXFtwazN6WiC9J5fHM9PvOqTu/QfY6si0r4OMUKTdtVcYsLD6ArmbntTZubUmlDl7
rE5ZaE/hWtwsqATd+cEdGum7sAQIHxG/YpxRCJWgaL/2c4JWOZRV9CZAT5Q7uA75KrhFOOTgtfmT
ZrrbHrUhp7AMVOKqbauWt/gBbDvn0YiHI+LTgBOI8Af6mzXlBrqmhICc6dGxRTRmQAzQqm/n3ryO
Jx3r9+qHgZdnUJf7MJvPPllUvENusqR5z7roocievDD0V4bjvE7uu+9NR8R5/iqUkkyKpt+0TfLg
w4QYn8FDfx+6XV8356Fp3kJz+ga8cYuG6Uvo8sjh64aUYvvXpEfXJlFw0iL7Ui3IYupMp4y6OI6t
vomU4JA4iHYHLZkNcDERQIkBa4koIxmdFNdxOCNlyRyJEWOLyh0LsxKO3Wij4qQgb9hpOSIRCkIn
5qOGmcmmd7RnslvXXo7UQ+CcWOMcIjN9MXse+2EOOPt8pRJ+KI3mkGs1tx+BJ8u8Y877c2K7r2FS
4U27UbtF5PipgEkXGPfjHL02Q/1oYzIudOzIKBAuD9cYrLCuw5xTCQlQW97W1sxf4nOTyb4HXHsV
VuF1qBEXrrE1XIkPzEzt0cmsaBOF3nkMugcvzE8sOw44dD7rOPe1ffHi4Kg5X1taiDWgUAhown6f
Wu6VEpJ/FjuNWfXaOQHLvein3oRQyjP7qdDL+y7cAdnH6i8t8kcXSInZzZsk835A/IK8YFgP6ozg
vedtZhZweFXGRIZH9JPt+cWYu31sNcj1NfsGhUrbJCii1AS5mewgsqYTYG4S5XqApr5KJl4H43Co
nR5dK5swIXyMobmdFLTXAuMY4OoX47lmvvUgydfTUz9HmzHCd97tbs3oWyBCmUPxMx7cH0Rbj2gr
AZsQ9lTOj8p7JkVzCPz0p2+6136IxMOEL62rNt/xOnjwM0zau/Do5kRwOmPNByBRADFomhkiyyzZ
E8Jbd5PznpNN21hkyNO0OGnJwKUEI47CiKmtHYTgNw5pVUhLGdAFYANkoPI1UmDMbTP9mxgyg2Z8
s7MqX5P9Abbe3Npua6y9WK3wLjt4OsMjqIlrawoPLfOJU66sJKbxf/DP/wD/5G0isMX/Hv5583P4
P9c/x+iv4jP08/dhv6GfhPv+oYLjsQzPUG2bFNQf7KemejCcDQd1CXilDtyLP9xnA/tC1QSQyVEX
YOiC/dT+AX5Ts12DiKqqM/z+N9hPlo//iqbGqE8FrglV1iKG4VnmF+hnFaP+hDdKjNwO9LvKJt9k
sHpDqnU8x67dE24WkgWIbVfq2vZg3oRAnpB9R98EvOa2Cq2/TAKhWwMlvQEqQBNCCpCFYZIl9HUX
CEg2vWeaXp0M4tsnL6/QEpDV3PV6bSurnZ/Xl+2ymTh+BWwOsFjTB8Wp0EeY/kZ1V2WwE2PXyE+y
0CDkJCtZLVHaOkbZh4tK3MnTst+F86cm+zpALttJU0JiFX52mi0rO+WMJ6dCc/E+ltV2NpGwzhDR
IzSWo2I2U4j07NKUNZaacH0n4J9WUsAzoIBigVXLn8LqzHDfmdaVVCqQyg2ykJISg2IpaBg1Z9lV
Qv1cTwEM1kpqOPR5iJKDrfQo6vVF8ZBqTb0jHMO72uyhNVyqTgcYIBkfrLImUWqgF3UReZBKD7IZ
R3G+RWD2V41z63AVRHmLZhv5zwl9ufHKcRHWJq9P1M0HsNh/tBl83Y7x28ZbdYVP9XUbdrd1rAa7
iUmaC7QOFjuUsprUzz4d+yc/RFCdzNdBc7OnLkSRqgzrGxg51n5CXU8t4+AO3GXF6mDOSVyZotZl
QbHvNe27n7BKFHpY9QC21iBVtlKSOdsWw5xGBLjitCmOyBz+/jeh4/eczm3l49yimy/y/4fzCYze
Bh2I9s4sBvRp7BaBl6GLCXqbk7kuVPsnfg3N1vaj7sT9DGdI1Lw/taXPKAeEOZa23GdpLsfJPhUB
yJS5db9FuL08LPv9h9N83SxPG+ghUVpZvWxPrhBHrz99V0t+uS/fQTb/+7669EDpAoK4fKI8QVaD
VFjOt/T1aTzvwVfuYGd9+ajLJfhymb40US9G8qBr2o08OBy0cl83/ikVTwpay7+L/E+TqKzP0/in
LfepibKAaxGdcstlJ7lJtuFG7DGgZFGgk1X5u9N+6Vs+vpzQaP7bQ5Z9lm+Tt8TGxURys3z43+23
fJwSdN6uTrzz0rUcuvQtv23pSxr9thaKKZefS1ryuajzgNk8hHG07RgXm6JWmYoyRNa6gkD216ou
ZDqZnd7GnUYsFb9NgPVaoK1tJQgwh+Ecy9m+NOW5EidBNFpu8XjYEK4RHz4R4T+0xP7kPn93nOy7
HCz3kV/kcoalvRz9pQ+fCv2Y1GpxHFALOpX+u7kdMqC9rd2XJ5aeI+qNoh2l9ojXwJeqNaEwk5Iz
BEHyZRPsHcwuyL8yqEeOGCymnBVVBN6N4AVj/gWNI18Jn3YK5K5ymypeHMuustnZJgu8xLqJu7Q6
paJwLRcksijwK2KE1pS62+Htci/75H6yZpFKZSL/5xB58NJcTjNE3e+zhgJxwzLDWkMb7U/Y1PcI
9FOThVV4/bpyZ9T1lg1tY21gSgl6KnRJyZlcir/raxPGXUywOnFNRvkeFDVdPIKyL5nFcyO3BNp4
KM1ew1srQf46YvJ+mlzgRMA1b77ufDlO9iryUW9ndxfr5EoupMKMSQTIf759GWAqLgBDtni5ySIS
4kOyJjdoiQKoqCxeVegpRzDNzUkWugNGZZXHuru1vOBtFJfKaOYQxSzgEoFaAQtzsbMgj4IN28Dg
JEFXC8dU1mRfWFg/1HzUyP0BqR8dfz71okB9WNvnfXNsgDqcJMVU1uLWX/VmUR4ngauQ4Aqi+NCf
IW+GcO5JjvUEOgJzfqj9AtpgTI5e/s/l/3cS/+TUn7lhZGcn7x2CmLhYXc0wrjneYFGa5Ha59tuB
3IW8EvLCsGA5mFru7GGUm5h+eeZJ1kKr/l1DEwqqcFcI2xbhtGcIpz1d+u8xAyxO6EDSDgt1NeD+
u3GnqiGJ0oBVNOfhkQuFcJOhsKQsHVRcrZqgM9ISQoQdQRsyZwgWKCSw0BcHL5x1CiYFgNlHl5yw
ns9IzinDthazOlPO3jCtBvkm2u3SKdtyiyzy2WOeV+qpjn0FjPFLe9n+aSd5EtlOU8Xe6Xp7ffmc
mZnhBqtBHBAV49HVhmw3krrHrtVhOME843cxAhXzy8E4aNnB1gLrqIvtsjDEzEvWGiPGCEy25ZHL
Pq2isuXL7ss+NaqZmHip/tqOyoKgFcXcRYypsspdxoq+FNPdv90+kYTHhMKNN1/2kXv/f/TJXS6f
Ig/xo+Ej8AK433++jqwtP7UfSQKbE2oa8kfJq7X83C9N+UMTZW/N9614IS0FplqM3H/6AvEGgTHB
qrj1EYUcbW5Y8Wop5Nts2VHWRiflvbYcs2y+nDZKjfzwpRNgKKf78rFyn3/bZzOHXxsposgwy1Z6
zZ0uizaoOdXXqmyTzP6909fNCN3zr/z32z+d9Ouun9qX6qdzw2nhqQPgdTn1/7Nd7jpjUH1stI9P
n/H31b//pOVLJ5P2NHllvPv0DWR12eXTKeSWr23Z+enwy/ZPXwfMr9mwBAPnqH8q0j/NrIi3ZqVM
B7nH0r8cgEO2L/BE70uXb7b6ScevzljLqtzSpa52+YhiYoWIa+vEVPUkixGM92kWRRKbkBFkVXbK
zWlbshpe9pS1MA21DZSjCq3zP5vtTiyW5fZPp8PspDlBIS/RThRVuf3ySbId1/PTTEJ613QdAgvL
4bL26ZzLV5Jnl5v5dz8oWt7utAwAbA9RST4ryxMhm+SCtfxweS7sPgYyueylZqWzQQQWqp54xQ99
zXI4lDOgQcx1lsLNCTx6eafCDa1MXkWe1p7iov1dKP2MuYVsg8yygHGITd7PurOi0+iJ9Sz6UQz+
Yno2ionZ0szGXRyfLNfN9xCJmlPjhu/MfYggTAbuS00H2MP88HmRp0W1J0ALDU57DLIC/86uf3NA
S14hlk9ORzPf0fH2AH7zDOOJ9F54V14rRH7Fr5PL96WQK3zUhPECC3jNKF0eX6mdvqmBIB9aKVRg
8DKH6LBOKoTXFbVDccZ+xphoZZHtacx2pyJJdeLe0eos3bo4Lsx4CCG2ebusXWUoQkYYMCZE5NtG
f9Ubeu3i9/y/gN1/CNgZtqdj/P3vA3avEzHSPPgcrft9zJ9onSlCchqm9irnQmhgidZpGpsIxiEV
6ELXhsP9T6FC6x+qhiQB4oU4WJP9JGj4SajQI62vqohcqtiA6/9VsO5LqA7GN7J2hmdpOqI8niFk
DD8JH2iz3iS1BzjHqN7gDcHGXFXKjhwt2QMyhZ+uzN/ILBj/6m5vqV8/7YsxdxUYajmiK3HjX0+/
IDXbL8UITWDl31vEfvKV9VokV8E1tkxPKPCYb+Cvfgb76Gjusm5Vk7xbh+fhRTtj1nNUUflbk/CF
W9YiWv0fHLA1W/0axXQ1cjok5gwDyiD/vC9RzElrcB7BuPDaaUh1ltXcnHJReIMxEi9T0IXpgxCt
bxC7ALmenGYej0QlGdC7yiI7pw01AGpqiMm2cCxqEti6pW2wniTt0KECLIse2ZOdb6rvVZmPJ3x2
RtRy5gEFvhKSoejL/QG8jT2VG9SgvE0SNRE0ZAwRZheLhGXIcS8BDqSit6bGOCBjhpHUepXRRNnu
xeAlm3ih3OVuNZAKQfLUtqJ5XWglSUyGs9NSdAEj4eTE9i6Yixv8Z0kSiCKrfQ1WAcmuP121XFPM
DulmLpK3kU7baqri5+GULJm7rkywenFAUomPtByS8IDdUBdh2DZlWPISnJQdknE7m0IVJQVBhnyf
vzf6flcAfTvJeKXUl5U1T0jRymZTQ3bV9KMllna4dxAWlpKzssDnswKxr5SbASGYSxgaEWBkZ3Px
dpZhadkucLPfpqP/Csjn0FaqTlyR5W1W89pB7PYaKTV/J7vaWVFTvFkMe+u70TdXrZpT0Ca/UO+o
trZoyS5ZLE2timEfifgH0kIr+XOlbm3cBkQd5C+X/xW3Rr+nYUqx/MpPkVpZVd2k3GVI5yy/EAFK
Vq+y7ciVnGp0HyWySlupA+yOYlqx/FhZ00xsh3gctvIlCfaU2YR4XUYQs/e9OR8xaCFd71gvclsa
+cGxgWnT6zga2kqjrEexwgyxV+Tcehvs3K54uTRRXslPE3At7gRLBC5kTd4duqXqhwF3BNkvu/iP
Y7Tmcc8HnggRVWLhUkHNm9da2AIbAAmMFZHinFqvYhVhtQlOUBWZekOwibBOphrkU7WNZqDhoyQW
CUWhASYRrOj54IjvIG/bXnznS23u7jMLke1P92uJv/Bv//iG9dGu8etr+W1k6uDyvcSXs8QyB0F8
vqZo+g3x26iYrUOPFNPJdxkqMjFhkU1ZjGLD0vyyS2qST6+bCYhhgeqzKuaPQSa0nrG+cva2V+Ah
whRTbp1F7Usz93Gl9FBC35hxb20aVjIrA9F/gg3ihLY2O9sy7VBC/efpZU2EpQ4dgWfZwmGPpw6m
07o2uV74VFSnSRSyJvuwFGL4zms0EpOeHLvsnLUugIrgpdvL5k97tupPpVeyYywmTCRbybiI2mjG
Zf0mq1OQw5WUVVlUrvU95JWB6Z9CSG3ZII+uls7lbHIfxc3g6+asaeWVT/5cftvEdIZA60MXVsOx
4j07r3lGhKaTGKK0rPIOw2yuBvnTkDH8/Xvlj9bRg9p7gXp12WraIpwSTiIKd9keEhiKauO1mAA9
27Fx9ic02sVJLvvKvWS7ELmrpSlrsu9yuk/H5EqX7SfEljQgdXtDVXYjIgrcC+K0X06z9OmD4c5r
lkgfTlOUG8NrIcxzm7oD00Qtdb7LFkp3xGbE/YrChL2RfYNYT8vaUnzty0REgQwloGOuRqYgBwD0
iuNyhJMm8eP/9lh52LKlkMctbVn7+lHiGy59eF6GKKbujUlHzwJKJMZRJQhVXrMGxlPOWKYHJVff
TB8RxFikz2QhA0wgz1cOkNGx3PcYVloVxhTJXMC9ZJ6OjVE74QVL7v0iCeda6gMBmXq3RHFk7Utk
R/bhEPMTfi52teLtqpZYzOVo6qIFymsuH1rhhTro3coIcGOREUpZLDHPr33irVcn8HfQDRS3PVYs
29zkIudDg5jqVOl4Xs2HeIAYoXvmEQm3YpfU7TuXoz+ieXGOBSgvslEzyBmg1KwnR9U/mrdmksCG
Fk+djDk78gmqTKSbxwTarjtCPossLk9do6BvVQ6uiVELOh5Ck08u6tRnDSFQWQUEQhpXFEjeAHq2
oWO6U7Ebh8k/lP1f8toQ1suLQ4GwyrHBREFcEXmVbPHST5zmNvbmeB80KKoiHPqri2HVdERGptH9
XjVhsBucAMZ+A20fToZWBCczeA5R+SAWwQxrFNMTSGnI3fel/xAVfbWTfeJ2MHQzPdRjzBdulNk7
Dvp50HiFoPLQbMgG3dua99Iy152mIDlFwxX86YQLk9mAZaEXWIGQhDO0SzGb3a1n2ckBB62DmRTu
jZCnDPX5qcr8Hm5Qdurh90caE5xCc/APUcDd+7lzHyMjtNZbfKVkUF8WMgfggZo8LX1qhFhskubJ
OhSBWVlc7gBZjWxCSW4y9OsIdAyrDeUG7jn86AbLgjo0z+jZeGtHB/TRzvgPu0MAOcjSQKHjxymE
S4CGOrf2nI4Al6yeF2qm/WpGNdvqMj4rCk2+pWX4VjThUmv7GUEmsLMf5ajd5bhwsvpVgIWIGsyr
EVOTsN4Q0K6JfogJcDLzn/nU9lQGO9D0ojvxCKbLbS5DR2/VcBn/dMk9LufIOmw1hBKAh8oLnDBy
sSWJaAoyWoawq6KK8ShGKlEPIdpEMXalDh6BUrkrCrG/95e1Uby5ZG3ZIPe7HDKP0UcqTOZknwMp
ZO8iYASrpUNukkKdc3K4ss3NjmDEnMOonn1AfWKzo5hsLutzP8GBll1yI+yJTlgStKcCwZ51X/H1
0o70h+OqpKd99wjJ7270bTR7BVrB1MNjCrtmP9gBLItLX1v/hKlXb3UBdZBdVqYpG7BYMHXEUcuG
pTnA40RVAx7oFmhYj7+dsuEG0MhL7DW3v0kRiNq1xpXmbS13O7wiCKpl18MGtIZg0G7sp/SGZccD
rtseoPtNnz1McF9QJEb1CH65f1XZpxnDs/qhGc51dCNWSTHOGaepf+n0731fgBVHdGab6NsweTHj
Wy0Gi7rOlCvoz04M1ZFnZu9oVy4KIsCUvfyMI201nrvxDAfJ95B5Rxvo6IJLtO6JUQ/eJoiOSXYk
37SusVLnd+3sU36GTzrzxl63f83BptpmvxBlqtt9h6Gz8o7ENbIjw2PrHIV4hjrdApvLklcd48N4
BYXy2QbK+kMDpB+vex24wVYIJmlrhAJQ4NPXrbITRjjG3lF3dnbEZTAAGwCTybx14WI91/Fdo/5I
r9VduTpbp/K7u4pvQOPxiK7R0D0ZJ7wC36dzs8FFZ2d8b7B430JcuUPMBAEdvDn349o96h/afb4F
evGmbsqXauNuxoOHSM6tcegPcPZW0R3ykcrKvmPRWa/UI/pl19qh/BGxsGwx9l3hl56AUYx2vnLE
ldM+G/2m7HYaM+wWMu3K3/xoVsZtfsRF/sme1+Y2uVdugp/TB55Bv4pzdUY6zFrX2+wtx1GMZfZz
m2+sG/2peTM3P9vDfHXs3v0j3yraz/tozRdmHnIq7k7GeIBjPoGJ3KrBFh5F7GxwmYM8lW3t6q2N
D1H4gHso7nJ1vbOrgw/m0F2lCB/jUeI5a/sReoeJHPqHWdxDOJ2+4dulqAAkN/O0AVsOXn/oDogh
GvF6dAAoboECIZYTN2tcLEutXanQGq7Ozr3Hz8qP9hq/1vEE29TbRggvbBT/1ZgPRbCfEdbpod+t
nWcSp+j2HLx70OHXwQ4dY2/dfOjnIF5lzSbxDkG0KWE3P6bJxvZ27XhoPaxcjyR8CvvBLFb5d6O8
UufdtzbDFug+T7AuuoGm/FepEDvebiGt8YZQV4B+px/Oh4OW+rAuAO84K0e98pkKw+u41WAZvUAk
vULPGqzKlbYrN4i5f4S8B7FXbriTzv5DgNHxNyTroZGk7x7qQih1xGvzyjQP/fv05JVn3TyoZ+Ze
9+m79hODeCIT6g8o+Omp/65yV1ZnrVgz+9nnyaaETIHV4TqGZA9KCFaCxpJxpb8iXt9vAhA5L/aP
/j67c98ghl5nKuZPqzI/8/gr/RFb6uERTzoh1/cRrOufHo+Pts3BTKLSoe1StPvMPd+Q02Pk1cLr
uDZOxn0+rcdx62UHCPbRT/V6+K78ld4hGbdG/eFJfws+EjS6VjDZu25tA0v2b5LX6hXLz3sCoyAU
tt0VSs+ISRzSaDW/pUfz5mV6sB6Vg3EX/yRo7iAcAf58o/7CnsQ+jbtiC7KCgaZ+xp76Xj9AATlC
/Klf9HCDTzhvq2OzGVcEhN9U3H93OAiuEEZ5igaQpCsNcAhHI4G/qZC3wiuKIZsFxH3/nh3xTtXx
roS5Gq3Uc7BhTH01tRNmM4+Fv+GnF1vUVPuVzup3WOkrfece8ntkPjbey7hFze2QvGd72L7lOnJv
IVeozRYF6X26CZBxXQOYQuBuVZx53PC1uzEO+NhYr9yHZ6gAqPNvBXdoxZOvx/v5Jg7X7riz9uP9
X1B6z6w8D8jp8aCiMO/etQf1ODDyQPNA44MR0MB6YKVvqkeu6bG9QkEkQcV1DUJrgjLNb+g3aFbH
PNZ33ptIPoxo76wxV/IhLnLn66vqxsFfcu1yH+59wjv7YIvJ2D7+NlwX9TNrr1hZQ0nMvZ31ClwW
VesyWxtnrCaO1dnfZSf7BYcEd4+08WFM1kg+rp0riMvlweCdgsDMBkQ/4Uh/3cXbn9Ntcva+m3fJ
M+4Q+/BHjjjPzZhCjVxef67EAcpXpMGwkWGtdSB4dAIXWe9Dw79Z0nQyT2iKtRFaA2iNNcLVSHff
7BiTIutg2oMOoLCEXU8E7NSLxY2sBWJBImuDZbT54VL11EjdxmiPJ2YT7yOxTypXN//+aCMRppsQ
u1ZOa8WborPX+OA1V67zKyxyhwVV6HWn7k8RCyCVYqT9SdbkBnQj3xWgaMSR3IrAP+l4kGu7MEkw
2SZy5Q6ILs+zyUgpq6NK7BHd7goTchOlxiZkwol1QoFMTj+C2HGw8c1y1EVsgxhELNu+wybHAImM
sfbBrmFArVSRbvKEyrastaFYFCztGoOpfRSqV3ZvppsyRWtRF6BJVRSOQEnK2tKnef2wz+ruzldB
ymvc/Db0JlTgRSSryrUSkT5N2fvBbWCr6sl1UuYg2PUe47Bu9hJJeYFTApUBPK/tBhFdWAqJpFya
+oDCW9irtwuIUtZqfI8ZEMQiRWZ5TBswhyOyONL/ComdtWrO5kGGg1sREpQ1W0SDo0RXD1noobqn
PWJd6u9cj9BUOUIEmUpeE35XVle1ClzKNBiPu5exmobjEA07xRq9/RJAgv3UrSHViIcx6rBcqdr5
lM1EYoy2ZlTHfAXbR2aeXQ/83IJjJZvqEOEcwFTJ6/0nTODUU5iNiNggu/hU1m6FKxo3AnmAESzr
aOwNSLoBXjFQ1U3rNZtKaBkpZuxriX01EwMmle+WGFH+C/pVYl6Xvr5Xp6Pun2USSpMpPrMrIH6Y
1RNc1RuHVY/hQMVHi5/QtgjRiSzI2up7Rj0ROzYlUOkSPF6Cybrev1sWRERVAc2iFKNxyqf2irVv
yMha/ZgkJAgHlXCHeP9rj20HKzcKFamBHGuVbVPb2laGVeX/UhZL022L6GRio3fBVgiohiZAGcrk
aCyMKpCM5YTY5gStnltQBJ0vhYghX7CxQaBtMg8+g1Gh4vLJpy0WaKJL21XHbPs/9LyUOf4PyTie
G137lHLafG+//xZIvvmeYTl29T1vvjefc3G/D/mdi/PMf1iuh2yGCjidrJpGzue3axgqi+TiTIig
rulqpmkZSzJOBTnPn2PrnuGxhe/wT9Vk+x8eUHsh3G3YrgYW779JxhFbJBn4WYhc5QMMknoGUruG
C3z/S9IJk0csS4MRhXffR68gVc8DAjBnovgjduigVXARwMer3GtTV/VXnx4fGdPuHJeoB0AN1s1R
elzi3LK2BLtls0BGq29r6xIOz/33yDfLoxwjNQHGkzWZM6o7uCx9dVi6l22yL5WQvWUzr7FkXxpg
jR0dK6pQZJkiM9ha2BJnSvStzwqmiB4CUJVylHjrREUe1LBrBA9kFksO5rnek5SKC9wsMXE91B6x
+XWmPuXBOB40U9kMoRJepXrEXMq2f/VtV7Gc7AmE1FlzwA7B3MwZVFRZND6T78lNX7UMR/DJGFnT
qVzvI7q38jrCs8a5wVX2l8SECIPIXMCX5lga73MToEoyj7dOykrBCttwlc7dtfQs1MAglzZ+FzJ3
J4vUwho3dzN3ZZotorwO/jgIH6/lMPFprJBVdKDKQ8pvLrIAkaAeA/nla8jvMsswzZ+C79HuGnW4
X14gS2pC9sGx24wDU6EcAdUDL5OVzFjE1rSyixQKEuvrFKACCgsriJAzcQ7xQpOFCmxfK2LBxGXS
2IKdRLMyhWTQh48ytVKMYDBmFYkGUix2JAbHcDUJ0KjvR8yPq5KA5YyRLnwzgJEWEXTXa85qTGAk
ygzCe0ZxGG8DBZsQr2Ldb6BojBWe4TDLZDGhNj3i2upMJgrToQyqNkA99WSWeoxJiZdvMXkyiRBb
3bqstB9e4UIyId/ki7eWLHSCgwfV7Vma0AWsxSU3FV7HMrQqoRSykOQNWSsmqz9q6YM/m6/ORBrG
5qmK5tDlPQCN5mjYx9Trdi7WP4fc4c700Jv1hJVkbKe8+UTebCg9+GQFfFSZLwtdeNSt7v3yKibe
MZIP62zGyoR5jdi7zIKJRYXIupnNz7H5RmgjalTj0GPfxtXt7s3ON3caqoBbeGF/KY2BVl1akz5H
YmAVx+1wqmwNgCvThE1Z5g3SBHFJAAWxyVBcDhvzP6abAg0pL4OVaOVOLcuHL79dvsYD3wlxaK6R
QxpYpcsU8wJykc+mBV0U3w6BdvaJY6hdbh06Z50ZvXc0I+Wj7qtwp2Rnu4ENoLfEcIbGwxo8JION
ZBYR5EnNt7MP3yVVhFFOzyrN7kJrwzTpCVllnNZ7xz45df8M5hKoeueFuzCvUD6LEJUfcQKBFNy0
2JAPAjdrp/tGreyjnKjN4k1+ySXrATZZLokrcZOjzzsSZGCZgJzP5NdbvzOgdzOJREIC8zRHzTa1
CCubpg56NmekkHn8MhuBT+ETKh1Ja4HM1YVFizIGP4KJG7TovRnlJBtLUWZVCc5BiAOw6FcwJtrj
/L7X/mTVYaD8zq/LPmx4+m2Cnap8+t2KjFxViVzfXAT/l70zW24cabL0q4zNPdqwL2PWNxQXUSS1
UKlMpW5guRX2fcfTzxfB/AVJlf3XdF/PRUVFeDggKUkEItz9nJNteqpFqYzvQ5hf2eZHTZ+vKkOD
BgQ29Q2cTQQqAA3c1ICrriGTW8s1SJocz2ipU9DqNdRPmth3yc0XytnEbyGLiIFh52VTXDuVRSQz
5+OU34VL16ycK44k/bXc7qER9uLlsPMkBqHMxBMBc33f6aIsC9I9c91a0JjrCWQKcdDfhtDYbnUV
QruELVJkuPCfoIEu/ynZcvXoXRyGCLqryUI5Rn+YYdmMimRifQm9tSqPC2L9lctdzjFiNG0AQWLJ
c0OFoEAGqMVBxOha1UpllwTDg0LSF9ZVoPxleYog8r4qI4RzMh92ILYE0KHXQp5yjoJ1PTqQpAry
fN0edhI98gZkE1Nr4CAfnXUeNSgiQSqTq6HKlk4Ofb37WalFt0HDrkT0kh/VRpQfWI7xCwUBDfr7
LEV7Xk0OQJ/F4VFm5d4k7eRYphYvPb2JN77NsgmBj3WFFAF0qzKpaBr+VZCaxd7Qjewwq2l2mLQu
O3SDDV2pUuQo2ZDOs3PiYLlQOxqrLt77ROS9QCwoLTiqG47uswHsXVVZYQO+RVszyc55g4ROaxAc
cd2HfKiv6znVdzJZasTAoxwOoJ4u3gXShgqzvvYQNl6hjAciz3UmmKutvZOj7WNVvYeeI0/8zvfK
uzwdnH1kp6d+VMfrYRhnEk7oLqHLzhvfJDDSTGhzGVawcRNt7yL7Nvsm6jF4HeJSRxGy8lbVuEk8
SEzGEuUcFLOACgp81Qc4UchGaGc4HGu8q6ydhx2M8OcRVrjYNm/bqIeDvjIJ57ZoLN14DWw5PAey
yV0qUI0y/4xMIRUx4rgooTILXsYtsxildBRUfaS+VpcJj3hWDtF0+qseh7vMKWEq0SLWL8iQEx0o
f1NrZzjEoFFy+m96SCK/U8gMpEhMB8W3qWHzZgx1cjWAiIPFQYUjQtu4k/OYlR5s4IOhrpvJuYn8
cuOPw+fUItng2118lQxfpgSiOqgVjrVSQoET1hvX4+9Bb3SnhQby5Vb1BbqUT4k/UmipNPPODafv
VlpuGiDmAw8jFajRqfUtyHNIIXXw5O/SMqqvrMj7nGnRsR1mjviGsUU8668Giblimq098g2bsQfW
12rR/Ln2SJwGAlk3I6Lt1NVnu0edIUo/O+2Y3VKrCPBfQdEKIj1LUGFns3PbJOpRJTu3BQ7/go5Y
tYJCdGOwfxLa9Kg25tl17MzoYxKjEDtGuC4ReE6dltD1mK4p4RbvgW9lgRiNUlbWvi1QC2qrjYgd
tfp9FdpPQA+oWlk5YVbeUYSOCFkr3j4er5aZYGXujxBXmZ6Nil4CKWvSN2sHHBB0Y9mnSPc4rEdQ
+Yww/X1ueCe5PdKbJpTiXqr8aFXDhnhdxK8J+PmzjZKez+5vtH9qPf+PvPYTsn4V/Ix9sAtIvrR5
r63jmfytN842ckwRgfF2F/Qw/rpacBjLvR8jr5siH7WK1OxlbIznaRq0BxQbgJRACTGiVW/raXCY
xpfKKsKDbtWwfUaoT5DWh1DUudMbA8T4MPHP6/nf3ALOzRblE8eBEYjaxXRt3Nuw156TCEYv3UjL
bZc5e8Od0qvRErgKeItsC5rvMT6NNmdnn40DEQmirFMLQUZVEeueZpjdIS+DbC7eU267zU3EBovc
NrYprPvhDMNuFMKgVyjbKIp55SF2kDu1tqodK11noUpwX+lf3A5xSg8itMEiiRDb58Eqs2uzcL8m
EzV+DvK7eegRTzzZEMIJ1HpMTr8YTp1drfOuXzslPEqq4VKVPHtfU1Dqisdv2n/qgofEjg6h0OJg
pQNJEtYE8KbwyXSNq7Rs1OuZQyiKMMV9a0DrD9UxNDgD7uMYm2sLRiGH/4a4bAXfsFWGSK7GzhN5
6nINV/GxtdCXMSB0XZcKkRh4ka4LvX+YgjBeOxMcHrVurUbL+9kENQuhORCbL5xkZ/e+pBS118Vw
Tabvro8Lcm4durZpBhWqkvirFjLuXdnBWdB5CYTA1i6d4PBXfQDDYeDfB0Ru4yEAdNY/Fpn1U1HK
Xanxh6uNuzVSyIC94ksw5t+DsOPXHtzuqpoVb9XxwYAbCb8XzojCY9991RB3/K619re+6jcDx+Wt
q3XPyO9xhnKsGCa9GAU8y1lrXhpOJYrwBRttmacuK5sz0yQqt/sxjmGRH2qOWFaJtpl0WBrptAxz
eWUhMNHS+GH6f2jLoJL2lDIaoSVpgcqvltCsNvoEV+VYNjIguwwHGXuVY2ryAPR4zkkGjWX+Wfbg
XC33ATnNOrFPSsaZQZplk8k8tmg+2OTQtht2b8udlksWb9mLRcJc9qbHpOffZvGE8TyACY4qDJHe
XRzl8PIDZFc2fYKe32o2bRLG8leT1oKdM1H5dg8llLeZS9QsxDsuEqUfnU9pWFKb6iqVp21plM3i
s9iKC5BVXPgnH/TFI3AjLeS90Acvl33whdmYHeaH+4eyBuz194LgP4YbSHr+8TfrPCMiA5NTGLPc
LnXR8kyG+KE0BW6sGJx7zQ2GbS5KrHqR918aWxRNyWE1TUhD+e0M4FYUcPWy4GuZv4z/PGe+3kX6
JzUMXTDOcpY11z57cn47m5xfr0IOI4/CKTDj4U52Z9PhUDFWFEyKYqElILkEKWV17DJUKzIxLKbX
i0n2cvh8ruxmHK6WgLWckNf/ycYTQ3h7uf3iA6nDQ4kI/VYV5S5hBoIgrPNfChozm65U3Ivq3P/H
E1xCmD+KLm/r6fwLrtf8bTySCPu/C2A+5VH76+f/emy/tb/exTHldb+jmDZBR4faDgdJFB2wzKv0
m+bo/2FCh++xUOueDnjgNYbpQPFhwf1hG0IQjit+BzA19z88g6Jzz9N0B/YPwA7/Ddk3JOnexS9N
2+XuqmfDcuLYHhFMoTb4Bk+QanGdQzVu/aqM4mTlqvE0Cpr2Mpy9ndbb+tNgVvo6m1FxlrOqq2iX
WV2IssnZNEVs6L+8Vt5KOv/pWs1DEKMI10FPqkU2bppCp7qMPQjvDo5oPthiiMH/5ag0KHWQ7AdM
Wx+XJi29t8PIFKUsyTWnFeNLUKaoctgem1MxrKYcIPkQOjvdrswvutP+THK4uyjvFtVSG1bneMs7
YnohGXeVt5r3pQ9I3npxC85XRW9zDVjXP7BI+QfZs0vPP+R+YMNZLWbkOPE146ZHKDKZKLswHZ8j
dG3EwdodZu0wpppTbeF7ocRGjEO7u1MKX0U9O4qvJ1gqEfcMi2MqmtAHA8ihG03U9xNyKBs7qotj
Ap9fA7CULoGvYEiOci4dAYkF4chWhIDIdjRm9zZu6n4blL57C6UacAWU8Fa1ZxXrUtuRs2k+QyOp
3LeQIu9QGYafqOyhARWNryQ0DmroFiJenN5QpuI0ntnZuqxQ0TOEkgyKJLdBqcCSVUBBqvd+sK3H
2noMg3I4BWXzVGWZv1YBtffnJIk5HVPyYVvNuVPT9szfgWJAhFKRtMlGPCsopMfBXg7tWQ/O/+4i
eaPU6q8JLsAoMBpoMKCUMR0GN3nbSFupO+ObCWkD+/v0+zN3jduJMKupDeldbUThI0SDFuLAtkb9
tU2wFQwaxSPNSJ0JRI+EiKjd0vTupnSG/trV4KS2xtje5O5cnPWRTa+lJOGXJCXsPYCRO5R5hSgH
RYBX8dDEn2Uvfe01gxJdbEvPMXT9Ok5Dm4LhmmofJ7cQNUMK5UqOh7y3dkHmwU7LKXzdz3BEo5wQ
PiK4Q+EBEcBrZBZcaG2h8aXsO/4ZIpvSVmGGXPikIfqoRCcLvbxjYCS8ONvJJ15iWoQufU6qwJ8s
aGz9YlumenEbTmFxqzp1cTuJpnJAEI+oLG7lBDSUnJPltBJCXelW5Q+nG0/gBl70OIPVr/QqRcAI
XvK8RzkY8keFgFjxwuPJH/Q6lEqAzbzXjJmIi9VSS4JOMET9eZqgV0shuZBMqC/Gy3zcaN/tMguv
BQXapggV+6rrldiFZ+yH0mbjCeIh4zYbvSsXQMH8uU9FAr2KAqpH3YCtGxv5aUWGerr3Zmu8NKgk
cUX01hJAHVpUNexxJq4jtTujqU+71AmiByLllJdMdfYjgl51jLvxi9XUt46Il4rVQjasej7VM6wj
cpjJxWQZ8wHe+XNOwrvWOO6wIz2Ftemsed3Mz4GvEsvVbWqSZqQarOhL5nrDBo7H+FjMdXaKQK1d
XPt8PsZmVnx58yr8A3xM08jBvcmOAYcDQQcYy+aEbvPCktmzN28XsI5RF9qh+4uTXrqPJDpE9wQP
icBetIkuADWi+3H80fXN+G/dj9cSq0qulHY0N6Yxq09IYpwraxrvMs65T+gw+lmTkVkQWk3iY5aN
Zs+obipZcszT9mLP9IJIiJx1xRWjUvsb6bdc9nrFYrf0Gap4ecU//4wqB5+SD/nj5NYktvtieIj0
uj768CauLbstvwVJfxOMRvA58xRwdairwprult/6QxsFybcmK5ptGxXutZ0mzWcoufYZYYRhbh/H
YM7vFbu1zlnYnYLJ6Z45xYXXs22bG81pu+ec4tZVVjch0jYwVtcBpF5aDaO+V0/hS++DJslUdTz2
uTs9Zkl17wh7444h9NGzv68iK/8yCwiwsHde7GynNtZ3KLCEL1p7B3298+xPuXLdk9nbSHMAxWkb
l9FT4LloxptzsvaHIHox4LD7h2+fC+by/bcP8CYrnglaiR0OX8X3e5s5NtzGVu3oZ6wlBjzQvLpi
NZlf4Pe1r4ZJZ89Q+sa5m11e5cX0oqbECpWgbY5zMxnnMFC+TDywWw0xAPDdkHXWhpocs7L+3ZM2
gCsIWMxQJL+3S9+xswkRSL9lmmKI+xpt2es/3U7aVEqSyrB7ILxSbEYCD0cVGe9jIhS7smIOnlub
glzxcCMXcQ+GWP0iXfXQ/O0K/vqNK6Khzk/ECu5jpEa/2P5UbLRSCylBbwMYIRWIY8v8HmqwPY/k
FmGvGDEUempqJsEqgM7x0ns/+9FPGaMtcGyueO9XuI1G9oXgvpvDrKtM89vGK6kJIpG8/2BffBO/
VI9yaFvFkYilT7XbhK7h4rJcK21Wkd/pAwkWeamclPaPl2WeeoZgAImXItn6czp94uUZXyFEUz/b
kwg+UYX1neTRaU4CykZiioijCHXLVQbetbW8+qxFWY3oaP6kxWN8p4eq/vQ6mr3AeIqi6knvYX/W
xEjMyZHOm2rx/H+6bhY/4fUuy88L+Aly9Dq3/Dwxt4xefzMrT6FQJ+Ei9CDCk1vC8D5aerHOHDM4
SZvsLU0iJ8htXNlU1l38/uQcjr5//e+fZOs9DNnk7ASkF3ZEgS0EfO18eJDLbiocvr3uT1BLQlDS
0ip9I48UhbZLO135JAdJck10UvlUIvDxGAkpPefgN3Fwsu2a/cTrsKRkLWRP5V9mvcipH7xgWqus
VGi560fDTIPrplT1oyV66Gr+7knbMluUvrJb/GSP6rCzls/RcUCS4MpB1nbbootxl8zB70ZOFJ03
cpz4l026UFfBvkZMlJZg0K7FdZowyttIb+noJZP3D1BvB5D828VS/BsbpssZ0NZMTxws3y+WYxgp
elgbys8oVh+pHHAfXOjuT03i91dy1WTb9aODwfqB7WV0ql7tLna0OX7b4VelXLrSJ7FN+zE6kffG
X9qNwPmR+t+i2jt7LUUYK4H8O/qvK8OlJ2zqDLckWrcm6jmNiqNYOOS0bOQTLXvSkR0IuFbD5I7S
eLm5qwnBjTlUUWXh4FGlCayOvZcfKnHwyApD3YWqEa3lUM3dFMaa+DIqhAeSn+UqGlEvi6wX6iiQ
95isA5p6DYzOAsAQJdmPio8o9u3xBTr5eLN42NZP37ppetfeO4Lht9VsvnjLuDT+Ycdl//1TdEQ1
lAuEDNF4zvTvP8XA6iO0sELjp0WG8QruG+0IrdDvhtJI/hXluG1NdoeUhhht1Nwspirn8Uqj3qAm
idC+EiXmbQIiOwaXfTLh3bjVRSPtEbShG2/SUJh8PyFnR49sZo2QQdt5Srsv5shJb1E1jNeRnj1X
Y6TtpYJqM3bNnVFYzZ2wF6aNyqL0hRUluTO75NCTuXia9cK7d5zoUA+l8WQkk3sv5irVfTPXiJFp
Dp+KIp02ha5UoCrK+CB78TD97qWvvWV26QWDEx8SHUrxf7+KuX9bxSzdNl3LoqDTZikTvLJvQy2U
GqjxlOT+DwQX1prmoELUzZXIEnNwseHNPMghmrDgv+p4XhczW+OVnP7gGLshrFsXd+k0intIz8Vd
3lIO5S3d0rpLyUpvI5jjbyPTIF0Fb193Wx6kZR6M6TaRZqeM/W0wqCNFUg3qsss8cSySPk6a7GYt
mm4v07/vAvtCDwgxszZFsKF8Fab/XunqoxYXVbaWXdk0SuofsmAjByr4zeMb58VtEjOh6noHJd0A
1eR20nTp+l3EwupQs+s3aXFq8nyCMZqSBodoxEnaZGNx1kKkWfi4g3Ms1ane25R//bYtjqHX/r6D
tHml5V0oWX6M/yf4VfzpOPSBTkO8x1zHtSECdlWPeOBHnt3QCf00ntT6J7otM8XcTgkfZDgpp9St
7ktlRPJajC4mR/PnVZ130zowKMZJL+PX+TiJ0L10kJ/JXeVkZKHVQ2NUvLmNnJD3imydgo9iQIiv
rGPq82blq6Xn56KsKVYhQgZhJv8PjPtRz6uXwS8DIRWjPqrhPG7yQvFPVanGez1CqM21Q+OUsGva
aENcPxpZDi02sM8XcccwgcqaO5p+kJxdI6x3pgLnQAvs9YepqjuS+dNz1KM5NCvOcKOltn8vPdLa
Hm7TGAWfVq5XYn0aZSWlXLSGairh2g/SLfnI3zOLY6F3ZE0DkDb5YDQP3lisqBgIH83KCx/1ARIf
Iau4lbZXDyL6CcUKPorkZv2ATG2+1SmAQ8SPobRFqZNtK4/NvyNDDsHrOOeojgIzjtKmeHG8nrW4
eZATy70yGbmAo3alNUp7Y1boR7ZuftsFIwER0XP0rLgtrdw6aBXSPO/t0kNOiiul63KRJa6sxZWv
t5Ue0i7dKLO83FaaPlz+/raNV/zDpg1Smo87CgtaaY5fnP/5ghruh9LYAJSw5ZWt8j1pIBEhdiH0
zVyE3YpuXMt3xPIucXtvvHURnOblEuUlrvKdMmXIbCTz/Ntf2uSVsxBw6H/wRRJ3FW+py73e3//y
Q6PY+cthyUuE8gbw3eahd86halb3l52f2P5xBF8sgZsl92UMaT3CPqxCDxR3WY+e0gfrxizMXeB7
1mM+2/HBrpBakLOjNlqP4gITbsHLBURcuQAt37Rp8p3coSpe0kEE7xbXchhkFaJ4qVZcqyKYDr75
96yMvC+zMrYuZ1Xh/OFaLVHzpyIbsv1cjn9BJJHdh2qYXxol6H/OJUU70iQnO+rJ9rFe/5VpTX6f
qvq8Hj2dGjcKh/JuGyMA34tdTdyj3zPpk3VXTWp3cEChbKzGD14aRwHnGhrP8+yvg6Aqdv7YUe9W
1uFjXxnho5aAGAta5U6axmgs2GSRhh+smCWuG/SN16IzGSrAHyyt8O4q03PvHNGDnyZYEU1J98vE
mHjmqVIEghi3xS5v0lG08WaCWOG8gnKBzQbV0fOhryuiGwl7cth57lXF/tFOzvg89UW+dTQLNs6y
nJ79rrizO3c4J2H4D8+B856WyHSIisEIpZqW5pC2MWyRgXkTA+uADNdqNY/fx5pIv4qUIwSZtjla
J/ZpDwX6a/DptOZfRh96hzkG80/YtkGRApyUHMqmp8QSGSsU1HBA6rdbm47jb+Uw1HLrFMTWgxzB
od4/9pH/VyK05/ReKdFpL81LnIvaWNKtg3KQMaxLrCp1RZ1mLzBnr36GjGJ5nb8BVrFWgCOKTViG
yP0uKQGZyX1X8X6IPHq2bp2SolfdOhlp8SiD+7Ipk+w+6OvyVo7g2Bg3qeHYUM+JbEBc24t/oU0G
Ze6teWPGI+IwopfZCIpUU30cRJxG2s0pgdi09d1PrVt+tBsDEjVTTJnUoKmB/w87OajxPyxtmmY7
pk2FgqABM4lvvv9M3Upv4J6wi+8NgJN17vv1vs262xiWmGk15uF4guRgPMlekeTN3q6bW84ajQU3
FM5iiN4LKEXPOKdq6pw8ahCvS88LoaUbspMTU3/kINH0yD7KQ1wwyr452XhIkH7n/Zq6lIYk+k9q
nQV0BsAvMcETQfycCJeLzCFHt3U1q667or45v8+h8fOcedehI7wKez1Br4PM5hp9GJS5xUZraWwo
/Y9I3REFe53o4XtXNaC8DrIEG4+3e3suenuf+/U1pavGFyMOi/VUmtbeShXjS2u7R1/3ynOXTsMZ
ItwDS2DyuXTuHGcGFCga2ZONO9ei/q9vD0WTatfSVnsUXel6gNiZPNKRePpETZC/Ww6B8ty4DJcz
4auvNEkPW6E4z+pbGJCC6bA0c19OhyzNrrMMOT3DCMpqtcxexk7IV9T2Z8DoaAPO9rDu8qw6GWIk
TS1vnYPajic5Yo35be8LlOWmWB2uFpt0IYfzonVTsxuI8dbfY4PC6qEd7b2RAxdPyyn4mhk5cE87
mg6Co/KLVscXe+H7BXUmMYxhRKS+GgVwtwxSjDszy+0HzWyfbGG3OLxvKe71d7ni5CSRphAuFZR2
tOnQj4P9mBtF9NQWWxl4gnhTDmT8yAzdUMzIATJ/hGr7N24g6SE1Cy8Iqf9yb4wS/N8eKdZGBDAc
qkdVy7bFI/dmmRyNIS+9fDa+ZyHPC1Se7lE2igvbWjWliMu82sywRf1YJxB+8clTcDc8edarh/T9
MJT+lkrhV5rxJzlV+xgq83RDtQ2BUdFMEFUCQxpvF5NNUf8K9pb8utIL8+IWGnYCOWzjXkkbMsfa
2qq8aqt67nhVjg01WGPlfapsCYcvyeiKYTmb9XXSuiG7ToYxQkkHrYB0QA7hiNbuetU8yVESzsWn
wLpcKC0Zld0++oP3gRf9iNUsP2Q2QefOhAhZpsAmsf/8YFOFLXnvt9gUi8z1Jdf24bqOasODNehC
izH4isZ58rnpe2WDmCOvlCnwT/YM7DO1EvWrOgd7Vevsn+9dEY7sDqZwpdgYhOg4DhB0QL8HmCG8
BY0Y3lYq4VwoM+E5SkPURisg63JWjgd3vGWvb+6VGvYxhEbw8XorvK0VgTwKUS18c12lQLWUutQB
VGGYorjVvsyOp36ObbZpZkbgRg7rcjB3ToJOshw2ehptDHfwdxfn1A+v9LRHo0JcC5T12bEQvrCD
WvscJtSXGtavzkfOCtCZ9QjZTnQCOfQs32LSRG7uwPEmunMKzzkGiXk2KQvUVnI/rmUzmHyNiOCy
UV925XJWr4j+fdiuo/iJUJUWoaCL7NCwbruJGvHI3IfwwKxgNiflPjUHQzRBVjYkDOnNRQL5bwkB
x6tJ9qSb9JBD2ait0xx8HwgUWfdoFQedu9N9x6D6NYqe7aKYVtE8zadkCPzP3nQXOn30rPqWf0Av
l9pfMdS9zASjrGZ7OSza/NDnmn+O6/ir39jfEm1y1oHtA2UN0Wprw/RQp/30Iu2RsOum+ke7Q0yd
OjYktWU6dLS9ZCOHMicqs6FyYkmbLrZubq/LWd0rQHNOvhoWW15+KklvhkvjvQ591crgmTKhyRI2
qtgp0JDdutLj0xzt/bIyTrEXV5tgNPONMRvuaeQUtgqGofrKuXGG68f2Dz3x5aey83nYo+qrmSjm
LtZTcF+zWn6tdPMU8WZ/dM3Qu1wOn83fLs/QrJV2tkrmxoriY1S5ypvyB6Mo41WcOcaNLH9gJ6Dd
NbPG50DRxJQ7gHZndoluFyR3TvcUjb4DPlZsE0KSjQhhKfWmj0lgSZtla2QwnCevK9655dZzMnDy
AdaieA/mdJ4J7hVXmpcra9SZo61ldOGj6lWoB07nStQ++L199+/DZ5ol4mPE6YIi3//8z/8txJE0
V/KraoZlW5wq378hHIjlqz7vy5fSN/urjP0XGmpRDikM8HPoVWTf9i3r0DuCXzmEi8GSUxcHOXVp
aqvcxQOVdSQ/q12f5eklnVCKoct3cyOPXDAOlLsCSS8gXJRC2T18w3I2Bg/54PGoyvoFWc8ge13T
PdVOF+0X+1IKMfxrUvrLmojFzVOHp3huzgWABARyoqckHjdOn83PupbyTEGrT4Sjnp69YQYsQoz3
NvGGi5sCeOoE5bOOkB/5NXYX6ta3EIhbIuTLTuhDtH1x/rCd+jBc7sx7KrpE2Jeb6mN/RBPVvfPG
9lbmJbNoeNAUEBAmEIeNGaftEfJ+76gEU4j0ZJw9N0Z9CzHq9A2mawLEOdLxZ5936Uor2+rOtNj7
Drp6w1t7ejYaC+TYVJP1EUPpplPKdCw14FWFT2Eo8cDsfvkuB1P2REGoivaB+DIbdjleG5kQRhRf
d9m0ohfaxVM3FOrNYl985T0vD41iFZf7xcUUXSEgUV9xSE3ORKKRwm0Q3UNJJz7LRs+iF5THp4Mc
+QDy7v3kWQ7kNaHj63ujRbl9sX24z5gn6j9ssSxRNfjhAUI1DEEQiowMEYT+cGpJxqTJ/LAoX1p0
Q2FzzMNTanrBaWym7Crh8LG2GisHciOMf5qWE21pfW0aszzIg2br3XV20J/lIKnrZq37LnJX4hCq
jJ12Uv3xfDnkJon6qyqc4NjXrnUN6xakuONoDevY64K1UZWIe9eTfV3F3RfAJSOwrJACnnn20Fge
NIdoufHFzc0YHU1stggXxDBHHFW/2snRPJmdqLWjtmnoS1bAomhMQCSe+eCG80b+UplO5EFNbCDK
4ijtF134QCL7yi6C4VF61EjZg5RIC1A0/BWVY7s3gwj0yKFmpOaqSqJhl5pzfizNcd2yW7q1UQ+6
nauWqLoWqsMm6IC9hW6X22s5BWvBi1e65vXkBRS6B0F4XUw5vD3jqJ1Dp+nXoMW0c5BM/XoUvVjY
Ct/VT4rctjuJ5vGOjEilp+G9FeqkTUTTVGQJpZ1D370czVCbkMf2Dq6dOPez0n+VS0dTBPO2L5UM
bOMQHLo2tvdh7j+AdmxOsmSt1fNkH3o1clBiSZcNKm8PCbR/JzlaPGTJm7zq9R7SIwrGaWXwxK+W
dVEudrrWhCCZfn4wy6HT6+GJUJUcLEumXB/lnN/9XBZL2avMU9+4NYAnnu/SjZMjMnrhDedGimFi
azipWkGxjJuOxPtCaDdUK/7chWYPBK8qvlVZe++lpv+X3X7v88mmCkIDokcF4c+m1V5yZMa/Bokd
XOXEu2/ALsdrXTFQldRj5xQ7rXOKLFB3uZY8uEluzOtQ2ORE7j7aIXvAXlXEAXwMIJfs9WC3hObG
PN2izXPiW/CATrz547UDvOpiif/VEVOt5twpYZ8cbDV1T4jbdLCn1YQWO6GMKY0eBCHzGlqLcptD
qPsApgdmM3WMVmHXqoCBTCsA2Zx4W7k5YPWpH+LpLqVSvKKI7bisfw7/Glv2e6hRyv1C35zb0FU2
jkaZ5RAl6Sf8nzXf7L53kQ1dkkas3zK95sZRS2NT1aQQHKBL0qNAtmbdQk15yrrOubVhLLhKKkff
K27BS9f1rEPJyfVQi0YOl6au1N1gpOF+MXV2MuyMqQbUptUNwqAORbSmGt7qZCPvR7Ks964C2ksb
Z2fXO6YCGZMb99uwstUrOW0Kx2gMY04eAYnMKt65EcwGiPV6uzit5xsYb/JjmrTatgMh/9DDvwK/
kO98qRzrxzhb+a8yMeADoIxvNQfTtVLV4/dEoZZC7xp/PREUX7l9UT8WCAzCFG+jHOxWj0XcRRu1
S5KtnDSi1rnzFW8rJ6Up0NDtbAlI7uVQUdPhYAUWB/whaUviNOkTGuXpaYajYF1a1ONuEfHKkNwh
+RempBIRoSRjKLvSKJtETF96qm4VUIKRalx85JDl1t655qjcJH6oO+Dr6ghK2fh5LNAx96vMu+tF
r9Ij5UpNymkjJ1C6Hq/9OoAPCsjgVeJHLCvuOD3rOomT0flS9tAOBmPZXOWEeKrMjOfPc66qfHH1
+CybQHnq/Mq/Vwg6n1srHw/aVL8s8wZ0xJuhHPW1tOmor7oFDKEJck3TCOwqIi8YlN9aK7PXnq0X
x2hQnVtNmyBqE/WVf/AoAyS/h9J8NjienQPinwaHjCc5iq3gzUjMsdMg5Sw8C03ZLCMxN4Gw+pUR
xD2kRRffd9TMXZ63KiXoPxIJvWzXZeFx3vQH36Rgzy+z26nVlM+W21zV9Yx+otL0Z1XL90jEKp/N
3BqPlZFqq0F4xeXg7OIqLDdyNo1DyFCbkurikkIQeWu9SNN7re3eHA76oS92tR///g3iwMh2bZDE
iM+6xnGcYVTOHGCC+RTBOGmT6UOnvDnLhnTZ7VgW1qb1mztLRuDqhnxwGLUE78Uu82JMJwsFR51M
GshKXmG2wtlMT3KUjPucUlhluEOVXVoW8+IaalZ2LyfSTBuFq+oo3q4vwUZcR4UKiDWEZI3q0vRX
Q3GZVvi/nMyFSs1u2ycr9SjZ17r5OJaadnCU1QgLE+p360uhSRrdePbcP6mBAwtuAJ3mq90cjfhU
zMX3LMiMMy+fKzU1vE8y0lK4/pUXDeVZjmLfedZ637/EZXSCoFd9VyFYJGI4fdB6gAvnFKg7w8iw
kRuOHB1EPHezp3q6cXQFlXDXb2CfR8FG1z1ShX5tHVWTzErtaLbANIXfefYe4KcPnkyDF1ipQ7QB
+rY6TSLDxWl619RK9NNJDdilkhTR+jlQdl04oYcT2f05nd0OJDMucUK0hSqQl3RQ+ET6kOI1Pev/
IQZu/mEz6aiOo7mGyQsD/pv3pzGDus5A88r0JYqSld3/X8q+a8lOXYv2i6giSvC6ck6d/UK57W6C
CAIkhPj6O9DycXt733tO3QdTKK1urwaFOUdo5MXxrO7GhMvgRcga0MFbcTN1nHYOJv1Crk3RNIxQ
C/lr1GA5G11HwnoISA/NEGjjRSVkPOXXDVLr5dWzE3eJaBQywtQT3d5c4jJoVnVgfx8tq9tXCXSl
QaN0u709XUwXU/QrgXHm9mvwH2PM5wy6ffsfp1eT26//PL1SrENg/wAHDVz0v76vrrW7VJWeenP7
qlyViQPdlGk/AbViejR3cPHGsp7Z4tZmNN+aOvgS0qNqAjQgD9CtqQUFVFMpWRYeS9ejB9ZTHIHq
BIdR4pz/uuvhlnavG37f/f/3U/CpE0Eyrk2eMgAgeJZC4GFvjsWmmPg57DGmLKYpMn/I/yia1q/O
X2NF3YdQtvhH569i0rX4QYUVz+3BoYewrutzqNmmnJL75oJ4vTcvI89bIwCbPhRjVJ0J9ebQjWre
WwZqOTDK4gqehrvhDIfINPQZzgWeN8uHnvwEk7fDX/snYdKalcWQ77iDKZnwjkNZu6heE9gEL610
cNamWA300appda1cJOOAHDtBH6p8zYq626SWBNXAFPNxnBEV66PKe/3sVR+Q7qheVVFVe8+HKpT5
LDANskUd2t3OtGrfmsOFvQVg1B5wnMBvYD7MLrNkZX6De9GPHuuwr64SFsq3rg9OZZIGyyDIs60E
PHISywiQ0uDxJcsnjCxrsne8HG9ZWHsPnp3D5Dxz0lUHPY1vIX234JX6/tfAWDov//35d40Q1p/P
P0JUxKVAPkGK3AWD+6/5YvQwa1oRKZ/JgL3Isw//nVWX5tCJSYoFlKPjvUW8eJ/2zTVNEiiRTiVT
j8wahd3S7zLYNIi8AwYGpQq/3GqS44yX+jW0KF3pQPsBStpeHwy3piH8UsOFKWkLfTNVVT30q96q
xMIUTYPvRg+klYB9ToMoyDmHLh2fTMlchhhqhkWMqEoPyO8yd8FbomNH17WMx+WQA8aHTSYEjG1R
HAKAEV6GDKiEsNRPQNJBOjOnOeRy+kBMaBho/Ps0XJiX+P7Km1c5E/Xa99t9Im13FmBZWkNmvTv7
SHrdL5z57syHw80fDenUxYyg0wjTueLk3fFiAv4MBz+uB/N1b0es2Yvfd61pMWUkesNwHob0x8Aj
AL6njtZgn4RNLn/FAUzxqy6DnAJATAdTU2M5+iNkINykQZYt9iFlVKU7MECsZ0jVfPMx959NSYoz
ZFLCpxKaQFebpmeknaxnV6bDHiJs0NIPpPUMklK2Jgi1dgrIyRsIONUNc3V+7fAHSZkNEdkclyYF
2R72dM3e1EGWY13DwXod57zfW7El91atoVFSuBBn+Cqbu68+4dTbFHHsO6UIMrs93Ezvhzjoc0Kc
MeZPBkZhgBPmzk9lA1+jCEhzqDGGMECZRBz/0y+owQDrLLgmO4Pjn50sCOakxQ7Km4rmYoskOFc+
v05o051uA8hlCfDDj20fz/7qljdCz+7sOBv6K3vWtenZXKqhZadQX0wB0UCEnRFZfq6h97OtRlX6
M9NCsyn55EOJ3BQjPEz7UORHzDj5bejorKhVcTElTliJ/EU2zUb5zVzKAimuEfwqbC/+U+dzUN4l
D+cl7ESOVat/dnHvPTHCQ1PiWe495db4Rwk5t3upK133ibH4j7YepKgFQq8l5IzJCF2y3N6ZO8jp
jfc7UwceJqRYFASF70Jwkz2MVzvwXCBUQuz3fu/AJGFd5gX0YJDz3oYgkG+HUhYHN4zBx7N0fJKq
HJcWUp23uuQwX6lS8VTBQ2EWK+Qthj77yHGe/BFUDh7nYRKvzvIZvB5w6OjadkZZUkITqZCHsrHC
d5J2nzFsx1+rqI6ga+SUTzVYYos4BBnpv0+o/2LuwoMstHF4xKSKyRTNf8GrGInTSjUdfUpFbMOW
Ekuv4rKBeHNe7Ez4GrZJzZzbdrEzS69pLbPuV6sN6ZN769dY0+oGA4Sian79v403H2cGQM80mQdt
6+p91UCrAoaAUDf6J32ASMDBcRju3dk9iBXmkTr4LuR3cF5WT7yN23kSEfXk49AugXW0LPfs+xl/
GaF+BpPdesrIoohIob0ME09jkkSRJBBRixvRHEfhQHg7gPOWboq1DCD3nYiUbMD9adZB75InOQY3
cxDUYkxnIQDPDzmMDDeQBGzWiYBiiNV7twxUqU0SpP7GG5qd3dXVW2ABNg4vOefoe5W7TyM3WEY1
6Z/LjjybKPfvrmVX/eoKcQXwdqeuUPp5qRW3FmBM0qMfgpa8cKDaZ+e13IsoxZ5O6iQ8ukjBHj2h
wne3HG8EL+W77TUfNB3Im8chshKV8fgC1hookYT0T7BBhUxW5MqHIq/0opEIUtiWgLhYk/rnqrJ6
yBq06SluObSKJAQMCYyUNq41RBAApuXOgzbrFjI69j5smnqjIeJ4jLI6W8uB0xPPA2tJQj1eXKBC
kQJU8lZBem+RZ6F47FoXZ3m3Us+YuLyZhMzaa0ahl9RxZX2j4/iK/0n7AxuAIx0b+hHAYBfqsuku
QdJm0yj8d3q/Ks661s214s37kHvOm5P4EFFKHFg7dSBCOoWCkj/qy0HQdQtsGxxCqP2WJsEmLcL0
UcnzgJd7O0Y633BQpcGUgscaklrsh9/IWdowuEQ2IUyrieRPWVwkKzewvL1oquQYJkG5hDJW8sIU
eVbRKD8slq+kDOAfUefuRuNMM689Jm9lHXsrT9r9ngK7jQkxgRpPm/KHrswxXaZe+R4048rhrdiz
OivmlPEQPgsWZLGniykSZOOwBwnShalzKPTqZuYWyre4NZ3ut9E03BNjtWfZHx9jOoeZUHNq18XW
tSCMNSi7PcV25u4kqdxVAtTiIwCP0LOy/OrDS9/UmI4/KizM86Gt7KvbjNXGyidjaCtxL1Ya4tVr
aPPeJe3cjKnC8FO6dv3ES5+tJB69feCBmQ1PUajLOCm0C2N4zLt9DtdzPjxkZvcxXbxpl2LqWzk+
APn5q+qrHlnJB1NSsQtqS5F198/4f9aZDzE/YeiL19IDTIBkYbAAyDp5lH3TnUQZXlxYyD2aKhKI
XYdk8tmeqsKohdkHEPdr05gHYQk4GZIBphi5GvE4svapDTOCbuiXoNedvGIUZyIs8SDSbJ8UDGEs
py82jRN4y36KaoE6nc96N+rOjefJB1cmf3STGkjLMnrxGNUbjjBdGUHrGHKaYXsYAmDXzMUUS6bx
9wuCaoHwkXeJ4ZFzyTPYysSIV5oqSwXfPDsSv+pGghcdMIBmaVqxy+D/wz8RcYZ/ZodgdxnC9M5F
ahUvp+PYfwFwGq8qxzqv3CdkOJGMWWGuhYfYGK4J4m7XZlrIxwii16H4VZravkpTm+kppmV9+EfP
f48zPbvpM3//hN/jMma1a9VC9zzuY6RTYqmQXokOdtcDMxkSfTI15qIBllpbeQEpgn82dKTAKcAE
isOwtBdRW+1SFgDIPqXp8ILXp6CFtOpUMhe/y4I1Jop27gSpYkAgQpKpj0K9TiFrPgK3BA6gjM5U
Z/Eu8/JrVuXR2VSZOwtKjwuZjBZWjP80ILrVrioohZ7yqFtCl8y9JNOuVZcNXxBmNYCdVMFD6uT2
HvsHSDWV7nuLOO9j5oQfo3DTp9bp1UpXMRyNYiil+76XAjGcdFteq2iJaBSYRSK4UV7yB8arNXRs
6hdSqfwQSMQGTXEAXhGzViBW7VDxFz262dxydqTm8mQVcMVBTMoF26QmeM1VUJ/gXDM6HSCjnWVB
Tw+aY30JEuxaj+P3wK3VTLNeLBGZDp8kd28ekq0/oGIHWbYajABAg8im8JBJ/7/0QHQTonSx465B
5HFWIxdIarhlecQZmC9LbpfPWMt+gicQf7jumxSyuxRgFvubmLYJjk48QPSmCC6qqGHijEjJEpj7
4NXm1iodgvKHYxW/euC3t3cTdXBJCdJXHYdpYVoybMEnyC9C6nJeQOxs73KAXIA5zaxQ7e8QuTiV
ySHTw2GwkyZBiAA6alYHPmiXB1DuUO5n4vgnhJnZewte8KwHFPYl5E01x6aUPeo+cxYx/jOXAiJz
qwrQ8WOQlhqSvICy6KxP9/EQwGMrrMMjwo3FKm8hCYC/GEQZPCSUdVKSboU9+Hj0Gg0mkFt70Lay
9CuDeBDlQ4SYedweB7BtZqbej7tx4aUDuk0T1wAnsq9uNoPtophmMEtX+DQR/OoGewDs3KNPLO3s
xcdXCBGF9i2B3MGyIGEK65CmPRUOm0QtpfvuQHkkscmPzIbvxgg5dyCjInfXiTbDL+s2L6yGmiBh
5EdZFB+VpdpH2jT8f219J2nvPxPZmKoix/NdB+E0O/BBd/tn7FEMzKHwT9NPQOtEt9Z/Dj2JiRdy
Gbugj8AYKFjzVmY5pPgsIc+9arzr4DqQ1kA9G9my12qRgnU09/gAM5FpxjLFrAv+LJpWUot9k/Fr
NIbFIXYg/p+2A78VLWvnA6Idb145XjODy43CLQ9o89kR/t3TRfhigX44L6GitkXy51OIzt5bdofk
jeT6W0qrWwfFoId2qk8Bxl8kvqe/9Ycmj+uzshF6Nyf6mkGtWUFddm7O+yYugATXcMxcDuuqgvpi
HdQ2dGYDL1/TosfOEsRx5CrDqv0VTKfKWQAt3R9oXiXYINmDOphynNTqkAyBRFYC7kl/NZguhEM0
a2Y6iqgdlmU4PAmfXAyS0GAPwXIvDlOVBdLANYUJBSQmQrUAhdY+hhSaj9SeDkO2zSEBkg0/RQZW
pZsEnzRsbnkcWq8QFAjmLG+dywiyOuZ/B7G438OzGJgxMxzf3H04CRL/s8362+jp5Cz9GGLA2VCd
O9AK4HtCqte2zcQqpKRcW21XvaaUvEGTWV2yZsweIlA6TbWOqnAD8QRI/EyDYENKZ77bxgc/tcVL
Vm+g6Vq+RjUne2SJW0gcojhY+gFss3M+CQJVbXyiedA8JkpAR9aBiZOpT6rkDFBd8+gJvaii0YEu
OF/5QmALjp38AeDxPy9fdTYVaunXLWQVpy5fDaYIpKhagqFHF5Xq4LTklsU1airYHCHRi4Uy69dZ
XjaHpNH1lmFbuCuBXNh7eEE3Xi4lNEJKZ2UnPbgU+VhCJTkfbkURxXO443VPsDSJZ4MDjUE77dis
zLX33Y2nHDCvP1rerTSLY9g4B+swABYVio1wFGJJlswgnranMRU/ZJI9eP1Y5Z89wBRbkzEbOuQF
Ysmu9pRNq8NsF2N+u5o2ZHTubd5Eiv/dZnJy/x4XQb1t0avKvbMHIj+bPIyidGMQmODGeruap6Ai
TvxdkVBr5auCA+qKJ1I+RHayxTY++QRRbZvGdfaGWIiDiWJgpyIqvJ0NaZtVmbv0IWyRxc4gzfIB
YyC8/fRn6zT2bHQr6xY6Y70W2AzshgRySUmD/WbjFvqtbpJ9FhXi2NkMBmSI5MFd2ko+ATktK9/7
tLh4q5FcfqGSwR86lOPZo1xvRs/lWy+W/opZRbqHj262KtLO2Xutkx1tASF+gL7Yi6eKZ+gAyA+g
XFaS+el3zaDbwYlOLyBGYKZpqnSTtL13pSlLcSx2g3eqvmHLDLpBUXnqCP1FgKXJwNV+yk+qia9g
GoAI+nXnOzAPEkE9zmwdkEuvxFvLo+G1D7VewXsZscYJiCUcf2FLK3rUhWoO4DVlc1v42ausc8DV
8HhsTDEa26PsEnVrYyGuqmYP7tQrqr1iUwoNUZqpiOAdIp9W+qMKlDwhn4CvgoOM9AWSGjNNkWnO
EMv/DbbS0Bi1IDl1NlW0otAaL9I1cgXevmADCBcJjdY+7zAz2IW16BwpHxkZCNzHevVNJPya4+mA
FZ61hNMmNDyrnO+11yfvYnRAOk8y/8keT/eNgcV+YKJ+joXvvXDhjBsJ752lKUYR9E8tC2/avRX/
LVUl5PTf4z7kX2sftHwRIHaB4IeM9b8Y3g6sbokmjfWoosoBtsnz5roZ+7OtSrbrVBuvQA6uH+Ma
2xLfLelPDlxgIvASf/XVYPFuNTthW4DuGa8eeZNC8rj2yFf3En72948uwG/c3ftOHx1MbJIuFpCT
NUTtapSA1BfFXiDi+9EKZzfImn0TXe/PM5FXF5+17qbGuWOT1E5+ScCRnhOrTr6VYGQn2JSbQb2i
DFFQ4DRG4CbcaSbgQZnBFyefuVN2PoXg1SNTSP5OM4hp+13SbPy7bRoHlAv9H7IygMz9vfsA48SD
EoVNPPwDAv2fuw+Eb2IfcEL66CG1u2BSM/5SBPEMEDO2BlCs24e2AhPZ3EJLutuL6XJvqXwdzU2l
KqAsDXXncJ6UAZCkZDwanIuBw5i7vzAxfxWVCjSUDQTxN6BIQRtIwrdsQD7tgTouNp1hL/eO1dCD
YKRfdpB9eIJUCbTppy+85AdIagQ/zSAYfGAQzeXK9nDmN4M6SLQv7TT0nijEqJOgOLsuT39KBVtK
t8Nb0sAnjGiAYcDu+04FGV8jR3RzcFmCm60ZSOAsI0eR+9YG/EMYuNksPQaAC6z8UVm7KPWf0xhR
sgIgmwNCdNEe+NAcBgSjeqzAicNaqfRHDHiz8PGAAI8HvEefPykWBcssan8NQiA8uw/CsbX5PUgb
pEALqa4WbiP3Qfn0k6Zj0/0nxa6lHu2YIEUCANC696NyWQHYmT2PIvkOTphzgOpsvht5HmGziyhj
F2Mv2w1DsvGnGGTj2RB0bnR0j0FCXmo2nTefeBHArR74TctyyCvvP7sJ5y6kGFYt4imbMMjpVN14
eX1JfPZa0jKGPBqY6V3nvkDGMD6ZKnMxxagsVgi854e/6v3OdeeyVO2y0jcmPb1PJwFEZEBAnZ/u
vi6mjiU937DqgBkq7HFusx8qNgGOizg4OFMEmRLgad2wIgd3QjybVi3t4NBGD0k7dFu3ZN4LG6MV
knTkwR5oem1T9VBMJLDa76KNUzKysEbXW1oSekA1b6uNQvx9Yd5aJ9TVJtKhvBdNa0kgq+3odcDF
ZzAdzQYA9VcI48DTdypauXNsgP+8xfVPT1Pr0EWaHs0GN3VWGbWb433P64YETil+7/YLBKexnWFQ
d1N2DvW0LgW6Gls1nDKTBdjq6YHnafkQjPmf9SNOfUMVlA9T/0CW0ZvvHgoNhH8pwLFlMBqFWQF+
o6zkW2z9w4XyentDxgB/gDIdZ6UQ4VGwtH6yRLI050wNidxtifjwXDFXPughhRB06OUrkyiMWQm1
deZHB4av7KXKL9x29DPQZ493EAywXvDT9Cx7hb0x3ZWxtI5hL3C8zEXzGgh2SaZYZ5/DPaOsgjfF
hhxA8Sg7N7BH2UZW162zJPJvRVW4sxBYlZ9wcfVZ91mB6/BW1TcEg2uQCP9zY1l/1/zZBIOfKp/9
2adqBH2zQe4zKQdgX6YcEUW4dXqcqg4pIzdzkpVp7UGTbGr9HsISRuOsHuPPOQeVQJyKjLKDDOoM
2msdfZNlu+wK4fwoa2nPIoeN1wKbJAABSbgqMhU9laJ/ND3aMsOBNSueBC+atQwrWIcWsrnJKfhm
elDoDvCg10eOOW0hJr2RdrooG2QaOy2dReikGud6kqOSEoiPS5o/lUN28tyiuZjFp0YJA/jFPMZT
21dJeMkfpd/j4hgP4n9f/SOb/nv9n+A2yPw4SNT9W6fHC6wODu6DfhyjXWs5Sm6zEpikKPL7RV/n
ZG+IEeYukTEOQD44TjBwiC1gyfp4JStI0oCcAh4+YhP7xh9CZM/tR0ZZtCSYqtYacvQrAhnruQET
G5BxPikViRraOQ0IaxkEd/YEM+sz9aPnKmTu2ZTsZJh5Vf7IMkRtHFLFO8zb7SKpaPAGxvVPCqDc
lUeddWIjLI5LMMxOOrIaxCCGayr6DuQ/+TOAUu1bi8gasAu9fsk9mc2ztrgwnahTnYOFnoVhfWoj
Gm9yR3XbFqfTEmfI5WSx9TC49ngoMvnNGd3+QTeVO89Fn6xIhKwCx1r3MyIw1cV3t2FObm1g4fWu
W+jAlX7J8X0k3kI5UfvdwdteuZy++NqP16ADV2vScHlNCT8WgPK+FaW3MHklW0BdSqs6vdC8uSor
zbfDkJF9XIGLYi5YPoFQrBvIrU08oYlX1X8qF+stMjRZE72mdQyhTc9uYSapxRkpMSylMtNLLxia
Vcti/9xidpqruIEXkgKiYAbWNhSFJKO3MLbPHmBw3x0AZmY1h8tITDnHgUevajt8SYOqfw9DmIw1
qu2W+SjzNWltZ44ZQL1EhMBb1U/7Hwno8G3SwF5Beo995UefQW9dcSjeCGTnF5qCsaAZ7JWFI2aq
TMM180W0r4du2JDQ2sVjXS0dDRZ70cEDC+jql7GSw6oHLm5VxxIn8EqcXTg2wkVZZ++SqUuIZOsH
Uk6I2dBonsRpuAIbROwKwGIM2w8d/kMLrPQIIxxdHAYo+F/NpWlsZ28xQPimKmZZ7Twrw2DJg9o5
KqrBP1D8FaYMl4ZU/BGo3EcHNkBniCjZT7XlPNeJQ09uzrujDtoLiACA9Jd5jiPcRw6LJDhgJLcI
vO5tQsvMBxG79g8WAtAQaE9J+aYIosZc2u3KFC1NzjAft24wQ1AnScQwS6yqevOtPFu0toQdRCSP
gGmGwD9D4cowaNIIdw00mxhPk3UJO4k/RK4YgpgI10xdTGcoYX2zaF0t+lg/ITNSnZsif8LupDvp
IcebNCpnp1TXP8OTEj4RcKBZI0jyE+uuupZh7x2HgW6Cwk+zOWTRENDzAUGfGm0dq2s/ULrjI3tH
jhE9YNKlt1EGzax7OYMi7kyDNTmLh6pfckSWn7GNkUtA77GsTUXikWhuR44Eo2fkqyzieq5EB2Mq
Sbxqf7+lvsQxCTuucK6mWpZggQph4JSqE4eLKrx09aXReQC/bngAK7H0I+9nrRzs8HLxrmBKdhlF
yeduHbarNnsbWwB9c5x0tMy7T+U/qJCqp46l0aGJR3CHmwK0CiZBIskxpUPCL97AfbOEJQvm9NKS
/FJNd9R3LiUm/b2pMo193ZVrpbxkbooAN5UneDS9M6SE644Gjy2z+63qSDs3RZolIyJv7HtuVeQR
2sLqVsoanlko8RqMzSzp5XKwB+swThegyX7dFTDwXPcp+f5V9dXtq2/k8QapDfz03yMp6fZA8X42
MQ93Q9Pl21DGESihQ7nJfCc5qizr1mnrsRNSibA0515zHsOWwtgZ0h5KJZcIK/OmLutyDz1isUvx
+m9kBm82D0qpK1fb43loRL2MAf64yZFBetpX9iMvrm0bAHUQjuUVutb5pvfbdpsnkTjrTGaIexXt
mxtXR7vBmw7Tq62EWey3vJXeHEi98uIh7boBkMre9FzCjbh2QbdDFHXrEHyaCqxpyVDNPKSe853g
YOHaLfmA1c+Dgz3EvENU8KI8C9YYOf/0QSpLMRe+JT1+Q9hL1ZcAjqybVotTiFdpzdxQrYcAWBmb
hogtkNR9sYPu3SVl/lmRI1CaEFjAy3whyD2/0dTj8GBzuhvkXuSqKUR9CId2H+XICcaJ1V3AMJLz
qkMmoKmHeVq3xYed4pgF863iCd6V1Qr0wno/jl5wdIEjWaSRcl5h/3JEDCREojJyMGWvOps037M0
GJcqtJsdwpQUjk/qA9wKTJTI2uNE3JFr2cl872Xw4AnLXp/KaDq+BMF77vAEtAyhN04q5Jok2CJB
oOsqgdL9EQEmN3OqUt906SsgzFt71Va9fEF4AgkS9MimjXPY1OXVVV0NHEC3sWlSbOkYka0z5vUB
f0u21rYg58hvokWmJrWiIY822s30oeKA4w9ZFD8Gvt9dKAynGJipylNwWkW6NxlEccwgo7hGBlks
DbgrwXe5ICprtgb6JSFsDqRIKKBpBOhXJ8OZhKbpI6xhqpsdw8GZi2AftH0x9/xebaV0YGwYOtUb
iBgfyLoMlyYCtaP20p/ZNOcG8Cji/WTU7SIOqyObbGHNqNdw961uiasixCtl94PA4w4qxc6HhZRF
Y2f0qYFh8NJx2FuoW7i6V150KacLCPawBM/xoMbEcq0ZAkHOYmwpX6ZxG11Mxygi/jrMYdj9VQdh
L/BbAkws06eYbkUwkEt4/+z7hxXEWSdANfRqfNFWki7DmldHK0EAEJxB7J97rzhEefSNMi86Zh7O
12n3MHpw13BHF4K1EVjuLcydotA5chBU5iP0tQE9gSh+VHTutuoLfebTBRaIuqxWOBxnG46TwsIn
0n2B3Ol3rx2GT+TnRiCVsVHBabu1YDbciaheKsS+MV0WybizCkzUvhVcB8wjG1tbOVy6iPNE8gT2
4syqILVZ4X11ilcAYYrFGHbYcNlcH8YY6JHSC+gqJ94APSBWr0Jb00PdSNlDSUk+BDUtN6bu6+LA
vexXly50EVejgH9hNwJFwq57CeH8NKuonz33EHVf9GXgXViU4ogKLATw3OvcG0ERACEB+B7IeSq3
UbMxE0fVejgCIkL1UCLPNAMpe9iaOqf0yKwfBUjFVnjJvYx+IBcFF4S5iJPwlnjYJWeu/d22LL0D
8nTc+RaYJrMY2smZnkITjaWwEWSvVpcVb8pOAVgHHGgCLocIgKc7oNJ7yP15cBAfwnZJgKEP0gwJ
yaTMDjYfqm02VngfuG0tGjq6SO1F8U1TdUtIcgQ3OkkhDmQhwMLkOnba+op4GijJsHwBj02ANk6w
awKltn0itYZPFOIaCIWI9onxOjxFzH/E80MeRw02D+jg/2GIw6W7urNjDR+swSkOPotIABuCuKnL
my4+Cf7DFEia2suaKragtB0vDNJYsAMVA5gJ3ni510HtY+0WIbAXUxfTgNMCNFIsaMCghqucze2g
wgZ4kgscItocpCx+3RWwNV9CNjKAzJfqBPKw6HO/xUyE56qw+xUk8yGbF0By0rJB7S6dKD6aCx6D
aCvBtPKgLXIMWoIFoMyvooE9nF1jWsQOll6dcYA4Cr6ZbdAG9GrqRFjvXNbBMioPXQhMgdklC4Is
/ADtQ7uCpkqjT8g6eRdb62DuxWlyTfFbrzXVxcbC0bJxkxFsND2FEM5AsC76wPaxTAO5GXEXXJzc
f+tB6jum/U/t1Ui0Ss1XUYjALc8Y3XVxh73YdOcwyOfcK03ZXAQ9IcurV73MJk8wGykKDiaksoq3
mKXsG8wEJkUUSzxjvofZXx4nD8CiZEs/b+MzsfFQZOw7DldIwMsW4H0ZYGmZiuaiIheo2iBCdAC8
NjS5AyW7Si0sVbgXr7tlfgdio00gvRLjC4YkApST7agttjFxFfgbjpXN+Yh4gM/gKJaNlnc1lyYF
JRC7LblyEvtXXSukRMLGbbZD0fr3fspxTkjokQOrg2jF8wknTh1/B+9GGLxBw/rRSUl3U52awbK7
fvRpv4yYbV2njXosO+fFA2IVzsJZfC8GvCznuVb5qnR53kIHFg4YHPL/a0gwFcjF1j/COK/hHKDU
Du9ahhOzP1wDKGnMdVSM6yCKwz1rrec0r9lNgSHpy7Z7TLRuH2ugkbgnnBNPrPYx8lQw76FRjRkW
RbiwxGsHHlzwTIhPQQ1QFahb8anKyU9nHPOXpMzbbWanyAhFCXshYMssfdVlG9MKRgSkG1OfA72C
VthMQKuYWQ926Ns3rB+AsaB6oD14i2lNZgQHzT21RgAG+8DbBF5XLKAiQsCYYh0Em4AeAw8c7nsI
JcC/IrQXiOujVdvOmtdY3i1GA4RYUsg3Aia6NGPdCC553OFyeR8rATrDao8439QZO7xuVcNfb2Va
WY/Yn6/H5l4ETAsLlh7slelcqQL5zcGHeOf0c+2EVctWIjB2HzsM8YIiob02nb1euIs2DeN7a0Hg
g4mcbrO5j80UEm89UkLmv8DG1Jojw8rWMOPZBDTqzz2k71dlNvJDyPZAn2SPVjfvHVs9WrCPfyzb
4RksquhY+9VkyArypuUN6iwFJOiyPgJ3yMrIvU4432HSxk/3qh5iBScfyebY5tC5zXFiBtA83YUq
VGfzGRXMm6B5UmXryQCrpJXCFi+jC8Cni32SgPgN1tuPCsGp75yn/4e2K2tuG2e2v4hV3JdXkZKs
zbJsJ07ywsoyw30DuIG//h40NaaiSeabr+69LyiiuwHIskQRjdPn6CugPKxzEVrpQzK6+7adiqfO
yj50aha9oR5Z30PXAmzM3hi9saxtN8i1iw15AR6AqGmTe3vyViZ7KXjVP0WJa3zsvvKmiB70uFKD
erAYGENsFnDUrW55ikNOaFqABsmroQ6yTi3nr8tcXppa0UCNdwm4uTQLKBJnAumDyHoOUYT50caf
9+KZgPGOXvTRwKftEuZQd5A9xRrMcxqJZ+qlUwkGzHL4Tj2GPxrl20mD49Ym/jgxcAe5I87oaNa0
nYxNCGRKkNqKcRahem1MZecoQ3RezHjgr/d5GH2goMWem522hkSr7d85qihVV02IaoElmEKQj8Be
Bzxmw/tykPYGOQzTtA+oh98kQys+u5MdBlMLULPQSvWk6kh3ATsduOB6Qf07i/1EqqBQA12l61Vu
WC6+3iV+wx0oo5BXe7/Kq8KDeCcKSu4cFEzeoVOiGy+KfSC/Yg8cWQnkXudZOXdXOZ8A3OtQVIwE
ixRtA13YtUnxqLDPZUNXi2OJWxx3cf8iZJl+AiAewpZy4WUcdZeYZaV/EXI31TL2t6/yt6str2AJ
uZueRxKYd+e+W2mZZnkxd9MsIf/d+/Hbaf55JRpGr1LrRbPp4uR5+RPIvnR/u8RvQxbH3Rvx30+1
/Bl3Uy1v2H+12t0r+K/G/vP78tup/vmVgt6B4enQqHwQhODRjnSLqfmH/o0LR1EYVeYutBzlN3ju
d+8SyHN/HnAz7JcrkJGmuh1F1l/GL6suMSrOnaf14rmd6X+7PjYz2HoPZoqn82XFedZ5nWXdW+v/
dt15xdu/hFZvUQNhNUO/WVZdXtWdbenev9DfDiHHzUtfpiDPImu9zEBXd3G/sv2LkF8N+5VtmQqY
+i4QUPhZmangj90YO2sGRLxP3biXlAFmyYHcgRcYLctXGzcMFJdX0KzmEPXjzMMTpXRT4CgiYOIA
XjmiSJ3t9QqaTQG5o35tmrl3AuYXFXRk6icvPzQengJrvda3ujCcwMShko+6Px/HDIBeSrm2WcyN
dN1I0g21eKD0pEtrnDLFX4TedOc6cDEtUnBhaKRgOeb51zDhys4E5bNfFkW2xZkU8lFqUT0Dlflg
NmX7CLKl8llB9uVoee0T+SiqwTd349lsDFAWXj5TmJ5BSixGsmVPIXqo4hGpxKMpZqWAvK6A4TJT
bbVM9C9X193+ybH0EEnUX6zsCTAv6eG3qDSQgSvd4TQBiQUcGLg/TtSH2GTsj7l3dS8O8z3ENhWE
VCNCquE6jMZSQ3He+yxWk8WbykTxrlajosVgKU4B6JIaZAlBUrr0b4Iy1z0BfSm2N2OAPP0r/MYK
csXc9UdDHUDTBwp3SL/Zj72WOI90lUO7ou/L7nRnxwNREuD5FJ+huwFjGx/7LAJbw19zUAQ1Nba3
YIGy++1io6s4d/oHlEH+cWenSWruHlg92XtyksnJh02himHXAG8PzCTOCSHkZOEtcvzSZt5sJyfZ
6WppAK+zD9SdiPSOLl0cpoQsvY6lYdxMwiAxWAvNs2LcAALQ+0k66R70wz3+tGo0JEkgaqTgUwsI
NdJ29rhJvap9GiK1fWJa7eyd3n0l02IH/darVbQu9hoIpaYAHHljm1HvCzmSbPMaNNNipHVcJxLz
OuRQ6+lTUTG+pTJdugIP1OVar3tXugsSPq+Gvrus5Z2vqWaXqndBCwu0Qxt44OWMcYa7V1vDgMB7
0RR8rzSKjetQUdlP161mMNWn8LBl/XhoNR3K1LwvAp4a19rpTOk8F9kNVEcvjVFzkHUim0+mm5D7
ymvyR6mLcuybUEMJBxpOhdigL1glULWAcBpy1qaBQmmeu/YhlqAIKESqX4oK7EBSSGGJiG1NA2nw
UPj67g70kxUAn2/I6Ei1UNS/WkiABNU7NgicRofSjnByJDOA+KY8JzhFBXHlXwR5IGQvoCvX9jNp
Xk180jKuxWnYHAeoxbAG6wkHdVzNL5KhYJO0LA1iUL3HPpCCJeAgRRoMoccu9SDYhWyatHUo6oYc
DnK0G+qT+26eUU3PvAujXW/z4dirVn/0BpwQr6ifgoX+4OqPVVeNZTA7kHwCHmB0um8xxG1wcK/3
4F+O6mCZoSvT61x3tljOF+qPd2ZbTZStoo+X7l0l9OZ35aoiysLJRw5Bu/mFmX92cAR4mGOofzNy
/pEZwkT1I4CefFT4gR9XwYlpkSdvA+rCtqUUlaMmf78SJCq39MndD9k84s5OXeyg+y2Q/5/40LnT
ColPVE15KGIuzEQ5LU0Z8mvXjNpVB5jIkZxkn8f2qMbxo4lN62UYsuph0NeN5s9styYKDlEGNYAM
0DSSBCBgrVkrDv9siK6I9m3pDMcyLbExTXizS6e82WUGRMGfBwu5A3V0S6jaI4bJJqNSBeEBGd3h
1A15yEcyubFe+XgYHUAPwjW18D0dYvfT6EwP+JnTzihm1c90VUAHVJ+S7rTYdUi3HQvdAncRQj0V
oNqVNtbW1sHLRokfjEuDtB7+EqC+g0Tx5MmAdCcmxNG199XIxuWSY6XgSAarLS8gZiU/9tycV7ux
l3kDdAx08YZJ30150myRp1ZfvK4AUaUS2j90iNfEXTF8c9ty8BmK+p/C99jEcKa72MH5xLBM3oBP
OdJwBNBxkKPlHkc6qYweDPA1DbO7sRNkJIF0uNoqFFZVYwOBFTliHkzzDLFM6jWxu+LSw8BjpgU0
oz3GDxRyP0TOjdLaBKzvGEHeymqCXHec0T4Ds16uXQ6iYfzr7B92jDoRLWu+xnYKXg+L5+eGZdD+
hZjhxkKdyyvFEl3Lz7FqP1k4pgH0QdGZsnI0/CRRzQCH6gGKYTJ0JYxYNcCrRl6qNiCv4wLoQF4a
W3U4h1Q9w/SYH2Ie38Q5+YpJPSnk65GBb4CfWrrkbaQSFXmLChpKzASgiWtg+fW6lRnm/AyiElTw
yKvFsdhi6QWCQ9vaKaoVKI6aAWzMswO1Gz8mnPBNw4BD1GUALXE3Ey0hwHYCRmhMTMHL2rl8UUBf
8VMDWJPhmPXaFoDjJfaYfkYdFMSP1M8R3gAcFiagGh467XNjaQBZ1eJFVAPq85Qsx0l4pH12StXB
4acanqJ8UiGAiA+sHE6zlm3JdiPyvf9u1nDUwY2hKFCzwsPjzhpca6uFPSqzgc9agT+sPyZ6Er3F
9bSLGmT7WzedXqum8kdJjIb6uepR76AaFMkoFC3i2dmGxgx5vUxv8KdgSvLSlKjKG47kTUz1ZspS
lDgoxhxuW/3AkUKOEwavAoLe6Z5VEI7vOje2N9A6sj8qU/JIv8NLRA7g565OHGsTcwukyybYqYYV
m6xmS8/JU5oYB9Mp/btnZRRV4gl8UlXjYKVX79VGnoSzG48Y8fOzmh/VceDzYFT8JZPyjUaeg0XH
5PtWHZTh8b2LQ9HoRM1UOjsUR9cnW4EqISaqHrjmJs/UeAB41BmweNQDt4V+asz2YPQmBGAKUYzb
oht63GQxYML3/9kp8taX8kvbClR0EIlp1X3dds6JQoQeDo+2O22XAbo9ZQ+4g6KqngaEamX5LejT
55h53Sk711UVz5MYoHc8xwIHn/QqHMDwIdseWiuKpQao6TwAtmnYmHL6SXFrf4QqwouSB2oKbteq
48OLiJjuJwOEb8k2AnF7BCrqhyf5XsnUVCaoggr15EjTAHT6JmM2niJlt8am79mwPpGPws0UdaRe
gZKdVg3NvSjCz+AOGQ5eFA0HEY5AodMlNbi9Kwp0Ld4D7qOadw/FUDes2qhZUR9UZ8lat6Z+nnOJ
KapUhP4ymua1mLi+jnkK6teF86oOLNrehdhcxS9q5H2ILQYllc4z926vJMAOTiouqVn65KdIcjug
yrpGUt9eImcXheJAQvhaBJ4RCqI56GpZEtoEiuH/cjWKxB41BusgkImqzsezA4LBIB21bE3d3oth
643x3LuTsxrAQbG5c4RD/iPGecvu3l6N+7gutAMrWW5DTgWTjO6LLurhMdKjFuCkwtl42FleQGrP
ViGbhh11qck691k1+/RIvSZNtUtnjUEJAaFzJXueGUUXFGYuQxqwcJy6znoIBZ8S3+tasAx4xVcN
5d+JD46XCV8RHWR/NFwuPJrxsOFJAZxSw3zAe4YLc9T4BYUAwFWGL9QYqd0CQWSF+1zaXA6g6jQp
EHeRXZzWd+cy0veN6V0H6D0gDBZ05siEUrRi7Uw9aGNlPLC35bGvnD+XeJQGAt5lQ9xMBjR9I/yo
j8UDdae27gBGsxOfuoqbG89l/bHI8utqYEVqkL60nZ2RtxlQN5WBpI0rVfrAJZriL0ujABTr0OeT
tqSyACJe+ubOQKEcuPoREMoAiqIuNUZip8DRVFFw51i60G4xN7FlAyP40dBc6OQII4JUiovDphE8
9haAj0E78GmDU3hQ17tJfFETd5WKuvibl8aakOSh2Nxwoxcaj+L++/EUEYOcdo5YVnhfn5zLHAAF
g8sXIHQPVP8bKwaHV8YgGLmyUbxzcpV2jcqMCEQC1vCdtWm0TyXGekXRnZ04voiN8YmaFqyppzrk
oLVvxVNpo8ijSMNiS68JFNOQZLDYce65OEbjijWuMno73r306opfeHOkxG7GdnLsIN+6Us2sB5xV
R6hwylF6k9VsD7gguKUAgH0eYz9P5IG/tFRq6u3tsfyTXHMQC7t13rjJehkTDVW+En10nYccIDP+
f5xnWXv8z6+n6yfVNywwlDW5ZRwrrm/7VLd2bWjgeSvve+MoGkyDR6/cOOa2ke5HlABDFdA4kmkg
7xxD4Q2KctZa66GWRA6hSJqbusoI9YigiUD41GaNWJOR3POKFD6iCGmN4iu2Stwku96lawGcz6o2
DfEATYw11O8S00dSw9wnTWEBuo17fhvhJw8SE+h7dH8nP3I5wl3XTds+XJ9rwjHZIcunPOILEp3d
Lnc3Y9Ua4Dr+y6ZKB/TvUJnD9NlegnkHQr4yBArmn3rdqnc0nkw0QMPHJ8AnBbQocjw5hr5wj7Yu
lE1ajKjnGOojsBLNcdKs+virLjkoRIDV2mYTSmv/cyzNlCfRV8cGIxqzX2rFUHy6MgFama9Kaatz
BeJ/795/joMcqAJUMJKZbr6+48airg4Yr1ImAMzK5zgyUcPiPrqR4c4BLchDA7RtRXTSnAjFZzhf
Ns0CGOfRNABgTl8MaQ6LLtsL7KV96loNSu/BkaQAwDxVb7qGJDyyQCAclcF4op/nmPBM85Q68UuE
YqU3NBm+tiaeY6BwYRfQe9tWtfPMQxvKZUsXvPO7PgKhyVbh3uyNQFZ2SW3TOoIifHyaQJNiCaM7
gARNPIUmGp4oYMFuEj1w+ho3rzG1s+PkXgfQKGpcI5+HUo/Gj1aWrh1AaYLabXLkOjuxrbTEuNQo
tFp3NfJkpmVBUk/aQsVs/bqy+RxCDoEJVmBmK/e1Lv7oIkvbIzVsXEBqulfTWD1pXesmfvUmUCt2
aaVLdK1y0uzxoTUcL4HIcyH2maL/OUeaKNYCOt2sfFpzeTF5BK7vFLCYGhj2A9nz1mv9BhIf23mq
5cWQm15g6uTzC1mmq940L3N2ZapHIEzAxs6Q+0k3UfoHQP1Rt6VgS79ajJqYgLul/SKFA/ONSJDW
zzHLFItjsS3TQO0nXU34nkLrfvyIFNobCiqV17YS1rbqzPqhLVj+Cia/bzqAj99/DhgTCF6wCGkZ
SawxChV1MgaIvIgMUI1tI7Cb4rZryi4Fk5eCly5578ZWNuDpLTDW/tBZxqnIgAcaQ/cT8K1auI80
0KWjiAcsX6xWBNI0qXlCbtc4UTQf2yBjxnCo2j/zyjL3MSieDqgkxb+qUaBTicrQioFEDFao0Y8H
pITIK2QIXVHDOIqkZs99305aY2/33yFpZqMuWsbRdNRHEqlDKXSzT0UEuvYo6wuUQaMxJi1WHsYG
CfsJvyN+bzWl+2eem8UBaOAaqc+kKA4ciCg/c0LNp0Hczb110nUJnq1KRzFPkOpF1fogUAEode5l
F6xR4uzFYQcpee/qtdSeXSZIA5xQgPeGXWf1qSvSaaVVSfjWdYAjaX0l3sImsVZey8u30IHsYFVF
HlQUuLJSLNTsdgYqmnBs4O01aDHPddpmmoZzVyOqB7DV3HQXL9XV/duxeR4lvjNgS97K6k+jAzzG
YImGZwXPOdmS7QTHZ0CxC5wZHoaoWZNtBORyCma3HFL0lbZmcgYTBV1rT9PZ2mVK/QD6FHedoWz3
s56lHzlKDC5q3+jnoWjyFdnLojeDQgWM3JOgXpQ/49FM+xROTQt9SkDqANfKPqO6ja945IWPwAJO
z7XSXsge6UWzyUPTQmIMiyS83XQm4EQteDbfki9GnI4/himCXAFua5e+bqcHqJ80D6pZRM/YDgJD
b5f2j+SL3oL/hCJBbyYudgpamOuTNfgmUfkETccAFBY5aqByZI0YbtNnMqLUIF8L4eQnoPGcc9ko
iq9EFn7N3q+iEqlSsiXvV4t3vkrH6tSVIMdKIvsS4+l1h8+i8UgNitjNRysNodoI5cDVnYO6Ig0v
dV24O4pdIsDzjkyYBcxpn0fPIPcrXzSWp+tQBey/4igcS5W69q3eyb+3Y+pPphi/RFAXW08su43g
8ojkHyOIJypPE79IYqiJRgoKPkpQbW7BblPgW6So8TmUGw4ee05gqeAEmyXDY9qcOHIbQv4wQn2D
klgHD5yhXeBJB3m93MWXJmcnodQMRSFyT3MzTM6NM+DxwNmplVK7eo+Er9F49bMAMHE3uIq+Gada
+YgM1hxhoOhnVQgQD9kpSqJKnA9rkm8dItBfcfSsHcCs2z6DR1E8gvv8wSjxsn21EtXGEvoQUCw1
hpp/BYWddqBe0yUTair7B/C58ydsLv1+YjiWDCHmRkK5LUcerjKQHZl4Kz44ehlQCTToUbEdhpxK
QFXOru5oK9e21RMKFP081nrlJQmFWIN1v7JRKQNaXGpiW1X3iiUbYM0L3EVwCWytqaOkoPtW4N6I
kwLpoXBZ0/67yzKCCCRDOSzqXhsxXhJ5vwbZl4UznNzCth6FC+UfU9iWm0XScwLuFup+DbQChfNA
9nvVTwopU2M85CI2VxNYOAIKJMcyFV1FGd+m71PdhWXuWfG0gidbUK7oadAWVtC2dvlk1Tk2mmaW
bpne5gHXE+w01RyF850KnVGTfRvqwtvovTpBisCBArWUrSZb6/WTPyojv5DjtzZVjkWFH0pTlxga
kjM++J0YtYAOHheC6PnY8uYcM4Z60SYchg90ajm7Z+7ov1/Px5umAUm6mXO6qzp701fdBzcJQH65
svQxPw2i7+N1pqDU0yn/1s1klXE5IEOX9+2Weu+hrbyP0c3s3U4zUo/sFPEeT3ZTCiS9x9OSFOp9
sRsQMNWStZqaqg7tNe/ZtFpsdCX5M0965YHGlmIsF7yEqNe/jmvdAUVBFDlkDaS0hsxZV012G7PM
2IJ4bYvTqB9QPrD3TWM9zu8HdcF6hbJovAHLX4RTtjmMTG7p4H7+PnTukufOhozv1zBizUrTB3XN
W9zZiF2g5sYPAOr7cwRoMTCs2oo4CHjUFEfTBE8oRdEgJ+rBviCpzP8+qOXZ6XpUoiUalL7NEuVu
dSagIQV55lVW2+OJ+hHkcTa9wFEi2RQZcxuIqus17lbOPJrcyAlrOFlE/g3YawPEQ+kfJk7edkop
jCdqprZ3Amfg0XqxMZTX4QhRjVZFqZrYFkOqfZAiYdQgWw2+VYacdzmGYHCUwmGxnRkQo/5CATfm
rtc2oLMtfLItcyAnB9wTd5x5DnLYpead9AiPmnKp7n09oIDyzTSZw70DzxzfcfTa75bJGw9fg9rs
8OHz9AcwKIESRoq2gtSQXQy9Qp21Y555CRV6aEuyiwwgEwVQkzq3JgqVAwFWtuaBP8+1TP/zXKJq
P3lJqu1dPV45tsWfqUm1Cor3WthddW3aCqRI+uSZu07N2+e+L7ynvohljgpaMkMEfdVQRfTcR+IK
Z/Gldo12UI7zVGErcx+9rEcjVDk/2YQ5ek8j5qdeV2tvSRG/jVniXMYBj3tNZsQ76lLpjjc5B1Sh
8RPV8BSpF11S7UAdCorBTI9aRvM1kXU/ZEd0uM16oKaYhWIwv4N0XqBxfHNoBMWgAvm61DKVXMpB
Ehey23gxWlvFl5Chzk/OoaLy6jhgmcKTJ1tqWG4iNQbIAjj9p7joH9mUiwOZqKnB6rSFKLYOMkeE
IfMILvkUcaoF8ECmOM2+Gc3UgZIwZLcfaCuR0U8cXVIDDscwaDVNW9E2hWy0LaGrxbaMuLPRBCZO
/VaqW3XrGAWggAyBL+yGNAzFos6OqTmUGSSdGMpdr4RhlWBry9JBkdlDXHCjoH5yw+QB6ZTVxQZl
Btmmkaepi1dE+vdRA4IGR3qJjzolZ30Hk6cueWscOc7eBSZPcHqc0sbz2DvHPJX0ZhM+ydA2RHYL
VUTQNPo41WDqCjUw+ru9Zn0MO/0LBJnKMzm7Vl+BJE9/bQrmPQs93pI5LiDEZwyowx31xP44Virf
lWqdBeS1Iq6sIy/FOZpcIIT28bzAPOXo3C2Aw8SbBRKXuxtQmQL1ijKX9mjFmY8u0i7ULSwA+oSm
+3nW70Hg6R67UCQBt5LkW4NCjkkH/ymE4MzNoFc2SC2q7MOosAsFAEDpgOwiMs7LSMgDxt8aDZtg
LzQ/5VNhbSDugo+VBdb6fCzADyMxK70EuywN2UoIr4Dettwudi9hw6YBUBJ5LoiD3Q2lrkJgSjkW
dbrQi3qfWDynCT5MVhexetVJfQpq7KpDooouWQoIViubxU02MUVxMA1IBJHjfop5nprhoBhZ6MDQ
GXgU35uh6/m+rwFdejdFQCMdjRFEe8Fflyg57Cd+E1O1ybjNWu9bH43VI7iS9RNTNtQBNTRknm08
js/2ptiSnSx01coxQ8b1E55tFnMEQUlw2uGQ9adJb+Zb7D9NGkEQqy954jq+jsopuaegDYgVuvZ2
HLMv8xaFDk5kc7f/QKHwJ4h+AU8rncCX6ZskHZEt/jnWkbM1cfJl3gGRd97P9M0QANDkHlKjaJDS
KdkLz1HApyoTilGKxgGPcOO8ChuV6SCs+RMSdu4HDfdP5PC08DiljB10A0BI6BcZL3jPh1WstOoP
pT2TzpccYzX6dUyoKeGRRwmkubNKrLVB+KKosCtGRvtLi/vzqgeJy5nxHnQeaoTdV1xMX7gD7gfw
RQo/5+BydAZRBThRSc+AHo872xXKVnd4dXE1r8HOB3VYhge6ZUkeJpLhaey5/ulukNYyBWyrZnVp
GXgPXKE7O3PwRAHVCTxAoj6IOZvMKo2PGRsfc+Hm3zMjQyUlnt6ewa/JUGOKiFhRjY9s6B8pf/ar
iPc5fhuBIjbXL1EFHLhd9gG8FMUTAR26tYrTrY+W4AwFYPErASqqWLX3Izi2ZphDURuAekINY2OM
YK/qwLe7rY2y96vKhNq2REKkZTJPSuPbgCYVQEvSpIShQGGnM0/aaaJbpxAtAbQYjymqMzxFalMe
oW2AHQjEyeYuidQTb6wGE3InYFiRjztklyaWqiVwX5jifR4yQdDTd1JFw9sM+n4boEcUXoHkIzpO
tp6duRTS6+K4/N7FQEy1nvdFTGoY5NhozRFWq/arGCAdD0i7jc1TFFC951NBB8DPVZ1rcEBGTlD+
dDFa4MGGzKWCrQuNxqFNs9LB+SB/kCM7qMYJ6TVRFOeiBpco6Zp3TToCUPV3B7MV7CWkI0JGbR6R
9R4+xdIRpbV51A3wEJ9GpKqKiqv85ZrfGQyn2Iw4oCa9uyDshfq1zd6gFFp8R6ZP9RNPTI8a8E1H
FLCDIuwaUPbJmuUK8HxK6m5F220stXUOtggtJ0C6JNuUIFIEygga8+ROFN05JPh7QD8EvcocpXe7
XEcRO/1lgFmvDaD/37oRTB+LHdw4azPP4rdfxNvSrideBWQjBxdZBXqPPGP4lsqcJPVVN2IrHBtb
ELRD7sKrtXFl2kULydjGeOM4eWEtkpBIDjzGrKtXxLIJnhVQWingO6SuaZv/PKjRTIDzSnFCkqoC
/a1sFPBUAl4I/Yx2+ssmHSlkyqAIMwD2pNprAXbjWnObY8qFuMSyKUdrzesK7O6yRw0A/2bC8dAp
LV7RqecOZ8XUA6Uj+DiA7IMkcnRYTOnIisPQq5/JRI3dedXOVfV2HskTFu9KZv0BiZ7uAO5PQJ+7
MeshDlp1PojQLZwxDTXy7dJIHoqkqzmc+mZU/FHmqgq8TDYesWXS1s3UDyvCWmoDqm/wXA4P9SmG
rqgBSxp4C7LjYgZ9b9qt6q67DmAcEtvNpJ4z3YGUkdJ6Du7Jio53rmPhWjSRG6SZIV55HyOPankX
XQWWKx5rsIfamnIg5zSoKgoqIbROXhf0Tw8QrQ598rr4qTnZwvmKymLxaoEL+gVyABVjrPMrppyb
AdxiFFlZqM5uRKnuaB6d4avDrUGsyavzbthrqHcFGyZeEXAc6VOq13ualiKAhARhn9I8Uy8pQUSJ
LWdzpNmQs+pAYt8I0GjZ0Bs1oYdnaT22YVOsfwhRzIoDjwQ0UVAifRjwQd4ZoNE9oSobt2YW1a8N
yDFW6gBltgpvWoiETwS5IB6oUTo+dFEJwIXMqWI7rflJEjdgxUO30KvYWAHNkJ3wowS+ltpEsY1i
OkHappqfh8VPgbEDEYCwKTZq2UAFWB7BKfIILpRHczlyQF4/to9kIqfNQWCjeuawoQhy2B2InGg8
2ZZJNKsDRrfoHsmucmWAJA00s1Cvrx1Z15QPdRxewkkxQf1FlFZRoYPISgNH6hSm3wv8loNcRXpi
7uESWjDZxoZ28IqM4G5GOF3OoaCuLNddh2MpyFMHnvcWV604LykAoZgoCwgT5YESB+RIuDlCCJuz
ADdY44kcuc5x5l1pbyDIyPdOVZW48Xn61iw677FuoWtQWAkEFcJp8lXmpG/t4FYrZyrCr43bPA4D
EvKrcfpSY8OHd7VqUUHSN39kZvHRGrLyS6fgX4v6ZfEB+4EiiMucX7q+QkLAtLSTG4/Tg4icbt+o
3gBVXv1vK1ejebuyJVdW4vqxFhXyLFX+BYf2tyv3XfYxrQvVT0uzP09JuQGJGdi4J1PZmpVQvhoD
Pudel+kgw2buGhT/3hE1//0e5+ja1hhS9SkDoZnv8Kb+ZPHuTYK2Mf5PUBvhpHPKviqaor5FvZMF
Or70T1EeKlvUb6f7JEv5aWzTaW15U/XqxCEIo2NT+wYhjevL0PAylDCKvnUGkoB3L0NM3t9eRmK6
1U8vg+HB5mTgOdnvRnyfmwHyFTiEKF5BBVtdjBa3FdkzPRUNsHylI8pHMuFpiwceN7otdWl4PAGr
RN3WGOfhqOt2uC+HojAANeYgRXYmMwl6I7YgEK8VF2y1AExorRfoCVgvfSSTMBBBOpCNRZFE/Uqu
K5AcvwBhVFzs8DockmA4T0wsZBPMTj12rXltuLzKAH+3lR7oUtmzk35CbiU3kDiVHpDzQLVHU3cq
WCoD0nUwNWQXcAQyHcEGC0099TuZoS4KqRgZRTo1FFVOQhzrRr3guSX0k7oGH6YYTHbsJYMKNXrb
93g+Bhl0AvrH3eKANAKi1fdoMbJ11YYPkOvsfAP5sx0d3uUZuK/AMOGCDBU4a/KC89rb0cFfoU+Q
43VBL2uH4XoGDkxDHK/CcHC3VaIxIyC9d00aoangbknYncTi6Yq8OljcVq30Ni2wM93QQnUdJGHn
KTZedWKplT1hq69EYUs+2Vt8MlJ9j/x5HASG58jaYAYKyQALCwdLrLMWHEr0CDg/DZJxTGrohMiH
RToqp2aONlsDVb44ml8aTyhiLWo8/Q6x/ZCaigGQQiK+ANgV1LmXvYmE1Sj1g524abPEA5NFk892
V0iGMTcUX6R9idd08w88vg24hyH3MkrGdmraTEe1yNAlSLfBtngjGVc47QSwA+0Wy7yIHyMNP1xt
O6DSQjjjJ88Lo2A0Cn1PpztO9TRNgr/dRQ1OKs8W9zl28BcF/7TOsHFw4SaOGbhljANOKcw6GHy8
NAL/UjrW6HXs2eh4bTQU55KbqvEClp21gt8baKZY3VHJsV8jpRo91/A4p8coIpI6NpB9KQFNj/mB
vG1u7QVoK56jKDZpDjL3kBY9xgXmoCkN5MGAR8qKVRFXGRSsuvilFk0D+h0AlRojiV8qEPeDrMX1
pxHss35j9NA0DENn05j21ZthW01DyfSr8TKCnA4K7NYWNGlQO8CctpZ/Cp8JzJ3KbI74U/jMWa5a
MTuSd5In4+TF6TiCY/CbL176NlE3dvTbsb8Kpu8a7mrZcTiUiTP6pe0pr0ok/nYlRv1qG96v7uKU
FFruI2fjlpeZcYhHF6Q78kMLHMSzqEfxYvWtcag7kUPVEB9OBrpvA7uXGzt9mMO/4ocUXKBTXw22
uq5tBwkikJgcJh7rB6G3dgBJeGNFtsXxqy5yCXqzonGL2ygnO2hjKGTfOTQ5f45f3KB1DUh8KVp8
pqao8lfUrzpAPP5loivwunk+OOXzdUV6mWSsUw7aFNsFBdrP0UkMsHtuf1vMhoiSZYXCqa4rOBaw
W5I1zvP1KM7XNGIJtpXiJRqKnaKAZRPVS+mqKcZ000LlE1pyrr5rJ7V5VOVJrxIX3kHtADGQJ734
peXPHDknyCw00G2VEeQouLnTUEM2D0J5cRdwiJsJbQofIUfarpTcqz+3NY4jLb2ID0XY12/QI5vt
TEClCIJE5rrJWPO5xrOqplXVs1GGYCsqBJDG0t7L4aiAipbhDSRXXyK7+wiRiyqA9l72MqhIt9AV
2QZpE9JGV/83cUqF9EKpgmt6HGPN94wJdPvyjmZtp160n0w9FgehArNM1iwvNH8ccEepYwP6Fetu
Agm2BxEeBQR5G8ZTbUtCF5NjPFpapT5nxZg9JVz/QWaKchNX3ZamKT7JKNVztkYBPEylmC941iwP
moWbAM7jrReyVXEcjChyvBiWYb2kEGoOHKCutxRBA0yBdKcUgH0hmxzQ22BvnfMArh4lAPFla7B2
x2+AS7Nd2DN9HcvU1/+w9mVNcupKt7+ICGbBa81z9eDudvuF8IiYByEE/Pq7lLS7env7nBNfxH1R
oFRKlNtVIGWuXIvB7nXeR3uFY9EX7f83u5pyqM820YIPXF6yUgWbzO6rdVXy4gk0hs4OupThkkdd
8aR4i6JlFrOFEaKbThGCEjXoMcnZcsDn0xfqQoNZnU4PGUjIYmydFHS2VkVc2Z9sqZJ7xTq16zM/
MBGG87tDjZdlvlBWHO1dZ2t5QvQ/aMCoQHd1LOyhO8zukO2D3gxEqICeasDCMtXDxU0q+dKt/MFV
L6YhOghODTnUTNCNa6kZJg3IwOouVElriCuglIW6xQAFs9hTj8hMh/eB9M9kxl8XDEUxQO511mLJ
ACpoBYRgdjTKrPFL5I7dJstxvru9bhEdycdFgggJtAA+vIbpbXt7+UbDWhf1fnCgMU4KLBicIPMy
v6tpoo0YdAIypJMLdnecIS216XWWrZBD95BM0aaTPL6SSZoB9I55+4PGyHSbdLP9c1I3TM3RkuoH
+f9fJyUSaDGwPeCjSREgTsqGa5jGgHrUQjnNt7GNj0aK3eZjGXXVpzKLfll619WwNlkE2EyeQSfo
zF3/n10avTkjYiXOt67KUHFm5XGzCo195OrK4sEJpjv0Yqoz7v/ac1hZLlTuNw+AhNhLr+D2fWBb
4way0u0JRHD9QQmI5YQsEFfEl52VAcDE09RASGOsmvZb0PC9sIC3XVSAc4OfAEKhhfMNyjv8s28z
e5kh3TYv2Rua9pGVb0uqCYAlqby3JVFSforx3U06oT4bld2DmhFXI2rwFtA5UJ9LgXvSldK2v/pV
zgSa2BCEpcuhK/iGtMEihFXOPgPFRQPi5DV1W9lCKByKnKQURpphdWGz87udpMV8BDDwMs5S7AXP
QQnZ4AUu3AjvnwWkOuaLj0P/xccE4OfQT4mziaUjV3xi0T4Jw/Ezg5y1VFX9LKwqPedgiF4M0PX4
TG5Jkhl7cARDZ9Nli9ruw12a2dGWo1hxhcJkd52oGv/XdT7JlVPl0P2g/ti5ErQirrseICoEXVB/
Wjsm2wLL9CPyxnhPvPUAXXVXunq330xknzxr9ieKezJ5GjAywI63arwnO5lo8H/a/1gf3/EPn+ef
69PnDAnR8b62sr1NiKq2jWX4Lr6Qv5seRLajLa+yzMD73qgAqYsy/dY6LMrWwLYj/tNKkIzoCbOP
M6UQekkZVGFSPKX/vdTN8r7cPD0Fpa8/FFAI12oIbuXpb5Gol6EV5BuykXaCBPPpReXmwult8GLj
Veq4sbVHatSccWMqyN2FJwJ5ZmCZf0oa5+0FnNZvbjOMTLuFXSXPYA3xn7LfblM3/Gu1f7rR9CqK
8V/s49vvTDgYQ4Hp2tUeNOmdht0nInHvgfZUqB/GF70yT3kHZgvyFK7T7XzfCcCVaONQov3bKQHV
IW/BdUs+o+H5i1YATWcjxzL76DuAfdn7cAdzNbvnKppOoI24I29adgjx3HLm5JAphsPAgFpxI6PY
5dDBfDZrpCQiFsVn6oLqb9sWXfJoQJHusRid1ahrXLPcsVH1JKoFdafJcnYgYzbn0XzgAMIMZbmj
UVqSQ3DjTF295JiDk4+WLEGvk8u4O3txBFoUI0Swgi9tipvoRrQFYOKQgztRLEXG9QRNvCTeUNfK
uDraJjSL+oaXn2LkjR7dfA6lkEPbgPL5Nl2IxlyGTK6tzoFKYZyG90ODUjVbq4XWqgftBOsANJY9
2B/+7aGC7tgOeNX/4QHkFMLiOuXxlzUYzu+rIXGgD489S2GvgcRBSMV3XLSTpt3vU2NDRPqzbR4H
qT5I9psWLLBeaVhbr3GRlbDBaoo8WHNi1EXKZO4SwoYwNVx5s+mGqXmfRGgd8no3UY9c3yfaKEc4
8Ril1KldXWWeHSE/yB4BDWaPzLafUcbVnkESyyBZ3gRrxLeHNQ12zAjPI0JWnR4kU1nml4rlNlhp
MTtLvHSNkvp2Q9MDU1g4ibbf5tl6EqQ0toD3J3dkMoMemyoQP2/pEwx9II8cesALGqU1bOTgStPu
78mkagMVRIplO/oIUNduDp7tmwCA/P5EIP2B6pfxQJbOLKD6NH2L0qTfUwBOgCB3OzWyngN4KnG6
C1609zRIXzJkYyH6nvJ7+oLxrEPZxz+ni6KuV9y3Qd9cZsE+wXsA2N1g34VN8cmz0/JTgX2SM2TD
NW4cfMc92116Nhc7GgRCeto5IEpY0oT36XheFSBxHdk68Kv04jiPBJqw8RJaAdI7gX0HfPdZg6Ry
q4bkG2hwv/oS+j4gGgn3BYcaI8tz6wsm0jhNHGsjWHkpQDPlyjBTe+9pCL5lNOMOaXFLQy/EPfLC
3iKq23wTgLVAQQbps8wSB2ynOTIYuVaS0lIu2g5krf3B/k9/5AzPdthyuUfp8gAIawakgo78/RED
rFlSL50ECY3bwIdgYUuRQKbAqlkmeIb3fQUuDRXdQ8UruvctZFmwPQ63PWRs78ERgJi/j9IvFYQn
8rCj1Lob5Ndp9Lx0mYfc1/ThPyOm/HTpaXbgVi9JvrQGLek1LTT79B2a3kbwVkK9O+pR9KZPdngu
+ZDxi7s9dVvbXHGwwj4lOHlg2/JvN3pV9B4UtMOi+6tbo1cjIPO7mz7HzKuRnW5qSFfcbkqryR6M
yn2mAJyAMNm2m7LsCF2w/FhYhrsdgUK4clUBxl5ZwaOMELpubK96tRP+mnBV/2xS6N1lbOALZwAE
uuXVTxk2r6PBy9eiKVNI42TscbTxY64Nnl8hUPF2l8YaPt7Fd5N0jTxYC/rjL41jvrHGQGlaHYHZ
Io6YD2ZoQ860Mn+z0SRNwRHEFiQ2wmCdI/b2CJGY6uAhZQNhHs99JFssPnfK7R+UhddB6EF2uJ3A
hXXzh/QVII3CxC61tdr7uXnpuwmipZV7542Df3D0ZtUHdmNjZWOKNPYkrki2D0C7/tM4i8eT0dGe
6do9DCIIflSZeTLBcnK7YL41W8LfF//wqdJwfE665gvtkWm3TBvlsYfYvIjMPdlVGFy5EwD7kE+v
MobswC28S2FgbXdtiJ27fryhyoNRPdcxlCogFWGtEuQZITmXThcnEuaSHLzwOesad8lLFKu3Is6X
YjLjzZR47sUA4nZurNDmp1C4676IEN6iAXJRkFtalviRbcjWo/5vZXpJDGE6Ka69Al1I52XDpioF
/n5NZSAAKcYDNo3jZ7DnMkhUesZB6q5tb5pwYC81yGuOXgD1Pq61o61iYkspQOE/MaMEE1b9sx4d
44u+CLL67cICP24mIAjiWcgullZuPTdB1624FO5VWdAWyNqkOCBhAEaHaArXtQ1VhNSKymVeg3wn
1vJ0pb6SAdDeAPKgb1pI+qWDaa3/sw85UpOmYDvh2vu2GF3x4mtZdiGOW86Jjpx9xac725hOJEOW
pfZ4p8fohEljrY1viz6cvo/9t3ngQwHL/eB+aSHLsADxEX/kThRsxgAYGwUaw7OdhslaNsJ6rgz5
tagGqJkn4MHDru476J6dxaAnGfbvSQDfDmcU9KRg1jTM52kY5kmQVZ0ntRUCWoCbGFGfHZPGM5b5
pNIlYk7ZMY4GkLTTSBel49slDU2ZiQCKV0wHZ0ACrdRllZWBQvDEgvA6tMCSUxiBQcMoRPtguGm9
rGrBv4yFujIPtV6LXn3tRdD9RMnULx54wTPLHfAwB4N7zZiZQfdJ8AP+svU5Gx17LdyAPdqpeEmi
eDvp/BE1qhpDYGs46sapnztIF2fecLAoA/XB532YB3w8UK8zoTjfjeG0JUhQNUCnvG8R0ZsRQho+
BEqWv9uEDwYKEqUmZ/Ib3ucS6ojWI7//uJ7XYo8eZN0J/BsoTzGZsbpFWHrX/ASWdGBudJCmdAEK
rDwfVGUaHa0bmhRB22l9s01peLGMLw2O3YckCGuckk1jwN8wXs3dQRX+dVRFisrdJES4AMRJiW5o
AEx20cLxSr794I3d8qod8/58c/aYJvbO6scPbhByT9aDV7TgAn8BQUx4FlXtOYsO8YB96EQvtW1H
l1Hg3LIC/H7jO2Agm11QczUt0iQy8HQZixXwRBA1uD2fBjuvQWa9pgdTR3Z3lO6lzLtipbQzjUQ5
MnALUwAgmIrZ+Y+HH61e2I4FskWUpWu2Q1/TI8Z2ibpMujSJ+PA2REZlpS5QfcBm6CmkgffBj/dW
xVfk6CUWyoOcmjl721WzbV7BGetdC5k2ly+KuoDchGW5d0k2NTsv6fJ96XjjdYIQJDTi0uZ1gNwj
M2LjZ6CanV/Z7EvHimFJkwo/bXYqt8A8Esrx6mDJeVJh+md6Irhlt0OMyJ8nRcC13YXpuLah0Lco
dKWCrysVqKmHZomgVXh2XGUBV6OP9uDa4KC/QukBCBnf/HBqAnOJqBvgzRHyWbxPNqtEbaGPBnlj
pHOuwAwP1yJTzdn2oVAv7MKH+A4oUMykHQ9VaN5Tz9cmugJvSb6Tvi5P0FNpERoojTjbmDXgdyxq
y7dVwjzvVrZEJDWxgihZly4OmkNmg5DwdivklvBpgKDZ0WrDmO6iNBUXAVKFdRCoZE2/qEr/rMyk
fISSm32iXhuF3blsJHj/MEZN2Jhq7QNxsU6r8M2GytX7qDKC+beIqtryXE/OlfzppwjyeLGOuWrW
t4VUJO4cyBafaR0Eh0G/MbIUQSZQqtSa/8rKkl9CpezO6yHeLSKw1pNd+B5bWq1lH9u4HJ7slG+7
MbBec2VBybpsxy25ZUih5xYO9u3U24f/tOxkG+C3VKDhomWLSJUHh2CBrSGdHaoGo3XhTd2GWMio
myK2/qHLdZcoy8y2ida30UghKGGWv2K8Fp56aAodRIZ/JXVdjmh55QcoRNCjqac5InkNXKLumimw
h0LT9FMXKYPknNVdNnfjUZnnuDZ+zish43FJ4/Ir9WLheZe+M5/ZNE1PXSm6qwEdMRrjlsPv2jy8
0NgA5OJdOzrgDMAdwajR3GODtYtAsPKUGJMBTNG4obGit60HH4SBNE96sn0cu2RJY/UUJ5/84leN
b95WpcC6y6jsH1VRZqDlyvujr8mdABt2dqnt1tDSAV/U7IJqmsbxvHvqpWVuAwOYWBvq9hYw3GUW
XqhHk0ps0BcIEPRH6tKSLJD3LEs/jZr2JO/b7MHQUduy5u4WG4wecje83g+o3b+QC5Iy/AINiv1t
QlcIc4tCACAo9CLUyCIR8yJx0fR7B9DlBRgmQqSya3+RNiHQzLXrGgvb8DhEtkS4cuUU3dV5Fd2h
WjLfJZA3Wpjk09gosytreaFRash5PJRh7N/NTlmLh0uL78C8bhaCKcn0snh3m3S7V6lvY6WgsA2z
0luh4AoYkjA27aOHP877XqBQCdDa1P/w9h+SMV9LhiB43ZnbVOb9zke10GPMvR88nYrvpRkic8Cq
pwJ0aX9zyFr2FI5VPTvgxdvv6hGHLr1CjsPSAwOPzCLxoWlfWnF9ZrnhvNhiM0VF8lI3Q3MZkhg4
bW2WpeLbDMDxDZJRzstt0lsXu/UUkaxpqo7zm3GwQ/xGEl6hvA/ySB8aGQHwxvsRKr8YaPW7la4g
884uOPAkzhCuyBLaNvY5WVVto7yEGp7nhpB1zcXaE3b6JApsBZMu7n5UiFUZtuv+Ekhj1WxMX70O
QY0c+GyctCWOh9h+H6y6RbGdnh5B7GaePgVm+4SUR79Oc+z2W42F8DU+QrQuXpdMXqjHTLApTF0m
ltZoAd+hR2Wg3kbjGOXyjVcBMaWnvs8Pg6HcmCEYTBNQWCMWgEL4Xteo5A5oVfADeUTePgBXFM4C
PbPNL1J9ovEI3G4r2wmnI03M9cSOilum4VOTJ+OB6bKKpgvKi6evqBv7EX6nUX+yJmhtg4UD/IxN
pU7kRh6TEVfbToIsdg/wkVwGXtEg4zkac21AlKfVIrFMdWf1QX0B9sUAmhWpU1/VFb6ftRYn/T3D
ibPwHoSA4DDP3e9MBOJILyfZJuEFMmjbjuNNv2ztuN+ASa9d3bZ6eoKv8u5IJgWavo0ZOABJIzwq
Un/4EuX1HsQ7xk/Ls04QLp1eBZgFlgz1/lfwZhk7T5r9DuWlQG3qScxD3WJqNvtp4NV1itxykY0l
P+e6KjVLAI9WkASae+92T3ilWBWqOJQOuBRvJDOAhULXx5AM7KpmeaCBHF+vdZW7yPHbEZRcpTme
GzCkvchftbLkS2wPMThywYoWNqHzIsD/tUktNWzICaytb3Nsv3FfrO9unO9UUyb3snH4o104AMbn
Juir2jR5zEXVnvDEeaXBifP6DIrqczn4+ckZs3wFZVwILOpuKPEGXNAlNZGR4hGmR8YhwwiDcKcW
6vHXZOy9b4DE5ffuyJpLDvzooutD8zNvB2NVNXa5p26GjAXUMdVTZukjGHC2Cw5mmM9R2gzAVpjB
nvEgPaLq1F9iO7SQmRDPUxHzs2mMIQh0AQOAkGy3MqogPlS6q92EdjPjhp8Rr4QmWtwiGQYU1gpU
NvxA3Xc3S68GsBi40QhUMLXfUNkBhq26+hr6iKnriHlqtgpIKxlchrCsTqiI81fvHkhJoAQgVWrp
a4+oA6U8eUCTqPoaN29rkIcBxTlwEYEjGQ8k86FDMm09NagBGarGekApvfWQi3DTIkp5JY8iSR0g
DsJhgegUeHZZ6k8LPG3GPTm7DgqzxdgCc4WpNKPVayIc2a7dSk3FsvaNzdB7rzY0tfYZ6JgWnWaG
8aaoPlIXIjXOkyfFWzcexmSToFR5NTTC39UlBMPorO7jX70TlUpWdJCnUerSaf3m7HYqOiKoky4o
q9W5HaiC07LfJG1gAKRcyINwneBoArU1Z8eyCJRcAzKsNIHslDprxyHZjsAAzSvdJvy5JiJFUCVc
ZRzbHjsH0I0XfXYXZnijDRO7b6ISJmAIjoMdfLmZ+tSHJIJbqGXc5TJdMl6IVWp02Wbu1/GkOcsT
Zz/3rQgv36YqL7REVfjZ3ThInA/1ZODt5vVzlNiCpG445MmxiFV2wm7nrZmCFGCfP/u8qvtj0R7J
TjO6KHRAo2oS1YxzYRpsPvURBIMZaimdyLAXZPP0AP77q2UJUNT6RgNCVwijI40KpB1PisfJG71P
gwBMZkyuUhjeJ7I4xrQHfYS8E9rUO2azSGvJjuRRIiOxagWU0Fqj9bGjQqmkaMAhRVM5pGQPKMYK
F9RFSax1+R93Yk4j7xJAXFpk4UOZe6iUnpri2OkmGRz05cgLYIam4khXNFy5cgA5sTOAt/F9Tkzu
NE6e9VSDz+fPSxo32r5ZQ0or2bp5nK1IN3xf6OqwGt+Tld2a6iwBwD97eZ6tctN2joNf/RRRJk+W
km9NnLryRDY/AL+e5+ZHGpy0hwRbA+Jo7y40MqCCDpTO4FUrjPtbmmrqGT+aY/Mq3ivLXaQZyERp
KmqMDhSV2ot65EoTJ97NE+eM1u+1bsv/cy2yv9/xtpb9+460sl2WzhG12Hh84mHUZKi8JQRv8N7F
ccd+Sjs8Vm6j2E587NIoEuI8t9uz6xnqPNgi2uPVdujsFIgdss2XAQAq+9SyDmSjpvRr1DPrBmUG
ICl94R1OEODtEmx8MgC/D1Ljpe6a6lvpBC8BvgjfQAU9XwBPOl/8Y8iMBvYMqYyDHi71zP+xxP93
H0iAocoL/N1rT3reqRl8d0FEDwXP+aaFTu3MDuEwKLvUteldOvyTn+3gUzLZzsvfJkWB3c7sEP+e
NKS18xI7bnJSJYovZWEMd9R0Ccuhlbm8WSYE4u78RG/IM65FX03NZlnW1tZKcEb1lTV+mJrLpRE1
VTQv2Vvg6jAHHZTQd9Axvbsm4tY2i0AESzYXGcpF27ES1KBlve5RU7+PmMifR2Palo0NUKu2m04W
3uwqrt7sDIxt+wb4umevwhny3X7z/6e9alC/RtmrOfGls1egvIQm8zgnyxrQ1p5k2H665c/y3m62
vRcMy1v+TCGFiShsEmxuSTHpxq957A5HMs12vqwiVJRRzm0youzEnfrT7dYSD5xt0/BxeVumjfqP
S9PAaOXz0rSQCSrnO+nby8lChaDwJwQGc0BSLnnt+0ujFQXqAIboMo/gCTXuUdfyVGgb+bV2BAVF
IEi2tMI8lxZ4X0WB3QcFTXrR9wbb03mlm+m2ZpNkW7xv2JEGgQN7SL1cnnqU8a+GgmHHrTcy884D
L756dJGa1aYAPNO7Kh9B1aW7tF3xyhi5NhVlR7L5AQgOAAq/0uDsptf1kQrf3Gyl/eu2rDEGH5el
SaGBYFaqRIZzFLZBtGwPRmsapKZ7XzYSOCqMNXZVQ2d4+7rDzo72M0EMHAR1aT9DXT/oFQqRkJq4
dWkUtWz4vWSnIMapp0cF8TYapq9hhyNRzMz+BEJx7PGoz7SRrqhJohISsVm7pakRWNbx2tBTqH9b
IapA8O/07cMf9nnlDzcZ8zBZsKBUG4Q4+v3A4kfb7c0vDEKsYeQl3wuZ9st2SIMLBH+7E2g8UE44
VuFXqzmTgwdV4mXFwCnfDHV9LqEjsqIBf+tAY+oblJ2bld+o5BzyuLjwCdgDpLaS7779qa+t6auD
ovQVdGxLvW2OtkgRI/YgINyJd+74pTBdsUgyJ74rS9+90ACOAKit0AMGSuzmgdoA/3Jko45iaA7M
4qBW9DQEahDqgWyq84CyG/vxoUFkcOPEhrpGObevVmveC72pTZFKop7qDL4xwJgPRWCIPMaM2QdE
VfZU1HIrdKEu1J29A8jP50HyJzs1I1JLBy/xd3/a9bJghzYOldXtPvhrO90gmwx+REHOPPjHdFTv
In9sqvnj3eptyA2QyPI41fn2tqwNTP05DdSyMcRw9n0kdAZg8q99hNc1Cs2SB5GFgP1WUGwY2rBc
Wq5VvzDRooxPtfmXIAAKQKnye5iBPKn05S/plqssKxj0Qx+QDEpxSsnFsg6d6BdSZ4Bx59m3IfmB
Gr3myZVyXHM8Gk+NWVZHC9nVzRS42FSCfGARF0H33bHjpTHlxS9wcD9Lb3RfQmNAcB+R94tvmOa+
clG6z3Amu0/LoF+qzrS+jG6/V76V/zLZdJBj2HwBaBMCXWA/ZFIsuOqnR9Mu023kNtmhYSK7ugGP
V1bYqy9A0m/HOst/miP/LPN0fO7VMOL0aZWn0JLuCb/sas16Vr0wiXCgdnW6aZ+wgB+bNvGWdZxK
UGB74pgE1vTYCesRPB3eF2g0Q80pcrsT9MPqB9C0fSM7/jGIyvSNOpegrbtvBQeQOglWRojiOhBg
xhejKJNzY3Ec9h2n/9Z6az9Nyu8A10AmSzvYwh+3qKHk69TOyjsUv5R3VYQCLwQcasTrveLOgvZa
sKgLfOIpv5IJNVwGMtMqdPhiMKpdbHTpRmnQB/6rjXs7yJMFwsbq4Oj33jwQoVpgiqo76nE/qs6F
zc+3SXmFt/7IE5B4vi9UImG8wo8p3RgEEcGG+m1h8mHcEosiaL8T2duk+TjrTI7HrliUnqZ8m4nf
5pZ8qPnQr4d4OgpgXaUVHCBhs/B8sHhUuXOZMQsTpDEQHEg3hHGIS1ucUaDxTINk8rl1tp3+zV8A
4Y40WewdjTbwlkRH4Vbt5ypxrQcbQbPTX+x9U360p3b32cvFm38DANCS2CvwvfkcRqn9MMSoppoj
WWXUizd+VyRBTswHNyhhEqhUrQD/Qtd24J6I3Dv8YaqnHpJMuw4l3JtudKzPEx68sWT8G15hoE8R
mXEapTddoVIdgCgDBcl6JnK61dOgZ4oKgaHYr+eZ5OBFKAKjmQ4QFVeZQnSc/Z5J9zQZIIo00+OB
+VkAfEQO2Omh9iJeF3HrPgAhnm7wnxGeVJaAbxji1TtHODXyAtyBWrg0oUftgF7VsbPvkC7ajDWb
YtQk8jU4uqzvqYvKQiBm02dvMtUqtJV9rVRsbPup7w5+040n5NkhPs6q5qHBYx7leX35im3EpygD
uHfBHybZgjGsZrVWFXFfhWGWy799tkk6//pscW1++GyJYUBkV9d+UekWH0SxFA7vDnNxlu4CNd8d
qOxL2MYD6kjEvlZZphaIrIJCjsJ1QcuatZOAMWA2+kjbroOBGwuksUucWju2GSBmtuRDhL86GUWV
4B0de6dJq3gNuimlyTYihtg5q4etM7DyYAAScla+HM50RY1MKzCURb6/ug00TfQtEWa0KFo2bJw0
dvYBq/lDMOqSthFUv0CenFDiWb+Qx+g6NvKbzhOqf9QSeuzxYcCjxLml9T/E+OdLcprgRCkAlibe
Rg0cx36w0Y0I7nosQA1KlK8bDSsWjugWVgdkYA9Y0CffA0TazabP5BaZoDn16hoRuB5njSTpukun
3foYtXx6+t/cBvzytyWgiJCxYvKpLYotSrmR18Mvb2N7fNoWuqvyeplCN+QlKxvzkNk+ZMeNyXw1
veHnmIbBHRLNwxVs2qhY1/6OFfpLIRkyV3rZQpZb8h9T9rZshbjxbipQ2Q5qbTDsbgJgxpbILiZ7
OtpStzbTdD8ffPUoKjaSD13EMpN92pjIRDeoLg0IuBonXr+wrN5bh2VonjxCu+Il0fsblGfcvd0R
6jTHuEOcJp/s7oQiE9BLFCCqPkGgM7I3cY2i8ooNakPj1Bgs+Zr6tb0dSluihgVNUsb9uRJNhVL+
3AODTOAPCzImlXjzcXwpl7UQyP5qbxqQLB7AfwmlhaxG8hZa6/IsVQQwIfSlll0FiUaVAc2P1D0u
sfPqNmB86xYBQpPDgoytHqGrAEiZfdWw681eWzaoP+ZR6aysGkDDATsDD6/xo6AfGn5C/NxlLn5z
dMmDx9rJUyicIW5ODXJUuUJI93e/A79QCV5/snyYSf0pSyxoli9prdscCAkhFK8bu2DO2h1yP7+A
HqzbmOACv9RW5JxN+WRpuBc1ZKariStn6adjuU6wU2E4g0TBaYqLJblkZBvDsoV+D3fXtxXaxHzC
6YSDpi+Q5cKAKtkh1A1dxZnXlWBS8GHEeS5ck7WbWhfwXe3lMRdK52LckQ+ZXK/6PZuWvPXJh7pV
VXju8jbiW6xaWT4EJVuFhJEqk7cmRTSyRb08+vkQNCAcin/OtpxGyN1rWbXpC+MXRSA/BCmzJIHK
Dwd5egc0+wlnx4/RzD+CmzQ58OInIzGegYJ2zrYBfkDl8BFK8WN6bsa8BPeSNO5RhGYvm47biPHk
8QKMkeWPIc7WACmWwH4kEK7xIv5Tps23Kva7z+2IvL3hc/MBG54A3JPCxP9jle3x0urBgtOimp9l
ax8vV/wevBJ/i1SNp/nScKRxsFrsqcqsQSWRHqHGV0BmjaDFG3Aa7BIbRXugw3gF8PIeYp3tYzDV
4QnFgu2S7IYE+WLV8uaaRc50F3oD9i96AgdXADJGlXd0UV/8Kaggp6vM8imupnYxgJHvRM2ojOJk
6uZmo65UUiy93N5UEwDhqhRn4cfVUwgU7IMIoqVptxy4llXrl/mTN3TVEyKvgDfW8oEc4yq/ACUV
XKnXpu2PoWzGeRHo1YFWNef4Heo1K32gxYNI7ambT960AhbI3VK3C2qkBxHg3lB3TCKB01gbrBx9
U3CFJntkN5wljSITbxyaCvQWNBr4fXLuOuxQadQc7PaKkME9DWLrmixqbzR3hWE4E9iWsxYFGe2h
w+YAoaQii874bkVnujJU/Rl82WpnW5U3Lewm6hGAH8EEbxU4GBblga6oiaEKcIgSNLfu3/xu02gG
udC0W/f/vtTtln8s9ccnuN3jDz8aYELJfW89RhwiywZUQqoFXd4aEH94q8qphwWEEvLjbYAloKRv
quL3FOrfhgO94q1LV3/eIO+QkbQYWA7/+zK8ef9gdBf6JLPxdlcy+m3jVgvfte4nmeDspj/EbQp1
Zxe6pCl1nb5AebPZG05S3XWQhvSQCjqVmrGTmnr0gAIxono52s6bTdFVmm0MiBqdR/0LADZaik0r
M9RKvM+lGVUKtNzA7PPNPpmo3Z5yPInorreBEfQ6ylfZpQw4duaS9/46q5NwOd/xfWFEqVC4DQ5v
RffOZYlTcmOlq3kpmszla84Uv85L5dKq1zwxmtklNMKLAxKiLRgm5MGXpjzMVyzv367+YiOXIXBZ
jh825lFTvl/dbL5e5rYqDdxsDVhCl6mLXzzo3cKHumfgpuJgUqdu5GXhg7Qhoa0y+8q1RwN5tR3v
vH5Jg40bhA8V4i1Fo8zzPElJKAWiiAeRL0BESynKa+A4F9CkND/qybsYvln/cCW7cIaLEpYgSsWJ
JTm4mUIz2rN2eCJAOsHQY41FRyRgtt9M5EH2opmuqDJfmCMOBLmX3oFAz71Pk5Rd8EBaU48aYwKb
c+50P/oxzpDp64DIq8NGLAM/AosBK+Jjm7v6PN/4r937VZZabza66nPXf+V8zBdmVbDXeTTemlb4
mEmZ3Xuel92D99o/iW46kgniENl9ByD+NcKzDKp5Q7wkt76/5yBjuiMvarpW7DKnUmfqDUmagYev
eqlYCSYNvTKZBgHOCt+w4/3N1ldOuwxSM9uSCw3kskDRRYUiHrLRmryBnGjcudnqdteYSWebDWCg
vq0XO7m9Z9YAvJYV4AOn1f8j7LuaI1Wydf/KxDxf4mZCAsmJM/ehvFeVSqalF0Ld6sYn3v76+7HQ
nlKb2bNjB1FpQXRVkqz1mUHuhVVdaBj9ScBF5HAqzT7NznPI8IbTJdz+hAhvlC3Uv063KuUW586x
/cPtymrbDWYcMongpOKGUd/SKtyZpln2p78q113ASHXIVVEXOjgDNEBKXvLpr6JJ7caB6V6S1PPb
aVml5EbLgVu//aVN0Wg7JtsvtxuHACl0/+t4e7u6TpnOXeq90FzTv6HTZWPUtb+bikMmdlDYaEcy
Tbu1dZgkaGnSvYVl9aDHSfQQwrJxZzMGhO5YDz87Q0ur04B9OMCfslxVkDLayiQTjzWE7qgTs3Q+
ryxWHAPD1BaamSazGgZ816bjT23Vq2M7lqzMGVbAikA5OXf4tbC64iwhelXJiF+pquGQ9vISL9hT
Xdd42SYJUjafBpi6d+34yq1rDiVOQPSwr27CLU0OTdxoh6gIn1GRBjj4smgW7y5U1QwIJcZdU6xp
crBNkkNoqO/USJerBXyPFK53N529MlqgzQJrSZNJO2pPTGQn6k8HJwzf0sjmByp12B6uXVtvICeC
P2jQOu8CpMqCGqkqhUXmTBRut6NiNGTGxg4QrKMudAktmHFsuFKFZsPjxckHtqELgKwH23l1h1dJ
vFO1wTMLjOYyCLs+Z0P77raO8wXW7v0SjoD9xutQ9GttAdEtYDRDxzlkRQIHPjCov0CnUEASN6n2
WRMAuqZfpuoGDnx1nkMvBDGa+ccbNyTUNhNO74bNj5D62Dcqm30C6hlhCTNxbtxruOzMc58pf+0x
9bUu6/QhQ5JtU5ew+EGU1nkYO1BqG3vAr6J81RDk/BqaAEBGrfgRGfFdFff6Sx1WPfxAdXWxjKBZ
y1zvdm5uRYhTRAyqgaJ7iHo44yoYdH4bh8OjVPwIMNxOEAzGV9RduUaMr0bMQEkYeeSB1KBswSOQ
z2K/e4JHBbScUX/r1o7s89ixkUZEQG3qZoF7T93AjviYrR+73WYLwm8uCR3A8riHzDfoHdos6d8T
2we61NGfYTucA5TIk03ZVdFT3oiDnXH/K/g88TwDPPpU2zo7prxHas3og6//HtnGMKOgkanlAbZt
GGyhhSESRJ6Kn+iT8qxo+tT+oe5P/TzGGdbNLP6UZ9Mso99DGWzzKas35djM/qqZg7Wl9NrUaiNL
tjS1HDSTf+foqDPNEuflhuq7MJ6pAYndU9Zk2dqC/MCznmSTnpUVS76MDFlsgUKCOW+cTnpW2Euj
PqwgoK072tPYXyJOBpYaYApmn0JHWc9afTli5+e+5UAHO/ej/1Bu52E9c4Pa3TsRbEcAlYnSUzKY
SLjwdkENyBOmpwAegsYiHLoFMFTu/tbN7U1/1XuxPe8E2JwtgBr7OmmaB7/V1RIqZd1qKg4QYhNW
gUvS7eahbvkAAdf4QI10aG0IhoHUdaESzdZF/GM2wduP2TxD81ZNrSpEvKQezUgzC/ZDh1by4kSl
ksXlJnSSYk5FOiDIC2FOrzyJ3AFgc+xRQkBsLkYrEar7wxxTj3HAz3P86SxGDu/XrIH2pN+L7KpF
fE/aDC7cSTcRuFbLbvxRwKMvGGPR7V0O0+6raIc9g/nrEoujvfdLz59XchCHMkqNJwa59Em2rlbp
DiqU2cIDau4LdXPjXBw489ZSTxuQ6q2v9IspSxhX5IhZXCrGqn3lNXLBvCj4WifHNDec1yaC7OpQ
DcGOJbG6jgOpvYhSeOjogAsZQWRtoxjzWKVuvXsI+Ph+1X5FtrSdN8Lxz5HkHGauA1RGjXSAiXL0
0deEI0sNO0a14EieNlDohfaHYIuOPhl4VW1VLREuwKepdfxk+G9m1cHFXYImNB4gill76xKA3rVZ
CSRla6xEFbYR0Pe3h7WDdeaS20itj3pp0z+GX/WL0kLQlf4tY78JL3CWGz24zqbDzNcYWrswU2xf
9aFj8zoKW3jpee2mshptw5DpvGtBCZ8jLze85F13IA1tR0G9M0jbV5bHsIME/0Jrw+RBgXoP6jY+
eUUG21AsyQ9aWH/U3Vrpk2KsXLaqgDKQwEIJikayo0t2rTg+WHnxNl3x+KdYGcS+qEfi1xs4FoSP
TpId0lRzHkIIPu2wooy/wrZ/HetjhqeF7vtiZ9mQSvm5fkAiY5byMt9g+euO2PB3x8G0WvhDi3Qd
6Vkwy1kHEwJqsf1gmFW56a/TtoevmQYfBOmMQa2xeKuzo7jfANtWXJrxUEJYH9kL1FGRGm51aWmX
q9zVmzmh3Ajvhnfgiy0sd0v4tlu9ZofDmgE7PItJpvXmbOUYxQW5tXKpaqwensb1OxWZ2jIYP3lW
//GJ6v7UCmAp5HOAlVyH+PbsJFIHq3Kws8eiUO8GoozvQV6uEIhrX3niRgvgp/pTLSUiezwtVyq2
rbmuBm3myoQfJCkiUKCYyiYictjneDuqooM9RpHpE9IU8HLNBhjRAry6Cu0abOWRcEcgLqqDAAD8
bwzriEBOenLG5VfV+os+VGwTChNLcqZ10VYwDU+JPIIHelN6AmY6PHx38auQumW+ZY4fLrhpJicn
YnLvD2m57GpVg+sNvjjcPN9Fmfzo06Z6kH5QrV03TbZeYsIpbZyMegwGHNeD0nxDaD9cuPagFjaT
/QYSgoRRp4OjVL50bVNfUrEFee/e+uggDHNtJQng4n11HZQLan8UJFvkNEAwhMPDBc4gH3W5fdTc
cKt8a/knzwrXwKN2bBzGVLytfLYAZLHVroiu4S60gZctiPsfIXW1Qa5XxyMMLk8QUiwuPoIxUx0V
qQHo9mpjzDUbAgiNaPRH0MCbndCzUZtaInxYwBriVrQgoIj7ahxDwwNCWlrOPBoVxmHV+mSVhXe1
zSo+NH3kzknR2/qrvk6N+JAaoz0TIvBLaPnGMCXMZvjZ8q/Q26iB+dfjs11bPbRe8A8Rm0FzZbKA
4NC41Pb+R9/Gh6Kxodf+vc8hXl27SGTh3XB4FQzOPF3dP8Mu5qOegBjQyJzqqf+gQnfpaQM4BlUV
bUQb+CskOZDXkwPWReTKoW4DUkgUxxseJdUX6uFXgViHMOebYbOVzCfp+Upj3fqPZRKeR74MLBlT
OhvdgjScb5VwP6NbWhefi9SKiH+7pfufB+1vrb+MvXVuxqlyqdXrwRt2bY+kK6zQ832HCMBKFdy4
KkDCYHOshvfUvcu61v1uDPkPw5TysY453iy9zj0ABV5MY+ok05aqB1OJfm+sF8U61PwUsadxD1SP
G552PMTOYMwZe7txpm+86gxiEtskh7mPAPO6tZISBsV9/cHEvvWDJwP25k3yKFjJ8D1tC2jTJMYq
NgEuDqI8O4IEr5aAPeVPhc2/EbVRs75h2Yreb2NYMPgLzTVfagv/mMRaA8I4X92KTtnlK9gj+6vY
9ryD2YN6ZXbPhH5P0wbWdL7bn6SQ7UGv8SIT5C5/K6Opg9FdWcdnyBbkQIjgJ5Fih4mwsMgOZEOT
jEVzLFKr0YDbSa14V9QfqfVPYyPLR+YiURBQ1dQJ2wTsK2FAq+ed3Oc1w1ZzrG8LC4IBffWS1zI1
ftSRLe/hR7uAwq2XXHxvJDDUwQFK3ab4psAhXkBWQ9xpGVz/es2OHr04LZZwkhqOoHzFOyuLrPWQ
pcbZCDNz3piW/9Lo6j6JU/EDxH7gG5363c//Gm77NeAbTaRDyB/PCugjOAjFOMnBrBoX6IHuiX7+
VK8LZa3trJjch5xeT87gdu+VgjHSzZAoyfxqbdY+xHAHGBLdGngmYPihnaFgAyWqDKh9BFdmuRm0
eypWffpRJOohng6fW/ufi9QaMtDD/uPYdABGJ1fJAtK2B7O01dYZN1hAI8KRTeaJf6QyHcYubjqo
bRjZwYFj80l6BmHdfnfN1D9bbSfu2RCdSAzBUK2xBmw0XFGvPhm+g6XnnbG3nXpRtd4b6NXF6DXu
XP89F/Qrpl6qzKxVLUtjiQglAMJdwZ4DA9pw+F27F+WX0OPG4n8ERwY5KLfxEXRpjeMAqDjMEUvj
vkrLap5y1X0JHeOtcezou55XGD7mocw4x6sSi94tB0arnWcyGLJ5+E17JbRR2h5pkoYHR5drb7Hm
imlD2UQ8OaSh/0bbNHpBkGC5zqTRRDvarDkC30GQ4bMlqXmRrlfdufFRK/CoGJW/qL7qalA7xnrR
yvmtK9XDpjPGg8HJZxDsHdYgzSTPNuzFFZf+18QFDdqGFtspjP32JEGgBtSg8r+GsAYwGbQ3dDtw
1z+PjHgwnFViPCvsbI6QYFJH7HrVEW8g4cbstCdpBMHeCIOVpyf5NY7D5mxFNgAtLZxBO8Rc5oXL
2IZatcasDp4nX6dW1lvvJcgfe2yO8NZiCQ2Wl4iQUV86QLhuZbZKu6NSkDvW4p//+L//73+/df/j
fU/PgJF6qfqHqpNzGqiq/Nc/LfbPf2RT9fb9X/8UjjSkaQpoWJgO1EcsS6L929s9kuDozf+PX0Fv
DG5E+lWUaXmt9AUMCJL3ULkeuGlejtCtIzaGM6oqgEl/X0U9aLh1bb8jdY70ufrWaIvpPdZr/WgP
xso6oh1Wa5rNBlAzMz5Zg5+sJenKwS5VzPw+D9aTy2AUVD+VwSM++QDC3LYZYWSGC2RjEhiEQJmI
Dl7kfq6jznkSLxi+4zvYEwM9Ox5MlXRHYzx0YVWsUix6UGT6qzUu6i8Q0082ZsOwYzcTqwAeSTZT
FxpLnWkCuCmw2d/feqH/fustS1j4ZpkmctCW+PnWQx4v1drStq5VG/QbJIE9oKb4sEyElr8UEZIm
43aiHcCDzqUoztTDAucJVG0GmNifexXK1XaJLz/N07JRZsPoapgVazvTLP2XOCj0RWhE7dGGJeY+
z6CT0SM39TRA9Bm313ofu0J/GhjvsStz4TTixf2Bfma86O9qPzR2QuhYc0FpsP/L99Ixfr05giHq
i7sjAA2xTMv8+ea0MsoloPPqOm3SrcwELz8VT8hQpBc4yjYXUPUfaTkMSqWtaMmj4tgLcC116TN4
Feu+84YYcL20zERBNQ0Lk69KmDWYZvVFr4ujPe4R8VC8VyFLn00tg2VQ1qJrn4p9aZ99LS3OANqv
kLA3r+mopp9D2xZyB5G7pzpIhkXrKoP+I7XSgCLoVuaoy4+oGVxri0CAt2ckcwSnwu1gK6j2uwqU
x86FZobRRsW8dMEi9KsrvOvN6y99BT+Xlr6VcO74ZWtPDnN6bTq7sZHs54bGAzupRdAD21924CL4
XrRO8lCNB0QKs8IMIQCGQhJYzawB9XCXOJl60GterDQ+pEtqpdFtG0+jU4j33k3xRpHpbKmLKvok
Lt9U9rgq82pFDbnO/P/yjRDOT98IkzHJ8b8Jx2wbNGTbGH9On1YqrCx6DykZ72riEQX7ONadWg55
ZeIZBvkTd0r9jTZhQmu6g2e63UnzHWzRtAJWkGF0JFfZySWWzGMne1j6WDhZls2q0e0tAAgQ3jt5
CHOZKN/TIGqg4n+smybzWOSuy1ICZdMbMt7Y7cD3TEi+p0+ii4x8poIeaCskithGyHB7a/6tz1Qh
inr9X9aen5f98WZCAMoSzJKODiE6x/r5ZkZ+wXicMPfe7soeqdjEmXHwF856oDkAfSd82cSOekmZ
uaS9LvUoCh8svVa0ULiF8CzSiJkE97jJNiXyDOM6W4yr66cDSEbHpoaXGzpQNTw+EHTiPsJp3qDm
RcQh76qz5MKdKJhRsIUaWKJ9NCA7EyBKAFl3TdRqHmYZtGxcJ75YwLn8/V1x7N++YoawmWlzHZK7
TBi/3BXsqISnqti6Z7DLPRqjYQakTSJA2EaXW9JE9awwXHTZJbCGePFJejmFoQHJJVMd9PNAjJWQ
kidpZdfugYPrrGpRFqEGLe6knBMUMDUhzwErZG9vjojB0FvbdWY/33qVFtBpNoN1YzuGhjI3hChG
oHkbKtZjXSvBUPJ747c66peNoaap89iP6vpSYqsttJdilPee2d4grliG4SuieyGUuqx8Sy1BDo8t
t4ANF7V+6u2IsoRBrnAOfq2PX4H+FV+nbBXq5bBRJoAqYz1LOwtrBIKKUE3BGz8E+yXA+KacNaXT
XfWRQJKBiIzULd6UxtLY1vZwUIorhOVgEeZ7CvLOLXe3MPfOTnUVQGZ+qNy9TOwvsaqre6pK8eha
xMhhrKhIDTwGhYrxt7//jujmbz8dB34bDoe5gGMKvIWP7Z/Wod5heNz1Rn7v+3yMOqvnsCyCr6oF
6NDtLHZG5icAPA8AYOjr+V8zKGIgv+++ZEgrreCbCpUM2woefh7pFA3DC0x/cBItAMcVWixWGxaI
SUGulooyGJZ+Vg/XxrehKuKpVTA64mWplh4hEwuo6VjEG0a1kfaocjMWkwLio7k0uw0VQTT6mJKK
sEJeBoCaLaWBbzkxggJXL5fBYFWfqNdgi2NnVBQTcQiBqmEbC1DdJuq1mUBIAk5gfKJew20uvXMN
8xP1OvO6clm3ST2dgs7Tg5gD3Lce2S+6btcXS3e8u6gB/7UDiefFqHU4hTOWHIBQsB+4l29dP+Mv
UBWpVlhT3TV1C0Pon2fIdbWVBN6pwRsE1VuiertNa3gDIsDjcJo2q1MPofjsUNZiAG4U1o193vgP
0FwXwOcgWlfY5bYvkREArcCeQ/0ieMf2Sc2SIXcfo2bQF67WxXcK2NBNnTb6lmYyK2QAbzO1LPHu
nawDORk+WY3bzXWYxiE4DW6yHA9UbxZVvyxNo55za/ioowbq12GUwZgxzSGDNUysyjvpIYKiRJ28
QgB+R86QVVjtzW5wXgBitOah3fvgT8A+1a4KvukCBOy5bhi4Apm8yqDcla56BJkhumNYDi89Xozg
eQGDazNtHpDn8mBn56UPaTKUsAnImjUVrTyut2UD4DgVYcJsnMuSrcLaSC+IsPNFymL7Xs/T+I7l
9pr3nX1PVV3gVgtXd4eVMdbpIi/h3DF1d9tYnfRMbSlYC9MgqBvG1pYCRj5lyMa6qrOBjW4YCOHY
LElIt71oil+CwkRQLy23hlvkPxo9ejPCQYLzWrpzvKaLc86Nci3iUgMeaIBcA1icqyyo0/s/zRNH
2y7J8jUCFs0yb2CJp4LsPhvZKIBBwiV5JKIoLYVpYxkr/KRQRwcTxgHU1xqwSskgR06+67/INF0M
fdo/hhEIGjK3OHIteGPH7laAoJHiQTqKG5pxtgCxqNu1RVUgA9c2bXQswzSfl5w5F+iT+mtDZgEc
Z9L+EOmIzgOSaF8tHYkCK/XlV3CqlnHiiR9e7eybChkZGg44gHMRnh+sAWgaVn+/Ehq/Pi2xaxDM
YHgwWJxzrCk/L4QIQ+WV3mkNDOM5Qqyti/QSUQYgN3V2/JpvIBWGiAjVNfCO8qvmYaisHIY3UMm3
7IxfwkZhP9DmybcU30qAy8TzrQcw/B4S1W6wsUeJFdJZqSGyivefxlmSqEo9GtjSJ1g4whh37pVl
Mu0jDKCP57Xoo1PtV/qZGhgyIOe/vw38133peBtMhn3D+J9l0Rv2p+eB3XXAeUtWnz4w7bYzMknx
k2dwPoaIF8IAhj5AL/P2o489YyE6I/91MaARWQyQP/36/Qx6dsiUhfO/v2TBf9nn2FxyKfEvJ7F4
iN/ePME05TAaDMLTtKEfXLuAEroXvCImHI9BeajtROvccdn6r2p6xhccUKrfqz3oNk7VzKiDV1ht
3HqXYWUvzCBX0GhaUpgzsZ3gUTeh5ZLGy94vIRyMlMdCRdy/17z84xOMEMSirUHzUB4Xi378dOun
YJH3X17HuYHcyc/3xWS6tLEvNnQECoSUvwZDGMxhUzvwy3VcR2JXw3V6DsAJgFCt6X0JEgdKasAv
S7sA4U50AYg/qAeQxF5B0g95zED5XxwI7cIzx7ROHKHrxwTpNeqmUlPtPR9v71RMTagbl2HLoA0Y
YNPVVdkOiZevwOyEP5LshL0HFjblGUhsuPJlVKydI8BU3ws3rlYJy/NDFTf2DrnIdl0VYjiD4ust
sCLoz+M8TeUGP4bhYx5dg2CghZxUlp2452MdghBhcwJe+yi9KN3p+JLwMcpQQ8jIq4+D9lhAvuFE
vaiain2dDxuQaN+onqqokQ59k7sLjt3jfDoDVZbjlCXvmlmtlLemuk8nk3a1rvuw3H+qSxqVHCqW
L8w2h20hDaFTmeAQrfW4SD7XUR/NLNLRSqvBe+/vVw1HY7xaSOas8cDOtx6DmF4MAhLMADlofjJW
C5DGdPMQZjqivhF3obZWa82eyqlMvXnl8QCbpH4Zu6UFc64h6ufQ4cXCZFXJ1a59+zgI984SPkpj
VR27fFZWzITlhJkgDeCJvSaSH7cercl+QEvZxgohImw7MBL5HHtb2XDrpTmccSLob4P7XptH6iHi
PNogxIo45thIdUYkloiA+OfpTInTr5K+HxbTHAE2TuEQ3tnFOigjCI6N4/RSqiV3uL2cZkjd/GLA
JvE2qc2HYAG+YLamWcWQuacg9nbSZGY6B6sMxgaZ229iNp2n8lxxgAPIM3WneTpkh2cV9Bh3VHR9
KUbyB+CB4yXQIfcgyxBb+oFGedLTNkWGfxO6KqozdKDakTI9Uf9ABNB4cLm/oHvTd+6rkZbBQUJi
7K7Im5XuC3EPvUBxbwxQVIItgbOsLNNX8w5G9jD+SC7UBalqA0womFoGup4u9VBUa6eBKC0s4+M2
jlfdIIKt0PTsKR5cPMfs+A1AunJhVam+h3lld681zVeeu9Eb4DV4IqmKn6TnRHfY5FgzalBW96PJ
be0SuGl0GMoqXtAJEGDdyxEVlzb9CYpvUEPv8E9BJ4ndhxRkY4h4dvE6zlpnXQot+wIH53nPCnel
xyUYig6yAVq1b8McIewaMaU5VpdwyyObgaqLW4YAFptlXcDyuYtFzOWeulArt4JmYeEFck1FX3MA
i4F/5zRVge9wjlf9k3RqdoWvQrBydcSDqJirgt2BGbeZ+lYdaL5QnE9Xbml8o9nszNbW8Go153iZ
41ddQ2ojMfbUNtUoAOoTAKemS5VapXbY+sKxY7xyI8Y2HVoUYJ+UMMRCWO/jmsfQWoicz5quo06Z
OBhCfVxza8k7oFLVdM3j12EFiny6pLPGJoDQg20jITueYDzQdSNs2U7X9XfXTIO6Uvvtmr2ogO47
0jd3lepWrRaZ67pwthlSPKAy1RnwAVqDJxR97OO6APoRofUssM2NQy1SS0F6UzHcwaaeFbgBoSk9
mH+N8IJxjhbA3JUbyOfI8OFHTHUMKpX+gT5OtVmjsxkQW67SooUf4AFgRNewzEELKCAWBtJyfAV9
L77mCYwNW+dCHZB7NpYMjJwlFTMW6fcYTB1pCIyk5KL1W7WiulIi51gHczhq9tu0iecfwzBv6VeA
d9Q55Jv1Jr7C5r6667m1vvVI8r7Gn1mnG5qrHirniDsCX/c8y/bUj4YWXgdXL9aVW6pTHWsPvQhf
hnyot9LI4wUChOFaVJ25Y5FKjl5XYMPXLVyVbWWUwiWJqWQW+1n/3R9WsbLLH308fMOLmP4kU8So
w8JVgBZDP20oBd5P9Mq7dC7kSFSjJ686l0g5YhBwl9gwV/pbaBrQc6+G5J7O3PWpuQvDztpCYW6d
SQsqNfpg76vQ/260eo5smwaNREuaxwBPjZXIPA5SFpyX+yh35sxF6lwrl7mAvkOMZP2b9NgJSsxj
Fg0v/7LDTQ6Rb/YDPX3Xau9bDoPQL1bHorloe/daQuZwATV/BvbA8HFukMGz3S/nDWpPXgCrB/vK
99sngE3Bk+VITP90Pjg9gxaWltnK6TMIYUNEe1VASmLhxnBiUQ3Hvq1v+Bv4XTO30csXpwRj24f4
2IbhlfjJEdYuT8ZZC4fP5QC/HKNr+J0KIqQEaCRCWq6f91fX4dnOhifxkgYkaj3ooXwFQyGGz0pb
boH2lg+DY52pfbBChAZ53p78DFFekORgmz2eKXE86EUJ+wE/u2rbMT9a5XrhvrrFahpoyGap10O6
4wyBEnjFfZkuBODLmaZw4yLsK4860gDzdJwQ+JddGtTqaZB+v9HBKF4lVV2/RFk/ow6aAZoXLOCS
PTR88ntHwsOITlWa4ACX2DWcPaTSDxaEFBfUoJnlysGq+VxLQ6wlFC/XftRpz6nAv/x4Tiil5YvB
lzEygQCOwGo3n25XCn/uGWAT3r2lwejEHb1oaUQRAjiCeMRLNVjeuhuyYgMzi/5pSGHXMd7oKAE9
HzqKydEaNAdIrlCfDXgkPSLn8Zj3MIIIkJbepF4E96kpf4okqgkKPsIiFjJgo54INXDPvmodPB7H
p2mhheZ9Nh5kjL1dboTakh6fgdOgQX7zra6cHqhZEgzrFPIxcxpEvRqAQHtsJ49UsrragXlDi8dw
muprbHP5DkScmQ1wxWMsNO0Sedmeu4333Nkpbg44g1NIqyg40DIs6ZbUaiVevNCQAdpSDAuAxB9x
JtmJSuOMOpLxj2qcESpn0OdGGMzMcd6/OMexD9tCcAsOgDDKQ2022J02eadvWru+08cGUKbARfrU
rHXZBou+tR2yEFZogPfIg2vqf33sfQtmLUP37vHXVnjQjK6bBLEUx4jmvu1Xc4ln5Do3mIjmcPVb
6400TiVoC/dDwfyjkbC7j85KQ96oq5PFVNYRdgLRL69gmDJOVirYWbLwEgdOfI8MK+LGvvO9tmK0
6bVMlnpV4mtGJypF+q3OKr4EoJktAZs1IOhkhc+xp1nLRHNS+KOgmLdQ9nb9KDtQsTP0DaBM2EWl
rnlVQ7ZMexU9e36BgPjoDYWNdPQM0X25Lpj70RrGXbSA8E+/pdaG2W8i9Ys7Gqp5y8FgAL7HeXbG
O/wjnSdRIt/RRSXj/GAe//miqDVBEIsuSoNQJDYLUb52+4EdCCw4wQbHokIedebiTWbinFOXiY3+
CWDoaS7itGMnmzjpt4mmTjRnMHYyk2RY5JW37IduDnRLeAWcYHg0AJqOKpBMqcTaFFs0iHpTSXJj
awwsmkpx1h8ML23P1OZWzh1kn+QdlXSPXXMoFE4lgPOe687mJ2pTXvKV+2YwiU8zGJUjxC7a43QK
VsQz/DbcA0lMQ6ezmCmnB65gvDi3TkF957HcU6vCc37GE4FwP7XCRhy/qRiAzdpjj5btxPOEHSur
iLbIsKQPg2WH60hjfEFFL2bVURbuF5tZAb7FsLv0eohWUSOrcKrUKJ2dKrX0oYuadKVCRHqptXWN
5FD2WNGmsRXkNmT8QF0TBcVrxHuxcR9P6tdts4RxQIwkLiZyQOTfAUQeF215ig0o1MdRwhdI05Yn
M4ddLLAd+Bj6SNX3EP5fTZW576AJ7hbnMGnEVvdUD2excQ4GPEFiJF+K1t92A6DO0NhTV+60ySkP
/BODk3wKzOGAFzZuwJVmbDWDstq7PYBLbpKnV6qDX9KrmejA84xVgdPCe3x8Eeppgp4D/K6nJVZf
jO84EDiuD49AKtIIPVv5UcPuqYb72Ov1ZhytqM3vo/ZcN/3UnXq0HXyT68yMNlSUiJ5B/725H+zu
FYor1YGqKw3oOHxBmx0VvTIXIKwAdU5FOrSF/mBUcXykMzkDUPoBnl5gvuBC6cDMBSwcFviixOdW
dGxpsLpZYqXJV6pK7QUNbFKu3bffp7+2zJ1h0YOzDHQXZhlCQ7+L4nCt+726UndTIb+ns0H/uHzp
CbwDmc9OBNuiOWiHoHV7cxgEQSDaNoxzZI8AX03ublX0KersFQBh3ZFKUxV8G5B96ro1eJkfwyEX
bwCB3DdzEOa3ftbZy1gALt8DTHluQplMB7eUo26/u3PqFGolSQnVtK5TH/0Mp25XtQ1/OMfPgkUb
efyItGh1BKAsWURd7H9ztxStvLUz0fxtO43HoznBy1+crpAssRc5Mg37ugLFm0y2b0XSYrkVwUCB
isnYGWw3dMb2+/HWSmNLoPsWhcO6rUQi5K40+A/KLFrSh9JXUVhryixi13bsoWd/X2EXSr3c0H7s
W8jeeknrrCYrHp0/NnVQXRzh5JfYiJ8IUJGFnlzZWeasajw6kdmb9RbYeeCqpuubXFOsFcnBx2tL
FAV+BjDJX11Iqinq/HwBRZVu2bdp1M9sR50hnxduCWcz1RHaxuqqcjF5hME6GjiDrIOQtsUkbhr0
eP1BAPmpwL+AfJzxSK1wqoJPLuwB4qj1Vp2HOF2mtRBl5HrKjn7kLDmSLGdjPPQQUTh7Sfa114to
RyWql7X+MZTq6MAsrVv0eGm7Mw1I5gbQON73dtk8mFFdLqvcL1ftWBQat7dW6AVzak1F6NzlhdhR
I1VlTbNwDMYvVILtClRe+yTdw8r782yMrwKvsC4wXK7utehY66q98NFFu02QiXXcis2ojeosT4Mb
UtAiIDT2pzonOlZFrR+aMDndBlp9x2ZU/GWgoUxkVzEItKIWYYrh40w0IEyUu0l1KeOTwj4B3H2O
EJZnbzRN6XvlttZvn7DDX3H7/1N2XruRG9G6fiICzOGWnVutbuWR5oaYsccs5lDMT78/lmZbhmFs
nHNDsBI7klW11h8iQEQd0SMiaUQpVjA7WeaxGZyLKvWT5tzhr/BDldQB5Pi8STHMPljFiN7z4MdP
A/HUdbC6TJR02np3J9tBZog3r1fshONcxlETT64Aa5OXWAkub6b6SCnqyFtbuD5Kmnx96pC27V1u
Wdq9Ks0jdMxpNN5UqfXG4dJW/nLIScBcklhgTLgesr/PnCToD13WfKgeudH87qGKc55vHLtOcbez
O5RM4ZIsOJ+GAaLL17HJg5u+NhRrQ2WDiURXFLZ3NQY3OKu/R0Ca/GupTVgfTn4a1ky3ZSz2o42I
4mLKp2LNdns82o+yJoyiOqi6cdWU0YBUfg6SlWY/esG+9O5dZ9q4mZmAuS3tqzqMwYSbF1as+wFf
Hjb0NAh/xcvOa4sNDW6yCKmpfqoVjNrLgLnXUQk0lYGLs4br3yl9psBAqj1UDaq8tmpR/AfQQWjc
AkuaMhjN56+zWJvFtl7rtJhWOwv+2frVb6qcC54pP8U4Nh8EZ6dw5Oe/kr4znxqSWqq+xcqcsJms
j/qUNB+CbVIx1e7b0LPgQcmRLfda/zW8xOzkrgXh+9CZCJ8s2AF9YyOBjvZ61q516kzVqVbVbxxa
8e9WPxh/j63aqN0EozAP2mLBteoEWjsIup/BMexU1Ve9OqvcLr7vfVseAidbXuw8utfwevhzPQF5
N6oTvMU/a7wWQ9hPR+uIX6JPe3HWWuMhj9hDJOqXU6cyWPB88eeRAAm/qbseVIO1mOIc/O8In096
/WSUePh/ABWwlq1ZTd1h9BvjhZ9SO4x5XG5VMZcAVh3CNqEqyiljm8ZKIW4Ts99YmrkfxzQFgsLQ
AKBc2HDn3WmdZbyoC7dpQ2B1LQqXCwclsfaICC9ys7P/gE7VrhbmdA1Wjkk24TSpO/F2gDxDRjTq
bOsbwlMo42VFvTGC3P6muSXRWq1soEs11re2lh+zY+UPMfHPl/8YpBmzvi0r070vcWfWtDRjrbSN
Y8B73DHbRJ2My5YZyz26luvsC80sDzNQYeLjTL6qaEmbndU6+apihy3nZilE8zjPuX0280DboCY0
v+to72yG3ikuhFyGb0CbShvpfdVL1LYGaymY3gMf7Vd0g4qLNWiqlxr8X70sDUpBabiCaEg2fLO1
e3WFuut/v6wq/utl6SXzsdo32mhsZ9Msrl+H1EJWrNbvv2oKg3k8BNqzaVunvqgGTCrKKxzq/qKj
D/teFtzLzDOvmE25x2JunH1m68770MptvkJfUg8t/Lju/EuKoOhtGnDO/sTEMDJq0+w1b7rfI42o
+BypOuR/j2zMwvocqUAzOBU+zlV3TLA8+CHLw4Tu0V8thoZhUw/uq4PYw64axuS+bbTsrtUmcx84
bvVMpIXcljfYf/RLH6pRWTV/9GJJvnUE47eAk8RV2FF9Nhzid3Aps6dURmITF3nzMxl9xALInGUR
M6pWy/clCRqkP6S4oTo4nPy2+mDRX2ybySYWhX8PskGz/50FJ9DMPvlr9cvIIE99lIXhbaLKSR6M
LjKPvp+5x8oySBIB48btdZw+bLfCDYW5FZ/3D/Txrr3hBNeoMaqXAST6psZq4mgEVfWik6qCNRgs
m9oW9cs4j/qtw3SP+656UT2cyT/Gy5w/qCq3DeQm9X1xUv2XeHAOTWHkW9VKEL+7orL1qF5KVfli
2uLY0j+qUiesANoKdhjq2knSansXa14URnkzbmxVYCnr76rvVBXttUgciMOJZuHJkhQvhK6uQ15W
360EqK2NMsy59X0gmgvcAFzXv8/RjChkb/OnwBLivdZ/qu6aAcRl8lnYqyL0fq/qxo/K6psjBm1y
r6qxw9x2dloAyS/MU2WKZqcuOmjOueJmfHHLDmaXZZ+AImVPWWVj/2KDEZbegM1RNURMhQ1zNdHk
p7oDrCLmAa5QOWYbN277I2JQGgnStfz/OPjzUuur/ecFjBgzybSrEPFYif8dBHFkEV5TA02r3qid
UNWXxrRs63i0Pru15fSPbp2f/7Oby2LppLNOvp8T5SxNEvHPJOuCUHoGsvvdYn/TMXAtkRV+0/VA
3Fy3EeGyPkRZHwyHAIj/ThXdxnHCjEDBRRUj63WI3e5NWK19nYo4I43JxQbXgZPao5SXDqFbzP0f
kKK3ulkSnAAfc5caQfDdtjAlw4FPf0LzY9hPWafdRUHT38ER9vdWUmuP6YxumIAq/N0Z+qupxi8Z
akJj0v5ZlzgdTF43IvSJhW0dBeXVq+f+hBryfEwj2d2KWUOcFkeLNxJEv4p0EH/F+tExLd5HY5iv
fu5PmJpw72krVylNG+MAwLw/d2LB9HMonV2ChOSLvj4o2L1PPzVXIolMTAzbweGYWXp0nLU23nbS
tF7LpPOPdUMQQhVnkEnHTMvSzyJemdbRDGT2WRxj7tICB62tXqX2a65PZMutsmR+pdg56UTRrT47
e6Srjw1+fJ+tbht3R4+I0OdYUXms83KBY906tnbJnsjZwEVwfVewRArcx7Ths7Vw4CP2vo6Y4doa
BHVyjA1t/mzNg0g7xIOhf7YueRodSLGD6V+v3HokQnCWtj5bHQPDYMdEt1pdSiS6ddA75DhVkbnN
OCy9hP2+ji2ncTmYToT3xvq6xmBOB1zAYPzM8iT9ujtGc/mKhc00hZD15L068PP+PkutmyeX6fLv
HqqbgDkZksjLD6ooa7xqS+HgvbO6EBa26d8HSwdcpY5uTL6Wh8aGm+ybGA1NVan6qUNcpT+9BICi
KqlGV0PGsC/GfbqO/+qa5sSi8pRc2FedOutM/cUsccb8urbE4PPOF85ZJhEznuoWpVA3GyRXturC
RsHDJ0wgIReQde++XiyqcLFotOohY0P+j9eHCSDRyinTner79WKemZ0cX9aXr/o+1oozEshv6pW/
rp2Upr8hMGZ8XsN7jjwDxuHq2qEOWoJhhwgwW55XctL/Vue5cLpQlU0cF/4+dUilIQMCc93Siq0O
wOLyeaq6dnWuhaLD1k21/B+X6/LkYEYxqYX1Jef1Om7csytSZXvWfJQqAnNnpD5rM+RUg9EITk3M
v1wVXSfz2DeJ6l53gvitxQpM1RuTb52aVmcZO87LuyFhFLkS1CxgWfu1IBqg6rMimE6LmOCYqYvj
7kKOBHgaMRAWtAapAHWouzS4tOtBFbvOafZ6BN9Y1Y1NQ5KaHH8d6qZuE5lKvfvU67z7LJfbPrCW
OyZhm9jY2uBG3rAj8MW8kpWss1VH1WIkuP+tvcU69qtenQWR8XuYKn6ObWPnbFdId/5scnmYZ1O7
AGnIfbu4V4fZTtA9Wg/qTNUlJIy2wGnbzb8aUKyGx7aOVZ1TbTjMel2d/1WveqihpMmjfcty+fMV
/+vF1FijDX4SQFwjc4R+8zGa9/rqsvfl46783mvlw5fDTji5sb5rVfGrz2jF+kYPtPFgSi8NHcNJ
8CVu45NXF/lhFHH+lkTZo2ImLDJK+Vt0/+wRgGn+v3tEWtNt56VDZTRAiDLoO4JXXVxeTN3b2RaW
rV9VXp7Csf8qf41ozaw/WlVzD8uiuKj6z87erHvbocAYzen77gHJcggSNsYPE7GTgHRf6x1xN6rC
Zna6h8/KupSH0TRXPVDqqvUg2zzZscfWt+oynw2Ghw1Jhijzoq9uQKtF0KTN+ibPo37zVZf6wvM+
y5WyAPpqMgxUOUM1UlX+o12VpURS4V+X+8+O0/oOVIs6qCu6hv+77qvIXcfErvr4JXbsuGPAY9oG
ZFymsI7n+n7C1I/MTtXodw0UB90SFFVLH0mz38ZdC0WPX3mvKt3WXb0lZivdZi0SmtYon5pE51li
Jt7JDzLCJWObPZr+u2pTNQAX06NH5HHzVec62EEkJaQsI3PaJwFW4Kl6Ut3VIbcClu26732+hqqz
hZ6iPSHk0az88WgUOhiYosjvCcbl95LYx1EgJtBElTHy3/U5qhbVJ5mmDljvgBzw2ls1QMEz9tVg
oTxV5Oa5crJBvkQFvrFOg6Na4MfPhZNMH0YB9Ll1io48dIO3WR4DkCgxUp8buNksHOMH9Bjx+dMg
8mVsncOxsOc/4Wtv4DKMcZj3I1gjKwCzZMNLz5P+RYtI4g1WiwKEh4KznmfpSVvXXVBgqp01zdNL
LcEkJy4C7YafnT6vhF8mwZUI3cCe2y8vymu0FGhxdvWd5Zjkcb05r8kO/W9ZnamDTGR1tKWFZlAc
37t/HwitQaGeeKwViW8edF9+qMav+n/1XaZGrNi2/7zG11CR+cMZa7eduvZXvTr7qltqP7kkqC+v
7+Bfr/RVp95MtqDg62Nm93dXv7STQ+OW6DXFjrxHXxS/cy+29pNfyF2bLsDAi8fAgw+oVZ3/Upfm
Q42Lz00nkfoie2MJF6/L74axCF6WqJdb4i4e3wGtthzdvcXyf2euxWC1ZF00IDjqSunQGtiPiB+q
0UFx5inidmHNfWkzp8bNK+ZWx8KbY7SqopKBAsugyuoUte3xDKJ1pQ9MwWsRYRedT+NVlWAEPhel
Pt4+S8ImsOVPD58l1zsWS6U/qlKQESFxoZ+XlvcNGDPs07FbbupgAoTdlZGlA1Ggrmzs3w0tiEqc
O3x/1+lO70IUX1vQ5ghjnlDHrys00M1vaSwOZZ7gaf73leFYB7vSAn0Z4OUIa6awd0hYuQ8doJsH
u/LS42x7EJSGGmjJerCIitwXOJibEbsRVqXU9VZ8sNplYnlKSfVNE9sMWzeB9YxLzEOP906qTRc9
mcdtQWTrJ2IujeH+bBFs2+pZYV4srfau80BaTTU0kJaxf9Q/htGBCrhgVl9o/mGWXXUu0PxHS+7r
NHWA4JLWlcsmjc3q3BkuFlCTFp1wBiDmDC/Pddr6RQx5RcasbE8E9+qXggXOocVReataCzhq9+1Y
vBGMzrtNPy6h3yfyqV6TqoiVLKHjYQY4xAHa8hBtcKfoS/0sjWj5PGTl+M/iT21xC/RitfiOqBD0
hvUsWirxj6Jq+Fddvvar/RInUzXEWLodzxbn2AIHmoQg4zEXYucJvYVcmaSPhtNCqGhk81MO7ksw
6dZL1k/2MfPsaJ/XQ/RNA40+AaX52SwoV5bD3F1TvbDuJ7Kdm6adytuUCF0e4hhCUwnKC1mFMToZ
MsNyUJrRg7ke2DU113HlQ6WE+3dgYFmkyxHzERpVN6boX4Sv07O6hjoINwEEHu9hN4JLE/aCRTaK
eLY1f7fqGsFGEumYC/XpIRlAhEeDI64pcgDXqhFIh8rIJRJB8atBrMXC7oA+WXj5fDVortPcawA3
vaZEgLWU3rsVR0j2ita7c+Gnfhv7n+5aHWEldOrX4CBZgiYEwRwfDSiTCCmNGiabrnaBg2rvxrgg
8bM2qDrV6hhsc9H8pg9w2GaDlF2oFYt3CzoQ4r5nJz/1OX+STaO91EC7jnKxzX3elNp76Wgb1WHG
qHnbN5l9USOjEqiOcvDAreKpMHTyu78dBTonZ7bLrFvqOuaNiOS4jwsNI4q/69RZm4pms4Yz9nMw
D1DR2BkN8+Tzx2SsOjhtbl6D6kUVrIoHRFgA+jtNlfen1859tmPdne9siGDbr1HNOj626iGUc+Qd
VIN6KxHYB5xgYrTKV3NlD0a31kvxNmMdfhtqIw5J6BNwbpf54DXS26lufkSKwLUD5t219f97lDMk
zWuPh49mmcMDGjfDA2wEFCMs7HbJJF2+6vukJFG8LD7bQbqphizX9Qsh1pMapOr5vGgHdOMa4vKs
G9luIuyj737THf1dabOkwQH6uvdLiyUq8IZfv3lSc7dDAL7OikV3khgPHUFmWTenlr9H842+gx7+
y4r7X1wuvv+Ui1NCct6qcCIczICSCF/IL4U51dAN063MM31r5gZgYOnfzwbiXErYKB3MQ6wn/r0q
qfq1SvUKFhEdPhO/ZlkB+LNd8VzPZvSoFU+AhMWzOiw4+2zTZkr2qghcdHXjbeZDky7oI/r9RRrd
fHOWAj1Esu4bmDnLSTUm3jTvMfMtd6oV29Tpriixc1GtbYEw1AyOSzWqKpgWQG3t+aZKTkSMIZKX
iO1NaW5X2+J8dWUYAJRucwDpG1X8sj3+9EtR5WntIxut2yhrZN3zJyi2xvzs+6g/mhp+mCx5l2dN
L9bNxPQ6ryVVpZvmG2qj+b3qL/nLHnAbZ9ZZe/jAiB4HYRPA52IBZAq0GkCKmbixmMkVlyWWgBNP
nzp/nHWX1aOd3JOX0re8ofERdTSThW3Ic/NxaocacKWZbeZixrZNGxCb79/jzgkesrPLw+bRgyKc
zzPZ1rzwDjbR9b3vBe7ervL3Oq01QPquthGkJ4+kY0/oySaPQcTD3YDq9t0n0G13CP0apm0hlWBP
V3WmOcCNmhodQNPlZ021scAFvF61c4MN8SdmaUKxRM6Ykkc9wjRXRvbWr0yiuNmKJD960+McrCui
AIXYmNdHSWGuzpbZLptXM4EsjArDmft/CoGx/VGh1PZU61Z8iv3iIxjiHyKNg0OUGMExizRiW2yH
mSUT/kXLq5PM+cFd0Qy+nE5pW/NZkWHxE9xubSecUSV6qCG07QXs+SwCfd4YL71lfA8M0w91EGFb
u4+Idmpe2FokiPQZ4M8Y95th5O4hSlBiXdTh/oT0hP4QBDoq2uQJcXIXEIBIROwAPXvwF+tJbsl0
7MaxZ17W8/RuArYYiqq77wnHx0Ts/8ycEqXSxup2cWU0+7rTinC0AZia+bBBnhCgU/JhuP3yo2v6
AzZ4J7k4N6tu9btAgm1lchp2QdKWoZHMf0X9j7ZExJe97y8Ulfku5AdidYc0KL8NBWASs+5hdFZP
Jmi1cGzxKDe1b3GZbZy2YVppOlyshP0jL9+Rj9pbfDNlgPfa5MlfOsuErWO/wQZozkCO2Z3gGRLa
6UDIQNPGjbmUOQAr57uZmAuAb9aUQVKJDR0+4CTu6pIJdi7wLGrq7Jq4IKuXmLydkyF1P1X9AbTo
D20sy5c++qtBifXQtPJVIzrKOmG51hMBpCJZdYumnMlj8ba6YV7BY/JJlgZxH8ILQCTHX3kat1dj
tvDUyl/6YTBeLe88gKDcaJF4MeCFbCsI8tuJZwART/uES/XVXqZzJXQMnbLiOnZYBxlQZHZLxo9B
onc4JOBJz0l8Cppu55l48EVVi9OKPT72RtKy+OyaQ+KiXTcM/QPQj63dziMoZPtsVL4W6klSgLTr
n72lImE5V8u2j8r2LNLx1PZgc1HsITULfF3r9eM4wjGr7BLgK7gu1M/J9iceThw1aaKux3RsQNw/
idyr7wFzxnxF9I176PoECcZE37ggIAUM/uOywGOwcZIJjag0zmzL/c3Yayzdo/ZEDDu0MbkCxaGf
00BAM26axNw1cyPPfYb+9k2dNvDe8vAfbYupU1FW7nCQen+qagJdoCMZpa5iqObPC8RYzaSRGRbT
Mh4ge5SQZu02xDF8Qo5hkWcRJObe6fWbbtbNGSD5wh2W+LhusD/eyhmQSW/Ov5irXGgyS/AoxSpK
zsogZPaLz64JR7+MN1HtYWWU+38+YQv0kfps4PBsT8LS/Gm63rOI+tAkp3eKoTzuvHT4o5b8PCJY
HmrbRQe2RgKYDHxVrlrLQ3Br8yxBhhb/Tle8lMnS7PIeIHLb/yo8pC8A6nqob9b1btES/za00alY
fO05Qic2mpM7w+pfS6er9ghgfHRlru28SPLjoQ+IiMxwr7tiIIVPotqQ1bNMhu9xa3cI4iXuIXNJ
qNRjv4+GttzwfrO7opgOQcIXUtRIf5iFM9w3FV+WkYuXYiSvbzZsXSJxyNJivxBQPrpCXoqiQiEm
q17HWt+I1WIEu0PchrDeIqOZ7bsqurQ14gQZN6NuDA91ZLwnpkeoRrZ3OvuNTb8Mww7monPWTE0Q
s8/sUy7QSmi75i9hVFWItbGlt38h9pKGk53icC1zfDfjx660jCNCr23cO1uEdCtPPuu5eGtsPQkD
a2Lr6xfXxHPjfWuNyNTGYFPboDiZBouEzM/euzZYwj7z540nL3WXh747u6EISnzDi9rfV6R7rj2Q
xTaW3bV0eqK5qFqgyQUPqxM60oayfyWmn4ZicN6tKoaRRcjpJvTgOOZIZ/jyXGnzr8BDRskJPpyx
wEXSGk8lmacwEaSLmZynzewA56vMwN8Qhp6O7LxysmuIouRFc5eOHc9gf7L3eDCYYb8aRlq58QYv
eAK72l7s2Q+2aT1gwZBBThVjeqcOg3DSO7Kjd3nRumcgUAUw3uHZzyBYEFkKC1cL+679K7WcN2ec
/2jNjhxYYl8AY9/VsBC9mTii7frNFjr9N4ln5c4r8xfUqZ3rxHQfdm3eHutYFg/FDA5PS/pH0S+h
3Rf5rmBRtzUhZqGtlGIUZYxgaQt30xsY9DamsNCV8bNjW/jxBXeTCNEYK7lbgsI5RazUziLJjHM6
WjA0k3K5q9JsPJZo6V6AhlsHQ4j5fkiKmMUstFbgMc1+GPHXI9dk7Oo08x6KLk52cXvf9NB6bOGS
TMVHEAkGlsRlg11egobsZkVBbrpMJ29uA4l3hHBeXCvAdW4RzauUx0Fzka0vU/+1I2m/aT2nR7Q9
Qaq2BwZkzTj7oLSuf1sadk5GM1TvWkNONMi66VQ7trOF8irDjsfl++TA9MHX3X2HVtwBTgb7AE4V
87heWO9MYBj0QdV6n9y+xwpW6Fg0OtgwEBd5j9HVCHmsj+/E09mwZc3wbgTREBagpN4DB0UdZ/Hb
97jiEYEcXvMOhWxCmxmlsFizzvjWmVdkDAMCEl60VcVULOa11GARTcn70mX1Bl6SDaY77vaNPTHJ
2vY5cdkTR7E9XHFaH6+Sz3o3+e0ewBl7ZSagbR0UUC1zz7lnrU1EKXjQllZ76TK+stHeDC7vEqWa
DEXoaURqF22RPrbWKCiiMECjgP3GGLG5k21sXCDje13XJP4b8oc/5KSYkZiAKl49k9OZ9wOyFFuQ
Qu4GUyUrHAwrvzXO6IWzyKxdRgg4tJzhYFZZgLV1Ou6X+jpkzXzsZRpdFz6LlroXMIuveRKJBwKp
fYi0EVNWq+k3FLURhiuXB9eembCrdt4QSABdhwA0iSl2svqQ9hvIDN3eWr00+zLdoIqQ3dyxr07B
gmEnCoFYedTL96qvsKuolkODudturoM3wMHbvh1TiC/c/9EC4ndufMFHccGG4FvbLaC1PXcXZUkc
RjmBVtkipyI43acplCERIRVljPmDq2VXc310xzmBK7fo222PBKWGnBcTt4D4QEAASc/I2fRB4YV6
UZGIZHro0sh9GuuAoLpT7GVv1eFYEdSogtjfZviIhZLM8k4mtbud/XY4o/fg3qfCwHk9W8AtSMJl
hs0DtWQJffOq9FJaDSBd6zKjcLYbnDm9g9vRHFj4O7yzG/JbzdFAeEFoMrrruFXRGKr/sL2lx89L
OMcBRZMkSQkhz56x67qoOlSxyDd2+ipdo3mI58kMiah95+lNhnkU87l0wmEe6jCRsXZza9lfJ3fS
wpJ0/b0Uo9gg/csH14NzgoNDWRHmybr2gWg34IYe4E/VImRYOvgwe4aBwDnSiSHapr5uZFfojXv+
EtO1k2QbceMLznHkY7xZ+PfogR+GWMvDwddvNgGdneXOc2h02rkLqlchXO9SdtqvduKHmhzDurfr
ptzJOftTWuB3WrSpMWB5qPo2veTDOIVaOnvhhFh9x7zvQT0PA90tzvhBR7s5woRGDDCl+yjCuwsF
COFpv+zJHu/sCPjWVCebpJ+cjRT8T/raLM6aGKCAWgRG56k6+fOAwYRfNRekq656y5bKAipi4axn
4twAWJYVmSjcu3YKMAaZWDwZ7SAPkGx3yaRBWWvEciycXAKtrF86WT1qOoA3dJrlwZPywxC5ubFa
w+YOy7n5Avu29BMsuSU++THmN2tMtB+SbIeqMCv42Ji3OruPOkjEGY6STvZq+S6lBVaOZcGWmwIO
BXbdm2WaMLHpg488Ku2w8wZiHaj9TDkSw9K9kSqdrhMgQ6Rv5D734zcPzZPdFJiYYop8t0yxy2Z4
4AsaBrF340jfCS9/w1dm2jaEzHYod+q7PAFNWGkxeh1mfSknZJVkxBRVuLYVeiiL7bUUS/quSLuN
iJIDMbj8nKHg6uqme8ca/4JnYocadvpgGYZ2qLmRwmh+yAFwjEUqHiX72dgh0Wz55E0EvJKukexY
9dZkpc/Orrbi6VDUrrFNAdiEwkeVNL3FYnJY3shhU4CQ3Dpe9pgE4s51/HbXobRK3rrQ9wN0vOPi
6QGMX7QyeIZDpRmyYt+jH770boUqVIqkP7Lc+2jWd9Lz2xC6cr6PAocnSSTiHWJBHwbyLbuml+Oz
URAWKmDfNKaJY1QQYH1poR/VROm0xUPwmZ/KJ8bi/yD8me+FhmHCbG29HIxMTFAOtL7XYozRootm
RgUwn0m8JcRn4LluNLCBgNq7djOwpNg3DkLYDUoQoMOr7qnJoXBZJAIDcv7tBII+n+w51FlJ2z0O
Uzx/fiKzMN6JNH/UombZDLoR3Qtpfbg2efhlqM9pn4lTOfO4tjXgXBXZjNq789hlQj29w8J1a2Bm
tmkaA2GdKoI6F4FTyuS5M0tAXlOONGDchBE6nQddY88yNE77eXAWUBB2VeCw4zqPUZAteziaeCpk
EFL7RWOnPhUpQICgOeGc2J+nUQxndfZ1iF27Pxcp0Ck4NczUHuF28O2Hucz9Az9ufbZyvT67xLv2
3VJdZzRjzyjrLOe0YNMWwEvaqKv5HcmAPp8ODQlGFMruiF74IaH+qzCC9pw15VvrFwRQSntsj0tS
sEUOYDX7+Yy6bT+fR6tHEtuTWKq6RlGEjlOGfAn2adBWX7X6MM1LeWYWKdkETdHO6as3NwEV0A1x
xfUJtUjsWgu72mhJlbCX8qOzOrB8ZR2aZFeHsPs+0vT2vPQtskujc2h5HJ5bPQO7mLAsDZu2ekmz
7g/Zlf3nd6XO1NeULA4S2nO0+CGBR3GIVlNDtc9QZ/5aXB3e+L23bV1OvGkO7hSNZzd+hdRU86Db
GSjGs7sgKxt46ZtVxqWxkXqTnbpuIeG+bI0xezS0IMUUnQ9G8s1BzRAlCFbwUkbRhofU+gaa21DJ
a6bxuECJdZNkc1SEiR5FhyVvjqNsEFYoMddLk9PYwUvUWKwBg52ss3oHiHmQF/aWV9J2NbYHlr9s
1Kk0kprtb2SFSQeIEqkQ6N8vVRmwtRpt4jX4Gp0BOphnAcd8U3vw2Jqf/pL/JO7i881GSJENpuOz
O6aMlRJumok4qd+qNqfq3K4HVVQHGzEP/ubrT/lfzRF+5v/oPXqB3M+jILhYHox63ODZ+8HmpN9I
G3GxnavZCIyU2XFoioCkDh3iGhvpyk/R3J7DNmjBZwqvAXLHYQDxt5//FFgTkAGcDK27RHmfnHKt
QBX81uM2t++T4bGM6kvGc+CM2DJGW3XxA1WymEC5hKbVY1W6mDeJxDjhcM3feVmrhQCjSSfE6fIU
NUXJs3sp9sYYP3pkxaLiGfvu11b3rcOwhgl0xynOU4zaYNuad7OBQ8oBIoL33Lfcw8Hgg5csqpdA
0SBRsS9jiJTDeNIqN+PW8eermNH1cjxNsmoizhgg3tAM+TnSBfLOncayCjLWHV/NCS0YzQkXss6h
NgHS8i0zzILYfkZFsqzr7BxUy5/82NicAFo92WOJRaOZdtuEFJk5dsF1FIt1IKhcwxrbpGwhtk4r
q5teQGoc2EZtRF6nYZ/H1c1JyTijh4T2e3mAaL9sycIE9EI32JoQSMUqxfSX7B3Uf3sXlam9wVm3
3EptaS4ZwhmWUWlvNY/ZvTe1/inH3uYRC0Zy0s7S/TFl4uAtHRbmnf3seaI6cAuUx4g4+ltVRigm
pNqPPrLrDSqnA4hRkV81nX2PDIZdnSfiR1wnr0SSNhg52x9DLB7R1fR+FYJ4GvOCWWruLY9YvpRx
2oStjvuXLd2fROZ9YgE8ozy9648ES55IDcJx6RuIVkRLtlUss5OJcPnWK+zliBjmclhIHWxBaVrb
RevkjuXjtqrH9KA3a7wjICJVEmntRO9eAfrjeieGpxI+iZVWyUek1S5McJIJ5nNW69VKXkl2uuUu
T3LUPzppvJdj1yByDWGSbP//8HVeS5LiWtu+IiLw5jR9ZnnXPTMnRLvBe8/Vfw+L2UNH/Xv/Jwok
BJWFEdJaryEPg+VH7MYeOkBDfkC6N3kJ4ySD3JpMDFLHdsrSuyorhztrid5NQH0Ho64uXl8rHzgo
H0PPIKQKY+/gd+lxDOLgA6Tg9xC/ogez1pV3Q7UUXBjU4eh2GchGq4hOaT26f9bEr2vPBVvf+NMd
gc/gkJrIKfVkkC8Iux9cBMG/Nd5g7J3E0Z5YARjXuoyacwP37C0yW1jvZMJ/1ajQWl78s8bXlvm0
Zrx4RVouFhbmxTP68MWofEIbSpj/SMtfyApE5EijcjfXtvcG2tg/BZEDYbiasWqak/mJEMPPSW+v
8xS2b0PTui8dwhZRDp4Zv+L6jKA0w5Hkv1N+7E1y3gm5tHS31dfd0lMapS6FdN+O3tr+6ylktz37
Ms77eqZcAyKfsD8Wb9x1sxjwz5W6bMn3po9UOkn9t81t/9Zd2qT41CbnkbZJa/ODoZbjjrVdmu6A
BJd8VJdN1WEKQzj1P61GbzIhWPanCpDdI7Ze/9TXQ9cynEgDKpZyCpKwuklRLp/ZwSwQH5O62Uz/
qSOCzCyyj++LSQ9eLU3ldXAzYw+IKHiVtjKzGd1jczhLmxQq3HQ1Gvz7tSmzk+eAYWw7qMUA8Goi
Cr+2yY68mWvyO4tk7nLytS1WmsUJXr1ubaw492iiG0+FmWrHyC2Ds1WiWF0olfWolqb66GdexKdv
bL/VrvYlA4j8pqvKeJv9MDva+Ni8FNPM8imYdujdF39GIC7OMT6CFxIjsJZhJ+LVdtB0rz/0dUos
xc8f7KJv7s04Pbt8Y+8whGSKNCfpFebYOWHJf5ej/HlG3OUjr1PnEfqhelRYdjGsBPbD0I4xM3z1
IRnbG2Io2R0msCHOLAC5QVHNR8PTbLwzMvTjivlb6KBeyIX23gjoP+Rtrf6J3lp+CAc7P6qz9ky6
uWOJ2aH2VyTjvkEk72zWBZkeFUEmTYcox9T7kPS9+lE5A4DRNlnYFESSUmyGcDIKjD/i8qfRdA0r
ZQCNXWB9mQezPGRw517TCJGCciy+E8uf7qSpDvTu0Uuzq9SkgCgcnBqo3wfpL21tp394Vl/fS62P
ipkM0/jQtpMHTq0ND0WWDK956OfQYKPhqATD8CptUcFkF3DUo9Q8zB3voir7hQzNPx3mEcVjopJg
UJZzSJHpf0eDFb7Iabxyjq4qDni7rUPf4RpgKnV6lbaK9/a+VfxHryGHPxWHEfbuszZnKl6QyXRy
3GAJTzBsS1tgRS9ZTgZVmqyiB3WbFj9kXJemaJinvVpq+lmq8dQUrxNR8fUMOU7KOkAlwbwKyBU4
6HNcxs4lbhhfkWz5D+h27dLMzM81/+vW/rkfIf4cOKShn+R8W8dei95GsnGsbLJhj4JT8YBkoHk1
xkU/p4rGnbRJ0Rdq8dAuRRArwDn1aV40n6Dm/Ltj66wls3MpdfV5a5KtKfWLh63NjbNfqlcz+6kj
b+fWTfxQ6KSMQzxf162tzVZaQAS1d5MeChmmtVseVOlF0QHDtDri1XFp4qmhZu1HQCDo6DNnOElV
C4sMUf0O3rVjNR+h7y8gnyVWuHSOhjC7xGEIqHqpDmFXYjwLzgSpJtZeof1heCn4tsIkwrxUTZLq
F70Bud8Onf0x5vVwCRVmbLI3HZvk0tbldAhMuPJ9azs3v2ZSYidE51RFCxFJS+13p89ZgnnhF6lZ
mZa8LXkCqUWub78bpoVKUpu9SFPRBcwmsnK+lyqIKXOPFeCfFToPB32svHcr6hUkwSLlaHme+64x
NbqoOZM6qRZIvaC/xiRHOhsMF88wGO5kpw+i4/2rzmPd74fJ4L0qy2d1OWnSMt1tPS+/l4642zKn
mzoMdvC/20nbwJfnGDaoUHms772o7CHR8Mkb5cMm3yZXd3zCnUsap+2hi+wNW58vTtqcQqdPwX4G
0TlHLeQ9GF7Kss5OnoK/cDosupeD/UaQwCL5q3XHAlTWh5L0RKdS9WsXJHzdpzz7sLRxYp7PKIf3
SMpc3HDu5gi6s7NUe2Uk2eL5X1AVxslhREPY68yz1KpyqN8d48roGB1tLBEdUEE3R9c96FsJisa5
H340I5GstCIlBY1Gv2h54OxDcgJLlM/Z9yBdjlFqdifCWEtszGU6n71NnZHvTT0LLp5+sBcWqr3Y
ikihpxfDVJ6MvP7a6QqOLm41PfGjkeEoRuLVKWsXxYAWGZM83gd2CdVQR0MQ1aziW5v3z75fqe8Y
4gniZlebnv+WEddKKubqqlJxfSYNdNFSyFa4zDHswnwI8iBdm7TRj244t7/GTfqjtF3j0uCG8Bha
6MNNTHHvsir7g7l388M1w8d+zLRfuDWcEq+xWCw9NdO8Y0Kek8NuW+ASVrLz0Oj9Giz46zCvdwEW
Cx9m3FwjgLw/tAxhOOU5xQ3jVbeLOwRe81OhEafNlTg/ukNckvSOvjLpq869C5EhbL0QmfOkfTb7
oiYQYEc/6vCbGsz22Wu0BZ2fu4dJJUaYx2GB/7JL0FYFGWvP+sscD/n70MULuzANb1JNK/RGAU3c
w7y3n/1uIg/VDRVcDWN8jmpz4ZfFzQlUcHxpKjRCLCW/4BqEF0Bq1xeCfvXRXGjlrMyNV6b+/PmZ
HCQJigMgqGOskOgnqZXuYr2NCN7YO1N/wbzuNZgZgQyG2lPg6wWm0TmoL0UrP3SnxW0oy18sVmsf
/exqL22jn2Qf0qfeXYcV8260f3YMzh9m6HhvWYnKO04LH71lTJgx4+W77BsRgiPWjDnmUlPRW3yt
eiL3S60nWfyaY+gqtanOytfGS06hX1ofbVHh2ZpnZ9nXeZb64vj1Za2VZvXSDjP+hYmKrIV+Sap0
fsyWolWHuzludcI11Mqu6U+9q9hoGen246hrDmveKdsR0UEzQBqNZU9s8Y2Zpuwu02v7UR009vpT
Ox/NKOoRrF3qsksKEpi4BfWPUllPlVWNRVK1IIyaDeFl6DPCkk2I75Zr1SGEIZTDpFosf4AkgM3R
C+yZrAVwIqpjq9N7dtX52oXT+1qVPVpd9rfISh6ztP/DLOLimhHxeuz76p8CBUzniD1Ztf+0Y1C9
8UHnp2x9W8PRjF0zatUOADnSIstZopZg0KjHCAaYfvBkJO54CnvIlFqqBk+8SZAE7H6e7hcrHGmT
fi4OM09SdSvzGcYdUYbl+K19rhrki2pbQZcxqJnK+dohnPwQxilFHrc5AGMolkNakkRe2iKT0RMh
oAA4h92+Z1b+UfpV+Cg1z5v8BVqJsfWyc2hj5awMdsxCOu/eVTvXH2zsI0CMtIBe6FEBS2Vx/CaV
sCbHhOz5fC9VrQXKARkvPUu1nPL46g8eyOHlSGQ8s6d5iNY/LE22Ne2jOg1epWZlAyHWAU0UqUZY
iB9tcwlEL4eHtlXe4GLYO6mmumM911BwpSa/rw30S2pn9bP89mzBeY1WrGDLuPzuBVg06Vp5lGqJ
RzmPJmbtUvXsDBmkGCGopa+cLfL757QkxEtimdSapeXqXqma+maTLCCQPFWM1WbRXFSbzFCAh+SH
MxbTLg4C5xsA4ruaLazNeJ8aa/6buMWXiUjon2UHXYSkfPiGXTSfeqaGO6wey0cQHOmlLGz/1hpz
eOf7SnQhD5lfCkQ8n/Qs/pIiz/aznZxXc8L223HLn3lW2Dj3JuNNK/HGdWPQN8R+op9XEvENEXwW
Blrgxo/pmMcgcYLgjhTpOR7nd3vOjR1ynMA3ytR+aOeumHdZpfF486b2afYkhWLb6RPRUIyZ/W8O
Co/7PoGB7g4V+bSg6gFcAT2HQ6eisdnBYvHa8Q6w/Hytm+o77ovK1dKy6d3qKh678VnDVvwL9l0/
8tndk6B/6KfSP4V2+KvqsuQpiiN0a1NHOUHTV7+UVqwxaW1PmqvbH6F9JiWWfjXmeTgZShQfXSW9
CxTvB9N19WbW0S8zKr53Y2iS3qmciwZilCybi/8SQmNjHacoMEF+8EIj+WsgSZROlgsUqSJZ6fBi
J9XoHfSQ9FIFEOC1KM5E5GNSfnhnt3mMhwjqxGQJtK/VHHgXyyPzCfA9PVYh8pimA1hpAAvfNL1/
b/3lwvp+HHLt1VCbG0T0akcWKjipBRExC7lLAi8j8V6VuXntGE/j+JeOcYbxUrS2e5myDvnDEYBy
vSfOqFw0hbwanKbqBHdeRx7EN24/gHqojykRsAP6SvYht/PFjnS+8nlEYtMO/qwyt36bdT7aNOlP
Dol7wN1OSMSUQjHH8H704h9TjnffOKCdi2Pf3zM0mLLVPUzlgmZv9WH7QvJWO1sYD98CKycqH5Xu
IchV4wvIz++DFZd/m6hgkgv6FXVdBfk7JFhflIhDDG23UxGpu2IAN2CDo0XPFSgVqUlRWa12gjhP
cGzpIYVf6iBdRu/Oh6zyioyKBuwvvoCNOMZI+j/1mqm+TaRWj55OrluqFkKKj1nsPUitB134NhiQ
sUe7v5cmA/bB2Yns6tC4ifbm9UYLyhMA0VKTJs2wEHxr0+QmByxfn6vBl5m5S3QpNH9R+yy7t8kH
0mpG5YvUsDYKjqnr48Sy7BxZ2ZCvbm9S83Ste4uUFISA009rm47VxLX3chsWDQdIwaTkxKuBS+Vy
QOAq0zGpEhU0Aj2YVcfPnU72YdmpLMU4EPhTIA1cpQeh7uHmF6hAbacM3PSG+Gqy/uYsGop95E1v
U0y4Y7I0/a3xcdjK6/CWZiFfuqKN/7ZbG11p5k6vTmi/psPPEmvVd2Ka+8mwRhwucuO9HMsfYYLQ
hOwjRKvuEaf0LiBGzXdbwxZP6b3hKH1zQw9uFW4ne9k7qGR6cPG2zr75zPe+BAxTT9nNC5lBQEWL
XqVAHKU4VolfHJN/2/QpwmW98hDvtvXodQpGUF6+h/a3eU7DyHhzi854S2aFQR9My1WqseJ1V20G
HiJdtME23viATU4Wrf1zbAX2IyqtF3s5vArqE3B3H0F0uG2V0jmvUiRxw2jXDOPVCWLntUUb/XGM
FWjmOgC0wgxgR2NscpbORATDF7TkWNP4bb4H9dscuUDjEWDzP+eru7+LTPGPMPsBRuG+8QqXTscp
renWqrS1Zn2oNb5nUsMLszjPFQC7tar7HDVnZx/gxpM0jcZMOq+LVdwhquBN2qbZv2k5L4bU6lbp
L61VF/Tgj0rR29NTCTjkYW2CBYkx0uDtDCePnh2X17xFO8uedHNHbpdMsTEEr1J4anhWC2N+lNro
u81jVLvnQk+jZD83SxS4rpyd7C0ivvKppRM6a5L4tLUZXvLLU1U+en3ZvGgRrLJfDhaVY6O+SsFz
hIJHT7Z6a/PN4aOO1PEeRR/1FYf6+L7W7D+2DgnrFJQ3mua8tbm4XrXjetKmHxCsQEZob432dK9H
8XM7etkj38DskRT6rYcEcZMafou2upNNLw1ftdZsr7+1yWFWU3yvWz84aGWVAfLJnRcp3JoooQMh
AIY6baWqANIlF1MPhwSO6lsd++Wbn5SE17w4OktbFuXEKmMg5mFelPup8tUdz75/lc6mgdVngUqx
YQL/KVVclVKG2WPQRfVbPZevLYHCB/Re67ciQeTWDBV/r0IHxethuHM6s+cCsDMEPnUgkQpSSrPr
N3Wq46cmdq+yU5qwq9II3jfeVZuG8nEyxzu7Dnvu52B8NOZQ3ryx7kAFTUH2UAflMS+PijqUh6Zx
6oNmBTPAIx/HdsVwHvoEikbc+8niYnXEDuxrY/gFfPj+3i/7B6sPUGwPyUnBS/jud/HJChE8SCxW
OgUzAK/UqssY2T9nNwfBVl/VPoA5oYRgutVeP7TMQfYNs4/cw6ZGz3YzKOH9GCkQSX2+5pLtAx8D
u94Eg64qww3ExIdWO9E54INAgFsFkg5Iue/1O3VGa67VFIPkAuwkVzmno/6FdReDDeiFQ2moj1mX
XvE0Vu6rroQe2w/uNeshwBnGR9wMMcs/l3UyaM+sD923ObO020RGm3hHSzDRKHZZPrVwpnbqiCEr
6sSkbyfcALyyT3btzDeSxfCD2r9oYeM9LyJ8EyQGe6pMeI+BcW82sXpScDzdFdGXeZ7fyQgdolYr
T4Xdund9ZkzYci2bWzENKMDbRnWHaNlXEBYjZmZtfyqdEDtQXfcf+/wnpwlvyK0YO3Sfh71jGmRu
C0W7z5irZtaovhgpZx6qbL6zEJwNQkAimYJzX6LDyZuSS6MN9a3u/PqIC+FwaBwnuE/dej6orf41
GPEPADHVHYMZioY6ly8W8I+XSjc/lDiqLhlqjffIJIIr4ZtyTBunvS+LgiiJPsDfmv19UE39PUCC
S1cjyNjWyT6vy7OXjd41N6bqkDJvYGllhjsDU6Z93XcXq1oQgUGnHc3BTk4AhL8j1fRt8aS8mGTJ
91ytfg8crtujzkYEj+fGbhTgeknb3mmU6CQA10JLghV7Z/C1N2zYNur3KtEneHVmfTcANLgqS8DD
aF5kRq0t02qmKDxGHXmQNESYJU+QjIiGVv3Qs2+9rTymKTxfxFH2afwCevnv2TWqG/k3lS9hUqO5
pt6motJeTRgeJo896V67HhLwN061N/Iwuu/yKrgFIzOMTOP9ncJiD72zRG5vWJ7eMiNk5fRoUjjR
B36vTDATYqh2Vdfn0J6+u6bq3o9u0u4JBbYhodAV7IBFF7kl27kGfYgjRACZRsvxvirqJVLyFSJA
vh/i6GeTlZgtR+aFb3mfgFhB3qo+cUH/rlMsYkbC8GQfMOVoK+uZwIi+i0GXHfy4efPcBo6Z22Ai
phrFNawZB2PF3M9D3+zLjphAnT+jaare91Gk3bdL4Zj4HjqQMNN8F+qBfzQ7kHqhprNCUZyOsddq
jkGSuHtAWaeoCH4qZB5QYohQFCKU8aO3hvJLi6w5H+1Ll+OG5rhwmvSAHIg6Qk/1mB4/BA1AnvmF
FUm7J+9ZleYj7tjZDjeAjzRWQ/68Yy0Q6sMEufhp9Aiw13o3kRUOXhFW4fPZViCUfLUDh2/G9yPI
yx3uS8wqWBR2iQqHx2wJXs9pcLK9RX226n8Grp8hUGYAb3T1FBCDmQM89M/hjOOfDmF+12lQmdpf
A6TBCNjvsfGA89W2Q9TZ2Zl5q+4Rmi6OatGBUO4UDFg0VUE+Er2YIPBJLJTu21RNr2NoN/eEGrP9
3E2IomXtE+zlVyLNzc5CT/7qTTooUN23ro7t3hS/925K4rs3a8HpVHH3rXG9+zJimDUbhWEsrarL
jMISTpx/DQBRz1XX/YX3gQEn2A6OSplMDwNeRfcOweNiIRAHqf6WOu4d+IeJWfbocwWHv0ZW7UQ3
AuBLcXzUjc7fNQUkiiyuCFS0gUnWrbQulVsVOyux2zPQ9QJQnGcBuuFjcILMfHNyklJ6geYW0rFv
pdW5RHkK7ZDE8bmcWvPc15X3R+q9w2Xq1Nb/Mdv1Ac4731JvgcgoPyKj3+dWFtx0fOX3eqU2B1bq
3qUHeHa2wIGCOyElpfgs3joI945VEPRQzQNzxgdvtIbndECjyKGGmExybM3gPc8U+24rqqFw1qrN
zP9q11DE6tl6tHzmjt5ggWN0M4Celeed/MD39qGH+prG0LdnybzT1YBX0TeNu7mOSZsy+/iZ5vox
D5Lphv37pUMo6kWLg1/W4hAFVece3WJ5GFmd8SFeikU8x8xH7V416/Zl6NvpsY2XkZuaVwbtSx0x
1a3q9FwGjhruU4fbCCbsqrSsP7o+ZeZhRV+SVEfn0CyeLWO0T2Mesf5eCt99mL0OHlqrxceme0md
JrmFLA9uqe9EB6OAAAAbO7qzbPNFDwzYG97IE4Vr4ADiivhefByU+mXG55DAHouzbhE407KLYMDs
JSMNVRhYomktXlcgMP8tlI58UY+2aeFhl2GESGr5JUiNMfNawiz4NTjIni+JAGXWj7qPOyiGW3Ak
8JT04FgHPWisKRgmVpw+xxIauUdQ+sqDWtw15vSshvMItcO3DyOqNPtpqSJTMO17k5tlpi5AMydM
4ZV0SE/OGugizyzuQGRchglGCnClx87sXpQW/6fcjJODjhfjvBfMXLgQ+C3wZ0dnmHI4BbP7OKaa
xlSwy548UnO3uKm+zMCNPvDaAG1YfAuHKP1Qc1xivPanW/g83BIlcJZQQT3rrHRSHijHc7UHKSY+
YQCsPOXgS280wAMmlVIqgD19kAJTnZs3OQ3mh+9RHeTXLC4ZssfOOeD7DDyElAIguGLeFyimRU5h
817Ye5Mh72HQoPTWAAWUDmBV0vD3kBzxH2ICrJdkDr+ESMEhPnqaAr88OM4IwX3BGwHQPiQadxf9
31RBfav+m3VNe9cO2bkeaz6ToAITB2dkNYEk1MLjrOurE/5Z5KXxFQl5FDnHVz0JrEs6KK8zQYCF
3qqeK3MxHoj/UjvjEntjSLb+4MWzdw0j6zEmlbZPdWSVWjVH+M8AMW7fuaY+3Wtp/D6qrFKxkkdG
MYQyvJg0VT66NknD3wMK9GVVgAiyujvZJLzBcpX2KhyRTn93g6O9Adt1kcZWJhYCJuO0tuDq87Rv
DkVqe8+wAJwndXqfQfA9G4AR7DxoTlWcfC2ZGCBfGQGtLEmmSnVO9Yw5Hz72ca4o56RzQ+ZPRgr8
xTrkQWfsq7LoL7AjivfOrJvLCFtkL1U9cRrwxrWF7aTSPDBd5v9pO/ugl8HPyVamcxGn8x3CH8/9
DNjbdO3kKUDK5SlotJrMMFKYTu+kR6u2q3MJDdwIYGcoCRJzGT9vYWq4A1LBTkiSsQh2zjxmR1bR
TwZxDkbxQ5bh9w5Y7Ftuv2Na1l6zBTNTLri6EITF1XSeogU3WhuTegUYES5IUikmPfqiKIZ/jP9t
knbpni2vXX0rA66r10Kn22VFSilAz0YHOa3VVXDwTxPGghcrfI8bkAL+29gE6SmAzmu3BtyiYXxD
qBx1QzzvVl0NwQgJbigzWTC4sYOS9yK4ITs6P4UkOX6f3Ca4gcuy5iOTVX6JbMobbVVwyS6ymcxE
kGBh8e8NdQHa1211FIRK5TwtkELmstmt6IFbBw1eD/4uUbQljkBrABbrSFblT0fJD4kaYLT60+wH
UMzLhWuWM8rWhk+0tUSdjwJVlMZxzqbsIj0jp+XKIIsY/HN8u5xEemmhOu1sJ0sP8isTtKZJwCJ8
trj6nYNGPYvCiOPtIbkPVzCcP7rl/o1m5Fxy1KglByxFItdfNmOWyKS0ML6TapZV57BUdPxnlt+U
g/sM8M64yJ+Un4GBbxhVA+IkfXXET/2nHJeOARzz5Taud1gaBS+V+2RdrIU0urWNpd6dkVrBkwnQ
x4r9lacB2i0Z6nFKx6Oq198EDyzFAIy6q+HXEU9FciSrBhszospJGePd5ihJ7xXnFarBXz3MxaPX
hNxRGwnRU5s0b3Lv7cR9Goj7nObaYFi3hgi9PabupLeKW+qw/GtDNNu2mwZ2WAdC3QQHuV1yN2Sr
xCo12cmmPAVWqPvklbudV/T5DV9HD/SZbC4FRASeDeVcYRnO2DIkM0AEYM441prz8bdNOdrBkQIk
smvkt3VzTnvQUHZ0kb83Ng0x6uYQt8nXedRvcuXWqwS1dFdY6XSQay1XJWkL1v+thvjKggGQeyJH
yJa0rY+D1KUwUhxDmi4Eoono49C9yo1fH025NNvTIHtqIp+7Cgz7QS6F/Ei9r7k+bVDoeyLozHKt
6nu72IYgd7leXzN3+hnglXHKmA3w1L1pVd7CtA1P+QzRudWnV30ZOuSzncW2c56DGSQwdnw7FTon
SrgNekJWkhf/zx/+7TfIJrZXkN31UF97rncPNZkcpImhH2QIkO97h9z4xQaQNb6mcHnXi7vCKX57
a34DVXy+ggZpvCKCNTk3JyPMtfkYu+FfSpepx+0KMwjedMeF0r0NLmr/nGFieZLf0vvVU2rP6gmN
xn7eN1l43w66AsxjGYeW11qOlK3/2eZ15YxwQJgc5Eno4/TEFIaly/Ig6CPSTiYc6+3xWTrY1UwH
U8evPpgu8gSPnTVcptxiWVIdc2fA+MhdwJX/8+/aRXr1Q7DCXm4AV1gAKduzN8cPrr4AGI3Crhd5
G4a3ZViWJ0mqW1tB9GcZkSx9do6+Uw1gVtJnJ1AYI6W/FNvb+tsjum7K/rnyhovXmHt5EtZDsBU4
K1/ahgSBjIUs2JszCt3X7Q3fnmVpk2qwPIVq358aQHrn0IlOss+Uh116bMd/fgSlLndNttZjpL5u
ftov1U9t62NbVrb9z9CDrRwJ/tS8BnDldinwmCIF5NbbIJyXD4fuQTQNdBaqk37Ch4I8PfMCueOD
rWMM6jzlc/viMDdgfXivE7GY1QKr5uQlB5Qy1N2dtWBV57F8yQe3O5nmzFSi0dWDGhTEbnoEZnYk
eE/CO5jyxS7SnIf6EETlk5NVv914+avyHKyv01aXxu0x2Z4V6VIMaXvpsR+Uh1GKehmuZUtPoC+Z
MZwnufpykgI84wRmhceu96HV7+UtgdVOq2z+1jq4xh+5hYiSrFsmXIOPkOr+tIVLEXLBulhJr8TB
oYbEC75hTPSPqAfujozJUa6xFHLb42V6glAua+Qp/Z5P+s2LjeykzuNdYpYIlHndRQYZjVG7hbNb
op57CItg/QIY7U9I+dlVTih3XrYY6duFDWNHw8958J4xi3NXzLKf2G8+nmenXJ6IbTBQNdW5ctz2
+/R21A79BPF+u4pl5jCSJstnJnMz6+Bb0IWEVAIv4A9wyQYzcQ/5UelCbg3KiYEuyqhZx1XHTCZb
4HWr8+Q61wlgDvncM/RINIoje5/hGLbOrtZVVKQFBTk3XVsHYbjUj7WRGCc5v/wu347Ga6s/zUbe
nlTTeJG7ut1a2cq77kdsTNFuLAqU/qGQ/7NA2wYORb79Ul8ndixPSxxpWD6A8T9qmZ3Dzm/z4QFB
dvMCNK26CWtniLrqxrPwdxlm2Xp/5U5sY8x2Y/hA/0qhZ5qTVx8sCNLIYjgGDicFL4HLCH5AIfBY
csnkzshjHajEHi3gwX6Bb8i/g7l02Eb07U6uD/Qy3m8XYdsrW9Ll/38q5moj7KUHeZ9kpiA/Rqrr
XHyry9baOEfYfjChRZhBJrpKZ19UPBali/zZdcolmzhs8qqtm+S1/4HVrx9K+Z2/zTLWY8vc3QML
uCchiD0GH3qZv5IcIXQtr8lcIAezDybzL7RWiCeHfXIpmjBUj9J93fSXL2gEGKQL0nUeJ0+qzOi2
Ymub5oyUg4ZSpAZMbJmEyb+zFStKUuq/zWXXX1/OI0ych7FA161nuwGefrLJUs179HoLklDfXfkh
Zn3TXV29ysWWSZ1sbdd+ayMRhOZ1AAFk6yx/fatux8rWdhu3Hdv5Ph0b5R8dQh2MYYyZMnB2AAHy
i9TlzeOKJyzjl/3rj59LrdhFyqD+No2UW7g+efO3AKL9VR7XCCVdQNPLPQi7DskNeVL++6YcvQ5V
gHKai1umh89UkACmyLaE+8QJEYKH7N12bGtA2SHF1k+qg/9j0Or8uv765UleyR7bO7POZ9aHWVo9
Pe/In/z73snW2ks2P9floPWsv/X6/Ac+H6VoJDZa+12bkZqVcWWbPcix/61t6yJ713m2bG6F3I+t
Klty3P8862/LGektHT/9qf/W9umsn/5SsAz4GM3VXQijb3nF8XAmV1HN61pVXngpCKVAzoRGxOJ9
CbNtxdY2Z3iCQr+jT9UabK6dZLiVk29df9sjm74ZgBAiBb8+0fKybG/8p5dqe4G2F03atsPkiP/Z
9umw/3b69XWd84XcX8Sg/caDi0Mb09plLiwfrq1YV7Jb/bdYxX/r/qltXU8sp13/gpznU5/1LwyJ
d68pw99q54V7GRpkDSpb2zdaxpCtKlvbhGzr/KntU1X6+T2CAf0PrUYSISlsiHy8nOTemd7KI7xu
SqvUZ0LZLKuzKjvpXvG2De+AqaCNb3VlXmjkUpeRn7lQQETJyix3DR35gdXOexkeiP4jydqgDPwP
XW0dNGyVGIKMLkU5Q8JE/O0gd1KKbbiVqjwKjiz6tz7bY7C1fXqEttOMQZMSsnBheg3qbB46R0/n
vax/EwAGhIuS8T1oh+i0vvFyUbZiHVa3ulyu/1mVHdurK9WAQMo/w7fUP51B2uYsATuhJbxG22C/
TqzX/XJ/tiMbvEpYvGVXi8CIsURIfls5bt3kWClkYrBVZetTPxlEt7bf/nHZ8+mQwauU42w8gAp8
rqFS4BogPYiUGxpIjuXDVeKI177J0OVnSZZd5MqUSZ9nl1l1dk3mWBe5w9sdXd/934KZv00Vtq6y
JTc/KnoiemunNciVO4ieGHGETIqOVvYweyXpGNRctOlRXtE1TilPwDjrcfOHvMj/RLVqNThinU3q
pCE5mOfZNUEiGJY4pDUp6oZs5W6r+1agoH8WWrty0R12ZgsDMgbkLfJh6VpwNnX/TjjbFgmASEW7
Rq6q3Jc6g8qkV8V7GcMzET65vtzguUV0p13jmZ8uv1zU327RunRdr7qsWWRzfc0jkpOzZ05Hucry
Z7dCfsBWlQv7qW1d1cmez2TOrafs3v4lPQz1vY213g4bQ6zigtz/0hXxeDYQAjzqMGapQj1DgLS4
4jPJXksnd2Y4yPQsez0PmKeeJHg31cFbpGVnbTmHmtTZQxnU7U56zV02XpS5NA9qnwHSG4Zi10S8
6lJ4mWvubQ+Apwam6D5N3JMahVZ+RDIIw2VW9keikqCGJ+fa6EHzBCeLXDOisRDPMwf3oli9T/3x
fUG0vwbIwL7Cv6kPqMaNqHJQlbYMwaMsIT1Rj6hAxHaVvsaeg7Kg2T1MMVoIDrCFk05u/+xZ/vyc
Vs0P+I6X3tTKL2Nu4qqV+n/lJVPyGh/4mx+oIMWz5r33ZuubR7SezK4fkHDQWtRxhmEXNHX9tZ7B
9LIkLz90NbX3KOoAr4qQ7VKLxRbAJJQ8/x9jZ7bkprJt0S8igr55RahvSnL19ULYZZu+7/n6O8ja
+8jHcW/EfSEgM0EqCkGy1ppj5kYFv0mWvQpEMGSokjpujBiry7j0EErCTGDAUSBMlG1TmOVlnpLq
ItbEIisKC+5ZngMWJghvFHHglRX4IX8a3nWSZ9tWXlB+mVxp2JFA4vCWALBr+7y5xUUM9VpG8Kn5
GInKEAy9NiuoCXLagffhprAPVGqQXnMItrdQv6Z+iq7DskDoEl19OfkAqyntRVOZYdINdxEqVwH4
TDPI1ljBtYGGfZXJhF5TSVFW0zgGvEHQEZsOpVWpybnMsRTFQ9adhqG7KEnnPMzLos4o2zO5tlBX
M+LeEapZulJKC1e0geyMPmE2N44qXBj/15RE8+Vri2oOyL8W19x9/yoynAcoM9GqClsX7qm2thRD
96apyWG8UUxfaIp+MC1KnSlrVTzVVJPWxQoeDAYO4KUTlqcKqd2pWRb3Ta7PbVIQQx1AG5lo00r1
kM96qq0UXVMOYlFMwb+NRV9Jq8lB5e6EKcFmoAZPvU/BqG2O/Xsy5G8aqXTqwpH789vS0TNTmUi1
QlFBiennX6Q7X8M8Ud+nJqFaASDOUzBmlF3DwXqYFXLJxpQYx8rO+4Pax+0uTePiwr9AQfLfyt+a
UeLiylL9LGv9Uw016GxHycNgVg3SV6n+Fvckjixgj2uxKTpIhT6DX8/X9ej2GHe40zI8VlJM+WJq
uZb9yGDTZEnIbrlneH/sbOQfVjrrR3GoutGVi+WEO8RhOHVmYNE2PHAq7/4N2iD5HYZz8nXcWpvb
h6Zr17kM1mblY7HcB9kjRoUzQfui4V3Z1I8ILZpvaM/7C6HjvdjCaLf9hmkdYqhsBNa0jBBtllb+
vVNiP8k2PC5cAynURvZDxGJZlVDQneCn9ad6IKxcptBORIcFyWIPBjOhmo1ToepSuwW2qazEpjg9
WSovjyqLmrDl/JjjSKFLtUz04q05/v76c9Ik97dmUaM5W84f1Gkq8rLJwZ+ea2YcdMgpYlUsqmBG
4X7fFlfb2IKQ/KNRdIueDnGHNzxQOEMFXjC41HVhqVBW3JTU+q2ug3DXm0MA4z2sPspyI/rjIaw3
qQq1qZoli4C1ZOMWTjxw3wRRcOqWxZDAPbE1f/tHR9+n2Mm8BL4Zr5EwxMdyzPAwXBZiTbTpvGVj
2WBCVIuVqMFv8P8YKHb5Gn3fuxsxB/z/7JLaA/UVsrL9+zBtVwC5vY2XUiYauPrr24nR4kOmolSb
U9ouOgrSjrrRooCFSHmOlkUOYOIsNiffh1gY+QPidTkmuL50lzLkcvc+SKzhoHfkwdeRR2bn2Caq
EpaVgyfGJEkH68WgFB+ylOj9a1exKT64hTq6swCBf+0qPu2PPTJVX3clBRp/dyzfaipjxI63uTDf
UuxJqVya7fTYTlV6tMeIghMF8maXkWeUyVaskyJUHuUyHE62Wv/IQ0V+HMxCflTD+tJxg72Qm0bp
AnSQp1+vwf+y6lY9mpSWvNgZhyKZU55TaAYvUSW9okcOHkSnXgZnv4jNq+ijUnidIqj7li8jx/ol
GRT9SfGj4llJ9mIIz5zsUW4a5JeXsE6nUx8o6XlcFsD91MHVk5pVs5ld7tlU4y2bYgxCUxI5vv1L
TgbcS21ilyiX0pfMqeFoK1q7Epta3ww7DddUr9QNiPiuaXT9N2ysQBcZo7qOEFS+ND22CDJ6ve2i
r3yhFKz0zMzXdyOWmdfSHJ8ooenejfL7bDf2qyHZ7SErI9BJptq9NzOFFLJl5FcgOrB0w/53YJnt
OyVbqjfHuIibjf+kUHwGw7YdqPdkLQ7b9Yw1LHrhf5uQRf7T+VebalhUxWbzqRyceo1fWwlhziqe
MskwD03aTTC3++JJRTH9Det3V3RKlLE9UYHxipJXPosm02/IL9hDuRWbIzSJveJMyUps1rGtX2ey
dGJLHLEb5LMM601FEX0Mppm6hMIItWMNKwZZdO1DYTPzM0H3uPOoxQPrCVp2XfmDdRA9fes7a10Z
DK473E5mnzsPwJjopZerfoXGJzqITSuSTcoUov4oNk2MiPCBVP2T2Jyl6bvNM/8itqY+u3K/zq9a
TH2PPwa7MBqkW5q18jnykRGHPnZVQ15dKfRZg53ob6XTPidxKx8pVhhuqtryU4mhyleJfRIDRDtc
xE0p1dlFNImFDuUoMhEw1J2K4WqBe2xmBjcxPEaOds31W9MUG7uzKwwL6zUY8/JoTlZxjDrEcgss
uDxKMoumq2wws/LkxU4PdNyMmodQsbACn4wnCGHpu2xUzhpuZrkTm2h0KKlXi5dSH0FSaj21BMsw
pZ98F6YfVTX5iLuy3FIoXqXvVFFnW+T41kYl9/FuGtoxtyXjUQ8z61wmBgUWy7B2kn9NVEvuebQp
Z6Z1Cm5ErNnLYlZSf0UEr6F+99+2+xCxZkjtr6pXle3/tr/aUgDTmfFDPc7NZZQqyqULG/QdVV06
T6Jfuew/6+NgvjTWCB8oV4tTFmomZOMqpSJumF/7yr6JoaOWnupIc97qJpc9u46Nc1o6GLDUNbQU
uLDPyJE+JeBX67hY2ZQNneSSH5U9xt87hQIxQ7ObB0fvgoNkWsk2SkP5EapK7YrDW/ObXDrNZ0fe
iDIiPYbDOGk7YrYl1N3SuDkmzHF+7hZgSyV3k6wuIOPCqDqV3FNPZhl6va/Ghxo4+T8dX2NEd3lv
RUdC8TMYf0+eAzn2RH9I3eNJHC22bBrNCjlhZen7r03RrTpKMm74aUdfIwNFvRl6Ymxlc0C7fT+E
YelHk/LygxUa0jpVChVbqsHaGdT77vG6aU6KplsbM8mm64SPi9e3cvPMr1Gm9Me2Ppg732DzSL8b
58keEqakY2Fsbo9mW+ifaBKBRerc57n6+NFmiYVIJZjXdVXVl1ht652uVcMhslsDd1+/xJags+Bj
UazKjQ9lplqCxfJ7/z0Oxuck0qVfEpWWXx+U5QqouML4OaXD91CSrDfFbDJox8r8GJqwwZmiBA9I
qO1ttkDFZclPj30aG1vCAemDjRSIGufGIH7Gjcz05/CdG/AH4kPppxrgg0x1EjNsJuFJYOu/MsjI
atc/BVhzNO23vqNmGU5x8+S0vBN2faU8ULfRUZ6DwxK6K8sjuOb7O1XV8KAarQVpIKe4xSlddhRr
llWTAgSBcO4SsC7413xTrMF5ylPnTZli6az3jsM5AN9bh2l9EJudBnkut+Jur8Y9YCqFedm+Kyl1
KxrbeQ4QpLvVEMrnvir956ie31UjUC9ia14qwC3VeBBDHcU6RorhX8VW2AfbNi3Tb3qh+s/+TC6x
MJrHUrOsZ387+pn1HvOo3Laj3G6tdgg+CnVbD7X5UVKRhWVOVe+GYCjesLlb9UZkf+M98oTJQ3Gp
fQl4foB4o+tDxf1qWzqigowzzrqLkmXcAjua+BEBXtMi7ZewOzSAqYVW0D3fBzRarXmV2RmbAUvB
S7csuDAmr8Eb2RObooOEbXFpZty2sKw+UuzEJwddRXUDhqMusbvioi0LExTv0Za0c25V8zeiAG9d
GU0fU7QUerToOeBAgdxL1bd4HqaPsY6M1bi0R0v7f4+3QS7dx/u2z3EoT1s1gQ3w7d/j39v/r+P/
93jxuWo1oNx29LWeG/Fq4IX9Vg5TfVMtXd2aSxu4jPomOnJefr/axBBAkc2tXNr+2pcnJzgrydnG
Ks9EsTAWtaVTNfKGKyP7p03GPtrJ9c19mOgcY8dx6xq9QVA+SFlrIJhE8zUq9RCsLX7rXg/HxstG
pXgQi1Hn/1X0L6qrNNVaDRP5FFQI8bhJiQ0I7fKpXRZi09QkRPdf21nl9byuwXr8t1e03zfFHqIN
tt0xjyhouzd9Hem+nXLTm0f7oeR0fe+x/4BI5rwn6Jm4qMp87/hoSdXR+jaZvfNdA0BHtNAZHgzb
xnA0gbdSpHJE9hU1McLjfVNKG0115leIDMO246gCePqCLGsvPiPMKOfrq9Y444TtXPxOIdG1HBvz
igeVs/ZM3YiB64CmbdSmHQ9qHcLsXgx3hKPOl7mOERaIc3n5Eh1i0cPqXtsUWaFE7629nuolcJ3W
v2VWIt0ARHeeunOwEUvmGaaLBjsGCLmlu0xB0MXEY72Vqqzf8vIHFl/7XentB4iR4TWKcYJPurZ/
iJpe2clxm+39MdUvYaDiiSGV80sapr8pOsx+s3OIHfxB0nXoWFj/3vCT2WpjF1yqomluxbLQZKaH
YQEucRmgqYsUqaFkw2jLi5KiiweZLK8Hp+guYrwYhsHTGtPICQM04DTJ4slOyTxesn1yC4B14KvW
pFegQxhEGBijaZ08bvBBqy9G0CXbCmnNOckQVWijPp8sm8pi1PHm0cqGaF+AMj46emTsCXsUB2ea
h0NWjeNekqPymGkFxj5+H52SxgfxNFj2KSknvF5rgiRRl/ibuG1lHBjkemM7xYjQFegyAKj+Sn6i
XKex1d18aE9wg6kd5I5DNVDV949zh9UP5s7jU2SAR+50t+9CglJBIT835KBX4ShrL6Ntw/KGe/qK
90zvVtE0nn18qEBQ56lXTWEECQt+HM8mBB9+Ov9IGnvt40f2Rva6gWsTLVr7OXqklvR3ZMrzDynR
fhD4RV5uBATKA1vdZC0PZ3/Qt/1yBDvGv4M6sBKLh5EXKnMC0kmJyY+CukS107871BrwCpgNR9io
47XGSH2h8c9A1+qzY0wdKGR+AbwZlbusUQDJAO8bLzG0Fibl4y7XpejJlxzrYimoaYURfKj3SO4M
f9j16TC96SbvTooSPNkFvxRlyguwAfL4FlEAuA7Kod+JvdQ42dfaoBxySxk8YonFAUVQzKvqUhls
OBhy+K371aRPABHFELH2R6O59IjGv3vuw8dM8An5gPtxRFtV2ejQSOCtMhwDL0bZYuXYSt1Lh4Hl
YfTlDHwFpySDt03cckDpsWxCtHPWU1vgc7lsqvqEaEk3ir3Y9NNacVEnxi4mD4jkTIuXgmWh5iF+
T6U+lcfRSSocLFgTi/sYsSbacBpndKNSojTkVGP9P/abAUaVCNT/69hi84+PtvAR2DMTcv9ou+8i
Pn+MyvmQpW/NFIZP3HN9t4gtY6/6aCv6XHuUHcvfakMoreacf7PlFPHVrIqd2BI76Zrz2HaZczYM
aQe6aL44XYOksM3b1360KlcbrOB7G0hPCIqcn7qibHKb2wEc8FWg5GrEAKC8XRb/JpjxAB0k/lFF
dcxjp2nfFrv7VWJ05Zk491EG4n5GKFCdc6UKN+BMZzfR5ep87xC9TLD+GadjyVO01kruXiiRwbl5
OYLYRQy8b/bmaLnWUJOz/M+H/HVoaUzQC6n+S0qNKsDM5UPuBxCb6SDvSH7FB88eJOvUjQEGRFiH
4vgi9SESEtW66pAcr6m53H2VggoDPbS/2lD6YqmU2juLUMHZkjEuiWVQ/1+bSxtO3cM5WhaijRJM
ZY0vGlmQpffeIcaJtqqWs40+4AogNltTy9cRWBiviyfC+1X9I0K44BRy/a4EE/K3vpxerJKX9npq
/Md8znuPUrH+pnYxNExrzB5sDahKDMTtPBn9sCuoqoXgGFGzj23V3kgdmCDLXXyw5OiSp3K1yXjX
vcqwdokYEL1OjVoisF5kz3y7cEXM235NTAgoxqzrH3iKvvlNan6Whn+QCWQGkHDQNSV1wlT6uShb
E3wfQQYSGt3vcXJOfp4Xn1oTf5d0otTcLSmgp2rIMHrcsHRQCwZIz2zOhme/HhqY5rxAiN7RCstj
mCEFFL05Fp4nv58bV/TGaZjheQlTTvROrZleakn/SJYjkfHIH9K6ehR9sW4TcwK0xJw8eihbWbrE
OAmxHhhz9CDWxELOgvdZlav9vUms4YYaejE+Pl973XtlK7O2MYkoV7RZTQhu0m7QnQIHXd3H3T9H
HrJzoxfmwZ9Vxs4xrlQokR7HxClJEfkkT5RUOTp2pxxldFRo1iNlm86gYkSHWIw21KCVtIypJWmq
Nvd9FF/6LOcSst1/DvPHEMOK0ZCJg9+P1mPTseqtqfS+jiu6/TTmI/4YOZuStMIOS/c000EIthxe
GmokgihY/9hRdHx9pPiCYSb7G0fXX77aNPEN7h8+OQmXoG918r4JW+9//Zvuo/85rvIzC+A2fH2H
5SyItT++7PLlvr6T6Pn60K7MHmLArkjFt0Zry8diGSYG+HpNmEesih6xmMTpF6u63YFuGH44ZITO
UjdsmG1gpzY25yaJqlWNgUUQITULmvy7UTQTDD1qGnt5b4b+vLWc7hdluZOXAlaUo89eTbCO1E38
KBz4YM7Q7cO0/VlnvrNhznS0QZhGlRp5ijktKFvn05SwyI47V6q5kQOa1cHh2w4xxgZ3K7tOXnjP
3CHCe9ab3nF7fnZwPaan2q8oLu6elWDkYMj8IGInl15uTlaM/rKi6omAzjolulXo6vewGE4SWc+p
wBJxAsFQLgm/QiLpkKD33aEj5jXVSY6RpNzqNpGucswrb4mf0bXyjzpzEezllqZh7JFJpcn5q03B
xMWdiyHb3/cKiOR5WQ1yCd9U6So60KB9b2cUV1XbI+WcH5vqsUn14TowEWqtGhZ6ziv5MFMyArws
5osEz1KJyQoOOdgeVJ0F2aEd3RGpqe5Qb2ikl14ZcQBbFlPq3+oBHX9WHK1gMKj6Z1EQLV6hMRs3
agFrTLTlEBi2My5rBEz/betmJhIgTdVthYteYRv+Q7YswFE4pVVdWxNcU9rCxRmZw1znZRGlWrmz
J2tyxSZ3EO0aQ6NAMNR8Nd3bG1N/jYxWO4gmW6pUuGTjjF1oU6xFm1hoqq+SJoLZKIb80QExT5ua
rw8WzYZakN+dinwvPli0+eHgmk6ree1Uk7FevqTojBI5PxomAMKlySCsfrEsyRuCML4V5bpAEHxt
FSW6kTP/PUaVvx8U7QyIPD2NmFVdxcKeYf2DtTI297Z06nNM3CDzJ7IUS0gafQ3P6+6QGIlxJdhv
fO3bReZ6Lnzcj8K2wUXL5qXNT/EYmo3S3n5t45BUbeoi1VfU+dIfloZ6XCbPcWM/zA6zg36uyBVV
nX51nER6MKJjsGxoUfzPYjTq946o5WHS0+W1EL0P7n8UZtzHjQmUo3Tm1isOZMmFiXdFdMXwrruU
xeR9XVFzGQXUGrcuVOTmoaiz4KYTJLupcfFY+sF4FMPEgimZ6mILVO7EphirQFn3jIrKcbGXaENR
kSJJSM68w40rRw6ca5przhUu93zQtO4j8GsoIUu7amU9TlKx68c2yn8xDALmnsx9eBYjmPld5UjR
jtHM9VdMUbuTAse8Iha1rjiIVWsltPEyGGfrKjqUFrinXJKcEZuiA2CKfqlSJow4b0iQY8OWVLKm
rfqI+2/SG6f72JDYKWZmjbVN1Sre2BMVE+Asw1uJGsLDniVZaxZktJXVVv5GczTI4fBbbqCeo5ve
NmhDtYT4wUg81NZSTIUWLxOxYO4y45aFm6c6j8w2ygA7PAmzEH8h9fmAh/9ZWzbh673mLV5+eGs4
1N8t1io+5tAHsYZdc0b++tAuKqFuKWEUa2IxiELJZcFLLYWTohF0bbd1VDLeYwzwpZiewq/Cq6XO
W2baXb/J6kyYpeUtdhE+3BfMkZE6iO1MqB56PXvVF+FRtyhp6uUr4E2E8sgU+iOjAuwGDZKgANzd
g1ioVTvOGBzVC3/jP6tq6nxGiQoDo8nBPoruvp9RiIrVGOwMyP8kJs0BOJ+kHZS9rzNmT1iQJHBG
YtskhSjO4lc3sJfjEpXZwj7B7gCFGfIFfS1NmoTErvs1dfpPH1pEWlTbEfsvz1AeA3wdD0XXv1mc
1mOEHdimVfSPcNKd9bhU1SYcpnCO3HGytfh772dbrIn/ADmscK0HnCsJl7Sj3KlenQT6rsWo7WBq
Rbk3eUlIqrh2JbnbDrr5nPJXG8aIQh9Rh8x/mEtAqZmT2wDpZ8nw4hoR8yJKy5eKa2v5Z4m1DGjD
ugILwnO3Vw4NZIugMkl0aSUkviQdT3+cGCTKnDfTaUAoWspKkjKfeD8Btyo0PvUslNaacSqGejw0
oTl8LTQ9Gg++upy5bPrIFLU6IPmtDk5eAR0Xq7nt9MparArrVbEmFonlV1Q7OdAwltr5YrFjKbUK
gQ6Tjv/1wiodK99HGSCARSO6/JliIf7g+2aXaZBlFHwz/UXDNC81iuJ0FEJzKlbbmYBXnlmTd//P
iOv0vinWHGXA3goBLzfvAk4gC20p+7svjE4Pt51uHJOl9l5cB2IRLZsDKY7NHDUn0VT6BuYOgc1s
RNga9MLRwJR6/r99UXxLlabGfVTL0YAtqrGvVatTh30C5AuRPOd04UNUOjYGYiE24wgKsRJJv2um
lMMRY8jWnRurxxVFisejZReehk1XW4yTG2RY64b4U3uyXfEWo8r+ltjPTycdn5RyAesyH8E3tsBw
Din9ROp8rWY9utHknBVV6MIoI1E6l+HJpBbmHPjdinx74w5TdskUHhG5UxmeA2X1KFftiltGSQqd
yGJZdXtwA8ur7SzfUN+ru3nAQci08aS1Xtu6zTc6SRiq2LseL5Ym2EQtRpR67kp9Rn6EMkGPBy43
jfhBVxVzNSmTtPalFluYXt3A/gdPNz9rerrPy5L4HZZEUaO/V0OFZ+GUbsAvRWsDoV/RdqcwqGWX
hyPK5LAovAZBRtidAL9STxKT0pVkUq9BTFAFLdUKKFu0GarFI7rVqMIlREFyejWX6oC/sd14JYiK
xibW2I+/G4sTY/cOVinsP/fOKZiSeBVhsOXnsQzXFIvSSCFc3cuAb7UYOj6mmVX/O/ZRZMtUUq3G
2bC3PqwbqWx3rRpyEuDQRbrJmdZDtOLNoFMXM7w49hK6xAiS+Vjz0+LRvdxbFAV2jGXu82SrSRNC
YIl6/26Qtswo5hX5xw8mz+HantDvl5KZwCaiTMeemXvqaHNs8GiUb/KHB7kz7RL7NoJA2pHxlE8U
0+KeYePAIOf8o0tUumjmuwBgsB3YMl5bnQ5zCtVTKP1ufbxl6vG8XEFqbLbnNJx/GXSu8oYHZcVL
tmT5l0LtPqsMOpLKT3SlDD1mTdNAvjG0cMyRY90jIHoqkgYHXBOdGApuLyWcoOmIwudETldmuyBF
YC27o9q++jwvPCivLr7M+INmpHBsPsusnAgmxNyvqMqZIHoZ566SNlnQ+LcJ4vpc2T/KFFe9QA6+
T720aW1eBAel95YJYG9q4ZFauY3hhD8lOKxuMeJNrIzzm1MRsCAAqUi/LCwS4Rpp0V5TiOQ5sXyD
uGCvtCn1/LB/mhR7gxEu5SMhpViSLpNt5Q1JSj6TSuk2czV23hSm5UayX0Ipz10jzvx1nebEZ/p8
Y5hScZpDDji0RAYjRXkIxrgFTTntO/k7b/7hypmsft3Vj02CVWuNXxfx/LXplO9K24NnAZBka5ge
t/0LFbkasKM4XOHimbnMBpXVDH/VdTBMddtpzNzYCneGLsluD7LLjPUXQGKVTpEkmK+U+VEle3mM
+4oNMVRWup2iBQZ902vg9N/9oKqBOhU/4/ltVhPga2n4SXFu5jXqMxaKzz31kmRdoKUORwdk6pLb
aMfO9oi1jVNnETKjCNj01d+Eb0CYmO/xYFyKkaR96px0lWGZMpw1mdk/9/R43eM63JbNyZ87DGTz
aYs9r4m7bB7uph84ZxOvfkry7kPpMJSX2+mqx8z8u3nB9RYEArFGJ9Gnc4fOgUx21AwDNgy4JlZ1
0QEEi7/3nCS3LjEFljRpX45MskJdqVbtlnMve6lFwB9LgaNWburM8G94G7ZrUjvxaqysZ3PMPC3v
uBFIYGjT9A2P+9RTHBLeTd1GbtNkr9SLInJseYcekwi/JKo3zRoj4cUnlsrocd1I6Qsw/xvoNNtt
XnsTAl0VJejuh70dqT8LKfmZRepnU2mYBdaQ+WXeoYhwb/OhmzZ2RrIgUqhlt1PqiMIpeFOIgo4Z
sL9hKh7luLpUS6Aqn5ZE7C+tsbBeGPjCIaWyTa+7cO/q9SiZi9y5fOjD2I0Kk2jJUqhbBeO+UHgo
ZNQImcD7YL1w1zSDVazs6yx6sCjEcMu0uGRJ8TvTrH1Vmd+biBevUb+Gdpp5upzuKFQhHuS3+LUM
Prp6ezi0uJkFoKq9igr0dafFEHmGPvFMCTd6VWonVzLy0fM16dOGbBT6PYXokbbWMZVSW8vcTmP9
hM0baehM3xIF2Bozkcwwf85HeaPj6r2xQ5P6YWpWIoPLTCreHLmID/0qCO2FIfat10Jo4+nLNLep
B3/mKaznz2I0X9ViuvXmSs3MamMG43kGzZmYkOca/CcV0zwXYKztooEzWKhk1PRmn/g+Zdrmdogk
z47wun+fovLDCdIns+xOo0lNozy8hG26a6jBSUauibhtNiDZQNP0pxBwIAVtgNHq1PCSkjdwqfa0
mt8nVHkj3VVNMRDEnWDGwYcGGoB3RWB8TO34gTd15lqp9NzYgGzaSH1vsuRzAKenVeM7+rJflO1S
F6tt5z7ad3r2NCEjX6Vy8a3sgJdHcJj6hIpqzsejjonYtiANQM2fRuyombckIIGpNfug6254GuEh
aBMfH1rrV6M3oCl4wuKxjdV7roP8BaDsSvqA5aWcg21KT2qb3xLQPK4yD8Zad5ztaDr796wB0Adt
aF+MRgtvP6FYfqI8IsRHEzf2I6YYxQXdMCV8Fth0lV9k6RPZISrcGp9y1p4SeXjr+FK8+r1GFGFA
+kxfnFo6cud7pLisdLvO4tQHFwVn+sJQt2087MbC3zS7Zsg3DaeFmwRv/uQOR5fcXsT8fwAFbJWX
iCjVrsVPTW4wFhudU1LA+uy0hHxKvhkifr2D7f9KUyyUE+rT8rF+Nbv2pDrttbPTFX4Ot7INPoyM
90YkZFg3DOm7haYePmnRr0jN4PKgY/05c22QEQAbnzNtqJWBGc24tjWZAuNuq/OesXd4Wy6yC9aj
NfOASCZWxc+lezVbgspzao8uHJ6HNB4bt7IgAso6BUdaFjwVZvqrbMfazdp08CqnwzES0WEdyvte
dr5ZGpPIKYScnQf9UWuYZZed/9G1/O7mTt2YwLytpj9rRO8gpyQeiDtTSsmGVj4oUWqnQO6+wiCk
0CkghKYRO6x7jZNscRqxPJm5oSuZ16mWg+Dftt0+HjIve2wyGFF9IskbVYPZ0NTRNwzgWx+2PQ84
ZpI356c8dt1JAUTG25ixs/32SdInsJtO96G3kMYnKaLupfuoG2cT9CBFmwiPYidxvJQQQU2CI6Uw
3stliR8Pk7BKj1dVQESgk+WMiHWyy+be3mMy+WpFwHt4gnd9+VNpmRtPAz/PAr5OHJ10qcBhboCh
GHO5VNE3hduPhzqJqib8e+aoOgVR8RuT0dDVlY60kvbsNzZGJfkPBXKdPdeoJBQcwfzIxp8zP3dB
dTSZLAZtfukdkob4i4C6OiMgemGu/WKTtFgZweIVoY6fk8EbQGL348V2eNSYk5fY3eIwyNPcxEAq
buCoVq+JWvHrGFZmPcsPRp+NTMbTxNVt5mBmSt1GEP3uiWe3R6NYCFnGCO9tHJ6NYlgrqjEyscI0
I7JgO5jdVRrGch9JyVULmJDjSZurRr7ViExV1TwwoQ37LSJtrTEzj4DQsxkGP+BbwU5NqNkLlYpf
ABeN9Jug3/eoSPa+qY04A7dkKy9ZCcYMxL3uplTb7mYjqL0GIqYzxKt4Ns5151Cb2v0ypANWy6cI
Y9acIDTAR2rvknKNlPEa97q+kfPqHcjCoctniM/Fgmj+qHSMq0dHQaxfhM+lbjETogbKJkjgVnLA
vLOIwExSgp7bW4qWDKwhrWEVm4h7zAlViPE97kBA9sOEZ7upbnRtelJl81TF/AJDznCiYypBVvKX
Yfm9l7YQh7N1qJjbyBw/5vFA5cxzSkWqiy9Itc4UzhNW4heUGJSNzLyvm2iV2mkJwRuvEmS+pbZt
BT3kTW2OkrIxMTxyHUN61At90wO4XW5ShQsHFSnURAH1dqHL4f6RcGOTtCPowPc+1H6opjRtfLUH
loyEFKIhr6dpCt6OGaHhcPUXEtoBJibYJoboV5jjt1EIIynRfmtmm7vmSLjfgJrEfZMQogFeUJVv
kS2rUOUsL8Hl1JUcrhLLUL8TcPmFh3J57BOy1iqJ+wmrokRVvgHsyzxKZRBQaoonJ4Wx7LCOiBF7
qkpi3062ugGXVhnHnaX0NvOAuFyBmmugp7RvsVKBo26PUsTVVtS626Tlc5zmyJHMA2BMby6YPw+t
g6svQQrXTMPtgOM41M75YlLCXuo/J8X5LLM59ihkK7lMu5uVD+9WM3xCEt3N07QyVeWjGCMDWvIA
ohfxhT/WBnySIV+RB5FL/bFPrFvX2Mgy4uzc2x0JlEomke28x0aLo32mPfntt06XQXXDEMVBDMcd
2fK98X/oOq/lRpm1bR8RVYQm7QqhYCWnsT2zQ9ljD7nJ8ej/C2bWO2u9X/07KoFaSLagefq5UyQv
mSnOQrO4dMOWPCdwjFq1byWrjr6QwzaK1XsCR77pPamYbid3YTQ9RoHZwwW0HwBUCHBJAjyb5zfH
fXQsBZKIvnjx5e3otW1CgU2BiX1duE30YjvhYkvM+aavO/CGaK+U8iKzb9jmuYCdwYFz0qvLyPDH
RGMl1msM1WPpK7pleM5dE2LYSdMP7gLZ4G4H50Ta/lCpb0qWAbV0+j4Y8dwbA8LwMmzQKrvzwr79
GVVQ703jSH3RyIwCY7A3JlUlq6/hpqZHKmkT1+GMlKrY9bSit/gY8hAyV/ECuLmyMjTPcZLPyY7e
InDKaepyT+nxBkxcfTra02sh4swP9H0mAKQlOlQ0qKFvkQNTiO4tleHSoWblHyT8aq5Ve9wQwEpq
jU4reXXKPkFEOlnpt3Hk7m2S6r0rB0qO3mqBCRvg4YiQaNd28VD+LAMyMtKovLZhtDMIEtm503gq
U/0jUxDsRgnO74vfUNX+hJH0DUC82ClwVDYVV7zvKjZrQ5dLaRiaq5x2Li7A00S7HT5XtQ3SEHe2
AllghRIhA9VKGrR/WUAvJI4/iyA7q7aCqXlSkiwUmEBPcXOIMNjYQFqyN3Whfw4GtlPZN82y5T4s
tB+2phzseaR/4sLmMcrPosDqFL/uT/xm3qmoh12lR9cZy2GcfdPUIw0WF4L5VkdEuN6P3E25FBEc
yncoMVC/+1/kW14Dl4jlmDlKI+g87+0XVxtPU40ZCT5zZMkb9a2vxbvkx8IS5SFOXX2vLJHLUTmd
M1PF9T2W3S6OWaep1P5lObxwjUIDgVS/TIeWX4fTnveBgnchxrfRkVihb6mmK1sSsPYvCEmDzVAF
sIc+3fG1coxXetvPdt5RbUJMNWcYZ0RXI504ZanLMpUpKjAoeLk2IdnS661q6DXfVUv/UWlwqXI4
EzRsHwv+eRs5GA9KltIyFMZbD26phUO/Jf1n8VNxw3Nkiudwtg5aRoEuQkL5mJ2oAHDaYw3r6Hi3
Vp0B0RgnYRpW924UPpRfTLwByM+AsnKM+odMsFKzavQ0yUAsilDfopqghkkvyIManjEgzXZwuO4T
uz8DKyD0U7KryMJ2yyLwPCzOrZPxpL2H0nm3u+alUTkxU/OF7Isn3ZJbEZJTSAQwLuAEyU53Tc3V
gqwLhvihMdS3rjU/FLunrwzTrTHIrktUmjEJ9397jg0UE/2x6q5phQ84EwA0uMW8WfseLItXRwnP
M06FWGqfU92aadw1P8tq3FW28pIRSbyxI2PwhoLCWzVhMwScLVQxnSxcpOJC3ZgiuyuC9kMKJBRR
N2NKCf2p7p7sTJyM3Go8XemoqST0exWD6jFRlK1Y8nk7V/ORghNFnxQ/ozw6YFxxV8fRTk3Nz8ip
6VPVoIAkqRKlGO/1qbymFoGidZUdy57I1E4tfVjh76nWQBfVSeg2Yz9JAZ6TFv5bIDEONn2+wqmL
bnYsIQkPZ6lo+DtZWrRB9BgMxmPQIqEIgl+zVJ51ooRGq4ielfQHnonSnHVPCVXYWIN+nfAe2xqt
9tPu2qPuxk/FALKOAvCzDZZ/dpT9mLT+NZXoqklbwP2q4G+Oh+uUDpcigZ4XhO+UEO8Eq0Ybu+h3
Zjn96MpFl6dyI1dyF0bgXOA9rsO2ozZfOpXjHhQv2hoTrVk11gmA1+kmRD9ck0SKtJHnPCNOqTAf
c2cQIOjK9zkczmqFhbQrLzpTuLCdfVsUjpcPmNzJ1o+H+C3OauH9qszyp2lkH0FZwrXUi4cct8bW
zplcrJq0JbPFHu80y8EPyI+H5YRWWytP6IyedKWHnI7yF5XFYRqwJYzIBk0SlaZeJ3vORjjnszC2
KpgqHlwhWhA5eKrXzmNCUmKc7ubQPqGgfLdE9SOb51uPzxewmnXhCnm1UtzalG7rygIOphPu9Trx
7KGDcKyQFpXMV8RLd7jWzvvKNHwTewPuPxp5lJnn6Fxd/az2BzIdcNGHBj46HSbr/FGl4T6ONs0b
m37KxqCi4yyWFyN76US6JUD1vo7at6gHAl9OwXkiYgpiiboLLU4U9BPXOQv2dMTfAru90rm9BRjl
s0pAh5ZVmk8K0SkT+VMb6d/z0RIs9CLKWvRUjovLk2i5Mcr4aaUKhCpNGZrH5YHV2BOh2m9lm/xk
9fuMCrQ9YptPpvIcbNG9vJnluS6D75QH8DEiSpSARv1ZAcipNcJWuslMfSfXD7CMaOslk0HJUIXk
Qyrnwi6VK2vN1zGntzt39o68bLktTGtgTT+6u3zGimYWWXqQ9UUWCgABB/CdVPnJunczoYUQceAc
xllBN5ljWUlIVjg64V0fDywacU4A21e8MjGJLZ7M/dTk2p2SgWBVKBFAImwWak6kIs/Q9tPkVkfk
cfGmnshgGjUjf1SmBtN4O2326+bvfdjQJ1yXTRZsbSQcGPGXOveqlrBxOy/IMljSn8Y3R8SYcRNg
Ydnj5FXudCxsJOmInH5Y9JE1Af/UNjrlwN+zmzUK1U4EdPowsWdp8zJndbPvqdDrgXtYX9OAjNsn
8oXfuzZblF3cfWZlOAqtd/d28Msms9ObMu0dHhn3mga6W6KKkJzj7LvSYahaGJT21qB9BdLhoqHC
zoPgw0hE59EicrbYBgjXwMRZlfxNFtOSU93Fw1KyRcopsuHwBfbPyNV/9g307YlJOOiCI07MGKTT
sWpd/dVNMf02d+WkXKrl4+IFgTEs6FMDzveu84J/HraHkmSJWXr9lJxn1XrMy1uZiH6TZMOTDEGf
M8c51qWgpWnfUh01ue181qOJiX9Y3U9m9pAs0IGr5LQNx/ok1HDwmtrginBJgUdVdkc+htxWYTWC
4bdbiuuBy9o4yl4QqGOyejsYYSQwm4DZoVo4Emh2iSdqatg4NIa1n5jlrU76tzFfghbHpN8HRv5r
iOfm0uK0EdLeVk1WykbocoOdDPABw/DdSH2LJ/vihr/0xgCTrclDc1hwlrEjmR6Tp3x4CYwYdyGH
NVoUGuEGifVmbPFyGIvRc9yEtbNtDhsw1X0Sq9pr6jJb4x3L6pYWy5iTD6XFJ9HRfbF6cWWN/Wyp
+WuTO5mv1CKGaBG+4TGChN3R96iZVA+iB9PgQjq0iR2ic0iTqvOWtqff64jVdX5jfUFbZ4VgSDNN
9wSZ8i79ZICF7VTHep9R8ucDrcqgB1zBQgWJO4j70I6s4RRylxyZOV5qWRqKpv5ZyzAEVA0sX/qi
hFZFw8osP9OkwvtFDodsos+sZaZ71MWxzdtuM4UAU81M88m20/eOJh93m0LZSEgPTVZExzDplwJa
/24icdnQrQyxOxnrezXPAVZ086NYoKfgR0WHxdNShdq1PTf0LKHJ1nch0sCOYuQhsDgrZUGzs1PR
nfTXHn2dB0el9F1p4pI+AXtYS2JNV9Hxi+duAC/jhMEZId3XES4VlHebsU67h4rM9G1DvNFiyH+i
L38JzcrLOvo2I44a2kBbk1qqPCZ9heMHd4SoEoFXdbF6aQd1l1NTbiYb5XQ8k1gu1JtbCmMv1K7a
4RB5nKvE3lip9COdwJY55OYQhqI5DfTbUweCe5KOL5aEZKq230DN+P3lDPWHjmwQN8ldVtBWZ92K
T21iEb3S7/BiwEWikvG5tcFPq5qmfWmMCqJY/CAzN/fn1uBmPDRvWPT40lzqzwJp3NwfzZSZNIuL
F2nNxsHWC9jMopjuRLNgQjV0GuI34PDZaU1dm5EnjnbDFxGnhTIIBNgNjUAuNJZZlvmSZ3Xu2ZoM
PCxXJFxOVK9l4hHZJjGAWi7JWzbyEenEJWxktekJIZY8hepsiuS1tfjfBlprHZI4hcDEZY/M56W2
+Isrk49ET0QnJrSY1oBkLKd/NV0TYnGan7H6HE9h8aDSQuGMkpuAX8WP0ga776Zmucdna+W0I2ik
B3WmyrLBenzLKQsvCfuDYOFOvHBOxGon5B6w2MAjZuf2lyIivAWt7LtqifYx1wO/T6ZXY0B12dv9
tyZA6wkNqN5LgmiYotvbGM8MUn4JUoJo64QfpWF1W9vp7kIwVBqHro4xSjjRNrfKT/yb+RdNyX2v
dgrh0w4KmN4hdkMiTKhK+LQ6HTqdsJGOhE3JmWwG2K1xIaH6Ly9iapluRqkfMSopZsoKk3NOlNrn
GJrvqv6rH+dPrGcIt8Ao3Kzu58ZSccYJ6EMH75hv8W6hWzs1Q0EBZIh7TYPIhL6HMvTXAYzZIsUn
iXq/iZTvbi0cv9NqAtfitLiA/Nl+Njuk4wkwHWAvT9WodFjnIO6lYmVdu8fYR3h4YqRbbtvHxAim
OytQwTZY+ggJJccOi3Gn4AUPD/mpVTJ1Vzv3eFxQGKrTSz9qh7lR6QqP9be2BxGxhtbTQ9l44+Bq
FIrZzLcPL1HTfs8sIDLjl97H9w6rfRbB3BX7foRqxHKgGwGgI1ehZj/U6MZvIXkkSkGYNeFO26FR
Puui/26E5HplwSXt4FaK7nNwaOiXCS142JXPLU0B8t5cfH+lRfPD+NYHLA8T3Bt8BDrvyqJei+zp
NNpEF+RJ8qCIEvd8c+KUm8tiU0BF2Wo9az578cRvSvmlGsNH26tULNZw0Jh79ovp9lBkH3A3SK/E
/RS8l5WxbteP/EUJZ1WU0H4xs32EBS5kw22qJIdcJdC5Doz7qnGTu6Lh3Daqbcg/eTOVLvRAQHCt
ck0/aofhWjq+AXt264yCtI3ufZqKG3fYhCrY2IgS+VxdSHgg5W5KFsFuy7qD0DYI8nP5mSCyYqmQ
POmqG3hRRes1KsyYZzROsrDobtJCmav8pNc+/FDCA+irirWTuPYNMNs8yp+2vXizCJZGdQOxrudX
0dR5H7pzc4uXB5PuWw6T9m7dZWUVUUZ0HsrU4q9tlgiaYDzk0B/h5OrMpQSrO4qLi3/dT9uyYh4O
Su056eKE80B9bbCX2Gq6bnuhcXAsy9yK2X0N40igcqOnXTT54NcBC5l8QAeRbOqxqI7V2Dz3djnv
9cSI/b7OriOUMbBj0Dmjzqo9Fw/Bxk6X4iM8gtWCxFHCMcei0semgu6wb9RNd+1L5zGT/EPlnG3y
UquvrduWZHjvHG76ToknSwu8gevYrQ4mmvy0Gdto/Bg6DRdxG1g+6bQXw4JZWDY/ygonFxRdlEK5
79b2LQcR25azaDyKVj9AOtgDseKZswRtDF9JPW0Dq2+JL7xL627cYfwNczG4unN4CS3WKizLdqle
Rt6gpPRjtOFOI3+AImf8YsrFPMp27jWjfqi6lDaMFb5kE/in4L4U4iBdK9OvkfzgJDC0a2wa/baV
ebhTMpIRKs35ZZtwNPP2ZWz7YCOwQfbsSfXsZmJ+NuZPMTqH2iAmO/llW5ygc579rEa0tardUvsp
hBjJKTwNRvmtTiFTtJxcevOMjuPk1jB8wiDyg7jGxaPTN7Yrfi6KEwpx3EkaVze8QLfPOszrDPzF
70Pr6EL5uUOo+E1bYsbDUgFtL/gH2OKzyRBboiMqaL7uxsDB1CbJnl0LnFq3ySjCC+TOKqZbb4Ae
mCL4Ht3DQGFW8YJh9jsd6n5fX6YuzfbQMo5TH9yIC0H6Qi8i1UaoOjbHDKfpNZfmVz2PFyG6G1Uq
tsXRKQ0YwdmpQAhqdqnoOLuX6gwc5WYlkaCcbXI6J8ahMtujNpKDno9PyjRrlw4ukA4PeFfEh7ym
xG1d40tPjW4jreZVKdqZPlfKzYD/m44ys4L0VDvRqQVLo+f2rou2PWuExSaRM+2UtnW3zVx4rog4
W+KHDGcGL2SuL+o9tkpHOJPcylNVR99f/sgs4sSC0SBxWvkKze49FelHW0czZ7++Hyp+FxETXkje
+s6amx+hQRMySRY5fQKCZpDxpBdO6AksyugwgNia/Jv7ut9BfGKGvUva5Bu//6P9UZe1uw3pF9Cm
penfuOpGGVhWmeHX2IyPjW5/lVn76kzNEyhE4OmJgk++TXCWi6NUFbAcENrC3gFHVUgNtgSUbCIP
nE2XzxVLfhXU2Q6ME0ZpH1owOF4l4YktaJZskeezUsu2xO4c+9HC/OFuMqa9zRUkw2KfM3EHlvJm
dPEvzM0knedq3BcqtDbk71H9Je3mlZwputGyuFVipwXcOZnTcVd2D7nocT+WH3rqwE0f/c6JodSp
oiSXAd1pucTPKBMEu0D7tPUvAE3Hj2b3MkJJ20oNawSo13Glwul1o7vRnLVNEkeXslBIrTTys4Va
LZVVvm8nU/WhzZlUF4PXSWuvDWOI21hZEcFSPeocGIc1Lv9U3NUsSkMUnaQ7Rgiv3aplht9PZfIV
FdViOtUeDanwd5PKKSy6OJS3LMKWDLRpeNHmyD3R2fDGhuxxx4w1f7Tlc1TW90ZHEAQ21XyNeDvk
cF0duuXovc2LlbIUqoDLvXhSCa4y0jOeeg/QvzH9G0sQqxEQYyTcCebUvmqV0h/KWzur2knm/W6Q
SritUoqysjkUUqNupSccy5hfb5S+E82XOGcCCqJK+mrZ3oUOwe2hSuwCjCPNVRrfzRTkyv1bNtZ+
3TeUAG14r2gU/YMsPkMAvSohjNINlXirTPq71VY3obaH3M0mv9Wod7M2tegHGYiFMhxZguG+DY2P
UpxCg1mTnEAbOOyXC8ehECYy9979IiPlneaXqJwXEJT9SAwcmpaTwaI0CikjxlC/IVi5RYN6i4cO
tod2LMMs32m0B6zcuh91d6HyUI6WFUGKE1zXstZfmzF+hmFJOYoPldn2CDWkdZWz8RQYyaNgTtk5
drdP63nvltpdwJ0csajXFQBkRFP6SUI3ksTOJK43ejUaW2iUbDkhxU4JL6bJ6Zqj5Y6LaD/12s5u
W6oSmo0umQWbUsnOYqw/g6T/TBuwimTeaNVjVnUdFw2Sv6B40yPrMx7Nr64v8OvXt4aalXvM78HL
JowVKlbtVvRBSxbAvpQ1zTPlZhTzc2TaL4k9HlTdOFYRparS6mfsd5B7CDg6HTdEs3G6zfmXJhS/
UktuGFhD9K7YmRV3WHX4qCW2gemHMAQ5bOmRpu6DZdOJy9ridQ7cbT3NYh+12jeXHNaqcr9H3cKI
j6OzMkCkgGhHCkQ+ns2c3NNCp8GdO99UXNy6oLhheNTDvOqfqp5eTBsihi1s64JwjEC7oHzMETJs
3Hk6y87dxrNJihJDQEzOBj4pwKzOznTqR8PM3+uGrDJFtfHah5Cm9s+uoL1suMgKTOdpaDUKNnPL
lAsCjUcCNFzxLSWgE7kJ9mKmUb9LtdsqsFQrUkPHWL9Zmk1mKL6BCT33rgwOyy0PXOB1lqm5EZFE
m47UJ6jMh8pormY9Oh5YI8tuQus2SmXcZ53V+BJOz+DAfBzbk96BBofAKbXyEycHoh7prW6GGgdJ
eKm6zU87gJdnmca61D7SgmdujLWS+9q877TuJVdpgeGKtCjS9wrC7sa1KEooFAfUKgsMiJ9UjO2E
Gk40B6h+g+ZH5Wi7rhbnzrbxQylJhkyZszG0sAsaml17GUrRXrQi7i40IGZgvUE5QB8ZNo1Sjse8
EeVjIpT0kWX18nzdUTToH/Ep4rZpBXhBBlGoebWpNvs/LzNQGXufWMPqtu6CDgAOYYrvfw+SDGHC
PO6Mvjk35SN9mOoRuthTqWLese4yiHe9Vq56+D1gGZURYLrj20bbvweikY5Kf9CV4zoOsvX4MFbE
1y9HXR/QlhwiBJXA1nyzdV9jNa0Hw87ExuU/+7LY8TRMfW7rCLy7JtguCQ1tMx1uYuz/PLC2e3CE
HO7+tV9QG2ClMwBo/We8Vlm4WIgzOKl+/bs7I1rtGsIwWg+67s+KieipyLxnLbIr9Sq4T8j0fK4C
iFNFObR366blFumSATf78Zh0z24dZie9opcow6HjztE6D2QgeBnym9aT9ngZVCbf9a1T7TZeCFnv
uG4mmZvsETaI7e8Dh8FwJquQptnysXWG61yq/R66fpTjlq+gLuKyftIQE9k4B05IQ4LhQ1flB5bT
irduxihPL4Orf8srhe+hqjej0pqn9Tga76SVUVfn9UCmhNRXSTfYra+2ielNcHpR1WTFw/pgZlW9
S2suLayyosjrrAKviyFvvPVlGM3FAx8YH2oymJnFlzF5PEewrgC1/h4nbaaR9YDc06TQd21rxDda
7NGuGMbsHgh+YQ6U5QMWdfa2COP+McVSc9vgqvA01ZXlBahvnqm9ai8crOylpfvGdWcOr9GMn52d
mfabHE25yZSu+CHq8otQWeSStXx1+iT/OZYS2WBifMoZInvmFL/akYoiB1MB4Si8Xi2ZOGb1Phip
aDb1mW4VlNwcFxphJdAPiCam3OkZPRf7CCzkCyDiZLRz9ZnV9oMNw/8jHpLvjozqd5U1AdVb437X
wW43aZJNu7gMiUZxteqBMHl8NTObKWgJXF73hWmJpHJWKH76qnpYX9BCzWaSCEp/3VxfqGOaQ0mY
KZQ7HOr3uDIcfQuK2XbdbJcDFLbu+P3o4Kj3z2eQ9VxAnwZHM4eqiLy5ttWdYmi4EC9j1uO7YIL7
sTL73191fUE2QbeXDZjWOmQ9/qio8Pz7CLy/qOCzoUg/zH1KXCQQ6I20oPzQVWZCJGgZXbjMFL9V
xuQJE4PYqzWz/ZFnylU3yyEEI36YnSD6VeXmOwRv93WwdIcI5BbZ7GBndFXc6qTIwjjZ+uDsWLz2
XP+5Di5u9G9D0L+ZBVYukemjHuAHmtP5Qdql9X209MILw2F+dLW42LlWjt1O3vR3sPudPanNwY1Y
02ZrVKn6AqMwwTApuq/U9FHOun41yhyjBcMagCbAArs0qq6cOABFYZFeU5ZOewOvhUuaimzfVbik
ZBKAK0+H6ZKaRrs3JKwCKQD/O6HlF62b9D3ONuFFc3Vrz4Vin9MUIUDBhMtVdichnexLpP0Hw0yi
B6oRSjrNtn6G2R2+EtZnyzp807Th9LgOjc1ZoSvzn6Fj3/xrqIHM+VEl43vftyazb5c+wZ5KzmSf
7YcAb1PclmlnrPtoeO77qhwifyAudFvWKqhfMDzkekOychLMvh7Pw8P6QLys7RnYSezWTW0Zp/Uo
cUOjNPclUxvB3Qm9bFx9wqMeV+Pv90UJTWVHD+o7QPDPmTQ/jKro9MP1v29LF9sbdEqsBp1DQYoK
HMsBMTC6hAcDV+EtpJ3RX/cNhRM8UN3D0cdxE0yIces+ezC2w4Q907o1REF+xaLssG6tB0Kf5h4S
0vOgM3OM9cEUZkBwM9fQ333wOWugXEs/dv+MA//Y6ljb3dZdpetILN3qQ1EToT5mWbtV9QF2BQ2U
dqckgt+OOMjIR42IHlOZU3pZenOzuS1ABFh20ptMvd/bTVVjwEcf9/fIdRPjfFpNy8PfQ6wvFGbY
3iwgdTynHWxghuamBZN6WBv3Usn4EpyY/5+doWmpB0Wjxb++cR24PqwvoEMFDl7ePM8l9PHUtY7h
sgCtotq49vR/bmFeQWvBNfAHXcMGkMcs7vUSowpzRo9TdACOhi2/pF64D3GI8Mat6Kev+3PbfcLu
Q31yl3K3qpDFKFHHeFmcihJXKHMibTqYZOWv+7uIFdHQla+gODbmRCPxqgnQZW4SOatFg3JqbM6m
zfq0nUgulWOPlbmpnNZddZLy6rr9++m69+/rvYtwLcuVX//av27+a5+pO9oxr1J/cOihkns1nSJ9
+vOgqs1D3PG3zgK+eB7Z5puWID5Qy7T8AWj3aYrSelds+dJqWnsUliH2jpZEvpsbuH7gAf8iCg34
DIWH1B3m01DDl6nO4lcSLwk1ZsKElaH4jTGdHFy2gikxtrDCmf/keJ2qKv+aSkw9u0Z/C81GhUFa
OKzYB+VueD3oWo+tqAp0v1EHIzwEuWRp3SLtcvT8vXS17+STK48YZhcnqWMzGNszhISx21V5mb32
KiDapGTaTkHC9cMKPA6Q+91rX4flnVbV2U5FIHYsujB/cabpSDNSvmuDUaB6CoJTHvXJYyDCX+vH
zbrDL1iNxc0u8v4ahKAM4/KG5XvAoATTSuAGSisUe+wkPxIsSS/rgyHH7lKJDnqt6WBxoLBKryBI
Xgw9FuNmHYOWc3kKTRsNnDj92fznEOvwvCxf8zwrDn8PnRnQgoXSt35XIQ0Yx/mIb4t7XbdkigDN
7rG9XzeTGhYL9NTj4DRXG0CwPTZ0QGCHqbFXVEr9OvXgqokU1Xd7BreOx6x5L7L8FZrH8JOI5ktH
PfrV9BaSLBmSYF/Mm8JBJrBRWMgv7Wg3RN+SjzBknFAscvscnXiLTnkxlyvsCoc5XSs3MdHS+3Xz
7wtppuTkIMOz7Gl33+IXpSdG3MCQ+uxYUeXumhKK7zBazTEyurt1a31Yh5jLuHWzWtRFYgjpl7X2
QzyqylE66LpyVOqs0ntMFHTEV9t4eXkdUyuB6mUZPdHaNBnDbfUnS3rl7vdbdC3zaj00b78H8ztd
NZIlzNq0HxAMcZB/PuP3+4cgrzmz+IwGSsFpLNth57XwsB/DNJePwbLkiNUars4/+5yma7cpLTCo
O1jCoVzR72vVcc6VntRntCyvrInNZxVZFX5j1n3Z2FjKJvDJbU7E8/qiiav9Fh5IeVBLeIJtb5R7
acN3zVoj/BYHhe2XPeYIejKio0LeSXhOj9RtzK3nOYNl4xah8rUDXwu+ZE9JatSt+ZxzLB+CbHoe
TSPalkmGgAimwBPdTH/kWPeGaZhPcx3QOLV1VpiI7FibY+puiDbZrK/aBkjn1NrBGXgeg9E4zq5l
Y9VXG8YaEHodf1R2flfLxHypjdJGUxFiBzLn8Wup0EBYBtj/+06w1IamuhN9wBf5/U6LGcsrp0a/
B1ui425X2fOQoVDCwDN+SIIA3yitLYBIMns/TJZ+SrhHQIfJOxDtpDgzv7X7KVftq+D/49tpajwU
GfF3sarYz+NiWYQf76aqhLNvumCeNvmSwdDZk3YB6sxoXOK6teySMPgv5fLwe1xbi4JsC+XPO9ZX
2mkiIXkQARGEiNvBuH0Yid2jZXTRU2nhWRFj9Oavm+sDA4RtdY9U9osKCOOhvwPWfQzQBO1AOiDD
MXA7QTJtH54smdWXIRpyP82z9kWPk5/rT60Zv2JziD4TzlWa6RNBF8t7HKyKTmJ5T2bTU6gT0bzM
xgIfDMGXkL/fI91M2+hO/uc9lQUvJc3kCUmVe9LayT0BeYJvDTqARJXIcJdyb6hJw+Ylub7076cU
wcZW6eJdNlZ5R0iBQMdHqu6m4a/H5Zkc9SnEhGFjqg6Pctnx96HNYgKAYb0+zwhp/W4kcb2JR+Nc
SD31YzNRXhHJ3wbOwk8z7u9FMxiv6BYksHjzf4YGeXdbS1cRjfelG/8Z+q+jilklY72oUtqI73ot
jW9qUJfPYf9fG3H/rvWW/vsVzf2vV/79ntIth31TB5BQ5qonWbxRR+6xKP4BRFXhr09TDUOAeHko
3QSHSeem4tt1qtNlvbY+lXjQKmSq/u/edRtn+PpuNmhZu5NyJ83whGRE7DOg4jtQeeVu3Y/wnebp
ulPLRwdf5GU0oJ8rN+uoztI687AOaNa969P1oXJMsDK7SzYlzhl/xq+vTFr4o3Pr6DQxz9+HXBqH
bKQxp+WVvA+kJu/XZ1ShLy1g6t3f/WMQagfHALhf3/q/Y2Gb/hnb4t27weOgw3bYCS/rg4nRJ+dR
Lny7yvEuaTu03+vTv2OaCbjj32PWly3VxKylJ1gmhmYYPiuYv5+kbFX608tTXYHxtT5bH5qQexf0
pGjzd1+vO1N1+budWnO6S3J8zNY3I3HEqelfx6FdCUjTNBbTlQNG9l/HoHCyPTmNKvyaEq0Wdn29
G99jZCDvQzWS91U22WjEA2PrTnr+3y8c2h4Dv797S8OwtyCtxnZ94/qAtbK8bw71MnLd0QzwwyxK
jj06jZykmdcZuPFCGEK1WTeRMhX7xsBpad3UBZJRBa3med2MrXjLDVJ/Ll1dv09z8bzuHmK8W1tB
hlwyyem10YB6WULYx/VVxVRvJGnODwRli6dGzr8P7WaiOw1JV+KnxJtAPCYfXyHWo8vX0jLcBAtT
Ma4DuUqvekAyyf/9tmL5tpRh0Q4kaXz9+23XQ6Z827zBoLlCpb9fndBzbhe7tgjhRS9m6b/d0Rc/
9b+bVROhRHOh0Kyvri/MY8bMvm5nqvyeaZk8rFtTXp2YKpH4ZJrvJtS6yALj+B5vt3H7/9g7j93I
sXVLv0ohx81zNz3ZuHUG4Y0iFFLI5oSQlEp6u+mfvj8yqyqr6h4UetSjBhKBoAmjSJq9/3+tb0nq
2ete2gNSpiBdeoAKzjlDIaKTPJP2QwU+a977xwttPUA7XTpTrkd4MRUZXtCb+UwturuY/IsbAPLH
RumdZ6Hx8YPb4zpy3UvZxo9yWp25+GyqmHZ63cTOc1/r0ZJCfHgzb62tiEyMIX7yVdTTtUHETt8p
znOFaWyTVVG/mV+laR3lyCaKzq6SuE9jdDN/pKO04gbSKx3A6aO8KKKRW2XKdl4c4uF1JHcWhpUs
HqTvreePdGt6Y+pI8nXTJtqTgWssDp1Tneh0PITAXEyQ1YmkbPvUlSa9l0i1PHShxnUYEgPc0B+b
ewUNw8+XjOM4cBEFsW9ya9VNXCdBe/WDpr0StETpMEEc6vksgrwhQKYb3n7uoTbeYxfpyWnen9QT
udVbjJbzYjW94dTFnd5rfk1XpeYSpoi7dXVzWzdDddtn+O0ZACC1rxTOVgEks9Et/1tw1wRt/o0M
pxSdoD9lDRi4bcfawejfRY+mJd9dXcm+xZ6G/MUqX3TNLNc1ZMIbqpHWqRjVkgwk1/4aKeVq3rV0
6PNpnXDux4RsuEGE3EnMqrsfC7ddzJ9nYVJMWqt88wqkikrZMxhTYvMoMVWu89BynhEOnOZd60h7
bR2BB1GzVL4UFZ35b8i9rlzazKN+/xti5lA//oY8ZUw1/w0VrqHHMCvfke+2G6+MjU0i4nGHOCBd
aYA9HufFtoqzlRYI7dGo5W9bR9fX/7QoYq3c0TRKN7id6ZPoSvQkyElfiUFUZ8Tw3b5UY7kDmwxH
VAmTlQ0372UY2mck0MZ3Rx5looyfdcllAgh5hKGcV4+uV50l9cy8AbjQ6dlbl5bBFl5WCv4u6Yob
KnNERk3P/rbYAHkmZtiol8wD2LssuwF3BDHQXp1a50TV116vhDe0jZxlQt11Pa8vHQ0tEEbn7EY3
83Ved0RG+A2v0N2Q4Be3d368QbfXbYNULXWK17NtcWMYaEGnpTLyUfHk1fBjY1sF6rqqWogE04Z5
l3mr22r5kQYCFP2IBhUksE1S+ebJoL55sqaHeTFIOus4Ei45L83r5z3UlP4RTR8bMnUWYX2fXtvl
ZBwFZroJSL1ZzgB2nK6PBaD/a+gjmJQqOosZhG6P8tFynfhKOz34sb5I7GWjavIrtA3c5u03aOPc
w5C/3PmF4e180EFbJ0iya9zR5KgV0X7TO7EEAN28CahNKzCO6hl0KgloTRJu+lKRT5VQH/0q7kDq
EJQ1ZO6zGZGhEql2fNMUZUcGiD5A7R/8C3MMzNiZf4etvLvRtdq6M6cHQ0O3aOZ3QxRaE1GsOSHB
POL/Q2tZGXG110aGFT/3b6QMN6Jmyjavm1/WBqjwh7BJt/PivEGE1SfYevPwczcbJZUt8/QW86Z1
l5SevHVaZflzB8gyDM2i4ePn20jdLrf1iKlvftG8oWnCfhUngYflgjea16l11hN2Hab7ebHNPWuT
hQVqCEE2juubzw5TumPnIgKYF+UwBGtINWI3L9px/ljT7rpgpvKuONQ3sm7M52LwMbC592ofGSda
FyD4ffEdGZbYRlXBlGZeNz+EYSZv8FxhW2ZfMeb6xhurYl+32StaYKznrqetVOFE992QmRdDe2+o
LWCcIa5iD8YMy+u0Ma/y+F4YoVgJukPred2PDV7xqg+aepyXQCmaFzd7n3ef14SmKvYMWv/8PlGS
C1QRtbKu7LbFSFrLVx8P1Y/3YHKBXLscXzG/OMvKpTMd0fpXpwtQCO/1+nPJ834szdeqHsrFz23t
X5b+eN18kftjz/l19Jy6q9bRq54ugH/s+ePzpm0TcOc/vM7tfdSPfrf3uyE+4WyMT2bs3Tfp0O7A
scSnn+vnZz/WlT0Nsw5lA7v/XJ1VXOkX87Ic24/ER5hPPsPJS838ND+bH2Q5wFTRkoYAsd83eKoI
+z8tG3a4y4WfHqKOHMofb/PzHVqpDGs1mth90/vPD/N7MShoF19++a9///dH/7/9z/ySJ4OfZ7/g
Vrzk8LTkr18s9csvxY/V+2+/frFRN7qWaziaLgQmUlO12P7xdh9mPnur/ysTdeBFfeF+iEgzra+9
1+NXmKZe7aoqa/Foout+HDCg8XyerFEXc/tbzYpxiiO9ePWmIXMwDaPTaUCNzezBpfR3iOexdqa1
LTcY5LXzLvODk5bOMqvQ+5YLJexcBiqEBCQbP4qNczWa+o+HdFTPBpfWA71hfmtoScYZVX6xVVS/
Wfzcb95Az40AzTwEmVyEFEXNbFdmTncys7Q/zc/0P55Ne0BOyRjGoTsNmJqcPE3d12GT3xUhUlrP
GP605GZibwbusPnnX950//7L24ZuWYbjmrpja7rj/PWXD80BHZ8f2t8qYlxPlpbm564RyZl0i+k5
7m1Jf2NaU67NgWQyZBs96JDp4bfVUeWCDSyld1Jobq5SQ5gAb3p554Z2BUKBdb1nmchJRRvg6vt9
uWiqjzKpGtJngqcSuf5tSDf8SWhPSVw3jzqmqfsYLfe81mnq6KR6WAznxUSlqdLrCvD86TUm3oO1
n8gK835jPqG1SJajnSXHeWuWx396/7740/sruth3TYXR0lNJPfW8GliHbE9Un//5h3b1//FDW6rg
OLcNR8XyZRh//aEbJ3MYsPrZJxWRDl4Mv9/8C/upy49qgrLA2Actb/6Nf27ucrCoMssOP/YLZINT
GI7oITDG6oayDn7YmAMutYaG0MxpZetM+uH5qecZ01Nb+22vwrQ+25JxV+kX7h5mlb5unXp8q+vF
IKmHjwTEbESqNfsmNZwH01Mv8/aUWQ4Vc63AyelZ5wq88VK2zvjmyfihp8b8wDXgb2+YID+4F66O
0HDZJ3BLR7O/tLYd3DRdcZqXgAQOl9/WtxdyniHwtUXmLVod8iMyF33lGT934aW1kf14qaYY1Wpk
fLLLI1QeAegQEPZhfy+88mHoVZWAt5ZaklNPf4uvvNj2emhM8Sqg/+8QC1k/Fq0hPGd4WK+6Q0hQ
mJspgam8+j+96/TySoeF8M+Hhq795dAwOfmESsKTretcBPFm/e0cBC/aEyJkxgTmVQI5BKb9vh2D
bYFgeo+p1b7vxg6e4VClH10TX9rEqJ5+7uEpxrjuGw3Iju8Vh0FDBBH2/K8sifJ8B/Tj3wx6HlxN
kZL4PW2dF+cHVPrvA+GAN4EhguvP12cd/MZlrKrvojv+85+rTUf6z4v99OcaYrrYWA7sM9u2/nYm
pJ6WDo1v+bu6YdRAJsOyG9o2WDeJ6p7wMsCJpzNZTQ/x6MvbeX2L8C0zE/qY1GGGAxO+4ZAjiF7o
vqYjs0PXQcOBQcifln9un9uLhHjMf8l//eW+Jef72EdeDFXoB/XfFv+9/czPb+mn/O/pVX/s9dfX
/PshT/n3j7ucwo8ql0hA/r7XX96XT//t263e6re/LKyzOqyHu+azGu4/ZZPUv99/pz3/bzf+8jm/
y8NQfP765Q3wGfVxUnXDj/rLb5um+7WOPsP803/69Am/bZ5+i1+/PHz2b/I/vOLzTda/flFc/V/U
eR1HWKqp6QZuvy+/dJ/zJlVY/7J0TbOFo2pozjTOhQxuXcCnWv9ilGC4DpdRVxWqySBBYrFik2b+
y9FNjixDYC7ldLK+/P7X/zb6+PHf9p9HIzTb/zoeMVWQPIbmuLZm8IV0Q5vumn8aj4haQaqc52L/
/xWL/88Viz1MZQtXprokg6SF3nvIW3s4hAkcYprLSCY1318ii9JOKbLlox2h3JmWjL4kWW96plYW
EcFCnLCKqCR4owzN8tDd5jFJYwvNkDfChLghFd1aDf04RU67yi2NH//i6aN/oaO6zYAM3IyDHgGU
hNjlmqWgSEdAs5M2lA+mxSb3MOsai1iE7kbXmJCFZmg82K3UDrndGkjT2uDEXO7Zh2F4K1y/2BDi
2y5txfFu54fKGZTbQsuvrf6ewqbZeaNdY3FJLAoFOIfokmjbwkhZR9dxrXjoUqMQqcdSTwuckLEE
WGvmuk9ymBpAXcKMb3N4o5QjPbPLbPumQpsRKH1xNAl2uXG7vCLLxytWITCESw91/hzCq+OSjOe6
DppmWQmt3yZddnEtoSA+H5qrHEK0zD6xwY1t1tesMo07VYDX2geGWj0KJedB4GMYmXxOC5pZ0cjN
24sN81HtIuuxJfad+Vj4IhI7OeqiHTHTyuhlJA+YfFmTXCepv/TIhx48vX5qvbx9B2eGzJt8kbvW
8tQDIaX9OkBuuewb0RwHVLiEXiufpaUgue0LEvhUkp4QTOHt9yEeZ/RdNUs/41epz5bo8AVU2rVX
8uGbU6ZMx4oGxx/jDaQlwWveIUpO3G0VGymaod66D7o4+qp6qrLo1Ny5Dnim176wg43smOmR8z3u
k6j2d8R7BXejB3whjB3zK2LvfdHG3nur4YNR+lu3r7tHaefjLgh6BYW4Ll9gVWGss7Rbc5rsiK7S
t72CKsgdOv8pjh1jU6Q5Dpfe9Z/SWEdZZ/oCXg5b3U7bqkATlhGEiV1cNMOzLdXnIVbyizRwXPcM
0PaOZ/rIvSW1mjdFLbx7XAQ6IaXlkZhN9ywxWsMHttxt0odgOFUNmTvW1IcALh54NmOdSKAOZYTZ
2fEqif9Ee3Q142QUif+WKmG5qHxjvOSqGE4BVoSllvaknHCyHUsiDQ89aLbJcttfc3hn10zTdo3J
uLyjTrtBi9pfIbCP6zoc1PW8hy0rlwaGhAVADb210+Euruz+zjTq7kTc3OHnKv4vSQMW4ZH4V7GQ
fVY8i4LU9hHW7npeHAbGQ0WA4SWlJVp1bfJsqiAjAOPemWMTPw455ri4A3TrjNSkg+wBxNKZIoh/
Oy/1fudT2kz8Xcw50Q+988AVCFNfOjCeCmPxnApM4fTbGG52zaUy3SdTqCtbWMk95Kzkrs4zIKKU
xA1qHZAhkvRkkH5xUuIWxE8DCt9nArsoej08etqDoendIQ9JiM2hE12LKQiEaIryM3CR+kXUtksb
Uq9SuMuR7PITLdHqlv8/QJ+MnrYYKLOdcPMn31DkVcnU9Ag7S6zIjkGZUBThrrD0W1+04TfHUYnm
FMpHv2lUa48qdHhWCC48NG6CmmJaXOVtYKyqptT2lTTsl4SjCoFw/Axh0j3aI2LNIU2dlw4x31Jw
eC3CDseLbfn5S7Pmlg/9HoncMQmh1qlF/b1VOJ8oRBMImLZPALcUcGsqyR+tZ25cFx0KoHfvLlPN
HNuJnoORtu2V05bGhUwjZKDE452ZQueLxk2zVdtU3s4yguIJRU+4TO06PPaAZjzM+LfdiD008G3/
wFeOHm0zIeo3GV404hs3Klifayry5s6B4Qo1KLiWncG12rMKOj0TUjOCfknw2AUansJpHjXPFWzy
KMyzg0WT+7GXTBgNO5P7ogxDChJItELBXzRvBYhNMCAehnTc+75AM2xR0b6YFnxPf2yOP9ZNi1kb
5esiFU9eMdYnZ3qYn3X0EhZda5IrBMeA7oHWHudnIBMAII6FukoDD2Gij1+gz7g8iUriXQ0xSIWa
VhCriqcmddOSLmK3A+7xXRVEsrstLbjE0PMFEHlug1ZyCDPP36hOSlYAPwLHjwM2InWXHPgUlspX
yBYQ1UNSnBPR7AmM2gzArLaYo/FlVIhCCsxaKrqus3Yo4uqCMim9U7jKLho/RrxlfaojnWKDm8I2
FaguYk2WQO0KMNShuHZeGKG/93A16/CYbIcGVR4Xe10vX6eAQ9VvtTXR893O7Kp3LsIjxFnFvfUH
A59o3jwD5IxOrQGLq3SXRlM0S9vk/tDEE/NguIZtgmSo9YyFXtd8LJY32zDqg25/oBp5GKOSKyqq
SYUpuKz6O9XEpi2r8rtHY6hpKpyelqCfUKsXpZ7CADTK2v2wBxSM2d9Ww02tmCWWpajcOZGNd9iQ
L6ObghBtMDGJBNY6PAaIpgCgggCNq1t8+BKIPWfrk1Jjp+CsoTYDyMzHuxq6T3qpfaipcqptcVaE
B5DYeHWKYEuMz12TE/IHQ+TTbtBMosADrhpajz7wqtg2t9LyrC2WVMGf/olY2FqYyAmaun82veKj
zS3c9qN/ZKhh6x3swAFMNPTSLgjuSFZvFvD5OtGu4SWSzQBRM/tG+goHc90s3aqQW7/x2qWo1G2t
GZuhG3DfJ6bEOet/aDFuOpGad7AwgOZ8hFH1MhrmakxaWADUeLqQlC41OZQdbJ3RVJ/zWlw9O77P
Gxd5M+53W3zvKFN0w5MHAqfQ4lXhmztPUw6g8G69UTlUNMg5mtYj47+xvfTSAReWDhysyn2rK29x
J++ET2JU3KwixdoR9L2LuRJPQLEHio/+MleQj8bUrRdBA44Pi3Hu93hKk/vM7ohoH9PV6KhAn/AB
cPZTFHWsD6sDjeVonJJVtC81Uy50uD99R+iDRTh2iVnVN8rHnMlo7XKv1w9hUd6WPh6NKpA3jJ9i
WtJgqgC69mp/1rIOiqrRyVXVkphgaguXosU2cO1b6YJTrPRlZmdoFEqeTUahUHCBSWGekApxTtz2
1aYXDV7mg6JhsaVO+yA4H1d1BeHTsPVdSu5IV5SwH0pORIoPSyZiiA/c4aIOneDrY42v8eCBlm5B
fjTXIU6PKdjbReaIajnoBcyISt1wqAeLBgnfimjsJ5Hr51ggMe1d3N8o7V/HEvuopCZXS/yjbhit
R1frGci1T9hRXuX0PrThKNknZ73xOtKjYvCgwWdpcI7oCib2IsR21EgiUx/t1P1qO6gvnW/cAS5e
VfFVC1AUJXAH6Xx30uHdsDSQx/h4RJZWRKI2l1jCkhkSaxWSQ9/qztOgGp+t1X0OoGON4lNKQyzT
PL0xsmBvQgTkoA0+AjO8qzuofblZvKm5ld/YwcDtCzCB4F7UQpeGmunSRANAZ/Y7xDMnBswv8Paf
/ca8l5Z1dgr3LtGGS57TNRnS/lU4zQkTKIEsypGhkbbIq+BboOo4PTkAU7ItkV3KTdtEiKkK67aK
rWMzDjA/FhYuDGzHq9yRKGrIAeuqjINkxE0HTmPRKd2k0rwQffrVFKgFuP9aSkZ0dj/mwCGbG18a
uxLE9FqG4ZLE8qhKL21L3Hcz2svRhxVCZ/TWt9Bo1WgoKgIrKZngC+0QBjpfjSkSpxzHz8YhS6Ai
oFJaZyWN1oSZeiiSQpQMaK13oD5u5YSLttT24gyAn5PqK9KzPa7aaGO0KlJaKTdZHxIX0PbrGvHx
1gr9lWqUYjeUJnKB/C3PrGZv2D0wRqGYZ+b7G8MvKsYbucZoCUef6vAbuGOPkQPow+DK4GJX3kOY
V9/jQeqwhAGq6MnGo+v+4d9HV6fRrxYRBg9xrj97Hrd2XxbKSvG6Q2vKdMMoS+5Nl0Mqc5t+N2rZ
Lbk5z2pgIMGswDF64RBv4m6NibxkKrdzle4ky0jcK8lDqDsjjZ3CIIFiIiS0t8z8DGzrXE18YtVg
P4dElwbuRrVgbJQtAei0SXAuGRZU8jBfm052S1ZWtGndRq6EZx9j/tdQIG1UWQd7/CV4U0Vyqyid
tipN57ZD6bvzyW2wIjdi0ILLuxD1uMKZig9C6b9aFTwy5ol0Begkjg7pFJUZv4ZRrh2qFN8h7hlw
y7CXikRxVp0LAaHQ4dRSfdskal2+gIne1JWzHrAqXuOU9Adqu2+aDnbQz7n2fTUVzVg6FJJ3tcO8
2eI/f1HqAuEwytlg8DZMa/GDV869Rdjvwq90ivcWt8sq0WAKET9SO7fSzO4Gjwu8nQgUlUq7piXt
HF3l2HF7dVK3xtVrMEEHqQVAZsAkDnSocsMXkP948s3u1GXiezDgS2/qMCNYAECpWhpMrH2UxQ3p
L5XVFgeSH7Hh/lyeV+quBbuZZKV5fZeSM2vJ4X/uN2+ORHhgNlZu55dWNM9y+gf7v73lvFF4jAiN
XtzMbzmv6iaEYWmDlSZBCfyqnx2FPeBWSHMuy8gDdXPfVfk5wqeFDOQzSBnM1oN4oeBxAiCpCMQf
1ENzqDkguPeAgeUirDH6NdYLssf3uBg/7Wj4LEFtLJrBW0kXI0rXfY6xx5UAeCI3MZTvkNgmiu0U
CGxqgCJHQ/sEycucMlhVhXoi8wvz2bdxzO1NknAXaE31piyslRFmGa4JHRYFlvmldOg/p3ldH+Lp
oR3i357B4YM13pX2UmvsZtd0YjVvnB+Cuk43sOgfy7gHjqWFb2mQWAcBm7/tDDKmCvIwepiAhI+4
iyh3wZMZ4DrULJWHUmt6btcOQVPzcsEc/1A0u7hO7nL6w1tJzjEW2xycCf7XwQ2CQ2wl2Vo3GZ2N
Gnp3Yww2o03eVjmCac+C6Ovo4JNvqQsfRasTnzk9aH88s6j/MZTyOYn7ND5CG433QAOJ+4muSQoZ
WupnxTa/aRauYXGtNWAfHVKtGMo5ajLXrD4C6T3aYb8LQn7w/gxIrIPC1OlirSnZwVAbDIjjSVe7
HIOeduPjITdoW2qNWIU5YQY9yesN1GgmPRwbTFKWLl/Wy2Hby0Jbp8bk2Qnv2kJvD1OD0bLXtauA
XfW5M9jZOezdb8Xg7EPpLaYhAkAcYjdg97nJXaOaRzurDnV5R6ztqcjKsxL6GxfzvyqUr7XXrXAr
M8SnvQd2rGyCr+ooTnoJ81SO5KlheqSaUtUUG8TFIbFoFdxnIOt2tLHObq/hwgb5MiYbxF/HduMA
8VzESnFDFM0WShHY91Llvq/dEh19G/s97IMIZmWVdVvkmdA7QrIJoNcEkNCShxyhwaS2grFJEexh
ACW+MDTvGbn7logg5hcQwLVbw646OEf1u+fgHK0ij3iXAk9ntNcFaSOGXnyPCwjZiXIgt0cSadEc
TIuKgEPWddu7+bngwr8ApLg0nXyvZZD6k6It9tJM171TrBVij8rUI7gW2osw4lsa4fkyL24HA7B5
ZbzSKrwqiIOW3Jqgj10QFdG4kHgyAjMwGTeqYFJrEBgj40sZbbo8ffYASQBYRKBL0MmyCsAQGNsG
SNqiLZkFMODg0JfNoqiuI8N9ojxrDU4hbWdpDI8wc7mOoNtC9vUaUHZwRuS6DhyiSn7gjjvURgyc
AIV4lKfOCqs5lcmhW2ndyYgTeupQ4nTJwZlB/zO6Yldbk28W9c4i94Jv4BGac2gwegS31sfcxhLH
fcYtXQFBbB6isGUq04zUiLqXMgmXUZ18dqBUVGPY4k7+qN3SRTEY5xuTrg9g126fjtdEq7SVO8G8
DBCRplAeHZsMASPID8HQQI5tzKMIt0kS3qe2uPWVHqzIcNeiM9ur9YthyJ1SPzd2eNADqBZNuReJ
cR9lQ74Utnru1IbUljIkL6Q1yfTST4rqrYlRuc1LxC2pd0o8Sa6UPujUUM4yaT/LMXz1o4uulnhj
jGKVFSkEvczSN53FFQ0XyQYL3Y0LM/a1KfIP1Yr3ulRuerg0nv/kcCLqLaMQRy+XBX4+1e0BsDAU
sVR5LaV4NszoiHzy6muYSJKOe3R8JAp1KSv7mkbV3qjzt7hEWi9CsEm57spFHTevgeHS8RuNdy8i
V8V2iMxCufEQBDFpxcX3gAuFNpbfC6VcCq++SwTXHFslLc2zKWG+j2H/7nFRUNX0u+Oqp7qhE2jb
X4eo+NqMLnNMUgAMWMAFWPZFq+bpplO5rMRjTOrQQnutsGDu3HF8kI56JcfB8Iw1Z9djLro7aJVf
C2/q+YbETXXwg/mC48np+507PDYpokd/yA8AIjlYiux7TcqJAMeBrU9/rLgFEHl1a7jQ+UWTL9Qh
A85mb/AbkJkEcolb34Zq212i9sTSfGjcwvANLzmCX3X13DB6A9Z1zsduXxPXGrXjvWUwKBupFGPl
dEwMx118MfKOjE+o9n2dHqSJVN41TqEKFSrU7WsZWQjChr2pd+BqoJQbnfraCfc+gNFPzhyWEcaG
wtfIXimJxrIT/lwCwPi144h6yMAIGkQerOjlmPd300/cpMWDm7jF0uKKECP51urgQ2FethqKnGHO
FPf2il2CmrLMCFYlNEFG7qPWq6fOYiFTx3U1Vlw909Ekgju9OIQAS3M4GWHgLlC2vMA+eNVBFDC1
clfOGD9VfpQsukeoK6B6CAiaT6Q64dAvvjP4eExDO1/7oLcipO7r0rmUVqkvusGl2g7AeGkLlfkH
Su9B9M827hK4G4zZFUjBVKS4TcbjSVOZF1nxDe0x3qtdJPpkU+9wyWm4U7ZBI9492DdqHFyAp74n
tsNF3i0vvkoaoya79ZAXnJUaPyAGlLUzTbdz6DAi99Ubq5jAmLF75n9/32ZZuHR8yiFKLyDlGZSN
MK7z/2HuCCBKlxYooZVnPpoloiAT9JytAg6iwNF23xnjPjXJ1QSSsgkHZ+V1Vr7i2EoWno6gE1DG
hIZ1lFXTBz7jyOHgVQTCMOn7bnaWgFThbOJ+uPcLPj9p2mZTNAY3VE17Tx2rXMjuEA2mdzKb5rFD
v5BKUZ6RnhJcI0NYdeKowU4mU4GJtkt7PoUETMmVcamk+CScKQdA4lBdkmGSbwIAEJynQJFDTX0d
1TdEwk+Il8nHhHIFTYgrZClfQWi8WTrJnw42XittCTghJA5cbAqXuuLrgYNCtyogvnrcW0lBoe6u
GVDWRgjAtbSXpQ3y3zY2VkMKQWWSHtQmjUoyJaMJNXLIjqgDbJ+Bf7GVAJ/SgNHL8DH11oGz6bAN
gYMIHiuk9lyxqk2FOX4UA/iF+qMpHWPRG+PAOeff2ol7JzWqpLV+rcv+udDdSRbEly2VFyq2pgC1
1wd5tksVSpTkJ3Cf5YY2UevDYAAJCj6Iad73ccJEVy1zVvp8qC/Q+dY2NwJ4Mmvq6+7eC2GfSrgE
yIih0iwznRCmqZrCbeMbGMO1kdr8xwVxvB4LwISqfb+wZN1uAi1/Coxmndd8gTYQ9qKtqCqPbrNW
U2QRClDgxuUQV3PKLFrrl6sy1bfQNcxNTcYFw5tHf2SWK0cFqe+Euk1AuwX1R1oZm5pkE+ApIQkJ
Kh4qzyMxRc/Pat08QYvrCe+57dM1/72kSlNPIhbqVskDfdWAs2Se4i6SKn60xynbdsVgqTHOyMT7
Yys0qrR+TipXiuY1Auf2hCsQkk7nu5jRyQZy5ZsxWiUZEc2BlJRT1kPFNRzk1UDyKK/JDZfnYWV2
zNPpQR0cOYVe9w8iLk62zzXPJXhYiQMSINzizdBoJwX+vk57iljtp1MIwlaYN6mRtujU9LHvYlgS
5QRjCCISGgqyEsW4zlE0D7n8zJTS3ChS3xjU+dXiCTgiVNfQppgXhu/FsZdpe3BaQWzGNjAht6Ux
id2D80n6B/V/+noZ5WpFma4AqQE0p1vz1dCLl2m1aNvUAtNF/mSBPzXT3Ger5xevMGplzQBXpF67
ahUsa72Z1MZiLaV9x4T2IfC6N9BhNt5FZ60jvtrWQn+tyDHdejU5Qm1ffYWeS3cybKJV0BvEEzaS
m5N6a9IoND0BZsrhyqcrZLsX4abtwSnDfFzHdFPWmsctnSF7sZM2AKSiAqEYJs6uGCVjdLNfpa0i
oX996wzBDMYWC7XR5QrWp7WKLFVdtTL6VtIyg6AVPdgksyw0KgGgtomosCgC8skaHYFVS5tr1Svy
q+kFBM/pDIyFp5GoQTaqWo1PvgKzD1yYWHYOsVBW5gyrRvQfGDoF/BTt4jTgMZ3+4NN5WVEYY21/
j5tiXNtBAK02P+Ki24GRGxee5RBDqlarISUuoUCQRqjIeD9I11sNKjBLSIv1WnOIJSLKYcIgMZg0
nz1bvzN6HyhQSJUQ+duKHKZXiCpLt3lqogbySE40ZtJ66hEYl5rZ5cbQGsa2D3YBDAZg/HBIxwRw
grYJaetbZy/hTKbzpO8iW4FA5xP+6Omtvml6bjKFBcFRjdXPkMnfMui50bomCeA5l2zwd2myj4fh
Juhkt0uTMVknhrXvCM/laljtGUvf5Q3NnqgLTopOtyFM+j1ZGfToErH3E3XcYdD8wGBlLG0NbLUr
PWzhwGShXm4yyRDBqPqN04Lpk2FdLSOLCfkolZe8sg9koMeboljJMj8Kv+iXwqegoleOSrhepB3a
SZznxSPXotyVm6Ee3jXk+qcEoTfds2Ql0vvQJ9u5VOyT18Q9TVpODF+s8zyKbzIvvHpNx8DD4ZuR
frkojSnZkKCSEDJqRHdyUVfN/RTzCijaRcJLp7bN7OTQZnjBwgMJaxczo7GAC61ZKE5y37W+++zV
B2o4eWEq36jOgUm2tklLKB+is4Xhyluii9uVErXhls97C9qCq2bbTJkFtOONIt/obfYuABbmMiLg
O7C5xoICIhWSn8uPzmB/DtxC7wvb2rd2lq7MGpxjb/wfws6rOVJg67K/iAhM4l6hKCuVvH0h1FI3
HhKXmF8/q9QzV9903Il5UUilcipBcvKcvdduoIuDMyV6Szghj6LZ5n6i/8H3NFYFq3ruRUSQM+3p
zagxY4YOdHxACoBpNH6BtutPoyTKqOgguLtP3qIzc4/L4kbL8XeUW8mftE+aJD2wLTlpohTMD2iH
II04FK0ZIjlaw1yvbpdxvbJc/CcMdwJ96G8JuGXUgfPfMF3F1YFIaFcNcBKJTuE/TVhLkSIbrK2w
TepxV2ZSv/PihFGiZj21fnOv0oEs3hYSslLoxeN2uwocPoKh40EZAGk7f4pWev5bva+GTVyvtxBq
hDbUO467a/LAzogKUH7M3dmEdHNY2MOF2LwupCvtA8Lbk/dKQ/9Uas8TamGrYbs3AdUITZ9LD2mU
k5opCsrnogYtTi+IiQN2DDZfDiivAHkDBJ5Gks7Of3K1ZipXr3IiQXBqwDT6Bfsi47cajiUWVcQt
6x7v4p1aEiKrEuyFBXFJgdU42FNK75z6Au+jTrVn1ul11ZXuWSvcU5LbYNusgtba+JbBO4OWSI6x
XsU0KvBep290B9mJDASUkgJZgFsM2FHUoUADyuRDnEtY7hM4dyDve+AHYP0ZLmshbrx+M5h0srnc
ElCHYkj26pfTCC2wRVtvQPWwtuNTrY0vA9Z/mLtglSpL96LKH6+rnUfC2NSl+1i7xPYU1L/FqHaY
UUjypowdM7ZUNOVbqzY3zCzrDXs6P/QLaNpGwYpN2h+FC41v2/G5Psfxcrbq0uWaXZ1maahtMbZ6
iNRkL9z+TwJmgVXrjwCmupH8RzzlWJHTZscRSQzXga2bil9LNt0QT3Y0jTyKF5d7ZeppaPIH4mwI
AJrgG63T08JfY6rhfck+BnsA0YwOJcKHtUmJLtqKui6jZsF4TGTU5d+U3w8kwuwq9D+GMd7Gvg/s
wiMzx6oeCjEPgVzTcqcagJNDU3yZ6QUk4jSPMVBhZBNvI+P3oC9YiPy2/1gJHqGS1t3V3ZeJYt7d
kE6ams+r2rKU8/p0bQNMec+uMV/3ixdvgYekjLQrPaybKhyz8gOmksnKaZ58U/+KnZqKltqf+tZ7
VM4uVZazbfLpdlnas+8PToACaY+wZowAgaAYbcyelNf+qzCmgs0nFXCpu+3d2IpT5tp+VA1Q01wt
PpaGCe9gr5iqMCjUcy7a8QuDqW5Ls4L/DbxqUszyTdFDHa64eAo6GmE2V++OByGsuVyWvJRImt4/
5pesgbEEwFspsqa4Ytoz+0npYLhsqv43ozgisS2EV0nNEIk+Xb345TExrKND2kczMeyiown8SnHA
8dSsDHkvdt3JcVs6HcJ/0PAcIb7ov5B2sYkqiQoCDwfawLIu8EYn5TwG35RRbBrG86qD6U5mAVKj
OXS6X9x7V96jQULaqSdaEF+HQ78zeXCs306Z97dNvt4lYzuETUZMdDqf5zXgFGHH1Rcdeju7CBbk
taHeXsdrBe99QFKPf5uIEBg6QUuOXUhW6ovt6fqr09v3nUUugV28JpUR7wTJAVtWNeXe2zRYd5Zf
5CekUeTtgYJk9zPgXqtYIAtBJo7FwEd3Fbgs2zvM8qXo1/kQS6c56nb7q+lVe6ykFY7xCKgJphzK
AQu3Hw0f2Wld1A1ykyQ2LEqgjksvk6htRQCK6BwvcCcMtSw3hptfkfcEzznr9INDdCONA7rZ+brr
mk3eshjr6djuB2HAVs0mPRro0Id9gakzmbB68uWqATv+lVaM2OZWRrnj7zQnLvGc9hL8khaNwBUI
H8t2sx2fNQ2S24SIn5M7Py+L82A0sXUvyubgTwRvzYnxkDGL2s86CaXLEB8b2yEgtKqPisH+0fCI
dQQwhHnKeDLoENqCOPAi1rWQ4BrjiIPjI5e0HZfukm5V2QwPAas2hmLXMqyRIS4wkkqSsnfpZvt6
BnO2TzexN3z0pfB3KStN7WDiXDo6ZHE67AprhpNdCjRrRakg2Pr9AR2IzlLyjnFbhhUA2S2z9w7+
NWMgvlu4hunEF1cFu25isMfyQ9mtcUNqfDRVv2LCNZ7LmOCy0vpll040SCIs/FI1dKWjAh7MmE73
JYcCZpKh22jfu19tE7vwxrrhRWtHP8qcehu7xIaWRK7tWq7Luuy+nKSiMPXdnn0gyK3B5EqpjlMj
iUhokwPrFLspkl6nHNtqYSHtq/x4N192nF+ZN9RnkWVvklD7HYzKU6YBlyn74lhxUO8tTxx1lEkH
q6W2nhrSxbvItSiflmR9t9gMzy5jV5kXkd4wxciG19jsyKUrhrfe7EAU0cIDjzz8njpZ7oiISkN/
GPqNT3Ynt1Mgj5i5ItfdVhrH6zqN/dZGSFLqQAPIBPRD7OB4lOqcMYR7kiw2biNWusP6i051v8ED
96jjfwvaS5tYNJncjM3wWGX+sAVIs9Bzsq0N/HrohCxOChbVkYBTkAN9+kTGKNB8EsxCaZK70K1a
vdVTVj60JG2UWMtHN1R/QDFIhFLubdPpYudgztiWzB0wHcpnHN1cL9f6eZz43IQ1kq7n4gXSW3q8
5kq4i5wedaXWfbupILiVhB8iQ+iJWmFEdUj9ZOYPFenJr+aKs9yujt/f0U9BrPn/v81k9w6U+D93
XC7P8PM0klIodNp0AFqc1234fcfv+4BqQGj3/TN9fG8Jf14xLiS/+v45W0B9h98P+B/f/jz/399g
Oe9N7/D/fBd/3+TfV+R61wOx+37bf29JQMZsXIBS5cnpLI6Pyx/z/ep/38j3q4H/bar9zwvj8KaE
+L5ri/uh+/v5/X3y71t/nuX7O92dO84HDtKDr94TR4xHSE/NAe+ZeRiMuWGZyeTx+7sY7cPf735u
89ZL1uDPzzkiK7pq/7nn93fJZaX+ua2Py3COc4FDnNv/PsP3b/8++Oe1fh73z9PY2kXWA4AyNBz6
6BFwM4O6Ibn5eSOtqTGB+H6u//EttopOj36erYZhvIU0+FRUE1tzVejL1hthRGttffz+ki9rzfyB
L//c9vPj93f14F65Re1v/7n9+/Hft30/yc+PK1Uoex8ihb9/+/OLnxf7ue37LiWNLDrwl7f2z3N9
3/bP03z/6A8t3Ofehmg0Mnv5z5/x98/9/vn7qepREjf8z9P8vdN/e9rvxxSrf/T7Ue6cxhmO+M6G
Dahoxe6LH904Y4x2+fLPjzoAihKc1f/1a/J/8tXb5v6l46J3//tB34/8/vLPbXpDGII1C5tIl//z
Cv+8zM9j/3mp/3Y/w495Tz/Phb6wPYLQ+b75+wFCTswA/3nS//H7f17k+8d/f635ldwv+Rj914/g
v72v//o033f8ea/f9/m+LUVBhhHO+j1mowjR+SIjxBCGXGIaGH0YFa7wW0xceNq/l9PJetZsctvW
69SUT9+rQUML75jmTXMQVkGoJO3KgkhlEwwoLUW2bI6lXS5iBVk2ZKvhOtgx/e1OCzKkk335jm5d
J9hiOzJSBvhk/uazWdA6073qEWySvvfTfAfj65HkJ1qOGi1Nt64ZI/ao/8ju3cpY3fRGc22vXDji
kZoZYMXtItWXiONNkaInsPKBvQdzWHqA7UWuuxC30qJIM/V4Vxk6jID50ZA+USstoohqhn0ydKDJ
jDiLTPyfhN1dV5Cggy4jv6peZXrloIK6Ti5zmIac52mpzpWBFoAhtr0hChxBAKUwU3QZiWKI72Q7
Hmad2ChCBvU74Tnmfp14Zw7b1dl9oTRhazMUBhJ2Ch3T65NtNlwqMWbg5AfsRj7TDVBeOjb5jTAN
YmONRYtijVCOSz8GUwtC//UJXvyhlvIala4Ms544hak9ksFRbimgssjm2k6FcpUmTKTylLYbO/Zm
09eHJR2v6EqwxyDjIND0pt8kuRHoFlOAeBDZdmr57DCn72MvTR8TZoirNC9hll6/kWzMe2+5KdT8
p3f5YDzlvzFTZzyq/KtkKWAzljxPnUMrlnLeMTu7MhVJ6tBs2Ld06QvpE3lMAanrVATzaoPjXQNX
I2pjMBl/a523ywQxWBPMxkD2k4iojZ+pJedtDxwhLIf+y81usWMWF10gj3VoJe8sbVnuTWAGwQj1
sGPqRj5v8d4rP40Y31d7qdEgkGPawdE3pp3Apu2h0YighQ1hgq5xX3h3c+Z3e6/nTc+X7LwEK8BR
r/lHE2eaun7IDNICbejpjA04lwaTnX2q/QHMu266+fpyBJm5M1yX6fqbETZlcs94oBXvA/kX58Yc
P9uK7BGT0y9EBkjS64JUDqKuDIVO6EmMu4YxxQSA0g8E4NhNiXzLEtB210JH7zyQOERDlhmOObzg
F0fM75DxVyO8WohLTDxey0FJtqmHVYXjjMOxG210dBr43z6+W4whWFvvlyxrESR68rGoS3AHNI/J
oC4zrGv6CekprYHP++mXdlG+grSirz2vr35LUowj9ob22wVvG5iZlR0sQ69CP9fv1iEmWnmBppCq
x8XwIOr7V6NH9Q0RUN8WqgtAdH8WrTFu15bCmMajJIbpOb1U0HZewSIk32UjVE0vRGuuVk7pcCIN
YJMZBomVdCcqpq+j/mG3pHb5i6uACj30RfuEmL4M/UvEmi/fjEGdmaFVIVRmuNHqudFjKxQ9IevY
xwmKKMglXI1ZD/ykIb8CCzM42HQPoF2nTjbunVw8azlNUUD7Zckeqa9afUPm89HyDPI5jXFvWAgu
y3J5SXz1ESctSN+s+crX19UsJmRq6aeepczuzSevTZ8U7oNTnYEBmkgF3+qO8j+GefQ2tKvmBTFe
jn0xcGLzT12ip9adt3wia2FeX4jhvhImd6uM6RqmQxUM8L0jhaRlkP1VjD6E1hSpl2nqBNkKH5I4
Z7Ujiu2xAMpqjDVzoWG5FbmGA5+UA4dOIiYJ1m7BIKzFLW7UIw3WbtokHBNh14yo4/IPxYcUdBIh
DDaLg5yxYGHTIiycPWKqU7O7+H365mSBiKjs+A41Crg+4v3CywjZmauNVY8sBBodh7Iko3IkysmH
o9xfkov7vnqRtmGF9rBsSiiam6SY1o3T6TRkZiZiqOyjXiufndy8U/OlOf2iHKa+bVYQ/oAgIjO/
Gq3AfWp+9q1Fl6ND5a4T5jy6FY6ZkXKtiouQmFibgRtTrXRJXg1UCnOFrnNamgc9b89tv4RVvVzJ
kUZnT8PKnHjDqbklIF3QwCXhddZIy1t1CW6auWvjiI3lJuxbk/nQENHGf6QuHLlFL0J7dHCSMDcO
HVN14sAxD8GkqQoaWxbUzNb56DMZNbO4Tb2y2gi93KcGsaVJPAybcYrRf3jTcWCynji1gBE7GdEl
fxLlnwKRpjG7Qdy3oG8Aahlb2qfXMuCL1byzMpJilgmNkuvsmHo/CmPduUMldrApdvY6XRdp/VTP
+haSP0L0FHnI0pZvmc1hphE7pTf5EW5yCo9HtvdogB8ru4SSBCBKdP1j2q2fzey8mA26GlrDldNu
nWS+Xr2NW9BwNXqkrIbjXIMqBV4KnpHmmgvVrT8UMQoVQuamTMNdglLtjan9u5+Uj44cr2bHDnJ9
QuBa7ntRvhH2Fdr50G/NkdrAUlfpioiIIMtI72hqFdK8zbSOiGrOT+Kj7HLPrhv1IRGW22xykNg3
C3Gj9vsyzO9Jz0zQLZGEeg1tgoyJb1V8Tm72ZLWkkLfr75whrUqs3aqywyjID2xYR0q9uZfkYIwZ
oSeqIEORzwPgJoKUZs1UVBgWhAoiOoSffPRef0hGbDl0N6OaRM5gGtzfvejXzcAVNhgHJAw1kTRc
aTmXxBS0tV5v4otHaKjvCBljl4QwIsIUtZsd//AGT/fSIAMENjOmx6SWhNoimiDNuDZr5qnFjX9W
MYJ24Zr7i466lXEdEDwM3+xTrzAe6dPryJs66PIlk0Ub6Ev57HfaiZXvIetiGYyjy0efnA1JmWCb
uyGf9nNDiOi+p4Xc87GwSCCVyLBcBRNjwvd0YTA4uvKceRf1wtBHer+AePaviqZ5KEcLNYNZY1Lh
7J28+HdZzkfYWzbE1O4FVciV6Q+3I5l/7jjdySF5tyvEBKNPGyqfyjfX99EfYPYMewBNgSXoDa8c
G4XQnYBF7KXtjImKZo7gYlxxSu7EuKwH0mLipjrjDUBtgxkIzwyny/jiDLTl1tKbIeY1NyWQ/ACX
D5+mQM9pVclj45S/5cW4Ug3lhPR6fMpoxO+7lKkKgh4X1wIeA3TndaJOSLfAyRGbig1mw5Jrbp2q
3bogPqzOJ0EZGlxLVrBWZni+GK1bGrqCsX+pCtSpXuJqIOFhHymLD9nlY3TBtLOgE1s4mkSF9XjY
6bMwWa0e0FNLjjnETGioAxvw7T35oEPsDI9c4Kgk7/wvUqrGK2MZQqIA7b0XD4+aWNjN+eM7mt9g
WbQMu+z43vU+QSQeU41s4bdI5kqaNB1TkbJp2g2yeU4eirAWTWCbMD5j1ocgtSr21aq8g7eWLy5F
veQKPiqJDpzaeAF2mDdgrolvFfixVDLdzH7O4dJm9wbLz6aHFYGOoWBM2F4lWfPH7TPa4wbj8gIg
Te+dEZz8MmCV4O3sKb0xCcWZt2Xcez0m7cmhWExosik/OVOCBDnhVWZWPFNrP3sOoAc7MdBHm/Mn
XSmGLZ6azx5Eu5hQz8IbPxKZcTV3YMbktMedFuk2mGQ5hbAq9RtbVUybnLIIiAR2Q6cU2zzJ/qit
L4aT3RhkWtoz+KcZ5F0zRXj8ZworgsqIi1tDZ7zFhsqwVytuLXrjzFx/0RKrd4zZbtp2ZYq5pmqH
LtcC7bwxvPoJBdEvdsptaBctsleDiT8ExWvtjxmbHxlsjthhOpilw0mKcyVJ9vRTxMRlRSG62gmC
u8ILfUw5+Wpfd6P/WGnjb0Y7li+uwNdGSN6BpiOwxGoUDSq5zZUguLlu3+YOgGK93q8WzRkl30HA
oVb1EY3pTfokBZLRWcZP3oSAttUT6k5ihNDKYgD30HLohB4hTmG8su6VswRZbX/kIyld4BFDkTjm
VljLowmTu805A1M+4UJkyUVy9pvMWLUpB5eU3Yg0ApQg8/s6H5n7PJUuZ2lVTW1UGXxOYhLnZK6u
F6zMl02SSTnWX/eF/aIR3SKwkSFXVa9mf9KMraPPjAFs7UE0YqsE2zEWqQZjoIcPdHmG2rl6UxzJ
omBh06yTlfZvhET8Mh1t2camAoAZR8tg5OGSlGWYdVSEts/R32gLTM4Ow0OZFhRUFhcLJH1NYf0h
8K4OQMr/Zqj9vW4GWUso+GLqdxnq+iBt3U3hM7vXfI4S1zY/bM/7nTFfwirYHCxz2qvF9Jk8GPet
7SOdMnxExRbWOaDxlwdEWWYPGwRY+9krGIyTwGcginQN5VEH5DI0fCQ8iDtec6M9dPFw0hAotg2i
v76UT3lZXxNffFRdu1mhypM27TODN0BSOeXF8pdvgobgT1oBr1J8LUiSZAXOlYEVPrF+vHPr6c3t
p88MHOjKUNsxjXf0nfZGAm4K67UlhbDD1rdODAQ4eKR4UIV7NzIMDZa8ulY4ljRmlEGT+2+5jf4E
/dNjPNyPQmcQytY9qDsw5LobbxgqXZcEG4HO4dRNLuE5M0YN3b2R7DoULLgN2L1bX0xPptKedB+k
bpIu9zjc1Aa0wV0V+wzC8/jAVuvVI7GOXjsik8qFB30xLAw5BTYFpuPiSwKwulkm+4hsLFDduBvc
FP0QrufyqcUBetTzeM8xGZK4ZkVzTr43cjvuamZ1pJkOnecjoXGI3Ht8fkm2Rv6I97R2o6nVX7Wy
PHrdaO7iedmRgLJtFIS+BGAikqrhM237zWJbB+oLPOEUGBMpQ1SV7L6mG704UEnbB+2iPFGZj0JG
ObwMSeOlr+H78F/r1kKD5+Vfi5u+EgwbLQuGZE2NBB36JqKr5aURGTnM5q4EQxLUqq4CAJ2RkzPa
E+NrUTNhj5l2bmISdnXf6dDC+BNuRwMLp7vnbvlFfOUUT/PM1dtuELTKiZJDOUPoe70MGALUiIT8
o2i+JEGCQZHK85CkW6uwM0yv80kW5i9AEPs4zUc2beiR2+ET2txTgYptqzVk97ac8ZFPRGdo+ZxK
09Sf62Xrl7hVl4wYnn5omXwljEKbOCHKLhKlkkGOyW5TxvRCsuyricsr3UXTxBaMnPnYlsGaEV0+
k3jpUWcHXWN+TRamjvLJYHa9Q/j27qJmcdeZ/olfHQpLfjXMgLZuU37lJVbfSU3blvDbNUGo2vIl
7C/ze3296VJ/797OXE05Fc84lT8ycPqmrf6YpTzHPj6vjDXKcLuoUu6zbwDT6jSUHC27eADkN6oT
6MqY/rlMrwrf3GmXVngql6vS1oeozGryXhEwOgybAymnZ85R1CCGROQyCSfqSN7hcUG1ErFY5OnB
KPUnPKjaJmP69yxMtCNTG98N6Zc/v7Se9YJ+5tGtRqpNcuJsdBZhT7RVgKgDRRJaSpfdAgUv5yaa
3QbCcedsrTfdMfF/WM9zNWp8oN19w4dHU9C608pi2QzCelVwP4xkUpsVrRb/GR/Iky0eiaPeGxfd
G6TInlI4oAJwOLL4d5hozloQkPThcD0q89ZPkzv5m4U3ThDztdYVkPu7UrBTczoT3c7UIiHQX9Ou
N4lUas52OZFscBlMptlt7qory0dH5jGTFYxhN2wCrwCWbebFejA+kFJ/uDiXe50Ds7Cf3dR5MJ16
gz//OvXXXTFgQSmXY99xtiRYp71531v66zjYvzQXSQh/1wFT1RY3Ls2YnOu/u2ZWoJvq0I7nonWu
exYAX2RV2A3GW3zZvHpacrV2aDWM5qowiTYixOBTtvNFK/BcjiRn0CGFBkcEoK7biEVijhaqmLFu
/P2q46aymSA38fCLzKk7mUIy9nKbPc344JbEJlROHzKkoKZCak/iEM2enKhbUeW/KQAMhjLgt0Te
fKZVus/t4tjhLQaE/pV6HX2qrpMbURrJds525iLPhVPMUA/Lg1QzfhJdRm1jg47uj53JJNa3swh0
P9mxg/Urjeu7LrMhwaGISm9caAj9Ol3VGvQbeIgp2dI38WTdx4OGOyP+s9bao3nxrOHYedSKd4XG
wV5NAH26pOYy0XZWBF0Oxqc7DgfTzx4g4iSHpi6+BtLc+KDK98VQLwWEsqC2cBr3DX8zGUFLMV03
BJZgofighPiAF5uiEVFbWy7voyQJ09O5kGuVDz10bUS4mi7y5vG7UznvZpbMjbXQmtUz84hqnW5C
+u5jCbrMVK8qQNmooO8rbxKBq2tvRGte6a1/TP362mQJB4qyG5oGicFkoqoZItICXzNIw+Gf1paf
tlX+iqWMKeCbu0ojysMlauuSWWsRo7t12tNaT1GM7dWho1cWhjxZZfWAGDKoifeAqEujhgwpGvHx
C+RRmnoj5Jd1ck/ZCrFOl4jptSbZOW09hXo4rHMeuG5WbNfEPcHK+3BE+450/EZVsQcD1rnmDHnB
7eBG2kjgeEOmjpfszC4P3WlMIlerQ4sQei2uj3Wp1l1rW5E9QvrhkqdFdhl6JmcXKkq1J4wMqRx6
6tnDYnf5o6Tl388uzRuCJdmVU9FxFNfXVvkMQYZIuOa2S4fXVKF9vRyChNOaAVFzODIcDhR6+Wfs
fjs64q+xO5zp3N7EPZkTcWxOrE5GZOfyVIrqYUjNt2om/rsZUspaUsk8f41SMXBhrLMH1Atch3Wa
MjSP5Z7d2MOwVK9yyD/Z/T5O3jAcXPwgVr3GGwgCr8CbSbt7ozwYD2lKiRLTqL/SPBF16KhCxPYF
KCZz32mCtl6+WJQMbXJVLdpV40rtzF7zZa7o7a6ju+0kpDOUFhN7eoQ4GGrojIuy2NfddU0mYJjy
BKRuap/se4NlVI8ii709ANuzZFdOzkhBE9NLjiqb2DRq3dZaei2UOaJ7udi7pa+Mo1aiZW7XNmES
4bJR81JC7GNjB+S7Pdiahxx/8b0QB1h1ry09mhrIHLvvH//eFlf7nPOS8c3GLbMCLbA0uVYNNtv4
qtmVKbzpen71RHbN4GfcOi6eqtZfDo1bFTgO3HeHPrKBgTpwrVEDr65tV4NCdRQxnT6jCtnaPK9l
1+8UFXo3cQ1THQ3IbHiQc/MxEuZMu4erz6pNB2Eof+fGf1x3AfZSMhpq6RuvfUswOY5NpK/lGxk5
AxYmSntnMn7jBuakocKu4viXlQuwOQ4tdKhKwscin+pIsDqHZclrjzhHLs1zDdGmt3dj9zP1Tcwv
RM0vLMLxGBOxll3pgo7V4JsvfnEekSLgEb5uLy+XXSYwlmO0CETfJ9979gREDK/eC/w3oVryq1V3
7it5I3MwDChrHuoEhztGpkMnBS1N9wYPY9C53lc322RgJ5C87PIuv4wOfK2ibTh3J6EnEy4IizPC
J7Ng1IfjqNA9tklL1vyCZA2hG6e1daiV+O2Ddtzq8FPQibdFSifUAT1tuLLnyLLcwFww3oGQuulI
Up6rnnJozrE1WtWfKVv766EYdgntbd1mp0weDhfYBQgLrqrIT/XXbHGv/eQPKqj8pHcXLwIbTpl5
Nctj/lBNz7GFLUV57NHSBHlsg/V7HhpUwg3KDB/CLyC+KYAhs8sz3XgpfFbrYiBWt6DFAg3K3hnZ
SYx0XxwlzuyxHx29eukrr4y0DoOBMkBQJBqsMM8kNwx1So4ik38iCaKuvhd0DmlSodOk7Ynxdy2Z
lWBpllp7XDXnPBP3ukMZxKPMk8UsbKt7zseKIbGaaFXGiuGKIgYh7C+Mt2FmD6dZEJbq0gsLxzGi
eFWPRtlQqFotzmJIP4FFw8qWX0Xe3nYEtu3L5eIuKvGMmOIwVMOIdIfBVL/SfHLd4mOkycfVptEw
m9IxK5v0kOTqUkCbb7aD/5VuZbLj3t2tTspWOJnI2y6jp/i9pcOCcUmjdh0gyi+YBjFUJiX5vxQj
dzGYFyBzNDtHXfN36qy0C4KmGmXk13ZHzc/Yw1GTdxhbOn7ZOk7MyzhgfIs08y7tCNRgbDl3ENXb
iiFQb/f8a6bmRF/+OrHhKoz0bQCp0h+irUktJQ+5wkLDbmqXtgLswJjp1wNjdxylLGKu6eKxyUiD
1G98Kayd0Md2q5bmsLY5Bo2CrAqTTL414eKQJKI/TfTbCw9LQ17Mz06ND1Qfnpia8f+vV2BzdGTj
rM+PZUNbnX0r+cDoCztLbcEzd+HUQpEf4PgGBJlmwAZm7dRxFMMAI954QO7JBuLV9+uoti/1ZzPY
p1Ud7IKVtMya59pZrT2es5wlrFmOor/MhDpdC0ajwrflFh11LWFUMCFVJFIOC20S5ol5YwXzPWCb
5djPVYltzDXqOPREWJtQIuwJFLzgFO2ldzklb8qZlygWTmGrJCaQFEoLFV17hb/2ZXD4bGNjcKDs
EbnLyb5sqvm5c/iLW5uXNAsMZnNCZkjPSMbx1Ivt2wZS8OrKoyl5Spo7nRYKRxSDbv4rUVr05FKD
RIhiXtsgYNhqWUKNS5XlMusBX48SPE/UXrBxD3St0iJzFPWOYbGV2vXWR4aZporXaz90slbuK1K9
SLR9AcdwJZWroCbkDXpKrBX1wohoBSAwZyt30v6IioBnYsF+ScsZN643HhNmqDQOfdPvAFjQNnfk
lzkQiIc74VZdnLpe7D2XqfL2+JRUlLSSZHA0qBuzbfdjfepqjmQ7xjXFiQSZRV6LZWC5mUE1uybO
TsoKm2NOSONrTuwP3fxDTvDXWLd3vswj225v197Rj32GsbyPP9Du8WhhOhi6H2PIUptZsmSSQXV2
tEmdJ2bMDv6pPFVRn2pvfic8pAqdHrLeISkQmhuVq/eZFoKZDmOvEGUstcZKLbJQsbKv3ZkNa2U1
L8WGy/Yht+Ll6GDFCTK2PqIeKWaTZt6SpbQrZfZAgrC+7bxbU2gUhvryrGYAVb1OV3jungbFRMSZ
8N0ldQ8GyAevM5cr7z65TvvhrXQYkVl/TJXdeuz22QRzVVRqfhEm24ERv1qQXmj5+b5r7JSgTVwJ
jcXYgFpl6tHzNuoNeASabnJex0IR0fI1eTT0JdForJDa40BToDFL8gbN2qH5YT2RMkW3tRyqCC3I
h8bWvUtJi5zdDPB8nt9pgogpz4ZuQ4BmEzQ+/WtDseeDGkfzX9a/dWv6NSidisWZCHjtm11RN5up
KX/hKI95LOYSzWNnbLrdPX9RzlGFr6iTdrlLLYLH13ZTaPm+0mELdbF12/Z+Tn44x7bVwkfCC7hI
/8RxVIdGi9cmHSbSRLFmCfDn3gw6Kx0/lqW54QqbUwVbAaaSjBT3Gh2I3C5501/hLKPr7+fyVl/l
V96jBRnS/MHU/ThMW1qvaWND6GtpnGCgG29qJ8wq7ZNe+/SuJXumr8jYNXFWPWO2da4/AdMbZMqx
Ner6c3tx5uSGvu4SqHY33zm1Nt23SvPd4/dN+FQ+lU3nQRYOf23vPQIumPcVAvGgQAJBg6jYepoP
WbAjLEK2rMOxNB5zErg4DvSXXqbTxgB/S2zt3nPwjInVf0myFKhMR0+7ITsGTjobmWpaqYWCbm5a
Mvv6R+XKdWdiQIpIujzPhUiYHTOdgwXS7jh5cBF7WJQGD++vwSSOEo411kFlz86LnCCr+1/Mndly
pEqarZ+IMnDm2whiDik0pIbMGyyllJjBAQccnv585KljXX2q+6Lv2qxKVTt3au9URAC//2utb/XD
/SiDp7LmBa0X8qrS6u5VqOSmyEBS8v0Y4A3qfrftlN+oXWXJz5qRROHHNFgwSX1k+XywXm2v9XF3
/JJtHR9STcC6AV3W+bcKRSwiwo6dGOd8LI39iMRqlUYfNUDLckJbsTcSDW/ORTfofVW1wMPie6Bk
d4nHWYVjGT5YScO9UbCPsfBDh1Iy5OgvbrnA2PzgwbK7x5bekX3mQeKY0T8dnktJSR+SQTYzHh/y
mNR45tpjpOoq2Rsl+LfWCr59dyR7qF41PVgkuBg3/BmHbT9zf7aXP44Ojp0NnTX/9j0+oEu19uZB
0jB9xexHxaSkYvsy2fKlKzBTKD5cov+hi/4Sdjh8yGnu8Jm/WAVcAz90Pp2xIydvW6DlQmFvY+Ff
RSI3JfrLbky8U4jl5yxz/WItRPgSaaC2N7wAvvMHbsBhSI0tSZFyr+Mgj6a8/AEhAt3UJ8mPjRwP
3nwbbdQD14l/pg84ULirbOOJtiahImPs7gCPlQdsGad5jG+yRyD22UUUlsaq4/PPJAb1VtXuV7fo
Owe8AVNqlMbphUByveHTaWAI6veFQ06rWKczdJSbl6dEuouewOZoH1tXnSyISUOln415se4GvEBC
ujwGsiNcCpfh3f4ShT1salgRBkXL7LkKHga8bqLdVi2mpy5ILwotjZ3bb+EodcX/yd0+mPeGUmHU
L802dGgpq7LHkgKvbcK9vukOvWOdvLHkUV6YYlda8lfpZUTrNHElYXwl7vCbsuMP1aULn35xmFre
FyebtuSgir239OBqWULmebUzjHytdSLPJxqQIA4pNjYMKLYuL/OIZxnjE3fYc67yF97/J/+jIy8Z
JewLWNOy9O9Dk9whxyo3+dK9fuqF/yVL9RbM/TMqBBTS3Eh40RW6M+myNuY44Firewcd1SBz7Tng
jcy19XiolpYjv4nq7Mf2RbbWhxVPYJZqfGKrmlWrBONLGQALq+Vp1N5l7M6zPR98rqAa917FjTv2
jHd7yL47QRIblrU+NPRETjHp+e6r9vu3kDaLbV43t9bZWzFPTu7pJfy6Y+WMlPjWH2RnJ8QTCPoZ
ljrTofeHQZXS2XLnrjEXbj5/fPGFoBns6Am6o0AJ55LlfJZV8khYOD3DEDprd/kbKL+TAMIY3Kur
ByiwqNvqoGaX5vmKXZli8TPU3sGaANH3Srb7pG+fyIHtTLfh8i+cc8ehNFGtQVAe9EAVtoo7PEGy
/CuFuEZoAY58bfBzg1N0PLY4jLccwrxkZ8wTEYg0vLDZ2Oq+Xp+D9GxSQvcjld2DTaGvBurAHyOL
JnK0UcC2fNux8/MA5m5a5PJtNsPQ8+3imnvtYwLrdiO0RLHSiBi6yllWlYdWGQBK5E0tpgW1edyT
mgCvVjCUyf7Y1KA+BnbCWQ15R2lKptPlLoNfvY3Ttt6ZUp2TID/FiYlRHceRBYBxB7/mLeOwWGry
LmPPCKASOHAM/QAg/iQIem0OWCGk4T4yZvHbU+3NMdWxCst5pyzm3VKRDmGuNrZ12exB/j2oxP6Q
ziWxuWvqbPKRw75DPA6N40KsHMMvf1a/WX45bfCKgnLQdYJWUlxsDqVpwhihE3Hzc31LJyzV04Db
wzrJpKz2FusBr/IetCAMx3qqO8jWPMOVAW3Wibdew7tpWZi6FZgVNVLoW3v39WI/x3b+5HBP2Qf+
cCi65RBK6xzzJHeCfDs0CGQeyKQ8ZxtJBC4nIiFabUfYKPmrIGHYkfhienjGpqpOWQOqerT2vlJM
JSwbw5peR2mUV0d3f+J8/FP0aBX5srHap7IdBi6amShM847v/k+m3a9hbHaxJSLbLOXBNDR6Ge0D
Vsup3Us/WMki2BMgY3lm3Oxm+ZG6/mvu66Mp7BOhzDYylLhmk7HiZfHoDDwQ3Z6s7fUbL/Vu7SEP
u77bjqGzd1uesOb0gWX9oSw+HHsFHNCaW5SPRMIE71/ztsRh1IE+IOpkvYRNhxsp/EnbH7GFLL0a
YBI2GO0GjLP66lbBM1krFtxV8GJ243WIm9tflP//qPWANgP+8/9XFfynBoT/ttDgP/2u/64+4X9h
64FFS47596X6v/0Q/9Z6cPmq1fBZzP9afPDPb/pn8UFg/QPJDeNB6HuuJ/6j9iAI/+FyHvcs13Y9
x3FtCgn+X+1B+A/LEQSe2Yt6nrBMugj+WXtgr40IQWhzwER0NddGhP9B7cG/15AI4AMicEMbKh5D
KD/sv5Ye2JhHu2ChWmYC4VmX4OOKFtTw4NE53cj4Lg6Ts+sv3bn0HbqlkR2WANOiqR8zozznuCtO
teq4HcHj2qMYK8A3jd5pRRTJI2ZLYqhyIrJgMKZ1EKVF/lwYyt1NuiLc5XFHj9mATKDJTlM7fXWw
AKxh+f0vb8l/UTXFw/zf6lYEr5RrovB7gn6HtWLiX39ODWHHLYAYnOJusbbwVFBbiuoYtz0TqBl2
5yxgW6nChDpWw2THY/FrScM+gZAmOeClPNaW+VrH9nlxAbDKzoW5UeTZhSakTerhhQ1pOUfuefEU
STVraJ5rw/xw0sp5+PulrHB8eqEmtRLGe8dLIi0mnCnVvvQRAFVNd3TljVVD8LqYLgbpwXkxBtY5
0O9m0j0rAgI7al+sSpHzG4m0jRhKwx1/3h8BNGPumHwJFbs3ALnKrM3z3y89+6HzXDT+aTEe/+OX
Q5+n8lIl9Q4lCa6gWI52Jpbz3y9pRug9tkJ7Wwxle/77ZcyoxLLjGNd1Q0rHBcy4sbwq35N2/Nkc
JZPB2KTFdgYtwyYSfGAyt+8NRQm7PIVIkg68ZnWIrYC5HkAG2Z9D7YX3uGowFDNTULw3tO42ccvl
03IqHmfNY1no4rxMcGqyqnzy4EmcZVPFZ7q/5Y6+mpIFHH+5KDP8ly9/f82QuJuc2T/Kqk4Pmd0/
6PV39Xz8+mQajkKnRkR9F2fj0s5wCsxE/yx+M0aSOTnBod/GQ+icOSO657//b14W69y/FUY7wopB
bPHcWO0BrW77sj3KZME2MUO4P8fhPJ45J6pogu5DnDtj52AvIeiSFkIJbB6zTXhFLFCHs209Uk7I
PskUe4SugSZY0DYC3MLu7xfJSpaKmya7jIabXYam1/tCDq9/f+nvlyTR/M1qMfahaz8uJg5t6EaD
cf77RQbfoL8w+JDyhLf0a418nprp6rl8qFpT+1G2LO6ZQsQuciaXWku80qJbLpkNNAdM3aVrumvJ
iRp+t/gVeD/NoS8oPyd3ORtgGw1zJTZmnNMb23htDNYLcvLyk5LAU8oM1Zhsqlsv+bkbLzQfUWyF
arttxsDiIRliFcur/d8MQs8ZVVWLd+pzlV44eqF7h9mPJIeKXLol4sLDUFkZCmpxVw5VdmjDBI5L
GxxFyJ6ba+PoUzixMUpQzZgo+FdnnhFGhVbzwVDlFQI+NAWjtbdGN0+nGo+gM1j7JQ5wTLljcRgS
Orexq7ZnTU0eA4AAj6mbR2ONuMnVBpEaTMhe88b3U+idDOK8eKh9nTtQVNGW+siQe1DI7uc85BIl
C81xEjTdWbT7YMidvRNq3G/9pWhJZAupXrtM/YamaJz1gPwUWKc40OS8/PEyTET006x9TuQ8Xsh5
ypGh3JjqFzZHAAUkYNZegYjyfAfBOdi5yRTiI6J1cUrtvSBi7LduT3A5hZxsgNhPeIn4FIcHYaNJ
8fPVr7Xyqr0uyuU0Jp/N7Pnndv1Shk/cOOZTgUGBIG/Tb//eKHlgtkenAhneui3jcPXYg6eN2AHh
aXOQLqv6R1dS6NAzIuEqQEgq1i2D0pqYl0V8wZYwb3ubLif43KcweaFN2T7ror54qvgOcZZv55ou
4djYFWL8yhtzz0qP6gSRU0w6pZzuw/cU8HpNe+reTMpXu5maUwrAc5njNsIoaG9mN43PQcYmlIDH
b9XjmBnItJ7T1gBB0KI+ciwPWpuIbHle5sA4KGCBzYC9qMIOO/vPTlL/ogS23ckk+vsxn8v6XGYI
aV5Q/apN09u1ZbKwJUJt6sCwRn7Ss+LsvHfDA0hqiHGX+w45GZxAm3FV+AbgVFiUNkJ4Pecd8Rpj
jgYmFD/59mtvgXkcWZzsw0aSUVvKp7EI+L0+K3PBQYY/zE7WJg0BAgaFYdansBuOOWi0KIxNEFft
4N5jBNw6eFWjvDZxU5WR5s0h4+8eM9kuHHmGXUkFzrYOkf27WRxbv1MnzLnjpbafSu1oKBHmXZXa
P51DmOfQPTL55c0p4pBhRUmfe1Gn21No1ZyWXEklxIB9RQ0SN+eIP4bvsGfl31u2QTsX6SLcQrhc
RNfhmTH7nS0suQ+07xNJE+2BjusPnUNzM4r4cUmgxkNzpxGFvY30EzpjsF6JItzDi9m5S8wWiaPT
EevysZv3k5LzMa8q+IIhO34IMFGTtW+04nDiCFHF7ZmDQsb4ko7dh4/ojcZmY8jXnNsqI8cmgLZ+
KuDG54k84gKZdwFuSxCyg3VsSNTpbsILyIkugjiI+RYOs+z1bjFC7kcLRABAz5skXNl3YTvBPsLo
uBCRbwAb+1mDKbo2jEdvxTqEuXffVOIM4WmL+B8Z3mccJ/yv9NxtL5wIMQrfr5LI9mM2H33IA6CA
6l3pin7rQ4gdfJbBKC4/M5PJbHrSXMxkGYFSpkH8MHmiffZkeeeA4VEIMNsucDhD0lGx3sr2tmpu
WnjVCzmPXhRvHoWJmEQm7FGCJp6x6x6WZm6jpjinywgzu0juFskWyrfWY+/waGLph4kkm8sw/nKV
+0rUf+GBUuCUy/hYWsSeCK9YJcHx5dAk3abP4Hqx/1lY5+X2LlPesG8hmDtmyEJk7otry8QGk/Pm
pnhU1HSbkuBnW/fYaJeKmEu3KZppb4WUkYQs+Z0aCMTQ2w5GGVBIfuC/5xw8d8CRrE1aedYDjYbi
oUrJizXxe5pVwQHD1g+WmxzYR+e7JEUJChlAP2aHPFwzOENLsqnx0m1puXNEpsQ75bKiu/jbKJRz
GXC35yo+qMC1CA7Yu7quWtxXDkTz3iY3waGWZ8zaTNmgfNLx2h4opUSiW1EhA918XZKoqx+2PEJ+
OAL3gierq6Xbu0DwwmQ5JRZLfwom62hp/H49+vOv2bxzpgCLbFOdAj04OzUYZMx6PqfuEo2e9C++
JNIdln/6AFoDJvx3x4VHByibvVJDCTutSIR56t2SBWSzC3vGGZh6vzHfcfz0l+TYCOdci/4v+Z0s
TkOqhgQe0RQBxo7sd+XyxZCEBn385mqAdFV9BCGEc6pDoAv84U1/buzxsYBGvglBWTrY7suyIpAg
cGtw1K220nqhKZ05L8mPZWlhAyO9V4bzxzICIQUneahde9+udvzEefQXcVtq32K7zvKFsCouJk3z
By03zWLvxkHnHBiQVvx6pAfCrr+0BAueeI+LDrxoqMWdQfVq4BXdvlFdsFXg2UU8/NJlwCxVvM+0
wgCtZ2nST9sUgXA0oCjwR44KimU4TfcPsDvWWFHiRmWAXmtKc4BCfKqHuF3R4BmDA/ZUv2TxLrrm
Tc1/5nrI8X5593MbdoexRhPIh/ZFCP2qtf9ey/gZ5YZSBjV+KM/w9/5SdcdQv9LcdfC1Q/3KHENn
ZF+TD+m2QL73u5MauIIzm0StQLixe/R6u2iJq6zoLwb9jMtJ7alyzXcT2bhI94pdf3JMeJf3dVDW
e1ZZUdKGuyF2cOG7/cVeyte2lfe+DeY1EQiPlNPsnJFoQJ2kW8Q8dlCQsVhJfjXD74k0HM8bkC7o
9Z47fMvVZccCDLolrR39snTgfo1vfyinfVLVF3tC+zC88C5skotRPC6M2U894xguSxDE2ULiIHsi
n0uJhol7KXU/l/qnHFQVZTFj0CjIgjCYJq58SsniIMm9EAojvBnUJ1MgWZsyf2tZkzao6hsvCZZT
vUr5dGhuUgXafjAXsSEpP+OGALe1XHjuy8cYf7l7wjSagyK1P2DgPnWejexV2pzk3Owunlk8w1R5
EMqZdtMEJcVqcYCkzE8mlkMMpyd2ne1x8cJhP/mEmVB9NJvRAdKz29C4bOWrc2tCOslOAtwJ9RQw
sGOIwayUrCbKknFHjLDdiAQXuzYZJNn9vbRl82i703TqrIepYB7v+JndzvYPTu3fI3uuEDT3Ykjx
Z0FBjpP1VOWCgNRIerFHQ5sPEX6TcOTW9hLZS27tZNq/+01y0zmffQKTLZrLrkv5oXWFWaXhXqhM
CHlwbH9BzRZ3PQyGZRKbqgkx8Za3WrevokoSIPEGVsQEvYHzTckT8wuH0QziB5RVTEMVgdhaguAK
TQeGc2jg+zYhprRzcDDCDiS8X0L065wfZCl4SVdoP5SVPpagWrWKaFOibaOg0caovRvOj4zSWGbi
oe/ug6GkQnboiNBlAt/oSPWRJW7Y2xnbCuvSGu5L6dl3Zhd8xsn06OdguL2Su4RTinJXFJ+55bvR
mLk/UYv55KRVwWA1b5OVhVEz75rdFrpZfRzK+oh3ZttKhEKogc2es9kG+uB4z80Ro09BtjsgC6fu
y9pmFJzl1tDfgCh/ThnOsURYhLXYgcz9GcbNp1SlPBnzMbSd7BBObszqO9nuFF1Sl3hahxLLAYc0
lZ/U0VzDKvwExb1hce/BHm6SqKG8diJAEhosuQFN34RlX/whP1nN91RSlWcYzBymsKjxPNmJYuKu
vO7Qlc2nG7twNL35wfBMmw2Au7N64jqpa7d7a0HBJr+9Wn5xu4kskkDFNt2QORB6qAnI8oz4A91M
qQlBLg6xkLK0wkZUMML7KxXfdotsBzz6oBQMoVGzE/XC7tHwkpd6JRbnYbODo/Qka/mF9eBLcBZx
qk7siDH6M2bTnt623Oein36VQ0C0zdqMmA0FGRg++B1RrwZV1/B++Uzw5oS4W2ssR2EMFblf1sDh
zSix2Tld+8w/mLEp5wbWB8W7CYJYFj3OfN3BmQsY8oCapXul0Eoa9TOj25A69vlMOF/suIzxHHOv
IkbjFbQE11DXGIoSDGeeJuBGzI7deSQJ4iMW4Uk34bY0cMO2Dnd3Y+Rw6ZUzunJCyMJkwnZDCS7Q
Q2ADIYSXbpFAe+qc4JkgUUO/75Cu1PJ4uV//W51Kap/wBeBlT2tZ7JX7kw0iH1edbdWM+WJgIAFO
eErN9L2BOY8/rbmUQUuGiWesLMkO6KZgYuByYCyAyVhmQyQrn8t/fSEJXr4F11EuvBg+YGO75AQu
YnrbCpwxLkF1yKgeIRjxy1lgIcdFmZEBledwMlv+EeE3yZpnCKgyLb8MdgGtdvNNbkOpSh33waV0
jggDCqjn4hISlXlitn/NG5/mnPgltOES6TD4UTNEbu01wZg28aPR8iDTpHxdjkVbrvBbuwR/YiMz
t8tTOBLXz9EAZqoz2gkZ32TPzxRKwQHMJiD0oKw26ojVG1oXi0cejp+ZlcVRI1ZlzW9B9haCs/xq
bdIkcmLyNJt4MrnYMAbjYI230+zM7N1aTuSS4KNuPXe/DBA+ndz2t5ObJoe4D3fSrgibe/IjFPzA
5Hif4vWKTMYe0VvmlxScxWFGVtu0ggdS/ioT5xUnaHHQYXuVk/GJ64lnrPpFzJqWAv/YqPEO59e2
mO+4h4yD8exa6IdmhhknuUnP2ekK4GU8hvy26SiG+L7TMQu7aR+Dnf9FsALL1QLb/5vRIjXaJzen
xzJwgYbG7YLSTDy+LQKkUwMve0j74bKfbV5ApvwXbdXnnpKMDaWObGS4roAeBJsOhH2kuIkuMXe6
jJNA2ZJ+DZrZiqb4m7lqvAe08NSqODmWRQwzC4hga3TnoSN5GjZXYAx8HJsRJry1rCnd57jPbiqA
Okly/Us64KQavFDT7D65ZfvqpM5j3m9td3htXOfWr2HRVZNipvB1eXH84lnZXC0jU39aiaeqi4oY
unlNjiiKsVJDZ4ZiRQYcqKMo45+kqvfGQCekrS9ujXidqi+LTqxoMqHx2dVpaAZqfdTNXK81u/lq
u/oNr7DaLpoTF8GfpTFQK4lCwtT2HtTQAzwJ1Y+uFi+x9Wx4mC6cxvju1XwHSCLjswhIgk8PqIeq
4snb6c9ikURXUBBHi3BwZ/zWhonNpieLKyr7g4FtSxkcqcw+eW+97ARk0ucQPeAnwDDUD5GXe3iH
ivvVtbGRFg56O3yIOXFmtE8QLf82jOq5WX9mY1IvXpNHq4QaBGaG1RSbRs87tfUJYfCaNGcaE+9E
SCYypXPeUX8sR59KXkVszXc6ycTJzuWpYEzdkvPCJFyDOPBNTd7T8AB/ZdNer0kP9vucQGjfJoSy
YEWbM1aIebCcZybJFvi5a807kamRrb4yTokRPmecFezW5CmdvxoxTF1S/ghiyMFdS42cR+HsCUxV
gJMEadksKH+A6zj6lbeJnSZyVdwSJpipiUlgMjAyBwVanq46/v5AyLxcKGmfUUtHUtIH4JxU7pKp
yETBNt3sL/HqgmfEZoW5TJ8VvpbNOGAZb9w1UcrZ3KuCjhVBzvQKYUbdT077WuwtibyIz0gQS3Re
A5eJxhhNb6tled8WIU58g051SbUNBH3ATSMsDoujBDhgOjAz1PRwKd76HMSn0T+1cWlHHgU4z9o8
cyPyKFUlyblun470S/9qVPUSwi3ep3Pzx2HW3RqPpZfeWXJtt6m7LErVqK9B2v1REFe3oGOtQzOj
Z7awfO5ihnxmreW3pjv4FOcltt2FD0IbzA8VrNlLSIepUYn8TkrUwi6pIjHzDOEOCmH1RrcER4wB
65hvm/6BrpNsR9HntI0Xaz52x7LS6j5bcAgtxCrTwceopcyjOTl3YijkwSq/7bSpIrJhDkF/FpWY
LQp+bpulLYyeQeqceZp1c7g4uD8bIqdDHGG89/aWkclNNeYPsxGu+SL9Y0p9Fg4WHki241A+vRFX
5RyQuef75ATjoo7r7ULVU6TzEMB24D6HdEVcMpwMaZ6fparnC1Myt695cA69331klf4jWcucfdpN
fRpiytoCzLmMEiSR6WKZ8Ih65Pg53HbX+0H8Wgf2vZ8MH5rdz6VtYGGii/V7PWE9wMS5icU4cLun
XSLo+vyuZUbyhOYu2PS/84KGN4wyA5nAeLn2QfVFgwDGT5utlAg4EThx4G4NWT72huVgMGA/x/p6
X+RWeeBHOSpdyidqBkFdePYpG9vpHkDuKyiO7BxI/VvlbXvt6oC5N4Ex7Wi3inwFN8swTQT5+TTr
dVmJ8x5zo60ESX+BEb3smOLslQyAGn/LWmJ21BtRMWGhWg+rzlylIZ0wYtjmuTM/4cIzRuqIclMO
j1ltAnAQJx4TbeSapxQiwqnuvrvEmK68eX+mNpeHvFkQM0IDzc64+hTGXfzg3UYTOfQFI75vtMvd
0Lsvk7Ab7Mj3MPxJOg3M4dXBNJETqqQAHtkgNQVpL8967LhCb21QqnNcYjdEOL2ymu33NoUSXLLt
H3+gvGHOn+Sc3qnFe8exDXOA9KSh3UM78Y6uPuhQaZBU2VcLUeNRiuGF43J8joPvcUGg1Dm4Zpm1
DMA4G8xiOifG0OzmDBiEsQxPDpXgrI6mw9pT6AJyeq5HI967S/ADl16KX6iZHvspg0ReHxVnJPqb
ecRPRfM6ZSkLLy5JC1x/XdjBYVULo2zS7i4zw/cMvq6laqotNTVyJdiowYZzksScOMzCeVwmrJKc
6kB7uMLBeZ29SVQCYLdvyQIvImGJukj/52DZT/BxojQka2eXpPWmwbXvmCBANuCMqylVyDDf5rY5
cQbCJWH541EEznwap6uv2GOWbk6YZc1TpXF/9osi3XV04OGjTu/0NB9dNwl2gQSImjVLsSv9OIis
ajk2BZEM1SZRV073k1i4Jtt79wzHlhx/3HZ8BDlzCkrIgV0hSzz1jr8JfVbg3nqaTAtNsaSkY84l
Ylql/Zdj8OdMc5As5ITJCzp3ncU2dAyWTwCGmwIk0dGOmwsEr3dnsiHcxuxXKlDBBjzr1u4BEw/e
gwsjBnHJWSIoyh5CnmVs84KpHDbSJrDpQ1zj2928qcz4O26sauej2VmDM7OvK+5B335yuErJSSQE
w8LfWgobdaYRrBKpFk2y/OR3X+VEZ4WREbowAWRwDTr+vRs/dJXtkEern4qCA14x21ye+XiDc/AL
DtJ27PH8zEbw1lbj7yalaqhA7Y7CHLVTNMXe5tUaq5YWzhr/jqHMkX15cys4Nu9aQPTwX0xSeSVg
EzWfJI3FhKqZ/iZH//DdX0W63GcVEUzkt+FsuQ58pHSDax3oRTiLrW263jGpkKVtehoNWq5PaoFs
XcrmeTCyVzlMx9Ch1J7FYhmNqzW9Yj2Tr+lUsVBMArDQAUiLXO/puoh+kqpq3tLR4bv7YdeZI+jW
oUruK1NOF6Ucmijx/qaTx5MeckBcNFd4SH20ZE1/StvWikQ2PUFK8U7FD1Vius9huHmTXV1iPiR7
BaGXG5UhHuecPMAcvhSl0x91RrEULjN8d3NzEMJEuTGzT8YG4C0BBXeCUgKIHj2+29zeQKFajpLG
QKIq1VNhTAz3bthupwWiOrIYHG+419iUrW2tjCcFAIHXBViQX5TTLhhJ4peQMrrycakc77ZkUhCv
959csG9zmC33zgqS1t6wHR3fP0N3+axpmom0DjClCZG8FerWDd8AtaFtiZr+dWLHtQ11f8H0MBfE
CAcx8HF7bHz9bI8zVOKYtdyU2P1tMK2Pap7LXQarguTTAMhjuBoWj+exVOldKyErATw3nal97XDw
WkkpDlNt3eqScAnG0zWBmQ3hV5H+JkhxgkvKcOnQOpZIc+c3YDsnZsDBmpzDLGpAJIHB8J9XPjQJ
vNrUg0YwyIPIcfryQnpzP7zltFLVHfmWUcHd6eyfIZmHPzapEDrUhrlr7vLUz4EhDwd/sShVpCcO
x115WWDDSkNT0+f6HIpiRm/6enilSFdwu6hw0GwN4lvRSBsqko2xKafpqYm5/SiNURZkLgxWfBKZ
nXxQ41xs1YhbC9jlHZ5s1vAzkMBsHq+uR94919V1wC9MOIxdIwtt2i0S41TKYbxYxXIYBre4Dvq9
q3u4x8xGWwUOEaOXeS3oiNlWFXs92WDdk06gLtNoAEmYfN6p2fjFytg5T9XySAHVHI3T8sG0YWy6
7nc50DelplUVqr0zHR6AcUoQCUI7h8LJefjNVvVor/ONB/jFhBazk1Pu33usy+OZB14+2uVNx4vP
jmEld0Fs9I5oa595pxraqkjQ5vEKcuP4YcUL/buBOPu9c6JxBLXBy/u9rMunrF8e6A4Yb4PBkoKU
nMsFtnwgV975bpl/Lb554ozHwyzZzSk/BQNO/zTP6dWUQANd1//Ie0wAAy2BHhVO964z8Oxb9Hpk
tIgf23uTVdEdT40NWpu6YeTm7bO4pIv2rsv4d2JH9noziFgSuJtKDM2DSFmd+Jlh78o2yICzS4iF
KDyOYKtd6xgqHVeuYdU/w7y+uU0F/hBwHv7ba6mt4tk3zxSelde/X3DvVlcyN5wsRgD4ks9Cj4eD
IbZHlSygYIVsCOosH85dw2E+q0SGchQ0l8XHmVv6NNtJ71fW+Gi36WI/hGbLXRNdEdcASgToQurX
3XfINpeQYAze5ORWA717q0rea4X4XntA/BLl4iNZlU4LvUqMnnihMdOebx0S4TkMGLjIfxbcmXsK
JsKmvgyet6HN4Yc9zDSUytCI2NRVQ3g2epZeAXCn1gVlMY2N2uIn3OI+8UnxFfqBTtOtrRWVeo2+
eUFJXKMn7BnaE80F84kh7kvXC7ole8xpWLOSIeqBJxNSvp5L67xFPggu1I6UIChna7rgS8F4WVeH
REAuT4zgqTArttbLaDAmhyzuFAUds6dw92gADNmqHEKd6WWBO94TJ1pSQPWvX0w/X8Eou9GFMehI
cFCNTRZWam6z7OQg5IR595YyUXnzWB/MmC1Om1LqS370fjB7+0GXg7imejoXNitXe6SosI4VuXF/
OS2uHV7tiqNAXXcPCbUc3HfPjcfspBUKyJwcg7oWews/AeDui8rL16R13atIs+SA0g7PwSx/B64D
x6aE/1QGlH/GcygiMeVvDcLmXBb0g43iqjU3pka2J+M1d/BuSANjL3vn6Zj1PNyFHXORLWN6oLoO
5U3GD4lm8oa6ECBDj8uTXapgay32NRkK/zmsls8AC7NwXqXNWIvl36wlWT1vqK65Cs4DYbbALkKo
O1V1djL/IeGM0Img3YU2aQmjLY2jq+W3XWR//BZ4Tmt6/U76nbNzCYiyQXG4BJZGHhY+TQ3xRWhE
GG2qnC0m9jPT8K99hxWlTvxTUHg/6yxju6RC2uyW5Dn/P+ydyXbjyHZF/+XNUUagCQCDNyEJNqCo
PpWSJliZkhJ9G+i/3huses7yspeXPfcERUqlFEUCiLj3nrMPg8e0LIjotLgzgloRarxF/GWklW+Q
+cUkhIqudE/U/qwy3PgZw/ot+dJbFhKahdW8rxysAqpIj7XBh65Wflo+MFBLWn6kj9y9Mcl9t0T3
PQMy2nc4sg6qQR5YFgw4mvK2HUEWxb06R4uxD2kWbnp9ILo2podSd63Fpg4kKR5UbXZy5McTrxSH
B7nGJ8aADKvZHmhMdgkEeoyScCHsNLGOpJEJRNLlm3SfTcFoSB+ymypHNxuWdDfoq3vpyTbL4r3I
DaptekBeNz9S8oenLmUagxUF1mtokE3Yto+Oi/01hR8nB8KtAYDRqLAB0Xu04hlHUCNjKoc8fUew
BjG3+UOlSiqlKQ5i5HwHzzLpcI8K/MJM0SvR+wE8W6Rwt3mqE26Ud28yc7UjCvhdCM3uriHNaxPa
3HeXgraZ7kqf+Mr4eZBouN16IYFJJb5phqgwqwHTpK3Yui3eueiT8Li2vKc6TQ5JZ316M7V97pUE
8lZQ0iyoyOSaBWkpXsj8ytcsrxkKNIfrI0vv54CwUIKAQAxgFQ4ZmIpJ7bIICcv1cFVjIE0YFgh8
E0PoGI1Ra6YFXShUSgEVBwOfpGLDGlNPoQ4r8fjDJyASZ/3W9fvXg5rwz3ea+42Xzsg35RMNvKmk
9SkU6EWeXb8EKQxThjce01XallgIh0DR760cCn3LPYNGfNbt2XX6S+URnxUrPMgc0BQiAEltkneB
zoBw7YeADnf/5+El7/ij3ZWAW2qkcrV9t08Hufz5Jc8T4/b/tdRll3Tz81x//fMfP2B4loyeujb5
6P4ui0aBK5Dl/tu/5Mr/RUt9SRQi5zb5b37oX1pq7w/dsz120v9ZSu3ZfzgO7lXSWdBX/yWitvQ/
yFRDI204rmnoTAf/LqLWdctg8iEEsyDPtf4vImqDygL5cJXPUVWePv/5D6YdjmMIS7dt1zUdE53x
f5YXtwKzat9EcUDoMCbk6KEWJSkb67WSr9LXOcvtA9oQeA48ux5kLKic9PSoz8SRDQI5BYqO64EG
vIILtD7XW+QdZMDfZkmxCy10TUmXowJxq/dOJxfLi8r2Riz2Dj/ml8Q9HiXgLXQmhwlXCmEhaA1b
HRlNUqQ34RTtoolYI9mLu7Ag2wqmZHOj08Mv27FGE9azlArkm26/PA0z84x6Wc59T7NXZpJQxtWi
1LgFfsZq16gYkR/ydoLb6TngrcuoWH1uTUFDsNx3fQrKBv5g7+Ww6vjhMvypail3QHxvFjCKZgLO
QgFOkguDoSrJzK3hzuXOFQZheD07AYNkdqgj9QDVle5bF3nmMT5hsVuBSsxL3WbcGxqTNGRiQLXR
4uZeBo8xmg7CCO+mKP4h8Atv+hZE51TDjDWePSXmfTqXK2GGYA7SddDa2rRRFryUOGKaCBtycVzq
4RsYkHjbhXbr4/fa99W5NuvskEbpL5k6jwSJGaeOznMykCPYmc59TsCmW88niHWM3WQdREg8MdWo
szDImCK7WbkL7t8c7YavO5WxK+hZ4KCvd3IewwucpBVmG4Xs1p17R8MjVpKsTlSXumvBYcNVrulk
ZrxiZ+H9YCLzvKAZodIdhyCJ0qCoHtNVP68MpvDj17Tq6otVYS+o3ce5zXcqZyqcV/mTPXq72iWq
qioV7NoOw58XUVqDiEDftir53VXTX6zq/mTV+bOGBcv0MK/6fyaQ8OCwBHhFi4Ce9r81uMR/keDM
W3N2mkqcI9v8QgsHfiXsmCcJPl7N1u6TgZdpg/WcxWHCu0N9nQ9Hp1Vy7yF53dASTI+h5RC8VeuK
tk05n0ZWdj9rxQPKVQyzqREjeF+DljBjG7BBgJYxcCm6TrvTDd5MujAnWx/eph5Jl6lLFlhW2nJd
ckeKnXUJdtfFGLAFSMx1gS5ZqZP8AcQ1nsTrEn5dzFnVh3V5hwkR6OuCX5k6Is2pO2mG2Ham2T7K
KKUVja8x7rjO3HbkHbft+bGGyta71mceiuI9VifVrEmxbPBmXEGCfQjIXzyjLnCu8g2ms9jR7bOO
8bp5UWxiajYzFbsab93eNEBXTgaGXwPPX0pzco832yTba+fRBNo16zaJrlG889atE7awvYj7Mz5b
VM1A0Cp2Wd263QLWqB3Gaju0h57dmMmuDO3fnrQQpgPrho2uPlf4uonr1t3cuq1r2N/F60avxF+3
HVvI/nmxHXqEQobpnWwGxcQHJ3fY4yrfIlLJHG+L+VtHs+NgIx/baqizCy16MvnfL6mb3uq6++ZA
LFVj3+wEu9OKXSqeun5TrBvXmh2szk42Wbe0Eszb9iapsY4lPKZA0r1TlHxLRoj5fdbGKI/UQyh6
BpnLNorov5oLpZMOYA98hkYxDtYVMdv9PKz4JaVeaXN/Ty2gbMqqZh+4DTFasPQq/g1aaz9bpkNC
l4Tbr6IxomB9tF2EJnr6j0igGUCIWyQ6bf0x8lVX/IrzAd9H/RkyCbg1MNNsxgEUPpJbPJSTI7f1
vMQ7Q9fcTThTTjVtBwmSDh50BEAUGmqc2m23uTNe6EIc7SV12NOI87LIOzMJ60MlyR7NevUTsEO1
h9H3xcjptW/SlnBdjJqJUd+JGfFMPGHIjw3sKSaRVqix0x20UyQriTwB/NP28zz/YAJubjGWH8PB
UUe9ILUa9PkFXSx9jqtqaiL+iqBOSFaY6bIiMNrhqJDx36PkaM2QdE69OuBKrDdqjvZGHc23DWX6
8oKWDTOy0oXvMtcfkY1UBkuECMk1GJv7xomaYwrQrxmSj7R003M40Oej/UJq7/zd6TLXb2ckFLY7
8YARh2UvP9oETbBo6UIqIb1DrekDAEk6vy2ajiPo5F/zVFVk81mXUXlk1nbQztMJl3m5aD404+bE
0vKgW08M3+xPZ3yRSf7a0bp4GhPP3ngrc8UayaHJ9fGr84rhAU3ZY2iD+3A9asHS9M5qMchqFvp7
0t6MbnZJyzDQKxIiOuKtJiAOfSgCAUy8q1EY5mHk7RxhoiGoeZe6Yfgo7O8RiqonPUbKqBR3leKW
6tM86MssSBvVX0z10GPs92UCkTjx6LFNZDlsvJ/CxbXooU+J3HE4zIn5BFYe0Qx8ENim2bGrJySF
TJ6tKVoTzeBzRVXzTr4CHugcSZ3njXizGJmiP6lMP5YTlNvlNbGw2csk2YkRgRfnx/uqx/crvXvr
JH25RQIA7ARI2S5P9yR57KEsl1z81Ks2wbBbEeMIR0wLfVIkr6ZjpGdbap+222V+ZiP1blMkaZZL
gBZt1+Y2mdHNjVGYXEYPMfc4nNyiM++x/BenqORjZSi1eoLVbiZAaCdrw5eZGgLbWlLfGRAEZrVN
oCGbDXQKrBTXGS6xG3YTMymDbAEJPA50Iz9pa9zIhC4bTWsLOcpWx6alYMXHJGFK6i9Ul68miMQS
0r+vm7kOxgg1MATZj3gmlLW1bzWFfcU1Mry8SJoNyf0cwebJ6bVHEDDIrZMcIQ1YJnqUVqK0D1j6
pjVqz56e3kXmgHoaSSap3Xm3dAH16OzHGK65aJZXRDjtyTIG7xhFgD3qUr2y6tj7kmJzxxgS9YCt
I87SF40AAawLJuUTt83ojoRd2i8UsI4qAw2OFd4SEZRQsfc6iZZ7WvindlLv4VIRxT47eGVsMnM7
9hkhYrdUa9KDTSezMaHhz8rVT3ZULL5dVJKdHQBDxxLiHiAG2l97VY4U8OGcDCs0mSyU6eXidx4O
docQ65ss1bJdwV5hG79qwnzlVa6++IV7tdCiF2W3s+94BytyTMSCbCIhe2xrB614hro44PLKN4mO
mMqulhOSyHBrs1rvwMBzB3PNG6vAAu5msEO5kDQiJKFJ1aORPVS1Edi4vT1devusENDdBBMpT8oD
7L9eCfuoBpPGhi1uUy8h9GUKc2wQ1mfretVRrolNNjuW3n7m/CRjdqRnNks9A7NbBAS7rCDBXiCb
EJwZZrdrDOC3iJ8xyzVHk4CUs2cuBRnMdA1bzfiKMlNBSJYQva1mN7UKg3k2ojmdGGEzg01Ha97X
WbVnzQE0oEW2T6Ws/IT3kzztTR+tt84cIoKmqzuztt4ng3Mlsdrz4uE2LzL7HVHvGq2rhmfmI/qO
nmp9uD4lFQIhXcrV2DU6K4jn3ac9m1PCy04dF8duzWPepjkZCq1V7gsnWW5GcopRdcKmq616oNtH
ZoU1Vo+NuXrzs3yfDUPzQgZJMMna9u2GHAO2I2DIAAmmHRt2WDD05ElPR9mujzX2MidGRLsweKFM
UbJJz7J07gU1xjbUaHWbfORFyp27qJOQk7B6GZpCIj5K7sxi+V5rlmIR1qyzYO7PoMcln88djdF3
mBwib8kOKmSM6FUhpDcjwzayZg3E8DEkbq9d7hlnC4rTDRuROy8mrBMQM8Jl8M1mT3gMSv8L/rXl
TsE5n2TjZwo+loeoTNINpuZQ3xdmw5usyM+Md9ZszeqpmkxyX2Ozw25dnjtRyZsxW8i6wONvEZjg
kZ5puMbjZPRvKvFORuy8zVUVo7OLybGsbBNqDxkTI7fRSRD256Xmfqjj3WLi4zamCyTa7FYX/CHu
UsBKXzjNlCKu+D2uZ8JgOhr+VDAUDq/YOdKDMlhWjW44cGv8SFrm27kozi2AHHQ28Ku7CfJpzfjB
sutjFMSYiw5xNHwwbXUvgoUd9gBzhtkKnwh2/sw91ewnO+noYD0OxAy+xLYsEKN/ol7S933TTjfL
kp5zggyMOVgsNJ9Zz9inGOhy3emLxxQA4wvdp5HEA6TzbYs0v1leBz61HzNjuAZn168V1zhc+Mzh
VZPHcvCa5a7uHK7p2EUTPRjGPp+WZLeQEzn6nEr2ydFHOGKtEZ1amRxrF2sZH7jEH+SS0w09hXAF
RuSSO2MzqG9RrdKjTT4oFHc/LkF1GCQjRwvhAHF/U4JL2Kzhn8fGIanBEvPBctWjpkPRQmNr/ShS
26/oeCapVn4aKaHqg+DSrhswjmgn+XC4kqmB/WjMbqd5uomi5K7tjPy5k0yDe5u/vxZI48xpyLea
EZ6wWdl+W5K2wz68BL+aY9HSod0vuaB1Dw9BnxXSv/GpXwf+lPsRqojhJsyIClUFy+pcdXfTuLyZ
dXE/6UZ/M1gkSiVGx35Wob6BHr4GnpeEUJZcjmLxmTlNm1jNDwbhBdtSz18K2sR7SXE/WdC2Wnvu
/NIZTtNQSzi+Nn3UIhp9TOjfO9BafozQ8aTlcD498aFcN+c6LX6lWbOPUahcxDDcGRTb7DJJEutT
Q52GcHj2MgETjixSpGCs8ZPp7CL2BTelMbIZK+j60aM0T4xiESWpr1pqNDLjzrdz54ko2mSbmhqa
bVfou7mmA8Dcork0q05+bF9aJwJIzX1gP2H63Qt9EBcXoXwHm28gchvrtIZu3LF8D1RvopLvrWyT
7aKhndd04ynu4FyrwQlmDY/egvEsTldMg4MyOuK18bENXyrBqDJF1glqttlGZz20UOLWlDC6TwaO
RiDWwM2k9np7jfx6ZFp+NkhxIEADTSg9iG4rQ+BLcHaIgM8QVMzI+1C4UZxXxPBoGcKOujMQQZTf
GKF8LWSy7Apzpjw2ufin/Cc73x+GYTNBDLsbRrOInyuuNr3wBOQi0gYgbAhuR0c5OxBh2Lw1Ts/l
4PAnlFHIbLfRvxNKPMS4QMIBlbrdtHea+5yMGfO/0O2JJuvvS2kYQaNrRsB9ysGQvT5f+soMro+u
B7SKYV+SICkBoM/aQ9MiOfSu7vL1gPFTkGHL4fo1bt4ALA2SWEra6EG9HuJ8RIXQtfGtlDI9wBy0
2bV59zIkFPT629T6Eq6H2mxUgCLl94vQO51gghwp0+SEC9/jcH303z1VI75jrE4nZ31temHrgXJ+
VHopTtcn1y9PxjT52dB+6a0od2xBKL1hFwXXV3x9ZA7JXc42f99PaLf+/K6WLFtO++iUr29SsXp9
r++PmSJ+E4bItlafuoHs+oG9iOkQ4BDfo3+gP9MhYZmRgR77tvQbbjxBtR6uj5g1/vUIYhhcXP6P
jg2A4RMom+zkaBGkttrn6ZkwS1RRvxn0atxp/RARhJWOfYBWoD5Ok6IA5WOyQk8/tswkqrIZVrP8
X4epy7D4/f7iwIrCWSIwvHMiaC3KJ3yjA9tIHnnr4ffXSnbrx5KsBTmFZBxJuFzXQw5kap+5yfMk
13abIx6jBmc03b8qGGJseMzYEybebR38PgBEJ4trPTReN+5cnZHkWKGEFRhiABZk5CmucIF8ZQ1g
J+L0jmqUjy02bGKSS8bcmBavT7VMZ3Dd4/Gx1g5hCrouyLgST0K+9VE0BniaykMTg83EFRwM6+H6
dbfK8HNnJORsKnext1VXrjvgdRhA3vuAy5+JAOOHDodD8SbSy2iRX5kxv1RH3It9sOKzoFmOy1ZF
kHt+H3Jj6gJcF9MeHuLD9ev8/jTwPMR0y6hjOcEfD8tBBTX2Xbp4I/7kWdRw750AU0W9TaGKM0sk
b/P34Tq8VlZHouX1i/eIe1SA260LkvUfbNZX0c85gUTX56DQeog/RDaHbfVc2ZxVqeXB7CKxIXK4
TRJlQ6OUMqks0V270YQEtXvxVlRmQhQkYScWHo0GPFaGD5b2w4eB+nXjpOZpzDSEp7gUW4i7pOUw
kMoIB7C1bFm56Wo72OGb61QP+MwPg05KE1L+p8b0vs/FCtYu9lqSxgdCt+4RaUyU0k13iTtL3xZS
fqYkhHhGgwQ+9rbQg19mO7qBJZzve3brGy8ewTfPzB2m/OByHRekLmxSI7/NNcsmD2ajH8eSxK2S
ouGYWiEhe26gGUXqVyCvIxeymdXRRYVX1PVeT30RQVhs86eqds1dVHS/2NLhukG4yF/0kmQEKsqU
+6V+IKgKXp/NKSjXdjmTgc1ShcTPgC26Syv+WVdzq1VcdgF9WgI3I5oe9ZNEvzKAJpJwLczPDmZt
3nnUExKCT2pob5bOeXH12ncSfXE4hShJGnMjPfmDGDVVOMvObiUC1JyCy0D82UvIztXonGAs2oGb
4p3J8lZenLI9Zenw4pXDZWihyzVXnBl/GbKtpkdeHmOXML81MEGqns1yMWrfYU8+o3lcDi4D9pZe
2UFoISJcHKSLXfrV2+AVqNtIrc6Domy/J7AXAnr39DY0iJ9CvPUmq6oj4ZdX5WScovEl7cb2mU7W
RhrjIfOWHmgAKFvk0A9TZIPiwA5jO6xvDREM6PP618F22e41NKA6gPG6lf+UQ/9WOlgZhBP/RIsF
URYdBUwNPgwtQpQD+uAnb/h3I099N3f2Xgeu0DErIMrG51AMT8mId4vQ8SgK75fQwe3R0/f0BEgG
yPMEOjDLlJD2W3itWUEmvcV4g51M5ZGGJ+/gCYf6JJEnhRgfKydjaovzo41a5v1T9GVmhFyZbMiZ
LazdteFhabTlKAzirpueyk4nJFwQFkYwD84/5X2jQsBvNVFiduwREvVOr+B9ZNi+Q9RUQRuOKJZM
lpI4qe5xxwIiqZV+NJEsIsf8NmBE2CBrplFFf5XQi/hciPv2cTH4w8G1XdiCvy2mC/6sngUFKQRE
UHpyqsgfNDPYq2h7ti2GfmyC0rZuUwz76KnsN6tIimPZP1YFMvnJnF50gT2QLJT3UCP8T7P1nNqe
0wyhKZ2LlI1Ppe3juHyL+GCow+1dBfZ6n3Y6bRsqRgXLrC2RZpQzRGfRrEOoInxeZl5paLvVXjgp
nF87vnBxbdZRRk7KgG+5M4jTwjmZJpL6PCGegmwM6GD3dUECPOl9GNF4u+nFmIHeuD9I+dRvwmoo
Kc/tuxqN5sZOsRf0tPpmqUXnJn2foRWAliR5hPykNkpinCG5eBCh/gpQ8Z3GNqjeCFLlWJ9qV2BX
7ZVfVt2BTZwftwDsERRjzpLAkMBTEMA2RAeIN1hLjfY5ZrBCafKpafw3jDGbDZOGXCqHEaCbcu/m
2odtISd2Bv1XOyokh5N4qRI8ObGBe5K90bMcgePLbKBTEGa971ie3BcoBbfzQP8Z2B33LHrJHo3u
jYyhmhNzlZfAI2P5bQQ8eq8fFfr1ijMvrBv7VFXYOHFw/ChVRXJgvsscUgqzBk4rKaNQG61yW2bE
8iQznseFGzuGWiLwUPmaEctpMnIH7+Nh73bzjWHat9ywjE26Sl0Ns+d305qkuLyN8xcbVyXxXM2L
saRhoGFMAsPS0Z9NlhdUMBVJegadtcU+tQbMg9mkRWvsa7Odj7nAbJx4LxmWiy0+IQOtYbehH1KA
zE8uQxatKZbFxspr34nnn5FGbl8a4rrIB/nMxvO7Hpsabazp4His/1XcokXEdwCB8JIA5/B173sf
znjcsMBzzRBVGNZ0k51AH02KkdoTB3DVT6MFcGfWD5YBLTVlHkPBZ9eUyvj68+F7w+QAaRvOJWcg
9gtzbNuKRzWt/hJD2xRN2G5RCo430JPvVJF/0Qy04NZfA7UHi74Yc0tMelWYnH6nc1+/S7pYGRRY
moMUdAl9zXSPeGcEusCBzLGaDVBQuAUxbvZcRsdEWrfjrFCPtY9FocZDBLOvGYN8ICLpGhh9PeC8
/Stuew67UN+ukve9CpFdksGHHxn1KqOVXhvOc2hFB5fBhCuWU5/okZ/Qk2RMZ4U7xp/kRzHyi4Dq
B46lpiOpPpciZ+HxvPounljGvVRA7inHdkJCYZ0yXZ/Z4SdTAL8AfQWN211esX9lkUR9MbOJlQ6i
kJQ4+uvXmwWlajG2FPXuQ0P73l96xpNJ9jiGHUhos/ACU3psrEkc7uwkQMJPp7DAruoxyjqBtFaB
JNKTRRXDKwxIHPs6QSmznhe43F30pqIvzlYEFobKcxsRYZlvRtkRb4QMfOtJZjPSUKlvRWw75Xq4
ProewK5SUl0fluCAgmo/xHpGHiyNoSlD/5in4qvukbjMLtd2TpIblVXS+3TLPiM9bYNOI3fcJlYT
EShPKfXQ4WnQamey2K6f1u+0b2dYoFWk7U0z4YVxDfKkljbNdq6Dhj8nMnjrUfyB6uRXWVNJ7zwq
CSqAgojrWS8S7WBacg2RIAVmZlv4+2CWbBWVkdDKvT68fmdGfhMa1AsI/otz3EULg5Lktozrt2w9
J3E4gYnJkvailaOz/9vXOqkuWOpTLlQqP7l0cMhA3Fx5TmL90esj5tHdqS9fxlSaIKUmMyiGiCsh
22D+qQJcAvWfB0SBdbAsFubTGE4WUjd6M2sV4a2kpeuj68FOJ2MjsKbu1KiSMzFjh7SkT52krbm5
sso0dShDFQVkQdPLMydna9R4SGjrsa238C7iRmg5x9at/vXgoIreG5FzW6xlXZdAO5jpkrKsn8i+
SnozZhvOFq5MOHdwi/UBZB+HsmU1s62aDgZ2JERBXKiCvnaIhpYzJljSz4PfBxKw86MgJ2sqY5iV
vK8A8RPo7Ks2Skvj5s+D9x+PTAjZW9PhHCX3yd1PCXlGq1b8T7VI3/h5JusjKcyod7cjspdjJ4mH
X2vEYq0WPZsEMuImIlyuK2ILOFqQA0Si+dGuLi7G13Q+upEhPlvympRoptWlfSa47NwxAqJBWUwa
hhW7CKIUEADX+zF2OiZvUV0Nh362jr1KuHfV4WMI0n9//T1jURDiPeIm4Rep0NqH5vjQuQvjHAci
VhHCobYtKEhysI4ubqPxWghptuMTuPeqBq4w8yp1SWxa0J6zbK9qr3WBD5r1u9enVtl2kCi6U7cW
eQOiMDKydH0DMpsbpbnWgl7cJKwcq8RQLbj7YgZPJFqdLbP/KY35MV2QRxtrFerYbh3kWQQ97vp8
igZ6nm3CezFU/RljSHKqaStcJTgTKFHMjutLrNbzs1XmGvWII3J9cXHzOsscPuf6BOI1BZFpdBcH
8vJ+yIwrQmU9nwExLQ35nvySSp/NUyyP138SLyin0vXh9aBnyZ+/m1HVX9w9A6s3pJ7/eD4MpiKi
dnnQ+uwd0AVg+tg9qGHmNLsq7zhDBBSPRTuG03pzWc+41sIF7jCF2F3/YhhBZBpc34dUU6+LBeEg
nZAor29PfFMixglgnMigU2pbjZn557V5fYn4FHpUvGtg3lqWt4X7E9P2tysKTTVzdJBrK2VtloRz
8jkQ4Ow7K7mJTDOs+7iNQIWj/7u+1Ov18lsJeBUGjnjld4NHz/36yqdZa/amadx4yr6NrBx1CZ9u
6tjrp4JhqTb3WUIROIz9aSiKLJAmlzwKyC0d9FdWMA23c5Ef6qwlKG2fN/WT2bvm0cv6W1EKygfY
ykBngNPQa4EB2V4GMg3ZQdCM5M5l5CSVtANu1KSJZkIvaV83K2Zr1AKj4l016uGjpq8JYr94dGvj
Ne3km8zd24bsyB0VJSCtGsuogx6ZhIPlUCMiZZrXBTYsJeXUb3aPM66x9UfNtki2QOS7JU0NWELx
HsFl3PaDUfg4c7dlHDJxpbM4mGRPNon1rZ/PZhNeqpxy0rDHXWL0twT0vlcq5z5rXfoRnqGTVR+0
49XjQK9yIE6kneL5EfTmsWM/5kbEbrErPDmNBpTDBb/V5vJCm/7ehau+cR4ExHu/tjKE0TK5m3J2
xgnOS9+dLd80KIzZpLJR6cZT3VYfXJHLJtTYlBkEKrEyI31XqdFuXYX8gWlBeZ4bm3A5szzNZdP/
rPR7pPzWRxxiz6I+YZWv2KMOUJjcUX+JLO3Oo3HhpyLDjzB2v5DlAmghl25qlLlVlebtrxcjTWeA
aPBNprLVD9iPDte7iNcaKTb59YaSQTI+NfMJGQL3tbkTdyJfsYlx6QVTgS3i/7We/xutp2C7Zf1P
Wk8YwFRdcFzh5yZ41lBR/vUz/5J66n+4li7QeuooK1FjIakcv1T3z39orv2H1L1VvulIUzrC5Vv/
Auci/0RD2sX//Iep/2HCkWACZ7uOsF3j/yTxdK6E2L9JPFl4PJovnq1L8CyIovhNfyfIgpLEqVC5
OaOZ+qtKmfsusOqW5pdny2DSjG4DnflbUqCnNKGUxzFeKhLWWILFBdLZGp1HsIrLHaaY0PfnkOOo
aPXoOGop4unQ8cOWgksoj37NKB7cnjyzUUEYQHO2pZ3zq52xkpqW87Wwu9TBWp5TmtZ73CmwSVLr
VtPogSkLKI+YBBgeMuT2bdzc0gUgWgXbgz/aIAQXXI4+d8DbwngdMRR1NkEwCg/wShq6rzWtopq3
05001UUrZnfPiJI7bVcwo0pTLN1MchiGaJs4Mz7LySa3dYEfmx1jHdB+mxm3ZWW9owQgh7daABEu
kiQP/YeVx/e4egd2CewhCPmcFwJVshTke125d8PKXMcwugb5cGMZRyQGtjgkFvP0NI6faO48NCFs
PlqCDeIf98MrGILbU+zrQ0gOtmL6MzQ2wtnUfmRixcutv/Udflecs1W5LCeLYMxCrVAftsLcT63C
T+bRQkTbj4RyxJBs5i8r127SSO4S2zxkREkY5XJIJrEfUwv2Z16PJ3MN7qTimPOHTKKfWEjrKARG
2Nm916vlxY1JQQln6op+abHlobBqO9oio94xs8kFjYp4zelDb1JA5JwhY26Y9n8WA7aMjKTpgTQ8
LcDGczCN+GAv9odnIOcvy+9U65wP8hD19kfmRCPZHfXdzJ8VLu09zZTvYWHd1BALEra96CBxXKUu
2PGGlhaz3wcCQkC3Fe7j2FlvWr9a0SvqB6Lt+88a417W9VTP6c1sLIyfHBelBLoGEycQA0cCxEfL
b+iGhHOLESP56vIZfjvRZzHUH8NEAzeg9rCIumjg1JszbmHkFGgKmQlOORhNTJHn0QOy6LIydnnc
glBghNhE0Vnm6skOxdbS5w/T/pp72rhTTBwUmXAbEVm6nzGT2uRZl6B26i6oc+rTTN8YxEt+qd0K
2hUqrD3hFsZe2ZIk94o9XwxaFmVwfOn19MQK1j/lCqJB1hy5sRQPY3PuaN+fu2R6noYoP2opcgFF
qMYc2eHJ9sLXpcvJR5ptgw0/uweSz9wUkQIYpQs7MXsLwnlnY5djtJjm9FJAYVUJhkA3Rnai9exF
+DCbMHYOqu89X+85fedQPSu6LWvK4bwr+/GdrXsIijnrGjhKxFRBcavI1dbfSRTwTkwLvqWTSXiR
wxDXTINmXJabVEtuqopzdxJyOYhheYvp2/rx0N6UHXoTFUIo1ig5O8u6qzJEhhDKiBoAM0vcrObT
64r3vaMeBgLkjuITspW3Kppt4momrOlJM2yqOPS9OZNnLLL80fV0j1UCJOM80HBLGmzFTXjUWGnR
gXqHUQgQkPjstkY8spvPGlTlwlyezZi3xot/Jhr7yXpqnqbZze7AQOP68fKgdez6wRFDw/dMtUvT
7Dx2Nhu3Kmz20sHe74lbu+53uUxXIrB909oRGT8ZUXqV8TK2iTzCgG2wENHKaqJ+jYECKGRaGANd
Nbr7wmxAlVZkbQwNlDZ6iHCA6re8d+y9pVn9OQcx0VYGXJgPaymSZ3vKdotoUwTtA4QaAQTDWlUj
tosEmf78zahRgMpF4++Jso4J71lzzkNTF4iRPkOnbf1GwLOoQfqkGO75aQPAT5q3R5BE2wwNETdL
+dJZTMupofZDY8wbwJz7qYvJ9o3ATWbe5Ot1DgZslHRCpXNWDbBprY6bO9mKo4rKb/jfw/3sOQeT
nu8Z58DJipN3FtDCt5bwMaHqM4QzPZD0jEnM9OCDTYgYLUXa+5KAgFrK4qUryx+OPl3SyRrvhMuC
4nrhR0GbDQwEvYiyhU8S/9RSxLgUV7UvbehbrhDfaKK8FK1m7lUJmpqT31eM4A+ePsKL0+s7l9PA
kPRqxxaKsGkLyh5ikmIwib5a+//G3J/dKWLWEzJQ1Boi0pL4TXMN435mthrPOniVgYrD8wiMj9T0
Fjt9dSuc6GWYmZF6iQOEpyJ5KQVNaQs32dGhe7QXBZM50u9opT7GI7oXT6rx1TIId7Ja53GACRNM
HS9VxGukkjPGO+G2y8lUyfKt0vR7tykm+j1uhmeiKQ4wTXdV+u/sndlu48q2ZX+lfoAX7IN8laje
aiy36RfCmXay74JdkF9fgz4H2KcuUMCt93rRlmXnTqdERqxYa84xUfJ2yaDecZye2dDavSmt5DjV
N2IA882U2cZew4B+cnveETOGDghbaecNZXuNq4MZlhkrKV6/MqwumMs/8X8nhyVtsbc6+csBA7KO
Ac0HgGsLWqjjQx+18TVEYmtGNZMg0H+kBFY4wz33bRb2y2Q+592gTrkkBL00/aehZDphevINZv2f
wQrJyE1C9BgZWcYe6XVgB8wZiJhfODupi6+2WsygrvsOox1oUJ1eRp8z4MhUex6I+fKn1WRr2UOE
4qRCykwPcWON2nAvB+Ilzdy/enE9BJav0p1vNMXRYzPOiz67eKl9josG4nptm1Qi00UvfS/oNak9
69zQDF+7X6kQ2dZu9HKHGb8LdG+yeGOjiP0YHpqfC/QXM2hMkQFb7evJ3Th16QcQ7+Jjn8YtW9Zh
Sh1zIfXSDdXgdznkfc7sgYOWJxc3z/fNwPl8ButVsZ2YdD5PalEqub+KirFrVtW/dD/vL+byMOnN
p5fO5ONsmbfUwWBmcOa5aesC+79rS/gfUkPvELbpeiL+D8dhwTvjo5SfkT7gCk0/Mm1gIXGrZV/C
Lqy8HhW4L7KNhXfjmLpMF8KZ1VLXddT8bfwWydc+hjH1MfldFejkzjOgap4jYfr3tDv5sSU3Sopi
V1UUEmZsRBsJ3pNODxlYtRtlV5sGuou0qSwjCjlFjmNIKaLr7aUf0mFdTIrTalGdDRv8sBSdPBEI
8BlHKeCaePmMs7xmcAKTLz+FaFFXyIXUwYy4NIVeGxvIEN+UQ/6xixo70DPEiZnkzQA4yaY5m2/S
JDiws5wusDSt33Ydtwq+VIlGCiGNcyDY7aijT/hrIlYyxH5glPVuF8rYuQUIwnqYqbHQBNA3H9D+
OwAfqSvDfWJTZ5vhWG97swYHVrZ/aAhFe4vhDpw0EpuKaZ+MBFD2zniGSeLRjUO/U3iPyyUD7N55
VMN9bLRi08yAnDW3Q1iMoZe8ZyyPXGzMABP36JsohachvzPa7DZwkrhmo+hMV5YVVIW7sXZzaAlC
25GlkKxiT2zRKpU3WaZB5rWPRIa1t2LhdiwtMxrQzr6YrWfP6p8zFxSAnGrsLIzF6IGA4DFyqHWO
TyRNxaRlYwgQ9/SN4da4FWfa3hVcAvXvLqqyk3IZg48JP+bgdNvYcQYI3DSvvvtRxB1p8bWZ70E0
luu4Ve9RVT9MBeGmy5yyG2Okn7AAuFEK0skjEjQnNumhR7TjhaW9oXMhwOAUR8NT1wrybjBM4mOY
YCnWRbZD/XeN6IAMxoCpQfYWET4HRemiMV8vE/+elcMnkLeDFock90zhWVuiBQt73zSvjeH/FpIU
qrJHNmUespFe0Vh9x52i5/XL9/rrBOp6BqrivkrfwTHwyXDpoEXdTmFGSBz/TG161XT7EIbumszD
q1LjXqJ/jSAgrzqECRZFRA+JmgQPFM/tdgL/TFN33dAY1maJs7TbYQ55hSFBRjcYBmCOi83fD4x5
3tuWc7dwsOMzF7+dfg68qHtQbf3ED5J7O8RbJoyPXuE+s9N24L6+BwrvVT61b2FrbWWPazjuw1PW
jDuz8wTvOFRu/DznGjtJ87r8kFlnL54DInqid5yOdzJCH7zCITvLNp4qQ57Af+PjMLAjJA07LY6D
fHIfq8kjM1n87R1khxEztwyEFUDG1QCIksETWny4X7O99WT91FXR2ygf0bzvuGKfCY1yUn2rGR5K
Dkailv3t2rd2sdYvf2FjtXsDQJTy55Pi+84AiQHFxWtjZ/vl7+VAvcqAKYyCPV6b0BbZT3LSoLUZ
NH612Nx4yhUrhL9opcDdaF64KUYwEGWjLzfI2fWLNapXnG1goehpVpXPgRgN/lQn+6kDhiGrQwTP
YNWgYF/Pts98lcBZsBKF3XZ/KhIaPc8BAOm/DsrcdKXxS7Xt+yjbB9VvldF8tnJ4QUHaZndAEOal
1oiMdNQfshgPs/dhC/EWxjTM6uK57JN7mbUfra0uGtU1qKeHWNY7W8X7uq1+W5N+G0zz7EoKlh4b
l4tI1hTTU6m8Z+IrrZ0Wme9Mos+EK+6x2B2QGhRLRCAlDgX9gpizaGhNAK/FxinzZ2fI9/G1XkgL
c0hkA1K/QJP0XLXywIksX0cgLKhvYbQltcfdkHbbUN5QrdzakCsFI/1a6qDeOuHgoQEDC2OFmlJU
dP846THcQk4MMtaBUoZ0t15uSPPW0HV10axHLBF9lZ2ZOMJ9yFcgbe/kTPJmEMJeeNMzgtYH0SZH
l1TFtDO3DtkBY9kd7bm+6g38ClMUKEy1fQfeqRGkX3EMW9wiruY80Bp4GxwgJS6M5NEpuXKY87TJ
rz7TH/FpCDgngUDNlDr23dX69zYbTixCRKK237pln2ytPPsuus9ZXfiXPpDqtV9Ag0gQPiZhXbTJ
gznSfGfqWRrFrdEZpbbmMZpfOr3dyZFCb25XxFV/1REyC8u4+UBoNdEeyCsMfOaHFYr3aQDLoJpt
WhBzp7OnQmy8SSIfIwv1RZkBBbWnX0Oc/iyZZW5v27z91Wo6Bo/4E+eGu6SzO/0fTBcb3bWeiqo9
TWP1W7ec7aT1dIXbZ5gEcZZf8URsdTQldstxq4DabiePVZktB8YXfte/hhM+ukRK6wjePPUhuuY1
YoGbM5SwnftMwxX+AKrH2fRehsJ+0Y32C2Xc76ibjqWogirUA6xfDynOW3f8E5kg1FI0+cvFEjnp
ryqtPzu8dWNsX3DVYE2I353wuWzB+NI73cnBPmCzP9tVfaoHuCKE2MrV7HDbTxjoqgUVakx/zZFb
jv7zW6kWJYqzVMBwcIXx3nX48xGStpp/URQTZe28j9CtWdPWUT1c+syCG/uLzMzPks8k9LOnvoo3
qa+jhSFlG3TarsemqAESKpz+iQUDTiuREhoDavrjR81VN8Dt66KId63V7PUOqyMHCys1VqYfPqVp
DOPEgFUy4dvg0iaGxelvyi9X5cyviNoClEWLgpNlcS+GZhNj0cVr0Z40+0NcaDRePZNqhObYwO6D
/GJKXpMG4lad99hZ+/gLtTmIAfuaZOSHcuANHPiXtIlZMDGpoix3mS9lAFGjG6P4Dl+TCddLfRU5
DFgU0rvIQ62bpSU9kvERmCOrW6Y9S7bNVVjU50ku2lsLm4N4nWuu6olIwTIheXiKDyAhyGZ9rNMG
pL7VYvMpf7UWtqtUcmiD6AM2moRGWEf6ffRpOkF1Tlz55hNP01iyofFVcjIFvULGdb2yJzg82jju
I4SclT1zImbhoDuBEn9YqXrsSMRpP7A0PKI+mkvjUib5tSBNz9X0ndGNV7B318IpGG7jpcg4Gilg
gNkLNpGX0q1PkxgeeisNJgODQ1u++9P8nBbGk10rCEfTGekW+poQho/VQDcscD60lbOZVB/gNmLn
CkmJ4Bhou/uOxcSF/ma61Y52ToAbz4Jg1RTde2ztFPymSNl3xxpvUpTvcXHVkvKU2uy4nP4IkzhO
Y7aXS0SG9W7kPWWyfWq5RnATbRsnPKaxfNeH9BkOsbR3EWvEoMSZ1uNlTpbbvmpfcQRuJNIsz43O
FMBUWmO2bh0ARu6jI8Nus/y/Sn16iOlSlBOYaKhPjyYiblF9yajfpNbPhS/GaE/hxKeSy8Vx9I0w
gZzY/i/5oNiMrSAjL970p7fMGB8H/nU9G4VRnpZZOtE6OInw100mBmlnfpNNeYbrTtY1QBRruLku
krhGqydKfIJ5Y3xYSj0sn1fTI9pzh1ff7D6KNr90jbOr8xzN1sZO6rtZp8WKyQ7SyEmey+krt6O/
CWrADixOKAxcCZIMbzLM7mHGURjLXRKELSGd1IhrIyUktuSnJ05RmIWp6K3wGmniqRzDRwOkgZem
YoXrEoJiVT118glrjtMhSMs1cFUMG5EEt/vMLpmJJ1tweJiPIsTqTo8mqqxpT8p8EV3S3ZybLQ2V
ZN04/Tk0Rn3jl0jNOKA/pfZH64xXTq4UTHlFxTY9klok/PIJyDDL1YBJBsUv6cdkOEbRxnHLq665
vzogeysigIPJKkiCnAha+o6aclnAwTa7dmAha+SSzXej5XNvGPRNSa1EBJc2pwWOvu49LFaSUz0h
P35gu+alt0eYsUN1q1rC2rmWjwTCbDqCItciGbyj7eAVxihMkMfi08RpPDYumGC62xXk7iqlPrI8
72/elfTAOnOPb27Y9FqoP8ysny6gNyJO261txf4NpSx9O2bupC4w4244whMBxtzSd0Jz1SMTYlWb
DpwAVl4wdD6+cCBEDBPaJ1WZcjN6UbxxmNH1Lqz5No6eORH8nmG8bZsWK2I/0DKPcozBEuuy5cXJ
2Ywn4F6N/Zy6sIiNBracbd0Qp19byTjaJ+mr8XOHjzF6njV1s8PyNXQEroMua8F8E1gSd429T2uC
EnLA9qvcNKibS6RIiwxQ+PEG7463zsb2FfmgH+iTeAMGZ22TUpGHkK2YWb87GsiWlqNeQi2HMinS
NnZzdzSdwXOddoHZDxIbh9wWkZ6vZct5yjPLCo+ZZCTs+bumaXmHkmlLm727kJAifFzyDZbvwXqp
8j8MGT7leFkc8L0tXmQNvr1MvH0J0c8pQmCqGtZfVrRpyUYBSOoLh0pomeFEPofx0k/WNA2ytYjh
KkZV+hnXSBhRWR4cwzKp32okUoTLQOZpDhbssyDS9E0XEriSTr3g04Bt6rceseFp+OHAC1pFCbNe
sHbOLhacORWXkpXhCiD2AsXHQIiNo1C1DG5xcqrsCdn8dzrAOsTNtUXblHCldmxq7i2W6m/heWx3
b0VVcQIgWyS3XrTUfq0wihOAoD21y5UsJWMRGIrsiYaN7Qor8Kb3UOZFaEyqEricFNs442KT8+is
QranArkrJ9UYXcuYy1uaWs/KqF5j/PL2Tc71SdTltS69TWZwyToDILA2HH9NhvdFrqnrFXv47A32
73Ci+j/MVf7d63R4ZyCm4FNJ8Iqgf6rytR4dNL3OdOhN+wR69Ddb3FkfJ7U2dE64tkQhGbXyXBkm
JfgfY+eb9m326t+F2Qa9p8EYGFiYvCjdZWF753xNHFeXv/ZiaR1CRUNhTrCzYX3lNfOw3CLfpQZT
l1AkOPvcq8GPi4BQPYys1qrjIyi4gQvfPCiGDrYGUUGJ58EefoVYMJHxgmjNDrbrHNzIeAlhvq5M
zTiwZSPibZILYmZjxcBwb+IeD0f1xbGK0VWffwJYCAg8YlSEqQ/3EGAIH5f0PAajbtzHNPnSYVCQ
qvgEdOK3Kacz5kBqrVL90ZWzz7zx1cJm3JNoQHfoBSDVN6rBP1r1RvhRfAjZeVtkXFAHrBstabzF
NOy2XI3owOjLOivD43TRZOnRYVdk9u8uYvXfIsJSk9Z3LAVrmiCreFAXhlxv7qLhJTDhG/LTI3ya
fPTuzFCCRsdvjuOT7UI+RSp/Nov+aoQhlUf8WPX5CWJn/TB2+oEO88ApEVkt/eoS2gIea83FmUTs
VebKA83pL6K094ztj5ySAkHkpPSBYlWueW6G/JPkQ/opofM4ZuNODaRI60gQdeOg3PE7d7NfBDS+
67pz7TTZb+Iif4qSdeamX1P5HaU0NErqRpsIZVc4J1EYZ813N6YFVNci+gFU1EUaPgL0GemqVJ8w
gNAyTAKB+hK3oKc5slHvqUVfbIv601IctXwdBC3teuYxark4z9E4TGuC0U++bqhdUdffWiKPEzNF
OZsX/MCPSSd++YP/QmIB+qscjX4FKVsfKUZQtCqtuHkapiJkXlDtGCmmw655iQp1TcFooA+M96TF
gRhX1XdeNqSzl7ehnDaJ0TGVBWAvOmPRj6KV0JAX0e1t4+DH+fPz8OP8+efLf9xA/7z2337kv/2x
f1xDYdLuoN8yesJB3RbuU5ISFYpEnRi2BosXLBTQXosQA2WlzYh5vpcpGht70Q+ay8PPs38e/gev
qR8BWkhbBINLdugWIRYiORRvCxTBWFR5QDnIwFoefr6E5tQdxPwi9X7oTukPpQlyQL4ili4KnLgA
FBfWOeFcC3tMW35dWxXge36eErKBpu7n6Yx+JLQ9tQ29hEXZL1Rx/HnQgDj8+xnxFZUbunsr97ud
DlbQc3oEcz+/5r+eku9QHn++rqfFZ0zLQtQSwmkDt0wteZQwWv/98PPaz5c/3xBehK3+n28TjyjR
bWUYLjMbV66NVJ6eJS/W5autho6JJgJMJmj1sbMXpgWqaIA3qBEZpzYAi3j2z8PPa4XWaAe//+3V
wy3Uxq8cidgBJ38Qh16GeIh2nLCS3zPjmwucSvCUgPQ2+DCIWNlnPnIeDAavOVq9AQEQKY7jd9Z5
MGKWB49zT95Wzak2pinwfRD7M8uk5ZRhUCgpCQEzwkPkldchqbFD29PekDqL6zRcMkn6l3AEnE/u
H4X3lzirPYwG/G3KedMRxB0HDgHp7FQXUaAJB1aHsanysx3kYS3P/uqCRFvl2Ue/H6eLp+Y7Msns
aNphd4qr6KhPDTyYuNkPJSFSnBjTdiwvLblPl85ufFZUl6ReVnya85vKGZBQDSGJ8yQjzGDCud34
MKuCjNyIySU1qWCr8rQWUXwRuEVb0Pkw9YM26o/WaLSXwZGYtFGNzJV7qE0M3dThqxc3zPOzjmkp
KjvrMpiWdZm6iLvfUsdQA01s1X9FQTgPf6S/FA5QhhKMNqmzO5AYt6RTHqYdK3zIzJAKyApCTX0Y
Pm0U5GrfrdkV57Kifp8ZvsCB6gT/TT0V0i2YeFdxEQZDLFmpoZqPitjg0apKMjznEiry36p3nNUg
yYgAYwnCVoeG5fKpOC1MVwt4GWlMRXmJhSgg24PHqNXZIeoRY0XOSIV2G9RStR0MOa44n4tzTkf6
TI8Uzk95N6NG0Mpqpgd3j6b2r0WLYGbEBjYSR0tpzgTAyroLUGGi84O2ieeBowR9gGJjQC6Y4mK6
GIqBMFEmD8nymzB70pjOUd4YusAHgp58p9yIT6VXwEzqQrIT+fklG8x39jsdaE39TAGy0ZcPkYkS
ShMGKgUzOX4qLrmyssa10F/z2r++/fMdpxA4gvqKN+Y0J/uyXqx8Y/EGkO6rd2ewRw21a1o92VLR
QpOXMHbJ1A5fFDBNTX26jfWt9+nzhLchK3AXW81pVMZz0kV4a20cJVbWACaqPwSBdXTo6Mo2832c
h/5Eyktga/qD01EpGu74UDGA2Wti3TT5sbaSByCd1Spttn1MSk5iSTyr0E0TvHtroLhvdmXuh6xr
g1w3QdiE7caPIRq4IXWq0Px7E+UKbXRMCqs3MEExcIGzV2nKexwTZJIo3W+QRImRwAzMYdZSFSVY
57yO4Xj2puzXCBpauhw8gZnejALpjEHK+J7RNmWJ8jehAxJ8TFtY/VZ9LcS5Y4w6kJ3jk3Qvs4Rw
ojAgRYoqX2CWsUooTzS//4wNRZgo9I++rgFkFfi6CCmEK3zyPIgh4Wz9dTjbrRrDhqIVqXuIMwiD
VkWnL2rX0Amwkt7CIRJr30lIca3UCVWvhzp6eO9d627P9znmsolldOs1M39IfTQbuQIrbBJ8PFQn
+PBQS7WLXnSKhdBevGHQbgftLayZvJpxyWw3q/YSvFEYcjtlg7x7hr0Z07uDxrWSz8Rr0B0W5csk
i0CbrAeg6RC2HffRM+JD3aV/bOMGZwq+F6y+oPK6jxLFRwYSdzuh2aYW+C7ryj9IJiQ3TcUiqHtG
arppniD5WC5xp3MUZoHDOQ8NSHqdZ90OipG3IZ92yjEf9JSKsjUPPYMwVRqkKyFNHysCWwzl8YFy
yLESg4uympFm6AiOk/FM8J+gioMPCdw8LzLyGBSRPVbRfIvI/i0ELkMoaDsd1tFOpv7T1CZqHzsm
rIXSIdYt+hxiw3zrHRouDm4GIaJD0isgVpn2ZmiXhvqsrlCgkAH2RcQey/RwrOr4r2Gw7gsdK4jM
b5g868EkjWSK0IppibESoQ7unQO0RkJ5LtmB43Ym7QrbkqWfJoeRnUlg68aVvbGWik5EMpHu4YG7
jWriyUOHYxkIylX05bVueRJliVSNw88qckm3ULQTVoSS7gUwwz2n3fIu2/oFxdRv3EDfaf9l2Y6z
HcyJiAPCN1l37VvBm1U4NPVKE7keJ37mAerFq5MJ8f0k6J2R8PipOyWpqbSXkfsDi/khHnTqasSq
3zQuw8cmRBeYZZbz4HyS8TzDhuvp2fbXOjKcXyH4nyaery4I7EPpSm+TwlIvmdCvZOzrGwzK3Nsd
vULXpGym6RFPJB5n6A8h6oU2ZMnaRwZk9/w+5IYVM1cX2MjHnKPnRjMl22/IfEYKEka19o8J3Rmu
3vyszemBFSk+RkZ5caou2UW68RSTKroml5qUNXy0a9E3e3zAZKzkhHlqGRne6cRxmJWNlq57Th0k
OvAidY+Ym6hG+bZEcDuttJmdof1yYm8jTPnRT7q/c2v5SFvWxzxpXPFurCSxsuRWYXtmUrHx9ejO
zHpPZ8i7RIJQwLar9UNK8DmRDX0BZIjCxXNwfhHEV6xbPAWW1f91m/m1wGDM/9s9Oq75sPjLXvP+
Gtv4fdTw3KA9oFCTWHj1cCNxjvZpeKPLAqo5aug+w+xmtbF3A7UxtkPjt9TUuCqM5bTQuN8VHWAi
MsS4UWZHWK//pYPcArGnjdQ/+p+wAV5iiXpvl7YHABSNY5HTngg5Uiduo5Ope8j4l60l4vXN5Bnh
SYu+y1Ygr/MyQsO12jwl7LvbTDFvymLNO8ee7p2nXAuM0RZrfQ7tTVUk2V53xMSoGI+dLkimwjoI
OrDUR9J06NXUfIiiPZsIk3CvDRe6LxBCFgaCPspw0zTZ75/IebsF1NLaSLmGuSaKtHBTSWgNv32G
ERzpQVTATX7DNJmc/vXK8vIsl1NA/GxZ/AtLvV9YNX5+wmnIVgXfRW2xeL7960s0JztpG+N+Ckc8
JwsMNF6KvyliYpHFp59nLk3k/eAANV3SwJPcR8L583SWNJyLnGwkCwAyoQ4dk0N+5OdBDGG1Tcv+
na/ImxvJBIn1/NRGSCPi5VnicXTpCusw0U/lFiSctJ7LUw3eFoyO9FdlOHO079zFHCDcemPinVkJ
h7mwUPPHVMQly1aDDF5iwSohp/MBPdT8609yeWi0kPgzR3v7eSkj3HmNsqQkhNexs8PYFsmh0ZyN
25r+3ovwtAizPf08DCPOP1UT1Sf8fg/SSAuEdFm9FrzxmC9YbtogQa5MWlVDilPXwU4oJvSAGjKs
Bf6YpuBdQXXXp3wAeYq2pIFOVZdc18VvI5Iw9bJs3yfepZeK4WKBW9tusDNnYE9OyB31oIfJvyrQ
4geOjhIviVRysqIK85ZI/3Bs5XpARXoaOZ6sF0DfOpXeCpo6DRNXMJ6yp/pEb6E+dXqPoqPGJGpZ
FaWEnzWnodabgO4CAFlseydTjd6OBKGHLqU6AmYjT6XTmmujjZbVJWIQ8vOiSMuAS4omeOIDANEF
UNeSTEsxxafMs+nt/PyFCR23xjmCfapOw/ImRIqBQd8m5yby+4NM9ODnd09pP51+nnUJe2ufUkS1
k7yWsCEfJVFTmSH/mJE+H3xmvrmZyF01EC9S6Yp40fEU23Cnmpp6hsShKzFF2i7R1bvJCD5oPPkA
Ec5bQd4GOUPYNjGFLFaNk6FIoZybTPeTN3o7j31+ZqxdE3m/rdAJRQBWScWmm+SC+jXCCFLfOAIu
Yg6fSJ2Yw0f7Ho7UepPfAHlyP6yB1MYCITTYsW1RI7kc5pKrtqVhjlv77/+3Q/xP7BCWay5I6P87
+voNZ8P/ek2wRJT/pyni33/y36YIIf5LAOw0PF/3XJ9mk/uPKcL8L9exbAwTPtMHfoBv/dsUsYCw
LZ2jjIeFwfJc8R8gbPFfhu+5ui5cX7cBaPv/Ty4JxxC4IP7TJeH9GDJsR+CXsn3L4Lf4T5dENNlj
XqZRfBg1J+WsX30XA3gQc0yu7SI6GzH5o7yv6DL2/WfXe9gANNKQjP4yINyx3cOIXg38yy7pwQiS
H0pUDNzTVTvCnXXFZ5KG117pDFEA0yzDB5+zVw1YO6UWBi55TtwTKkU3mPSjiYoSdAOO2t6U2SYc
57fx0wWMht+44aad915fj0x0aiS5KPZQIDZbiIKbobOCGfKX9FR1sG0E3sOkddRp46eIYg7t3rhN
XYYuRqhOdDzB6c3TCkwibWSkucUwayt0p0TKe0jjOcYw+jj4CP3QfZZnDSBUYMOY3xjmUx8XCc7T
ftjq9nDOdWu+KWSMnCXJBG1aSBZtlxJEMGU+/Kja3yiLMadjxAUAMwTP1TJMyBOybmpTPWW9423R
FckBdyfeqmRt9p9yIirBxoVzZRifBLlJk4vG7YRncuNO9VmOqieYRWiB22RiZWhA8KKc4LeoQQDe
9AmQqx6TelynAbRX3OqTerYG7154LearvDoo3CFYMdqzR9ua9PbafK4X4wU982cwSZupa1/deHx0
bLkeRkayrrFy8XqVkvS/5A3ND8TTadPo2mms/Su2kfPQ+y86LVW7JF6vnvoVYr5tl03o9zrvsHzX
yjFCY/KkKQJQIwUE5pTMjTsQwjSA7UuX0E/QXWIj67w6WUoZ68QoGcrFxj7r3OOIqm01WcMRR/iS
bzSczUF/J6EqewBZ4TGw5KAU0wJH0cQEz9Q4blb1wpFBhMC4BS8O/bsgBK29Sxd04RDTuG0Z41Zc
4KvOKUhsaGgr90nevM8W1RkEQSEohKIIfLqHwIThw7huTLjSkxkhT6E57ak/XRE96ybgTcOWfTCi
OjIleqRQt+61YT5ktLsX3S35xqRWjx92lIuNNNL3BgnCVS4s02Qe95qF+S5jwOQkytv0NKA3Wutv
CV0GSkNj6qF1BmqgJN4SGrXLdHPmnWyOLaHBK3v0d9bUT0GTufEmsrRx14MlL/oe8koOrjWs0k0f
S9A4gtuM9AdCRlqoVeFDKLXHwSS7VEAfi63xHLZyZ7TDiIIMtiSxPniRhLcxkvgpw7OzZqY8rLvW
YDsUdNWK5sz8dDt03fgSP9tmfU84HBemtqvsEtppPX+lHZ7GsjJBzTYXRJxbv9S5F+22YJiOtAp3
ab/MHki68br4fXTwHbnd3lcJuse5tRi+iT3IPW6b9zS9kwSWrHoIloMgJMgynIuQNEaSCAXW9FYa
6nvSBrGLB+fSoIntDWniQGmQXpEaP2cIcmI13EhPyoMeVfl6QGWyksw/07FH5slO64bRo+zira+H
j+1wDRGhbyQ+Ly68iygrptsZkT8mQsOVsAXo4tlh067QM/pO7zNSIoCz/URf4VDXfCrVo67SBZlW
+qc+Lx8QEml4ZPZWhP1OQJ+GWsawV/NKTFCR/NMTlYbHgDTeHIV7Y/rmA3iiaaVb4V01fvjCYOTY
5E9F3FSbLik/pz62Ge7F0REfPP+YiixfQsNoGRIliddzhXj1akXhcCRk9lX4VnGM7dfQTZnhK/SJ
o3dIqFsfB9jsWT0QlAIJHk+BjAI/qupNHhNJNdbdA4Ge3276N9Hc13xGcVQggEZjYn6PeH3GAgbu
5E4T0z/9WXC024ztn2gBjFscPolL12kqF7QzTBcomPiNPofwrokwc99iweqstZV6MvBqViZyPXeq
IjWvR/rw6O4M0UuA21PBoabm05VJQTzcRGEv29Wg+RpVLXFgYkSBaJ1U3TunmFGvjO2XgsHPyopJ
1GlTXGx5cgxLzHxVbm4sDFkceDk6J4YO7AU2lSX6c1NELw3AFq+5jgODqrpGhpuWoOTZJUMCZh4L
X19ndl1yFxTjsXW0ITCcjYMGHsGVuRpMBXly8HhvaHo3GZFWrsGIYyqfZA50N/eZbgJ1+XB9MeyL
v4z/31OPzhNe9sd2qtXB2KsZ0Ttp7tdcv9g5QQymYnnpcNXENn1h2VlekOjkneqRxE1SF+vQB4uQ
5MhHnVC/5biXUgTID3nyyl4AB52Sf8c52rigYzkQy9AEY9HcrKz1bpXBmFRDZA/J/10hbz25sdaw
RyaHviuhxRJo9pC49bndl5arXe2OmL6YwGlh9+yQg36ydQKFIVcdYYtmN8xqPOSgorXU3cd1u3dS
sTG6/mkWzYtj+89ZyIUSZW8xRk0k9+Obb3BZkpC+HWvo+ZVoYNm71q6ItDlA53FoEijo2M9YVxvk
fO0xmRvkn9iKM+9Uj97aaoS8+OPE4J1xMnITfg5nwXYa/MfZ0qbHsG/k0Z7mL2TPHMVV4yFS1z9q
Od77btIOLfpWTvjI79Hor6k5yJAKTbKnJ9gY5srEybrh+r06C0upyuqgL32G6mONeguTKalr24aZ
XtNP7tptJi9YJuko+eQ2cUYDGph3bLOpPA5t/KtQ1rMksG072PY9ogBJ8pQGmO8z9iQGwO/JQNfJ
aQ+njjSogs4821EiNSLsCM9gUxjOYnhPzGQfzsrjlIPGqGAqzHjtqtM1ihMz+miEaJe0V/oEA+3Z
ao5fhip0cFaZH3GY7MbZZ4NPQY63ioM61gkTLbKR/W/Kzmy5cSXLsv9S78iGA3AMbVX1QBIcRYma
FXqBaYjAPDrmr+8F3uiMm2ltbd0vMFJShEQSgB8/Z++1nVfZMSUjqIfULpokqPdF5NdtYextr+22
7LTUvhSiB3vxIbV5eGv08KukcbyD/I4N0jzZ9aC4gHjHdA0jnGl4zz0KHid2If7aGEy8cBAb2/FY
xqTxkmfUXbadfYCnAgze0hPGFraSdWmvMco+5FNLC6endYqjb1O2wcbBxzmFHuzNkVnq7PTPDBgQ
ZCbcudSgpecyMflfnLk6lyM2fdIFjepTD2rz1iy0lUTvuhnjMYEx0h7ymKku44cTyPKPqo8bXzTz
faxhboJyQQfwDa8dd8T63cYNkyZkZpoRE3KLYeQqQLO4n5zorKxU4Tmd77OYzCpyuOR94IpfKCQJ
Jbfh4It58boY3JYGJzlUKvIzl+yRMnhNlxMV3zvQ9rY4LF2YG5e8MllwrwP1hF4Gfo7fqqHy3VCC
U0n7aQuLh/OrOYcBIVszIYApQWXjkFW7gU1sanxq2tive6PCeGronyo03i0QCAelAXxgFT2J3KOJ
PFdMJe4KnVt0MWAWI4HrIajrO+EQe0C3CBLHbc3YO7DSnFERgatRZlUoadyY3DQip6oyf0JHtyqV
tYgoUeyT2DktwslG6Q/l2Be3RGPTfqVE91zWsaGKVtJYbu6JVe/mZdfQPUh9AK1fNvcOrVFQ8+cg
na1V2WN/zDSaIkNAb8taDImexME8jr0GbAl706zm5kdu1a+UvNR2CoAaXBCIR5W6dAUDzUFo0ClL
GvGWWT+lSGNXuKG6s8hQVipTw7bGXABDQbTCXXEJvXGEwtE9j1gcKcvRhMdM17Zzm0+nXkNpZ5km
UhczJH90HDZBYuAb135xj8EXUXf5+3WyKCBodC8NG3UNPv7NbBm3fQgmzuI1w0EpMY9XzWHqmXaM
noNOAdkiIxeaToucBpati/AOLGCrOeldEqDpoU6q32nFoLI3q24/B2hvTA2pmJ3XCI2C4YU4ut3s
FOdpQbeVbT68BVXy1buLkzEd71TU/+xMdAWJZYebmpQNnc3Gjey4o8RgGHL8yiaI5kO4fIvzrwws
BcIh/lRmf9JdzlFkHijFMuMzym60XPKrNAKPo6F+neT0EwLlgyKSeqlYcV2Pxo06W5rcFQgjC4Gv
mDAFVLpJA3yGgA3Q8p9hynSHSgQZZHNw7Yl17wLE9ai66oNd1L3dTy94N1GoIBtmHJJn9XuroYYN
CwEGDWA0xKKdBJKFLG8V6bS25jDr1/ODXXkPCK8+XJe4eTqtDbkJjG/LTRN+0D87eI1YS0tsQ7Y3
jjXQJgUaskSTeP3ChqFJmjmHOEdeZPT2TlrRxlb2HkXepyeex3n2Z3Zv/Vj9qPCWEXbxbDkjtH8f
QPUTWYVfVJ8/nJ57iEWXT6t+GOLsIdpslsknS4urZ+wNisvccvtzwB+Gxgmu00us4UIFTz276mJ5
TJHbzHmQC+EnQkSvCyZNQNQBdyVrl7YljbPj8l8lWX5fWe2mB+QkckJC84ApjaGNd9KObqoBydds
vBUNEyPM+rJvj1CY9koLfCYDJ70Ib0upFiIyGSDcF+BSk+jhgp8CwXFf6uLFrImks+iBh6n8TPGw
l+V51lwYznX65FmMoKvmbnK0C+hsX4F3JV9GI0o4pB/q0NmsCECcqyq+ecP7mGzJ23iKCn3fJdyV
xQFfMG6SxLqjgfdeM8DVlXEOa8ImU9/QNIpCxw/H9F0SALJwAz673Luh/jXWaYTaT1jd11hDLqDE
SQnawkTBYBnRLSNN1yZxiNLOTopbx4D7paIvT473GX5rESRs+wznIl17Y1b9UxwTpQLM7frRFHGB
ZhyHcLNHg8hmiO2oUT8mZZjSiKflNpIAQGo8Kqj8iHLz2C6JV2ZFWrbx6s7dsExNXgdWpOU91wb3
qSmhy4TRU1Cd+6HCxLuLC3zEQW+TZgF1c568S2cML2FfrSvV+16QVNyCcDJK2DH2C92LjDKK3TP+
rUtq99swQWQFeUc+PlR2RDtVE50PSnhppKaXdNTig0ncaEnH5QyNV78hXWMH90AhveGmUWFNGmb2
USUyGpePKdNtes0AW21FZLyl1che0S8t4OLQbM8xHt2xowPAwpWgec/P9qA9xqWx1aK42WuBdSla
1WzYAVaLVQ6M8xScihAufepw38Un25T1z9LmDwhg45tcQ/PoZHeqdl5Jc+n3JbuIyB6AXHaq5ZTw
utWszdhvsTBqAR5CUNq6Hn00lHVxjwyT4Y+vC/fGDKsdnSvKuNC8lSSkbInqdc9NTVmQ4O5vWaKp
HT+d3vzUhoNqKOOSgdXCbskC4ey5nSazW41s0VYjnoS5Kj8rtMGH3Kr6NQ2+YS1yOv2eumBjIWoM
oR607NPo4EkgR4cx0TA96fFdvXglvADqWdDKJyt0zyx9l95MtJWtOztSiZ9stPqdObwYihZMCcCA
nbIHdde4I/GXdbGc3wVx4ujaQHa2LuGnZbfnvNwajY7rPgcuPhTpOdZd9zYOxQmpZ7R1K0Lh5zg6
auA9+wDOXVkjyEbn9ySF6nZRZbybZUkRXX1ZfYvypbE3oHXkwdQdPzEAl5QpQEXEVKuBIJTZuUkB
qdzqYdw+wZg6BF6C07JpTxkdT6YFDAshroOzWsVEMK4chWLCJmItM6tTIQIPU6DFvl0M3+RhVmQm
4TCI5mavKm4bglann6fDjTn0wh8dEgskW45yfEwI8KXcCtZ50b4LFx9+S2GDahUSpzah04WsGsr2
NEU02NoueAst0lCYG6+HVN8WniK6vFniRBAKlzGaBY2UpvWST8WO4lfec4F2mO7Wlezf7DZlvzA8
ZpmGVBPnBwB4NDzKY1cyZI558hqAKEal3XeZUWz4aaj7Bhu/XDo7okbSvWEE7O5muWdNdRjYkC3W
94pdAsWZl7DYDk6bHVIp9xMhuE2UEYCQO75lBRp9FNobOXSGh7H7Lk16/wMGb1bugW6Vea47yz0I
NJIbz1J+aXTUBfl401Y0KlHd3A5Jc3HGcidoxa6GEcFArTHKqL9kQCswQTc54/pbp2zo1lSiX4zz
f+YAW7ZDRix15zrJMp95bDySpTSipK0uvMByvzdj7TZwCcgNPGxlcPMp8YaKWnDEfuxCo07D5AJL
8iuGbgyqrr+JyQqYMWGnMNG5RM18gyE6wYFeausw1Q6F8USejT/3Dv9xptbjBA5ap30Jf/A+K82n
TitpDpDXXWiGiUlDR2LnmMu8NVqHOjhr6IEBjsFYt2u4vNRtupnuZN7ra5y3QfsCT5V+bIjcwEtg
KaT92jIW8FpOZ7QIjSPA2GhovG9NN57tmY6UnYTpOpf9vKOhCoE/3wcO+w4tzqaV04wg+ZiBV+h9
KMhy4tQcit+xc9cRoIoZKlVwkyHTbJv6i9h0A2h2SgIqiXteNhHyvRxCVaGmSTK5tYW64J0U+zgh
OD1dBrCl7RyHSP1+BLF49oehWO4bmnbkQmFHyF5nI116n9dDHmVIbfF5H42p5gS8frH14olcNy51
xT0TdDohjSYNq0MC6OsYduKWhozclnX+m2ZOa4ZUg4WOh88ElB8RbL/VjdMVnGeGMHLpwrDZwJ6F
KWna0U5Gbzj3e9iB085cFJrokzksj4aWosadDlnFApbZ0aEr73NRx8mSuXIKBo+tyPW3R8JD1giz
1C5KBGr05F1C4RF/Xv+Yv/SUC6/v375GFboZkwq/heRD7HNmgIPnBJuhQeNjRPR9aEP/5vxfYf9R
wbaVycqruYhXxwWPGOUlqTLXh85V+VkvXER3EX0ynXe3hSFv6lhHEqoseepBSOLP4QUyK6yBYvbB
Ih8mQaDgTbweOq4afzD0jz9fMqRLfmZR7WpjgZ/++UY1Qfn88xRemthMLbf2P98YSgYYZk0xB7Hh
QAdQ7dhKlsc/B68xkcBcn8dx69eNUa4JSupZsT3SRYyOAHBCdguFlqcNDRAgef3oZEGOwod6uNdY
TeEZUfIHp9wp9MXvuMr0fvZFB0lP73Nz07Sk2nW5SygI3jZU/XkHS7Bgs5J4msaNJ9VQRMb3iEFQ
FJKXAZGuucX6gGGdtRQm0mywng7xjZMAyc5nmry2kZJh3tvkZ8BTrYr+wJ5A3nQTRO/Wzf2KrpQ2
PiIabNc51S1dSBuWrfs0cBmSNUhXcYrz5wkd585aDHGclBjJzK/YYGEZJR2IdEqeBDndNxo54dh5
I5979HEKCT+eGeCxzxwIjAq6i4Xd4qTPkS/KqdkiEtrObo3cczSTfUtraF054XE2PRsHRwcjvu8M
2jA6oeGpvsdJ1h1RwPyAS/Csj8rwMRyXkCIB9t2zT8RYISsHwnXHdqkh7Rn/KfOgnZZ0HHB7rozw
k71vBrELRxUKUaRJeEUKa9g0RfVdG+Wd0uElGnu8geT2TbvMoe+Zy5cU2xLwBvNnrtmPDZtqkIin
LJuyg4n0ptesYG1lCfRwsuxr0BCoO/PUPeD7ahie4BII+/EJEfwxSZ968Fir0Bzugs568JoKlwP5
jgiYqrp8oRnPfr/AqNEHKNks7rgzBpSeiXaUe5fl11YuaRQtUjJkEvoGyvh3AVuhp4PPIG56C2od
gqhJ5oCeP0rLecU4PPBtfESR/lZ03FnLufkeGvOt5RVKHHGrtoN32xnqRzTRwy6Nx6a9KQE8rGhU
Orgi1evy6tYW7YZzagNO8ub2w+nDiwe/Xy4+blq7x4F6ou1vk9Bl52atcl0+VQH1z8zlQfppsQsq
/blux11vzOwS4+5bDS3lFftcOuCslcah0i3tpNonIxkDXyIG5H7mHsAl7mIsWUBFWeXrvAHskP9M
LQb/iIfLDW6wJC6bdRQ2rJaozqagmVemmJ4qw/uyQzmfVEUPSnQDeXaTau+0yQaMPNTUfS3hXVrU
0HFAlUOb3tUcmLKp2+9JpLAvBV3MUpJbhsrzlvggEsgbAothoxEKwWRveesYFJkfdTr5vam93+Yl
u1QjYAjhdPJNgx4Ttvaj6BIEs6V1NhjBJX2rkRZPzzsQNHyD+tzYZrxaPo+mjBcEHVoNrVRnMbmv
faN/cK80N0Vp/uhLdB9WwGuuceRm/fSVAslYEQUUGk24a4ds4NvNk43qJWQgSmFj3oVFVW2HoUYx
R18YL5kk/5iet02s3zFrk8+pcJmFqPvYVr+clEboPGNczLEgh4Q0EXUBnD5lEAFYqcCnBqshMt/n
CjVwSRpabXmEE9cPQWd+DzneMhXQcyXIfQXwEio0D5ZvxTGW+DRV34bSyROxCJXkIg3insuxfGkc
cedN/UAcWj/4DeKOrH5hkwWQitn9OszgYFqwfg5eEK4VAo5VnssnJuoWJynNX29w2LnhQnGc2jeT
FDGi6imdsd/XP/SOlE+caayqMR+J25yI1XrVNXlrQaje0EZIovlV9fXBsIa7VoREYtr8ZsOFOhV3
iM2BMPV29JREst7iMFnKVIZ3WEx2YThRG2s1N85kqd3ZbXnGblIImQCLsn3f081+0yIzxPLAYn5K
HXHTNPZ7TQmmZAEDAbw9KtcHdJqf+DNXGqdNYXY/jXK+r+qLY5T+ZNEGHAPOxeUbiQQrWtTB23LC
N9Hsd7Hna1Z4MC3tOKqS5kRn3aepgww2+QDzufdsUlBTwqY6m16cN+iXiYzmpVgwNnIan6OyatZJ
qj3kaXZT9Z9aGEB0wPswS/0wIVWCXR+aKzJIbokl8E3VrWc8Gb4BrGdVYw8MUL+R53JLn+reduyL
mbX3BXLIooCil5l31987IdHDopVG7PaybeOUD5EiaBlSDEJsSm5Lh5wf2yABKJCoiFJktlb2jGTU
W5RnCjXB9FPDE4LVjqAreiqrEb4iy0vtJ92Dgt646gmJXgNpPntF8GCLdENeVLPLrQ+PPu7KlvKr
4r41gBpUTf2cEO2omugkC+0WG+sxjrgrjt7FpZtktjSKwjbiDmaZHyqbjhqQlxb/qZt96iWGFmZn
TwXaB0iQGx0c7iotmbo3RKs0pJc0DR3WUd/PQ/NOG5fNopuwjWx3BTdarag/kjB/QExxB8RlDVlx
3rc9iYvEOsw+NcgNaIMjTM8nqVuvFfF4ds4LoLY8xJOTbRC7vk/hwsWj814hpagYw6w02qfU5D7T
V0ASts848EPvaBl3WfWc9OOxjx902X7pITUOMQjtoHYZ1wkL7Q4m1p3OYiAiRjakA1UlbWIx05d0
K5Gva8G0vUEBmkzMxKrE2BG1SYu5NM5uHMORt97qWV+mV8GphE6OdcDvHHIqgALSbpZrp65+JF3/
qtJWXxsxCYaYEFZtEt8PbfHtunSQUqt7czMiGlr1WU/WO+bclyKjLOji59ruf1hE0K76Yryn1ii2
7B8dFoB4XMOQ/ohakzTsHozuMmgomk/J5xm4I7gNBvpjScJuJtK9O2EE1Nr7hECMatwYOnAhZn3m
HbmVqGzrGEh23UPE5FIqzU3s8IlWHQk6xRBzJkiAR3lcvdHQ3yBM0hl4tcwlRfrR1igCAhYKxmLm
1m7rs54zL7Z4Y5ATJBETXua3RvhDafD6pxo6IJWP5bJSIiE50Xm9SE2PoBgeQMp9DH1q8VY/uZP4
oGlGOMjQ7zQPTYOZF1/L9R2UYb1WLenIYw4N1WhnAuvsJ0t3Dj2Gey4kpnCDOd0ACsan1dg5cmUA
+WHW7UOnlXeqS9mAGtpXWfO/SO2l4K6pE4CzsnPqFtlYr0gDUNDajQ/idTpEtIyv5b7Tfhs2/ak2
1JqVp4llaQZ9EFCo1NwyQamDWP/SLP4KpYlPBWB91giS83JOn8K3EfKABJMk/oLsS/l3e3CPIn5O
DXTb0JskG6uLnibxqWNSYgLGLGGR9nO5+EiDJy+23/SIuUAYjOcpDV5avT/Zyk19QXB80IE4S4rq
51QX3DKMmXDieedgY1mpHKwp2yG6CoxCwLTA4UlQNTkfC8KOdHa5ccZE0EiCYZiO+yIXvsWEfy3K
kKAK2iBYkcxhV2rytZ7j4YBxgi4dbn4M7K81QZkdReQuAFK78oz0nhJoiaRx3hDe7Ju58eBNRIRN
6RhTSpMZdzf5AsKXv1DUaK72HU7mUbffR9oVuK64r/DhWttCix5qdNG+CMgqH5KtXRJrG6k30kSE
P4A72GgIkxTuHsN1QrSfiPaZnhzJGGmPTG/WDhNXhkEIbtlVlEreigB9humOz5wKuInqiyGJMUT2
c685yfNAsix9a5bauGAhq2E5JONQbpCHLUE5C5C14JVzizoUaIeCib6PUhmXCtfKaqrxr+OVXfJh
vQ4MbFHvq/Awz9h0QzaEeo3Jux8Yl4rWGugT2BdvQhhSyvic0bfaMXMmR0qkD7IyPyEbJDe6PHjp
bcMm+74T8JciQDCMzFp95iNp8bKPLFg5vJyVDF2wtRXBF5UusRUnaKXo5lVdTh0Z4WjwxueWttBg
FA9tOdzUPXnPzPBfWlWibZZvGGLs1lEbTcXYb434IY+xXJq06RpmlpMKB3gP9y62jZmeiKPRFivp
3tsdecKAsX8188xIKR5sbsujB2K8P0jZ/TI80guzYCK4Qsfk8E40wU+dQPihMIoTYRMRA7P4hkze
2fdCQ1K+Y6fGOWfM2YslOa0Lr2KCgZ5gVhvwh8VWA4e77UguHFR724tR31iTQXMQB0RAlIlPPxqU
eIqPezbJcAJ5gDGBNYRPjdomOahuWuaB0XrKgjUWv509Wu6+LBwSw15oz9AjtDWHcJv+szAYyxBi
8Iht+w3S6QvtiOeugPmAFgawbW7fjkVHL3r6Fg0d2ayjpGmY2uDhi9d5ByvM0w7gW7odLolhJYZQ
blhDOU0zdUlsUF4RUMWNk/bbtpCH2qNXH5LuOJMNbnT520CwPKHo7yrytkWLrF6vwJzirDozED9P
I5MDeE32PbNZxyx+2gUm3zRg6tF1Y7IZ2H6Gc75Xs3PnxvhW8rmHpciSjQvYuJOhRaFFq1Oa20jF
u35YXEmj+BymAtxyJjZ5mOxZ+8JdKZ47zwKaZlDskY5WbE0NvnKWXxIJbKEw+3uvMB57IJFJjjkT
DgbV+mfVdoQokTrU5OcMOwfLHvNyJEt4GCCOBMF8Y+od21wDpkBhWGSFhPs0tgmOnumlE27Frk+j
7wc3IDk3o48h/zmOu1WUQ3GrrMbc4KEeN0DOIP7+qrFK+V4Xio0b25/WNJJ7lSe238fiIbL09jAO
KJbVZL/hUS2NaJ/WTJNoMXaO0EkIIHkhadlyFdU2CtjSpgMstvocGXa8c10izudi2sj6OQ5UvcM/
+GgbWnqMuX4p+IgZa43K2nRjpLZN1sEhM104by2TtWIvzJbUDAY4WKnwooR3sqGzLoL4w3aN+NAb
/Z3C4oCfqOsR3efAPeNx2syW3BHX5oD7Jw7G1gH5moMf0V5BTlmQGtx063gk80Vke4Y5gV8Cs91L
bW9UfXcPn5cBYgJp2eyZ4YaVb+rj91V9/D++xv8Z/gRJklFNFeq//5PnX5RfDVq29t+e/vcTQ/Yy
/8/l3/zzZ/71X/z3Of5qSlX+av+vPwXr/fYj/6n+/Yf+5X/mt//+6zYf7ce/PPGvEuv77mczPfxU
XdZe/wpex/KT/6/f/A2af5qqn//1Hx9kBRZ40Nom/mr/zqA3LGmL61v11zu1/Ibf/3J5Cf/1H3fN
T965/8M/+a3QFsL+h2UjpjZt15aGaUHB/42tR3/3D7Dx0nZ0wYcq5N8U2vY/DJvvefRUDEeaHn+D
+gtjb4l/wHWBVYdw23IsW///UmgLz+YP+LtCW5eoLIEZGOw6GIXphv6vCu1Ukf01dF58KYJ3eEOK
JuOsjnZGk1MN037K2NqV3UtEqsRx9tx2bTXAC8eYZCPyvt2YGDHv6uL/58FdDPJBYt6MthSc5uYl
XrJnrgcWuVNbl9n/zutYPPhjWzlbMWrna0bI9VA63G/nPDE2bdn4Xt/UB1sItIgISFcJWjVu57O7
ysPI2cKSI76G6mffoSEITOsrybQA8l3WblvTeync5XYkmcwEzsX2GM5jRe3qOkbWlR+C1sIN7Lo3
hsrP6BSaQ8H0LrajYxXM2im0WOpqUga3tXDp317TcJolsev6CCNIcbRZMqqBuFW0RHdmT4tWZhKz
MBlRWgSCq1fqm0DHL5LKSAbI3IkdEHaKeIkqBRYgVkOPXakJum0hBonznYPXjyYJqR/DYmCpFxNN
Y0HbCHk1GjSOa2d9OVxjLq5Pr4/AGTyNaZvykfEZFKENrw/lxxWoDgGElPuOhkrRi00xiPyv1+DZ
tr2fUMK0qUv60/XFkQtPb6+pMr8f2tgnGOdpMJObq+9pmoxuM7FLXSGid45Qy+Wmg6VGNj0NVWtx
uoxHoVGf66GBzFRFGXwVvVcr0dtqM2gC/xAQA7oQ6IZdtStkgchQtNB1ZWeDVR8cGvszEShOWrOc
YZsz8tDZ6U4vDqb397f+3z6JP59OSWinD+Ljl2kVO72agj3TAShDLmpJdNfd8XoYRwvbTyl/sq+e
aHUN6giEqtl1C2nBXi6G66M/h1GLFFyKMqBZLLcmv/54PVxf0L89jZcBSYORjvVUUE5qlU2Q1pLa
89fDeTQuw4JmiIXxw1oIDPNIBNb10Z+nf8ViOY21d/NsCQX/nTp0ffTncE1Muj5FjA/gRhLUfL0s
rxejMxfkjEYLV+L6xevZMSTyzcxj01fLSXx96/4c/nzNjEhBgQDz7yFS5kLn+JPzlc1DgIZioDWF
ZO2Y/vNwTcWSy3Wek6jEjCGlcpJOFPvGMuMBXp/z4dPgPf7teZZu7am9t5QaZv86R8FvirusgfBC
hjYznNLCWgcnM6fxc8TfOTPD4nB9ej0YjEaRz1VIb+WPROR7IYJdBQ17H1ZMQ3ByYCs1XKIsxiWR
zm0aHtbFVOxAHZ6aIXh1yxHQgKGjKWT04Zrm0wQlczsQv0p7ZBnuWIij44xRGxfb9QtiuQleD9fh
0J+nnirFzmvg6FHBwbPhHxjg1HZ5Ep9ZIDZZTTx1Ctz3ZOd0wDVdC30NJzUyag66pkEmrod4O1vj
W5w33jHWogg4JyzJIBVrYpDoB5gc+ojY4okLnjJZvlWqDU+NYz25aBW31z/xOpqKcrg1o23km+vQ
6vqNPk7y+s3RIQlOA46MWzGAGphayGJCV2Dq7pW39JQHq/K7Xt3C6vxsmUyucQNgrGBEG2IkW1a6
NRPr79gT2WGuK7GF2kfLuHnMXD3eo8Z60a0adMPA7rHwPvJKyM3MkMPbdl6THeNcvxkI+twWNT9R
x+0+ZEiw6XB0UNQtBG2noIYff4zDvBFj+oNkQg8UIUg6IDOMoSqETMZyKozjndmk0Oo6/UcwCcom
kUN77Lrb2CjDbZm4kD2KzkZbAKYm5NWx568sv5nQrhHlepdGxU1WzTm3CHYvVkHECy5RGeZndP2I
eqr5BDBrM6ZWfJha4yzq8dGNlFgPkqaEnqPdGRJKRKheWyHdkdDN4XTN617iKVaELqmTl04vYwOT
eUo0lOlR8Z2aDEZGt/vS9NA6zgtA1nQzdwXsdgYagOJTiwAG9s/Ik1Oyo6Y7DVv6IaQm3MYY8wF9
TQM5D9GdaSbmyVEyP8A2JcYZskuGMaDAt+zLIN2BUQMqYFjtcZqgFDTssJdw8DVg5JpwihRNsGJz
LOPO2ITDXQkgyZcWkzQTIfnYxAHmFHQPvaS46sgEXWeJK7iHQwFrUDAS0gUd2s3Tn5OYdZza0xMD
mrussYenzDINn472ti1Nxx+ZT9I2Aklp6/3GEwZe1QRKLlwVbT2p7NKSQrzigx9PRpFqtyOJNbMZ
fkdTZt9CVMcjGVQdZqr8eQRo66dOIraC1BnmYuF2mBlcmjNhEDaczgmuudm6+pbhHcrfRrslSRlA
7oB5qct7yCVI6h8RPqgteuuJOGgPC2Unzi6A8U2Oj5RVRK8/MxsY7yz4u2Kzy7ZGNBhr1zVfmTpH
3anEXb2aC+NQIjXR9fg7DSMM83kwryJHOxPgtRZTPa171vN9O3IB9UX0Q+V9tdHnwdn0VS0OzLYW
dqfnG6mtnfljvh2LfnzPbMVnIKis+VsU5sXJg3tkvOc04z219fK99dQPt0a4NHrnoeQ2hRZllRpo
06MkvB3MyN0bGQEUy6UapVydUYRtSgbdjcqFfJ6dQNtO9GIMGWoHu6ieGYEeOqkdcfiKrW1Bus10
4lUSIo2HCKxQZ0Uvpe19ZUbCcqIvWzNdardzi82oTNAj2VyTIgcJQe/Fl6Td6N3UXTyGtn7vSfJt
exC2Bbb/NAuS/Uyg2Lo9RLZ4HZRu4Fe3fow2gZKOh7SADkeczXBcrV9p48j7onmClnpTeSEp0mGb
Hhp69RvqUob2Zc+fmwR7ZTKBCiS94splr2uMFyzrj/yhlzgOu7XShvqcmIQCT+EBTNXPZDLf5iqE
RoPnw9QD17f0vlmHJo1RgLqdoLbsbegPbc4coMnpleTBwMwEzTMKsF+0l8EVEumxZQpBbMkyCENp
RUlLN79pnM9RBneJ5iF+1OtzjM7Wxy5mr8dU3LTdeGuCwaALld4bTvrQ6Bnk0b59sroNzPG7DCfb
KaLj2Tg5bjdZjuSx9zToBTYiI4UL3rgoz7j1h6vArQURPWio+1G9wi0BhHEXl1CZbLvAEmhNdAlU
tsNxqJ1daX5I+W5OcQDlEoCFjNAj6lz1bY2hJU/Ty4B2eKVbcNkElXehPvsl6dmZtY8ZNmXUAWMN
oQZ0s4WxED4MWMfXCK8NxEXF/gF1RhUN3b6r9JM2MsPxLA82nVZ/FwxSD7wRpJkkd5XEVldpDdS+
HGLoOnISeV6aLfZcsRxpsbPSEF+uhpLdM+1HjzYge2ATmZzBin2aBFO2OAB9RG9zXXWXxq0RFpFx
s4GtwRs70ZoCNskYNy73TpywzdF7Px3LbQDd6RgRRUfE1VKfXJ9fH10xWNenAwMUNWmUZP/kiFGb
/h0rxpKIBkoVLyPw21WfFwm+jsWtRrtww4SLEMvlQG/r96M/T2EOyUM4HguDes9kNdnU8/Romg3q
pQRVDnRDAOqd4zJSh5OHNaY4MvXJ2CWhiFbgk3Yg3p7HIns2S33aap7CSZlSedWiarZdFn2FAsVI
vBzmJXvzeiDskQrYpQzaF3xK+aLncSxivwwV0x2LYLoW1/TR5SBkn2IXj28aC0hYMfUfaahNvmnk
h3joFxADX25EvCawAvcRei4TYBO5uvN0ZI8xHWPmNBtpLnJXgIRH1zW+p2xWWPAtRs4iJh+i1/+G
Obsiy66sMyPMnWVbd76qeq4HjK4Ul5AliXSBmB/WqCZ+E83kRFzI8tyjOblNczpkkqjP/Br1eX1o
ZoSbJEtVfn0qoM8dg621VPakajMDMZaH3LsIeNQpDLuB3HcIN5PST0FsiUdpli9BljJwTnXBVaaH
57Cvz7OVWygzg3ViuhctLzm5S6GB6Iq/uwhhWT2UzmlSXYmoksFS0CYwFJdDELU/58wmmBIOw1Fj
yIVVhP3RHHXesMl6oe2iQH9nZr42hP0FW6nyrQk1bx4z25fLKRIh7NpNQ27fiR6UAw12v4hABJQW
MqQ+IEE2Dm/puLI1zWlWpxr9cNse1FY1xsfIlstBJPhww9JQPWqQinKteRVtEj7Z6AeQSsZyw24c
Q5ws5HMf2ERsotcVVv+LZmt5bkVLRH1WhX660DF007B8Cz047UCBBRQGw91g0x0c9bKD+SNPnHk4
zSJumTaOXK7KEr92DOMAYlU0noEj34+ZOpMDfMsH4e0RlCYXS/w0VZPeWvUhKWYGzVGFwLpI0E+w
xBODYCOrVk65VR69vxqIzh1pPcNW2MG6TxHhq3Ic7/PO1JnR1v+LvTNZjlvZsuyvlOW48MzRA4Oc
BKKPYLARSYmcwERKRN83DuDrcznerdS1l5bVzGsgGkmRwQgE4Dh+zt5rI5Yu2P9bNvIWSdpX3aCy
HFwASWIpoKcU7WlqPciaULn8OSFFpSL9C/Eu9/MpSe86h3xXIdvf9kzTwI/Cgwuvb+nv+s5cyHkg
aiHxcB1jWNuQorSo1J+bZZsq4ZYlOPKRqVHfI8kW6Dn66tSNnnieXQwYdk5QBoEaSHiWfJ8agKI0
Ge61MQbRgoxjO2OPBWE2P6Bb++F61kM8TDo+RNjq0rYf04lULy+bfrZ+9K6Vs/nQz814Ky2iuNxS
u7NxfR78wfqV9EuOqZaR3swe65EuIvdDjKcFVcuB8oE2fJlD0xip5wB1iJ7Rvat8M6Y0N3rGSpVy
cYHc1rG8BxFo6nuyHq/2PFi31NAuzGpnUq+Kz940nd3sMy+P4UTfDI+BFdqd6TFrovJIJindFFTc
hj5f3ck4CyqK3YjoO1haXT+1+Y/ZS9meENK8yW064AwM6e5CFt/GXdpte14R6vEO2WYKFSaOPSbs
Dc8moYIvWWYOHYa7QCim+9z61S5jw2rQdDgOTfq9ctjILll/ZcShZeGjFYmnhi7NkYctd3jGSAZB
KGJprXsoAQSg2ZE7PZuyeyNBAZqERHmEk7mbC+vs6t1jJiZ5bUtXXtfP2KLgKNBSsXWctjzkEdmp
JWUq+56IUe8MrAi3uxaDTZ3zJ8LgFbdDIKP16QGh84pwVlj6uZrHvUWC352f4rvTHRcAwbwLUZvv
RIMkyXD8s1U0zrcsG+InPZo235uMLnNffeZeLoByssfRovR+8O+nXgrSXceXeArFkyjfhp7rq6ri
fTMW4jY6VUi8jId5q/3QxQIu1ml7VNDCJfuoWBSABpMCATLbSero7MHo3KMUz2559yEFIrSpN9tT
3LvRc71EZw3k8alpeYg8rX5J/ZqPnhNEZewCRe3HfU56103QEk/HWd/EbdNfqh5FVq6bV38guNUf
oD2luq10E2G9o9cxHO1K+zXUrtJUQEgWpfOatRU9civ9NgBBuumxXZ0GS39eF9pu6Z4im76GFtny
pqcF23twzpMLtbsv20BUxXy2RM6JMMTLtvf0BwuAJTEDxt6suuIhNsWNHtFbF+rtufSmRxfO/11S
cQai9NsMNdkVMBAk2ha6EK3LLHrOp3rvuv4LC01+0mfjxBb4s7bb/A6XIdMNEIn7MO/dw4mwKjQf
iP6xfhpnw4uHfe4pUZAgToYxhc4Z8yOz2Oy2I4aJzoBulflACDL4MXSNEcoWms4ILWNKgyZ5Wxvt
PcnPAzNBptnHfEjdz94hFadzdlxTHTa3BkV+lahzuML49GGRRcXlMB4jTJdnpkWUGPKYlXMFEQr9
XxqXp8UhW60cumZfZk2AD2TChlUdyej6nVK2v1hU9wPW5CDWNOdOt1G6Fs1xLuefqZvbQehwKWG+
mgKrg5vd10b4kt0Vvn1KEye/EQZuP1JeQ5lss5RpIXYCTUzoXwz/q1sIeMaJ3lPqEqzqOrZLgAp8
A1w+zW7Qy2flyYDSS1JjDLffJk9z3xcgNKYkQZmkwMKLQzXvqHKgQdKyl61xW6sw0YMALu2eAFcV
A5AzfYvbSld56i/A1kiQh15vV0p3UUcSHgZeHW5l1zFKoqstp0uWzDRjKNb7nr61HRItiHr/bjFs
naaPts2SheC6If+c2tknJXR8cnFooVbqLyaZin469GcMcGgxFiCMbl6DiE3D54EZ2jaWPy25xBeZ
N6xPsz6yjCXF/Qh9Qo+Id/YLUIuW4VFzQmMQpDScXf+C9bK9AycKjNCl8A3Hve2NaEVM95B1qTzS
ioI657ugKpC3MZTK41tuU3u71pJBKUh+oV7etDq5a0NdfLUiBQ3p+fKn3YJjyOpiZzckSiVO2MPM
DZ+XOTNpazIjz6w0vgNlRsPBF9chWQCou1p8Wih/giTx2bUyUHSMr3EREwE0yvJf4ZhCp/nlE0Oj
M1M5SYT9gik8oXUF2aIechdMrLSRYePsaiuZLsNAZnML4R1WTvnSCjHdDyQSONbPPk2H7xY8pgOB
fO2m97pPL8tj6BJ+f9P6mE5UaduXspv3JsSVx6YVc6DZJfHnuhUe7Aw3olW3tD87/ankRhc1+MKi
Mf4+Q3I4y4bhG2ybBKAg1NoCjUs3WuDZuM8IoCXo5lFrVzg6EB+ButaukQ09JPW79lhAK6t1i06X
OmFNbK2ZhRTHAYdq+Z12yMr6h2iAP1UyjQmhbzE9ov8anMJASFXrR1IgfhboA19mLkR8RCyytj89
aY08LLUWfUvDkvE5SpSiVKSIFDjj0nnVAUwGfJUelEghrS300nFXiMgOem40mMMh+I0dbsdMjuZR
Mpi8oI1BU2BKbRv2pnFHCtf01NG53ZQ6HBNRUcx7Jpg4NAp012392WTAiJSiIy6CYQ3bh2Y4J+lT
5ZQ+8HQidr2xM45IUO8xIVU3L7pNeWtf2gyHat/kOamj+aOuJXLvS94A1+9tuCcaW6DB5wbAFpsE
VhyWqLQRxsY5U2OdPAJfO46N0V1MWfZ7qwOFPMZTyijI1U+9U30aNkWRPiJTCzU7vCk6bAAzMjpS
Fe1NGXFEli7ZJTgjybsb65NdeezXqrbd0oMct67UVPCFVh7WA62DjjR1fSZCKtyQMi8ubk0dzPZs
5E60lPC10sY79k5xDRO3fdQFackYgI8JyPzZedcsmEClVz0LYuCPNlgVIHo+JhWjv8MK+DaSFc0q
i8Y8nCw6isWwGHtqZRqkXfbDaqYFf8piXsOiINdgLj76Ims3gvDPoz+KnH5kyeTELOEqUFwg2oXP
Aq0XlVC117UaruHExPKUuTWpxYKhU5Xec0+OLl4f5ndOYQFwzKpbL/o9tEG8KlPCxtCOnkJ6m3el
4EjJHwjF5NXLevSHodnsLGUnyV2fTVql4SpN3cv6wWvHlIcjz1KYVnFv1zUxj7JgOY8oIZvCa7Gh
u+6dkTglRp+TNyRAIFLnDXmJfwrVV72bvk2cDwBLIxC6aIc4J53vBcrIWzOI6oYl5akG0HZJk34M
ZvasOzebgCDP8om5uXyafIKvy+HJH9mp4jJo7xvrtXb94WLZFS6etDWuGuokxWe16UWR9rEkenqC
EC23Za4/GDFmAiT+nOvzkm6TaTEPukXOQM4bF8QdCn0N+iGSG2tf2wwsx6VF3u1Ru/qsXUFDmPI5
K5b7qeP6rarpAxlZcjR4U2+kJAVaMSd3xE97ZALqhKWkw6ecbOsx5TRE2Cq+jSESF3gdWlTpN/a8
p0W4bOqcLLDGheI8P1m4bO993UODWsOlL7vhngYhoOAomelvW9nFKSkblWEtn/3hDh5Ko5lKOOji
2MDiUGZ2e6rx0wGV1DDfICdK6Tg9eGCIkPEocFZ6HdqyuXNpHQKeMLZ5bT5L27jUbePhSIgSCN0h
3uCmZ3jS+Nl9No/3i4uROKcd2GWI1Cy/IugUxn9L/OtGYp7Hs4w/RoeMyAATxD6LJ4xdRjy9kSZ4
KkpzZztkZ6PN4roeHeJq2t8idRBplN5HjP9AdmNxq3poz3CCh6AJm2FntwvKKhSmi29KPBRka9TM
hw8z6R8HK+dWn7Jt2svCVA23Bv+XVh+8xtW3wFqG18Jur4PmmCfTZd68zG59wF+TbEQuEdbm/ZPw
BjLwqp7nOlGm196AL8D3rjRwnyOde0lOxispgTpBOYN7ImOhAhd+wjNlQjeUnBygvrTZHg6FTW9X
X0BAD0aBc6/xHvuJ9pS0IVdoGuFTMxalTTnQUYKk/NuMyPctgWFHwq7wfZXoPrjJdEP3vXSqNzFX
fRDO8ucwUNl6E3wm9ToGr7EP5uJ+JweSEzgh4hrY2kvsjXBBMP0ydrtfwlfUUiQQa83CEgjHIvaZ
3LoMns5Vbz3X2UUFH/xAgpXgk4KbrNnDeZ3xrdO+dfj3Z+7353vEHj3HDcYYurk0ewvVS0JGP+Cd
q3ZDSBMGrmyweOQNM3wqt5o/5KwEisowZsrzJMigc5UGYf06BdXA0AqZ3uKL8+xLmqykQ+Ccjinf
LQsmae/nu8RSPiZch9GAq7WP4Susc3t07bTO6BXi44xBSiRIE0TxszA94gSFdvTb+7RFqhApY5lU
nTKR+y681toPOkeX58goi21jEhecpr08rx/iPL2FPcY+jVbNuZutcWdNnNwFU6xLiMtmQ0nzyMXS
bkanebUXabBnSeJ6w16muqQ54VkM/Yut8D3aGCv2cuYKceMMD5yJjCrCNBOkRgrYXxPt2V+48xoL
mBP6oC96iis6SjHQ+Ca3v7DpGLTHkUVerhZu1leyfvDVr+aqyffne5oJHiSbq5d/mUPjt2mOGbsR
ewpBEalXvn5W1eX0ty/X/3DrOd22JpMktodUwW0mz+tn3n9+tn4ZqwNWGcbz0je3uClMkDi42ljY
SU1W5FWpPvglSq7c1OztCPnsvH6wuXudFoxEnsu4c/HY720c9WmdM/lcP6xfLgbFaJpW/oZQ2esI
5whi6yKoAzgY6rktqqdJP1/JMLJVpJCxOtNVZ2jMtIKCNzVb9n0e8XO1+KHPpraLVdMU8WJ3ztZ+
KTVId/Zd+3Xw0xgYZ92fC2Pqz+tnmfosLnFnguy7X7/FIHE6xe5rr14ONsC/PvT1GG/lmJubUXWE
V6VM5HjnosKZX6CLJFWl+Rg9mmYQrbDG9Jg//3wYzeo6GHp7gDiHasQeySNaO8IMB/Wdj2HkqCm6
oOpkoiN7sLxM3/9/gdj/DcnTEJYH8/K/J3neKZzizxK93e/18U6//v3f/vql/wXxtP8h0HMJJuOW
EOZK6vxLIub6/7B8ZNS+bQvX0w37Pxmepg/5k9rS9QzPVOjPPwox0/2HB3pKV5teizNZmP8vDM//
QvD0hXA8ITzhk4ALOEnpxz5/PiVl1P37v+n/E0Zu2hZxBksZ3MQWD4IE2N6dybzBbYalvZpwgzK2
Q2DV4PUYJ0mDWZEYmDyxBXd++QqQSU4FxOp097dD+Zcq8X+UQ/GAL6xXf45X+XfxGgdHuKbLMNHg
ZXqWA1T170+uz/241xaYLlo3nA0Xv5RJk5LEEXnPQB57VtG+zpZ7sIrxoJO+sKkdkqr+909CvQv/
+iQ8n3fDQixIrfevCrre7oBfMdQkxRYvHzEjwExrXMlzzUFxw+caLHcBMSJsnd8fKcD8nQ2qYaN9
FxlPMQ9VMaR/q7BcGXCfAuElkANE/p7375ZWhwE5PQQVx14e/J+euP1fn7ruCMP3TMszOJg+JNi/
H79hYOc4kg9wtE1So/3h+0i7YWeY5jEPI6AiKPgY4LOhiWlYRqJF19xw31reEsGr7LX8QU6SUlsd
6wXF20bQfzcwQNGlIeyF7dPWlMXLqIvnySDqPPHRQI3hGweJ2NyiB5vPn+nj5LH3R3bDSAkQXRPH
IugNFYOB9bzxkmPikeC2HHW3xXkJHGQnzJQ+BwAuxA7ZwgjlyUBQQHyrjnBosbZhnNJ7c2nk+zRS
TbE0RIoFHkCLCfQW2xeAByFpzsxH9h38B8CO4biN7PJkDfW3KNKISEBIu1T8TF44ypzFziGzPawQ
xhFXouB989Bk5GRtKLjnZAO4HItDWgj0zwuJK7Yvz84Qk0aLYCRI1U+vLhW4Bj5j234ZkkNKrjU8
xNZmlk/qmZ5Fl9o1dzpDMVrZDl60/EdUuskxpmqikkSUNxrRF8jE9IQZsYCwYMcH7JjvkbR+VLSW
N7gLuk1IS32TJ6UgDMQcAz+t32VSceyyC77az1xg/oKEmG1njf1mbN/z6/MmZkgDfLSBgFvgZl/w
XdMiW/ZJ+gq3ocEupB1DnymhVZlYsJGRd0v9AD8BO2cH79pLnUOJmxKbas2A9F0n9i/27i0LC33T
zYde1jhH0EfYKoEYsROeldr47biAmnqN/a3loVsPcdquV6k2ii+NjMnO449wOUSe/dxYmrrxy++d
k77bZXyjL02VmL23AtJLY2K5LPxnJhDdpoltDNfYpVpg8ZAxj/DCuCbb6CJHZ590KQMoM/0+2dn7
+j+Fzts0Srlnv/VtbnjP/aEICH2EfJAtxg5pP90EDKCIKvGUyO7FEp3czqn1qhEPiroUJEo5qkzL
akuyCAU8x86tuaybJf5y6+g6pfmLAfOeyOQYkUhF4eKxl6naZJ95PglBBr7n/j6X2kzPmMWjReUF
nh9fos6JWEqIIbrTbHty54Ick72pgmVlpbMsU56tryBKXBpN5fzNAtdBIiFnatraXJhj8pCp930Z
rS/pjEerBYySymfgQczcIV3JiLeuypxg6cqDXrMstRpR2rIJ4hBEgha7p1JKALdOu8eoKchXrx+6
hqgHl2G0b4d3Y8IjzJ7FdISgD9J+OTFGN9r5qNZIkylGfLZVvrXl8kZvXwaGMMpgitkaJr636SZ+
PtoNBD4dEEXX+5Cxy9bXZrqb+Wtq00A2pPlh6Mwam3nO9lFRveA1DVg5fkdDW+/qXDNPAAJewdh3
IJNs5C0L4VECwmgKwg5bEmcvvHc285j+6c8jviQad1eUM6oQQu2bjhnr7NEMX5fxStjE7hZGthf0
X4JeVlffoTeU0F2hB79VEY+kAbP44YsfAy00CEF9tYT3Odjsb3LLuxJzFsStjiEr39v+8DroaoCU
wrFZ35t64PwAV/E+LyLcat6hMmFDdEaNp4eLRCao3nJktGiXkBvptc6gxvpoC24RGQSQnce1g6QX
f+vE5Zzej67sg7Tn9mtlqpWk3pGhZ2GWEsnUpP22p/ipnVgj5pKlncFxMOVpESRHT6+HII94daQV
BMjfCHvMeXTa5wcmgLS9eI8qI/2q6vU0dTiPaRMFdUUfxm23E/sGGf+ySAldZPaumw1KW/WHqFK4
oqezPSBPajjZyaBKXhX61Ey5vaynCfcGTCwyelqQG+A/59IYO+IH/Z+pjM9VE/1YT5FFsprBYPnq
gFcWWP7Bs0V7T4cQ7iZPseQZunX57udttpd69mUIbkB1x81jQN+w0Q2GESMjKtsGnTQmhFdHmb6Z
1BtoOgXPd5tV/n2YjYrtMhEaKra+ulfQltn2uvEZmUJs4B8BauTcN0PM+uxjaclWvE5PTPxnjwFI
Wt874gu4KxBZpU7McObmnUTZlxbGTPHicjebU7aHkfXRJ3R0fIMmzDh8W88i02dZsaLlpxln9+Q/
7NyQu4QweDsbdYJ3mZ0HFnHthAKPQERjxubVvCH2B+d5y7nd4r1lI1+9A4Vm+BaREjA6byVvnW+w
qBRqia7ahbmuo9MtRCfe4KVa/68uaqS7zSfDOD9oUia0utLtSALtC5Zi0LaB8DmmWq8eaGzQkiev
jvrLc0WSyJDd0258r7mtbsYQcMEYPo9sZDc2m5hNVZsq9pslWdjcDYGJ+RufiMY+X7CtRNx3cCwj
IV/udYtUIVJhf1kEfkAlbF46jm3omS0RDkBEG5sveyO6gt14d+IacTwDB6gZJJiSdbvesTHPZ9vB
j3+nOHXQQKKdYMMV2IW5JyjlZeTVb0eveF/rAGKqOvQI3CZ5T5RKi/W+vGGaIXLElRQx0/eenssm
zfAfzF32ldXDW225D4WtwYjoryh6g1RndVnS7Kucngl7YyTWhO/axMlF20iVztexmqodt1pugw7c
WazhQ81CZix0I2kVxVQtW3XMTEHsEbCz9YVo9S5rNBpJGnehRVBIN633WQVT4mNUVyvnIjmmiWEc
XFabTd1xcP9ZguhYzsemwK7MOlZ3nBY97b65xtZNwlPN3N8xcIXFXOaRbL6N/fLqY1Hggs4i62Zm
5Q4UMvA3eoyBi1I4GP0G2WC87bre266K6SHU4Jtj+yRYrzVvc6P9YlMC4VaxmIewzw4Aqy417T62
DdP3KEdFgXcRM0DMLTarOTptVb/7EatdY/KLxs1RYRNmvLCecSw6QL/bumC2V8HSCzRXYrOkvjJt
nkI6nePJHSEPc8kakg5HajdBj3Blp0U8mOXOvyJPYPq1WEh7tiJgqjwmHbb2G1QiqshhOmYLGbzI
WFgPAwHacWPoOXRlS3utZP7leqrz4XP+VAngf83/Yr+xt2vAvC234Lk0fvTtEQsqFA2AKl3cZfCk
2vmwqDoeMOy+6PNnmu3L3px5kWUVHWP4w4DhKc+gxBKUUu372ToyjaAsillAxznBS5xhg3XQBhkF
J0zZFZ/dMDwZzUKRlnCZmwDN6tT+rlFujOZC9s5bp9bbFIINWhM3sKZhPgzyNRtMPCzjFyolSlqr
YUo2DRcuwTygBXLfU+jBuIu/PPX3i5HeK9gsR0i5y53iYWjz9zQt4Vh85FPSBEYIaT5d76PVQx/F
4uiS/mU52Tuxwx4cD+5DWksfJGVaiBHd2BWDdZkTQoWsSewjnXMV17PYELL+rmfV+3r6+aNVbYED
FjR4naX5WSzo3ye4dmpRXeu5aiqInaYMSoy3XOohfTDOsFT3ntcaZF3E6frClkzFY2j2/Bq6dYgM
7bsBql69lcPQvfgtvbFS5xIxS++5LpKHibiAtGZXYxxGd7pN8YtZ69sIiu7Gj7g7FwLtY9hln2vt
6zo9KC4wcp6pXaAJAqe1GHqzHsCBTPIvUfOsVMGdd9mbz/aGeRMlpCPIGxqSr0TPACOj5Zud4rHB
G0KnGgTDWZ9psC/hvoJcxEiInXaaMvHHy2OBgcjeF7X8LwTtoGYr1ZiAasNjIOjqb+HIEtC24zHu
7Pes4EZqzc633M+whnOsxyR/dzsinZ02ME21d9cDAbAPrMbzVBKrNfTOpZ/t9/XuiJOd899BOSmT
c0MJzoYi6RH2PFhW/p50VDWVu/yiQNm6qorPi/CZWBuKQV77JOOrH40Po6ob/AKAUtRxUVXpF1Ui
2xDue7ZFM3vmBaGH52egd9L5oAhori1aBPqLKLET+6dR/h7ASG6IvWSmYTygc9ey3+u5765N8zDx
kZTyEzmwXGplIEJUMYgRvpGheOeW6v6SLRQtyQ9VLygeeO6x6R4T1dZzCMRUx8aTy12CGnhjT+NH
1b+DN8qBnKtlPH7MwGHyTkbLntiwh0j3jpqVX2XM2tMM5bvR8Vxxyh4SE4Ryl/jVvu4+BbSPOdFZ
rNMvtUXCJasWtG9yYbVbz2N1H24s6yhmnlYxULZnxQOA/KvUH2eBjNVLKZHwWP2m1HzHWzjsu9Hc
F3b+1ZuQwkYiS2fS0PcOcLdtwiSa0SNyTm16knFmnWR/rUWR3DFguzDjoxCsiB1zFu2oac2bmdgv
vfB+xr5/c/PqIXe4viq9A6Dk5L9K2x0PKWfu/j4TLDENuNLFwV8bw2ewTpo6MiQGcrPBFhOEMiCJ
2iCZb1pguhluaQGXg2MJ8mUtKlUPACwkdCwbl76lR//cdOK9cIrYp8yjINTr5DWzwx8YsK4DfNSt
p1FaGE74wsxSOYg1fIgZN0kFqycsIjk0lhlUjTEf6kS/DjXRfiLEYt3omn/EOX9f5v7XGIKayWS+
TTNCkvwPAwrEIRy5aoitABQkEnwg5ZWbNfRYKrFuyU9GJMsdMEYlFCeiOyknYFL6/FO0vEnqPHfd
8dSMqUuICB1ZANLfVmnpmqDbuzWoEib9IYgpdA+iLFAQT4tbbVMPKhVO6PGcmTTt5UOZx5VAD+zp
e19zbn+ErH/UrGJF5Uljwc1BUNZ2FRoLiVqwcO0j3bJ4bzXjy6pyXZ9EaFCsHFulhF2/OYDr5ErF
KG8oU1k+Ag0dI8XmGPAIUYidXaVwQQEy4OyZ4b0MahqyfhC6sUtyLz7++dY/f8QroPls1gjm9b+0
LuYXoQiwA8YEjyL77w+z/sifH/7zYOMMQ2NSH9bvrV+un/35nr8+8p9v/vmZ//Z7//KoScHoYKRT
89fLK9YXSbwCjKg/f2d9eh0plGh14IOs/7F+CEWOWWKGfIn4tbusD571mOP/flD8X5WfTKdV26zD
+olNR8ug/RZWSrPdLDFTKv6gSQpbR6gYxq/168h1Hofaw+G/WmaVDUzm0z8JuCJ+H3rS5ziW8hyS
s0Z4MBThXKEZB9eqEOqqATvP20bGyzfXD2S4xlsT9Auec0QEdMGYE0I3x9o3uecIW855/Yzl1D0n
NaLmCVQkyNaHvg6tfTVHxhm3JyxJBZSEmvtozD5jSSAruw7+JM6CTR2y4TgB7iUHkfl0Aa3SUdhK
PS8gJor0wHXLCxRsRQpUy5vQKY+VPx7D2FwODhlxQaLiLFzfeoG27hORsMNlcW5boBtRivmG9BA4
XUpL5OBPsjDGjRVb+ROjagHuDr9SY0BLD0NVgwDqZMZk9fGNVGGaKaVGkGJnnLlWTS76hAICEBf9
xGdEcY9K97TRO5J+FRq0bP1bKKqdm7xEYIhkDq/MDAcIBtIrtp2+EEfg4YDRYnhw8pp0SbbNXeez
C7OH2oQEq3v6AFpyYUuDKMfIIjz6thoPh9H9JJJHE8rponCnGkzdZSDUycsyJFuJynzwoCqY3m9j
tj690rUCrSGEF/XxL78bgI42/WdTHEaFWp0a8DmaXR+qpH+w0+GGZoAqmGlWFM9sVxwWXhxlJMJZ
YOQ8866E6goYlk2pqUCvw69cgV87hYA1FQy2hgrbKDyswwnh4QCqwAIR1oTPrk9VTqoKLi3chqWa
CnCO3GPRIjbsa9BCReofegfamY0Nmt6OW24JIXqaCsehaMmsi4B1gMixAIthDbAbOpzP0vtmA0uk
Fph/GDGxL3irQeRSgSboGdVIPg1kBClyIpN5RLN4dNMZi3CDaXBI08DqsSV50Ru5U/4OPc/FR8Aa
VKM5n0ZgvR10EkH3dhOa4zvZSAgE6eJK/5uBNGAjFfBXQv7NQQDXvent+tqD4qd4LSbatgJnU1CH
/S+eAfsVRRPOwAqTyrgtRxDqDW4Utlaxt9HgmoAiznzhkecFndgHU0w45mlR3OLUh2CcgTIe4UIp
sjF8ip/04wQQfG83ih66Cywnc0TAOABGZmuIBdV4txQxOaMSw+gomH4jFQsVVjlt+VNNsqOdGu9j
0MuxYjBjXL3jBELr24qGQ5jsDYG+FWOVS27i3u6ADQ62/u4punMbWfcCjXipuM96p5MObcpXp48f
aCOQHu4dhpUVDTQa29ZdobvPoaJJt4orrRPNpjjTGsBpNq60VEBQQ8/9rsdDHPju8FCTvGkrWjUp
DSOhzxCsSx9HnEyPuvQRmSnKNS3Um6u418jIuFoUCzuaTuxUPmgNfcRLejfqJmHpDidDeXNuluJp
t4qsrYPYNkBte1141RR72yE+uZy0Rzz+P/UBOnfXRZy2IU0b/VZODER7h3ZVpJjeRJNyax7HYwvu
e57c/N4AwKq6c6UigjegwQsQ4aPa8y7GfM1KugjFMu1CHzcNnlakXqHz0Jp1e2wGcz+TP9oDIfcV
jXxWXPLG1wntGe/mVJLLzsJtJkSQ0/jmQs2hu6Xeyeui3RLWBqJ0yOcDCHREgVBoeAIxcHRycsQV
lEh8Z8gZIBYEdZRbD1Ix1bkIhl2lOOuPMHDtb2RHg1QEwx6CYxeKyz4oQns/O6+4FbD5BF7I7qUC
5a6hROlBu88g3qnkSBlAepfYNjg977Ak3c9wubOL9LkBEc9S95yAoVExTAkIeZfhXuACle9H+r2N
feyh/KuYAsbZiH40Hy8Ym1PFpY/M5luNc4fcTdhIxz6p9tA1mHCwR1Rce4JhAqMeny2Eswvge6EI
+Bk3McbXjzlofBNNRBJWN3JP6VqBT6OKbyDpNwqpj2mo8fKDBLUvrOEzVez9SFH4e2SXGPE/LNXL
0Ogw0lpnUqJBzCYuNbwtnXFXg/XvHf29LIx7ZltEzvYnuMsfPhNCW53SepTu0QJo8RXfKfFnYH6x
6LRjAfK64m75BugVUrj2kNTtvUfkQEz0wKwyCHzCCNJxa40EUyDXQtuEUUror5LwApcQg4gwA+wc
oOocu4ElSFnexckNJ+0lSyPmAMPRIhJBHfOCiISEqAR9qh/0PLoaibw3QBLRKaXRvkD5r4hZSIhb
cIldaFFNuZB7SdGJ0ozEJJXPkKmkBovIho7oBpM9FwzU4QFmxyaJp13atq+IFADxRo+lZb2qt0Y9
VOLKY8PKRg4Ui/dd6v2wMhGwYyeFph3fQs8h4sB9BtPtD6zJk/uCDCIYpvpt5hqSkCQ9/cUmnsIm
psIn9CLMUekX+Pl1giyixTmrmAIfb42uki4cS97Rg99YRGB4tMCHqT9p0/s0QzU1aZ3mXoNDCJMP
ERr0U57mpzkiVyNSCRt0PC2VuJETvREv/pMG8hncGqkcOfEcunFZVFqH5MDPOStb4j52XvGzxF7Q
Vw8eTZ28a082oR/wcaGlxtrPjpWsT+ksWV4BsVgHFcbk/g5xyYHcL4JEiPThHqiyRXRCRibCRuiJ
fadU2TZ1/dkmFy/lNCy5XQX0D05zpWfw0y7kIR2nHEcr8N9laUJQ3Eih/cx7nGlwuOhY2GHLI54F
k6RcUrJy3X2w5lIEgDMymqKIQxXJHMfDxaG9psRGBHRo0rr0qefuyvxGXR1tZ6dbtnYSvjdT87ue
SKbvO9Is9Qg4FBbPQlM+KnHE/8VqUJJA42g1zoXpo8uaDyyeqlXNSSgyRqxQLt36WujTTqfL7cXz
Nq7cK3Ldr3isi0OpG8A7iQALy5ptlB29SY1zTS46g1XKA0SYO6kBPCGtbUE4Bdd5cONuw9txUoA1
kywjJJ3QDSZU8Ljo660GHnZTtNC+pOkS5kvnONWe6HA/OppJXEzOjd4h6iY3Mt75WZ5RKz/NFEmq
80IWhoW1LmQ7iEkEDKU8ppq4pFNmHVj9PiE7vGJVTg7oaN6GEhgp/aUJf/3wXjFAjSfe0gRDy/Im
JnDBfck9vZ7HK/rTg61xxyYIT6uq73APmbClxXdwOMRim469R9yKmIZ2GzfXO2M2Oefl8DbjqBpE
zlALAxZi0YbNbKK9wHHlmOTNizbO+BPjlwIitmsAYCF8EO25HC6pYR+kYxBKZ9xnIX0TV0S1cl7s
mJYlG2sZv3zACZutzawLkGz83Nj+gyy8F4uenJl9WAv1NbWe49KVwmNkBlmR4PFqDjK0jpZRv43D
vd4H0DA+moXJK/9mdBHU68GART1r5d6xx2+C6fvGq/HDwQhmxktXTBEFCxtio2lhVIWzya8hC8Tj
88//SyaDkCNGk2SRc5dj+KzST1i/+RMOD68eLUHq1tQ6SiTiM3Db/vWrRlz/B3vntRzHtazpJ6od
5c1t+0Y3QIBwJG4qSIIo7309/flyUSdGm9JIMfdzoRAI09VdZq3M/B2rEWQR+RVyrrK5UIernOAk
LzGgRc7CcLt4w37h5ajk5Z+mhSNv8ryu9/K6EZ56Jv+XXw45xhAjhwkRnjHiWABzy5c1wygre0Jw
0VYM5pidBWV2MNiQ6tjd1XxNgtJefS0/4786EI/H5Ejc0UZ9nyLVgDbapgws9O/Tqa20jWXF6v/Y
i5/oKqDjHFuNmxG/0IC/l1/BpeEgX8vjGHCstAxu27FDzAUP/WLaeDRIsgH4fa9/yBsr+yUDomTM
m0wPGI4ym8Mdjr8wUhQgJsrMgBEOFMj5WJPCLb8hx6vj+oZAO1TU7s7pGnwUi/DNSoKTHLxuh30t
HwDg2srmM1jy3EAc5m/lfclhNfk4yODUZ+c1IINGdFvy1yTAQ1LDZrJgYsKvYoGyldMjH09O4f9+
VHSjO3OmmmNu1qBQcVHa4D8JEcjes34fMNSF2QkRFQRs8YqdfC2/Q8Y7k5PvOm2LXVVwKUexblK/
TubLUcdOIuTlsgBbYTwnDeZYTCgaHJ7kWxE/rjqfMDo+Z58gzKJD0bHVNfIf8lI6bPYCRbfL0H1p
2+9TVd7LS8rvBNVdvn6S35D3VFY/47v/fVMR35Q3TObrWQ7FIW4nmOolzXPaGepw8nIuonVexsIk
lBblc7Ceppjs8AErzbK6Fu0XAm9WPHPL+9lksNhGCMksUL0SB9+SlPrdaIJ0RFby4VFsWzxVqRgh
rZpbH2PiJ9jul3sF4Nd9+sF2+6TN3K4FjsxrXDxFqRlc9AJJFoi5OWH76qaIIXpm0XrJrejH/W0a
hvMROsJHTdoG7Gasnysivsk+27iT05ycFp56k16b6FvKQI/NxnygW/hejHMB4O59UjQIu+FGhUbN
JsmwTEARu3myq24GhsA3su0WsuFwvYZze4rNIj5bUfmIBp30DR+2To+whhqHcUN+01Xjg/xXBI25
r4UmJlSwDtKQmXbrYTxgHAyCxSayneL4Qw/H6pB4P/BAbrats7z2YUsQrMOIGuvk7LRSsTkWdAOr
9Z6tNf1qlZ6PQQOhAjQME5KesX5bnP4xi6iHVochu2uCNlkLe4ZN1oimn70Z/8VFNqxW1DBRw9AY
vQ1rV6Q/qXG3bzNNJ3EMe+ldWxRXTfBKQxAYBnY5vibgMYl1Qv2fQBCGV86MldubofBSLPc9bgj4
k1W3+NCSlyiQmd7DoOjK7Ifdog+tIrpHc+L9lz8rvwKstfKv8Cf2uoZoGkMOBritcdILACQzIYhR
D4lFrF/L2iivk52lmGknm9ayD6sB0NL7BAnYg/5Y58y0AdPe8Gpjet0QLiMgRRWFCX7/9DoKnKR2
PpUes4MyZtBtwuvb9KF1XMMeJDZnGw4YqizTcrTcCunITCQbISznutUvbcAwYpkSSZsBzHTM6qpG
+Pm5qHibinlVQRXb6PUE/0+saDompSGzbCJv8+1kwHvLq8eIBBMeVKBIH+trAi5doooDB5I0/mcF
nczijcmx7AD9yqLuqLDAnQe55WsNYeM6EZDqNFdX+PMYQbMLYYY5ZdSNmu+fSmeZbj2qJWAV55Pu
3QSV9rKG84/EX419EqQHdehmVjlCWrKfzZJ8Kjsqzzr1tVOS4sueSk9mVXfvtILSV3rwGHlYobkJ
Hawsb1PccXdd5F+KhPti0smqnf12W08MTgfovmNA3bImnwgwW46JiPTwr9g6OhUVjLAnS5gZE2t0
mhz6WTMUkwEXtOapKBk1xxMiAVwebywb+7RpPOcY1OySVyes/E3DdMOd2xWruLgkV+YHFScy7HQx
j3AaLn2HRfRsftENwIl4yq/0gaRxzqj4iAe4t+LqB3h3vIF5E+xj7C0wL70fuvhqELrr57dBQGnU
5K29XZDbqWchHLi3tQIb9WgatjU6AMAHF70vTYSh99fAIECIOeEcw94Sjwty0GFZKDhVAEXFkioq
3g9F3rZbkzd3sm4N6n2PwId9P1Ee9dgQQSE7F4xt4iDWkd5QGtkuiQZAUJDik5vBJ0UUuEiBBm0O
Lkf58ZZRMJE1AGIg/9Lt6t5Znc8FDELAHoAbHuChNu/6wXpxUhq4koQRIMdsRK7pYsVtzAcUJGA+
04BnngciUJEI0leHLLyfMdZnIjLioA8vrrSoyuQgE0h0GRqvZHq/dbnzmMXwgITlxdZB9QhYtvbk
KCQ8wIXLbYbc+hAW+k/BzxQxB3dWk44+vzgWvAlmxbfREoLT0qPZMcEqyZXegymS9LlzxPzNGv1L
k2ZvplHcWzX3AqGwXzX0G5sOUNtEzHvIJ1TPRALH/aDvHPIit/0aYOfT04Hq82sckX4hYyBnhMmT
xA7+98KRgYTyZKzMiBD1b9u5nulJrGxLagZbdgSxMoiSdwhiiBZSo8SROjhqkcuDMMCJcNvpNA14
+9lNHlwLzUfxZF7JRfq8An0zOuQGcUc+RCIXycaGgnW0xbKgwuejsh5rDLduANl2CZYnCB1gelSp
k5+xsPxkVc5b6po/6qH7rqdgyNZKDYDlwDYZuQSBTX9Bwrfn/YIZyS27wcuVkIyBXHE4PT2ZUKhB
8VDgRArMNLR0D/bgHzwwqQJwro26l2wOjqnDmWs9MG2v/yhT/+kXeWrqvpX1hzY9JNUZT5JLlgsv
ViC/PHGR8ho3utA6O2F6ZrG36xMCwEnygVDT4dYaRuWbIHaugOwzLjH7ZUk+BBR0/fqlM6fHzAgY
1tBvjIQVbBkEJ9ukdh+4bz6XrbbRNZvCVbCzAZZIXQVf2mn9Ms0sQKSH8enRde8co452Y54e/5kX
bGE8+huh2XCxDDChVns+3nm/sYJbkwcNDmx/ItNELrYCRUF+fR9NDjvo4wo59FR0jBFtVCUpIb+K
u4CNSr0nHvAXNVDvWfhmNnbhKjUJd0PVVveaQPheRFlE9NdZ/csJUX6UcOA4J3jvRO7RjHv3drHo
cMScJR/o30bgyEAAvIasKBrQz1jsOv9CiHb+Sif/9bEtzzH47IGcmD9x3aFxVQVB1v2JNu2Us3DM
q4F6GfKoxta8WdvbrP6oMGTemQYq+MY3rA2vBOcCM7mdSycHK4BypYJ/twjNJ4YJsAdZ+qAI+dZ0
UoCtwXe/Ibh79A9YagEXCxDOgG2bQSgYc7Y1My4exzbkQYCCHGrJh5RNsdynmVCRZ4vr8YtrLwSH
smQUFDbLPVXWV/LHfCgP1VvhEvoItfLs6+gLs/hS/2yS9VOr5fa/nDQr+Ju7hQ9qWq7vBIC7v500
3/Mzb9Ss7qQlFgS4Gvk3GCUZu6xlguXO7WNvAospMqWiR4C6nCubcZxsLTQsV68KXNYg7XkkqiJq
zIMixyha07qyeHjugmI1yS9Z33HmXG6hWI8fGJN+/cVms61nEtEBiWmRhNwQTaQrZu1DTzJRUcbn
tjpEMUNpeQL/+WHx/nrPWA6LBioMHybjXyQI+IFkZpBE3UknUPRAqBQ2BBJFzDZRaBH41pjA3Gat
0E1yEjo/uSiSnmZxKZNCSODCJg+XEE0sRtno+Vj8TqvLUleM566GYqkKhrnBBQemQSWbSmQXb5hR
si0FwVOZI8z0DMYtcCBYf7RLWExgREjCFHUIW34oc7QVea1Hm2Lq9pOH627kw6RKZxge+Xzy9PKU
roviIaWT3dw4HSJFHy8gV/Y21KgkCCX2uRIilh9hN2TkwEAW46OEFhxrS9if2Zsewj2KlucMasLq
dS56AHZX4CrM8BxMIlShbKYB9ikVAzD73MDE2v3zFTF1768LmGeZiFYs3Q8s19N/k4U4g2aJCWJ7
SquCFZJi9dgTJ7ozCWAqyunOXV1ij3uPrRRhuus25q4d4w/25HqA2Gz20fMinDqix6AKN+UlDgrc
0SJ3q1X8kZaUry15r0EJfvVrUeqMs+0Om25s0r1mmN/0aX33kghHZSICuuTJDPIPPHhge2iPzFnY
UFsTDAVWWda6Ojbf3m1qD29rUdf7pQm5Hu7XRnicGKwne7x+kn285Hu0zs9hHxN+Vg/TpwB/on7t
Lxo620M2mjuiYbAyMCbn4kB3zTKrOLXAJDEvfR2L+SYMxpbvYDUaotpNiuZTx6zuZM05unEKBMLK
Oh02OdzZXY29ppPrxZ6lDfFG9SYcfK9xGXay4AkzTNHZrB4GumO9CyG2zamRpEhz2/wjDyICYVib
HJsqUDGp1M9NCjmcch/0Mfooi3yjpRam8AQnSUEZFfW9q4FgtuWAAYE8GULcwubvaQ3bq/TFUZ18
8dL2HFThMyvlm7SmdNHWdpHZUJz3X6bA+RLq9S5zBii9Y4h0BBt/MfNsViquQKNGWCX+aa2+CjGI
ih9BaUyZ5mQf9jg/NEVxMfUYT+YUDn1iUYWvwftSRi9Rm58UU7WPv1XR8F0z5bVieogAVWGJJMIp
ClKtbXwNM+6UFXOCjT5ITjGdaNKU19b1njINBq+wuqTi7PLOFDJIvoVUfvXz+OxHzoZAZ8VvG6Tv
IHyEVb0gKgYw/pTAIfUZImChy6iHtd6OgZ0ynelhyds1u2I9gD3Bvbfrp8GAz99049aXVphKdt9B
jDx0g/Xgh9WXUFYhlM1Y5vTNS9KYX9QDTnZNvHOIoonTEQZAHSGAacz7muCym6qlx+8YPEQgeonf
vvrRdO9YBACa9D24Z6VHh57c11pKuYLyz8DPc294+ue5qT7XSXW/iG6iB0ruaY+Djs1fD/MJx8bw
SWN4vgsNY9taTfCr7e41BiejwShgpbw3hP5IQokD4f0c4zwwRN+Y9Guaum3j+GIYLbsHmFFu+Zfa
heGf9lZyaTnJNiYpTCvKL1Ox7hsfIVs2AVyDjD8PWWVcBuhpjlZtpylL7lNzOi+LP50qM2DQ4xUu
kepjeECQxshiyD5X5ch+ogfO0V7je4fe8qxlbr6rQx0A0J+uGCZ/d7LFfMwIX7Gy8UqgMgZIiFh6
79mPG5ajtiBctGfihA57o8eSaVr3jLdKBrJ9QjRK3OEYYVrjng7d32UIK4YhP7q95gD/D8WuCmaZ
kvZ0qjbAXS/EHkia5cnrnF/Gd2TRkbG5SbkS+1lpatGVWlndYKOI6/OakPwx6xbWIuutydT8GI8a
RJayPBciMl2D9TYu7WyPBOZeGwzcB+x6JUoxO672qkPo+lIvZE3SvWK06nQfhDTSgWjMGCrTsG6g
pFk3ntf98RWwoZHhsKeZ+sNquOYB+tqp1rH6jl3ryQ3wOg76l6lJXOZLUFGIsnLw7JIvya3PB3TV
VZzN8BUb7WJ6hFH3E7a64tSeeKmH3faH+kcn31FfoagDBG1taLblku7Zxx0IgP7tCnn9ZNuY44TD
mh790npNcCq4ztEcE0uIcZJROEBTi36Juup2oP85VdN6F3leesqRaaMcGaCbo6G+5FqpbbEIrreM
EZ1LPJr3kOico3qX6l1YXsfHsLqPKoTDElZ4TEGZA1IhAWkb0oZuq8lyjgVB2Ga0xGc3z8F3muyK
HSq5OgmH06sEHx+dkMucOb0BeLi3DHi8HQzBi1+84EO0s3Bsxc6jdS+1FCGhUYlPRjcfEZthZNb3
p8nxj57BSCWj7gRomV+CFCtcAhpn03y3pjTb41jcXuymby9zbPzAdA4fvbkaLnE942DrFzgnuwte
mZixe3YJmMOU8DKZtrdNI2BD1uLHMPJfMlyVEdnp0Fmw0RoLF3sFekjLSi/T8uD0y13Z8bjEgXFv
arQWTEzgD2pdepofo3I1MNRGom38GNaoZDAUGkdITuOxM3JSZ5f+qBcuXXIjYQWO5uHUHqKeXgFR
toie70vRXkOwT88EpMM9RrnAjJDgJqTZmwyRCXaPBZfEJCFJvUYElfc0IcvYmh4mRHkS3yUwxHem
aFRoxnD0oTQrO+NGMYCzDiVKhcNCHpMS2XYRY3UvPikJF25lTICz8SNy4etAWLuqVasUbQb06vc8
dp/tYn1W1QUxWtUOnOw4mcB5Ud99GSPYjj5wH0zu/M1fWKbWud/pomdwKgbtqd0z5dkranQ+z8kx
RlC1OBUWVtn3JYouip5Nqo279SikgesIwzMRrU0uZse+dVDvUhGmZUS0hsX9jP+BW98YMbZ6thjK
Ua+vA2k0Sfek6qR2YfuYouIYp9Ct8jBot9pAd8aYhpyLbuuU64Nsn4pDjvgFVn/L2s+nIDcn/byG
TH+xPHybhBqsQzunTG+f1qZ4Ez6ssM9dCwY6wiZxXcSbsX5LEEGG1VqpqfkULTt2fUppEl+pTaDm
VPm1C6kue0SIVgYOVzfbrMlvUuaKGwyhgHuhPmeSZKwNDa0V31EimTWq9c2b4vYju+8TLzl4Yp1M
vvKRFE0sCZLxXOJ2i7NzfNvmuOXo3UFpthRBGLtuMnJ0etERnv2eoDaZ7HsfVh3BKemYcxYW/S32
PMSWu8WN0aN8TSvRoAbmadaau1YPngjuBKs07+lu0Ya405MDc7fIk4+1yXlWgaAG7SkjVBdrTrQD
7fI2+jBUer3Zm0tz33g2rkUuQhPnpBpoT9jGQ+d9gi3xaSqIaRs7WFy9155zNU0TPSA5RW3Y3uNe
QiUaLUgiXKarxEgE9W7NrcdcBpq1qGu0lHkMVoKXKR4oWqyrY8KbotMfO5Qv/D+ZmFUuXkmMFOh3
qjfZoQmZopnzjRVaGYAMkowo/Dni94sbKHfEGlvMIikj8Ryv7yiiifIQpdoc0p94Y/7qBf0xTdov
SNPOEfgKumJ8d/QUF+yUN92dMUCiIp6pnsqIushFMGANKx5ORfHWadqhy7VXdYDICSH0sD5YmPlv
Uqd7EtEOFjlECHXNq9Sean4Qko7b42i0k/q8a9rHDOgakQy1b8HQJk1p62OtuiatVm/9yfucL9Zd
gytO4sGCDluYzl0bPJFaDKkW/NYNOHVYfyOcSe8c0yVFnbemDw72ODk54/OrbjDTMT1ORz9xecju
MeEh8IsG0+etvnjvDLfg808iAitwr+hd96c/4lI5uklw7UWKmogUKdSxotJscDrVImq8RODFt/4Y
vWvRbYXmnGn1M96eH7W2EngKf7JCvrObvYqafFrvp5L3Gi4Y6fmxh6XKWH3KwVtZfZC6zNimaNF3
o+QcSpXKhr13SWVcp+btVC3BV70oPgwTsYA8t70RP7h+cRr7+mcWZmdDBiAFk190vYRHLO37yOTU
kvc4U//WpLvs0oCQ2UoLYA6VdB/FWuEP3dbnwjKhi7m2TqNxmgivvQlC29lp2rSLRwtx49DYRyeG
rYvn/4eaiPgwHXD/60hhLOKdDeiuvq3FyyYcjUc/87/5c3DHDGov9VKM1Y0++qFwrTgDIh2qorfS
sVFIDsS6d+slk4b911oWcaGnKn0L5uybH8U/cdJtmEbXKKnxAQy9EDcb47DEdPKQxFkOO3QTC2go
dkOItY51NdDgiOau06A0jo13ENGK9OPSkjgL7TVMfw5CdCjhz4RDLLQKoq9PrW9JtiAYFIWH6o/q
mF07imvEM32+8cbgSQmnlALDkJuqWbTn0oSahJxaDeDU3NqUqtnrEKWQibnpMFSAVxoh+aXww3CR
/n4qsTLjQc0YRJ6wj0Vmn8W/AAClz9HFryeE/UVSB1Ra6TpwGdwm3WHSz63rUPdS2Y/kv6B9fnCD
u2Htj0VllhsD7sk56QzIWK4PikNeRrLEJVvL82CTOzg65G1HZ8M2SSbuPBxuXRxasAXXEOlqd+Pq
fu7rMtxi1wnG049Mva0fi6yyGT3o1OMYp7UQz+nX0JO5mBozyrDnQ030zkYncHVvWzuz5yoqRSxZ
1OxE2NAhpyXqryN0nUa/mOj21FuwU1bcKWy+2rGOPp2HW5vtT92Mnbcs+2khLl42qn2PAa3eURxk
k71vwuXeWAwIGKguBvw7z1ate5tqQUiEWONGCUSn6GQ7A61Rv0PqqZWfFMCpmlxzRLdneVhNZeDs
TN/bovpq9dohwmq6m3hQleo29MArnWYeDtb3IZifAq3DONRGoEbwg31OdaLgMve9QgaB26V3rUsI
tAuhx4d60a1zFX7HZ4vZAz50eRSelE3HMmjLrWm/4ESrb4tpRFgiEx9i49D8dX55ZTZ94wVoD2aW
0HaZPqpMg//pZTx0FSZi+X2Ks1jmUzVVIjFUmmWlPInX5syK9hTYzVcFuS0Le53fL1/XwLim+vow
FhgcQ4VnMBZkwlIod02QflVjK5Si7Kvx8B1X1k8zvG0sI5/6Zn6x8xJfN/dpCsfbtnKOvvSvA6MK
WGNotsTXIYy0al+IykvgZlK1r7L+KxhX0/FrmLC+JZQvY+STVBDOSfAjfO/XzpfW7X03gB6DZh5E
gaiersxaDjYBnH5pQl3KnjEJYplMm3MwwKHDaiiX8q7pWZ7VI1cIIqNADQGKhvG75xoVE3C9OebL
S040M5zY4MlKCcfS38uB51LT4sPosnIGBW4HMjn2PbiuOqZVakv2s+i7lmLHLejpL0jaaCfyJLau
aKKGVbtia/iokF51DaFagNWnDJ1bwPy2bs+DBzbReU8ATewsUiNVOivT4COXg399nsmkw0k7/iCA
5udoj1/6cHpgHAbgkEUYLWMUy+NRM8BQd4PWJvVePRdqhqABsAD58ILMJ4+L7n2WmhnSZrZTyIUC
sHrnW+j3j0pLFCBtFif/DW503W72o4VB4voSzxqUhjA+lNTDzB55rzZDw02OayxQIy+fMYJqchwt
9DhEPcDzwSARGwMZZ8zrVazuUOTRO0stPVj4KdCDnrW2vA980fay8Bo5i29HzZREGowH2N4UQvPJ
kh0Pb0kquT6/l3rMquZdgXWN6AXxhpDZl1RaBqWnOstpbL9O1J3+zMBHSbyMZ291U94lwcBDp7GL
ZZuIaoeMx8tiRx+C9SUx/JS1wZI1ParXcgTVXWuQ1LRtnmj8P0qMPHdYfmKPn5ExK8Jioh23suoz
tiPaODmqGdAM60TNm+fIgHAKJiGoC/wzd6tT7ZFPXh9StIfNRJaPQJhQzcC8fC5L0d4jb/7S0dyu
De5hK4OmhVkGjHqTPJH4i3qGGsOYDt7cIljxKsLAlr3fozARjxqRxLlzxe3vR/dKSOuLAF/UvJ72
njOk2ExmcERbQpkhT6Y/5m8Mjog2HX+5GwwA2sZCZguF0pyacjJeFMSxFpgS1O7jEj8P2KpX7ma2
2XtC7w5dzltJS70JGF3gzwC8VOYflle+JcV0nwSEW+gR1tE0N7Z3wKBt3ir9pOazqZo1O2fRlddF
zAQKLysP9Xy00QNUNn2D3KwLBr7bXqZTUraAkeGx3vUHpSqUei4RKwSrQP4qCkRFG3GIV8rF67lu
ALWhT6HW1E4Wdq0uqqB9mYSMjVPuWnmwgH1wULMfzAi8TNeW6YDN7m6q7ZMVVR+KMADFHsy07HeT
FfW7t7bVDBjlxX2yDhQokfuGFuYkp4yV7oseEC/LmDQRba0t9tQe1bGA37LqpfVAZjxdKu7q1maa
83eZQU4DNaRScLN/vER46eDkwH3tZ0iDdbQ+UqfXjH4HdKJr6Jwn3J636iPE48zYu1w3TRW78MIf
FYKh7s3ZD5+UrwXxpCReA7NhOXmq8ATIiEfdZo75RrY3oDjPVSKxw6RBfJ7JuN80JqdbGQbRhtQm
etWo01zIwGhabNTmtBAN/nXNZyJ/Gjpemr+ByxLU6GMHQns0hMTcFqpYQQl1XxIHUfrxh5xROVps
tXRkoujoTFJAZSZd2OYO9KzeOE52LZkgEzKUH9SYX6cxJSOvLd6HPLmVymnNKNGobTEtT1AVk4UK
TF6/6AZjmBCNKGa+EzZ8r82AANdj0OFKIeGYNi6e0XpRa0YnuvQ0hdCUoZ/coGO5YLZ7YCy+5+3S
6AGm/5LFU9nMg0fr7DPLJRx725JLvKnmddlSbRBZOtLtYhIozheMiYB3ROGAffpPHcBDw8Zka44s
JMUH1FGGu6F3HoyAeQodmC2CW6cfd3DJ0o2LtRdsjPGHm6ZHud3Vmkg6NYcb0oPCQ1wd1X/uASlR
gqkyU499qPzOD79CAjEU19SOY9KPyvAGTHM7NZq7kxm4sizwE+dAH3WnrAoMEcXHC1PeinjUuaCG
VM9PbHkIOBjzboq8sPbtGl2l9rI98NA6Wu/mKSMMNWlh8XnPS9PV0Lif1TBBzTG0bolgApmPyhyj
zRfYtlkH2xM90JixjPpBTA9teRhrVw9WzJ2zstm4ph8duqfVZuvOMpRZhT8g1/hYbAyQMg3paeM4
jzEI+KbUiHHAPRq8lY1dD0bjUJFzIzYvhVfdaoONB4m7fPOnn0qlHjYZ9JKAcz4wq/FpUp06ucYo
dX1/ZCtY0XUFEyETQgwgAHNgDF9v85EFvgoZQ8asQxYGptsw6QEVbmJjAEcrd4K+6x7TR7IUSUqs
X3qWZJmsFBXzGKM+NXRGXgDpD/Lwh2qg+7V7JIrrZZzIkDW5PlmWY+aLahjZf/9FA7WdBgvz/pm0
5AbyLVEafJbsZ1ZXZ4JxKAHddWNj7fhrUA+77OuSFN9M0j1gEmG/MK06ax2ULdODnKEh0klwAq4h
ck25e0lCfYFSZz8UwvjIp/Guac0VvCa5s304WO0KD64Q8lQdUbw7PJUMZ/cjW0u0uPYmX5m+NUxJ
d3oQ7hTlond9Ok8nuroUKduGKOJNuP70KGzh5qB6IdiixKGLOon4ji9FgxrDaXEBaj1eb05JQjdK
iF2Zu1fkodiFS7fguLjpQhYlO8+/zA4ZEmBanTF+S7HvHRLeste+WSaArAMldys7uWBiynkncQFA
GocX1WztQ7P1vRqgcKkx9bVelblKkjW3WjU+yr7ZwEFncD9ccKhCRi4tfAo65Bk85l2U/6iGV7WE
qvWsTN8Sl6bAquFS2q95kBzDhPmAO87NZm7bWw/s9UCb/6bFzt4o6oe4+Tn6w7e6AVcn/lR49ZRs
Cay67ewhwLSya2cLOYmFRlmFUIzXG9z8mL++SXdXRsHJT0glg6hjlS5DnujYrFdzjMUeoGNeA3/5
YNfBRdPCY2Fk35UpR6GxwhUymkZDsGmF9EHE51PQU4GFFhWYz3Iu0y8PUwDF6cDM/mbyky8wDhnu
zRs15qyBerboCY/B6CUnZQylmF5Ts7Ei9gFFHBDwL3Mh0fpR9hPKE5VROIQbu8l+KmMhyd7dBhWJ
CLH1OqQ2oQT5sxgYybapVykijap996vuFhLlu4LrYPsdl65+XX3qIFx3arxdxLeBKadwhsYetiWJ
lO+xPHxtXz0h0TwrANjwQOwY0GzsILjHC/BTCN1vjyiDpTaC896Hj9I+zTPlPUG/8FNFbjZ64mBF
dVgIxW+wi1s3C8ztWmo/1XDYdEVOPI+Mp4YtCAlEVofrbnQw4cvWh2Mt5joEDyDCbkxERcNhhPy2
VTcpwChRfqO7LToSJQHiPw8x7Fk5+9zc8HoAIIu+vjImvApXCfXCSdV+qnertLukCPerD6ZJ8paD
ZsRD/9VCfISYbWHQBEU3Oc52duxT99UwWZJhm36PhVIbG4T2diYQKXWI1fqffXram2SsX3vDb3bA
O0Q19XdwzSDCi5WYdGmzWCKh97M3dvJVmNJjkWMdoDH8lPF61T11Npxr1d704mulYNRhMN8duySA
0HknDAZFodhJSGcj09GEHbDs8GOwZg9ZIi1bzo89kc8KFcSGGpKO/qdl0G/jaoUqYNGf2U5zg1sn
y2jpfZMHIi2gppEXvpEqWhHgso5Ky1uTrw0WwTQUhXzQWCqAfvikndwWY+twxmbfN7oH5d+VrWzX
iX+AN+/TAZp49wG37l2o4V1lxTzLhO6VhDb9MoGsB4Sbpvsk0/G18t5Lrf0mjlbSMwJ8PKNpOTV5
cy+eIlXiXFeGHgyRqRlnG/Q0eMS29AsqQnSYrOQsd6wr98WqPynvw1zefqBdZ13T9+TCcFHFjQ4n
keIYWtB0yaXU629qykIws4Oz+Uoj2j5XzPkRnuJuHCXWTk7hsmaE2KfjZ1/IPFUVEkvlQYKh1bLy
8iXXFaquKJTSeKondxV3PenB1OyJGcWNRfWS28UPS+ancpb9er0tav/Gq4HrVvdHMTXIZKDo6sXH
Ip5Hnv1uJvODXB7yrTOi7fczyz1gAOkncjU0hkxgNg0xHQPX1G4+I+FjQwfGkx+blGgzKo1NI5WV
nGZVEcs4XfXXs8dDr9yK5LcX3OFgi1Myqw6wx14B5XF2WWShkB0czVFGwM1mmFNIEsRqDguRfyh4
WQq1vVPQD9M1vKFL/up0LLxa61Jw41PDmVil1PZlfI/X5Sd3Rq8mLM91gHHdNv5ntZOMsHywO9Ip
5cH305pKhFv0q4thYbES8RgSocSHGIfbrBy+ylqj9n4nXO+wdY738ETt5SBWbAN0nI0ZJR8hPhgb
R08uRo23YULaRF89LpbzpBykpOh1rfUtL4MLCjyxHyRDcY2i1/5O7+KvtWa91w/EPWM4v2trLqhU
FWqz0XzUoMtygBLph1KqCqBg3nWYJWzscSSvazojk/oERf+lm4J5g7r+qZw+xwVIMpKIp8Y0LYDE
lKUre1P1rVba2rYIN0nnPFdtM/2axhkGwwDHQdloRtYvFuQfofL3/z/y/v8SeW8YwO1/Ylztfo+8
P+R49L1/+7Oh8R9/84ehsa//RydnxdUtPBldscv9w87Y9/7jWqbroGAzDT2AZfl//IyN/0DX8gPf
NXVXd2wXluEfifem/R9CXtzA93XXc00i/P5f/IzN3/Lu7QCOmW3Z8DMtvtR/J7dGDFNXn6H8ycny
ftfgcIA2q0ovXd186gG1d24ex8ek0LIrhSuqVZMEvKrBjKy+h/oQX0wChDW6C9RzrWimW+ZIvblt
cqg+wVB2Z3ivt53TEDSql4QTxJA9/3S+/7gz/2x7/BvjksoBu16hXOq+xwk2f6O34Z+wBiOY8FHn
Um3pg+FyFOZGC5F+lCaF0NogPQ+8d4/d81+Obej/Tff8dfDAdyC62DaX5LeDk/oyGlAj+mPbECs3
VsDyFkFUJPKSuoxMEg+M2kUTk+FYG1rJ8C900789PpdNeH3cY7YiL/+Jo7sac1ajTARd8Lt7y56A
JCasCLqSmBkv0rZtdkaBhGSogGbuQCH+53Nv/Hb/qM9v8eltbm/Tgpz73xzhmSIwo9Doj47Tx9u0
HT9HLYJEa2HWodsxgyGrj3bMjH60I633tKAFKdCp6gRX0HHhK6D9yyn5+3dkkevFw4VW5jcCbj/H
YWihlUPDKuYk5P3tS1D867988N+8ovngjsnj4kHFcE3LV6TLP5149C4W9MZwOEKKrjBJrVL8Pd30
BafYbeb20Y0elSLDl4Su0TgNkzbdey1hQrnXmJSMdkxypusSzmL7/8JYl3P+awEXO3XM0XlrDPN1
0zKgfbq2nKE/vTWnGU0rNvrh2DXvjJQttM/xD9siRGQJnxJc17eumCT88wn562l3TNMMTAdbYttg
1frvg4ZAkJNvEWGZ6lT5ZcgWWWOOuf/no/zdWTdtkw7W0wPbseTnf/pout+ZqUGI37GLYI+uPh+j
rSgacovd9Z8P9Xdn8c+H+u0+AnKNmsjJh6NPhbUZcgyxh/S9TinwLNrUzUKZmsTL7T8f1cIu/y8X
D5K461g+kkP39wV5iTPXnyYeaDze8Y3R+hInRP0CL6NgHm7amzH4hBXTgBx2euo9vJWIrzyxNIDX
aIzchTO/n1LtqE0u3tw5Zk7RYIKksO76/0PZeTW3jXTR9hehCjm8iiSYKdGK9gtKTkAjx0YDv/4u
0LfufKNx2XUfhkVRYzEBjT7n7L02fpC7SWWnZtmCyCFASYegviVDA16ReY4maqSyBShruPNuyggK
ria8Iw7gU/oTJ+b3cX81Bu2L3Thi95d3/kGmvBy2lg4N03Apnsz/HLZQQlwTsRBMA7PH7aEgB/Wl
dZfEvCstkdce72ozSg1xBC3/nFZTak/M7aW3VsoBlFg+5gv3RSf9827wYIUtjkJrYpbC9vyuJC+Y
sTGbvK5FfJI7BG15cPwRuDWNvjZmc1F14D9S3TdwWdoKRbi+i95uoh0zHRj6p69/fsuG8d9rF++Z
a9eyWDn89+FUTQOMijPBOduqgSA1DPNxbNIfqpoq+k7PM4AGhEc+PUTHUQhc+Dg05+cUdBe9F2E9
pwSoVd/hKGgnXf9sCherd218TqLF3mfRQggcEsoHp1pZvRvGVs70cYh2gf411XwM+YrSe/S4TmoN
4yHI6dte0uuzFyu+3hfHIujI/dP4nZ0WVyX9a1DVz/1wMmir2eW0cB8Jqep1Yw8/2VbHdCb4yUo8
806MxMEN8spg8NmXR8xFLWZCmtSV/ajrzjNe20fSbp1dAJlhRQjTpkeEsKpK7JIIiFtb88LZq611
ZVJIDrZ4EQxpUFz6vQpnP362UvEwePK+hciXCzq/aMO+TbVZ40Etp40RNwWfHZvp7GD6Dx7EiII8
tHp4snWnX5FqC+ZdHCldi1DVz40g+2iyyRypZH6w9QadzNwjFHFa4qyk9gkRB2Vv8C1pnW+V1z44
9hMptGQ/Ng5WNPfJnu03ryBxSAvUvjDoukUeoNGe2dBdK4dnN8Y7lzoYQDHVkP5gEPJYtuDNk+kv
R9V/Fy6fa4BlshSzvfO8D34l1cXOgHqqx47Uh3Whtr7MtJUh1FOkkK3Rtl5FOQ3BPx/Lv31Wh6su
0WjeciH498rM7En6AUGxW40qxhqvVNA/h9bFM6Q94317zQL37c/P+Ju9Dx4TrgRIpvHZ2OaHS04X
BxhkUMFumedi2oNfO6n0kdq027TvjifnTaAfdWIZGBjPD39+8v+euL7jm8v2PCBfz3I/nLjx4EjS
ZSverle91bgX8JxqewZXWlj3hPT2OwZ+2ugVf/mYDes/1weeGF8N+1zLWrw2//6cCz3SCrRSpHUN
3iXgDNtYBSj5PJ7UPishvVEz0OeCFZAniCVYPFF95e+uhBk/GH97Nf+96vNqfMPwTQenPvuOf7+a
TGjolnHYb5ViF6Qvy0ZcZ5sg7kiu9PG55GNnXDrEKgzBKxgf0TrPfXBhyfhUuWa5xVOx/vM3Y/7u
q2E/jGLXcMiEsT8cFg1Ap1lIr9uauGIQZGib2oW5I4V8qePpp+xGxDdNhdfMNWOue/lrYVWfJlqW
uA+Mz5nC4LzrbMKKfPq02WAAdHfpYfC9rns9fjJS80wUundhKyK3aiStPCrOS6pBYkdqQ5J99JeP
+bat+feODjOZ5y0VoRVQq33YiwBfpq/MtGRLAmmwLdd9PFzosRYbVPdclGlRr2QKjVgSJoixWIEH
6OwlDno58WmBrjvdfTeX3pQrS/BTQOXqul+7QUfOQmEBTcvzUHdKfZ3FEalotv+kmxVZai55v8qG
wdwGp0AtySgVbzi297G1SBRy/B98RtXCgP/zt7gk9nzYB/GWA8OwLM+yWc6W3//PTo8kYTB5/tht
JU3fPkl2CYNSL9EmRvMGcLlmFTuJvU9GpuhDSfBDlfxMhbam25xsJE7MHdtzBi2RgrvVmPTuLZtx
J2mSQIart0I1A8JLitk+cWGuf9X88blNcv+Ql0a3gVTG/se11kXdWnemI7GymMxEXZkdcHjEmzrC
W56I6X3uCucuz2y4C1GHtErvHsfK/f7nT+O26/vPAfA/n8aH82zs89FGadARlGtkq4mJ3sqcGQ9W
Hp6pOvOLDetCvRoBkLpMQVeBiVXC85xnmfb3f34tzu9WejbgXKRZhchV+rD0+ZO0RxL6ui3BLXI7
2v50tM3sdYjI9GsIKReO9Fa1YPgAv44FITfuUcxn915Q7xEx7WZe+CkCk3AH5qqnVJ2OXoCpup0Z
GhXLHicFPEAr/atj8kdEU733xiD3QWzXWDtd8LOjTUio8dRCHMFYx7QokbBAQUBgNfdxFoOTgVRv
3ve5E4VO4b4V9WLyDvoJMwNckIy5zWTpe9hli0kVzqWDdy5UZJzcCf3VsqN3tB3P7pByba8DxjvN
68DYyyJg/iQaa2W38XffSPPDXz7b/x70rg7VwmYPjIV26Tz970HvmL6XYXHotr6dvcdRX621mQzd
amZP/+dn+s0iSdQRfi4KZf7qR09gl2du2UI63tZxiSaiQfpBC72BFraQXJI6uSsLO0FzYT/9+Yl/
s+WlF2b6gRnYNmbEj4VzE8VDTZoLy3PpbAaJSGTwFbGrfffNtKAfMG2CEkXDH0oqeoqYXNViopKP
2NeT8lGta8//jnJQkOqr3NWUtOmmEmGEuuwvy+5vDnRXt03Xs2BL0IVbfv8/S1AfM5KIUr3blsmC
qGiOVZe+Y0t7WGYAhRA/O4/whz9/PLdNy4cznY4fIVTMM2jVf7yiBhIRoxCcXYYcLlg616z9a88D
8eMiOfCjfrUMHEOSjHZ0GT6ZEbDTrlw4nwy5rcpmcNSSUJkQHd9GbDQxszwJYzz22t+2QP+t1/gi
HS6dhH3RKf+4/RLM7ZxEsiaNfoUho4ZHgoQS/jYZ3Csn+Zu1+LdHLCUS0fG02+j0/fvbcAMSAIpB
dVurPI+9ebZtntUs3QuLs4WwHHFgMCtmLX87YP9bkfuuQZeUw5UvxPY/rHdwj+LKsOtuW8z96zjZ
V8OjOgT9lq0S1d5TrqDUpP7MVKKt3IV8iMIedbZGHf5LON25K0sHyuRnWMzc+i+XSuO/TRFeoEfx
qHMy+87HVWOcwO0mXcYZpdnvrCpgge2e7Mq6O1M3/kgEu2Np+6FLiLrvTY81XLYI+9/GQ3hAhwyx
GAnlfzl57N99X+yQ+aaobn3744HcxzIyrVJvt9MAZlIv8HFpOBlywurXamLz2vVBAPQF/2Us9XjN
xnFfmzQRh9QvHia4e6YjHi2lfgxpMj4ORnxNoq67xOUx0Kz52PjJZWalOTVBM6xdcMtbwUbzUnJd
CFLj3PvMtESQBOe55jJRSrZw6MjdTeIG8rVrzmVNhSAUHZ591/fvuXLeGDJVe81KvRezib/PYGcz
aSTbsUzUOTe4rFntXJ+qet017AH+fOb/5vPyA9d1WYw99tLGh+MbAquYnNJttjJG+j0LEmohhWzG
EsxsNThPIhmgA7Y/Uzjuf35m4zd7rYCrjhcglYGe+7GJLVKDdn/rNVuGf94u1Qd7J7QoIkoN/Ilf
ucZ+bNuDlAUso4j+pmU1ziGZrP//mopayrF1pAgEP368MoBqnPvat5ttJqb7lpBCZLa6Tqo2LF4v
Md6VXxqXqSrRV6Ff/8tnsFQFH9ZdnpxuLkWMRy//w1luQqtOq4En773JWaaCW9OvvqZ1HJ8KGAz4
P/BmxPPMhDxGTY/B6s8v4DerDMBkN7BhjRg26Ih/L2/slEoCWRz00Iurpw72VrSCAw4VISXgvtX/
+o4phX5TS7KnJMiSAHLfYh3/93P6DCuHeDZ4Tvh6XyvTgz9d9+4DYX+LSKN9zEuZrw3VIPt3fJ3D
MPqOry85eipqtvgJg4dUey9TPdkMBZIzjLsJBgArfhjM/tQZzUKSG7RVjzAXqYGlPfvYUuqpdRBK
obPQMuW9dLSYOj2qH80kf+0mOaGzb9P3XgWhNXX5tcuxyVpQILgC6pS9pRLPZV+PG1EX8Q4gr/Wa
2fZX6SL2GU2FJoya6MyYmj9kG9F75mnbdGGp6/onujnak03EFDFGzosIMoIDvSE6RwJMdIVG78HR
ZXslLBcV+GhdGWw0zz2a52UirKT76lsvw2ykP+CKr9oRTc8gnjwqiGs1Otp5bIG210VJze0nUfAp
9YKJKKfpiB3mYZ4n46UrDZGw9QzeIojgWxSxtIhM274H+PLCTmbYE1eFvs/Ujw6RZ4e+D75QBGXn
2lDpyZ9z/Y4rZPmipvRJb+MBodgchIGBiSBh31ZMvXpnAp2zdjBA72dNYIXPR2R1Q/WYgpMDPTl/
0zPjWvr5574QqCxMW5whTYozRNrv9dSRCz6MOfg+NHSbohakUdnENYgKqd8d6VTtGsIzHjSjUO5G
SLXCLtgd5qpmVz/krz1sx62x/HR7yEtmfzVHdrG2dE9cuLKLS49V9DDRJrk9ZPi1c+h9c5uDFz2l
y02l2/LXvdtjUYYHEgbMVig/JHTKOdF6dE+3e//ckBMtN/VIT8536iIkY4fLnlmJczRO4hzbil5n
PDWbOMqqY4LYo0L00VfHBh0bPFaqF8hvBwHX63C7NxdFvslzpKmZjOd7OAzz/UDgQxU197dHmPxN
9yJP7Z0/Z7uqdU99GTkP/9w0JQBO9ioXr+ggCHSZ2pa033fdVCr2uLX9rDJgmr1XbMceMG8PtBR2
ASUVsOnmZeIbCBOPyMDccCI0LFBfptJ41ZKqOnbIFiyNbbJe1xqeIEP7pKrmKnOvP1eQvR6Mlt5x
IAj6UJq1dvAAPsVJBlEIXDgqLH4s2OKfpznHJ6n28EkLjQSdbHxgm9COU64BIhPDQ4dehih3kwyK
K2grB3WSyvekkEUro3GrMNXd9GpXMr3SYJIbNWHknieX9rsrk6OlC3mMZhIwe8sLXvIpzfGAwaru
S5Nc9bTTVqXdF+yt/G2H2ONlsgFzpbGcz6UWzS9k1B002wiuhd62L8WXfHnQJp96T2IJJwMImIby
5RkY1/To9iCLPaN5bqZFSEQSAT1yCyhlNTCioyS+dzth3d/usXUdqTXuPL8ToTH27JEIYGhPXjN7
oddkX6wlVMLziZcolmSJeVFi9XC64UPGSLr6dusYCQlNtfe89CgJPkASljixDFMsL496QdC9Jh+G
CmxfMPO2AxkFzzIpIRQr39taGU8sxZCvlTHWZ20y56OqCWczj/hYMBTQqYfYI0kzVfabHMajMZfl
vQsA4VJ1HCeV6SuURUV/7sYKPFydfE/cAjGLHTv0IPQmrGIHtnuH2T4t++IRUMN18pX7uUj9ctPJ
WgGg1ro3R704jle8WDgCrVqjcVymchsVjf95SA6NObmw5HQVYsnodwAzsjeH9KRuedy12OXmdU+M
rWJZtdAPPrs2hj+zNafdAAu7bueUBErxhYUkx6cQ8b9nj6lZkfAEOe8lSUMrFsWLGsbhavninEwv
ZEgZT34bVPc+pL0YWtmzI+bskvbat9tPGIbEuezy8g5fqrke0YNtHXqvVy4yRGu60WOw3Ey9DVI6
mW0E51qyhhrb4mgZYNLRXNrVpjE9B5Frr4WoLeZt1fSc2062yT39K/JfEOxV2j0O+P7PgS0+tZ3s
HvvlxlD0D1Tlm6s4znpYBw5t55KE2xGzIdli/JgOffqIiGiNQ+hLULRyS3yntxvd4E1ZZUa95nIu
mriqNdvbGXEmvnY/+KLHndTGgYuPbz9Erkc9jpwIbfmFsRwGfZX5W7/pGVOMbYPOTronR/OJUO5F
slawhu5jv5nub/dkwkamytDnzloaTspinocS6kEVdXLv5i9BE8dhIR0iBa3YPOrSMo4YU4AwN968
djXXPLgG196gge8aTIV3tOivZXVy8SavOsZGVh/tutABxZOGMU7pasicMmRE210XWCcxgbZ3bEzM
oYVrc5R6c3J/u9hVNr8l3Y9CP9Lny+3GYW5gkCmxhRgXn+yAjMXYMPd2FL3Poj+6SV9s0uZHpaHN
jwgQzemz8QaOgez2Q560IRV1sK5gAAm7j4+GHscwW8Cal1VxMKd511JG3Dn2gg8KtpZVf4ei+inL
4CQM+RTGs/ihTe22rYm/gjYO28DmVbDvkwpOqecDM5gZvkbpiUy7176B2Ga231Ow2VzHKWBWqrc/
S+F+wsGy2D+HK9v5damQpHgZ6UOTxFfdsIfUCvvkD/2rOfUP87hMlev73IuXqy6TpchGSQL928te
fTPa2bPzzTSTrY27SZFFIwOWNe1nKcVlMv3vcw/YqLSqFYlDbFo9f1xhn1gpHa0uo1CBsI0EOW+Y
4RNMzYFiKD0Y1fxCGMBDgzVtbeT1PmvnPUmwV7ykNrhHkdfjXqWQXVOcvMT2kOalbSZpbjOoyU7O
yNGbflBxXtG9jnjewWMWtU0HsphgundsWR3eVl2yV9azo+zleHLr5yxrsKinzqfU1md8YEjvDBmx
KyCCdQMRct0J/5tvIGcWAhDrnPfXMog+ueTfrjU1GdsuZWeiQWCiyeitRrpxTeXf5+ngb+aZmNcy
KPZgdA6F5Upmk9q9UOqdvK7QqSC16+3EG7IIQ6j1C60SEED+ttTNtTdTewYdKuZRIKuV5r6XHF9c
k1DSa+hq27b1Sb9pzmamk8fJMrFqautBb8nY6Rzg39LA9mm+mYN/mTqEP9LhUM2KhZCYpR0RM80F
hmkZ6goYD6MqiCeaRAlemRdHo44o21qEnQRpPOGlhhzyA19vva5866dWWoT9OJUF9CK4ZHK+6l1A
hWw4JolCxAKZAHqyElNRFi2YDoX5Mk4IlJFCAx2OZaZ257OHxfuACU6sZgvdOrG9piGe+xnHuVM6
BzqBP0tayTEg7G4ofvgpgL4ldHKcCY0a2FlgrW7DDNXmxpbdiyutL41RIzCA4u58su+FxjA6DiRr
3Ug0sg5gQ5gaH3AN8k9zSNpJwfz6OES6eq0DyTzLKAa74b6j4ohx7BBKhmk6vmsGyWXXcNdGOgJe
nXoimW1Sy3T15hiatvXG8b6tpQUcCbmD0YzHoeK6VEtvX5ii3UaEjFmxPu+7ZvhWcgFM60lc+6m9
lymJ3IMATVk2tTpm46SOt3ud0NdtHAx72XHpUS3kEYAYxxri7VF4lLn0GR2jro+5b2tIQZJjUDbV
XaN7aLrJTl5XOj3jhQQpi7g9+kPcojLoYnwrWIdAR/PgkFrNse7jk6VGf8vspjkaWktHkcwQTBxZ
czSpbwg7GWsMf/pw9pYnbOxpcdV7rJ6GcjhLkcqrlsZ4ZePlWt5FUuDDtrz0G6MBcUxjJY4utTsh
tN2wlq00Wa5ifZ3rWXd0wHoj71tkH62aN6A6LhUUaTNutU0XFV9lDKXBizGfFnKoMG3zIWQpw4Wg
tB2mKBrEG8ebgB04MJFSDPEQoQofF6zimnmnUQQe/NaFaLNgKPxg2E01spFxxAhANGd3vN0wFwyB
sAS7VnM2qivEvu3JQNw3RU6ge8L8v2n98igc7bXVojHslp9uD1GCn0SJ73Rui6OogNDNRVIefTV/
wbmJGWRAWEYjqt4MAOzuqmgmJCRdPuWm66q1Uc/lkZdX7mGvrL2+AGrsc+HHs3PswZgds+WeMSbb
2Un6HaLhNx9UWshPcBiWm2omh8wujZcyR7qutw4K+uXxNA9YKm93gTFvaNN5u6ac4uOUwZm83cNs
BQ0S8lg02mFnG+NO1HJJpyWKXbbNa4K9Mfz1o4YX9cghNaxsy5lRUlDl+UgiNJHCVeJm0hxxVNVr
XsXFr4f9ngz10k1bsGzAkMLetjpqjQgBIML/Q9tkXw0K0w3DDFBXg8xZxyVptgFhsV53blApY55g
hqaPTDy5ri0c8nXeW9rO4Bu/IxQ022GFtTfmCNVozqGz+7p/BvXDjSLnOEUdHzZabXKSZwg2Oq+F
L/lj9o3oSJOvJXKqBTFe7lO30UMnAsYxWP5h0oIZVjXOSMxUO4K/WMAy/ds4aCO4exbWSQczZ/ah
8klxySLB0dRDFwqMBPn9ks/3K4HvdncWNjJ9TuLy4N5y+YJY85foWHL1bo/ekvKcxsC5HNGq0CYc
pLr+f1P9rKQ0OCmWf627MIEQnPy//L/bn7/9qI+WvUrJMvn121/P8+v29k8rzShXxaC1q18P3v5R
fXu5//y5GtPV2hxTKG7/77Wp24u//T+/XgnE41fHnL1fL+mf/zGJEmJBlf1amWSZr27Piu9j1zmK
y3Rc94cb6el2LzdhPv3z4+3e7bEP/x9SjjwchvL59vjtZoxblOT//Fsv7pywUcn97aFZ5PMGIsPX
ri8plQHn3RWBZ+OE4cd/buaUQhrMD9/27S5r+nCwA6IS/Nw6VAZ78aTp8CSNTURARXOSumaf0VAS
zTA7HQaCtNgqgsjWtcImpC+zQJVOZMTa/U+VAjXG4I2Lq3C/cSGqMSBMyTZrQfAXZOF48WA99JPR
hXlUqrPrU4mTSRkWWJzv2o7MCntxPo8IrMxs/JHrSt8SLcD41J/p369Jj7JWQv/qU7rcJ7Q6qLMf
C+8zOzaSjlnI75piBuAN2widK2uPm+U/OtVfWse8IlhB9qmgnxJT9VrRsUe+P2uhPntfAu/BMfSw
Us3XSMU58YLka3imQfUf9c85WE5tAGOQwreBGCL2STu7W7h6j2WPuKicmx2l1QOZYqHAaoU7Loru
RponFgkReZv3K38gOztA7We5kbzLcHHDMevvRRVA9YS0Jr2ihbHefBWPo2yucAbBkBA6UwbxA+Z+
0giqn73tbAp4rXdcP39IaUTbpKfw8K1+LTv7kAJlIvOEKYJCYUFhR7OIHgsdsZYdUk9RSmSPUVX+
qbDqz2q4H/TyU4TxdNvGvr+mGRk8eLL6KkusGJnffK/j4Unrm2kz6CNR56U6xmnyXqShVrRg8/1F
ljjYEAKTdlM0w9arsGHEhLYrwd7IKEeNKIgfLiDyXSKfE+Rbn2KD7UwtyExDn3I0pj05S6iRLP1E
ah60lCAFMT0QJoq5GbuUID3VUpe0/l7Zsdp0lMCh4eAyxISdkysOsEXq0tsGcQsfJQN8TcLoyuga
LvZtRlvLyC6a1sY7WHs/0DhmF8+uq4PdgsWXxNhOjhyvFsIzUdSvWl53WB0HAOPpwG6HyORzLuqd
I20itDNgvUXxovESjg6tD7ImJWPAyFeb2c7Jp/TSaEfk8DvVrVwzw6m2sWfKewFfdnFJlxpjeRxT
WGCU164l400E6Q0TxcKjIKyo3WmBFZuW7gC/EE8UNID5GRPdpcxlj5G8omMK2JmwN0BqcHRb91ma
i+F7ups0wsAdfZ0O8DFmBPWrG2tlSQ88lQKANzEF7IMzWrY4HO9mOomoopLPXkpQcz5bYk3qa3vq
6Q91Psosu1iiApwYdTrkBWXUkCO+ZtXQ3jfRNo3aFBu6eRliOgyd0mA369VFN1B/SMfI7rokAbY1
yYIQny7Yon0N1klmw1XDmt0Rzb5KyPe8EJFDKAvbX0O8WgpxqSgHZ53Ct14lFZvUNi7zVd7koabl
Hd0PQZxzNYIyncppW9XDg2Pm7SbhjwT0ufbDAFdAx3k4kAu7mUqy3El1v9xMpZm+mDxdQDgRXM5d
rr8vGrAa3Fyq8elQ19HRz2dseOk7uRqftaoGgKHswwB5nhgccN+Fi1yrmOswhojLacS/D7B1A9JN
viWCvF7okhu23NU6EYF3TgCUoH/GP9mUyDkx9iKMDgRGRqhmNYJtLp12FNqtmojtqeZt2pPgGZnj
dyGq6coKiBBGDsNdC0nnIMjkCie4N6t2Lty9RjVnoPg+FtTusdtUR0OyAbN088XWiigs8LXsK2Nw
2AIRODzJ6EhUJdD5IE0ee2V9j5xzVV+6lDmOJh2gApGdPsyVEeAwtABnOuzNWhLIbmfRaDXjvlHG
vRe3FHGBxD7reVvXmpBlslE+N8vNCGrApjW3OOV6AlS3WtOeQLZl5183JmtjbwU/oyZhg8UQYqMH
I6M/YAL8Ma9JTlWJTMUR6cpjHOgxAqQ52JDlOUJ76BDOk1xGIWP6zC+KOGorFHSC5jor1bKbNLdO
G++Dls6KKQr0CBrxIn08bkrP27lTqYWtaPZ9NBBIXr7bRmqsaqvG/O0n5vqlk6UbwqyEpwV8i9Cm
BKpRGyNzZbXWppTGUDDubH14n8o52XuR5G/hRI6CbnNjx/Loxq8hzdSDGa98bGQr3evzo7CyiiQT
Ebrgt7+Nhfxm6or8JzY7pQ6/oFWlwT5x+lGZZIW41nbKJpdeKBAycG4ntwN4wA72wYBNklK2YN7j
iDQHC3VNO7/hKbPDFNTz3KfnJGKoEY9FumWWo3G4YfQoBoI86XqFKK/a6amLWGXzpHc2jJs/02yE
G5lAbc2BYGlqNpnmBABLF1a2uS17kzVq4MwM+JsWy+M95Ii7KblnmzqG9QCpGzcUDriMZKkufabl
jfkoCIk3uw9mP0BZi83SMwU0/Xq8jDFUNx2RxWYslhqLzOlDkGsrTxvUQ9IBTA1Wldn75HonuzjX
2mtr1d9EFnDQ2TI7q6x7y5p0CR43k7AaZOjQNdssJmPyGRDGtVNNjHhmnBObKqSKxWqsxuwIS5SR
AYv2Oo7tGVce6dKLy3iiU79yUD/fdwEXF0t+MuYY/VwK6qleLDGS9O7N9BlLR/FJMkAitLdcEMpl
CVZTk2EFAUT6fXhSaMT3Ms6+j0ZcrywDAz/nBAOe3Pqa54G5tceWNZZe185o52jTe2N8x0BtT19m
2jtDmx27loRdko73WjETH+Wrr5oTWEcQbMFJgdsKczSVqLFMhm0qqO48dH8XWgH6Kcsb0rSi9KGx
qWEjQtuMoFIEBA1V+nDVBV7NjPHqLnZSSRCcoc9LjJ25w7nVPljRJ9laxWOdx+s8jc0HNArlI9p4
8J5l36+N4XM7RPWTk6bDWSXiM6db89T7A9t6B/NqEP00ZVq8iUE2BPFAo9CXH1HGFeseBtHBkhUQ
5JweQ+NB31Wj8VMDku/X/aYN1Fo2jvdWTF28iADpknjUqlOl7v0SwLYxAdTVaCWRFpLuTBNGhmeM
873Fx0yGqV3s85It5MQf2gZaHk5N8sVRhNGkvrzWbhJfmJleelUXT4Bwd7SgDORoZNQ7PZbvoY1D
u9B/Zv19ioj/1IxfaUh05yzFptUTFxIkZXBIi8FeOQPozVSovb7k4U6tjn1DG+QxZZgFjjbeFoh6
mG2x7bwxaQI5MiSheCmXbKObUzZim+Jw4B5085uA4OFM0kKFFxsbW0QUuFH/xSTPxzWL6uIYtAuj
old7p5v3Ywq9T2BWyqY51AhVe5ApQOfJcvcMbXeyHz+RstpfprTVuYIYMqyrybyLC66ukePt0e4l
W0vXg1PesIcdy7fWhD4KX5bZnhHsitr86vWg14LUOiuLNoKlrI07Du32lsQOTGa4szpcwoNvnwoV
/8BaR0PU88ZNhu95k5fjNtcrd98nogzjvCcwa3AHEjQgUETRlNNPUHCDqtCT0RIOPKb3klXXEIZz
FYS/guwoPHDxqR2Ce7HXGiMwhCYTobpkB+pjR0J1m0d7pDz7OcnNNXk1yKpYKcbWDS1aVUBn9Xrf
Zg6BVtH0kjSGc7RwLNwVJlLmRBVgYv0WoHkn6kfSwDedS0u5Qt0CYwScGIMqMqHRO94HtMcBiXeg
XBm8GQA9WZGIlyVlicaHTD75dgLDpFp3TvDDsCO5lxad4c5y7vpJsOkb03ptUmWvaluwW/C5jOoF
nBnTHs5Gpk0hjHT4m5TLx5lyFrlrxJDAEV9MWqx72w++xDdoHJCMJE0eYoVZJB/gGjFoL9hceHRU
aqo7Ktp2pyPWtsjPA+R9QDhN4Zd2pL8RnkPiL+gt2CmQEdQ+ylrcn503hWMJD3TMHtK08S5tA37X
0NWz3q2itNVeDcVUxmuvKXz/ULPUt4m94qmsKDxprp38NJo3GXKcLV9MtGvt16iCYqqJSPvijt+B
cLqvRvqtnqAyBI6aTrYv/X0LhokAcmjAIksgdeOAMezyuShVd476zPgkx6c6MzFAIEs4J6mfXYqe
lYRW/jZDcHItkoH20BJqI/OL41PLxT6qaTDPoG6Krr9G7GB+TnnrQWyd6GA7iFddC9Wor8lDXtNe
kA6QMa+YcRMtNx2g6bD1Zu+ObWNwCfQrY68TCWq7uAWZ087zU5306YkRxfSpteeVhuX7TpJdAW3H
fmu62b/ebmjb7dLM/FHDj9p0OulRduuJFXt3zEDxBJUqVWeuB/KTLfVDYiZfRtrEdK0lE5oEVZqn
Bd15HiJyx5XWrlED8bFa5bWyMmOlecNIa3hgxg75dlXlaJ9JsCTK2p3IKF8wueYMVSIM0C5u7NKa
Np6rl+GQFOnJAjfQZ/58LGkUb4Spw1zT6XkCvWWc4zBubpxka0zQ8zJ0IyNDygZOzAnvqDoEMeJt
UY8/RDM2zIxm+JF1qQ4OBWslRLeWSYOtFqbEekjMODR82orGMcvj+rF0yEdGLYVp6TSBiyIkJwlb
p45IpQPjMEcJ+Fotik/CLx+yxBK7hAEDHVCYaFb9xvCdVcQuRajStFi7op/IWpr6FfORNDTzaNiU
Q0qO0sQwyHC+okXV9k5S+1tliAN6g/Z4u9HaMVgR6QdGsxLFtZiqDamYxpPkjD+ksgMkOuj/h70z
240c2LLrv/Q7L8gIjobbgHMelJmapxdCpariPAcZJL++F3W7G902/Ad+SZRqUipJRsQ5Z++1h9OU
+B9lGP0xMG/e58RorqiajoipKni0UnNkBOM5w2PZAGProSMKJseNG8Gej0YAZk209+ae6MKaFNbQ
pXM3TSO913iZ8SfMnp2dSsNurzSnwybx3+duvuR9hexdavjlXlIzFCnfMcYqbomAEA3D+jXZJudf
coNPxJOTv2KBJEnd4kHMfXsthgR4S1idp8kSZPpJMmBZhfalzszNABQE9VD8NnVwZ6TKu600EPCF
fspRKNXeqqYjcXOir0D8bbwB8E9Fxmzp5h+Qblki7TH9oK9O0ju3mLbdI4W1y+qN4U/HEoC/lO0u
LvRzYaXthXTB2SkgO7oKjA/r6BELDN2BfaaG5IDH/rmM43oTBmJJ5SP83FG+u0sy1R9Jika6EpjN
tT+bhffH7wXizSZ0NsKZnm23sI+96le+2SFWWBJqi7LkiipF3eGjE+gRvCG1Uc4qMdyIce3827VR
4VYMx6keQWiKbmr2laHgSg4I3zGDqKiqd2GatxgWPCTrVEWZIrxXIcKjrzWTb1iGEHxauLlZYn01
IYQswUnfYOyn6mBP4tJILFR1qO0Fil7F5M2hM93n4XwYyrrejDWid7ijGmxX4Nd7167svwBo8Y+s
Mjr9TphIEqas4RQ2xqEy822W07gSI/0fN+wvbWF8jMX4HQl6IUUf9etynsYVuCHrWBnTbR684FKT
1XFnVcrfoKYqGGgyRIWAuCulSGB7xsujC0xvLFry097JhOaY4p0aBeHes5tN6zYNWz0sEBuE50Fy
nEomva10OR6UxCHvhgLJJS0ZzhLo62q9VhXT3IKclVWWxu9Nv7D+6PFTpKLnqSdKudG/5u08nWoz
22fh5J0jZ2dZJJ/MRlduvJLml3ACdTACcNKqKuU+bMOCaUiuTpWjftMPN/e+bMjxkDHhzQzZ8qz6
Ykzm7qdI0tYysNZwCtpGAkBs4prnwiEOe5R9+NjQXJpG5rU97oWzMaiYMk89NlkMZSCLkEP0hv2k
yi9iknJyGpj3qQLybRPXzqFf6nqDxtqglthM7L1rI8G14NAKx3Ob0kZvODkW3ltsBD7txbrcN2Y8
bpoaanURjt6O1fDMxYI5W7TUJmYjb0NpnbDfwcqyTWBqEyLxVvj0ejAlruO4k3c2qpxjoYv7gPD0
u7IkGant2vbqeZw5XTXesQjPoMez4JYn9EESemtJ2pCr0alnTlAkyZYSsUzcHaUv0o2Nl5/hZ7SN
QPDsZ/DXGGlXflMRFFo07bX35meLSdnSkfJOcEkKsjqqiZqaD07XE+W/S9qXCq3nJpvViRXuZE9u
hulGf/VaWOs0rYx1J2nvxVs7DOKtAD6HnND6FecqZ8pR/u4o2vfjQkM2qj9lRm4jEjsy7Zz0tybo
EYFMlB9SLPeOryugUVaws/3wlxDlLUx/+rY0sifBnKyLMf/23NWBYbpHq4wBugbMX4oK0C7gK+Pc
OSkHWayFawIYbNbZ4g9zXoqsguNLOKfs2wPNIt9IaSzU40WqT3oY65SDyJunj5NqvRNBfNbaclKu
jt8wFQXwssXAfwpm+dV6BE8kZpydxtpVCPmtrUiG/tiUaU+BzlLCOfKhDP9aXls9mLYzoYbw221Z
Ayp0I55MD3IMPceAghqBaoBtJJLLxloExyzXHyonsz1S00Ndeuuobeq7HGfBOnUrJoQz9bDfIcPS
cN6iivNAktMMmjL7O7Ro0diZ4ipr51B5eli5DoygbAjkyfGNXzlGYhNP646WI/vBMPnnUfLj2aMP
O65sFOx4u91EjBxvwRRDxkPSRYeWpPuGtFWPYUsWu6eo8AERT1Z19A0336e0/XaD/WHCnj03owow
sJJr69nXiiaLhNo3GsZDZIG5hajKHSA6HuS8fZNeqE8Y+6p9PZvuumL8NNouA33Z1KhIatZ9W8Hw
WV5y7fyu6a3R+0uaHc2L5MhM5j70a/subuUvzpTmd97aD05oxtd4avydFQPAHHTK/jpYZCT4w64M
qX9wnHGBuzCn1nQP9FuSt5SE5Fn38HxogqX1Mh5T0bNCzsqBKU9PoiyOTUYycGRG7bEcnQdZeuNe
NCxac9Yw3luzZcSk9+boPL4Vx7W+9d/CvOVwrmW2HzM7WxcBmdjTJF9SrzwUffclqi57Bret9ozL
UHgMsrkWffvMoWo6jlC8s7nMX0vOSFOs5HEIWrXCCL4NvYwyrY47ViRtr4eMhunkY7CH5r2KlYhP
0JqZ3EEN3RmNg8G8yygFZlwYVpSeGoAGd0jmdouQfVuSp/bQxRXgqbE2d9MUfHoI19amC2naHvEe
YN3q13mlDo2o5HmcImcVUIuplPZbBhaBRoO2YFRS0xDcfAlmi33Qq/dFxCxmygx4ZBS6FzfI9l0V
UOrgL+cah4/XPMzdXRoQLGA3POVdLejQxGV4Ic/nYI52cMo5Sx8HEgjwjsMb9ER+jQnEOIzRjvdB
XW6kj1PllehtpvgaYBkkM8zfCTi++4I5JSOosTvOtU2pbFzSqpPE2drpRlpzfVSE8Ox8LF4b3ySo
W1G3NaP7nvOsEGkNilN08bFEQXUrauNaTO1wBHfXXWHCgT6o4/yieS5jOVonp6gQm4whIAS0cHF2
jZXdr7vcSe4ygo/X06DEvi3hQI8lgb0/C78/UE16Rg2wVAlxZO+4JhNHRbOp76sovUlB03e2hwVX
Npy5mB63kGIhr2vzUGf9ha48gdNN6z6FLsOJuBVPVbmw/TXioyFjMjQk1q8yraE2e912qBr7A24l
gV1Tx1vC37Etm0K+msNBDX8UMevPjTTVvZ+q57JDP0U9LIh3jPJXJ4//VK47/Kkq+nvOBCW4RQ/r
GJTCyTzdDYYrj50Ys4sv7P0cjDVZG1mJBlGkkN2r+NTLlu54P3nXmJCCXRhVxXoc+k1kgSI0GKWH
iXjukgCY1sxNZFKdT5UEZDjgEETJKa+qZf8IU+XchhraaAyIoKKVd2uWl8ksiJns2vHeHrWgP2Da
LzOqcWDKr/jkgqXGBauh8/upliNoxvpvURPs56deA3jNRFBEqNC9DqyIlBMTFGD1WIZUvjDOvLND
n3PjY2agfR+na2GW8daIem9DaU3+etcmmADwts015/4WLW3KoRYdHOB0W1HUCW3g442yT8uxbriT
jT22zXgnWkRuLPefHlhVTuSVOiaVjoh2abPtLDIXB1XcHWy8Tk9ZMf8Fsr1OfDLL7aCXh4Y6moAu
H4beYN70yPKTQgblKdT4H5OsuhTtImyx/Z7R6hyei7ZmyjIndxgas6uw7qKW4XalZIGAJHhQeUQA
i1u1pww46QbHUHf23dC8DHbZXUWXH82mepKOQfsZZ87Rb1sONMpZC1jUKyuI5Ms4BY80+9Vp8Mmz
wCKwmmArPqERfrW1r0n4bLJz44b5g+h44CsZJBtPJnTI6OZdghRi+SAw6I6xIHCdpQ4j9HAoAmva
9akSD9X4Ywp2Nk2fu3ejG3XX3jQvRErDV+0rAQGQXcTIad26UYLyDm2TZoDl5HNFX7BXj/D1zYcg
PnXuHrNV/p3Rnlq7o9ndd8M92RT5HSBHg8Izs94RJmLgtlqFF2zWb9SLg76Ete1/yFRVTH/YFC3a
P5wOCUInwGhNz7L/KscU6aJb26fC6j6pCMyzaNkTgkRuTezgnp4IvEZPzlVhcSICPL7Xo3yufM56
thXTIVlefAZUIDf6h5T9+x4bxIMFx47QLOcErxsVUWol52EKvLVq8Bt1jgYhG2nuWl4iRb1tzFof
8r7fD0NmHZvASR9DhHFQkbce6+K6kMN8dmlgHCY30rRkipM2sAXWgYxe24S2a1R04R1XvcTB2NCA
trPyMw85iADrSB5I/Rb7junoK7NtZHoPdPZcO7uJAsFdoU41MQCvRb9Uz9AF2uFgYBu62JH5EjLQ
/FvJhi3Qc+4JhPNWQ2fyv4a+vDIVesg0hyFfhdN2ghK1qfriWs1gebniPUrZ2ryY9Poh1fdPCoEy
n2uZvMUN7Z3Gxy+mp3ZnW5OkorXWDofQoRjqS53l7RLmBHGHsIa1lTrhfVu4pKO41T52hydhRLc2
RnDbZ+W4D12i/rKQb9Pa+YMz+f6ZOX3FJBieo9Pk4aHMAf8M9jQ8aNwlGt/Bu0uawj7LkgdiRpG4
98JdaL24PMIj7r+d2wn3N9zQzA23QEm9689L6lje1Y5s8wKNaQMHm3nQe2437dmFuElWYmm+q3aA
9l/E/llq5H1kn3v73BiKS52kaLcdp3+Jublp9maviKnSPe1DSqo58o51F1mrQAf1r4kR0ZRY5l1M
uhjUncA5CTkTW1O56Ds7RvWykN8+UqGXjhYOpwGnWcORb9FU6PFxmtzqbKjwz0g76DEJSSqvS4QK
wU+/qkRjWtaxZHZD+8ptu+LOn/56njGOGylRdgKVAWhqW/2+UYvrIEnlizPreJ2IQZ66cJAvjWX+
+5duzX4HLW4CMz70B7NCFp6XY3Gc9IRZoIg+p14mL3n9GNRB9TqIMHrUUqO5SNOHQMfGDfDBvia6
kK7OdNfJIEaeF3gPWRnGr9bPLKIf69MQloRAd+5znM93KnA82inZ9EyuIkFhdnNuc0QYlDnyrD0s
UVHQNu9zyAgLc0F9wps57NuWnkOAmg2wANljGQmgtoMIu1zk5bPTjvuu0GTO6Ly8OhM+yFIyyZ2Q
mm8HwII7prsoKp2uuooK7GvY+PsGPPU+EFoeOZHzSHDYWI0FA/5wMlhmOOmuTTWSihBQy3K2ni4u
B35I+HrgfGdYh8Cy1W2YKXnrLBKvE7MH1fv9I2/s79S2Acl2nb3ts1gfSmRoq1Zl4R2yb7VlqsmA
NWzdW4ai2M/WaujD8xBx4C26/i+XkwZh1HXcSL3cETe2bMWWvKfSte8pK3ssP84ZgjAZr2OVbe23
ySmy5yYy2mfOb+RFGnm8h0TdrzUQ+52e1Xx1RhplavLeemn2L0hsKXG9YnpgtGNdiSHf9JmXXrBw
OEwgp8/WVdbl58UY4ItPeCDpX/B7jMkObRMMez+Zz1yr/IRaz3oMHWDIffZQdyHo+mJkTbMoa1xP
Ps/WkwoM8WZ9511/JW4peo0NEd0giryNLvFiueNV+NtifevbTt8Kf77DARsGJ5A3KeF/9A3g33JE
nTG+MiYuSSlt2u6HaHA2s5ldWXYK9HYi7ns7/0oDtJdjWss3dFIxIrsnNVCRpK5FQKEc2kvclTfP
HowbBQMioJi8wmpO27MVGaeu5soDTXlzZ6s/ECsBQtEbPqgsrCPGMXmmZRcdxtEqdsGIZ6bN53Ib
oAOlcZLZ7kipGntbEYXNpsI7h9usfYXPTCD8UH7ltohf5v7eVXGxxfivt3PX/xlq9TjVlr8Z7Upf
IFWcYGs7wOOilyhozHNfKHvlTMa8YZ/w9wQqDv80XP5/ounzVP/513/5+v3/IprC/Pov1tT/C2j6
v9vsq+y+uv9GNP35N/8BNA3+4dqO7XkQHAJhAd38T6RpYP8D+youZlTqDuORABct41MV/+u/SPcf
MDQWrUggJfPk5V91sL2XP5L/MEEIOQHx1PCcfAie/+t/fo//I/pT3f/Totv9H1//VxyooLP73728
WFoXBCscKgtWznKO/e++Vop5Ydeit49O7vtrWdhsf0V3jhOHqCEvOfYiiViR7G85I0dmFGC5R9QI
H97YmNseVeUhcqcn3y0+uiAHRj2zVVVVg9LMiF4CS16qgl4EWxx3vkzcU4zSz48uCO/GbSoKOF+k
NdES8N6iKV0Gxuk2trsNR3WfhqDkXOrNl01MBjcCN9jcuTU5OyFktk0ARteZ9Ys54EKeuDPLhIWQ
wpXkwhTY2GLuZzX8mw3SfeoSemkC7QzT/hukkwP4u3BT9nm9rgNEBfCRCVEVAuw25zIXZuPWm+J7
uwzEMTe3bVZ8Hok2fqnr2T37jT9t+kZ3xIbaV5oxM0FWqbXJOhJsu4fYJY/R8NN5ZXq0O6oqCw5V
zkgDC21SgWKb0fknnAbQVaTjzaluYBwq+mR9CoWrsNYCyC1qL8Jnop5uneP9CT2Z75u2eqfARl2j
y/Ks5/MEHJsyqTTXZk4n/WqhYzqSq1EHoTjHbXcB67NyRUrnKJ1edSGeCqrETVnEb8FM3DjyLns3
FQS8uFK1u1kTpzneyEW7z9Ms3DRmZu7tITZW8NeJtKZxmfWJfXaXeQHyIig1Nj0+8O26FzXHMIvB
Y0Y9BclgHWb0+qIEs4LbAPIedjQDqp0dDOYe/+/FofnoM6RJA39ZzRps4sykxjxlgtyO0d6C00NW
SuNukKoiQXCC5xoDxqrBYrJPaFFGYKYOsy4/geM8Vog2PKjTQG7IeyiC+RoajDs6ZeKvDKgNFwyg
iHD1pBk9XDfON2DPP+n0B00dvSDn8dDBiqj8ThsmWvH4CBOs9Kf00LO9onEdP2O/ovNNc0wXNrwu
07rpPkIbVFsHIiXeEblT47VDtlWB9dtokhc0SGFQP7e5X5088v3A2HlfyxQHCFCyJvp2iQipvkiv
ZNCtCWgOfbq8iWF4hyIS7LRTtsZbG54pGLI6zHDIuPiHmQOuRtoIZp38mQXtLVy7A7Nne6eNeqXw
F+V5vYHHx643GZjUi+hrEBGmiPDewPewBRX1nkqEJgUNfEFMEHjKlQIQ9+gVw0GSMTTH5mM3Ot9D
ktv7rIwOadn9DuOYDls+xXyg4gG93BOZunL7yuyh3pW8a9A0LjN4DNRj7963GYOlRfRJfWl4AH0J
FzkDQ1JrmVackePvDNHGCk4w60et1o2Qn3aKKWBA+E8n0t1ZNW4waF0bcui5qFgUdPlYuXrYu/Pg
7oc+eY0XVoVLfMrIAx2L/LU27Y+KaW/cqnOUIEGscbmaW/RGF34muhQXK/EfU5445fs0n8U1pJm8
gllVoum1ktXSD5FUSnuBON/wDTpf3oNtMMWlF4/6mIhhGxjW2OFhnVvmiGbxLWhxcpYs7htPUYTm
yXMEgnMTCX1B2ofgm0CLTdHQcraGbDly6b8wOYiez5sPp+e0DYBSGm168g37swMhfbXb9hh+NO6o
mZfQ77Vp/0mV9AS4gxezlPOXuFRyHfMxPEePPhEgVEmN8WSLkye833mZ+rsiTe1tQksmwmJFSiUR
lUBayQg0h2MR5nRUW7XlrPWe+bI8sQdwm9s+vpmhRSg+ex+6nB5HNMDLQ6lJ0kEToUN5SX2j5Kdp
O2ihxEUM4yUSdCAIP03AbFXhwYsrMiBn8Mnu4vbCMc+IMBk/9WRkG9NpAWh6v7DRt077m/yACGZq
toJeiT0IfMGujYW156qNwYwCvacJxzxyNyH/WVF6Uj2GqXEg1WxlkWABD749xTwqRGASZdGier1T
JB25rD7wXNFx5L8rfNrrCNdvFfn3AuwnfjnT3BAaSIBQTgRNjRPbcAP/3OvoUajKWGyDOJNDmljO
ZqiNy2RO8wblxiLgTdZRbbknryBuHdxpTpXHnVGNd0XYXWI/ElglmKz6jBB2I+FZezUB2ITvxA0N
88aKl7ASHUc71RSvgFhMNrMRsFqXYLbQko4cOExjTgUDfb5D3OY7UQjja7RyEoDLii3WhAgdqPI2
0ONLEs+/C7S6jk3VYBMa340+NzF8v0PD7da5b9IBA8ETm+XMFIXoGLTAxJpnN4Bj9pnFgEW5RNKe
CL2n5sCr7LLige9sx2yfIuLaIgFQm1w6r34VvTau4W2boTVQEZIXZTkLgixk5JJMPpPU/kpclSS7
J4sQZ6JZFlH2VSf6JYUI8Dr7h46I2g1lY4SVYDtQLZZR2h8EPeCdKrG1ufB5J+YA9tjcSvIAmfad
Itk1G7ukgc2YK+rd5EST4tCWvGR1ctAMO/CFB6+DG78keOciBjOJG+xNGzW3Xw93LeQcNHMRVxYR
LYNMAGdMFeiKs6uiQeG7EiHKDgRCpnltlgmYGxIYhLeiZcRroAHMCgsT66nMpqesxBuveI8GC8kq
8xPjkAz2ZjBUe3FhoeaMWR+mwv2MCHDnntTHObGCM2Eum7EKcFTgOQhbHmSmzHur7uNLmLp3yVSA
AXFIjzOZYpdhstFJ8zUVmyIV5zL0GAbX9t+ApGiGlruKSeVL3LSnOiKgJccZOOqAGi0JzE1vxDcx
D/nFOndlxMPnjPISzvJgJb179Dk14TxvNkkfHMw5/BOotyJ17HXrVDVd2+zApGMdjnlxtDKNisib
7p1bP3HjZVbzCbCKEB3NBq2BGXosZpu0rTFkMGnIeqYightOo+dlbbF/tTyIeOr698GoKFdz5u60
DTfzu2eqz6myizsz9O8rTm/nHLkhQkQ7OjtZ8GmlDTYp1AU8udlzaoAz85Zdu6duOoLbQwHIB+iF
No7dqAs3sujeZ+Ko9rFdYwkcU/4m09IhBqb0RzA5YjN09hX+51DnX3ZGX7ir2UnLDA+34bFYdQn5
8R5+SN8OHmC2MgnNOQkm9vSGgrDZeJ3CPoyZg2jrDvW5OVJdlx3MEiWOiLS4PXqL7nhMHpSIqUOD
ZjwyBky2qYqxbVXhEYRysq7mmTNTwNrFKZDelX8cJVc9o6uwsaQfrwYYkwGsg7u6m5ONchhXtnEm
SEMKDn0ABgqfyLCyZPyV0ztY077a5bN/ZV8at14lp03kuYo7chmmleEbFGx37p+HcQjI79TmJfe2
YZx6OwwlDCsj8e54RGaVLigQH1nAz5krM4g50z4fNUbizRieCCCuN0g3mCH2h8J3gbJ78GBctsCJ
Sn49x5wsWpSnlmUjkXfwLph9Zm/CeguM8xboIWIHm3hLjfk45/WBANvHOJHInWaS7tOO2pWL0HaK
tDn51vVqOlrMAeFDMCY0iXhaW5p5+YA8RMPiPuTK2Tvoqza0O4s1dJUA4XCUH13ys7L5Pefssh/S
VG1QcAykXHmfTJ9/ETGAzKKMfiVzvxVDiGAfvAPDQRC/oEDP4LcCKnKHOY8Y/loQYUnf7AhqlyzK
k/ZwEWNC5thmc9zkqBna48dQaXnVf7Uk9QY8ZlPJSyFQ++B3YPbRy/fGJ2AnU/bGTunI5gmGCNAs
HBH9U1OhuWKk3qbMrHXtHQVyC4qh3kTUMz96DY07ul9gH7zq5HTjczbUPVqWBh4kU/1tO/qSqqMJ
CJUfiDXzskfMyJAADdpe3oBvQ4FxDBRH8EKkX4lp3koOK8tuGGUeSex5QMgNTsN1efR++9BTHBPw
7WCUPCftJoPqfXTz4VwVv1GQGytnqL2VSxuWytV8nvSR+T1Q+bLdJVX3zVmJdDIUc2j/AQT1W8Kp
N05mLhLwHtUbaVQMm61Fa4Ccwa2aNY5nl1CwZju4Q4U3eRXSJV6hLOJ5SyYy3MxjavXupQ8rd40/
9nt2dbVbsJe9V2KgT1HOdNjWlG9srDDHfLDL4sHboZQmAj6OOXzl6mbbS0zs4LPEYfzOKuOMQ5zs
aSlucAQIhk3Vm78ggbIh/Sw6vfJSo77IGW1igfN/5TgwAzugIikb40M/pRfU+f0RqTe3h68/zF4n
a2hnh7aWf3OZPw0NS6lrXXwU1qshIEgrBZmDYfOGp9eEtbO3w45ovJoyppUI74V7HCaQQAlC84yM
JL+Rr5FXk23Z62rv5qCM2ENnqjDs5WdX3IaIs0RkipMs4TpGLeDHiQF25BjfstqbiqNs2Q329ic3
EnQlmmpwwq3RwQszfqUa1gO9gGiFUBRf+kI/p9ixtj3AKkKa0JcwFIs3aopP/hKr1TUNhgvmvith
xcSjchBbZxGRn11Dv78EiIc3KSW0I//r+8wXuyWpPA72zAlGGFbBR2LT3zND9UQ496NZVpT99SG3
Azyi0YtXcuWyBA9zRMleTtQmzaNdU80H80B0nhu6m6gG1kKwlAUfgrS0LKCRzykrnctNaqPLyavs
OfCGO3zm7QE22bMRxA1AlYl89ZXdm89pCoJgHEs+0hZSkBWfzT5BJlTQfA98AEJ05gl9wIgRJc4v
o3NeUItw2cV74BTkFxOtu1qOUdICm2uVW63TBKt0NWFtcEkScE9ZFrWbvsN/Ezv2DqGoXg/Vh+oM
SO0JSEOhP3USV+eKpSApQSqksXjyR1IuTLt+JuZpMJGJJa6LvcO8Nzvf29A+Zs/LECKrH1A0dLv0
u4zit9RvnDuYbZfZmEh9/rRG6y+9ys+oD0++MnEwzc0eyy9UC7QeopBiHVr9HQkg09rAju3G2mYP
yYD/IzMim4kdxWeLirr7MvvUasrvhO7q9azTq2fq3335V+gAkamemSFiuQ4dus6O1ljTDXz2rl2i
IAVlMStvV7ojco+ImDwa6p6rw4fQWMKmR+aaYglThZKAf+CCCWJL9WYQdgdGCXb2Y4727NAzGi8U
VaXfmJSnU68PE8P1Kld3eC2Z6vb0qDrUqITRPwvdeEdfzm+Ft6sMkj6LlMWlCq1LVihxUJx43NRK
N4M22Edhgq5av76Gy7kENygIhLy8WI6BmMLH5Uwo8Gs9BC84XNyVq17dhhRV6YpvTeLsasndmkhH
0T4nh75T8cWlq+WIiLyx4nlAQaOTgK7FAMYtKtKnMW6YCMa0ZdZpHj3RCD5Ri00X1dAaUqjzuJ1M
8VjOyTs66+7RiouFPqS/Zmevu7Q+4kZ8d+W4vqhAPSVz/DxLH8JyxwKWoARVQ1Sdup5r/c9f/nyd
Fr+z3kcmmKj0AJRjW7eKbWd5sVwf3SMmsJ+vyJarTg1hlgB0w3thqvVUeOYxXOwVIseBG/bmbUhM
PMBFf+wKhI6hVfAjTHT2uZv4pc5BNNB728dWwkqW9YefYtJv7WCXR6MkeLAbHmLd4L/Qf0vZZcfY
cttFKXjfeeK1B1+zqRmnHyTlnTXg0VUL2UUb9xDq+l8a4goYLSTenVOeO361NnssmUWuceomBKgV
PaQyo4HABpng2/XGI2maNCxA3q59y9nySZdbq8DdbonstjyuqzhAq2g8mV6MHcjUeG28C/kfnCGn
rCfSuz6aqqcJZCWUdISTdmp6DI1q5HCyBWirHg2nwS5WM5uV7sX2i1Omc3T2+lpFBsHuhkmQUHQV
3pkQyxct/Ww/kwMJWynETMGtXUOgjgMyQU3zM7FY2oseJE6aYxqdfPGYkzO+UV79wfYAmkedmhTu
b5HOjIIc5y6sS050RobVowbi4+X+NVPuR1CL9zooHpu6XpKChu9+DBos2/AfCnNtu4z80ibCAz3k
gpueZWWukXm6m4yb1rxHEXSxpgH7U+UhxuEREiX5EXXTATAy5cHJy6fZ2HIkexgcI9uTPQLyzBve
CxmvPWKMV7oospPW/TFPUmZpcke00ZoYZ8ZmfjOH+yjPzrQTrrYUdxOImB0G3vqkA6lI2Yv7jekN
9Un854ssyxqXEn/l5/egR6C1kmO59plFnQBODcgBje+aoEcIdNGt41ba/3wVNsVLV/i/iLno102X
d5sZ3cHq5+Fwk8VnbPqCRQZXYd67pyrJ5EmdzLGtT2Cp6MpgBZVj8y5zk/c3BwWb3vKHA8q/TWcD
zPh55/jyNPp/ar8Z7QiNEN6qGqYc8LqO/X0SSUhH2Sey0oc25cjvO37NwIqXIosqPpT//NriQpGx
GQPT4Xn+eZmQDiPCXr5OxcGmnX7Ean1WMg12TM1aMfIHaGsAI4yuB7y4vUSk/cxoU2jmUG3ig/Tf
fh5G6dHREkN7wPfy7/+7FUX/8b8v31uiXjtOWGL6c8M3yfH57H9+YsfrF0jM8jn8fF3GQbvzxPTo
yP5XMIhzH9M+0R1X18GWFMYNzk+7H/UJYwLHKeox8oF5RxRjkYZnoI4aifmeJFve5PJOf1aRny+r
Vs5rf6mb2uWn/nnrrczfG3Yrtpi+OwWiX/fuYCPGsdWhDKut77H8wl/k2Cj6B9WF9m50UjJRx6KI
mNYuzAgjCMpdUwaPP/yHYbIPcV0Ne85grAlFENSHOJ1pS5GTPBWjsZduRzRbkhKGkYQ2dLmeimxE
+IyHVZNTpYoV8lR3U8wT/PiYAIPTz/eZo5ZaJp9JfbMydfIMrzs5BuYQoxMH17Bdc01zcaoPywnj
Z/1FA61OAboeNf1cwpqWPwoR2mFxcwpTXn5+9fPyc8dhqPg7m2OBizrmNhP4wEPfzA//fFR+npfl
RbgTC2bteWhhVHXqax9DKx7C6hTwjzEDdB7IrRTeRAI2tVzSz1IUIieUiHZWYV5rMD7Vzp+CKKRT
kTtXn07B7sdz9vMiEdVuHcUj73mgLmXd+NzzpKSC+wAhU4VdRL/739g7j/W4kXXLPhFOI4CAiWl6
z6ST4QSfJErwNuCfvhey6nTde3pw+wF6kh9NiZVkJgK/2XttTpt2PsWaUp3mCslGFuxTZDnnkRsb
3AO6nsfF+HhAvF+eHh9FsdEcWnLrSQFNCWhUcXUKISf+9TAvb41fndtxlxXsWk8h7KFT576bRdIe
H6+DlYGA+esVYZrjW8YvrNS0gm78sx7UdKHVm/EZtYC3wqTZA0B6Hy3H2zhx/oR81r6ay0MdR7vO
sKad1tEXE6bUdfSnv78nGmPvJK5/9MbSuWSBRSIvWah+RcOUM5G4QMX4MmOL2j/+g2IY9dlCpvz4
nkDQqt3gzyAx6du1sZfQI/dmilzfGsIeBuyCv7O50FZNVeS3XtqHPlP6oJmGYicvOaACJ7qiVaAb
Gzu1HdLltwKzzPTqldkCE9yGIslanrTZsOMi3Jl8dwoNkE20pUbPp4acf6qp4/Zod5fWk+deF4d0
zq+dyhhfFKIg3+pP2Yno4lqAp1YM3FZzNKXHuEkOqHXMXdLSPQ8gvsmN0Ja4cmRa175BkYeaPl7J
NLtA0JwPXW2ADelRodNiQZA0vtehRzeVMOUs87MfFGiZoRbWoEucZ1NpoDpj/lFNTHscM/vW1fOw
dRAOrcTg/4qb/J6nJVMH3Sf7rqbGNjEsVTOk6hjbkVWdEWTwx4SotHGFRs9VRyF7zanB+o1j+PzP
gzciDbJ9ZDFFQDy15+4iXz0zuDVBDU11hlhlAuM7t9QgMKq6mFudT8zAwy/qo6ukFMI5KpMFN2Ah
ZDYz3P6zn/31QI4fQyCH4qzzfo8TVPoIwmSscFuXU2idhLTF6fFRvXz6+Oifb0RIcU9jUKD+ZGO6
fnzDjCTVX+Xkm3/+u8dPefzHUsRfNPP1XW0a7qmXlnuyYDIW7OX4UHnCOEwSBY/hDKiT14+v/vPQ
DKX31z8qGpfRJIKRNXJoSrTRO2E5Nlf+vNxJmJOfwsD0T6NppTsc44cmmDYZFeGkeXMONe7zvml/
MlyR/AACOPKBtPogOlcTV4yq7C23Al4XjsfQNk4mN85jxak6TBybuSEzhvIDfpgwBeI5Ab1IwAvo
nGJSBMNRWpxrrZGWO4dTYEWM6C8nMrm89de4zX4zXVmXbvvNLmsuLzzgHdnPcUqPm/rq65ACzcrs
asXf8cC4tbshRPrMKvigo4d8xB4qVm/N1tK5+5hhnuw0+xDDNZkG5hhLnpxLKJRhZb9Gs663mK+Q
R+tfMFpQ5rVbhYQwUd/kxGA8diQYVzkRvaWslaeI+ZwGJl1l8wpFFfuUS8Ja09Jn5zArSrknLeMN
rta8ZpiB/R979VjmXzOd7AIbbxNZ19xkOfGcCKqsrvgrLEbvIrn7OjoFWbRs2KK3Pv+I897nXHuy
J3h3vpk/lZZhbqo8eA8II2u9cmvKbMs5WGHeGJkO1RQLc4QYD2Rx4xXVDYgedmCXqz7oT76Vtedl
LLtU/aAgkR9VLL8wFtTJ3Z4ktjCPWykMwp/cGVBzW0+ZgVPRSO5jOe6HxZa0wPVU9tayOOWNxRXj
As0t3hoP33EQp+EaYTzAzoH1vxpRKoZjvbaD5Gnmh/VMF4sR5XLZxntdlUyMwdOhN9Ty7HEoooV3
rAWpUU23PAUDmb1p1Lub3ob8wwG4gLi3DQ3u2oIFujKRNtdB8L0VjCnjelvW+XGEDQu560fFJoBY
sl1Z1DeCrK+RcTes6hSwJ3FV9gx6qe0ygRGnuLmgZkTsHaNRffZecavx6a6iPv6BcGM7dluISD13
tOfAR76VanuryiJcV2jYDLT3BpyJPCrXQ7dhGrHp/H4vGPmViYHzC0CptKAOMqNrfPOK63jfDZSf
trllC3FhfC6t8Zb9Maz+EGteVaf5NZJ57RfZJh3Cs7aQjrriVbiXwHM+0a6lOa5J5n+v48BwjQUy
Inu14NHccUPQHgqqBWfK1S7Oj48eD93COZ18ztI8Sj6qmYCAyaNkSyHU7BAhfLUc7M6JmxVM+qOI
zXq0ypcjgJ0D3OihwzWmk2csmMqnekOX3JxMbMEnt1HDUpzxuQZzCiOCqnuwWoUPD8pPwoSxG2RN
D8fJO4Sp/T2aUIBm7WTRCrGHW/pMZhW8mC3T0lOzPFjRwFiqAgmCuQVbbejdOiPZxLZVn7oQQTW6
w5SlUOEzUKAsfDx4nves87nZVS2j41W8FHOTb1cLPuenO+MSyHKaGG/pOPq+OviBN+2jKljkBOUq
kxgWSXLnm+NTovPsxMS1OonlYXxUaLnZt+ucUfM6X4iCFjrnBBs1IwGckDUS45VXcA2nohlPhmvy
wrOgWzCT676Y8xVHsEJ85iCmV3MM0W00Cza67oD/h4ecludkfthLvQ28/NUv+E0KUs0xWC/fb3IW
BhEkochK+FNHXg3uM9IY35YPkb/h3G+2Is3wUvrhV2to+XXyuKFadB6/1F/VI8sg2aHKMMAFd2es
KlSeqIU3RIvXJ1tDSu1lST/zz+eFcI7mgEFDtQPb3n/+98nyRFjssenmbAGZRCsEn9Gt4e9hJmtO
j689Pno8GFZ5AeOYUx8B4KNU8Q6jBwA1m7/bUrd0rsUXp0eDzb1AMIJjyAR3nSVdaQerouu+mTpm
JNwvy0LKXxdc5IlRYHcKPXKHpxizlnYFd6PlIZy5YEP8QQWz4dPjwUGo5wdGcmgfv6GeywJv6oCL
VSfWug0NxlgiiXcQkd8zg2NxOy6eUeGVzaZqTM7prid6fKm16b1oN2I3BADMicqHfDHTbnsaWvX6
kKD9f7He/yDWs4RQJEH8r3/r3/4vtd41hvkU/ij+q1rv73/0b7me9S8pLGohwiAd33okqf2dQK7M
fzEYICNZMiQ1/4oZ/1uuJ/1/CV+ByHGJ0jOpOXgWf8v1pPgXqeOm7flSeKw7UPL9++n9P8j1kAf+
d7WeRfKEbUvbc8nPlpK913+o9UaDlIVMi7MRoJptYKEFc++ckIPuykH9HAUzVrNjV+tluF5KnEFP
Tb2AWGdxe3zWidKnq1PPi4IZhEP+rS7n4fz4DKui4B0d5UgVwl9AWH4X4KlLw8DhVzTwqCCObRBv
xydrcLfdFOXnMGVvqJEerAxsBoj1cnGw66JGOdJ/rwjOgvjQv+hGh09WU9jvCNaJZcXswVjHH49Y
3J/4W981YImXwnMBMrkBBbIyG+7xXR6c22Q8OJGln6TVurfA3OdWGD4Lp+vx4TPWiR3Nxh0J+w+3
rQ/52A87OwIBN42ieEVzBEw68CFTj4UEhAL/TxGh9zwz+197gXsnd8d4Zf39w3a0SWirbBagKk+6
/uWW4fDq5XLYA6TvNkmOggQL+0domqQnLbsDVIbQk3MXp4M1nlsLoVzGNb2dErN/RZt+CGtfwa/G
Bp5FaX4MemM+8PJx47Jt70Y4HHbAAKyjFEl08WX/VIFmaZBXH0Vr9Leyg9crw+L3JDrv0g1avfqz
u+4sKHYYStC3pYlJecd6ZGhIFYz7NGV7ofsLrv9X14xIpZE5Q2tXFE8FaL7Uy/HstJBpdexfBj2e
ish21uRz+pijo+CWsHIwwuYeW3+KWWDeU8lS4Bm2XvPbHU06v7s787LA7n9mOZhec69/mQPTeyFF
dT+5VnuTNatgw84olAfHeVaZQGKRwMFqjY9smpNt26oFiMSNMKu/hDmpEqKfZ2bh1ctQq2GN2hvh
S5/ijWV+uLZGzzr2jC0OviW2fgKNQE6muEOHQtLZJz7aPUYxWE06UQ3/Q8jcf8a+IDzhOvM5EhgK
Oo71nxccpfrAUmIGXuF6BuK0ktFP0F9shPWMIOKrNrvoyLr7FeIkwb6x/k5ZQKIVbctKhABX/suB
9feJ8B+C3eUS/0vZ+0gsX6QwSHY9iVrXdxUnwX8/AnAP2hUQqfCswmg4ZinkR8epjDUo8pcO8PTR
pEzkmtTEEXXuRy5M4zmonHMDZqlWdvO1TODLBLVgxZf7d+brjA3zIPwYJPDxgiG1zIfvHq/bCodY
+KZ+VcqZNojgpjNOpRxXtk+8AyqiPTqzYIv/btW13Oj6ln9RlmxFqFHZbE+7tuMfIu9DDKeYaITs
oo525SD789BLtE43P3lsU/sOR/w0ece6h0ZQVE8ik+4ZdWG8BV+YrZMmHG/SPLZ2kP9kfuFsCHAE
dWdEVyAwyRtm5MsEsO7sBZ5Py9O32zQV9lEKF3uqCK+uMJlBIJODQxC1mPKKV2syPgYVTi9+Y2+d
xvySWom8lISzuCSD3WcCVKJARJA7B3+n4HW3SWW9mahtiTCTqIWPApPXWFkJehmFfzzJ5FFG41EY
Xn7ohz95YLfEbXTvdFJc3LGAwW4bLBRVdJsKdkWdZxIMEOLxTBK1tfPvOcb+LQFOzlZmqt20ufih
fJiCZQHVNO26r547NpsJLsYxgf6CWR3bJjPilQcvex210cbIMZROc36WGsmXT917QIfZPxdehwOS
nb7dlodowq3lswNhrRCj4x3GyzhjAAYThIupq7tD4tHgif7TUyg444Ut0EIRFiIEa5x709o0vEvk
JOW5b7KD72nU4qlP6IyTHnHs5+uuRR7uC3NPUZvRzbnuXkZdvWkpU9dsD0jh7PihyXKNNI5xoE3j
nwfT1z6KB0YvyQ4/BoRjyHMkzkiVb0a9OCUYDWVYjbatZggvIynP1jy98Ts9kWv5Kt1ebRMZ91ct
3Fs21/DzulHcyL/gKVGhIqc3D23UxgwqZbyzAvKlhfWF5FNn3XJ1rM0pIM6E2YjbtAgXS5AVLOgO
JTmzFyfw0HUn6S7BTb7yidBb1YHyL6ETPzUCaUTrv4PvlcdMTcRr2wGd4BTvQ8VAuyIWTQwgR9Pg
1ehYB2dU4FdJxlqXq/TFoUR3mSsVqgRIMIKzL+yGOfLSFqLq2RKKQksrxhefNtozuAME2piuU5hs
CzkWR4bLKFIrh/w3IZ/mbleJ2T5q2/pl1CR8j+hU2foHbwTifSkdSK+GXewbA+NrjRT3MlGsinHB
s473TPrItNLiVqFowshmqm1QxDDTCnvdE5pCVCFRSUmCdp+sIpiiCy6taoC7tEJtI513zBfjYi9B
FE5+VaxbP0h3pLtEayDbm3psnFcI4g2LScJsyuyZmkRvC2HKjYrrcAujR219Xb6H/fRTVh1bCwKy
kkaZq7ZGFxE3aFLjIt7XMvtQBj6Xx8lTz81HZPrlFq26tXac5ktfKPxzjrECZg4ZuTAkxO8lT7xx
0FMb4ybFUZlkM3zK4M3rvjWKIFhH3FvTUJRAI8IOOKpATGC5KLfdJi4ro8GML2UEozliiLYfKvmr
QiF9s38BqCmpGfLFE7CTjvgzxDnvRR2sHR19xjp2t2q5GIsguEducxAFhkG7H+DzEAL2OOOqFGph
IykytGdfqrFvz1MbH7IROkQunPokh+YDzmpyMPI1Tvx43yChq/ISPZMPunOuAWsmS/DElBhrNTlA
25cr15LTabJc1sADa7lgKHZO/uIEtrfrTA2WfXRu7VB4u8cVmdswsqaIpb3XnCpNQdVoD5Zd0+H9
LFn9NcEaVmNzqSbkGHVLQBQ3DpeNfvs7B3oLO6HbCa8zDoHFkr0R/l2Zobr7Phm8VYhfQg6C4SpD
54nRB89tFcy5fXJr9yOGObxCnJi+uJNxlmRrnbOQEpa85GOrKgLKcqIuaqPHjemqtyCz3UNBdJWd
zd6lLjc1KIgNwh0U4WFhMb7GGabnCNd3ZETn1E8g8M8mEM3B2ZGo+GcYuP6iNp030o/Nc1/Yv11O
40OKemkrIa6tXRV6OzinSNMYYK7h/QKXDxnO2V34maq0eK5hESGhKb+bkFpPjd09g2NqzwWHya3J
HOscdzM9YtWKC93DET2hc2zpC4VuFRBCOD4snm9lcUPzkxy1CWWRMYLOrGA74Fo+txJZrGtnP4y5
m3ZEbhIxMXvh3QvVdYpNCrLM1RfQgAxPVy03oyfCF6dNpC1/gyyPy6Qjb2Aml2RdLKCtUlS3wYzq
q0+231qH4GNaaW3qlouwb8HmOqGczrHfXlzOtJ2/CNsd/mJrs58IGAhavcn9iBuEhJhU28ATDIOL
UYK4OHoNID8jwfiDab+/GMnwDLOXDInlsyE19Fp6gF251eDo5hb7mlnRwZln81A72IoLNo0EQIwM
j5FmmD1nuQjHY9JZwXOoQUaYewIJg6951dmwHOp8147mk8kCH2I6MLHZ8X9kXpVt+yns0JvRlvSa
HUsRyvep+agC1W7L5YCNl6OWlM2KCDPHXCsupaPopm821N6L5Qf9TlZiN2isQCHUvo27iP6jBg9K
FOEK8X+nQBXPqWWIN92LU6eomjJKWuqW5pP9OFEenrhVtnjj6SSHIo1/jyFIh951jjarPaAgbr4P
w/pdoyOH2Nf24F8CCCSQ6zZYmVnZD1YMDWX8kg4ddOUVKLVhG+aOurW1cSyn+kna6Z/YtFleRmyP
eK9KxifPI9aBXmNsHWfxK3QzlLR+zTKJ/QQXGRchSQXtSDwNf9wpSXaZVxgv3LqkO4lbsWiOOHaJ
0dHZhlUo0uUo845wlb97ICrPdew+z1FdvFQNgn1/7OQWO3FN3VnRhSncyCYMNuBj3c3OmM2nhCKx
bWx21sIlQO7BCnXYsP9o7/lIGgpEtHgXLekUj4euMD/LJOE/NyIasAZobtRuwrTPz0nHWnTiJ2Aw
AACCDx5Sigw4h/lNDmM9OnvCbFBOu055+auBxDs/vxQZxl6HDUrHfRnyOrugeUbiQTW4MQvWVxPI
FMSw+XiIZjwmiW+Fhz5onzKUrLtqALTqVRANrWqEpjuhqp3z7HcQuAqAUU/6VJAC+AkjeWSdjF3W
alcq7qrvj3dlHobTvR+iS2o6T6qCKELWDC7P0al2ljP+jOiQ1kmLFq1sTGs3KCpv4GWggbz6q0V3
hy4D3QfVNbKBGC80LGT5g2fG02srqNHU9BtgKPk+WXLaR5w5O9B1J285+ltfF9uwq+pVYaVHBqwu
bSgrwnEIuG8R1wLnC+5/UUHDi8CQhQmpVUb+kwGcviW8Rz2XE8w/Tqi9t3ZKaa5798UmVGML8uQc
GurX2FnmSTbxbxmXP2lxJZvdmnQui76h9/1tsohUR/AWYC0Hd6ciG13ZzEh1cvx1iLmamxyXMl93
900LtA3KGsxlG89A7bDXDK2j3fek13fWT5L8jkYoFWs8y2K2PiOHLDChFbGyEYqyO+wjgj0Mk9rK
8cnPBJTCLLC3MhKF/OdALki1QeV7rfvg4nz4nGy3oRAvNoMIQyBXJfgg3Jmlf8ycsvzilDGeQlxs
q7nx7Kdx/LDabGs/lzi9WBx1874crRuDfGQDJH8YEvwy8uJd3FB+cK+wT7/QoJu3DJnmhnguF5cS
Z7sFjhg9FbcMN/xeA3N/TVvrFeHZvuvqDLXr4F1s/lhbGnxrYyVhygtD2pAXJkQ6SfmHVyU+1Xge
IdzZEYorcPFigLnMlt0iugXeYs7EPfkSxOhlrYUMAkqeq0C5M0MGDgCFCDpgH3FxOug6mswxkSbT
rQWSV5BQMuDBKyPiskls0ss69cr2JD3zxH4E4+zBdrLyPRtRmkTLgQBBzb1La2rrUN5bbI6rWDfR
1sGkx50sll+ocl+zadV7VnMci/ZGDZBefGfAn6GfJjTsOxQU091kkCO8OjtVMWOmqIACznuT/j+7
Am6rzoMDHTVXI8k80gHXSmT0o5ojFhGvVxJes8AjLMWlczAahgcAKdQ2N21Qq5NWFzM11kMCmP3x
MMfbRsLICCKBrzOx5m3XsijzSvOwpKjvE2jvqcWVNPQUjBa11ehExgvZwuV5aHS/18vYLa6Wwdes
MmoFhjcKTjQNhTga5dSfmyV2KPBTssZGNzrHi+7h8VGNmD9Amn5SsiW6o6yMFb7C+kKF5sP7E09x
bCYvzCeLJ6cjwy3hIECejGrN4msbb+x+sBdL71wr6X00o2ZjdzSPFatYL7SqpxrHxiWwWkGckQAG
Lo0oO1Pqp+eCnHBQaoleQ5oOTk0mFH7YVvuU6Amy6kRWBBPlLwxAxUFMHUi1Fs5BiRamRlopi+B7
0LX5hfzWZcruqg1bAf/ULSFxPTp1AKuW8YaN8SuVbreP0wl1WV4fS96S60yVAaBSkooF65ZtmAXx
up9roDfMHkJ7TF+MspxYzWIaZC3AtlOJsx9Z+dOwDL0MZGP9iH+uK9xwH3chDjvA/qyleS4GIDg4
tdV8AXTzeRlk7L2atee94o7hSBCFeyTbj0gdb+E/RVPyvBgrY8vuz2aZ0akQRYr2ecNYt/4o5wXS
6ODHIJCz3Btxbt07P3jt6dh3OLWTQxYh7pzG0jimqX98/NIJVO4yJK1uaqyr7Tfi+nivtEIc6Yaf
B2rhe1UhUXwMISvLTc8zowxSKqzPwO1xPUC/PtRB/wSDfDKL4U73tQrnVJ9EMpIPNvgQWzsv2TAM
pAzW5jWq32evmS8N04BrY7gvAMkGfAkCn4lh7kSt5KW+tu3vZI7KSzxwLHkSMW1vQCcklCDZoxGZ
Eb3E3hlUcLOe1LFzVHhly7hiSphePJzJ69RHUMtSrtqEPgvsKuRXEkTFEe3AK6V9/YYyYDzgFCPr
splvLiaZdZQFwxVVdbCW4Nluhkb8lhX2cLVNlD/ImutNMQ+5JGQCI0wfvIB69y+plM2BAFvF3dYc
99Esfhe5qs56yDLwyrRJWS+MfdBhX05Ufs7GlpwGC3H3kLXe+fEgwdRD3htenR71ZT+A1u3zEXfZ
UoD4RnNCpJVvtIYWRgIM//MZroMFclcXYF1RGXFeWExicHLP8/C7UsXL6NXnoUDHxYn6Ax9aSfVQ
hVuLO9ROwVtHBX/QDD1Wsrf9I1q1/GAmSKEQ2cQ7aTv1IUhunU71F5XV7w3UnE4M6r3Ir5Yb4SwQ
SXjDHyqujhHvzBHvL7cMEnAAhKxwLfl3BOCEO/X+c+epmTSYOb2omSWhH0OhbypgOU55Hmv9za4E
17carm7sZfi3Qhz9cj5Jp3wL8nT3aCRLDRKWsfo3tDgsOTXNrZGXB18SFRWiqtnrRdRWuuWPWM+/
y8gnKVJ/Rem4ml3XO9o2+cAhUXGTT7mTZ+PMPtOd93NpuJi7uugwl2QCa8VCkbbVhvleGaZ9Acr/
3JK2cHXC4hsKr4HKU/1wlhYPfypRIOJthNTC3zhno5BscY1tAu7yJzS/zsBMIaFXl7XFvCngTZuH
7pqWl2Eeq5odBw0GEI7xFaV0eJYxlEPPseo9fZy18ysiuIbM2HZUyu9JkxDFjEvZLW3zLXTw0ukK
l2RTleb28fpTuk2bwJjV2pXVV6Nvi71vkRrtZz0ZN0iXp8T+MuUUYVOeoc4CT436g+4+tC4zee84
CAiGrTJtX6cCAiKb7D1h6JKmgkEmJHRmJkJXF0NCA+Fe+RRNKLgsvLcuMxsqwfGuCy50o6ngsLrw
IN3pD/aQ+qo5mTTCbuCtcIf6ELtYZA7OiVy7LSJknOq5wqYwcBAiwuKoBEHaNUWzMRyW3o2PCYVM
XWA0sf3mDrQzY+XhnTCiCEulV69DIjRXpGfSJpDXBO527aRJc4gnntyEQstUPYCgJeknZIpJpROf
trYww+PQ298gZc23RrovuOVh+JrhF2QqDi+tglFvMN1rS3IXpQ4+UzwV9MPcs8y8OYwxycjKqVkH
F4y5WPwTPJECAt0zsqDJYDL8xytEfTGy0HjtWO645aT+GqZ0Qf2NtcdLNab9FrsjlDKylZIcpPrk
Fskp/+JGTMND/kogBSitpFt+2k18msCY7lA8tpvFtn5y4O9uRFQd1GzSDXiFeYjCIKHEEvepVvht
F2sL1cw+G/W8ws8Q713JfIf5e0fCUqQ3HVjfreF+pIOGolRy7gyWV8AqA5RZAQsTvoQ0lvRbs8+H
9WMUlMBax2wa41X4EbX98KFa5w2r8nouWEQlwdWe+uLZnEPUIRhTMEETFNCK6rtPshyjzIIIlQzV
fd/DyIittxYx+DGULQLLjqClYJhdBK3Rt5FxVswU9DG5t3lfe7Kub5jJX5Ahphs15/eypc1VJb4a
EnNw0Sr/1qQzvUNQcYA2g0FypCZ9bmlNO5sz3EuotrDegEfGKn8Y2H+F4dck1i4GSkQEvhyZeM+4
Qk1PxQc0jAEZ3RR+HF/MuNzotQiRQtm1HdLGhNXKtbvoVU8SRQwu1q0jiHT0lgcn9q4Zotv9o2iJ
rPHZK7WxU2TAni3eOq3wofv4QZvvQsR+PG+/PidVvF1mAuQ8Kzc9gv3ZGgqanVoeCtf44pJKgoo3
CtdCDeatrMlGiTiq21Y8pyKNNtr+4xutfQDR/mGHjc80Q9I9EfW7HVq0GxnGQDILoZ8OErVpWtUX
qGIrc6rC05y4H6YRArguK0hvC5FSD/FX7v8/y7pVryknF/sSfIySihLRJQgNpjbZmzvXa6NN+vWc
FMv4iHySir3pqrJ5os1CBI/m9leqab6pisTJSlywsE0+Yl/s0Cdjbcr9DktEKzT3cZcAUpKsNgky
sjegw2RT+4S+GnHNpKhj/xuwYk2r0nmnBDr0nq62Q98HW8zxwTXpGuYzVnziJ9vrTvnzm8Y6kyeK
tQE2q8PgeP4dsO9HUw3IJk3rrZaf2jddwuQ88z4nNaZ04Mg1qT+7dAmPAv1AatjcvrtOEexsPMOb
Xgz2WVjlu+nzdlY23H/dYeoIRwyctQsh3UHJl6KsTIaKdW1O+MIADzOfKFAIPNpjjU5PJjalhLmm
bZkbt2xZR7KlvcxK3oHKsX4gru4rXNY/QYqbvGbqdvH7cWdylH4rKusF859iqV1F23ngxsJLZOzj
Ktb3XvaUKM6Fq0NcEzJiNwGxCLuooKqdyQpZZR2Z1kXkv4whxhTVm+S0ptiWknGaVgm6N6Odwr3X
I9gXWZauK43eEY9kwzCOU1K1VJhuEfu7MaiBdXaZf1bBDMFt+S73zMX9sWaMWVxco0w3JcvHdTXT
T+CwRVU/PXU5TVrSAfx3pnvQRf0R8AQiXPRxiTsNd67DeM+lvmYthgfEB1AXRD9qA2i/JQJ5DHyG
JvREzYYVVnWVDglPCtsy+ZaRxlytk69O+TlFIdRkyJjbJJBYluI6OoddVHPvz8fzONAxGrX/TPvG
EJYV4IzZc0sml7wWbrvLhiCZVl1icDV6prdBzoP9Q6SsbDDKxTMUffip+gn7iH0xxR9LIVBa1toA
H5yTSrs3wnqbV3/4arrW3e1wGGiOkc1EAnKftUy/YyBbUWO3r/hYYRXn492Y5s+hgzMOYJwBvto4
EiNWO6O76UXyZ+Sg2jS1/aOwzDc3BLXjmCrdQdcKSUVQ2NmmcArXJHI9SWLnMUKaezwtT5iKXqXV
H4GoFFuIbM1K8TZ3XeMzCLXcRAYha0wSk03t0JMb+trS2/K31Dukt6bpeqdRc/lEpjg/WCMIKyhE
5BLpk+u9N6Ck7Z+9NAF5vTDHpz7/FKYI2T2sl1WKK+ZhJwq0iiI3P9DA4nXzMLWS88hFH/esD4ws
ZybeVSsaEqKpPwyIZ1wylC7Aj5PKUSt3qC9mngbXKHLV9fFRGBqXVA/q2LojIkQ7s/sD+o5vQ+i/
DyFTAscml9ZFRs1qn4fHR48HY9bmqbeMA/rM8BaCFTqMbfRZ2zaZfzqro1uFZFeX/YRAZflat3xt
0H27byX3CbatCTAeVwBo8YiWw+Ud3x4PiLTDXYce56+vBbDKd4hlceYC0LmZoZ/AqIzmYxjm93Qs
8Cj+n68/PhLk3lATNGQfeBhuDcYp+CCSk+OWBJX7dGhl/ZsbOUdsTfoKNSSQPaMAatGP5o6fD/a7
77BWMBDeQN4mVKpLzZNS8sMC/42oCHAteu9Db6QJ5VcBMn2uUdMpil8znuat4UMlN61geE0ZTV56
YvKEqV5cvErrScbJweJECFrmfczi7/liKzc4BLWf3eKCCZkduB/wsLFglfE7KTp/iiH+Yg/Rgc4f
CDajyVpNNM81o5x2sveNjUrcaHCsjKxWclxVfokNpcxZTw+fRfHddfsfguVfFzbiMNR7SzR4zryv
mXBYq0V614TuBea4taW3o2pzOwStRfii2aOmOIHI4akJGGRytiIhXHtq1aG0JuNQ9dhgMKamJtxV
pVfRRyd+euyL6KTkqRxGD8axydamD/Mt/KWbbRX+WvauuQK/RWpa4uToTCyBP+YgJSlTshEmQ+nv
swCa5fk5wRk5kgrfe87geHIrbm7O3O9oW7slP8JktiaDnHW0Mo5BUBFevUyiMRA+B4zE0eyDRo2y
7ga0Ohujr7ZTeehWqA8SikajhXYLoPTiRfxANAzfCwyx5lRojt0alkC2ZnQMHEHzM00k5lh2Dim5
9aui/Jn1MF+hHZQ4dQtMK8FCsd/yPBz41imM+ek+qp/piF8lLKOlkC6ROoqFIqVSxjY7tlbUwzkw
S4ugRIt9Hk2O/TkPwTt1HjaO3nlVlbeBGfw5Cgz+y3XRwAxKyKBcycr7Nce1XJVZmu0jf3jJqvRW
5sEzu+N6bbWWCfB3rHduE5wt2+MqCGnOAFBBK0cBUNfOm8+aSOFk38kIMwUZRb9VioPUY2sKE4o5
nV2smB3HZDm5/5u9M1mOG+my9Ku01brxGybHsKhNBGIOBoODKIkbGDVhHh2AA3j6/hD6uyqTypas
9m1pRiOVmQowAnC/fu8530EdD1/CCsudU5f4RRVoBL3vjvzXT2pocOj15HOnsKllCapH5fZTbMJA
NRypb2r8wOzRNu209qNZgWQX2ObZO74LV99Ttm/NDOK66rIDKzzNeJzoZckngBtlU8zNo9kKMAaz
2HrwvHeW5j74rmKigFGe/m+3isjlBskRfzNG69q3dB/tsAzgN3cbXXQIr5Lvrm3wQSY9HhVJ+MGC
CfFlFHQh7tfQhfokyntJg8dycNXnceFtu0x/ZSj5mfeVRBhr1LjBHW6qqvMo5zsG9D3Bn+Oyx1S0
UWppI3hQVPUan0+IJALuLDAjM5OHuJOkvREdLiLBEKamaZ+RpzCXit2+yrdqSq8EF3AmzQQ5VQ12
azpobDgm4KqVJdsnx6RslsAuU0JphqRibggqr5R9FRBAGRQ526HChM6pnDT7RdYeuQ2M6STbNHNK
3hzNJj1HjewYAZq6TYK8aQO/a21o2QPwYxtbNw6EGd6VmzDWmXrNZiEkaccp6W9B87swDi05ws54
S50aTbKvf+lylNVGQ2mftTkDYb1ca/W3KV0yK2ua9jP5PmvsB5Vv7nPAxOvWwPbLwP2pNyA0Lfkl
9lcMe0xXpjeUTW8ZK9rKFU20IrL0kEvSxIhGfyXjPtzSwVg1I74Utcinn+HZdtu53IamN+5dt7uD
NgiExaERhw1jXZIIBr2BTpESkL1hORAUPW90T2W7AVwckpe16mKPt0c+TQpimFWipKyK6CgSPlQ4
gFsb1zIHu49pSjh4jCpfsBiX7bTxExXvdM9/nsZTY4WfTVaioGMctfVG+1GnXR97NJdtj5Nvkn0i
3jmGHG9+rcEo9Tx1GEPEKiUNZmNX82vhF9/dQZJ8VpEq6x2iuv1cOH0UzNbAqGE+45CkdRqbNCPa
MYD5KbaDNlwNWcQc48PkTuezgI4FqwkGCoeP6ky/9BvqgNeoGtTB6bwfw+x/DwUbbpNrJC56+ur3
8rRF6fpOnOa6Fv8gp/d9Cz7l38VpTVVYXprX4bEnvQck1Md6gbuhGSUYU2GJJUOmpC2BlabElnGL
2Mm0O5Ih+oAYlMWB6EjEkk68W9TVf7g49x8uToDaNB1Evi48zr9fnB3OsRszSzim0rMOsGa8wPGT
bosTfEOLnn5+7t/5Vp8sHS0Y/V7sbiH2FA6DWYTe3VqBHV7JwiCMCyUqRtg/XOA7FqfpAQp1XC4P
cA1Lof5O2jfElUPuWRQebY55gCPJ3t4Q0pXNibZruPB1LDG+jyETRzh76JuctbXEE/7+Mn7RGHMV
rq4bfI6G5fn2u88QgI/UIqSHR9Q0S754Br4C/EIhXiuHohOoEFsi+b5hled/kDcuf/XftY2e7gNY
QuesL7DU9/LmyHdr1MHO0VpG0pJxYZokBE0qn1zp5TeO8NmjkCG29/e/s7l89u9e2RCsn9y5OsRW
T//7vQH8Iq3KvBCMoJLmHtnXsSMxwA8leMeI8DBVsGwB4Cln70flzm3g2VegklR7Re/RMUx+FCPW
yQle9rktR0Ld5v6Up7CHBJDHwqGIR+vwJ3mqBQj2/WVb4N4817Rsbpn38lScZnbnUxkfrb6lv6LN
R7W0aSqGDkFm2cPVgs2ENAMwQ2DPxISF5pwD2WaEHjbDtEWVmCpsFlHGzF0DetkCMNlnZvtQd3V3
6jGl9BA8d66l7ZgbIyKfv0HS7hc+BQMHRhOrAsHFuTZjtHKus6YVnaKeSM0do+k7Cm/j+fef1K93
pyccDmSe7romQ8Z3H1RV2o3OO+0ce/rGK8kDvNKtBiRd/0laVIJJSwPYcNOP2Bj17e9f+9fVjdd2
DQG0l9knkuC/3yR4fRXqd+kcDd3ZlPMot4g0+03thoG7tE1//2q/LleecCG/EkHm+yxb717N6TAv
oZZ0jompfVdV/QGNN6ZpuvuZUfwY6/D771/PXJaXd88AFGJLtzykxVgW3r21xOg0dD4qcczC0N0k
wEMpiXeGtMtV1S/NjmVEkFS0/SMiheu2ROaFhTysPJqAy3i0aV37YEX14000WtQg/kuLU5UKA62C
iZOxYM1dJMAgNUdqaP8Py8d7mDELqOeIZRHlJGbx3bu3DABwOKncsY9xCrSPnkW5S2V7NXovOo6E
Pu0NQ/tkMQhzfC4XQVVPkA7wvHqRIyoPhQgZYjKE7JXbk884wyHipX4xkzp6nkusds28+/2b/g+3
s2/6jHZ529nv37/nAOYTfa6FeaTVQIOf3GNmO025RwF4MMIKb/JidKAVHhX66fcvbfzDmsedTOQm
DWjXdt7vhy7NW167wGe8uAeaciak00O5Q/TGCTaQvwrbYbozQPHgwu2YdS2aWhA5gExdHHl/uJrl
7np392GQseEr64LMd2u52q9vj0kZyf/8D+N/D3pCQp7vGMfcaVivFvXQvGh+rtx/JPHWHziV88BR
H2ouJOHfv7r766Pt49IRCOpcBja/LivMujwyZfRjreuf6QkSChlb0yfh7Qorf5wTRtCWAOJbAD5a
ST2N0CJHDEli59VNzH2Ykw7ZGu5+7ivScawjnft1YrR10M6oGSInHbYJg8v70Tauc0yJUYf2MfJ7
wjmHZjgKLPu9CRu5E0vMcczIrUZTe4mAb1v0WVYYRgQIZZKC5QTrLqlycrxtArCtbt83fnliKLEs
DVjS61XICrYn3owY9ykCl4XfMMglZbrfGuxlRvma6qBOZ0+S/cSgUBnhPurWHjdKkLgRCXep6ezU
2NSrqNbOgLSn11FZey1FlaQV2WOr4XOjqD1LIpWZi/kMOyUnqrQnxnpJlz2Xbv7URdm1lzHWPOIJ
/nC7/MOG7esYoUwSKk0OELfF7C+3S5lwepxgIRwjZXunORM7lAZf0lh6D0Onn7wIGUYGcLBP4dhM
UsBzTstnErkwJ84tw2WarFGDrtjs851vkIEB2DZhWFK3h74RxGKUEBb62fzDhYtfn3hfd1llKY99
z/Jud+JfLjzKB2Qr1IDHm0xUoDGB4fUDQor4UhTtK6kHx5zEg7tsnkOsTzkz6bK/dj6YY04PxjMS
moL6izUr0c8hhne6zxBXG7L7GHZaB+gy9BXTl4hp1WZgygdsDhtmVzNrkIy1DP+TlSrk9YZW2Ccr
Z5LvIFM/GmN9vVVWCwv6XFxxTLEw+iORPmQgI2fx1ckurIdRYxaSt19bwihPwZgnTApZMvcNHTxg
Fv5We8VDiymlSKwAHRa/3wJV5h2+h2h+y1KU+6pD5yVM9fn3j/E/2HV8nT2aVcSweIjNd1uY3sgY
0B9bWO7tfZo9F+l2zQY5G/4iPyevD/4WjThGglllV8e8cY0l6gg+gF9Huzb7w+pu/LKlOhbvvm1g
IWJts99fT5NIBpftNB/5eNXBlUgqXHg2ld5eEptOQveQddBR3Brd46jX23hGqV66DN4gxclznxjx
HyrdX1d9LglXk6U7sBqopN69Rd5sosmmeYhnOrGQmS7JQCEDQ+YNWWzQnjGR17mOPt3R75/AP+Jh
1gfzZBmu9TNW4m9xBH91Mxm/1PvLtaA1JoFgKV7FuzW/wJ1DIIg+wYIw8AXiTjjIrtkljAFhyvOh
haaJ9JW5Z9A5mhG4Pdemqfo+ynL86E1xZa4f8v/0Nk56Vk7ApelpHufXP9xXxi+7k0NBsRxKMDdx
QHh/NCN0LBmd2lVHrTX9Fd5J/VBE+hl17IJKzrw9DVhgb2j+iQD295q/ayoebT8p4rOWPFozJhTl
ChKCYHu34F1Xbevh5p8gk29HhL6PdTMWa5a7C7C3+okVojgxscRwpOqN2bMMVxnEw8nO2s1c+Z/D
svuuE4C8qyaLUHC9K9BZ1aUfxCWCcJHaNBcXYTXJvcV28ATKQkfuLJT6tnTFQTQWRDOIb5vOJNu1
xix0EiRAk2PRbe3ec3e9hBQ2GCQl0iywkAc5/hYHdBL06bzk3aLjTmZ1pDdKjoKjeevKBtI2WoyF
b1/qbuq2wwTa4nYAqRjooX61uvOMWxJ3SOnczxMShGFT9K75wZgo59Ms+lCY9edccsSNknyj2R2x
KqH3o9XRgwzW7K3pvdxFsehA6Pf+/W0RTWkannRveILQ/lmvZrwR2kahtDonhvYoTcgREQzrwrWj
u6j+yMA/xXPg+0ennfa3k3QStj/GEgV76g+8G+wE5PtGxsXIE/a4IoRbLcY/1By/3vzC4KSP39gX
lv7LYTcpccig5pJHCGSc1sg4WmroWm08PMDwYRkgqOl//vQLg8fedm2GFK71vt7sYIZ28Kzao5dl
3ZZ0a0KvB/+UamV+SKEkBbNn7bouoUuDKotIa9p+i3VF9I53/v1DZb474NiU6a5nshNiBhP6L88U
jAPLaFphM5rWnhvXK888RGzBgoYtst8d9g374MThnWb3U7D4NWaXO1FUrv+SZto2htQFBVzdJUn5
hUKExrFJVCxCx1ErqJ18Rvlz/GAx/gsqlNlgRtqtyOSmGkfzTyu9Z/zy67DGwwG2+F1MizOq9fcC
1s6ZVNqIto/x2CSBp8XGcS6EfixkSl/79jOWReN4+y4rCQWup+RAptV8TDuc0Kvbtx6pP8Uq9wqg
95b2Mo7ZfLx9SajikbiPFJ6tCG5/JCAoMX2qqAwW2hbhjwwUum5vIYRjCNLABs4wUEDvPrTNzDAl
daxjIlKtgJUBOevf3+ooU7SIxjPOceuYxt60EY78UfiTdkyqGRK2lD3xHzIUkJareGWR9blRuVXA
Ysv2wHKZa6d2eMyRaxMIy689eiWcFL6FalszkIDJwJfbd75MOFDqpc5X3MkUq5b+UIoOs0ybPnWh
jVs6bKI9Z9F8Pzr2zgR3XzRj/NT0bFqsYijmmueiKxAaa+wCsTnv3PhDXERi5zbY2ZgloBfXHOCn
bfx8c2b+tF+hF8RyR3a3GPED9RNjmZqQt6uWvBkd+AmraC6zHVOAt8m4tbBprXRZRfsizEhgR0ti
Mtx4TMEaPZcgCyValg050IwKcgasxmS3Jx9P0C5nlYamScSEC8yb3nO4Jf90eyvPJlVf7RTcyJJw
s81tcpEh1yHyxaPADPyuZPZ+6MFwrHW3FE9dZiZkFXA3cHxhMo9EKHByrTtrVtWfU8RPHC4A8gym
Pa/bjl5TVw7XMGwg3ka6v4vQDre2Hz7h+V9nDc+QrjUW+5KstSCGiYLaz76Lyii/b1IEs1WGAstR
jnO42XXYtjRw0YyutBb6b96V2Nsn7PK4tfbcg3DnQZ3scbaWuxhK4iqSHKd9EVWg077ind13ljKe
lQ0iOGsA8KOxqYIJCtAZlcuidhJnyEpkv+Kj2HWIXHc4t4xVQmweBHXJ7DF0nhGMmZsUdc2uKvBD
Zn2F3TLRmP9EL/SIyPMxaUMZ9t7LY+NgFvY+4rCPRn02N4DGSd4BxQv5uWyMT2UhXuyy+OTJCGFp
H+MrxRV/MPt2qw2u2FuRgZUvqg6OjsW/jnH1tYP5EeEstXOZ2xtFZOhexhvFi6Y9cadc5qpzsMf/
7FDqGbJDr32sGlTqGMkeb8bUaZHljo3/bKLvYghDL1NQ+p3Lsb+vDBAxpZaWG08hrxrIQ0YJ2+wG
0h7x9SLaC1HYXu2BCZOWOMnXNn7To9nZ+ZKQXRWj75v03FyXaVxha+W4jsuA+3U2H2aUMc8KjTh8
5TxGnMSPedPfYeQxWG11B90I3QW3V4hayNG9Ji1VvzWkclskXrqXjQ40WAPQOuB7TnPMiyOGv42t
EQSjh6H1iF6Al5/bp8nM3UAX+gYCI2YvB1BMys679uCR+9WBxPL6CTIDFKS2AQ2eQPqyZiasZb7o
j7DeBkTlkczhbxAQ5Hs7go1uq2jZeqcIsa2OBLIltrwW8cFOWYWkzgMBF0vbtlYmgw7VSDAwwLoD
WUczx6V+UiRNcSsMXICFQg9nwUntpux7nSEVRdtXn3Wi/1CmYDjJEVae/fKBk0p3ptWbb2hA+uvG
Ta2tV9nuOteq6OANkirTiZpn6tp15ZX2AxUTlhUCF8uuNy6+paV4Ih4x7gDzbRdUoQTeFwydT0OF
aNwTv398dCC7Jbo3XlNRTlcUVDF3wLwalAsZ1Y69qxZJgmp5mBqOs4S4ZOkxwQe/NHDVcWi0c0r0
LDj7iIX+UwVmO0I/8JyR781OOU1BV0f3CIi9pyz7ysbAhFVaJGoVnHo4STaRiW0TMS/gY0wWQzgg
hLr6oyGfacsbW72ZLMhzZX4c8+hUjMcpS1ysJd1bPpUEMBWQ+yMSkIMWWdKpqrxHqY+Ct/QtJhUJ
4Lx3zHxEcBPid/g42FqdnAQL0Q7FhyL70EuCTnBbnRLU5PsBYhJTxvSkkQq1bn0R4gGp0TW6NmVl
zZLyqGXktMP3cY3Kv6863d2OrQ5yNEsf7JJWX1fz4Fd1aQeajietR2F+SIpSP0RT8YEtn4UKjSrv
tk6jz5c9hiT0bWtqYh8LEmD6nGHwLuqd1RgRorlMU9MaFZHtyVONBzdZ9T6ZpTVPsy4ufmr9yCIn
mCySHdAF4JIWo9gkqKbKiHk3wtnqNBWUyzDDnNJ+DZuJJNCemHbgbtTNeXaP6p6PIa0JDIP0wARY
4fzSwORiFMAtNl8YSdJo02c/MHATb2NsyxtcMcUunBu8Er6RnVr9zux168KxBa0afJp71Vo4+Zc0
JhQVFlBKq9qNXRtUrumdEdAR2CyqeIt0S9/xvu4J4CVMpMnGg7AArfXLX81QOFkbC60F6Q7JFe74
pFiFNi5LqMca9NSYUbq2on5EPHG1hSWeGpbKwpXldZ6qcqeGTq3nFuQpeVhYfMKepJ1QNza8k+lG
uAIv5SQXy0hy7sjkZPo6pm+6/+JkFzvp3c8OvA1Jvit+LeDz6aiGJ1Rq65v2l4AxxiyxeCtcQiGQ
EcUHX+s2TajZd0VpT5t2aK8cKb+ZSbP3Bn8+GHpgU0pxMBq/IefAfVjIB9c15EqvDLG3e/dCXA3J
n31/b8rp82TXYZBHENCl7u+J2NLXs7UArrEnrvtIGbslmLFPZmcvMU+sXFqX9OI4dcQ2wV4TbYZO
DjGnZudQZA2pq439dBvL9J2VAahuHa67fLV0FBzd4Jy7sjnZi9h6jNDt5Nm5Su32YGZAz8GsYrQe
4AT6vhr3Fq9iFLU6OWW1S6LYOIvBOYGc/NZ0qX8JkQVZNHh23dxem9EieyUKYViGMwQqIwzi+VRO
fn1BX4ak2K61A5NnIC86KT9EpOgJkAZaQRAEpvSxIh/7TmCfMCbDOzctSWyzJYI2VG83Z3lHPJHX
FDFwPXluvM6D1gpBxu+69W0Y0tWWtuqHLGgawwhGpK2bMaFHVNGI3jDPR9Oqq0OW1nHgFcYDtHOZ
9l91sQUY+mC3oX9I0JSs4pBkKqFjuLdLrPdOjfVdLRZGHKL4hFvgzSr+grR43INxu6JoLYMpJWc7
JGLtyCEPnTzW6LXReEvAQl/vElO8kR1o3YlZLkal9GDq+adwVEQ0WR4YOZLq1i5en0QvuxOw3yef
lMAMUP0xLBoC9ci7uMtq9QTQnPBNOwoYok7rbrJLmsVyb2D7NSnNH+ntPReTqZ/yGb2KCjPY2Llg
vD0MG1h68QU5CeGr2JsBlLhno+8wnqghOdJ/NDaYMnLYdVHBgVlcHS15YRlvj4rm0T3B7jyATnUg
MIYFpMsu/Sz8e1onToKAMmEiiMCSsV8jh1e6f/WD83ADnJD6MV5vdSii6W3uW/GZet9iGUfSrTUd
0d08+dB3Zx11YYSmsOfmnMkusbv+gMhDBpHlDQ+arw46vua7rtckSngBZUg42a6M3ftUt9udVuSY
ZmaEdzALEKrI5Is7ZPNhVD2OVUDlrZGxoRWA2CO73qWW9FnuIVjPQmEGJwjDH5t6YeOTm6c5y84Z
7cOa1xqH7ONgyaemGF8cQ4WPdIvQQ9WZeT9gsqY9BGBmSiViPjIE9zLj1IK3CWseWduJ1Od7swc8
0BZKeyXz4R4nUu9o7g9CcfhtW/2N87AWtGZ3Tlqmo81MF7TLjEObldQ3NvdGvpiqcIDJGucR6FF1
tvCH7p3G+wIdwMQ5dmqIBl7P4QQcviJdxybkE+MGdKefImAJnADxKONUzEUrp5nUEY7Ph0aYkOHr
8gE1dnVIYjB58PAfPKtw3xQPmD9jC+pzWR4jxJGPtYPmhtXkkEQe9uOxTzGoh8uewVFrLOJjan9y
Go16kJyiaVXL2gg6JGtHWTfJIS6ma9TMxH/Zc/jJiVHbwN5UVTpco8HmmUuldXFnduUW6feUxOY1
tOx7X4x4QJSVnye81H6S+8+ehccRed9d39j0L6b2QchaPgwDisihnu31cn643bcKTfhatTBcAABD
v3Ct8XFUrXGBQO2/sPv4GzGhh8fos51qgAQD+tigdYFk+mo6kMQVf+CE/WL7yj5phY7BUjdLMgrd
j2NbCmZ0rLYEEqxrH3Vo2RbRw4KUqVvE8VM22gCarPGp6IAWqGzYOznGbtqG3lPufQ5nAQDF8J8U
+JWfXBEea/LQZhJ7buOC3sT2xN2GebEKGSOWgFukXW/SMmtXNM7QXJXjodAJmSECAUTNMIzgAIZN
1VMP5I0F4CLP5p2fK+gG5Kqc2Wom+BAmAqS6/EErw98wVTHXsi36tWaO00E3cEWEo7C2KSK9O6uy
toh5slPBsOnQud3ZJGXiODJk8UR75a9D/JtOSJizrN51PlKNUe+0XUuyya4K9aeSGcBpoiF9a2/N
Mv5aDsxwfZyvq6IP0zMWa5Zm03lmBP9MBuCl1XB12VRwUylTHI8Co6iMUai3eD2NnZbrct0tLCOZ
ipckwYOzQPc34eJqwqov7+tmkLsy8vFZGd6JhWTY4a/2tibNL1LI5JvZ9RZIsmFmmoByZzVEyxpW
TtoHHflyBJ27cyY9yD3zwrBs/JwLLCjTlqBLh9KWDJFQIW+PSBDEjiEvquuyo9GFx6LLq5PXZF+i
DtL2EkixL22mYJXFPOyGSOrQz26QbcWrDtZmQgvqAhNnWwrZPlgphSRY1y9T7E+U2uiyvIRIk7DA
+2kyd3GSMQ8ApHREc3fWsUgEDbNKAFavvOQsilMdztHd2MRqiwnAJwk60ZCAgzlZ0MUi5j0sUVGt
6VtgNxvVoXdbZ5+E4yVCcLkfTfOH207irtC98+ThiwBbbu2bKVX7GFlmoGtEZqI43jicKDg0EZUz
8P7t3fZFeSwNRK34m16pxxsIitpI58EHWwuZ7YaZQGpuXMIpWQ1N3N5pon9uUC2uZdcWm9pzQg7s
Sb8ZIiO/o4UcKjIOlRiJl0HWW4MA61HWwX6FM9bXTntyU/PeUJ585HzO7bkYZIvkMpCP4WW+fY8v
91T1+Yjo1o6u9O+DIfUb0tsiPehcZJWTFjfntqn7dd4290bdTx97ws0ZdOlRey8Rotu41txhlhe3
F6doiPnkwUMQLlu9qpb/8GY9FIpIoLEv7zOsQoERob4kho95j9e9NL31PGBDxmY0ATux124aggmD
QbRm5f9SaDEetNxs7hSvefCVeNEq/5VaZdXYHll9jU+ZS1Njl7clBpo8vWtksbqdMtty+tkozWvH
OpSusZUGo1cy3vAFLV1Lf8gvjRlT8Pb5U2h9N4BxYQ9vJsoqsdebyvzohW9QFL9EI54Z2yV7LzZz
/JEGx/7RJCYKm6URhLKLtjjb9hHumGy25MYeYMfEfnyHc/Cb3VPIuTQGVo7RiFXY4QhCMI1bzXzO
LFpiBnla3+a1U75qsxXdVTHBPYVnPPu5s5KR89kaxHBvJvmh1d38lDbFY9Ry8LItG+5LOD5AfNdQ
YGkE3WaOt5ZJ7R2SzjzJPpo2UlniDSKr2GiTODhZad1zFj1zy1eOHA/oAcxAS/AY3yq4itXVIIRg
m6A65lfyEbQBYXQJYw3xC+5m3f0RG/SjcGVi9O6RBaiJZ1WiWI1dzq+VYtnxpfVJcq+v4mjqCJoe
RpxVGpnr+rRhmQDP2qmTOTECHYzm8hMEuQjIgD+NhE/rFgYHuhJjaueBK+i8hxP35tCjMy5JMqXU
WumE+fjOYq+UCAdR+xLQZWsB+rd6bWlhR+UMwtYNCQaj3bWKwrkEvYNFaJ7H764DnA+YMMFyxRgv
XsFlQZff6jRp97BEsJ4P8xdtB5cHx49/UWavjo4yydG1iJG94bugCiypccj2I7MjlcSkWXsTTTIo
zo4OzctVJgC6iGjc2W5LF5ZjnVfWcmcrym4/5zjFFuQM6HlLjOWrjqBiM6rK49Blb33nJHeU8s2q
dSz2LuqmQ1x1D6rzrYMlXbaUSb81TenkLX+mt9PZKIwosEhG20Zq+KzsttuqLi/XWebQ+3TdduN7
ioPeuFhUOoXQJpb6/rbj9x0kiaoati2nrcbCF8Y9iQ0VqN2YF+qTI81DYuN6dvULJlpdjPWhHBmZ
TQCHgK6sgZuOVySe7sptmZTqhE32pnUIWWQJIZanWdcfZi8zLqoFENK3Go5tpXh2OIh6y2En78Iv
rYKa4LU9d3MDZMMTkiRNX6VHG/TXevacXb4ME3W8eRyjFHL6qtkxP7EONfYgmNkl+qcZY5URNq/8
O8wvZr/pksQ4S9VcTDU6B23CAE4v/eofq/s1xBaHblFNdwqnyyHNdBlIo/YC05FPdW7Kx7xN6QLb
Ha1Erbi2F0cJ+0Fk0bn1qq+6l3uberAJ9kKcQKPC67d0fI3nhq3qQAj4WLXVNRew3FSCmy9kQ8Bg
fkDSPD0mOXiLbPIW/UZylz7mjSdOhHEaAcvH1XUmcAGqIZWVGMQl6cE5U4kO0z095MBqYXik0E4f
0KwypGucaSUcJXkas+newuWGcbgmg7hurAfNY7G1TentQyAz67rH0chZWTCKWO7cBioMVt9+B/wU
QJcoIwbhksRntlx82CreFKPpbjODwEBHM2lX+4nzWU3fvBh3llaHHDHNMb/obfEW+uVrL2iaTDDf
yW7/YA4zblP0j2A96pMphm+c+eMA01TBzGKO79mtAtsxyzNpn+3WwrW9oq0NUyGyH1shNjML51PF
YjTF3lFQNG3j0f5SN1Pygt7gk2fUGzC/7XdBvzPKPnhE0J57IpzviLvZG2jKzmbP+MCj3bIX5fxd
JVWMtYGoWVTc9gvceU5EzwUdo8cKsnmQxNk9THmdSUYybec4xmBKRM6egv6sStrpWhpOT22t8/h0
k8Dj3fRQ+ZVYNzM9qZhE5Ac8Xi8mJdCdVZ81M9F3RgkY9zjFWc80qHnJRC+DJmubz95iRQhVPd43
TaU/KKP8hJ+uvk6V/FH20MhMlea7TGnux3kyF0LdrF2qCe9HpmZ7SybqsJe9n1JAafISjdceClK1
c3Oys9wUUTAttjUEEtYqZwEViK7Jzi3q6WOYzDQAAbjPWGTw8yCTPaDkpNHlk38Vm+WTSkfC47Vx
S7SNPIeGOllLa8SZhoFqm8NcUbXTBR3ddDFZygJtHOnq9tOHrI/s6zDxF69sLq1pFNVu3jGE7pvh
KcayuXcGnYdj+XGqw/6J6FXbyfX7vIp3lVsZHyLifVxTLz63TFd2OZiKbVsZ3QeXbAAK/2BwcLuv
NiFeZe5HCDWgIrU3o54+K6AnL2RBbgoP7v9QBCLvsnMxIyPzC3FwO+hTnOI9pztVcQ98mNfGAZKt
lpF0it8BfF3vbHaP/PP9+3VYEWa2JjBgzX69QWu5g1t1Ehfz6j3nH51vdIPNekVApSIAs4Tkwtgo
6KggkiBZ21h0iIXeKugA0x68cXtW3n2intCx17CK2wDV7M4ONpvL5vL5grNs9eatjDXhF5txY27F
sTkk1+Q6vHifrB9gb6h6ScHDlbxAVTmAsQY8Nt2mF4w+Nlmx9b6MjKv2+iE/TVd1NZ/l5xbROj4T
PFHEirZEGYOqDHCCaSRxqB29fNyrKEFwkOiXeCqmtajj57gn/BQgGm4pBpV97dV7QIjDLkx70pqi
1l+nZFkcPFVesN1VF6+PP6uqGHlQnQ1za+tLRiGwopzVQINm7j4qq3OeDeqtqoEB9KNW3U1I7q69
0l/mqNxKNeQf+SZFmVRF1JhJ/pFO8lq0SBAyETd4y237ozU4dMxSys20PFkYPkou4ulju3FWeGym
7bVTAY7M4zUDXBU+Xd0HfJVNrZxALFj825fGrptjA+7z549uTGhkVOP6ubHw3Rv0voHjf/sxXL7L
JLdGXxRng3HakcnXWYvPBZ3bbbOkJPk1YUi379792DId2c+CYE2PlIaKtCHiqUigxpPKvGw75t7j
7d/MoUO+u2jpEC8RfmFqnV0GhNvbvwyXZK5mSVlarkApU/vLn9elSxMOD06pjOJ4+xKlYcHDzZf/
/rPbd2BtlmWfPTvHtWwsrylL9utwDklmuV26SJYsNma668ggFg/U3ZHoqGo3dWSqnPTa7HcVeLdZ
kBhy+zulTMqf3737M6KmeI02J5O0yD/MZRNvW5cIw7WMky5gQ4MIpTXlkZNPSV5iDmcmnXfoGE2W
HjPGIcSg2rzFnP3Xl9ufRW6b09KrTtryrt++MI+ld5rcstdGZwR3oyGRsHRW/UGQkEIdRHrZ8kKK
8f5P7eD/J/v/gewvhI+K8v8N9l+/5ckP+g3J21/R/j//r3+T/Wmu/Wvp3rpIX+HuIBL/j//1b7I/
2lHQ/lgKAPQbNmFfCHX+L9nf/BezEwQ6hg6PHksOmo5/k/0t818cBnDs4L5YxPK+8T8h+5vvVKE6
l2WYhuPh4NSxctiL0eMvqtButqq66fvxUiqL5lClE0oy2udBr8ddVMfDh8oG9dvbiRc0NBro0BJq
ZHQJ7Wy2NNAAxXOh51+jojqDyooJDSoviRMHhLmlwizvC92nfW1Prwn9wF38fwg7r+XGkWjLfhEi
Egn/Sm9EUl4qvSCkqmp4DyTM188C1HGrp+/E9AuCoicEJDLP2XvtOlVHAtoPjVe+9K473HKYvjeI
RvZ/iJysfykg5x9mCo+5uIPAB4XM7Hn6xw8z87FMvLBT10Aa2b7HEiBb8+dEHQlncpDfFY7DDC3r
4n1eg+/rusa9q3uIJWVo/oY7XZ6ZdtwKuxwuUk9pRHdcTFyp7EudlFvR1929E4XmGg5nctAHgmwp
V1KxcP1fKumjgxjyx8Lp9GeHGcRal43a+nGpoJySfGqL/K+2CPtzbbtyNeKq1PKqPy7NSKPr43PS
onwZnMbZI8IPtvag+2cj7O9psc3IamW8dINHYdYx8b9srVwLjsi6tCd7Kudi06jWAfbL/9in9r+U
Rss+Rbfv4hzAG0tOxb/2aYSz0PbG9hpMs8auC6Odp8jbDloneFaB4LI6jSdtMvmykQZctYw/UBj9
cs2AjocHSalhtpf6BFKz0DUO0Hm6bW5zWaogg82QZnJ9kkc9oKypbPmCkJm1oW+9B2mrQFiAXVOl
ys/BILaB6bIY6Um0zSNBA7pgDgAo+2kgkgppaYJ5Kg0RqDgyK67mAAq7ovW54aQja6Jw05tCPyg6
1cJN0OE0jhK9iOGwL73p3kV+8ToG1kY5Wb9pmS1cEr24jao7AZMF4zZO7SGU1mMSudMhDtvsVbZX
+JHVHRqCp2jOwfmzUV5EI3uMo/+Ssf7vk3cWdDsc5TjIbOPfWnRn1IJeA/p0za2vJJgoFCasS6WK
tUM9T/tiX0ZnReD2ZVAmMG4YibafbykHnamQxieZW1dIvOIuavOtEWok52y8qhKv/xgU77+9FP+U
29ocFv9wWECWpKvpOvhMFrOJMR9W/zgVLRo2LD6D/Cqk1pzixILQAVPFCntEnaPt/cfHyX8JHJfP
IxYFtbtrYwh1/3Xq040fgSKAk940pIrcNP131SbUuzUJyKXWzSv0OhKNoBI90b7VVrOZeTHmeAI3
99zhcB6N0QteW0NkR9GDvKycr5glUNpG2msRpiR/1n45F7bzbeONzqWYMuKcJJyhRvj25T/237/8
mfwgzjVpSYpdOMC4mvzfO9BxjCgEcxFdLdP4cNIwPENBZyXu6jXDVQBEC88ZshFLbRuFYtdgJDrX
Uyd3sV09RpEMNkqE21bnRcbIaEhH5n7ZJKb3myhmGGsRp+CoT8mmx0JyHsAKMI1BHU4L4U7p/DoH
bcOu7+iL+1V/oqtJ8EcGiXjSDP0koAHsmtphgez4EJym2HnzsgK0U3gadZ8s6rgDQNqmLpCIFuvA
1DAElA2cKqx8eFsGspDxz7WeAMsuh5OOFn2tNd1fbSPCqwZ0nOhnaW6Y2+l3AJn1VTkm0wHacHNm
wU+vhb7lfxhSrf99IGGT4PJo0Bo2uZDM598/Dlxhd4RiWb52oX7R+gNAAUIMH2h4vC9w71ARx4Sb
ud/IcPyV6G78my44ANWi/6wSFP51Ytq3UIsFRm5N7Vvp+I/xqA3Y1nmuaqi0aeOvrkN+kBjHQdrx
R1y4IzylMbwl4TiSkpElK5yFjEQzhtfUMQJ75aNJFQUvBAKQUU0QQKvxPi6J+JwSemOWCY8iyPUn
Ck0mkWkVqxn4GeupEvlBs+Doge83DxGSOjDa/WEA5bA14bVeA9wqyq9/qGQob8R91K+m81DLZnhz
MbJcUFL8/w9s4kz+16FNqhAECIxz3ixKdv4lXiXXkDJa2BqXNgPOWempfvZc3EmiGUS1CiJ9n04w
SpcHls3g+r621ubn1Bp1rt2f1+g+wcwTloY/d/3jKZYT69VqefM/76YacmqUM5ab7/ddHqbAzkf8
45mTrWlriEnmhiPFWC0v1yj9HzWZ7v7xwuWB749cvmCYCX/nmebr930UK/gGfz589BL+Gb7TCero
UDz+X7/pz7P/fl/9Vxa44+n7O8yvWG7948vOu/D7Oy2PfH9oV2Y38JJ6rbq91briXMxPW57gm7Wr
fe/55ZFlg0yG3b/cNDllk+oaco3fo0CdtqyWUIH6tF6ld7DI0Wu6C3p9RGQEUaLCK/1dq7pu3TOP
fVXW9BcZjclubF9Grf+Lxqp+7BLjDuHKX2KARqvG6LlNwk+WS9MmTIavMhPWJu4IRuhJeFwPA9Gq
onzx0cvEDc09oo6o0dMFlBHT1cKaLnkntlGtB/suz85c8MtVp6dqF+fa1pC+gZYD/EnZ1kSnV0wT
El9e8XcU8FQfMCShZEUSFeE6aHu7wzSK6wjUsAaQlFxc10znyA5aqAI9Us4w2ineIwLcuxbxb2Zn
rCtpaWyz6GTmzrrppf1G1trVjn5VsbpC1I4vkaFh2yAXNLFxhSp5g4cybpO4d1aizUus/lRTnE7b
oy7G1eC5gAiN4jE0Oi5IsI45fT9InnAzKlDWOIPPqW5bRkN8pxmCIaNtrgp0fpFbggykPQLIkdJ8
UmLeqOwtFk9v5Zn6Ow4VjZCQU0IMVBA04VlrkYinxbh1La871Cgsm7yWdzAwYFMXyXtCDypsgAHr
6fArtsonadbdprDlYxzUF68CZTAhqpgCkx0MRKLymnBPOrOW+8++h56JptK6EEADO/XTGYZNnebJ
vtXTFjNSZdwM84PyLG2XEvX/SMMCLSikFBpPmg0CM7D1cyEYGWmvp4jW6/KgVfa5Dm37xBX7nHRa
venCNKJcUCNshYSlHP578fAzqtLHDND8RbqMkoVpHEpngNaniePoIJHVBg6w3EXK77d3WVd0K1Cg
xyEEC4iiGclje9DRSG4buoNwzvZUBH0MekixEGSwp9vZtTrEciWbEFhGBx5KZgzFifOigyRbTTJA
ih7NuFLUsxLgiTMVDjtfDMjT5LF2NMTDvTau6Qf95fTJKR1eTSv+ZRfdjvRBRZ8wfszxQACudk6F
gOlV9JW7q3rYKVJ9GU54Rx4I9KXoseU6v1KJfpdXyZMiMzcuaXGbFPx0Oo4rMz34mn5uU+t1iMPq
1pcmTj5AS2Wj7uvKrpHAqpdJFE+hAR4GwJK9Deryqll0FoqY7nPUEEdL/MNOVWZw8nx9q3A1Gqrc
C+KGNw0VL/SgZrFpo7RajVCSV+0cARZP6a/JRM0ny7bfUraY6HCu54oOs251hSaSrMxe3AUEI5Zw
xPZitK+WFPXOhvSkw2JeeQkm6l4fd3nsfJESdmPAorTZJK9gYhJWduV4yKVxGv0RxA20rCyQRJs5
KSepHTyYhT9wasXb0AeHoCFUY7KxC9ABsFpvT7ATd64djFf1TCn5Bulqi4zIXY047iEnEBbWuFAO
EZ+A0zVhAHZmDXmpea4U60F9okzmED46OJzKQ14eJuaXK9srXphsIXf0Xno7iHd5WtzpooGDKKsf
HEMVvBcX8jYJqcRt0lSr+glgQmX90Fz232DRJitRFu3MAlJnRqV+NcCxtElQctJMxxZvPgEEgy5v
0w1SQkZrqVUojzz3d08s3ppviJqK1jfLoS8rzdbFvKcji0AW09Ve6YUy+tnBm3JMIt2IPy2nFtnz
tLeiGOmAi249cKAA0oNC8sxCaRzNs5UzTqasiiYilB5SgtuVHJv7RsSbuDaP2Cgi/gFGvbftMtlQ
8k7oA3u4t7A2DW1MGHubfCTU7unTrBubfl3avoVgbgBJuis8/MiKkJptvK69jtZ9UWnyOPgkUcUl
UMZ+GqAH2Q/w9NwtPgCG68w712NJj8IjdF7QLBpSYexNvVs5VaWd1a1XrjxnMByhnD5FIsWWAEAt
rIn+hdyFVKHOnsCKMANtzY7yIJgziPx73froPEVPhSomveRnCxGr4/MfntoQJXborkcfMnwTTU+y
cgC1Q9+hTacPO2V8coKpfdpFLwkDJ2zuBl2urCBLB7iFqdmVPW5nHAz7jPbM4AlkgzXovDrmz9op
X6tEPGLCnn7kSLiJho2gkmPl1gz7va6Ga8jQWWbTvvNlt3OcclcVZrjuMsvFupkSjU0jBIu0th9i
NAK+Noz3BTUH6HDesTd0ZtCG8aRraUgBp2AEIPYCX0T73GnIJitdqzaZVjno3r1zS+NwT2Hi3omH
p5ge1xyyJpT/u8uT3zTKwpWuhjlLhWw2fXgXALNWeig478y+WkUlidHx0F2qlrK12WOeCLqJ+Oj8
za4pvFIzZrSmcGzXrJrgoKIMu2u8GepKbKlh/uwj7zCOvv6OqFHRVjd7BC+eds0h3a6XZyyb5U/o
UMENPc1w9kG0YRXhZfPrdXbMTzfgs4n60x4hkCLXhIW5D5Igfo5a8dfyHk0/wgxR3VvF9XRHAqU8
9Z6j3UaNzvI0v0eOvTsja5ooLmIeLD28Di1G2bQDqG54tfZDZcT/zl/bob1CwK7nPkhtKI4sxYgu
yPriHIe5wEmWfpJkXf+SmX62o6Z910w4Y67UijvKLv1Fo/G78USXfWh2sFueyq4H3ZoElEdCNbJ6
65NjOE31Q21y6H6/myIsvEl/Skfr15gZxE3kbntyQ03tdEotL37pvVvz54ouuSjfCd/HTjTbQQTh
Xd+11iVIuGSAzRo/piDd9rpd/Roc8ptHktkgINfngVXzdvQpjROPoT+IzjdXy9MELQuzNL/GRhNr
I8rr2xgMOo2Httr1oo5e0YC/Ls+0JvMaZ6F86wJ32EbOYJ5BiQbXcJNoZr7RPaV95FmBcNmqf7lB
VK+EbSCBqGsN6tEoDw5u3Aezkvpq+S3mLJ0UefM1FJ65ric3vHVOgb0SruJOibplBe8+LztIT6t7
LlfVW2qRis150J+rpALo5/TxphCy/iyKYb08tbRpH5C8az2WiY+8sjDVIe+i6jGl5fy9u2egsBvO
uhkr8tYuSRz4L+DraxrI7wof+CvI66fl3WjqP/bxXDaohLutS6s4Zxx319qA4gBoy/xsU0zH8/4W
LoKXfMrVo+5PzcENgENjChGPtEfU9wf3Cg9+56I3CHgPq8Ev0OljedeIyry244DwQWTFz95806ZU
fiofmW6lanFXpEV7lVQHv5+Qa+faMNOvOGq7jabV/p3StPA68h3X/mjkP72C9WWvf2V2WCLC7Wll
mb1xUQXG8OUjsvWgOOCErcco5Nrp4ttOc+k7fEtVPDpfbr/6/io1RH6UF97Fxd12QV9FmFMBIs5p
0HL66rA8iykfYXh81rUYNAM5G08QXux+jtrj8n1svxHrnPCpa4J37c5rLIMsjqn5BET9/UFZOKl1
UaAFH0s9vhOVQzZSa7kfDv+s5UOoQ9ToIrPqxuBpncNREgpajO1HMzTfv9ry4C2x6NRvKcvpcwsW
ahsy4v0IOSqX92jqIFqzg8J7ErmyczYPTfPi/ocdFTyVfT9BfkWV6Tf3CZLlE1xjuR3NNPyRjx0a
H/atDwhnJcEaRrEWsTaocBhHubflYBrf48HcL+/T4kpZVY6dPFhjXZ0Crrk7oK/xuwpIVJzfJxwo
JYRxPTzgPw2IEJ/w8MScXkwPTsszkqAlqpZT4mGqShOHmhh2MREtnXSK10IP1tYwDZ8RQrmNJcbo
XFmFfLQq8bPXkuGTk0dQD7D9GyKI+iJCShrO/AIh07vZWfySwuE5CJuFjR/K/kNvzssLpRUP25a6
xonrOQE2Asyn7eYvy4Nl4YYUUEv72ltueyVAMPt+1ziZHvtedM9x3dgYxfG8YboYP+2eyY0dfLYw
fHeIHoojzfvqRVLgW76+sLF9UNaiKRz4AyGeENWWr4kM9qNFqPSE7QfTKaDB7XJ/Tl86bdr+RzkW
zE7yuD30gyVfJ8c8LF+xMMZgA4NWv4vbyLi3AiiPyyvtxI2Y66XuQxTb5AKMjNXfD/jeRpJE8O4O
rb7P0bHvBRDwdxERADjvS7zPs+IuIkFZ1P5DO8L88GwWaZrbePdlruPlair9HpuBcTfBAANsym8f
yvBImWd6LXKL9Zk+OLt48KYfpViYv9M9bY5uZZt+sh1oOp+i2MyeOlf78f2tJAcaCRL9TUSWCVKI
vsDyALSKaxI4+Yua7JKYu4Q17tAlny0KufnbdhOt9qqJrGOYFvTWpU+NWBaP33unQQNQB2XDWO47
VytsyKqfD4ta7156CqNPjt5j4DLS/vsfmGpnyYX+ww2qbmcYOYfMUNgvLjac5Udquqavl0MMl4t/
Ww67ESjMh4z3QoY/B/QgjwFcU+JrZL01uLbj8XVWRZl2K2Qs5bEGfg4przxkhlWhLQyYmuSG2ttm
4VxKsqJ3rjNOjISKq2r36AmrOMYOppdesFjVTX3fC/y/tdeR7uAp9xa30+PY1ualQOcq3NLDG9Ap
LjFf9pho9zIyp63R011WTU+G5GCPG9ovH46LqqrRI52VnVu8FC5mkhh0XuZXxglF2qHOWQNGDopq
B2cjoYbgrbyIxtsk1ZOWmh+UMQ5p7FqvnQS/LqVSh85u5Q7LrIdjqxy2oaq709QmZBlXTvm9CTIU
Sw71pPmflp8cN8Jhu9wc5jZ2B0ajRhC8d+eW+Z/7//285cnLxph79N9/diZQxHw6Ly9b3mC5H8ox
n7Hc/HMnw7i3LsAdrTpsK6ydzISutMJ1DDJ2rTR8tcB/RuSrUYFRVCM2L8lfcwwYIM9ZAYVaS8YV
itkofM/ocDEhztA62xj1ms4sT9W8STr4zFGpmPOTEXgiyZrMpDZi5wptY6FqxS1Wd7vU/nRaMR41
T29PBdKc1WQWJQDttOMiMJAopm6O2SGWm5+gxqTFM9G2p2zeLLdgO1CcOhiDfEpS8qGbsDm14neh
afygcJYRLJvRq1a4YMIV3Ri58/p2G3bZuI0q9R4hLDg7OIAlqXGN0/Q4MqpbRtKmE9TNftk9nGXN
ViZEHhZJ7a9sjQVDXKmX5cdRHS1PGYlGomTk6Ivp1JpfmEiRBrBS2eVO9KIrJHBN0z6LOBzWTcIL
WqwOVAiFICgFIUekF9puuW95FCNwQPQBwQJYcDcI1RC11iS2YTNhohCULRE78/8tNGJvg2QO4XoK
JpW8Q4KZBty/df3cJNxtNNp9SCo1ee/qaqIwyTqWlo5nbHXI4ifX7ZpTORJtXARceItcqG9zlJ+E
yYbqFeDL+XO+392aBQzL31lERlQ84KYJUSTqPm5gWoaHSe/IlmOoosUCTHaia70BxVZs4giaswWi
YW3jHwalXD90ZBwgbKWRGiP93svGAao81tkqShwfantKQ6T0tN1U968RmbxOUbkHspS8E4tFs7Wi
E7bH+gSzsT7VCq/7oCJ7bbmgkOO5t1eWBeNvLMetTo7cSRv8n33T/IrJCiD8GoxZWxlXE4Dtvi7s
G5nAwUYO/auaT04xn5HNrAtZbuFN4DxC6pzv2tBUs7p5OuS18TqRnnbx0zvb7Zx7DZ3neZLpjHpB
+Nzx0gtyIrVOG8/c1ZXGOj22zG3sRPEm0qNuD1YY0Zzdw8uUcyZbMu4tnQBGQ+kQqQHgH4NJvbaQ
psi6N9JzjqPkcRqrGZ8a2BeI5Vg/SMVbj2RUwATwnJ1fkDCnOt04+UhbvHFgbjH4LI25NBD9qhl7
1AT5zUXCnAOmPQeEBwgsPysxPgdm798nhRdvjTQlakOk06OWU2Xkc8pT3VGzTRApnXQM2dRXoPqm
va4fyiyVp9AkdrQtnZ09+QwnDnCqVUf6274xknPMEvm0bLLBuPcaobOclXfuPICFs0zozwbqT77u
C/LzhKP9DJLoBa9Ju2YC5p+0oiO3Rds2yUCzgYKIA9PpJDROecI4LES9u3GQ96Ehq5PTWCzBcamH
BgsdHBB2wnmNSxW/ETtI6vW+N4q7rEV4+GdT2GgEphoGDdlHX6Q/eghSxzmD2f3+/n3DGTAobJxd
qcJNGcXdadlQcsJH6bx6hRqODSfoqW3jW5Sn1i6VQ3ta7sr/55byYnQYjvU6aZyA6TDADA90TsNo
3kgsqVvhDO9BQk+cas19pkdg8/GxkFvtEwAABIc4vuU4d9ZGzWhIBDuoOAjKbTCJYw/C+2xlw10S
F94K1jyTI4fLKInu3fdm+VOgYUlRKPCIoHxuF31xRK7dQQplkxmwyn0421xCQv80zZsyUHCcgbNj
JQsNBOPFtVDi2asZ5UOfr7BsAHT+fcv/n1u8GfmveFE3xBj0pxZ/3mm5RcLpP/9cHhBwzbPYLg8B
0UunZWN4EdeVKnsJTBnvQt2rT8smqxjH/Fkt9+c+N0HyGYeBudZm3RyQfi4GcQaf20WxznDw0gW4
YPzJGIGv8FKUW7zemIq1BU5krZnOcJwUK0m9LBHeu2m5GrIg29B1ozQ6A5Gk6ClD0wKVu6kvXk01
UagxxYPfEriYzY6gXidsA+enIp+VHiwEVeQO9dwoZV8tG5vZ+qoQUfa9S7oMo5GeAjgf5qNi+TlJ
zTnks1wXRCkYqLqHKPkUnRWfLRVsqlHvD908Ti3DVjdLCAtqhjRC/HvKa0RuT0YKGbofTvANhxNC
F59uQA+1c/LECa93cEwaMnQ1xaCdOZxqMhfZ3397HfQYv0uPiH/zDRClcA3lbZ1VXnkiP2qbGj7X
4lBysKOxBwHioKDE0v2cBrI4jfO5sgwHy61/3RfYHIgertRWclwQs0jsE2qDC8rXeJsSqrtOiiS/
o1foNRSZi5UWuu6K+Khh72Cjo7vLYkwW5nOSJ9VODLF7G2y561jmftKDyTaZR76xl8xpZKiijz1Y
hIqe9KXDLUAJOOB+IzgsYmQDFc8JheUuwjD34WXyAiy0fs6seji7ykg3yVM4p9jmzeRdczQGiJzV
KfZoCBLAg7CPljhhr3qzH6NgvPUVkdQ2mREb37UlBULPrraNRIeKKiGkFist8jOLfZbY4X0Gsg+0
iszaDZQaSsrxvFxxrCuKl/5BUuHdklYGvSLt+wfHslhG6cI/hPa4k5OW32c14YKQh+590KAgumjd
1NBCHYov77oHfiKr5tE6JhvHSgha0tGJgX40ip1NzMSdUwYT3RlXbkhY9p6JMvtVC7+8LH9Ri2cK
WDCopLGXrBvPMt+GHPeF5ugfnanZW/B2qC9kFr3NafTL/U6p6CJImAu2kdSvdVYTdxRbj15f/KjH
QEKsMagpVa19kCMCGDlZz6Ww6jeYUPqxjPSUJIK8eYN8AsooyGkKzY/O+vHKwoBgkLKwa7JghKav
Q1YR5Grjsx/rN8f2T0znva8KqByzpwklMlkCQrQhpZxdlPXDY3tN7Li5LRujKaOdZAp7jCu4iUwW
9c9WqxEPZNZz0PkdCwMmHo2Vjvcd7XbWHq9Vq7mvxthEh7xPLjRSuq1WhPI+mG+N5AhvgcEViJTh
A9GqT05NYo4PYVoTt27ZZCtAQQA5oFp2dVOthzQmAjUWyNxKnLnOxAiUEr96FKElD02e/s7qjnCU
vCxficmitxE1FNvMSdtIA9EZ/Dy1Y96AzYhr5ZcKnjy8q0FpiNfBjU7NkGB/nokkDsYIjDIKI4X1
RD1ZXJtGs/gSDpcR3R7QyDU4sL2hvaCyn91zqb9K44RLodc2D3WVdedBL/zfRgJcqWmQEm31pjv2
dVW+1jQ4uqBIb+YUI/oajKtNPiKdKfkchUb7jLUsRSi9isY2PtZD19ywiz7ZzpiBAAJ0s5zpke0a
5yjfOVCa2pHX8F/jUpc/pnnaXQxZX5a/dAfRniYqOjdOtdIMjHSLfeOgYRB9c4Z0X09F9tV71Nl8
RYSiSocf1VCOd7RFqX1bhnME8iofrHkzgeS2YuromTATViwO41/FQebFaXuP9mkNj57hp57TqX17
fDCsqTyqkG4bwQ8bv0AsgqMiO0ufuadPUPy7pFiJW1rAbdTDLxdOh0YaEH3t7gfiK3szNI118mFO
PQPJv7cwhn8EcymBUmV5R4Oow3Hi2bsysQStj3H86ab21p3C6YfnKRRRJE+QuGl0m1IUzU4zx/ap
zUhW76op+jkEwMVKx/6txRXAL031wZ7pmXsqSkIhDApcCCCDHUHt2anvhPdAJBHrouFNn2MwK0tE
NBC5EMhQyBfLr/7+c3mUDidNUswoq6Lxqyd7YHAeRvPdNJppX0Gb2eXzn1U9vKtaR3En+78ai+w/
hX08UF56wzeC/C32mOCaVIAtO0tuVC2ztV0H9EpxuZAriu7d/ulltO+ReITPRHk7cJqz8RBAOn+c
dDG3YQoM1MbUP+d7ywrMv0SrvgqayW95PoJE1obslgbMkiIPB31WR/RxxiSm2VDv0CbGL2Y0/BAJ
bgTOD/cTP9JD5crqN84rWjO+H66m4kDxh9hvLANkOpDUgZiOEqmV4Hwdg4boGdt+xjpKAhMzgr3m
TJI8DU3fGoPqb1Gq/0ijYCKCuWkv5uRsdDsuX0tG9iw2X5Rt908Z53xumO0t0gJCMUYXOJUP93Oy
3ALbcZJtuob4lNG0rXOp2qeiSp91DHHb2Jg+UlmExgp+nn3CEvDYaI2+qTulHYKpVG+85j2pTQAB
Fb6mmlYxpKIJmFVLfQvGB0s003TfpmLA/wl2FDb6u0GHP8uPQyX0m1E1OKJDsSMkpaNgGh4MSkkH
ykzR2rJ785CrXMzX19m8kVhYUanLGH7a3OgKs2BUEn5L4rfbIpfOUz2aZL4QC3wCJ0tPD0TfqcWZ
c6R6NO2N1Lpgdgt/kCSWrLC2fYU6Th8VD6xdg1HbjIzIP5vhFw5HerC9UV4MDdv7wnZs4u510CCE
uSQQkHbWfNS1TjpdUOIXmOubtltbn+6PoQAP1sx2uJ4M8rPXZjr0CPhwjKYpM19wNtPkfMYwEDTM
jSvbtuV28mVw1KWdr5s4jgEOUphziek7Kov4zLj2WJ21Lp4ozeQiJoLxDqkMdYWocPZ0v4qL2XnT
yjK1S4xIe0u/uHwsyenYuW0h13//B1uZboxAPttZM4AKSZrPJooJPaGZYvVheoTfx14RxhPoOOMo
krTEOU4fV9cbrKHW8BhOg3bVsc0vf1k2oUdcUxr8vi0SkCkPVzS3NpYTGfBtil812Mldxn9/GzTR
wDICeASS2AnGbYuZJw+ra9vSyKiq6aUZEF7obmT+8NRLHsbjnd2TR174jXYxhJmBCmhmKZE4N7ia
/t7UeL607jedjPs+9hEWavArVTQNZ3yqdyDY4pdIG52zhnyODCmo12PSeTfOyhHxt140KzRbvwcr
Fes4NKcDbar4Kc2Odd24p3q0nVMgtKfGCDgKYWdxNZfTtciTS26xFGsgzoHWaMnF6NJpJ8NKrpbF
dJN17dlP5bHvCY1OdSz/KsL1kyF7GGyC7RmiMP5el5Tzcv6F6J+0S+Uzwar6bdy/ZGLsLhQv3GvT
OhnrCmW91mG4h4QIX8PXyyNN43IzVeQeQSvXLq1Veac+zV4S0b9FrKdgtMCt8okDXUL95s7jZxRW
+caMyXUfm5EZWkYDgV+TXsyyV8TSRd5J68EzYAz7SYX31qaRfOiTwN0llMc2JfjIfeda0LN6Yn1a
uzmRgdC82oJaepDBGaoV+Z5NXqxAHg0PyWh9iTKz5yV8/4DEPjtjAsZSHS4Mo2bfqnr+5f5LYAyo
i9Cx/vTnGaU2HGwEsNsC723hPhhG5eCOVOrL5cICsiDcUi9KkQfp0f2k5v69r22EnLoXzY+3WVNE
XOrIFLWmIlgDyiQYMk/iO6sxnkyHLosdabBXtCjd9IiwD4E3+DugYGta+M1n1tME6ursL2o0dNV0
B/uRy2xJ2tFj5WJBTGG+HSxX9SDfGLAn20rPZgbdsDMC56iJtDg0ro4Rq++Qi01aD6pDQnwwQ3NT
OkX6ZuWCEgv1+rxNuObbrfcluFgIfKVPpRPfaqcBFKVs7xZJo92XTqjOYxFBP9MDe68D/QEcQy/L
Vj+yoiIq28/S8+Do+8ZruYZFwbsVwAfGionqG3M4ZONLFBvbVOA4WYFnyO8lEYKY4jBm+nMCLj+b
L2W8BO3Uom8IHso40bd8ddBzPsNXVsXikRO4HlZJS2fUNFn4mfXdIhXP8hBYT0R0qz0p6B9e6O/D
Uqg91w9kUZ2szwY8nzP20BcL7+QxQIC/Z8YBIMaT6Vbks1+KR861O9Rn1spXzUaT5bf9y1Cnlyrp
jCNzk3yTm5IyXxwaZ6ZZXN2aH2FbxfdDZ1VnkWiXNJTJ1U3gRGujGV6ofGWrJBXhXZKSr561zVkH
56OLTLv3g2mOeeNUJkvDfquBQ8V59wrRIEqj7NoSdXvVKmK5Wyu8X+7KEh05bSbXskzHK0H3z0Ek
nGclWh15qfemotp+iKo3RQwqpZPHGMftSrMruVdD0WxLM9m6BXUShxyXcE6nnnNHjTonX4ipTmaR
gxeXH4ZNxzcurA/L7kD3lYz2TZbZXwImmlEEwVMykkRgtNhogugjhhAEXNnOD23QDm8tuqSY6Lt1
lpkp3FGzeUosDljaHwfXC+AFFhbJojIzKtQu+RN7g6JU3QLNEVSExq+2m5e7/4e9M9luW9my7a+8
kX2cgbpoZCNZkyIlqrItdTBsy0ZdIxAAvv7NgM458nXem+/dfnYwQBAEJZIAIvZeay7rdYxA5KVj
GB7kHIynBL7+NDDOqVryCBnLtF97ZMWDnpVI7DzzRhATgPGDTyKdxPgZ4wn5x+gpaDB542fGLAgp
w/ZB2NYGYEB2zxwCREqJ/92tADk6FDBU7SC6LAsiDjhuaQybgCyA1u69p2VBYO1mgpAuk2L8LDHN
7RrSD/aJhWM/IopAl5p+CmORX7qQ2zGULlylI7bbvCdOIQuluSmKrn6lUnUl9v6L5pDD53UDQysu
BXg8wYgJP78tiVbkcpeKCCyaS9B1RzsHQQpJVWU+5PuJfGu+2Sl76mcaNQEzgaHRVtyloJjUIG1d
zWaunhRPWpBVNzrV2jRCut0zoQkIGzmBmpFrv25xhmtAHZJIR0MubevYI9ore8O4TB3TzCoHwYh1
I90jsnX4TTJvG2V+L1y7v6RDcI7ckWg6USEyK2g4k1hG3Q1tdl83xQkYzhB0nGgZIRB2ljC69ulR
UcQMHvyuXwd59NpZAIwFkZennOEIGtEq/DSPTrn7xCS/xN2Sl3cITLaDZ8pzvCfMMrqL4iZ7dmIC
nw1dXhpTdQMLCJFtZHvHxi+/GG1s3KFjuSn7pDlawi2fSc4+lSD3aMg00TaZxppiRZp8G6dTn+4l
gd9PjZzkk0nUttlmb/SxejgweMqZARf092BJjqFGeaGoKsw+aXPxJI1XHcwH2ixBC0LvvXXZeckh
A+ax4uKRH3oCiRhgsHC7jOKYNd7gDCrAvLbpgTEQquhxpHxWObSHpe48xX1/F5V28TUgFgrxF4KU
NnqsLZIXB5FVL6AgaeB4zg+LNjtBdGQfWA6jeCfYNyWhnoVTGRfKVPqloNVyQY7Xn2SrKazetqQs
9eINCGubPk5uqij83FMTPtDBo9zH9J2a8zVpsTE1VkHUrCnuLQ2SHbSco8k4tNAVEEzz0dtp9IyF
oSNuo2t6dHwyG6lUWp9034IxMmmU/zNHWfGRC4yTlz/KwqBU73dvyZw/e+R9rAZACExfu3pHUxva
nKSTbIbnzhj8x8KrL3FWbClaOaexokg2ASdPHK50K4oejN70yNqZVHXuxkGPmBN0n13wiHfLphgy
ybashvrgEC+3abhr5okebrmtkmxaS6qayCzPk+l8tylprSuhfS7ALp5C0chrYmPmN5wazCoWQDo3
AhER3eTU8dH9j3r+iRnfLVYlFbcrsgP9GAK0EV4e6L5bVD4i95yazZ2HBKIH63mR2LUeeuoZOBq1
Z0+Q0deR/4M1Ld1ZmuVdCPK9QeBcP7gOJ1OpkZ+qQUcj/ZemyERxsqSoevCNONjjbQQak1fPJFdx
8hFY3uBM2dp2wDXWN55dArsOUZQxYDAqtAxTDfNNIEZsk3AL+jC65Hbw5yIJ2uCUAR4Hm13WX4tC
c2+Whdb1iCHwBVJyCfINcmzKCFXziNjfuPdElR30JFfM5hx8Qcs8FAEEzMt59O37iZwkt+3vU7Vo
ilWj2SiQvAZ6I13VjWHcxFLPXowSaSPRx8PWnWbj1DNaodRtpag4SVrqifpbWUVaHuhFG9vcb5x1
O9bmXdJa+Rq3X38YNMqGk9TkvpsIVW2ppGLgKX080bG/M5LmUbgeUSjDRJB0FKebLp2breZWABey
rjonWjk/dumTra67kZH4e9Lo2yekIUzku94kfbx7K1xkJjbZuptajvXJyRFruH4HbqiLlfkcFUz5
FQZWdJkg3yEGncSdTDgxQ/3ZGkR/AZWtbbPG1I6aET3AZfBux0q4T1PP+Z5gFHufVw8x6bV0pKlR
o4Hr29egGeaX0WUO6oRWulseIhA5uxXheyMlAmidZXwyR8O+q62pQV46A7Nx6i9WB/dRyjcpDXGd
YRhtBtKzt4IS7IW5JCwRj/hsOeXMToNmQxTSAcJu+Dm1x2GXSV0/mom4cqLRyTf1AUoMelESU729
oX6qcVWv6OmQrEbC6TYcVAM7Ce2bcVmMwDRFc+pprVa4yb3qgN725GamfltI3OetLD8VJvQYhMbW
i9vMh2K23PvGxThQVceqstw3GwbWCnrf+AD998zoIDiQCoXctsrSZ9qBwW2i5OS+1cIkYWzt24H9
UIaB4tqtqbTGJzDqcZuCIg1TtJAWeJVyGunxm+Vb0kRMeZLuNk8l0MEoJleKgspJJThZthk8oJtO
16Te24flIWKvYeNhzb3OvnEe6xLN2gDzIvM5VyxNv6BmrrZUSt31MOX6pdIH/ZJLkyt6yi3RsKLu
cRQvBSiSB9PruseKIbIWmS+lq+vPictHAan4z7Vlmzb47YosgL3Xa8gnMV09WgQxUkYZXuaJElc9
DQibyCsmZzoAvlBxyTDQIGFGFbQQo+mVwuijJdvxMWk6SRk9wwDgIlgWsmjvnA6WSZrP1nruBucZ
kheycrKLv/Av0RgjqwwCkv/cRtF9wqm+jx1QrrPeX8WM/YQ2C9P2PiSMxIlH/5tyyZqph0I7jvJj
rqN50kvEO1TjwidINoiZY/fkxfl4a+mYzUC1KedAlR8x2bYnUzfCU7bLLVueiR8uNz5Zkl97J0Ub
X7tfhtTxdlXvvkmPyq8hcpQvJgKsJte1B0rI9Vqfy+wF4eJnMBLxTQmGaCOZjRPviTyhCrTonusn
cvsMG1+O3IgaJa2CXPHzl4UGoXcVzYF3MmXRbGYvmAFGe8l5WSSCBkcTW1+XCm6MztLQomhTC/HD
5BJ5bKJrz9WLeC7AsCn1V/rpg78NXdrMlqZtKzptyKsNXJAJcdE1yc17lFi4rcDmbbuhH+hnZXBh
DZvCNvzCPVhj6k82fFeX3tfBoey7zlraeE0cMAWiM3kANKI3wX1PgWvdkYywpx3QAawlYLZyKCgb
1o2j6D6NLf9Ma/pf4sL/g7hA1wgCwb8mLvxXm5D18vVX3ML7S/7CLejBHyR6GDbjIFs3LRsswF+4
BUgMvmG7THsNPD+6S+jPn7gFy/tD1310iqonbeAswaHcVaKP//M/LOMPwtZ9IA2Wb0Br9f8d2gKe
bMVT+NULHVDKtmjqYug1DJtsn3+0lBYNl6Yxc+WZKadAI8T1fVmQaTCfjMQkTWMeKUHSC18Hqnu8
wFlCnY70+5rqOTOw+1z2yMPJnwFZOcl4oOxPg3xZc+JVQTjvaWGPiGku39eWh1I9XLYxUoIquGzU
mHPvAzOGrJumO5IbnuJqoPUYKA0Fqv6o/UK55WzGMFgWXMvHwqDTk62Wx8UcsDrYxWfbnL2tUFqX
VrWPY6/HRuNGGkunISoTE5a5YRhVn5aF2SzQWoWdsT9WzTz4DpK0o5hIzYoRD08PwyzB26pVmjfc
yHOYo5t0wMnkmmmjv39i/pQ3h4zzPPVdevPLp/j+tGyKGyC2o76TRckgY0JO0itx2cfDPKdFtSq1
OD2BuF9kYIDriHZZViOJBud96/J4kY75Y2MDHMKESNALbexK/ecfC8NV/360yHwy9fHT5kHhUKBC
EAZknVgxXrwBIvuWiPCEeDJcb+Vh2bzs8LEX2KdPjkS/MfPj3U1N8zBN/DAspbZa1hbd1bKWCKvF
v/OPT+vIdWgjWGmx00bjKVQCLex3fEjLjstj6AF8kL889XH0X45ZWuqjnfqGQt6E5/m3d6/fn1bv
vvxJyzHe32lZ/fg7lxcWpE9P/NYyLTPBPKgBqlpjXm2eLNxLOMHV6rJxWRAq80peFknOar+PRfH3
Q6fRsIVV6fseH9s/9nU6aEJVvS80A9lN6fPJdzAzcmxcan3Z/LHw1G/l/fll4z99/MuhltWkkWQy
ONbTx0uWtffj/H6IX973v62mwZuFh+T4+zv8cqTcndwV3lISOD7+gV+e/x/++F9e8Mvqxx/9y0v/
6fPLnr//ab/vmbgpiRe5tfNQbK1Nn9P/4+e9rP3Lbe/nxe9PJ7lVHn7bqBEr835GMRPGbfTbO9Rd
xZxbm5mJrOwWLaPJJe3jNR97/3bY5Ql3BupcO0fKwyT4KRXKsmaUXEo+Hv62rbJDuE2LUuW/rS67
Lk8ta8tiOdByyI+H7wKa5XGxHG5ZdWTPkf/nd192XBbL2zD9eNKEzHfLJhNr8PBlWR0wFhGg0s3G
XofjZikclavoVBPuXvJURN6clo3Lws9V6M/7U8tey1YSFZx57dGkWHVNKjd2r6XDzfIUFFJ3ZnDN
UXUHVNDdL4cxXTUJqY1sU5AgSTyA2qvXLDgTNy1T6V1GMvBmyo1LoLUJZLjxG1kxULNr6kNGuypj
irRjK77hC8Gb28NlHvK3CTIz+AmojlpXrKea1BMqSDd1jgI4H9He09EQxcnyou+QW4ddyS1oJTOj
WIdt421/+Svf/43J9mNY5ABUxKKIUtfxd1mUevgvty0yz+XZ913UnQFm4F+v+CcP8U9jOvzt0P8f
h8FSIvb03t4VW8Fys13e6X11efvlMP5y31/e4F/+JYWOADadqv2vf003VrvanB7q5U62aFcDIi3e
Vay9+lc+tv2+z8fTH/t8bKsb12Uo8o+HWHb82GYucvNl48ch/r23Wf7ajyN+HGbZFqTZS5HBT5uU
6HdUty5T3VeXtWXb8pA7+NVI9Wn3sX2IO8m9UL3sfXV5iihf7pDLa3474vKwWO6Qy9Pvey4vAlD5
53u/P//x+P2YzFeQIDj5Zjaw83qVhle6dm4M/RUvUHETz8UZJOHA6AI26ijkuO/A16wsRqSUI7pN
hdJpM4cWrGvbhRsQ19+ywZ03/hQka+7P9Ntib0RclAX7FhJfFwQVWS3GPqDDA2LXf7VsVL11Ai7w
lezFo5HVBYLQxiTsw0TB5z1MJbpH+qh0Q7rmezoPNlJrdJ1kfuKznkH/h/uuHsnpaXNjlSfNE2Jc
LE9V9yVPtO8IKVVSMLlIFUXwSOJHS02Cv53PXVAG5Ieh8HCkh94s3tsCS3EOopnC9bACobDtmvh7
hkyZIbF7sDqtXzuhZJaX7Yp67LbDmEs08/ahzhpQWsnPrMQsy4xDX6Wue2aKQOSVZKrfZdnXiVrY
CuFveUOHudr4tIdzU/9cWNl4WyQkONGhpiDXb2gcP8IjTbEs7YKYkkVTkSdQBBpNiX7K1oNMHlwD
VZUbAYH/OhBJh/S+wnar6YZyeKfnRM5fqjzBsABIwpAvevcoovraUJqMmkNV6JDRPXWdc0ikbkkP
pzSBNTnR6Xr6YbFCt0tRm8Q87x7E6KFx1YzfBEJp9VW5Fn71WkmSk/0+wnOIipvwOuvetN7yIQAg
H2L+z4Ek+iBnHorePRMC9gL3ZtwIEhjEdB8VEaTI+iatx591YZQnrcGp4ACO47uoscGTJEe8CM3q
sIyTYz/xbDa1l3LKTrLnotroVrmz0YIWAj+NX5gokZrge2rQNDM73NWTVWxQMkYbJ4BQHHvmyxDf
hy2MoRqY47rBkr+p635vhPrejhxvS3hwXjL2d5J6JxL+LZfkpVH6L2VspneDqOd78cV/1Ecx7L1k
kiun035o+LubEgJZrH+qgrnat8inUKMgw5itq0UnsSp3kVMjkg3qYN07o73GPbse6ph46RI1ZO9L
eja2RYs5744NKUCrJE3gQ/mtt8H4jec+8TZhGMEqLZqDFfQvUSZ+1pTFNrRFxQpZEpX1Aody59w5
lGir9ZDhWayt3iU8GiFNAOJ/rN9wvIU7GeS7vID3ATeXDq4wTkFX/ywb++qIkGC/mp/DNm4jYOwz
SL4gu4IcGQCK0jl1O+QdSOWLtVXUwQa8TgKngVu0mzOzsV0wAoRVc/LMxkM9SzjfBoVVm6iaVSpf
+nm8d3vFA8EqQES4OC2vmOpY+T+nS1l11zKM6hffyQ+JQYfb83YF50eXFe0mBEiCsuVeMNoHMpH7
N64RS7pAdGh1UVzBLZ2aajJuzDQN1/w/0daOjO+j0+bbUJLQ5kRTTRK0e5zGYDq0eaBvapo045iL
e0hPE4zPAjsWDD1Q00lxndCuIdvCBVxM/vMsB+7hrSJNCOJmPLL1oL/ZT+gxgXmk/WNLgNZhnk/F
jApzNbVoao2KvAdoZKsmi7qL7qM9jp09JrbrKJn+DUgtt3iCn2NNlLt2ng6kYVTHkbrbIDoDZXxL
1xcj5JwOX+0Wrckoy2jVceKvK62tdla6Kmimbx0t3At46TszK0teWz+jx0YI1lv2OWxgkuDAthiM
uFZXcj2t4Xv4FVe3lgMkQ+tsI2wEnd3syLTI+DUeHezzAhv9pPz0jnLW0xP9XOnT2pK0CGvlvrfs
7tLIADLF0DcrXXn0iSwBMI9tH00OmmzCHcjw4Gwc4h8zFv8Sq3+C5d/F+h+WzbVTLAAfMWOu6AC1
4gQwSNNWI+iASjEEYOxg11ZcgR7AwIDDeoPChOAT2ANcCiH1Kh4BWMA9eEQ8OIpV0CtqQa34BS4g
g14RDSrQBtD+tg2ogxDtGM1XA8EXFIQCHEIFFmEzleYDzrdPnH0AFBQ7QSqKQs4jgkd2leIrTIq0
EIFcoD20HxWDQZ/KYY3O/hlZzLAX1lejgtcgFbnBUAwHCk+Po6I6eIPiO1BzHNLeowzpnrPIeDIU
C6IHCqE7r4FiRNTAIgJFjSgUP4Ky8KOliBKRYktoyMbxWed72ifOI7D+QXEoxJ2rqBSSE4wzzdo3
aYJDAHRFozycHTALU1EtUG2goHLvB8W7SBbyhWJglAsNw7n6wDHQX7Yg6fjtSUXOiEBoZP3nllEU
yKS1HnK5I4vklQkClA/gG8Acgl2leByOInMAG2v3fQutg5H0sQXfIUw4Hnhbt5Mie0AaIMoA1ses
qB8IG2jHAgIRiggCgUaCfE4vFka9GWaIGDDLIH0BrE432Z3IRhuDT4S5QBrJga7nWCr7Kfzakp0x
mCVVY4TTa2JfUB/n2sYbJxi8ZQTTnpmASpp/BLkPDjlM2m3u3ZhurK/shqZDPwYGFqkm26b0nOjI
my+NL4x1QNrOCicjpMha9w8Trnum8NULFbUCnwUjIuEmO81xn8dh2rlG8VzOo73q/fKQR3zDXoer
Kg5mFPxEUGdO91QqxouwZqyZVnyb+ZXcDpODoRIFxbrzS6wCiDOtEu3Og96b4y2qux2MDGyGnBse
0oMdF5KeNtxXOq/bKLTHTeKGV0sxaZjgQafJ9FNDDOe2pXwhMfoeEmFn+y5NPoVFmpOXqRE2Yn+z
B8DkxhyddEXCcUDiEPXe7mYgOcj4ULnAN6/c6RyqT7oGqFMpss5Uc+WT/dqoYe6AOPJXlp+81UaS
riebgUKnGD29ovW0FdweXwsQkIPyESB9cDFsBdfjkwvsJ1bUn1Lxf0IHEpANCVvEOmwgRQmawAV1
jByahR/U99fAalrEuAj6e7O+c1x60i2gsXA/usLkepYxYlVcIjTnBX0lAa6InfjarPvRMZD6FBEm
4+FbDeDI1lN/VyrmkQf8qB3C5myY8YM95sA9UmDjafyWkcMFNmkCn5QrjlKjiEplZBy7Uo5ry0at
hRsaRrqreFI/IToWK12hmUzPfka3hLkJtGA4QD+LfU157THllMgGkcRryTrJyvDYMITGvXSu67nc
uoAiDxWeOw/LiMpWgTwlAHOcSSAkeFC06RqHAaT/xtKPDbSpWWGnuMZtCyMIL26ZPiCp/y4gVNkK
VZXArOoXeJXCWAHgumliwFYhhKumPpQKeBVY+ibqjpkjwTcFxHsAesAwMcJtyUDUKWwW04e1ab9K
hdMil5VLp0JsueOIHXP4XsLeigi54BPHnBP5T8zYcL1AoIfWNSlsFx/Lw2iT5aqV9SWy9Af6M2Jj
6eWjI8RbpOBfeq2v0KV9walRr/wxNs8ajgw9McUhLsbtTIL8qorT+AYmAFFJp2nBjMEbwy2Cy00h
yFLFIlNQshw6GXJ08q8WYBkDhVohzFB6AzNr8Cg5Haj5RlabSH8d+ulVc4j6sAChGRDRCoVGyxdI
mhMd0GGSxWcSuqeHs0dyeIriBboaHfFrHnEzjuGuCQVgqyGxOclbC5eN/A33swWpLU9ONQqkLSwe
isqg3HAvrhEpMjgKnBgi2sxvlAgZzQMB5+f2iiGatpJ+iGG2MsSmkRissB8MCiE3jveGQsqBXL0F
s0J/ecHNKfBcqrkWPoxwC/aMSgNRu6CyshvIG9Hea0leiKZL2CKJJgz5cyzmCCIxyhjB/MekXvHc
VzeAm7M1pxejA0NAfpSUOxQuD6HLVzElT3pUuZsylD+RuZ7JnTWOxjT8dKNnyvEggbrpp8Qd+QnE
vFhnCtCHhcEC8gIZI1X4PlJHFcwvAtwLj+Vc98O8DYQe7X3tUgTyWzB12YXK0S5xLPtkjGiAs6TB
Dh8dI6rCNOnLr07VTSvZY78edJWeTjh2IH7Ufj1tciKF9OT7YJJX1tgE6JQBavRACvAC/VtbhMja
wPz5E536htxpw+WmUHvBd1crNlWK06wNLo5HqkxLyEVAJ7wLo3u/zT6hWz1Iw3+2uyFYDUySV5Y3
PbVhw7cqng3ocxsjHIgh0LPbQe/OXKWhTOId81ucYCYQDNv8GlfyrOHLnyoyOSYSxOssQfir5R36
RyM+DKZt7tuArwxRRtvj/9dTJ7zWc5Nfm/DG1kAFrZZNchzwoOTZ5X0bXOEavb9EYvz3qyIzjDdF
SyuZdD/tujwxzBYSO2/cNPQprRi1RPPY5ba8SkPue6+FIIXWYkXS/LBCi5vyh0TPWj1EGjZDUtwb
4W2HoR9XY3LjoIhPKBHcDkCp73u1mPLwHrm1D1rnhmxF57osKEdiD59mRqI49t+3leSx7GcRc8r/
vU3MqJBMOzH3ja+tKt8J7wq1EPwYa6+5clIgOe/7djcWpnlFM2kiobTqgz95E/11HtLBta5p6yV3
UnTvmz62d679OWH4e1o2+VpjXvN6nDeFRO28bFsWgBxNzK/IkZddfnkCswKmqfc3XjY7JtKThH7z
cXnjZVsYS7BsvYX9p0VJ/fdflWR6eeO40+P7K4s6ufU8DfhHnN5TK8T/hZLPMJJ72Yw/x6QJj9Kw
LvqU5udxdOzrsgC8ItZ0z53dx7Z8Gsp9CONmnelaqq2wYFlnSxOnzMmca6IWy84icWnnwO+Y4p4E
whJkE+6UiAAMp/ahTqjHbQXZBbMm1L7lcVw7JiMjYoU7/24OuIYMcyM5d4R9DdAc3jnJDawN+2ox
vXlfMLV6EWk8Y/rIOWIekag5lhY3h7/3GzPYTvkM93M5kKdX7k1UJNeiLsRtXU1IANUvaq4TMAAQ
UYK86NCIknVoa350b6bVYx1G482y27JwSRdbhT5YvOXhsq8B/3zjNFLfLq9atpkTVgWtQp0rRpQl
ehRc89IKSGvjD7Ys8RqFbXBdtpteMdy52KDC1Nf5P9RuRIkfa8+ML8sezAKvekJvPpn5/VVT0h+0
KHCvTV15gFbiBs++P2+YY2GrV08Yfdod9ZqQ1+Xh8kSU6fZtkyOfSbNeY+Af97uusCzi3GGvZoNz
/tg3bhCsoyUnwsVs0p0/pfAgtTC+r5GkbkZ7yraWF5bR2uubcGcFVN+6pknuhVrYfdcfqSmV+LpG
/X9zG34gI8WhN9U//vM/vr4VCaHVHdyo7/2vkgDTMgxa+P9aRnD7Q/6f04+2+zH9k5f9KSXwrD+A
iCMGoEtvkZPq0cr/U0rgOX8Q8kA1nQs/1W6e+Cu3AbWAC+3cNx0VPbDID/4SEvh/YMHzdCD6JtJg
3XD/LSUBY9J/VBLYQGoYTvmLlsCzDf83GL/ZtGVhCQfKA+dMG0/aZe47musBQI8UU+G6i7jJQpJg
RFjQ92ndkOpUAXsCO7DIwuYpCvoHEeH/Tfs0O5edrNcJIZYrKrOUL+ASrdO8Sncd3Rmk0u6rXYzh
TQiCi7wiZ2cwXsIJ5aKwZ/7ZBG69t76kCJ9IxsMeUdGqYiGSDQ4icgVFUGzIv0wRPlnTY/M1NNJv
LRak+842wSd03m1ZzPJccVMn1KxaSy1obvJuCDcdYRGMeTVtF0sqxSKvr1xD+lt/yJ/8er5Q+Oj2
7cgwOYLhq+n6p8AxtW2cUdOOx+knRLrNEK3h2KkYIzz2CLbBqHSIg0TY7SOU7kMShE+itL9rMn1t
rKDaV7o/UEyj1s1o4djneHmYIsyCiqYHEhLsAbOpS0s8aWVa6SUlqWnT6W238bsKzexYFbupirQj
Zt2ndDY8/G6IbB3iAkO7mZG6p8W+jeTzhPcEu+/ex7uzN4mApcPFfJTrLlzIBFtYVeknqKdfMBAU
K/A6T61rkh/jPVVg1sAMJeci7gicZkZM7XVPJucORilFBUVRASOJqW8InxzD61aaJBK4FM6awR6P
Wh1H2WSgGw/YzIe4aUkJWOdRiViqM1/tBJ8xhds1Rs5DT8QpH2GPr7HvAejk3bpKKTN4Y7Hzag4O
ouUmt9yXPhDlngtlJfvqAf4An1vBnLBrh347RNBeMTuRps0rpOtpW0jbDOlSo8YWy7YC88Smd7pr
308HInYtfNFUYruRCdlA4vXcftK1kS8lPk49f6dlkaioAkVmMX9Ctol6Ys63Pmwnihde+9g7UDmS
8GLMnnv2s55sIYPk4cmU1MtClK8gUehrYJ/Jxq02eiVlDD7eoXg2vfEB0o2Lx6Em6495JgNPZfjq
txRL+Wj50XGXOdNJS5CsH7K58TfCOVXx/Mkc+akBZ9zzG2Z4lZshaVd6P/unvkj7bTQjlEdEC8nL
30dBMe8Iu5pKg560h1fKrMAkeYLceaQed1OSfSnnu8r2PaJ8E0r8fX6LVXiER+St5EicfBY0BJCh
hoUNJb+57pc6NYZHlNaOMafqS51PttD4Ul1tn7apf2bqkG+zOf4iulQ7WXD0Vrjn3aNtIZgoTKSI
KUPjxst2HjaS/ZjI8oBVn+jZpnSOFTbIiJ/C2Q91Zl49GuAwbe9hhGEJM4BuFf191QpzH5rhsBrt
DjRVASAwz3FBx66+AedYw53QVoFFZmCSZfj+KmsfNO5a1vx4EEkPJBhrJk7ftqjPyuQcq6pcbuF2
mTDdbnsy6mv0qoj1N0SovBq9c99aXEiSNn+cyDbH6GJ46+g6FZoAqlF2j75FmWiCT2V4tKMYM1Q7
n690o3fih1vBb2NAwY/FYbfelM4u09wAik6N3kgCnVCV/hH3YpjHnUJ2cVnsrFVlMMqr7Zr0UAkH
tpTBGkzot2SIXSrR6Rtpe+naxiOfdSiJQ2LaiOTk601biA18CwIMYuas2pJEdofRhWaIg/0z8quE
4Fu+Zz/ApghMk1B1mJdkrJ+nviPd0IvJkPSGxxwj24rBNiPAFrtNXvmfNBcCFRra+Z6QCym1H5me
PRPY4m8MbThaxdBD9O6IWQCC2lQ//KpEOlw6QEe0rR8n33A4lys3xlCR1ebR7QwKJlX2re20bSKR
nA0JEcCeNvCDNmg11JxArZndVX1DWSMG4o91CEq5wEaYjDc5BK+tq3YiN7LgE0JojuZ25UOLwRWG
gYw5x8aRKeyiA6VK3DiW2a2jWFi4GRo4DFHx5Ity3klrOgcWP4USa/ARGXLPNc5W3OBGkM4S3AJ2
xMQrw3QD5yvcCeBYqyqR6Tqvum4jk+gHhtKDEOqimrwhSL5EdTOsNQ3tNRqgbedP/bbUimkjFQG0
G20sizai8ojCqQ3RfF1W0W2mg6p2S8fZuYn/M6HmhFTcHPZz6b50te6eG6Mzadow8xvxhtwyZ9hb
dtFtW0Z5q8nNjTOphBB74cbQMOmbq8lkFxoDBuu2voc5X995lBTOZR7tY8acWPU7Yllm734U+nCU
PHn2o+aE+CG7bzuaVSl3Fa3SkKZHWnhPzQQYadrcYMzNdtTf30bNOkVYmYEoxeO+EebPGUfgOSz4
J0qTsrmJfBkmW9me5oxLU8/pWZp2yQ8usbYUWW+6ClM7yPpdNjvqZ3AoYjL2RpTfBaa6NYVBIAF+
uQtIrbOnkTijkP0mUvsi7wRYlPO+cm9jF+aLNer6Koy/cbcfwIOz21gMj2P7FV5rAcOc2Ht/YCTM
PCTbiXYEOVklDwHAO8LnL2KK2j1DM/7hJH7uSHnZgcwXaxrOcr2cjMxeV0PdmyjgQxjzABodP9rW
GX5fqqloFUc6YCMeejMK9m4e3HrhOO2C9pPZad6aTgKJ0BG87JZLjc5h+RXjt0jGW4GP82C44Xff
tvUVpreEBgv90VLS1zBs70DyogPmJtUP1gCSnaAm1xKP8Fb29GTNdY8sf01l6Sv86iduQwN0Ukuu
Jl+l4DDv2fp2ia0ePjb+Ho3yUilNFIHGT27MtkH+ZCombde64rZIjcPEzBIIfU8mSdG+WFbPD4Or
LXHh2HqyaWf7LYkfEwDXMPtc2YF5pmy13MqsuOxPJgZtrWaA5MjGI/22W3tGTg6xbu6R9oUnIyaI
UfZQZvD0r/xE2yXpS5foOJvSkTK8iJ+AetxaUxJTS5r4x/hw11k4Ab6vNCo+tf251oZ0JbVK2S8c
0Pr+XTv37aUynN0Umyc9JvObixxjE01dOkuCXykyQ3M0zI1rY2WNJ8rHHZ8zlBFvVaOTPGuTyxeK
sGGtu0So234gj9wUKStWSXVHn4c+NKKJh8nvv/uz/ejW4YDDKCXyN/VRdT9WPWG+LsnbN5mRyBtJ
yysQzrni3lxwb8S6b6GXyPoA81pu7aN+lxChjJnfS6613YhTlM1cUZUZgjoCplv51PpWcM4a6y0N
Mbpk1XkaO/1RjKe0i4anZSHr9Hkap/RWet3wRKKau+aGOxwgW+SUlc15F810tuuWhk0CcBeP5/zY
23V5r2nc6ClSYbh3DK6BCR9EU5I5XPcOBSudm7YTPnFLJOQqDPVdNDDBjZ3RoyZoescMBteaYGWM
TXNPyg/c20vfzC/u6OBlJOp+2wlpPDBWXgWEPT7pzuQ8hVm2Q/bb3b9vCqAsl5IyyTTVNJR7sEgR
JweY+eFAjLe+IXbY3E+EscB2I3NIxP34TIMw2xl5mO6cgn+BONvvDtGwmxhbpmsypa6b710dOOj4
zfJS6nVI78dNbgEknVq44YM3nzOQZbPMOF0xTmNlogNFhORAq6PUj+RvzOBxZn9F4yb2HwxD5f+6
KBny3FtVVkv/szZ2o4lRysvuPCHDtTZrp1pSRaVLEOHFg5kzy/7JCv4ve2e23LiVbulX6ejrhgMb
2JhOdPcF50GkKIpmKvMGISlTmGdsTE/fH2RXHDvLx46+P46wy+mslCgS2PiHtb5lLb2qwdo+RA7x
DnvMft26VyydJkWGhZ9H9zQY6500eoLYtTlyOeMJ3fcoWKJCfOn1OSSelOzUoAPwVfFiQ45eayaP
krAzdi3jw2nEt4qjOlbVtvCOecZekqfWXnhwcRfasE0+11/hbvY3kgeiLQTlAiRAQ51pOJ7yQG0y
AUOm8jodYQbJAS3eJOl267hUziYknmaDtSjFIOfcsiFPNzBJHJJMiI+2smBTRx6jC0O8pRwUq0y2
QEpNsqdTWx4V902buyh/8qncgAyRLu+IsBD5TfFLpEhZqws1zAdrtcYIzd6XMT4AQGIuCWNe6EP3
Pf7W2FP2RC3iAA3Wt25SPyB9tS2vORJNRWDsXKF0WvlQG84tz7zqsWKhYYXWG8V5i4LB0/moGZAx
cG6S0nziuDnWFcuLxOjRe7htTnZoUD/QTQ3C1ql7DBN3mtHC0aavdJKPLOwJVbK5BWw2THpsbA1r
BHTB0tv1LJpj0/1h2dwbOt0kWAxj1bBpcTV3o2X904BdlDBtbt0Bm26Ijkm+BJY8mUHUbDvbJt2i
qfcigCSLT6fBtBw/W6F4cUs+kYwAcpJ4HXZtgVz4XXBizUi52KXP4LsftNr/Rn6Du4qG5rnLSaJr
xvZ7wHN3IuVm2aJHX+K7fXErGtSktIP1NJDj2YQhqcyd820sO7pYkr73LdJ8skGCi63B7mYIx2QX
aOQysuki9NTVHwwKCX66AC+LEauHaOpWAeHK+8bdpEFgXitqEx6DBA/2LrVsEH2UQbExmgkTf+Qj
NkmLVRl+d5ze2rZpATXKNQYsl3DQHV4x43ke3UA8exQNIO0BTdGmkUS9tghVXPczQ9tT/q+QJGC+
JvV+mCygt0lPWsPA0FiBXzZ4SNy6yd36Ogg0luBi5xNj3JceuYsB7juRtY99Ib/CoVnYUWicAbI7
uH2DxzFNtX0D+8YnvW9p26MDn9wol8C6s8d+sh+rgabPE8Ur5cE7fnVInfQPnr1zhmLaOVPJmqq5
gbTql5Rw9aqXbIzTRBFLZglueandif3Stj0312KYly4RzKJFnhFcxgKCqqUS7LMEh2STYhFl/b7M
SQXcioRtI0KXbBk7rXOaDOPUTJjprfrNxot6lCGsqcoF0gyaLGezfc4NPPxUh9Xeizgf4CzB9uzV
sGK01C9JUouWbqXtCoMqL2lPtladQp5He65IdGuhOPmaY66wtOyV8N1FLgB7jFrJPaq8X4U08VlZ
2g+QoW+TNiR7DmB4ANyxK+S+oJ7biLCXGJli5uk3q3p3a0C8/qTyXVZV8B2sOfmcF6fnOftCu952
xDrZNDIwwmYzl/7VyIV3GLyiABJiGpsk5FEeKKpG6UvzmMvmEhjs6Ks6/VpEiPztYokYBj4cQFT3
OqrG3kkdX19au4jaQnDmesjqa5aodVNDfq6kzp6CGi7muqzkuBibY4p+ZEkVJnTGhJCejXoVdX27
Ymu9cOChbicvDKhTkN8UjTglVSqezlhXtzSud55cH93Ij+Al3hPkTsTNOoKnhpvbDxQjqp451YA2
oCng2LZ9pi81XT5ntc/8VlKST3oolsbwBQ0ZeJR22ArBBK1ucwqG6Yc0co07MfrmU4DnGopFypHX
jqiIpWXyYH+KC/8bQh3YAzm58mZKM2EBPFuYk3wnomKhYgXh2i6bpR6+AcATC8MdtJViGQUhaACm
3kSbqaU0pPVbF3AjN516tBz13NbF0U6HeCcohVaxbFrWztZlGlruduwwy7CK71FDL8Niz2DHnfgH
KyFernC+TY5ef00ec6lbZDHV4Sq1Z++09h62jKWa4JtA9wnGjV/MnmkBLmntmdPFyTsXh3e0mAAX
LW3DpjkI4mkDLpC2hHHWuh69dc6iZENH2SzFRNFkQvLvB0x7QRq/TSEts6EzihmL+JhDR0EjiKKR
+RpjtNK/jRZ22zHKvnx2cay6WFSbZ5+H2XYKRtLuWhAtvM+frYTb+HxVKsaw+rWtgd0PheOxYB0O
4fTUG4xt4Lxqs5mPsw9JUUOwRhDDNqSaqMmYJsRqrvvLeOIqYrVHe2ZtfFI/HCho5jxD05Ffojuf
eZasNQo9jRYBj36Up2yD7czu2DnJt1gjhKnt9YMM6ZFzg32Um+3x5mvCeqlHRH+gSz2Eb2TW2NC9
5lHl2MGlJI8jAO9gP3ssB1dJjx4I+p9gM1vdRtcJjirOLv5ILkcaVinXd1aiEfIfUxonwhlG+CJ+
8N5DoifUOn2Wakxnjd1Ta/cPqmNxXzcBQkIa7zVTErJTB4Yu3qfu04y+qApv7txqpE15hOHkHgtb
hcuxqFC0CHXwfeRoYSaQ2pV4XicXH7b23sRe/hCMOQG4wjp+juX/2wf5TxsMGG8M/P/rDcY1LL7/
+B/7Jn3Nv/9ph/HbH/zXDkP8IgzdwIdoe/an6fE/dxjiF5cVhu4Jx7P/tMMge9rAm+jarrAlNknW
G7/vMCRfTlq68CxT8J//7/9+H/4j+FFcfjM4Nj/9+k+RsM68nviDEVK6/AUjBUkmTZpuOrgx/5it
WdUBk+9ZXq6hnlkYQfhtPDAc5CqnWtb94lI3zKdHkza2y9sMjd9gg6+C8egJsVGpc0ZCEmQXt+pu
bjEdI8N6cVG6IDF8cJG+ogv9lHHT/54ccgJZHTBnPhHksW8KBqjRE2fUuUfRQg88wFypiZFiNlYV
rrt1/OkaUeIeRPnE5HuTTbQuLPIpJfxgF2TpOdU7BF5UlgvDRGJbJXQfqdLvajo5NUGREcMacgEl
UXvpuNRitg26yXxDWB9tpfNo+FYkPO5mJbIW22cvhyVbgWPK2xzGOCOHoqPpyY34g4BslNvsR0pu
cogA4gLfaNdK53tH6VN72ZzO1hvofeXOM7OTAUUnISnVBNhQ1er2uemImxXl0Q8AWFe02+spDH6M
FlUGJbVvIXNX/cKJtGfqcB9eeHdCRH9k9AvrlYdPnndPBCWcojY9FbncqbzgjxALU+l7CGJwTByI
4jpYoelYePrF8/V7qFk7Mx8vPkRbqPh1JgjBbDbAWAB8jtvITk91G30IUECeFn3xm/EauepmhNYL
SUdrtlR+s56paY45bLMhOdlJ/Cqs6Tj2/JhJfmKAcg11fw9IDxDvRkZqwyKJAdF0kfF4jO0eUD3y
cy861Kzfu4kURpeEahGdYN9I1KdOpzYt6B6gejvI6uRiJgeReefe0MkwsF+qsdk42njRJ/vUjl8g
lieEKIYfGPHwc9rFETX+3ieh0CdhFQkjwjSUiJoEnIKXeKf4ztAsAZnPOs62ZA9mviRd+hpY6UPQ
rz1XXIjI2pVteIhzQKAGMr86Oc2fsPD7u0K0mkzJm0zSDxJIPrDGXue3Ec3SvXK5qOUEtHFbJ/r7
qDP0QkGX6sN2JP2ag3iFCGyPr3cZmP3VQ7pOA9cfJ+Yhi8AIF41J2Sb6yzDZOwREByayibDOs+fC
CHkHy+HICAi8yXgkVezDDVgLoqVfAmva6DI5sYC4z9fkVFk70qaWEmS+bw3vbmmckK8OyXCzMRP0
pXwJzeQw9fCsyuRUV/Hr5/cYKUOG0bw0yDbpTUjdqIIPv3FJ7s4Jnh8IydKHoy0RpPOphE6+SniO
Sq6/drx0jM0iPXqxVPxRJw2HRLth7nbQx/QEA+Vgcp9nBDf44DcgkN0HGiNgfKshni7RlJySvoUl
xbWq1YxrSDIctnXVXWWqbrWWnbr5OMD7zyLHm9S1Z8ofDFeDj6S209em+8q869D2092ppvv8CSp9
PGqz6CfMXuc3Zr4eRdBfnahH1TDdG8qUTsDiBRMw/0j4b1boMZAqQQQx+GhAj136Rr+wd9gWwcYY
sn1g1nw9svD4eRLPwcvMLK23Xtg6rL3J2jH5fvOIDAw5E3xJQhcS7PnaTpLhOL+2NOAs67v2FomB
MauxjeP8FEccQyqcjralsAFxr6uMqUKTfgxSrqPope+atYiGmyHazXwxMRXZVJFx91vq9eze8k6Z
nfMylJRDiT7ddblvNO+ZLJhNbcUHLa43hYmIO6c0rIcLc6hbRpgrQtcSCpemxrsTs+vM6X/8Inp1
A+1L5wVPD81gnWWtv4dI+SKfcAaDlCVTt8+mM7x7lv9rbvULz4o/2nw8fjYUXMxawB5oJFzCPot1
UEJ564sHsyBQrgfWb7S7aiJU07XPsPlvU6Uzv1tUw/yv1s4yp6M5h7k96UV8aGtzVxnpKSOfpgAv
jT2GS4J32gYVWcPNqh8VOQle2d7gQm4mBkyxPxwnboT5bzwfm6I6aBTEPDScjRWII+DL98YfLgPX
Zi3VrTK4xWLJ3iuc1rVjMUsC8cwudTGRa7Fog5TI6+42H9hyqFdBET+Corm18XQXcfaK0fpXw7+r
bLgRf8MqSg7vRvijQWEfDPZ5viXnMwGMwTlEHjvfRI3BPYZyiYVM4L4oVVaYRXnSeHB0lbXjmcig
XG+vtuSe56BaJN0lbOPXlu+R5pxunjqFg2PDRbW51bLX2GPWqYUPYObn75UZzvnzjhPDWRg1PEVN
fms1iKG5n60xgLFVR0Nux5jjwhEKqkFbjr47PgxaS0r9aO7SAcOLbrVf3Lh6Hb2221mxeI8DO0BP
gKGJAMIHU7EkNHr7EHPEPlCpYiUbR31tD4xpHfvA4+7XNMKPETMnz8KqWaYqecmG4eLN/L2xyI6t
aL6REICA03fbdZLQu/p5T8FK+hm5ztYwy6rFBFTlNswoBRH35C3YUv32b5//bZwikveydq8c+yli
P4rRw569U5FErc2/ff5Dk/Xvv0RTwste6LOFkHDm332EnkPkJgsSeqb2wVFkHuiej4pJAwDsQFkz
UbPDaPr8Rz9Wgpk0mnR/sr4IzGgwj/wDciq6GoSi0cxGaIk3cL0y2GfIdFXaVZtRj+7CEezHs559
3jTHaeq7qrUxjAAOYGfeTck6Z681a/F4BiwK7cVtPmxW3Qn95ZijDxjb1YAeulrhol6PLXrfkh4n
a3CsVEprjgRntb/9Q4EoOvLipt3kNGcnrIcNRRFOjByPxxhtUi285AU0X+qvu4tmjP2H5e1CngLr
KnRf61y460p1TEVy9Y2WY5lrcbgWhBmrmAWessFdo3xjNuu0WMD6fAk8K+G40RcsfYlHzrmwp9h4
T7Xk0OXW2ZU4g5lvQHMh06UcX1RpztTl+BDXHB7cAgSxISSergEzYm42Qg0pdKTlfk11pk56vPY4
bMDFrl2Ov8GosBMmzouj2Wcr62+As2+wCc+p7UOXcbeTFb1Gcqf19VHayeEPRf3vdfMf62Tx72Uy
QiLPtdEa2UjdUQ39qUwmZkyqGKfRTjHerBLUh+ktd3rYDRCg4NFq47GijiKqcf0P3/mnZHYKdPIm
6R5MS6JXcu2f9EU0+4rVrIMxIxCX0SzzBSSrPev2jPOFQicia2cA5K559nkulf7h2/8sb+LbI7ty
YbXoOrnx+k/fvnecwYwhRe6MNnmdz5ocCZ5WYXLTr4nor7YZvTYoc4aniBy+WnKqUdjiWt7+wwtx
/61R4YW4hmNTtHnz//75EwjM3AuZK+S7+cO3hu5qUZkQaeY6+uNYUhik7dVxcjbaFriBeg1RHm47
izLB0yelYEWdEuUSA+eXv39ls87spxaKV+bZyMAcgYBHzq/8/fUa5UHzf/6n+F9lAo4kRq+88xQt
FAsaE1en1kREM/Y9Rahlr2UCUm++vMuG+jwd36nEbkFzKaz4VfeGdzPkAPgsD5G7X4ItE5wvZTrd
Wx5dZkzSBC7Oubazs3HrVMN2LkFsr98msUVMBLRSqnS95U5Jh2sGM8XN9MtkWruaz6IPXAQJGKHC
7jpPtYR8YTq9qXj4gRfZ5mrc1m5zrcYeZKe1TNCLkd3HrUuulQ0gF1djZdash4O7FozvyaR/sQeC
Nkdz6Zj1xRXq6pfZR+Upvnz8WhdVzjMML4RDWCZXzSLVfWpi+r+sYPGr+u4W1kCo/v5T+KvLg1Gj
YQlb6JZh/HSdGmnkZQXL8l1oNJh59Yvy0gMSkM/KeriLtt7//TcUPzOE5jvTlMKcu3ZXco/89Ll7
vXDpTbkzA3s8Nmn8DM/Fjs17XPRXxICXjSuT15E1CDhidEequ9HuHioJ74C6Pu2svZiewybf58Vp
yrqr56klW7hH05kvBpDli7QbLyYuPfwSj42BVQHCq42bF7PLOu/zh4nzUFGKzV+3d0vYigurY5RL
ATp3BSlXghdmB2EMRw8Sw+hM946uitCTNeFESHi+oStZYijY0t9vZZye8qjbRM2byxZtIRL2GrZT
rgaoEIZT7qLRsNeYe619LCxtJUttESyI+S4hN6eKq8g/+a6PudZP3gUmW4ZrNwOtW6aCxxybEKvx
22wjRrzFNkESpJBSHdeMnS3za007Onuv56IVYuU2Rjufjc2XWo04FijH8oiWPbxW9T6K6JSDfcd7
HFjxKdGzU+jKF6Owdn13yOT4MGjxh2aUOwMLHbHDm7FMX9mCHhxjBSxwKM1dOFq7kVO7a90XuxOX
ud2jYjmOEBPX0sKUNPdJYKsNNXHshocqfxoMHlr8HFpP/WYHZ0iiqJjQDonu2Lv6u+/KswMs9h8u
be8vzhfpzMsX4g8M62eF6eSQOiY1ICtz+za3dAMfu7g7fvll/pGhz+3yfzht/+rUt3RKTtd1HGSa
8+//4Uir0cI4qRw5bBMasobGtPjnR+pf3LLEvRhyDn0xgLv+9E0wgCYtGcn5juVpjuKLPYORTjeA
lFsg4Cgh6sVToldXIpbXo0tIsoBAHyYfc5Vde9Mxbm1wBt7as8Q8adl5mnFOaHs6Q744HIROnh7i
kD9T1Etc0G+uzbepuuTkUtFJ8FLzQZxkw10Fxr2LOaprXKOE1ayhIJ0a2yNiVF1NPn9Mp6+GNx7b
tj0WOS+Tvswxp3voyXNSyt1gUpI3Od6Y69QPO4tGZ36RFnUITI3zaNo3guq4ZNadW/5aMmFwWXBF
wyVBs4r/5iYc6yXIsN7Y8Qmp8Ck0grXWjMe5bQJce9LJl0is+oHL4zgFj6hUMXYzL4AtELJ8RqPV
FV+EciokPflaDZReTO4/LB4X2khPEhE2PSSwCDwUGsnBTc3dPFeYv51ec9DAHXzJbXXLmhp4p0OG
OFZrmhJvwPfMayFd6Taf4CRy/DZZ/tNE8s+V1V8UOFxinpzhbrqU1k8TyNwo26EAO7XDs5ez3kMW
VsU1ohr6ptrBGacl6E9SIBJ411tW9NG2b8o9pI1nw1umKzl155o2r6M1VNI+K+kemvZuFdOyokOf
W7euuzQZQQpa8NC4BkKF+KvHOqbMWUjH+jlm5j66ySubEmC7Bm9pn6u9BHpTMPgj8XWhDM68ihFA
x51PNToXFYiirsq3zvOpWk3dO6EJqJ6bY+T37w4nfzaDJEwyIuAGlKN7AHBL8cGiiuEC0zsi4a+e
212FUuhVBwIhvs1NqpPE4NqGrTW1G/Yfx8ZU28yi2mH+YpfDvQr1Cw3e0Mslwa7buRrzExbLNHPw
Qs55uwnYEMi6uWZd/w4XHBRotbaaeWRhvnhYFm2Tv6GbqqK/2xY/sQq4JUz/CZxI3bpviaVdqd3b
1d8/L//iFKNwm/8SJoJ+8dPH3AeVk7Z9l+96N181XsfuwmGu2ffb+SI32+Ei8VyWwT9cX4Zl/vvx
6VI+84QWAAf/7fispDmahmSZ2obWHbPzaX7OuQ20ErXudT6MNDv57C3n+VkSw3815a6m4ClZVc4T
ToMbxSQkU03GKmcdNxfZkAO3tY4mjlpM2G82gxSJ736ul1wGpc5wmacbeeK+QAPf9FV8mI+MPjop
Tds2nb1tI350+qHUowrLxvfAR5dnmCvJcA/y86Iq05OV6ff53I256MDkL4O8X9SZtVYkjcUZoGu1
ImbuGlD0UE8U1UTsPA8j6PpuLAnyQIzaEpph0o/H03VIx2PmcG7M93BgJq/zz2xO+p28nXs86adK
8bkkb5qTkjFO28efTSKk6U69NiBSEApwmAsdZ9CPLZc9OtR+kitVpee2XuFEe2EeyB3buS/zhCKY
N29AKlpTnpHMf8zjEASFjzmV+feiguucDSfRzkvMjzqNyUXNTrak6kDq8p7pSLk5ifDWks2iofqb
Wu7Kuayb4A9POjuFfgSK7tucfiTdhRWmgBQxMO1unKSHUZeL0NVPJamjY+yc1ZBg0HTO89RaMK+b
p01jFWxILFjPQzh6r/f5h/ZMKpZEXCotOqBO2NSxus5P+Ih7o+8A4fjjZf41ACYI8zDkUzIzo1PO
OLkb7FPYJIueuBZUFujy/XBctqnczafvPFkr6Bdl2z2Kfv3ZxI7q5o79uyji54nhjFD6s3aYT13F
kFz345PB6gDp+Ovs8xe5otkMX6XkVWkWJzTT16wjbQzmzCYJjpZlvcyTtizn/8Ddm+vWC4/wY5zy
+KC6LMPnuLIf5oJJpONdpvIlDkII2cZaJNN7F/Koo5ro8uyAYPAQeswRvXpjAL5FPBq5wWaetbVt
yngRYUOxo7o9lOV4/LzgWXrMZWTEY3joeT85vSRTAYmccO7G09I54xddMUNcGlm/nx8+uWzpIC2i
S5BgBu+6xlx/vuDm6SsRDFzT9A5oRw7ekLGCYLzQON09ndjwhBNPUkzKKVKZrmLqzHE8zwmn0v/x
96eWMDEs/dzd0W3iM9Itm0NE/6nKT0c0vIa0sl3jjO95wxsJ4Yb0FOZcDDwUsUhzM+qq7IExJjua
fpFwI82z5/nCahC8wPuhBwBawTapT69pYn0e259fwDHe8I+8d3X0UXjje4ypkq935uFNypu30m0X
XXmPhIt5ENvtp0QzUHwT0jREmnGQHc+cvNbkWseM6w1q3JlVCWlGqUvm0KQHhr7QrZKS2Z1gxUQv
Yp4ikRlEhJCd1RthVK9l7YWrIMZbjvb0VhfMQtuC2aZulv3inLNMXNqhWgz4EbD7MwlXz3E73klb
DrvuQ6/Ncllwg8/nSziZ+yKOsQ/oiJXssy3b49rgcJrPnOdA0896VS8QNrzqLlVI199NfbgOsdy1
ZbIIxaEr6vX8DE9BZ/tmswHTjL+bUm9+7hIx4XFFzvdf43jPArwJe4001i/zV5vLpMCYW2OoWI9a
7awLdgLzVYGW+zx/ERx/K4g8p3kyoLFOIPjuMHcamJZvIrF3VjG+42pYK+b22WcwvNjs6pIqqFBX
gtcrR1+JsQecgnQ5L7FsNh9pq24mDtD5hm6df5X+/713/4e9O2tvlwLhv9677yGXv/4EIP7tz/y+
cnflL1gGTcsxPM/VpT1357/bBl33F52EApbuAsHzb7/1n8ZBx5qnXCghhWTaR0/yL+Og84vDb3ie
bXqM5MC//P8s3uf9+s8HizCFy5dji2/gjTF+OliU0YQYEAaNzJ31JNU2tU1nocVR9ugjEMMlzT0U
Kufc4JVfw/9B2zoSTTGK7AnEorEyMUbINO/hQEXsO1vS12BKbjNlx9i8Xtsm0wD/G4hmsP7LXDzh
WJMH1tmvlRMiF+/DaImdiY6mUMEqJed9EWfg5XtQLw+NFmGH1vJlRQQX072XlmC8Bz2ZtiWOCba/
AY8EFF8J0aOzBkctzKx48NI83IRj99CNHrK8okcQzlPYQhSx0gwcClUVv7ESqlC2Dg12MvR3PhGZ
ZcsdCaysRszOAryzV5giBIY3cDMMBZcQiUZQRT5mMedboWHan2G3QVmnR3b7cPVcxLxBD2feB5LV
ieIkMHrUxaGMZf7dsq2vMeIAQnZK7FblR/fFg/hmySY9qiJGCyo5all5MxTJHBTUnGBI/LAIBpK3
mAEOEwtGCzW5DF5vrn0LGkUBcE/vXkPl/Ui6EIWn85ClybbLxaOO/3Fb8dycqGfuFulfZZkAyWjD
k08yDhHt6qGG17OMIrJh8aetjUK+IV9qH0Nps29JbGBzAdXAcxYKspEaPH/Awxao29TBDdEMGbl3
9vxBf6rUR9w+eoYRfOkHt8CtnyQrVB7veA+dQ28rcBVtuBg8SAoyo5WYQANGMzYmk0g00ycmiAun
E/GKNFAeMJMTXJoUiXrWaldmDmgGi+S7TSorq3u8cDRy1TLWyJyMnOxadOTQhEi+dyFRVwsQ+KhS
HfMJswBqVTsm0rZM3wk0oBF3SgjvKduCHul542jNLnK1X6PcXzP3JETkk+HSZSNZKkF+7HhiDnk1
rZt7MRT23kjHa4vrb2UWfbP3HSCKhl0+CNYGXoPkUjMROAwNOnZr7I8jwc3n3CNkS/mjWre6/czs
vvxSgCMgMctNA0q4tJAbX59Z2QEY1bylPJkgoEyOQgkrR7koVL9rteielBB2phITxhD0e6MhkjN1
GtRyFqFmHpFuIsmrDZR93ZLZglw4dQiJgtpg8z/b1jenl8NNEXXh+eRvT4Ex7mOCB1yl6QQr0Q4E
fbUmUuzRcSVorLx0WQdX9RJj84Moko3VpAS/Z2m/6vUsfCAZ4jWa7C+qGdFEYqsC7/HNiLvHeDRJ
K4jiGIlqeQUFYD2k1RNRpe45iXmAxzHYQ6sDM9U5P5Igivd9RrczdcYW24y50trgDW7YJmnGcOtN
2buWJGfILeOW3IWdwee9NhQ5nxgMmGljDoAJGeXUbEnZLVwhtKUpYuaDo5xY/Y7FEQX9ZcyJlmTv
BI2kYPdF2mrfEoc2Ve1LPFbHWLnhLkX9rtzpPU9nwY6yTxQj/iofyjknp31SlpqdHmgGjVZCixlX
joWVwXdUhi7VQTjvyGt1Mnm7JGFPiy6HQ06sFcuvB8Mg9k/o1Jcj+TWkaeeJtdGzaZc4vrti+5Ws
nZIDSFqBuxbuBGQzPhFnSOCsTaBj2rF71OklSlFoSy3TnaXqHwRXx37Ihx2hjxGwArtfxXn1FObO
uOxcMtuxVw3KMk8y5WiPPKayLYVTJ8wrmedfLZ9uMciyY699SQ0V4RNOvmjSkPi8wm45shFdTol8
wrSKBdIcg5cEQaQ3lKge25wzwi5uoe69hP1gsd3owGgYnQtdrXoNKuPcRawIu6S4u2Pp7Ei8wMCT
oIrtox+iKPonzyM/UU7uLes0fyO11n3GnbcIiE7eknV2QXd8HaIZoWbrxVrU5Lh7nONsx6tVQqlG
H0yp6X6QIEMUs6F+LdtMPlnRD7cdWkyn/aLsrYrQyMHaxlK9TORSNJP94pUxYSHpVRv0a6tX36UL
FS/q2GI5vQs5i0deNKoWaNEjTvaNK+APB7NN3ICwsnZdaPyh2iJ2TjYxjXKpn/smKh+VcAiuFNPJ
FXBvpjLUtmb1NddldIyF9mAmHtaxYnodqrjcTiL8QQD88BA7H+C8WKNBxtNGQmFscz+WArWyUE+O
mRaMjh5Nn7ZZ+pyhRuIzVIOeJVQ87uop9xZVExVbUMuPsQcux3LGYaGnOMYndilrpgWkVzLNH5zn
oB/3Bm74x1nTZQ4WQfCpKleaQu0e6lPFRGp69cmSPiRlcodc0J896NZBmTHlLofymg3RDuQrlDHJ
aWBj73WjwELDkz/1xuxvhS27UB4KLjqBdN3o5Q/is/UHmGac/hGWEsNWr+yV68NoxUuonzGhlzg1
fNdQW+BShLpDxYhbv6FlMUEw+l5xNPX+jQ3SWY8r7W4CoFTSe+ucYFi3lWttndgosRShU8+L/ALV
7YAjhHw9b/qedOotHpXcNjLG+jBLRTiUDnFg8hzPwmPuWs8j2SErDd/ySioeFWoSGMFbGLQJJY6W
2R0WfcawIrIWQ8j+28inW1Um2lq16aXMeBZqY2NDzNF9ooxuYekBiRs5ztpyiFG0dYvY1uz9UGdY
nWL6cMIWJXCpFlG5+DCGuty6pX1yWn0XoCRYjcKkqWQkyDgYrt/Om8S4I8qWtEncUGvb1EkoVjxI
g5C07bR1HxGVT0sxvjR1kK1aG0NjxBjNaoAKUT8dR0e/BCOKbAPy7rnt0nHvdMYr2RHBAhOCc2I+
wkCj0cTWchIsjrL9LgJreKhACaxg7c9tJTwD8AIoI0VRf2cWXWwKUfxqy+pbW5rdLml4jARkW6xb
74ASIH2OUNCsOA1d0cNp1TLUCZVEYFcuUIiUm7DL5WLQWcIl5aCtDW16ixpE0CLOYUlYKJCtVuAE
l3f4VcbGKCPqt02HKbO86L62LdzMZi4b8pAvhSTkFkYTtoW1CpDX6cX0HvYx6ThUekyZFczHhOgY
J+OEL/NDD+x3W44EcGaTIDWvbSjiag421qcLNwUZMRpo2yO6zdavlr7gXBMV4Yka/aXq9Md0qDZp
QS4vjwi176zZN5IbnLR6tgg0apBiiu+uWemPDMdC5FARyJi9GcFyssW4lhUzlqk5ZrE7Hdox6lYT
hpxsIKbDG+8TB/1g4X/0in5DQtCmE0STooFAM1nEGmIKqkBnqPZtXRn71icWKivPiYT4TKb8YaTK
JzUODX0s7Wg8+qGFr4xgxMTJnw2mwJvhMwzABJV6+AwcgE5C0kRZ5kzWsvD7J7XfTutiOSiWZDK8
RT62JcTo3SoNEjwKrmRRBmh1TvuNiJia/2HRHx82ml7//uvP/0iNLfZJfZ0tFCmGILc8VMkMcwcN
hw+Yn1crIpM4I4nMxO2Jifz87ZxQoY2l9P/H3nktN841WfaJ0AFvbmEIelKiLG8QkqoE7z2efhb0
9XRV/9PdE3M/ERUqiqIFDs7Jk7lz7Uvdq1h8UJ3Z/9z6r379r+6bVssDK6Ux8ue5WYO/KDa0lfPf
vsrP44JagitNvxn9kcAR/no0TRFFhs6FT/PzA8w+wGYzo1Pjz1/+uvnnQ4U67Ry12WTun2cLgky1
MsSWGbw0x+XPo/885l++9J+HSCGt01o16hjj5ve51iXvzx//+QY/z00raha5Ilj/vPHPfWWDEjQw
UtNp4afuaX9zQJkoW+1nKDRKiN/F+ody9b/4udVmNf7vSHH/+gNFGqD+6yjL1CB3JCpRDkxb/BMi
K8V/oJGxMPn5ESQF7QIY9UorwX+d6v768XMfuAcSPkUq23mRLH7XZ+huIa7/wOnTbCL/E5F/aQ2q
cZhb1RE6k+xZXk9olDNCu5UQ/4c5/4fn/uc+xOZbEUMYfzaIWw5yrRW+ahV7dYaqPGpwfmmfK/f6
eu3IWlrzPg2736gAyok0HLwTnf+YXGK+k0/5P2/2c2vWNNxCRixD/vyh1K1NZiyaH6xGOUI5FPtw
GQTIDekxNpVi/+f+YZgsgDDyMUqCfN9DTGG14T1/nmRF+mMkFeXGAt6GtBhEesq1wssppJwU0Pd4
GPOBq/VY/9z6l1/lee43i3pgRB81C2ON9RNkuLf7wmoXlMpJs/+5hUvWv/8aVbSWmFESu3o71/uG
xW7fqFW9//n1n/sYdzSz2n66u86bZX8FwgvFjYHWUVPavIqW7WcjQVb0iNhjA0HINk6v057OsN28
qV0aJH3cRFtjO1Jb0DbXZf86bvzOww8D8a8HrGVOjlbgIb0LbmS39vkxMx0/uEFJfsjsfnPU7cFB
OwtA1vaXfesibfbe1zdDkMYG0b7CwX1NTOdI7/nutTDcV1PY6Jf5izt6lzeEuXHTSHOUv6TcE9Ib
F7afH1+DW4dyiUAHUQBcETyYdkTBD3w2yScEePDXBhu7+W5dCrcu+A1ndDv0u24doSh2K+uWL6kT
cSwQo/Dtxre4PqnFhcOy5H67oK/54vDMqegty84iIU4cfZ/mS2GN3gKRjP53TP06jCLnDYyBFm1C
7lkzHbFX3diBD5+WHXAqgpwz7x2csi4EV6jaIAE3nBIp8OiIrZNjlm6Hxh6+C7pxLbrfXClyRKAa
4yufIz32ps/HUHu7mW3qzuNGZ1HYYc5REC8iAnd6Cwi4xw1+tdRNteyWGbgbGQIbSLl6iQpfHA/W
DDXe5iQQEujWiVa9/kvRWHA3ZIFkfSvdh8DjXq1yKijfIeWh20iJs1Yctd3H2cYokG/9vBla0czl
LJRvC+3KeCkBQwMW1KJ+cOMdbYEzGR2gLJeFde3U02YW7xgWNBU6xUxXL/MT9UYERzfzUu9M85Lh
oxpMHv+pr6Un+8x38gOGUVrtYk6/dH76Ms9O/KJcgDZVTkBzl42L4UkGfHSK9mh37T19nuMTO0yp
dkbzU/wS+63GsTb96FO8kuDmgA2/68gp7hydfH4JHpkVbUtG6PLRe8smehpcGKDz57Z9EjcePdjt
sdzFzakTPCv/Xa0uozuy44+pkwG+OOHJvsnTF6nZNCEe2/VJfMQ31I1d0ba+gy+CRY3ztThnrFnl
Q3cunjMoOLtv+N1wft6H3ZQ9dPIWx758pzFjVKhHf7R4A7iLOqDxT1FcQhwt2yvfkG/55HZ5TD4Y
Ar0mbERjh4mli+/5bTjnvyCGN4iMd2bn47RUzR6DInnRqwer5fxUT1jphfVDW7zz9A7Cr7weD/XS
WsCuXc66xB4796bpLmRuNV8Yj5yy3nld9uKXzx/7N3Ildwm8izOweQeIiIQdoteyLb7h70zYIz5K
lZMXF94bppVJUvCb019h08J1UzmkENXqxOAKwYwb61uuDhjmrVhO0Qtfjpfkgog4sUb7iAtEra4j
OlWclZfB3owKhApBvQepyFZl044gOzdMBrP8LQzs5fsPRjKd3bLkWsIxCk8MysxwqS/Qt8idPXXR
qjiYLb7J61EqqMebz3X1ZFVfvfIrqh3fyj30QWWzozhnkNiifrUiM2j7/gTOpfICmnlTQHPJx4Hg
fsgon0hU5Oet1H8owXVQCAGXXV4/pHPtMFfUxbsodqBrrnJ1Mm+Igmsa9gXOyAjBmOsbeAOZFbRI
mhdJPi9Bw9grDfLlS4suuCEQc7n2yAVCF+KaBBeELGrXwxhy1C9TsmG5NDskJtbdvHCG5WbLcR2c
DzqOL519jqNHzZ+/uIJ1ap5rypANkTM2W1x3jG1uXUbV+1AeFL9CFuowlae4pTN7covTYfjDfvDW
uZs59p2hxHv40r7/Yl6d2BTNHk9a9sW3xi8eH+VYvJBnmmFlOaa9oglC66OKHPkm/G5I1N25VNrY
nr/ETeWBBwbFgJdleYZzctMveKX+TE1xj5wMHoqn7BmEfJJpP7+hBT5zDMi7kcXwF/WtlzDi8ILL
vKEdI3xi5oyhzu3QonC0jP6Zj6DyYJRYg4dG4c2cNvOGPs35i9mHqRQCF98rNVkWg620l/x15QBN
NnixU62zJsar5JVcNveAa9mfRaxagWf4ZnzUL2bKSsqoF55VBtI3bWAs7sJm2HOySOPIF11ycUPI
d3DheX6e3N/Vm3D6PQWe+MWh610+xSy5XElcjuvLJ69kUph2tXi3YLzMqJdcpuqft1dyH6hNeYRi
9WHcPY4+rsgPNIa8IcW+Gw8sf5xHAw2zHX2gHvEXf3S5qllF0thOsw0NaazDLOzASX5WQgrvli3t
hech4kwxNpTiWsmMyEtiuCxmy8PCGWVo8VmBKDj5kY09wwHMOKdD4XARSkLY4Cs74tcHI4/lwgCP
1u3rI+uXeeEsWQ9c9QsrcbvBrPdoPOS8HuuB/2rc2YYdK14YOwkezqSg+OJFOAnP0p6TxL/X5GVy
vjgI+m0CvYUvAAsJR5ybfH++FoOfJXTYr9epdqi8CL8/W3pgedF0Vytfshf5xmksjyzPwc04dRQ5
HYU5yrcSpiyOlUH/Eyedqyw/8rLJR1QcZM6fs6qn5i3vuPgsZXgbzHzoET0X4QnfEw7xiamSPOuG
WbR9e+fJxCiYu0BfOTBVhrti2dK/yBrIBPnCNCjtufKolxz5ZswBbyzu2umdb6Hc+TbhajC7HlnN
7rxWAMVjG3cUjceYBfXODzKes8OEGj4x7PPdHHrGQy8woCuP81LYirqJPoB/tayTOxgcLrMkg5Wa
Dx/A8DnCuHkoD8z/PGtaB6kO1jzwsm8+Fos/b8FWfNn2DRCxa/vFZY3Ch7NSLDuW7DklbPB4a+s0
eEK8I4oSjjxz1reTeVtHqeplki8z0I+K6Af1jqTxRLCgbsZr9k0u3iTaCx8NEEz+vEw38gdoV/T+
mXWzY06t71hM2ppGJ5vGEhdf0Sy3ow8YIt9BQwIDcAh6aNT2xKjvLFfFEqe1oY/nBrbx/Ul4xPoh
3iKcoDNwBaMfSX4M5EpApPG4hqbCQT9kUbxdFLbwuw7vi9mtRadqr03jdPpTBQI+k00Pmwrt9GHe
2KTblWYzNUzrJCdLtkW3+zk0nq9z/VbkPvSE+D5y4kWyAXgSUw8WoP4ggO66HY2nx/XgS8VPiLaJ
x9trlpNZhKXjroJWxxwO8k2WjnpO1z9CaEKXr2kvzSuTjiRA5VAReWc5HXmZEUalmgw2pvTRVHvI
yqxTVb5oJ93aV5xECiKSHyC3Ls4WZkXDOgzM8lQ1a27YeQ5bxC3mOWo283wlMkezJJd00JIf27Pb
UF1R8UomfyJXzs9jeNJKT8GFKv+NWZrwwtJqPCfsKBnA2CVwnYYupR9imnWAHWvmEWL9L8Ysyzlx
NmMX/IrljtdG3bTvSEwCIn/NlkQ/0zb129zvxF2w4UT3eACrm0ndsAYWxSEyzx2/PkzmWUJKhaWN
5eqK5/s+k1zXPArPTQN/0yvfmK8YAXSUaOS0p01vnXLCoRCZzUmNXcuDRAjIn1mAaQU2EAkweUdR
kB0G0crkiL+gzysYCIpP43DgA7PjYGxhXgVHhn3rrid2gzFqm09FQuelQ5DOitH2W+mc4Y7CSCFO
IRAeWaAc5TTNCIVdbLa+pvY7Lyj+PVDdKzQOZqft5SfpjsuKpxo0jTEZs984AGeF+AzJxlD3Cv4f
YNZcGvWuNRnpLlC3xqfVSGz4o/cayXTygVcMIC806rcs2WvdS+rzxJAt6ibOH5fmwKEwd/m9wsnG
2KsaXEIv6u0Ioo4TZxgqX+IHwSO29DQG15bAtvEYgF0D/yA+ooYSlFP7jgEB45qFlKiVfrItJYtM
d+As4BpwNu32i0sOsCQXcWKgL+e1AYskXI+UGQjkLMQrOzJfk229km9CZQ5gGgpj/dV9s0wZB6vw
QB0JJyYTTm6k+ijEysQNhW0mOflpPJF8pNjZPoixs+R3irv1nkoL1ZNog0YjIHTJBQewnDggCvLQ
nzeeTklsJF2LwxCu0KMtOFNDofZsKlfxvaZf2HInLmU6tvtfeEXYKLP8iEZwCJrcEV3B3xX9y0il
W9snwlvKsMFkQjkJ9YF7ZnbeLyWmU+e52ASo65j5W/iRb5MmO/CKWlfsvdb6revMQu+9hlWHnwCl
5y9Uj2hsLzaiwr7toYsulvhBQZ2vogNQQfNP9Ky7IFN0cZM65tMjJK5NdP4JTPAbZ3N0tzC1cIxH
S/Pz3+HzTKeEbS1U6A6qeEjI7OK5kYbbgbwAq24u0GRVHBOFMMQXnPlXSJL+sVfd9FCwDNrFq9Bv
cM4InoItm+6ph++llODIsr2YoPsVupFiz4P22JIYVt2k9sELW5Q+kVDdDeaf+k7DGeeanVPkEt4L
+NE0jvYYPOgAUH5lipO/BHd1NYzLaTiwk1t4Ir+rPVpAVKtPs6Kwtqtqf6QYeZMWEKwu05h0D47W
Y1dLTtmZqP+8YZskI6sip1kddrGP3DbomF+mPfMPQ8GweSXONQrk2jhq3ZkWFbs5zAP9Q9dwfFqy
N3VAujP7UfSu8AHI6Np0J+dqbSs6ooOj1DrNJftaFLd/KN7HO+i2JXZZgZklD0hb3fg4u3NgW/sW
i3Ws/5y1yeCT/6NLdpGfuyuFGBAkKXQTZBbDxcKvhbZJ1YX1AxgpTDzcFmR6xb2aTBvCgw9mjHZE
KWzrI2ACB+lCIXugZI7VTvfnPcdurDs7uC+b6agdI2Y3rzuGEjMh0jbCgw/TP8ETeUq9FN6ohUQ7
5IjAKDHcUL+jXnDr2ouN/TapiJXZ79FQ/NEK5lU0uKaqneqUd2sjbZgzWcy9+oWWHvOkP5Nk8WRS
wyLNQeww9jKj9rUbNniSAYSSSNxRR7U2YmJX7K+2Eb2H9hS4Oih7MAJ05mxS8AKxbV2Ew2HOd5Qx
9IfwUPvhM54ideKmdBi5UKOiC7Op+p6epgMNf5ipwFLfKm7+SJuKHR0jpjNXSmzhoF0kl4w3s0LK
w6ZjidIs/ADcKzJ8nOaNZheKP27wXvsitFzVh/ep7ytfPfY7aC719RacNTc6GheBlIJtXEqvPEAq
BnOy7VeYNBL4I2IztncAptzpKfayjT7iMfWmv4f3/rkTXZFGfrd+VjniWz5xS9/1UUSPALNtsllW
X6VHDSbRaU7PpXwoTa9pb5xowD7MHjbUKFTo8YbS1ihsmxIlBsGWX55WbSpzYgl/Z6+cUdjLO8Nr
35JXZlHxnQpZ6EscZWUXJ8zfhxL0g0G7AXLdexU/6bHLVSw94hkHvk8y4FvtTOmbqMtstsQIYrNL
AE0Qdec5mr0G3ug7WyeWPyIEoMHEonmJ6KMByEtJeP2/RGApEBS5ydH0iv3iwctsdw3kPObMww/V
Aq2mm9CVivMJQsJFdzqnP45vBhIEYlrzNT/GqMtNbNxoAntFo1DiAJch/bdhdQoHilnsqijpUGoz
EQaBfbL7B9V05xPS+5DCTA7rj5Y3b+p2Rb+VJxT7PgQeCoPPhJvs0Oe3VHaXGdCvXXmGdV2kB1L9
4q5Y9+woSTxc+9insf6TzRBO8+aDUQA+nLA39ynbzMm9sLkgECKfo+34i9IfuyY6zAzqJnb4jJWL
ejO87tXS90gs7PgFCB82VuqptIP3dfYOnztKQ7aymd7S7/gVyxayMKTfXelLI3viWtt0tgPLCead
2B7T+Y6qD8m+gmKCedw6wRvPa4fr4ltv8Wa0URcQcRyl2qUsTgFKbo+kA2TSKJGHDfeOMhP6INIH
KICIEJjlUXRUgpu8VTccPVp/pIKxNXcE+bel3mPG+BgzMpJNUH2UDw2a+AoxzgH9E8kh6xxd1JGO
8W32arJWAZkDkmjYwa+kkLx0l5v9sVWAPnEYC3AG+/i9dwUyRcq6e4leBsnvZeS4TvIoIGNi+2zV
79ULKdWvLnkg0hL8XL3CDwzp6Cv3UktKuKLMtGyZOtI9Mv1ASBxwt2fp1XzvBduvfbb3uG5yQIdb
96q/R8yilMQ3JVRIViVt2obJNQW7kmk+UoH+N0eAXeB3Tnv7b43m8049Ko8T8cSzYWB0d6K3hn0v
pD2GSGlLG4BQ2P96FAlKysuv1Wf1WX5hPLNv2NmT17ggF0AtoNS3jAsa2zPo1h6hyu/EWvMjY3y1
zsqB0RFvNfIYvnaZqoeQ/MK+24vSd3DsPuPn6hUBJ1HZJXgqMM7pLiG9M4otTamrB7/rVuVqWScD
lqQsBs/7bMad/ZtuzsRZtuGB1IDhyYYneDTfsEVfTwtbRn/4hCRgD1w+vGpE0e0wbbvthBYB+Iwz
bJlJwgfC25N1BhX/VG3KM81cC2k0eB4ubeE24o3bo3UO79SrIoyBxHfxRo7t5YMCkL7Oti/RKyFU
wlnmbY2Smc68In2HBSOEEDnt4dU4a6VLXvyiMJPTd0Ty0042Mvt4Pz9pr9MvmcTvXXksn4Ndr9rG
a7yfnhiJv+vkOhQ1Ce0XnMeMxydV4Lt91U78LNnGOUDd0DrCOd0L554VmaEQXDMX/6PaH4DFOeE9
R7JoX9LVq8eTxTcIF46+Jzgju5HKIHzgs4+7znrCMvfYCeE1XOspND6x9/+5OSprLaiZiSFFw9qE
Y6k4YkdP/bjWfeZeMBB4oaPORypAP/dZNXbS6Hj8dC1h4X1aUBpdVV0y5pLM/OPs/PlLvj7mz69q
iB9BIj514AGcbi3C/Tz/58fPQzs14ZXmVItQW9Ji8C/PT+VG2oXjHhRgs+8Evf7nR7j++nNfAOWU
Cp2pfVhohjyYhTm0gb8e+i/P/HkNraRW9OfVyiYoN1na3jTNRPyH9TWFWvxTqRb9/Ajr9T1+bmoU
7CXv56ZppK3kGSsxsJ0i0Dj/++HDf3zMP/fhTQ3E7M/vP4/JsybestRs/uX+P7/+cyvKI3rF1lf9
85dUjRQUMixNf/5gKh1v8vN7ORKXSRVuqD9P+evtf742ilCw/cLMZdWGBJBc0zinYjg3snLWaw43
LubNUKGsb+p8lww1HXdGtKGyL/qyUp/CnJpXnJC7WhSU3QLx6HhrJWvbV2z/UkXdCUOnrTA/u9E1
p+tY2nXYtfjXfprwHVtVvltG5+Nw+dV3Imk0wUJXq7xGCn4eCiULS7AQjKjkf2ZINw5a3sIRLYh7
cWLS2SJJZIwHdTMM0lZskBWkgQEkX0MmG6Wv2ZhMjt5qq0EvGjzxqfrR+qQD2EV1elZgHthrU8iI
Zj0PCM9EutgHTHalrZxY3qQSW9bpNcnfwpA4hSzHyOZNM62dACydSTMnK5c1G2v1aY/iS9Ti+yEZ
zF1KeF2Q3qt7o69RFyXCXs2b5yoWPkR9eSi0dBOEn+NqE4HdRIhGQLfky9IUpYNGxaRKqsme3ncn
AwodXEqSOoFxn5CLOqAar0jNQoDdlcbmCHUkOwCqr6wimvUehoj1KpWETjkOwinKzmNg/J47yK/Q
7X+hJDmJofEWYvLo0nALkvdLkvbhmH0VIzjysVgIAqIW/Wr/HRXmJ2Xk4tCLyoBByBL5EeSXStgu
NdJETWM73cnIdLvi1ZgTauXSvqnnPWKSXZ5TZ1mC4xTLj20zXOdZtuOxQR2F4XhKRYheyEikoaRL
nWYEAJwz3QcNqkZVfu4teERPuooRb2nIXq8t9H6Zh5CcZ6fdOUyfLaI/ycoukpx8qkRb2WRNgGVC
T1bpiSDrkXPMlET6XSX9ZxuKdGEsQMxF1vgGkQtHbNaNY7d2vgqNFtFPYdpBJ2GNi3TWtuBkutX0
ADdW/VrAkjWB9ph381teNeRBrZ5sqpKhMyp+SyGGv1GPy2lbYn2EtwBdnT7GYJKtgbkx1bVOTWCZ
JMK8i2oMEnJHlelvCPPxuTJZXedOq+xiaKfdkCY4VQADb7XJbYWmsnMxq85xK74v2B+6tWwKgFTY
T+byy9RLgN3y5Z7qC1OKLKGVaRv4JfDL0Aa+s9en+hQ6UobyEi7Nhhb734wkT5K6l2A0P7pZv0CC
9xYDqcYiTs/TNByGLPYavUa5O+ShK4mn2QhvRlQA31dAxVmkP5RRfpxempyETmYN8i6hllnJnezg
vvOs9CYcFU3+qL9Exfqu03zYpSWHa4K0GBngSDQJM76aF7dmLIXlITh0WjxAhJowdtbgsAvnRQw2
KHwDoHV46yTdb2m0ZDdg85BV+jNq8gYhJupb+spOcDg/9AL5wlQSR1MRW+Ase1i9ULWYy1/JjPM0
+KlLKpamky5nxM8XqU6JPwB1btQw+A6UMTmO/RsoXIqN4rTXMl33JIXqNmYxJmp0q3Cy/LsxApC7
I6u4aT40QUuQsTIohm+1XW6onWH9hGwLgwDLkgS0p663r1gF4v0pj9BPUfRSsabYgct66lUvmZQD
G9aWcyUILxHXJkdXe4t1q9pIAhmZGOJ3OFOr1GOn75P7PEqvAyaDLLdd6IsCO+Y40mhOmBXSQ7B0
g5ZuqVY/4aB00GHlsKMRz3mUEamO4bX8PTTVr6CjzqNRgISMEC2iW6vwvyMD0iuOLb1utJ6MtTxV
AnkNCam4BLQ+Q/O5lwvVT00g7Skw9+BPHZAxm+JrlNV3rWqfYfefOebnpZG3NQHt1CdUTQXxFVPK
EL+Wp2Csr/my+EJVXWOVfkyhYGFojAVvhDz+VqebUk4qvGqd5ogyusqqggGknpGRF1MnsSTdllGY
Ophj7i1ZF21NTTtHHLIvoTQjxNXdt6qT3sLCbBeq6WfK5O10SvRpNkuyQxo8HfA92M/M31kNvRd/
BMSISOGM7tb2AA9imYbDjtG/hKjVVYg4SKu5Ape03OTmgD1q1ide0tZv6VThNdWBj7gqZEIEGqrC
/LeGw57zS1cpF9TRewZCNVq41EUZ3tAsFo6ULx5C/b2cP2Dvcg6nuj2jrl5VpSTUpXJmZxM0W/wB
qNZ0+YsQ9Z+arFSugXWPFq+5OhUgdp5lzlgWAsvz+AwBuyU6tS7IPvGdQzhXUfesZgTssidk1R6D
H8MXS5UycIqTZ0nGvOpIgphoe6eqvCoFtS+kuIWtBuOriPU4oC1z12DP5xQTvKXY0l7FRiRiFwtG
bd+RCGnSJ3GRv8qBnsa2h3vhTCHJ2kojesoQlxhSioJg1rWjAh5t7th9RiuCqcyB/Q9BNuwKtZSc
sXUUZS/0R0OBWqKIlBnCwEJrMmVbKdWCU0jK0YL3C7Vx/rIyslNiS8ooz0nRDiT0U/OcA04G7dxb
fFrqJEUxzUQ6Eon2qnjsW/rHB1WE5NGSAjBxYAgWJsQYp9g4wBShkSBdIw7DEqD6WvvSfvqk/n9L
2f+tpUzRNZhB/31L2fZj/IjjvyGusF3Wp/x7R5mkqf9mirrE8Fb/dqGTdPHfZHrFJOhMqmaICoCD
f28nk+V/k8ERyxZsIFXVIb/+RzuZhA+daNGNLqMdpi/dkv5f2smY5/9TN5lqmYqJKg2jZl00cT4x
V0jRX8QOUbeyJdFC+SZWCQn5Oeu3Qob/G2kC2rhTWg3WGApu1wEyi/psws+2ZauZ9ymxtT9I4BER
I2MRW4yeGlPeFBeV9kgRcTM2KAdRRK2vhxLscfptHOIByk8UysYemmpRa+HjaAoFcvv2Ka7Yy3bx
1lA7gaBqhasFiAoEXWKhEkgCyShjeomyQTCIaCTGdjtLk34nvU9NUTJwBLaqyTbNUdmy1SFbXIwG
ENMAA/sBTdcyEaSJetm5uMqkm9TsiYgG4jSxw/RipMmlw2Tk1CFaWlqdNSByZau91eW0VfWg8hah
0w5hqnlTT4YwUZatFVIVgJRdTUp5kMADbBgYjSOCQPSCxkjdwCAjFqmjemmBKrSEQMJcqX6D44Of
V2Pvj4L+2Wnzq1mozXkMjQdZbarL0JFHz2aga0QcD7PWZTuwPBRIE4vuoi7WAHPiklQb3WtrBt91
1VMISa18MymkaEU1qzy0zk5Nr1s6pu1WtvrZE6W22E5JvEmGsT9jQHDCDnDYUQNwJTwk9mU5fdPn
kV7GXngDB3ttS3l5zLVVtMB+6lbEzaYzdLxAatQ8QxOCNq8ydZcU4vfIdwQ0Kn4lHTSxxmADF0xJ
hQV0t2Ic0eBPrMqQUjHbKvGczaH3O39dc/8FaU1fORB/gMQ/A1mHmsTFQbOlKZkrLuSvgZwvKpvu
oNVvRZ3g2RqgAVN6xDVTRhJRG4KdJlXQA1Ee5FlyF7WCKiEJRJOeyL0G/OkyYMcN71OiJjjSspwO
0oMB+tzFV0G51jZq0fBJKilE4MVFlqOi8pCKGEfBLPMy6iqyVEAY6SkVSmm1q8isW0KX76d5IhlE
FM3Szf6sNmJXEarlOMCB4irzRKFtz2Xe+lhAThAre2zauuzLqNIPA4b+6yoDxT3qBeyE9hjRazIs
413OCxQr7aqvCynVtUp5SaT5sVUpQSk9Xq9YBMtPDfgu+spY7/Qut27/8wGXxZWc9p+OuCoa6yRk
mqIIf+X/4JeZNJnTilHcjBriUzR3Bs3UszcOEWE1OWUr0F6LMAoveO3S63VIZgGE0nDvRAE2elyh
dZupE1Z988XmokH+COVDwQ/pOMf0zKTyKcbzfpOYxKFYWCR2WIMVXf07vLYapX0yUVNqgh4QVaJc
paTc9VELiHD6DAsYA1k1vLapYG4hGVzrKGW/FBsRGbMclHFgQ5WPn+WqlA4cpeIoyIpv9hALsnWr
HtbTVTODl1Cd8H6pCwhqlTQ62DhTmYsX4iSjeh9J+2a0KLC5XARfNY9ttXTuXDYUgCwKQjB73um6
M6/6qO4t3cy34qL8ApdzHBtZ2hqrYgo7AD8fEC7WRVK+zOF4VKk3QvAgNU2P1WqQSI/bRA9GUhm4
2Yr0YIWlhZdPThkaT504KhWbtg91n7BpYh0Cbb3EtjRrlqt0mh/J4w73I0caSn3TVAMlrMR6M+De
lEsMj1MJjpX6nLdlfNMovKUddP+sTUK28SmF8eixMwUUttIgr02Dlif2oYh+rKdHi5JtVzTHQmQH
k2TCeYjYNaSA/A9sWZ+xQLr0NLJusBed3HkiOZ+18biBxoclykqytSJaA4cFIgZxtiPHWANUVU3A
napnOouNho5MvMdYSQYu6WWoYCVSD1LQK+0NvUIlG0LbQXwRWFRgBurom9oQzH2hkF8JpWoVDKra
zTT7bTX0836ew9MwaLnPhf6L1hsZ9ftA9ViG3h+Y6VeBaGRL+komCefiiC2eGFckaIGYyUt6rEn9
R4lYHXomE7laYFjTcreZwZkHdRhu6pZ6+zQ/KDRx4mkcF04RaP4Ua4vXzxpdrJZRodzgB9YDdlX3
9X7mm0HATAFx5aT8aaOh9y+Y3WU074ochxuxb7BhqvQtFwGtwEXOPlNrfSGgIacYV1cX9qXOkIRQ
k1vNGeVQ8dVFbd15wdCM/o9jNLI6ymZ17fT2q2+i8Z+w8L/nMCn/eeLVRNGU2eiJigKfR5Fla+Xo
/DXxyuEQBOFgCI9JRjphjNa9TYG4wjISC50bkmRLbR7S2qRFj/aixiC+XdBtC0a842IBQJiCyJri
Bd1EweWVF8NL2LSIN1jed0M4/VpCUbvF+R4ZRdX307HVAjvT6r1ZCLpPYkHz8qpC1I6xaR4p9GGZ
1RumoqQYlqnfjRojGQLh2kI6y0crJCmgG36EUg27G8x2HE65dCyxSbJxGkR9K0trer74rbPVPkRh
j/0dGB5at4PhgCsM5l9ygfSnONbIcjZlk032j3PiOMWJp4ngfgLHkoPPKVfCbS6q8C1bhHfYf2xh
BOzFzJBP9cDcPwrsxDRFm48Vb29rnSBTuFKJhyrJcrpV+kD3GEl3PUM1IRi5209dvumUFCO+QtAO
9Syi04nuQxV/6lha+zKZaUvUw0NOLqgaQol004w+zBidqNOXTWHVpmcA00JvVIz7pqXCUyW43HMB
H8jaIakcFFB+QQejW+rU01go6GFmyDq5NROXaSBj4pDT200U3vQpS5gAUr9tOKMyzoKY/aanbqJx
H8PzwqG7PsXuMP1Vwkb1ayjxghVtVDpxHZHUz6OMfQvtxvoTicNALfOjVJh+WVf5sV9byn9+bKeh
//6fFy/9X+BODFqF4NkQTV2XSYAbK73lr0E74vIohEsTPAJ5ppQ3hNYh0CvrAC+o3Yqq/FLh6ysI
y/Q4aF/YicxUyslkyCWdkUv9IQaKLxTkogQRH8xBnlo3lkt5E8EGOdJLT4F1eaTVEFhyhy4DlO2D
oGXzO0amnYOfQvRYAT9wYkuMsS3BAaBusV8y5YF9Z2M5Fu5/oBcgHdFFj1bQaKBWx1OGNRTyzVwf
A5+P8anHo0S+KV28qV08jEWBtT0UgYFDbKC3dLn1tKl0qvioBfTgdDB5O70RXyyACIuxSP+LvTNb
bhzZsuwX4RpGd+CVBCeJokSFhgi9wKSQAjMcMxz4+lpQtt2+lVV9y9r6tdMs0jLSIkQSBNz9nLP3
2sfJWXo00rE4w4jpeXLoDesyVFGBdNDrwiZFNfjvL7z7N+jpeuHdtbaxBGwtsHN/Wy2qJe9aK4nl
YyHINtYZ9OmmZvX86Q5L9FDpYDmYbhKHyvf2E0iZwEgIEUyHcw14Yzu7RvZYKtwInrFr+mLek68r
wiGvX8zI9G7HJja2rTsGF4PeEPsK8HdSTS5VS+YZJPxbi5PBKVIx8z2WjK2tsLcoELCh8sb6FmhP
/gQm9J6o219tlaibZUTvVdlRdRak3/ps5z96LFao/wooUHS1DBeB+L+/RlbwN2rw90WSroQ7BjzY
dv9+kSbyAFsgEGhoJosdM8vt+9S6dos54PQZzQOv+VPYhGSIUQ835rBoypUME9xouaCkWeoM/GKH
vBt6zr56AvZUcqx1m9VXWTMVyANExhmdtThYoI6vGI6obFm3K3Hy6xRtUZ/eySZ7VYPpHlV3Tsrx
bMpa7bs6sU6TvQps4GP2ogwOQSc/5qT0jqyKy5MMuk2rneBUO+bt4nfpeSQZzKr9edOaTDpqToyh
7Zc6tPyMqBqXRS5PR/PWSAEkmDMVTqBc5PKVfy4hFsGonYbTXM24PfNLFqfJT1J4gKSlr6MxtOd0
cPfEESR3UjgxWv/EfTKtGQFgvojbsqsd1PwzC8kNQw+yv9KS+srOad+OE3pIjZMdnX7TgSHAae5v
+gZC7sRjOVHr7PSEmq/1ExcZXhcfp5KOZ1aRGaFwG5gMHwNhHA0OTQ+WO6U7wFdtaPSA4SbY1HaS
ECquxFkNkIPSxdwbfYS0o2/EZVGRDLPUTM6Bl/4cnI5lo9Nbh6ReW+v+3c/tbbpiWxsv8o8lZ8KJ
o/hDNDqfY0dyHxm/PTFYYVXSDbOGFt7Imt3rJtWDzwJ1VmZzSWu0MMBm79vGgC+XFGpHEOVSFYS8
euRumoa4UUDNlFSIrxnBeGjJ7EwSspgIQsPa+MXJS28j5nS+pk1y0wqiJNPZfC1733qedHDKCwIT
CT+eqToNazsTzLkbR0hiveFXt5kvH/r6ubTL7L6hQajsPtnbXqC3VcfKE5dwv0bnttMVSolxuJ1c
OnrgRL4kSMrQVCLeM5k0MfiW+ZOT3iQp+PrGJ+yu7lbS8PpbP+4Ossx+O4pkmJn5T8UjRdlLCPHo
w5rycy67W9hnTks4Cqb+h+PMJbAZ8Liyj4PNrGPzjovrb/79U8xi9p/qIw5GzCAoR1dY0HfD5m8V
qV9Z5dDlY/Po4a/d6jLIwtob5E1HR+XCpvS4rC1er63ce5kDpUwiPFlNVyPs1c1hjnAsAcbgREF1
px2GBw5chF0aPRhldXXtrHpCFCHsfrmadpYcUwcLWeIm9nPgY1pPYRMQxWsS/WbXBBFgvjc79u3v
dRY/MTKHgh57EpH+yphtwtoQfY7++EhuavAUxwgz+JovYw4ax7ZofUY0UNBLtf7Oq1W9hR0BIzLy
zJDuDE4JZRVYc6CkgLSKjtiwaaQmSCECA8dXMUnoc7N/ayy+f4kaFR9hlTDaI5GcF46re29wbhnd
RpROiB094jJ/SexsWZYvT8JCDlXEJjoZjemyqq8j7XYaMip5dpamOeYpr1sYOnsqox+C4IUdRZBx
pyO/OIEGKk5DGjCRiFjdTBlfR6s076LAXMLSdM5ZJBB/+C2dD8957QRBLMls52fRcM4fExcF9LxC
5Qf5G8xR9RgPptjCYIpvpcMkGMR5FTjTrbUeZ+LMXU0MgQxrZkTM1mbjsbeWbU8P4dAFWGRTj50L
Vv7JySnotLVwmk8NHOrFeKg47GHPKaOL3agAKChD5sTMEHUnDDP73qgunc7pa0zGSzqqcVdFtXlo
VwiBFANlBocOpUC9VvaTaSZESCt8JlE0LKTCZQAgRRKmTtIwVUKTRZ+ZIX2V+sxJRcut05D37ONE
PhZBzDgzzl6TDEFvo02SyQcmJsSu+htVBNSwXXQeMzFfuQ6h1+W/J6+wfuAqzw+ecmA84U+/Fxgp
pEIOy5y8/G259+y40buhOrraPU9kbE0F47SUMIkguo3cMr+kPqE7xVA8F5b3QcPGumvW3/VNcBvE
y2PTFM5NQTOThIs+38WWSzBd+lJ2Bpxrs3MeosSR27rF+eJ3JjERZunzFQb5I6g+nHqK8tvN/0Tt
9CEaX1yzF9sx4pukm1BgHvvMUdfU+IRUQKJn2/q3SYHgL5aVc5hHz2eAqPxnd0HQTxeRsVxWqEM+
UXexDbwYXSnChKTAc87Yh9BZM3QS9l/dlTMqrzJ9KmabmEtNBlbsVc9kdg6HAWDuTW0+jU7LkUc5
6S8mlccG5+ESq/MSe/6+VxAenMxHZ2m3e9nPCIXydB9bSXoxqz69wro5eYwQ9jEh5yyv9fySR9x2
HI6SpF9+Nnrm5snHKoSNVSGeFgnIqSo/utWvWpdy6wpJghKJ4qPLEGVN2dwYoy4earf9MfQAHIug
MfbKC4q7ZWDwCY/Ix6yvOZPBGibWO3utUtvb+ZyhtoMflIeSvGHulhEYhW0lP8m9xZk5jfIh82p6
Du0nfQr7ksQoOXSKnrTKk2UfyEIc3NHttn2KmCvu/SdYj57zyGnlBDXDOvtu8pxFmDLr+FhkfXtk
agSVqCNAQJBNGTLPIRjRcKNjafjd3moZBzkZQVMWeaom7gazh7MBa4xsQhIh8ZzQOHXHqjiVMXFg
g+vg9ctxzJQeZDRpTemm6lKbVWeCENJMP2JVFHe2P68xOvNNWRaE+K7H5tl77wtoiRTvP5Zoxko6
B9kBQox9SdOwIOuwHrLfRTYV+78SXhsC0g0ijSCbJ1tFuiSE1OhsTM1ymUZY0sGa0DO6LodZYHTH
xXJ+yUoera77Ja3FPprlrE+BxSEh7zOB2UsitMsa/K0edicHJejoT4/MEAIuWvDAw9LeZOYwXYoa
XSsB1H+KhhjaXFvzK7ju+7hN7A32cdY0FwRETphIELxYQVf99Omdh32BfFcnQ3cUnN3/2in//2Tp
f5osId7i5P9/nizdvacV3NEvnuJ+Pn0SCvHX3/hfgyUh/hEwUHCFY3vCd0Bh/xNVKK1/gKNYu+CS
yc6a9/fP2ZIr/wGeXVL8QlP2Haqwf86WXOcfpiclQyeTmsQltuP/arb0n/vD9INBwDu049fePB2i
NRDxX2vsXmam0WsDdxnqmg3SWJT2NrxkCA2/kda8DU/GCR9VtvFOU/w/nL6s9XD1v5vT64sTf8gh
ygrAMhKv8bcXV5WnGmEGy9HREJYwlvS3xXQpia7tDyaOkmbrC5QY/68v+7dx2uAyaiCpezm2Pwei
M8r7wTjsEC4zm4+6W6/eY5r4l1vivxl8rLjHf/dB12/hXzoZuQjayB95xR4cwHJFIc4ZPCbzBuF4
9vLvXwt82395OYhsviuhmTOapED923XtClQp8di0SF+niMRHOgWuc697PDZO5TdkYuXJzlFwspmX
0A2nVXUX0BFBLoPeXZGaRYNvAfMV+XvuXEbdM57XqakVDpzSoyhEQE3ELEIjab4yQLMYe1kmzB8k
5Jn7OXKE1XzxSPNI0KjiHKe8U2J/RFEd5Q3+rGy6j4zGBl493bkCd0G6dJgRdFfhvQXQwz9hZ57Y
qs2Tq+zHIVYgnky90Rp/Zbt4JFOJ8hL1KSGs0CIYzb3mAYRmeNLPjl+PCOnlDy1Z6++GFOk6vKMj
mjtzF0m8aDFoQyvprKNo30kt5s5z3lGG0sSr5meyE7Yw4gmiLrybToz05Z3uTk5qS5fqpkroVto9
tUxwsaM1rrByUGIMd2nd0A8en5FwhBgb7wxvep3tCf9gz5VdMktuO4FizmoZChhgBjr4Z4vHMVh8
DCmtVDEDb4coRT00TM+6Q+NY1+2biR6Q3qbaVimm0hmld8l4biO0rwEmHhvUdJX95Rj8vQmIIpoV
eCM2P8qO83rr+7gfquUKXOpQT4zZ2mGKdly2o9HMPyvjRqi83PU9hryBbm6JFKQizo4Tc7qDSfYm
Y0U9jp5rmL9yWhiJYPIRa0QM+pl4X3hZUX0YKyQ0uVy+HKd8jutPArnekUIU4ez7jBCyzlidanOe
wXqe6reIWtKQ2A4q32UaOz4z5PsyJ4X4Fa/a+nNKRz+bs3c/qwfREBaddy4O+WWb1pzw/J6JoEge
Y4/lqm411bLBH1Fr5dydlzSq6E8ztwHChpBZaKwwDoamsuOqkZ0YTsL809l8xhNQTeTGyv0ypA8o
sac2LxG858Tc2Qz+ZJb+6XI+QdlFIMeN/pw7mB9LOnIbu2h/Zo67Koe6z0D5eOcSqXdDDmEl508b
i/NFcDGh5zH3nI1eMIDKZjGb3DY+b6RhXL1dKvQ65hjvMjOz74pAHhuEcAxvec8ktl4Dq310F26T
wqL3nQUxWtyAeGpTgXUzkhMJG7vKhtY1UZFum5x+cIKWCvEPahNToEdtVl8pf2FsOA7zRQc+i04T
vfuB/8DPop/Qs8ZDLiVAtD3UBGvy6j3e9Okuru3rLNO/bt/KDvBANeo3xe4Yar+4xjNyuDHuFiT/
PocRBDW64NNFhlVv0GwjBvMW3KkiP633jZ6rp7ycLrONQNAp+jcUm/G2M7CDqdrbujIwSLmCJDHa
Ji+AmZ5ohq/CoOs1J+ZxHMr9KpmVtsxOgwkmvAaNRvD9Q1pp69AN3Z1f989GxXQjAwi/+b7zTHip
rLsV4ob6zbZ5DIu0KYlphNxI2PjOW584hZAaG7YJCilYuW165pltKN2PI+LegQCcPMZM4Peg35c8
ptVkmF+l1f+wp+yS2+RDujypKAtoZ3kOLh3ER4OLGzYQ0/Moucad177JtGpDaJ7XdhbxBq4gCY0x
piMjgSv5Eo3tqjmdJNyfEgZHg9SX9ZM5arGABypP6+3kK6xCs81iFvdpKOv0uXBeIJa5e9NHEOaV
4uoprDaCBzLJPcK+55eeNDcqLL55dHz7pWLJ/16OcgKDOoszcNnfweDE+AKOmGwfPhT9GA7+3Nix
+9V3LFTjzDdS+Cz+GqiNHT36NZci40t1F/urpRGycYIA8zaEJWc+CN5Yr/mfVUCl5qbXdsQs3lbP
hp0DY0mRfgdp+/33NSR5T6rXwJ6em3F+JmgXcVl0bwpuZzPVEr+efh7KeB/L9MewUM55fInV5H7Z
ivc5TOsa05ZvberRXN2NMZP/oHW+VDY/2x53I2vZydTOdXKLq2WWV5SafxjUM/JiiGKvz7HLN7po
Lldn5BjREY6afjlvPfSi2Ozng2sw01q6u8HkUtB5r7dDdu4SLqteF3cN6bGWvuKyArfxcsY08SRw
NbL/4HXQd23B8HMJYhq3rf2VSuimaUad2d+Pw4E04pc5Z3bC+mkEfLTYB6tIq+7UBe3beklmsP+8
yZHBOk9TmQNsz8fl+wNaRuGBOsMQt97wXt2/NcwyKoaXaBGg/XLnzRb7aKpAOnb9L3bkeFvaya7N
+MKDCH6p2ZVX6XbY3+q3xIl/tjn+xlS6ByEZps5s4wMCTStIo0OAjyNcpddDW3wslqi32bqqeZGJ
yRcdPurWBYfUAr0mpcsaTdNWTVN+9emyHlXdUTHWUbadZHfNZkaIKsDO4LfiYCXeua0rHqGEfqw1
lVea+jRm9fTgquQyRN1dU3lICXFCFOvOlxCR7GT9lanysPNU8oM9+pavMAqzEU5aDmnQn55rLVHG
ezYJ95mqKOmDP32MDKBlB0iARYcWdhrwnNjmklSFiVfv6HtBC+OJvfFTTCOin58Dic9EpOaOVdY4
oOW3Qz9l8pHO0X7ubls8rTFBnDK/74nnDAvRLKGv/Z9tI511aI2RYO0XynFXWiOdlhmbUx93xc5E
vBmyqX52jJ5rhtHIKS02QH3O+aV6JOFz1B9re7Rfp8QIfUbixcixJsrowWY9BEbRcJd6e0Id7PNi
CJgHA4aWNHWp471fQnIrN2QS7ExtvzGiuOkUCsukJryiXWAsimanpjjAAqCvyZIYrLHuu47oduZF
jK92QgpWFKRRYtJdQoT5XM5ClPssyJ/GBdEK6RERneDiw1D5wI68sFcAflul6bSDk9ZG6wsFQhHK
qlG43nT2qsqeesJ2KkI4jUlsEVMNIvpw5yKnSDbejN7mrEMedJbN4xFFhILDT1d28ukv249U40ST
936Y2d7G7zBHVIbeSxjq3GtxDUdjosk9LP7RcNuzvTT3ziSqW2b+L7HB4jNq29g5S7ar3a2GlnxE
uVfuBTRKOEjNVqOk4VgWISe3YOpYpE4eKdF/oyOpbjKwN/7oIe3BUokm4MnvsVf5thGyO8DNS2hO
8+tmdtjTW3ciB7T7ZLWbbpn/nPFbWLseECJYoeEJEO1Ko4jeVcMG9NeboHe/Hcktc+d72J3nQKdv
VhmkcDCmeOsSB8TzgcMwWRsRDp3SrUJ6kCF3hoveM4aoj2T/mMel7guGyyRJ6gpNAQ0YyJ68tZyR
y+ykjw56jlAC6AMoiDik7S1r5wRRFVpo1rY1Pa6DhvHgFg7nQIdJlnmE/A1oK0vqnSdPWskPotA8
OrmlfagxWi76c5Q8VFFi1XdpRjO3hdDY9xGZMD32HjpI5rG31SOjWE5JTfe749HcIe9IS26IZEx+
k9NL8uUiUTTCNdwA6AgDTrw42cHD6BqXCfoCc7R2uirQ7SeKdRt1Lz1ACAZGAMLK4c1/31EsFKn0
U56X6C5VIgsDvY9kO6Kl5ig2n62pRvowVNXWd+3qyJVw1krCgnQOSSSLo5R8OZxv3mdc8GV3AqiC
V5H+lS/Fzh240zpcA1p5KbFlUbNz0vQjBwGLYTWlAsnwzDJuIrZsGTcUt5xsaNkThds7m6UhQUjG
HTu91YHkts3nFHw0AWX5rqD62gYFCrR88t7Lld3dqNPCiPmhTGeWAQ+gQxwdIrbwfdZhVnWm/o9u
2YgnnX9QFY1wNCoHyQq9cNpjB8NBwlHXMTv6vDBmoQnXEzBK6ePhH7dfiFlstr1VIPaIfRRb6iJR
km4Jq+RaAQ7f1kn+WAOlhgIbPWGogBtuwWFvB44tdteo/ZixHmHCCBioh345ZsxnnbOb5h8J+YXs
beT42iigCibmZF9fhPI+BwrWrWyYx7eeTSebcqt15Sc5g38ql4Ab/FRrtx5zboPiZyPcLjho0ZwE
/ettZwLvN/PhtRDjo6zRdVpKcl2i5BT7+KEKxKd4bGcY6MTwJDK7GPHwx2vhOmEYoLCds2fHhIJu
2NN04ox68aoCHBZjeMxMam/ZY3PbcbToLYacmP61zuEFVFDeoposxawbKDYcbmkBRp5KYc/UrTvE
Mto7rR6RZPk/e1JvwtY1fqS1fLTrUVBNoBssnIWQZxnv3QTWQmzBTm6hDtRz3R2i7BhAvIV3FP2A
Qlh5cB5yYu2SKMf3O95kmYuoX3lbssD4u9lCzSG9NYanOvG7D7n0SWgZANiD0d3FQd+g88tYbcaD
474iu+rfdRH8EM7cnzhZgSrRpIpy1YCuBDhMuOPOHITLw6h5roMJ7tgCYB3LxH0yYLEUXVtBevNp
c5v2E3mC94avP9y2QMFo2Xy/8SWbgulU4U2PCsKzylp/rPM2FkWeM6sDNT5FFbW7T2eXq8vt3k87
smRgbLhxcOqnVePpth3SBzw1btfjSVoft6ydjmIQIQGaPmHWC6FAEaV9ChUVA0C7n5CoHMZpvdMK
l/wWz4TiY+947T1qV2vT0hylKGZguVBjmKnh3AyQGRaDs37S+POerypRcUgH4lj5prcVkt4Dmlra
2fjyFWtNJrd9ZSIj9vNbNdV3fQEkKhDzwY4486U1CGqX/Gcz2ddam6GonF+VVe9aC9QmzokPaSRv
U4ak9XdrLjcupxrIRc27crHTddq6yS3G6GZ0Huxyt/j6YIwNBnAUxdDDv/J5pl3NNQxa1Gjo2mbW
f+5f+oVHASzQnGM605WFRKu+Kpx+dVyiJrEpvkqzYTtxt9VosadxzNl0ApZHQoD3vaXEzB3bfpoT
nIyKHC1EBVZ1kGmzJ3W0CdWgAzrej4NHJRvBFkaDkX9kTgzRpwKkMbv1ArEf1KdL5zAnGDyKdiPS
ddBWjnVG3HLbVuZh9F5wg1SHRXgJ2Ao84j4tsBQke8JsaVdWqbczGrxx6YLTcfhCCPCIUOqHrKKX
KosJ6ijwUfsJjN24YFGVBuRyYDwIKdtT6qnXuseNVFRC7SN/Z9OPgty4Ip8lBr/cX27rxdkWjIaw
yZcgn5xrl7p3jmgLOvYqI4jK2g+Fo08uMR1lIfyj67nnYPHATcdEBUR0UjK+Nk61zkNtFLzLGLqJ
i/u8xRp6cKlQQpmXe2YMz2ZF/0Qze0dUvZCzMLpkmJQP+EBYmekm7eaa8q4fq4BYNbz6YmIRjGoD
3ub40DuMbTvBIs7c8kVwSNpblbEtW1I5pDuIW8c3T+mDYfrjcU56DbNugNwFpi47yErRoKu5XHYX
c0aSSDSLBSKEU2QHiiMYcI0V3RQRg80hIguGwAChFCA1Xz7XcxoQZz6yxZImPDevBNqjWCE/NqlY
3rLMP0TmHKBZ4BM09WWQPI7kwyfnIuP4g9TnRpn2YzF1P2UFnsOdFzS15YzxvUVzpQdYYCkYFZlD
8PTccLCYbk0d08U5ZQlb5RB5hRTSSaCT5Hq8071GeQCgGr3JgnmgnCfUm8j7DYeAEoffqaJ2Xskt
Pw/NNO0Xo4U+7C7qVuUos1GBbfD1GCDEs0cZG+WJUevVaRwHND1O3XWpz02Ja0HtGUWTKuZnnFhl
BNAJ/efeidFEN0bsHQmvWhWazkfStU9kUt7bEi4myXUov2bCO60J/qSUUG+84G4qF0CPTEpH277H
7OXdagIFXezbh7pkdy2J82jHhIZTc8uCQ2G/7tWCGOPtRJmWJVRNJAQHMLMSjroYimmnmUk4Lc0r
+VuIl13Omgkru0atQ6kFfI3cIU5yMnoIQAWVEzTO0uRBqu3i3DLUVXqZ7/U0vUYZs0KEXvC15gT8
msFhWTrtqZm+18XseVzffGDRKRaktXWtig9TNPbb0S6LXevSam2810gtzs7W0Zaogc+6NH4VOfcZ
quHihhyiJ6/wgt20XkDba09Wx7HCUv6+DkDu5LMbTkEaHCqZtduRtddCRbHvquDF9zpSjV2uaZWD
1PQgN5Y+QmXtAhpsb4VXXhODrmEXsGNOmqDrPg8zOm1cmWo/Ccnjk2uE1DkqxqADCIJeZovYfz+P
Qxd+y20wg6XI1ZA2WSU4oYk7pzAMAPXdbxEhQS89+yWI6d8W1a5DuRTmbUxpBPTFms4xgQ5MEnUL
eLS0oMlNNB+rBYTXbBV/KoHrP0+yYe95HMujoYcQaHHPc3OvWAj56Q0NTcGCd0aQ213hGPcjKg2h
9blCebJdtJ0/uLXxUSESj3MACGb9HrQmpIi4LY5sRRil34Txx14w8siCBTjuGC6j+Q4O3jr4d0aG
CnJDCWQfinlO7iw0kYqMHryx/Bm6vdfUQTnvUkAEi+VtmyD/xLkW4AxtGH8+q0WDu4BuO3oAKBoJ
AgkBBx+L4B0N8IPglxH8lSyhXie05zzuP59ANE8y/czsyniSFUPS1EHn35tJsluQiCLnQvzUCjpB
gVoXoHiiS+siU+AnmwyNO39m6o7ULbfRJUw6RF5cXtP5fekYytJFuRMGjsMEhe26iyJIxapA/J7R
LRitBy/Y2HJtAi70xtXU3CN2g+oyCSyik3qeeuAWyJPzTWSxS1jDeraGc9Na4n4yaED3JukgaluO
5ZPx6UXR7bLgcy+LRW7nxLs2c7rva4dETmDT3pjsm7o+DW7z3ninmRhheqSU5CicPxAN7SN4ihyu
9iiod0vgQS9KLbi9wn91tHMrwNCOcl42VW+d8UltVotg2fG8T3wKX7Xv+ZrzmwUsp/RGgVHtVDt+
BjYt5dQqLoJMCvS8HNyzbt6pRy3OjpgxXNukPPQevK9qxf73bbSvRXeO60gBNbWeDGL6bL/DgbIW
GQn2L9NLrnGVnLxWWXQGyIYwc+c1QqbsNs27b6NM0oNx5YT6XmPkmIf5NYv9M3OCawcb1p7QnJEc
vVns9l3nqPcmZDUi5aO1Wr3TGHxNtfO0GO7ThLYj7ac7g5kjSIYADR765ZA7/r0Tyw8kEL/clv+R
G5itu4GoJLQRNMDqnTDqx6JOCgCTcpMvyHBmbfX0sX72TQ/pKg3OJffCRjnqt2OYFp+b9ax1+Nf8
AprhrZl9LouLF5XEGmYha+aYYiUfShKDmwJoTyu33/tOm1IDFxjSqK9MMloObpN11DET5CGd3I0r
NJ2ytmA+FJYF1ijPfVTCDX44EQC4lCLQYPeqImQCuvPzQ1tz5vYYs4isFWDJ7DRsTzOPJB6baDyY
JoKMyUfKUQNRuyrAFlLqNzuD4pU69x39pV3m+u62JnGQQlLSPz9WEa711BZ3eaeWu7mTr4snfppi
TEO75OiUJApHX3VJejwvboKSdsyo3M144NAJTkfkbDOJQDT/XeQVMV0EF+xPb2b7xEg/2nzWl85j
2U8NJB4lXtfMpfZb5qYLeylr2EnqhzU6/tXL6ejNsc7CSsz1ybbrhryaPrhO5cEsv6Yx+KgA+5EP
AlUKDpEeWS163HRgFYxW83pZi0UomBklxxD4OBiBVkRpsZ1S7nonI2Tnu7DtnaMXIaWyeKwK/AwQ
K69+0fMVZiyQGr2vn2NQxy4X4PuVT6MVP7bNQAN1nJJwBsy/HliahhaRNY3FrWfA1c6QfDbyQWeV
Ok9MHK7CPI2O+QJrJgVLbYobT6ev2dDEN4ZVkAE8O3tDmciamdVB7BLPXjO5x8J9oC2QHtpIRLcl
ZxfkGJumqe0jYTSPoxybi/CHk+qL9rDgHD641oFIkhWr6Dwls/7sjIbZEE3/Ww577a0HxsZAdBhW
BiMYxHubQS/sJp1i0yXnYGtHa44R18yXKqAB2D613jM4wfjkEGt1NF4b+Ask7Z6Q/BGwTP+qWc+p
33thbPADMvsRBQC7gRaX2GPL9of84hhrlAVN1V3h3TWOH4WGV/mhUcsnz3VWaTB+FC8IsBh0zEY1
Y0STL+97oUexAK5jiq69B/qgSdKP71sXABIlvrlKUPJmPYEmtP0mAwYaclYXiQsqrwfTqvqwzMdL
umDFKbFxyCkaNgK/mavlBSEkDYX1Oade+eO0fO+wNtrUoq/c1H8GEm39iB8bdEmGI0I5YUSa2ffd
MBbBU7C+R7Uet5ocNYxP66JR64mIPmKTKXiKlWImNtMI7YOtqBn3Itw46hRz1reWB/tWF+IZ3Q+W
L7YpZmGge8F7MDEmTSOXMAV/PmY5J4CM4JuNacE9UU5GdhwxxXw50XVwfzg0Fm+kWmjQFTuWn36H
i39FKFCqmf4uWNiVl25g9A2DZM8VwuoJvwQ3HYhOwtWk5Bl0yoXzCW/Spt6wF1h16AphhFA+UXtx
cjSNna/NPynqu12QBPJmlDdWLz4XMmlxGcUAAm3XgeTe68v3fw3daIXcqHAGhU73QZQW4eADfwFj
sk2xeUCPHKejizFgM3E63tbwGUOcsM9en+cnKz9KfbUNntmsL4EoJx0EET2TjoNmeRtbr3Ya3TKv
LG6s0eBJTmhT2CQx3temE58Aw2B5kRjnM/wvEfvjkRz0BxzUkoZFmd73ZvFVuOwyWrQDLQUfUJdd
/Gwy59CawcEp3F8qT/R18WZKSSAQdGb28ZJ9VqZkTGoDXvctGKBD9OaNBuQx3v62Js4F+xmt7IJT
o7zDLLwsA5pN0WeXIEAaTrQ7FLC0ea1yfMs+xZRxY6ZdFyZW9nPmnfNMDtmt11Lb1THpAYTTALdW
Z4R2HX19B7NzU6cHqcTviQG8Zxc8szUcQQ9JXgUK6ZdUzcO0bmiLd+/UrcmGl4E+drKR2AXMzlY6
/xl6jJeQIyjxp4eROgIKUverqgByJsZnVKd3JIDi315donaCoLgMmGuk6Hy3Mo5e494w3uS4l04f
UgERKzWCUJfdV8BcPjRgH7r0e+teAj12aLWAK+aAzGg1dLNUYBj23uzUJkqALDXeFOV+RevcSptz
XSUMkcqxOxHQdSnrxj5UdjNwICG+12GAZUXjuzFV1RN+a2giJNPQ13quZmC3U4pfkBMrxFZiAvAv
tBwSzRsAUAjY6/Ei8zlDJhvPB043axdcj2e3dhMiendV7UbPNuVZPSKdN6LkyXLbiMTk0ecYOLun
iF+E71yYjt9EwozprWXBTVz5d7OFiqgurXfSe+ngFUAYSTbOwoKbdx/lCOqUHNtDaTD8dKscV/v8
x2YgEg7jvNzY9JYObl79rBKGnYGtaQ4x5d8nej9GYiLsJjh1sYoOwus5Hdn2QWcGN98CPC0TgJqt
GNBiZgwmahPI0HW8aiesnefKNcSsmn7U5qxC4bGFcrAJtgiuT75cmkfpQgVuxGFQwcMEagbCIDbu
yhfHynDyfU8IZO5O8LOX0t/Scd1VS0QzhXooblCgWoW8r2VsUXYESXfz/S/FLv4flJ3HkuNYdET/
RXtEwJstCYKgLbJIltsgysJ7j6/XQUkhzVS3ukOL6ehpRwJ4eObezJNbRcoCeYXS4H9+KosMMKlW
YV0Uhao7pMAe/+uv0j/kt77/bNlUk/L0/S+E4jXyMIYiVuBkQTxQo3bhouI5Uo/nn43SJnSUyLuJ
Ptl2WC6v6JWhuPZYPaQMsyMnG6B/nWyhQJngzvMGLDHPAf4k282VLCcWyKgbIv/OCirh9V6fcoJT
ass7jgaDJZPfsoZUy/NIEtgmxLnhFKN3V5AxEQfWhARWD7di0TKutZVh4tErxM66E+WiwKTlr0Zf
Ds8ZhotV0gYxAphPgoMRl4qqgbAtpr/P510kFvTJFC6A8JQ4sdB5qlCim9yJiuI5DuKGSkL/HKXQ
kLHkH0Q96Na9qaaoA0gHTSzl4Fdq44z45Gbf1w1iS+vQ1yfdtQ3jXZoOayvkjqRFyuEl1bpDmUe4
y4rBLXAnujJbpjTKHLgxuyr0YnbW8X2a5hUpGvltkBFmzLFGE7ov5mZsEhgXHonExPNUXMZYoE0r
NydIKSQP4I1ZQWbaUZPK0Jt1hCwknbYlJYspRorVjYLub6mJw3zCgkwDtyY28i9Ki2zSteTRylMb
P7LTa17B491WfkultFzkUrQT0/lNV5HnWcoQ3mdKfux6A4oslcOV5NfWli4+vhW6y72cO02FUyAD
xR6lKS13UUfSN7IKW0jB+rA3HcNQ6mOLXLby6+aoiHK6niaLfN4hstY1bTWqD1p7Q6UDL3JCLh3K
xYYCIOgz0XJ74KGcSAnYGj/HzIwfEVQsMHVsu8AfNiS6k48Q0G0uMxz+o0YtL+uaboWJsnUwipP0
MWPnkrTctXVA66sAZ697+qxQ5v2Pi+JjQq3uFADkiqKnMlHQxUXRfFKjWYbUBVq0UweNEK1K346y
nkLr77/kqF+2OUFkFr07Y8q/IkV70PrxvQ0ADRqhutcMbUfvzaYwRDFSUsq5soQTnvOz32ZXBrF2
VEeJyIYqIQ8kmNSLfjKFsD23uKsj2adgKRLsq4gTDu/c021d6o1Nluo0sNN0RdqqvK3Qo/KqdAY+
CrUnizChaMaB3MVYYu4iykWboBasbdd51qZU6gDqIpfB8E83qOWVXS7mNWcQS97rrTeD22TlEHkg
QGKl0464o+gGB4e6hJuFHkpeVThFT4YEzCMrlcyd6PagcKlMG8W9fy9Rh7Q1SevuqcC2di9owr2C
2RhsIIEofjpcmtlUWAlNeC1VQV0KVSleW6vExqsa6Q3JTrUsjZwNcKDT5KRRvpHwzNEdnXkMmVc9
9BxjlmkUVw+YvBjhWlg8+DPkdBDb7KEpaSIVg548gEuIqRTQFxarIllSvowe6vkflccqeKAWimhO
iv0Hb6S/1LBJvQ1EYS6TyDJvTEwU5OvCuCGvIl+xU6uTF1urcMxlKtzIo8wKReL3/5ISLB81LxdX
AwYyIF9AWuite5ZAa7EUTkGkaZtQr/uj56vdsWnC/thnhbJvA/qY86+jaG9WhZV29KkM7VBLza6K
EJm3uvnQkJDT9Ogis+ktGYiWbOO5vSBI8So1/edoajSQnRXtYx8YtT6oEncpGpy8DysARCm1dYAV
tjDkko3W7Z1+JQnNVUXQRaerJJnQG63w6R1k9iUURmJlFTfpqzCCXBal/ITvqV9PxbHvlXydlLFx
mvjGQqTvMz/aWlGZ3CPSp8VLIZzaKw6PtCMbiLOt68WVscMA5rEQ0RFUC5QSakYkACLHZpkHFQVw
YVWFAbr5xugOYA/onvSeuUW0o9hZ1d43frRrqnxal3VPt0aLT1UYEpLR4+edNV/exCTfdfSTByXZ
ezn4gWaCY2noKwr77OzYTrEINC8Z6ZaAzdV6lY64HryIglt8JLwXfnZSAG1K28qebf1CUWn0Rudz
LV0SjPwotJR5twZKb19WLA16UNL109cYQ+bAMQVXNmZ8KreKtUJFqS+UHHKnlXQio8qc9oqm64eI
zSaHJssxlbEFUdODDaAEfGfkEXk/3a6uqglYlomjzgzlDRPC4DL88Pyld3hASkSsk9N3IcVzY4QS
O0IsVg3c+1oSaG4LWS5Sh8wWR/YhwdRxcohoLAJxxkZVEmQ6yAtgJy9M2xMhwcAUKezJfvhAhCaB
E5QR9kaJtgVGiXeoQRUslWrOGROtLZK4ZZYrKr3/hKkEl37clgYcCWoCXOS0SYJmOuFilqnUHUxR
io+1qTtj36r7JOzY5xmGuVU7vF1tGKSLRBzXnY9fS9fkO7qCCFUV5VGIis8xqW4BQmZG1ninFzTL
B01SDsLEjBvUXbeombXcBC/OYsip1bZVtBe9mqJANBoEf/Z3CC0Gg+kY4326Ze33VqMeAPYcu8d8
oD8yiiSwhTPiRB0A5ageRw/ZuGvUluCJgIZNW8jpVsDZy6zf7vG45Rtz7CDHm3m5Z2d29Cevc1rG
G611QHJikF851kmojfRdNVjDthlUopOqrl4XeARpx7YOJ5NkqxkCCSwjSrzcfxZEC9k7JeP12JYn
TKQsDZWkuqyhT7LMMShQzLn441ZGdbRkQST+LYmcrCRE2IuVcmURTEAct79tTSwmZVGda4UTcDej
GtO2p4aaBYo9AS+zZU/cs7MhsNHo9obROP2QVLuh1u++D47cyUWVYo0Pysk1kpR4PA0FQQf6efD1
s6BDBClbjYxYrsdJZOOgGchxk6zTV7HIOboUZZThgn+cUrnY1xPHCwFj5yrVASsbnkWVEDHesk/R
jXdR9KD4XrKNp2yji7K+s/RmP0Za46pRdNLykSpJAkhHKdV2Y4Q9Z6HGT6Sdn7fSburoDxbz4v/9
a98/dPPvepOFLE2rRorVKRHyqW4obqXXrg/ta4eMzRSWOqhK1YM2qwyjuAvn3/j+mZzR5s8sba6I
Nx5QfrNy1HPXrCEzTFjBGKdbXEqoRM1z99Qjd7+Sf7QJbemEJeele7f2Eu3C4FEiCo3CLzg6W33g
uKCeSwaCuurP5njwXhXI/v25LtcWWkJiKCirkLBDahBQuWe/c8itcEU3WWcr/Z1fuMsvOn8VGT0u
SHCy6YN8Duvj9GxAtY+XiOy0U2YtKsrXN2MfOtNBwF7rPpDGkRPKwwb/DvKpdaVFKL4ZG/kIQEW5
xG+64ai5PWHJX0P9ie3so7iCYrLKg4EdO7D1s/+gpm5dvnXFgQkB4KvCOkIrE+5YvYImqMh2ixMt
WrQHlNEptryMgp1tmeuQMPUqcSKywNdIYeT78i0XFy0kl4NpXAXhnUtHnOcoNxCLSHuoMfUf5QZh
SUMrEuPWYjiqyLSInSVQoIyv6YVdt5ptRmklIldk7jjjIWk32UP0ILwgJaCUhO1hla/hSykP6lsi
72S4NIAog8/moNws0ER2gsMV7bHr00xckDZD4o+DXyx66V7TbqGcA9s8cXEjcW7Dun8kwKF7Cq7t
g+RUyhKp7UGgJj0txgurGhKiNSdOCZjpojuSXV8sqwQVxiK7iYC8oU1cI2ExEB9PaluDu/I43dWk
y+8tfJxoKHEk9BBTln20JFPu0rvYX3JYhkxhK7pbOyNY8GzGbbZPH6Q77Zr1S1U/t7JLMLl3ULcy
AOYWkpVjXcSzcZVHW2bgCBuRcV3aT+0Wb8BEbThaCvt0Zx4oHHOQvEabZJhHgM+JY3T9Rxp2nZN9
VofyWTgP2wSF/jrdTCt1d0M4uQoOKRfzGNZLBDVUk99rtryv5OAdxaP0MVDuX2jEI9rxXcUa94Id
4pEJOFU2ebGSMOyra5QYDYvq0doEiK/rpbHB+igqm+hmijgTHWnYGhSZeVXt9lo62ZFzOFqCcUni
cvAwo491myeC1dWv7HoP83PrX4YboTFHbR1ujFuVnchpIxuMNLBH6SyfvA170xjK1iOsiviz2qUY
HRc1xRJqqzgyWXcW9XNt50/VzqNe/kgilS3cw3XBwE+EjhtAQ+HxHofXZFsdjFOxfiWor96TzLdC
lQvc0h4eYzJh5IuB25Z/CEACtWjyFmJMkqvZqvoVfZFyiXgCqBIixKOonBpX2lH06V+YypQ3+nyz
oB4F+Jrqd4Is7wh+T0Sp6WYX602Ll+VLfsNsuLOI1Lg2O7NH7uBKb/WLGK9otFor4VASjrhEBWot
h6X5RHjnhZi5/p2kbbtat3fpZXb0IMUFPe/Gl6R3hSu1oqjhkVIOEq9kMb7XT9ErBKpyRcjYeTIW
1WNBZtyFc+L0RYxHk7jpXrwoZ+scRBvKYB6ZeLZw5A5xWCfpnjSiN0G1mzXbjWxFm0jfBtv8Tn/q
HYNEmWrnrzO3+CJRx1tGbwSFjARzpjtgWmw8UX+pixZCa+7Sp9u1xn1yJhU6dIBAJTfq9k8isZN3
kWprbJpw2rg4dxEjI63rv3yyUtDrtiyJC+MDHSeppFjZe6Q1CobVRXXFs1Cy1jBoZORgi8JCmmdr
7D0J31E23PlF8RC8CgZeo2X9zol1WJGghjqRZiyw91XtSqcA9fE6Ikpg1+7DiofNYMok3KGgv+hW
EtNXnEXwu7ntsWSFO6FfG9oSATTyOn1Vb70bCWLqSCryPYLIYTqBFaDveB/d0HMLlIJBha1rdSUd
RhCGC9WlZwr94q1794/mAahgZ4urZi9chpO1n+4EmqjsGA7W3tcO3mdvLonEdDgl4sNQrqyIEnu3
J+1qnIxn/8KS8GxslA9hX7u8fxGHegoGcAbqZeBWD9UWMVCIUnQp3lkrzAzL4Fn/glR0Nvw5VUh+
BmBKZgUdiY4eKZlbFiTwNY1cawvPnUQzBMBY0S2L9Ngqtasvkbi+LSw/Hum9tJFIIH+N9umjx9Bm
D45euV80S05tyGRym//Jm7uEqWz03JL5UOzX6obcL2JORif6spoHgZQlW+tZMtUD/DYavSRy+9qc
76OirrXb53RTFy4tJTQVc8TCRjjQgkVlPdoKYhkaIO50BnIoyguieuwG6NLKQJp9VrCAO82DdSAM
rdhhgtSMBUHve31t8ZpIdyRQrRqXrbt8Cj/9Q5Tb5ofYbXTm1NMoAbFwWtsgR45N02Cr75nb7Ohx
plxieSOlaOyXxBQNO2S+UGyP2bP1xB5d2pfCAiwmbUDhlTo/clzvQzvG/UI+xSo5gYSbiIvmjUgv
fi0QDxWMao4iZ/3id2d92E67xK7XmJMxAK3B4y+6t+xRvgIOp43yRukn2Jq77JiS1/ocPJAKWr/z
ykn+otkpb8I9d9eRgHbZ3DCjv+NGTERCQEq6EvRgWWfynlppI9NGA7Ar8JR4pxfKowhsz1wNGy3e
S4vOldYTIo2nxiUvwiIQJVjoHx55pTDFl7q480SbUMavOdqA2pdMLWidPdQIBpfdTXiGx4cLDjN6
emfuQmKSh1U23ie7BAS9a3H2X5T7wFXfVOvc3iFMzKFdjk797m0UeDCh095Hmiv0Tn0jIwP/YuNh
oFmk3LwdBsVxJQOaK9weesVeD9a4MeS98QUTHRCeNudM0pPXzpjMFYG0WhshsfZQnUEF528ZmssV
CQPDSXB8JDUoaw2UyXBmVryYcDLXYF8at5ruGGH1KS02ZAoG4pKGFfKHdgeyyMSKlG3le/68ISwy
3AZkHdyDPTdiZ9ZWxgvmKvpIeuAomWNqW87sIdADAZHnTVcPDVnt5pWDpNAe2LAVn9V9Y12ayCV4
S3uJ0o10ZoJC/iSHN4qC2X19F95leCq3fbnyL+1jXK5jGi8acxTGIdvYgPp3incRCDeL/oMGtQSf
isOpGGWA7vr5sYy3FOfYzqFCCo/kW73IByaJ5DM6dy8GtTu3Wykv+b7cBNt21zyr90WyHukIoym9
KHlAWsgCD1QwuUFKnmIJ5O6lSddQL7t0R+YHVnYy/bAAkm7q3fnTJf8oXooA58aCo19osjX/9LUV
do/sC29Xqn7iLRuf8C5iw0rIKUIBqmFhhAW0aBzjrpIX4pYy6TVbh+2uvsykwEeBYJLD9JXv9Uv+
RLag55pXn+3XNnvAg7pUmuWAN+9QaHbBw8I6AoqVl5WnxGA7E3lWoUBZJjf2cU326gcLuKPZYaCu
98j3xByKeYDlaxuj644X5j0dN6941LqzcEovOGUGoO28Zpw6kIq+IfacPlnYSowRO5+txML0duIj
upVLzaljS0ClRq/9aLo1gmnqiqQLnbUDOvroYXQ89qhvDHxh2yVb9q0YfmwK5tlLWNrVZ7uvbXIw
MYygfB4R5D9kTNVbj2ga0pfO8U6pbM3Jt+A2NuHB3BMlyX5kCpbGAbwegI4X3plk1+XbAgsMCDtx
UVz0aVtEzuy3jVGwrypo6lhjGG3aVjsa6WIgJAcKVKbC+UXK78S8EfKyuND+9V8kJix2VJGNsSTb
xeY6efAkm3z4Z+GlGF7E/NwldvlE1dkXCJtkBxWukSggpGZ7NlTXQS3X5n1brDyfbX2Tzbnf3Dnr
g4fBqhqzjedAsyFI6pBeh5sZLjoiPexqqwYLquwfI4EJVwwtdCclcndOcFMEp3wUXR6jd08aFKf2
sN4FbPxkh0KwKbvBjRcUJCuBU9v07K8R2ZrMn9tkk+zz185c+Lvk6h+JMMot9kotgp1PCgH36hv9
GQ6ibFjNFTYZa49iGfo8YvFteMru+drSSXwRz8qVYgYfizuKM8IzXp8ORTJy9l1u83CJ+nqhdsdB
IfmsvR0CkrnLfvU/mI1TkjyIeD2ajxh236Kvyo1o6W2Klfru7U3Mmh5nPvbIpJ5Z93gZqesV+36b
kmFn16vgIwVDzBrVuYBteI+ATKxYoxgv7ROlAtbr9onSR1MuK4wttmz7d+q98Jw6ZLSTYesval7V
U8x8iPCTW968EvCivldfrFo92ZkTyfI2jKLOJpbj3dvVj361ixDzbuS9YBvbFJtbYIMkac2N6JTP
RB5kA28oN/sLCb2gEeaHD8RAKwGQ2NFIJq7OzQ0x56M52jn+R4SfvKsoQp1xH7yyq46+mP0IayV3
LXkbKfD5i8+OdHNWBbJuxwWrfPPYngNln3xoT4zO+/DVW6euRUpAaFs740h4q/hBbwHRhTU9BBQw
VzDhl8zGL8JedEuM8quZTG8z++s7Wid2cGBYDfUq2tTbAAv8SbrMk80sEuMMZ2ykUzEfYqGBZWvq
ef5xvElPTyXh1Y1N2YemLZ5zFsbyJUHLvoRpdmTg8JCCM3lun9hfzXtSx8Ov6Nq9swgIF3L+nrPr
mK5z1omztx42xoU5ipfC+KDrtlf24zbCKPxMxBlZWNOFf2x4buCrTRs1Ji6EXdoy2LAj9j5RjnNc
R3sbfaocMdgZqSgnF8EBe5V4zyzvLwbsFocID8w1P+avyNGt/VzfFOj6rLx7/xLwPi28x+STMdw9
sYUet+gxxXN4x3QkM+VgOVvQ7oKG/Kg9149Mj8E9YZgLwL5O/8jZVT2QrOYYu018FlfGE9ECTomg
NHeYPJkstWf21rfupXfpxjwWNwRqgj2iI912bKWd8YkDOxy6el+gkyQK1hFp+dHse7C2jKa36lzO
AaTLGFFYZvdX82kcdpbdHb33fniM4Nala01cE90HLg5Vv2sciRDg6Dc7fDjE9dgYF+Lz/AKBO+x3
xZfnaLI7EUjKDqB1xNL11/zBfK3txmNxxyyI5tDajnzZal3da9thzR0Q98qqpiF4w2McLMCbUpIg
TjenLsRCSXPrOG+f8RK+ZWzLgtWwEj9Kgs7rFRP4I3RpMl4plxeucShe6yfsFDIHT+ks3Igv9rWm
41Vq1bWBCLq3Em8r0JrZfv8sHnRIZTG8nnoiQsyoeKUR72NoevFjj4enxD106x5g8w6vLNFuu/D7
1wnNWqZxUzJUrHhXSx1JyxXrOJ4nzyZqibI1yZ1CotSO0Whctw7LaQudm5/6ZrzFcUjHL8JdErL3
QqWMQrRvT7FIUGmS8X2CosPqPPIy9PMPEbKbZUtnA4/3pCCDq/eqNLBdGvL//mEwq0OrFvo61oNk
C+CPFqXKhjKpknJrfVqfeW11e5Bm5OAh56IIiz4BwKzASeX7B326JYbgr2kuUMREYEzuXUXmC2ER
j4gsKzco2Jije8SCSOFZxXuKkoMS7Th9iFp0FeKTT8WiL3wT0YCE9Rn0uyp/yLEITT7iMKebZ4/r
3YYl7b8ybe185h57AudvC3d36Y+fSuEdvMYjpkb1W8xjT5Eu17wqIv5jHkSryi565XQh9BPL43A2
6jZeT1gtqMzQOPOKB7V+HFXUq/PPQ3Mgay+sPwTyZa2kuFRDfd8IU8wcSTDUkLz2ekEJdXwcC4GA
FlV0qaw70mic4tF3C0E+Khw8rc67zyT1YngcjmB/LmJ95MRSKa6ceGeP5s6qb8yHop00J/ZRA3nD
dOsn+Y7HwQYmB9yE/u/DFABHGV1rE8HybsqasLW8AEdf4HpKta+zod60uKyYZ5JkUxlsXY3B7cUx
OFYCphPMGCNR5O26E8GFh+rcxayNg5lYw67L2GRaHcXAMqUcJEzq2rLk95Gi8QpEmLcIEWfYvuTh
H32cWu1L7RE+gpXndWsTR0vYLrRQODGwH6My4DQsmcv/+F/Ez294LtIP+KdKdIclGppuqbgz+dAf
QBeQunLWCWbl9ip8iHyGc3asF7IXEpAEHy4t1xXM+kIhH7GoxtufP/5Xvsv86ZYE8JAQC139wXcx
Bm1otNyoXDHuv7yBkPDap3QQUcUAOxguCLWi2iXilf7z50o/iLzfly3JimGZGs0tVZ6/2D84NmKt
F4M8SBWdltRbVDjFKn0N1+o06njhJxE1fVodsOHB0EbPSTuZk22ubMi2+Rt/db7GfyF1eAKSbJDX
oVoW3+jHEyCuRRyRhxJfI4JFiEoBLITwGeQmqsi74M6HkhbNQBiGL+Rnr7tpHumDFjvhzh//Mhxm
EPHP7yJLaFEVU9Vk6+d30UJPkoU8pFdeEs2VRSzwM1YgGYvXAC+aJ5jqX56E8rsBKGPxMLCYiET8
/HgS8RxPUBRC5eoZ5T6jT2+GoqGTZKfVTs0MNRyAozUvRQG8LCUoECcqkEAchx365zrZKgnMSIUi
moiVFo4/e31V4y+R5oPtFsdVVT2YaEAKAN+LJuXxFi0t8BJyBAcixGGr0GzOfx5fv3umsqIYWGTN
mXr1Y1yPvlqwKvm1a6ZzzAJ4mIVe9n95eb4H6c+npci8O9A/ERga8r8H8YDTeWwsuXK7SrvCpjl3
qbHrDYrfDW9MQQnW6LPzVBBF6Vv8pDc3Q6Qd8H8M2NeTMylLwyKpi1O/9wgU4NmvC1P9tJqZWVK8
JJABpxGARqGTg1x7J7ENvvIqrZw/3yz5F3oWb4Ai65o8R2lYkjoPkX+8jJamDpIvKxwH4M1DQMyh
FehonGi1jGRILaYqTN3UUDYDtCdxLiubTlYlD77UI3CMIYzow6dvyZ9mXN3qmbmg+NAKJqK7vNSs
/vKO/HbuUFQadzNzTNa/f/8fX1epLT03Qr4uI2vZSlBtMFwRCwb1Qkq7W0xLffb0vwzaLlKoXfoI
4KjJkCoB+/fPt+630zdRi6aooqhHGPpjCPgISyTBHCs31uieEI0x2jNtZJzDEUqZYFWN96mBy6n7
tDH6IP348xf47eurWJqsinDedAbij2eH3+S/xuCAoMiuJJkiM5j5ehpvZhsBcyVSop7fPHxZMUCQ
+eF08iUyqSvNOJkBmxw29uHTm4EoE2L/Jajoz8aIKbj6hyIpYPcknLKtBnv/eCXG7Q1OxA4bJQXT
CHY0lKVmxlD9+cL+jztr6garsaySLvLvC4vRoDKAxMqt851GyMlCV3AFolpzBlAzTYSWeJKsTULh
PIL88udP/926yAibiWciwD3lx5qgDp7aqkD13XHm9AiUJvqJbmrXR2vJN24ReTJj1Td/uebfzVqq
CDFJhe8Dye4HTi4eWgI8k75yp4FnieDmRTfzlz9f2d8+48eVhVoj4xNlwCLyO0x6RZJJ+pfJ97dj
kpdBIt6AUWn8MiatCFaLDLEzLiVH6WkBjMwi1sAA0/LsDIiTwpcarrSyPeCXOWNqohmPfjhJ9olX
7sKqO3Qi/lBTlux+TOhSGVQMgjF4CQvfaWoUwJ3CSG6F8RYUrM3jDIzyjfsi9N5m4JjpodL4842T
5lf537O9IooaCVrMPRaS/R9riqoVrSIAC3LJt6J5xTK+UJN0JSOCWkYpr5lRJ8CY6cTMuBvCcuma
FGx9Cyuz//xVyAP79ZsYpsVmFaKq8XPSKXVDNMdCITwl+xJ8mu2BTP3aaCT6uON5qBpvpwCsCJTd
nz/3190JqkkTYZ2hm7Jift+hf0y8li81E7Td0p2mgGg/3smam73Miw4/GpNu5f1tPzSP+B/3nOsz
NQPjvKaoP3fHVh2G0ziauMNUGPQRymy2sk9FFT38+cp++zmqLEL7n7fh6o+ACJ0znGJVRu4SRUuU
q7wWeswM5d9Y/+av217CEP7xOT8mNUFJdA/hSO6CpGgES7XRfHPK1xfCgCxAylX6ivdJmG/yOhqY
t4tnNdpA5r9y+dQaurZzyLFEc6WkKwU9lqQEohOxE1pMQco3zkaT34N80KNgK1UAN61PzUi1Buz3
BXRw+KHCatBEFL3QfVrLRFTh+Rc/xQcmexzzI2WjlbXvTJ2Tp0G671U6dFJn5EvLVxHA580qyKd3
fOYCsW4xuBxO35pGL79o3ztTRF4QBz4HYvxiAEVee8PmeEqrzR8a9Grms2SglAD7WGBu6kli2CBD
kq74GLemHzzD3BcRrkLX0Qb17BfBlwgTz449OtiGZlLDnCTg4pr2JDpyNJ04NJMvToU1t2iAdzp2
myhGPGAOwUNIFJkf3v15pEi/WZjYUBoak4GIMkz7uVtKkklQOKblbkSoBzWV/kLs6Fnp5YtZWW9U
I7qFOMZn7DyPVhqdaitQgTT1WP1JndG2Y6ZeMK8/aVK5koLiNgnJi6QrJGgqTQVvW15PY0Bhp9Tt
UPQfqk7PeLjkXmFKXA+e+FERQaEb8RlbG10qNXjIO1qnAkBQxXpL+v6iNdZxatqLDFq47jxHjTIa
Iql1rMpgpWIjbFT+AjlZS2UgyavHyxmdU1nd4yU5y013wTLnV8TPZhtFkT5GX1p7gnGEBxMvlEp+
bTNpXQy0HkNuu0dMjxqGRGimq7KaEFfgWVjO31NW+9iujfYS6NLH99/r9H2d1+TPIrfoIFTIyPma
xNoOiudqtAXbSnyto871BuY0SX1S5GyDz2JLjPNhCuSTr6l3fgwbIqhuwpQfcLvA3AmCW9DHz1VA
zFoTwOTxfHjYWX1QW+ODLESq+Wb1mGNHPMWdhXcrO2GNy+85gzKmPAxXfxkhv1koZAtaKsUnQlyw
7v975+KlUEvlakQdDYYs96tx20AuXeoWdci00pwwtT5CBOxIMirkLCKPPa4HmqCk+bp/+S7zcv5j
AlVkY85rs2B5WD+PKFRZuq4n+c4FB4I8fRsLQjgb1dKViV6u1aWOAK1cXApF/zoYzbuUixeSCyHR
B6a6yruCbqIp+Ju+Gf6yiEm/njoUTmgikTySCRXz59xe+WNHTqyeuT6WAepdhYlUlsYL4nJ/5w3V
s5dO0AkNOXFrA85WIPSbthW9vyxqMxz55y2Cb8t6Zpoa//08KzZjbPbe2IKXNW8QAdI1/r9UWH1z
QzB1LIZoGHdZgjhRyTfVTNNoZs85sTPIipMIR6P+DpM8wU5AWX44wfubDrknIH/CWCIT/E6i1iry
qsaedOGkdAnXEjYyxDnYWmo+OV6rL7BsJP//wwkxFboCkkGjtiHLP84GddwUSYynCkJre2xki9Z7
9QqDatEl1bXss2vSkrNSKiQbd/nrn0ferztodV5NJQMktGFp2o99ZtwVuJukCDuKSbsJv5I9jOOV
ap0T6iXxHOn9JCAe+vOH/mZMsWsHd22Q8sxOQP9xxUWd563ftYmbx0g+0RIWcf066S3Qj+hO89BJ
Z3jkhtc0Mshz1D/+/PHfW8B/v22qqHDZMimvuq793Jj5IfmAalIm7qQ1Kr1F8kZNXUZ6Jy4prd5F
iX7uMAfQ3tboSQugLXqqE2WnLgbRfKxa5drOv22G8d1Y4+UvBiJq0vx1HO+V9gDGbxvlWPSN6m9P
69dpgi/OoYNNu6bx9ecp7R87u1Kjbq23KV8c032g4AaezI8IEz4Iyr+cDn43MBSKfoTIyeyEtB8f
FSAV9szGit04hmtg4PDwjXWqtQcCIac5E440Iuvxzw/m1w0zlwcxXQFyPk82P7ddagFYUyCJsGS+
i63iNR+lK0gGWyyk2/ctj710pcr/zbr/P+Pyft1WqiJHckWcN+t88I+XQKspYhACFLtC227HpHNV
Nb4LdXH/58uTfndPNZFyl2JCFpR/lnHZdhGswL/t+pl21jvO8DkvGgU3lsr8uRSUfazKTiRqjglb
QK2ZZSsFp1U7bkJEgUCqNDhwk/EoeH8bWb/ZLnEPpDkR2SRUlBPhv4fWIMhkYETYfit8QFMYXBRt
YA7w9mDwCVd8lrwIkU8EI0r621DT5pX25/s4T32GBiSMlebHZ7OANBaUo9i1NOASKkY/KiCwFkQj
Z17P+00D022BQRNcAySSTPFZpU1Uxal/F2CCX/SdNy2BDx6+gbemhBHQ5KVWJLzHQxpDrGEl8MMF
rz0FM0mubJxxiEKKNnO8OrtPVEzkw0yQ+YaONYWKgR43CT6xZHa0Xb9ZBgIpfVoPvOj7jwPEs2An
AX3CRE6pFRxc3780tbatOpAMUy7OpnjfCUyFIFE0AjN/gboeyrcBuJ+Qdy4gLmspS+UrgGenmI8B
fxlwv25xeKimNZdmJNNSfw64KYLhGqhMdGMvvHgRerlAW+mEZFSo0UqAKJ7WbvMMEgmmqQ/cOSul
qE9//hK/fbmIHKB9Ycnw/39MJKlasnkgo8PF04mkissWY+lqGs3fGgS/Htq4WEvn3MukrlPr+/cI
xu2mZMV/sndmy21jW7b9lRP5jiz02Dui8jyw7yVKsiX7BSFbMvq+x9fXgOystGhd61bUa0Vm0KRI
gmg2drPWXGMWaYyDHkkntImiAdlBP10V7Y4p1B3MA/TgXJvasM5+ox9Ktz10YnxvR36dqUwReo00
kSD4ydl/vSNjqFJGDJp1cgZBGs/Doi/XlfcYJcODNZVyVlX8pSys01QIn4gv//MTzlkwGdBNTIAv
I3LcBnYb+fRmA95R0/ku0ZfhrPJOZ62/db5xPKd+grPOkV6c776KUm3M6DHsiBSDhPM/i/MYdZZz
jgYNygN9VmjUm6C15ayraeUAyWctGhMdh0vm0ijNIXKOkinvlL4LTImHmXbQMfjEEwxBkYbA6f1u
+K3eBhsKkxW+fCMsI+wS67ixjVB2Njulw6I0zx85lTgK6odBfbfXf/M86QasO7AX4pfMTcxJcmyi
X5uhv1K0BiRylD82hE1BQgqUNXHwpYm/mIBfOgVcVceM1C52QYoA5vcNw5muyGU/y4UiyWtqBuYk
F+OcbHQAT14RbSgypkoH0L8A/ACBsoBaGaD9okgqwzbPZzbBlOCMZdlaFZ8cYd5h4XrInnuP0pUg
aTcV06WQARLUtI+VAw+t1FC299bRku5xqPU70RPMyGkMqpE/mnX0URr1bZJnj7JXDzmg+lmFctIs
P5XCWuIQibqW+RKhakKQ8m7UihsDWlMugwk8/BxkJNuxHTaWmW4fqDG+aQ0QMLlT7v3GAG+hrsjw
4+3uADy1sT5imUuzV1Gc9ipYS/3g0xxmkRXA2vn88tyxEzy/OMt5QUTFz76E6nujqvnmtXeIsNL/
Udt3ObUv3WoKKSSMbEW5S4EtiajddSQ5F9MNUXYd+iB/2FhaU7KA+WJzpkOp3YVl+hh65Vess7ej
at4pAbPMuqPDLsriFhbH9WiWHdNSnPlK/2v4RZMgRxofUYI9XFPhtcEx/SmaOFNObKOMVuynlsYl
cgsHPgPd49QXGw5vqRDwwUvlVOu0VBJk3k1dkc9ylHeGgbcmGJpqsoykwFtOy7jXvWLsNPjcAxDZ
KLU203os23p3h4Wb5hUfsnJ4VHFNw+T0LLPhnTWO/sYQpNEZTpNmkrXG5Xxf17irMWHPNqOrPYFr
ewD2/9HRcK6T6W2Yf240Y2Nshmd7KiyzEO74D2rmHDLXeBRtjXc9QD2Rk/XLp0jVuuoRUOA+uiLe
Q0mVrG/9Mt7+/l59q3clpqXZzPeZj/2y7G6hrfall2WbLkTR5qTboiG+k3S3ZZRuxzzaqbj3GT4V
Wqg0h5SdQ0cy69TmNq5RRzg+pTP+VeyMX8PefEiE+jTCggvFBy0ZHqNKfWdN9ebl1TTSkuRiWNNd
jr6mIsOgFFW2oZzuVNhdiWjoo1fne1UNzh6TrTTusVH21oPAvu33J+utiTW/PUWedc2S9NWv2xZd
XldXZkHbwjxlrtOatd48cNdgfLewlPCWyvqdP6pPeaw+EadeQWxbp517svTmltL8WVQLZMzApw01
Pb6zc29MB9g5ljMGczBWbhe9buKWJsB5ruRYZw/gxlbDaD2EFt2l5zsz1qcHHOPKmWdZJ5xfd2bv
fXxnD95YV3FlcL4UNgsscTkNzB0zqJOU6FIxtLfT9elsufEqIOb1gynbW1WNPmaJfegjcQqoJ0Pn
kYXGQ1iNTzXOjEpqPqRA9vFw21FT/M7d+cZwrBmoaqRhMib9kp1v4VumI3FolNAN6+rs2bKKO0ww
Ec56xVk06XvJ4DdWYXTIqq5bmo6k5LIjomW4mV6N6YbowKr0UMPDM5lBXl3ktn8b+gN/7N+5nadr
fDHykq9XLcMgA23qcuqhflq452PXl6pL8IqK5fsRHWNPbbhTH70sfS/w7bx1tX/+rYv2JpUwCk1z
CpRJ+FhV4FJgqkHqYoWjBY9FnwFgE8gaTWPtq8VpzDOHIhyxF4PkprUXlKzfTUTfxHRWHvm8Mh+2
ambeA6pPyOTjTgJuKR7XudZg0emo20rJ7yiJ9UHoGzXBWigSe2efN+XdC/kYiSZ+uHwnyp/NVNsM
BvNCqwW7Eo7bCuPiInWWadZeDcGTpztL/O1Q0jk7QQ02IRe9zzZ1NqxV7Cbzsj3JBOiLMqzLsTrh
zXcXAfBpFEpNKQCN2yNGy1ujoUqtaL6FYX3XVuyll576FIJJ4o63OH6TbpdYGmUUac8DB4RN3I+z
/IvY+hHLs8zEfjdx1QesbD5Flb0pQZYpgzHMAWnLftGqmOQYEGlWBfVoL4RLyaGsTFSSVOOZOxtN
kBN6xSrpUUqryWOONIvIYoUPVr0fvQFP1jRlHLELnHwyWiB4gbVpjDpQJC/YcQdTCUqqZR16HcLN
uoNNByiqG0IMIpropkmYJBrSBAwSqzGbmKj7yBJhJVgnv3f8NWQhJONEsGeYMDy4BTrrUBrrFFsg
oeRnMHrU6NDqR5GeQZ0vjJz5mKP22yplKLSgxkXUC7d4B8noWVIe5ATVnXDF3hLlcxtkZ69Mz0pV
o6Vw0TyZlLRnXyuh3esxdYtplH0M+y0sw5ljg7slcXDvAEdyc4q8gRRLf+NbbCtyjyqmVg3gAMO3
VrWynZpEbxdnOTh7YQ8UkbKTUz8AJH2NvnVtRHAPXf/QBc1D5nj9Im2G9e+7yzfvH81xNDoHA9nK
xYLVLqqiHmw6JL1yF6VNj+x310OO4wUqIXOwl80o9xziO/3gW5MU4h+sXhFToFW6+FnLH2CoeANV
ZKR/NFWe0ighnp++0xO9FXslM0yukYwtaUR58Tsm4iDg9TLddIPcNF1DTRQk+IRqXaIpGXI6oJv+
WZb6McAWp9Denym81eMzqDo255go7OXCUeaYDOedRUaBGo64QHHaoH/vFPvAn08IBVj0iZmLtSyd
/xJfUGyE5XBQSwDJguBjgyFPXZfXkY6llrD3bqKTwbKAJbsY0XSQM2eJlnILVu7Gi9OnzKtvGh9H
2ZTmN7TAFHCbaq2SCoWUaL6HUYhHAXHSNYshs++MBgxcRHfZDFOOMFbmegmt1B+mSid1eDTScZOO
GO74zlyTzinxVYT8T3oVIcxpKcDH12vmGMFNkZ9LkaFhNykaUOvxcbqaGWQw6r/6aCFC+yNLqSix
gTYM4LPCcwlvCXIvM5HPrtIhXJgydj79hgFHb6F5AYGaNjwKJql4FYTgFIhCVYlTL/Sw9YgygHHU
Jt9wN1hj+YELAQJ1TFCfKaQCTKrC5u5bsPwIIzrPxNKgNu/yvitWA5p/J6898A6SCm0NDgW5R6e1
d5VKEWVcerOmp8a2DT+OUQ59I5lE4tR8Bi4/MGEFf38PvjVe2gZLdInejaY63aM/jZeBWllJijsu
9ENyTPqHxI73Q6euIw27mv/VT10u0doc3nAG8nHjO5AUU/jCKTF2MInzrlbeOaw3Z8k26yp0KcjR
WM69Pi610POsMEuOK9rg0uzPvXTp99lqmreH2vBJ87AXo5Id3PA7h/nWrIcoDSEpplqswy6myHaJ
rCCN6V560r4Q0JOEkpe6Pjm+3Gs515fXvz+xb/+iRSR/Mjb9JdoAnBp1CxzDTRmWFICVd1BlHjV3
uM/i8rlmDIHqtPz9T750HZfzrEkfS6wTtbJzKf4ZqxyqPw4Km7CP/bmJyWGLxpFiS4nRqFrOxtq+
rWAz4QXXxbdC3BURFMdyYI5QdlOqL6PGvD4rDFQVxa7UmSY1M9JgXMsBaYOlZFAncB5xEmsfIXoj
0OVSFDdu7dyx52M5rj03r+eO4H7rqErDa4DY9r6Fo7vgXtkHAXwpkrfVXHNvy5jCuBomXCKNTZbo
H3pZXKdKOsxcIrEImnGu9qEJSyVa6PgnEJvtqDqeqs+LCmgSAkBMwrI5q890Dsf/UyigTljA8X5/
Vt9stbRZg1QQqWk0qK9bbde7eKX5Mtl0Rf4cDx8ltJHIHbfg6066uaybRUi94/heIPOtBgQPiEAm
AV3zl5VB1SqDn+t2soFQ/RyOXD45Vo9DXD8mkwajL/Mz3J+73x/sW6M/mScU7+r08DK7/qnnUWUZ
IUiGfBgxhGTgauYSndY09JeZtQuFdhVnxd00P/n9777V4/30u5fr53A04zaz1ITC5n4tYtpYKKpT
p2v3Zdaefv9b8q0lKSFQRGIsS+kVLkK3dScw9MCUaWOk4U3ft90iQLbuEY3Vy7jGxiX/ZmHmRvZp
XA+qTy27gJlB3FDjQrtu5cysamN4T3EG/ci2+6vQM86wKvvEBXBqxIj8FO3Js6nFqkxgea71KUQj
udR1ZHk9tnsVjEE/BJxjjR/qBqTJGN3SN8LuhTy18tMtc1rKoqk2qajWxrnt/qW4xBahiu0TZXfy
FGVUIxUK6w0N/PWMlRcB44y5vpLeYbNRURJC3NnV1l5r4XFXV7jpYQyJlGqZWt2ndjQ7TOBY9mi1
tUbudXJtD5JzB/wSTxOG4BrGRDT3dBjCkdGfzdjfTfPmojTuBTPivqJtYKmw9Pz+3vRGbLDquzBr
Ttg95EsnUvZ9ZC078LOB4n9TxnJYWn69w2O2Plmlj1sUxa849L4zxLx108jJgJrEA3frpagzjvMK
3WVOXD1ndZUZ9y04ilo1763c2pPwva+xKHunp9ffarwSTQbVEA6p4sv2xPrSw7eQDsKOnZMO8B7Z
rasvNFzNIeEGkzuUNqXgqkBubDfE0jBxT30QhhsvTG7LhrRmrpP2TXDt0MNvqZs/oLfH3KodJ7RE
tIfFCy+hAagONmsZt5QAaxY0iN/fF29UCpjUWKDz0OluiFVe3BeeMsRoKmOYR26yQj9FhbtKxLsv
tZOZcFT4b+WzgKI+ZYC/Hik+ZntSIsweMiLkHoWIiqzXbUMvXKe3uOqh36LUaY1rAZW48Nux9Ig/
tsbKtQ3g8TnEy1rBgCJWJ2toFd/XoPU3vz+ol/jSxZjIbN/SpsmUIPwztZifejRpDyKpdSPe9Hq4
LAiqg1ITd3WGlUWp9ytNuvkiS0CHJ7p258NXYA2fUt7r4Q1Sp9E6iFgGQK0UvninH3pLiIFom9TR
NEtwfgnMer015m5LZ5sL/9AE8aMSF2c/ozDaMilErvE4KeF4V1Z/B/zxyu/ro0Xqa9a6rDzryvnY
rRI/fa4jLhSUemRuyfOAW4HTsYkmFXtMa1D7mMq3d86p+kYPijYCqQACNxI7l1lNNXQ9m7BRgj67
xEgpot6vGeg2XHWH8zMaEc5uP2bBtvN3sgM9kIXReJQq7IbOf1KHQr8igUZ2O4YYZLiTP2dToHrT
hkdv5HYZ4i/4Q6bLLq2voKPCPcFZUebEOFKbu8UKWmURwlXFt5ObbYA6bonghs4KQGWaOZs4kiZu
uylrKWHsMh2HHMMnLjxlvuCm+DsAakD6YgIUbTtxTd1n6hRv7qvC8NEaSmWpFjnKU8W4EVZwnyJD
mhmNqc26nLmSUMQhkl+dji7YDpsnz1IXrsVsJm03CNkWhf0ZYumz53q73oP95IXWwjOy8zSetM4H
bDA/T5PCOjbuq7K805rmSSfXR978vg10jew/GzbU+s5nzt917VbmNQlyfw+1vl14Qfft6KrGSTIa
eGYYrYkWUpJeFlimSOeMHTLLR4iAdLEtzK+83ozxxB0d1M9pNnx9py281RQQpBkqohUWtZdZtYFk
QlzVRrLpwywGC2nMwPveJF7Vr1nPcX4CeW5NBRPPqf+iziZKtHeUJW9MWigQFOjMrWlEvwzwYndd
FMk0QZMZl6+L84+2A2K4lQXnBjnpRg7FcqSOdBbAWn7vLn6j9ydUQk6HMC4zxMvoe0qOvemSIN1E
DSaSeRpuzAyGmQPofmEUlFdlFCMdhHVrcQ+sEtcHHlpt3DzD99mvxVpPw5PbFPrWGCYLwFYCIcSX
S7W2bdO7R2iZCwyT7gKBcShzizWzGuaEZfl9FPuPVzKg6t//yeuvWY7xqufXFy//fZcl/P+f03f+
+zOvv/HvI85tWZV9q3/7qfVzdnpMnqvLD73aMr/+Y+8Wj/XjqxfLFF3NcG6ey+HmuWri+mUvvOds
+uT/75v/en7Zyt2QP//1x+MTlwAaMWXPX+s/fry1ffrrj6ms9KcmP/3Aj3enI/jrj7+/86/s27/w
MGiSLwGhre+b/uf7z49V/dcfuLj/SaKBWRSlQKS8tSkX1z1/f8v5kzFIMCcxDHsqX6MdpVlZ+3/9
YYg/paSsU0hyJMj6bd6qsubHW4LMBXk7yqYQgPLW36fi+vso9/0acmp+vP5X2iTXWZDW1V9//JIK
lAThVdOY6kIsw2ZS+HowHLQ0QlWAb6oi6f7yWeJ9s8Z943krrJGpSyNQY9LchFi42rNFhXHV3jak
SNXxSceRoVKp8u/hHCYhvPfrLt+oSDiKB41VZB1c/3Sa39pZcRkTnPaW+gDqTDk9U67i9d5mlg2v
Unjsba/uNB8nJgIv16qDUN81HwYJY7MF6AJQxXI2SqLeOOCH8vE0YBtXKPUXfeJsUnU+Jqj1geaa
8WSSKladYW8HHMa6DhTLFNbCOlZeOcZzlVOX1iczH9z6eAIUzzoPulKaX0+bG2yw7tPf+ERUdisy
bl+nz7QR+kc4ZdPPYZSw6aQ7V0eAxvxUzdw8Nw6C5PL0p+kj0yaLXFtPeyDybjVtqrPyXYVgR82/
TnZ7f+9UgWXttE/TDr7scIEfnIqGiWX09JmAzXkFC+bOXrigSqtMAfBRzrA3mE/PC57jXQIWgURC
Eq0qDxdZoV5NnwHTuiwtWCV8lbdNovYeNM5i+qjH30JsvQrwYfWVGfVbnXKIgrlTUTbL6dsmU1k1
cT/bFR5j0zaCLCVsgxsNUKqC7xYmNZpwAdirLpHHaXN6iJKuwnMDDgYvowCoJ5+mPBXeDT/b1eo3
XZAKjJq5YV5Z1d4kvMc3opQN8Bsv+8WPFxRX/H2o0+9VOHCgv2KePysYgqe3TMN/+bffWOqXCkSe
XjTLlwNgOybRbFcB48a2pmOffnw6BpNuu8AHcHo+nUJ3es57VZbMJPa80R1urPPBSD+alA/rpQ8g
LiaeydRhnRA1bWCNeFTC2jxvqcfW71x4vWpAcwCcIF04v/Vyejl9uKLaMavEZmBhrwKCgso+N0OI
uiFIpCbdT393R9gjLbSm8TNS/PW03SpqV9hyzCM2N21C57msnVkKE3zaK3Ts87+/KnQ4eqE5i3Dk
RHk5QwI3m94rps1iCs2RsbWI9CjWW/WtGrcrJsEYvnOd+WgXr2z5STOUZWS7m7YYVq3E7QjXcZTJ
Gq6gBpVc2IhRR1bnB93z5irD72PbYwhNmgYN4530FEhaRv45qoC0a3AOBoNq2/gjtsQhq24GTGGt
wXXvq8E5FiXhP6+htDOaO75+bPrJJUY0GnUm664Glkig7Q63Ch0E8EwJ0K1EoRg4pu5rauI14KdM
ODxuGEXzr2ONmiV8WKIA+HBXn7FaxmyqWjZo2YPIuKIT876voP5vDH1nDCUlZjIv/I+/h6ZfBtH7
R8K5qVdn6c9D54+v/Rg7kQb8yWBMp45m0wC3QOLkx9iJqOJP0jV/j6g/hk1T/qkiIxYsnqivngKt
/z1smtaflLVMwiOYCSaLFO1/MmxerCFNMSn8XkrOkYNzA11O8QA5F41SNfY5Uq0AGns0bKva29ae
2s29JkmXiWHBDYMKVEstWttdtk9VRK1ZpyW7KhfFJCrYhHGjHpU4emc1dqGVedk7dNtTsENSgEix
5eth0rN6M3b82jzb0JGLMcN4USoMyEIBth9rZxgmNxi1waHKQBcNmRLPCXdqm8arMKfGQApPDw2u
Kb2CLyyYxSNRG/DpRMi1zr9q8PxLiB1lI4s6I3O//NQQ3hzm2b1/Fug/dn+qUxNTGTXX//Xul14d
dWWmmedR9vmncszCUzGG3NoOOuZ8xE/L03x57cNPNrpPg6fW17Wm7ylQ9A+Gbwb0PPGuIAtzcjCk
EQrUSlFrH2SOaS5y+kWaEM0I9KLctm11Q9S82rvEKlgs4yeRqw4Oe/H5nWOaTvnrYyL4rmusSSZl
h3Z5TLoReKnEmu5MQ0/XZQV+sC2xw1Y7D04M9BTH16xDRPtY5ZEQGzcrlB2amOGAPKNbB6L4IPqh
2DsJ4r6wIP4i7vQgYBgLI/PGjmFbeykLRenV7+QQXuIhv+w69w7ZJ4276jLazQLGbbxc6mctF3PV
VsKbAUuhhAR5nDB0OV7r7/FLYvIxREeKWPrPOYBd0eEJqqBsCDSJoWMdrHtv7FcGtiBAujtIyD6u
JBzCXgn1o9JCwRkcmMaED/wroRjLmtAjiDpJrt2phjnuAWCuMof0fgktzTZ9wKCU+9IkKxi1iS4R
OOK9G3XAigs7C6iFxZ7RMa4sj0Kx2Mw85G6jf85dFz5zneNwItFaDN4JkwV5fHmIoEa1Npgs229w
UFaPQ18EWwtLhpXGzMp0VQZBLxs+y8wGcNsFRBOz5hiSo1xSStCvmQ8bMxFq8NTVur16edZF7XUU
YvqNyVh1Y+h6dlILd5shxheFjt94hzO6Hd3ZaBjnZR9pS0UzCTGHZbHtK7VEBps/DXYvt0lQPeip
183GXphnX8s3FqqId+Jj+ltNlZwctU8oglSqxl/ffqKjyhXNhH5W9ObQOizSY1GWaxdXBfBCJm5N
+qlj6bvNhuqDz5C9jBKob5mXkfTQXe3oZ/m6kcpci8rxEDfauVMWJJWBWchhXIylPEorlffv3GHT
bl02U1vSMTtUrun8+3q3bUV1wt4qNSzSwLSqtn/jRfaVgT31gpyJwOVJD7nwHkW2jgAQiklUoES3
lXykFEzf22rwTXgZQCMwBzCMQCaaPtXKBZ50g98E74gqXgJiF7vL2o7CF5uq/F/lDa2UaVREcM0S
VxTX6oA8ZYg+B1188JusmQuR4m2dip1IzYM24tOleeGHIBL1O/oHY0qx/rIj37Xx7A2lhK/PGw4v
NUMTVwmKw20RaeahvI99PEyygPCYqjQk5T9FGeW/CA+OzGaxte90/erlVBJoWxE/j09lWkOaHMAf
gykP9S2FB0hoK82Cn6YcuDiwe6noYyoIcD9ob9rIBAGM10bn4n/luYTGS6dQDwrpvp0Sxg9YdLyX
bX4Ju18eKoIzphQahdC/9GS6OXEQVFc9V33w1Wy6cN8RwIETYziLOLRuhir6ZmfirChFuMzdPv4c
2sZRG7Bz0APsHPKwbtBr4hbtO9D060RtZ6PSr0eZKosCD6/Z79u0bfx6bZwpnvryH7WBF+lxLQ/V
QDFa/VxWFMPoSdCu6aTXo9N8zYfauRIWYMsihrPXOCRXGgelWVKGMI0nJ4LIutb8UVuaWf/VEq04
aD71ORZsDmogsSFWuShgI6Ktr4dX3QhqRrdbYyvMe7v2xEZFF7OLMh9jAn5h01TGzqe4AwOvyl+V
qoFhgIYrcpMM4NCBRkgPmZve30SUOh5qapbxWSk1lurELllVpKNoT4Vot4wK4irsoR6rqX6dQu76
prAeS4McyF/j7Iyw8XZZqN1q0jM+JL2CVYSeIamqIPilSX8kWaDsEoB15nRQesny8ffn3Zz6iouG
4lAsz2kgKiLpUF7fE2HsuQ3yPw2rtjwecbBqbwYfxvDolACnFLu/UWTboZUjwDkMIw4/3bC1cehY
tkpSbhLVdFdNZWJWpq3NVDk1lDfMwRUV81D12i1QtoUnsoE0zgcWwHPXEJJMX5MvbJycWIEyN8Tk
79ZLbbnCF+QKfzj7TuDUEaf6fjQa/SiynLXt4HZHPTJXYxeRMsji27YA9C5rkI0+pVw94+AMv+98
mViR3OpZ2bzTQrXXEZlproZ8fYIIqSbn6xeOj9LrTYuLuHbu8/TeLKgpE43/QAIn21cF8FlhK1M0
ogTRECTJ3sLOwUeuN4vMPt8PLthoIx+OqeEMi99fwxcBx8/XcEqiwGuj0kCz8L68TPwltYcZVzRU
5y43sn3YRdU19b6YiEYf3IJ4fekoh14xYbvmsHg0O07h8Y3WTNg5pdJT880R122soYTKryvGsRRQ
aIOmVQ+DK49gCilMce14bZJMWFHQEayiCmlW3fjDEtWg15jqTWfcdzbj4kQ4xL3CNjeRUz8qadzh
3EUp7Risk9jCbd2cDACJ5U5pQ7SLWBeblQqnbGr8ho1NT5vjbx/ki971qV8IpL/SnKycp2ZE0bsn
MZ5P1H7RWcbC0LThFEWPYTTA529wbaVrZu6RMVfXPxJs11atMFjw53mykl5Xzn1peuBR8UWwMnNc
GkEGJztFavX7S0Lo+3Vgnhgo14EbyqBXI6X4i95nREaJo+GAhjrqslOCQe/KVPCgtlLEY5kCcLV4
CtweqvU4iG0dBjtppP5dPSrltrPAlfrOF9GX0ckaGqIVeKCPBG+INzD13joOlUyolIZ6ZXnm5Ef5
Ja481jZhi9mR7NQT7o2rBjtXjHg/1XWh3URu/6FubRXnIWh50ZXa4ibACVPXVDh+DRp7DaqRIIqw
LP+ma3X7NqkVmNcE8fRQb5epuezboF8JbumZkQXNMR04pNYEKZ8RTWikpy4YcQh0hSjW+vjGCaBS
jT6zJMrANrbwKDoq8XTxiVTaYgDLjzJpkfQmAbvU6Q6GHfXgJKdnenPuE3PnuL1B8abrHoBhLtWo
j66solsmGQVnhlJi+hKni9xrilllqfhPiF6DVaDfyBHTYjBadnNI7c5d1EV4j2ce+DQ92/WlhGAd
uUDjR8wPcIKv1j4RwLhwgivPF5IYXt6u0RA6oPRUY4aFNQ7ZHVltGjpoYrLPCxW7TNR0qKuL+GEo
NW3bEJWejxUeCHav79pCGQ4y15JlWS1xkUMK5Xb92RW5N9fCJiROm5FdduEOGH3ydWyiYZOWPsdp
mafebA6Kxd7EcxwYyysj8KHvRpWGpAlpYO8AHEnUOlv20C6xl3wO9S7eq111StqYUJlw+0XZQBIe
leaMx5jJvczdmyfOkxYq7rr0B+U4dsXcctX2FLbSuEaM9LkyxsdUpP4qjCiDHxAjMWZo21bY1ziy
PpQ43F0HGbHfDBZNqdEgQhO3I0r6N0VkQ+PMqicz1vVt70DYLql5viuxq84qddxz2YK5IrIdE2MN
mTF1vHEVnQKlH5chPqczNYrzfTzY1zm3yqbPZX3MyethvypT/yCy5lloxJRlWYXHWKNWWLdh1Ppu
VZ3cAUukuJSLEfe2rdBEstflgJDWLuaQD4G0FvA68atLjgiej03gqIT6xQRhRWaSQ2ZqUw7LJitz
JWIononw81WAmeQqsyhDdjogyt0A7ap1WYWh93Ame7MuxkWTG6yPHZxNkdNL9tllypWR/zsOBpY0
jWUSHdaJ6eCXArtRRiXW24a9r20MdbsS/QB/Kq/80auuzBiY4whpbRn6arwv49xbIhnNF74JfEKo
/UeTbx0UFWxxPirivlc4/nbc5JVETzKa6nVc1+r1MA7ddbi1Ugj3Qc1JqsIch4LE0GeJzNN55AfQ
zVt3V2emdUCJ99hgkre0nMlitrevtBipONlhbPUsBQ6xGLFccYx8qZfy6+CbSO2Nz70rlHWLzBZq
RN3gH0DLX/Z9NO6M0aOv9etnpw77k5weHASIswLy0Iq1HfJz343WbR8/DYnnXY8whraK7l5nUKSV
YjTvMsgwZel6x8Ce1DiyxHTCLz8mRaTf2h4EbcC1p0Bdk5PFfsnQQefQbL8AE3oawOCssxEMDoa7
7WHMNYxE6Sk1rez3uQWKjLVQNPo4QpLQNuXoXL/MZbwwuKp6JTi5OK1RsuRvvDxx13BPYFrFk9q1
Lcw5HQHWCRX4fFxQKex2nesm6z8Xdr2Li96/NSNz6VqEWVtjfEDVTRlAgbGC1uCwVQBouuvMqzyk
5ALqGpgc3V80ebipdKqiHKS+KycCrG4n2FDa6Je0todd3AI6rTVj25TutZGR96hkY36gFOuDApty
2VPGiX7EQtbbsKTb/fSU1Tuv172epDtWs8WuDZpix7Io//5Sr3pszV7eEaG8olemkEEG+Y5M+6gu
R0R2u++vVZg9blDhx5zb2a6gLOP7g98rR92pnBXQwmrXFFb500MpsdfOra2TmrSPnl52CWPmyUVm
tzMN5kW249aLyHKGHXVJw87xxgFbewfLbp0Uloa1O8Pdzu/adq3ryTZEorNMhvbx+5/94ODberTO
67TZldNDYkDfaAKMfGzTwgQa0/ldYroLhyX9Juh7XC4Gpal2Lw++ZlQ7ReWhjv2vdtKVKzuOYzJI
FS4iGZXKXRp/AOb8obSbci1afIFkmsTLUBjpLsb6d8IayYXRQth2Um6WscQuMB+HW92no070JGYq
ROFnTy67qjMOMvrxcPESomO6GJUCehhuycvOzGGPVnhXYLbN5MDNdi8Po9Pm35+9vCwHxdy0uCvL
0C9YRvLAWJxjxfn3M68zAP+/vA7RGZcawjhoHldlr92GseltlZohGZaPsu7o7BfIMGalr8tFY0fj
OrOxNATqh00VbIQ2Gq7VICwXisCUtMiUpaM9q7l97DqUBYZq2axpW20eCRt1ToGTgenhDNabsMLq
olMXABLmAjbZKZZ3CPiDlee4OHnqkKxltR67AMWsafezpo3Iv3U5JiUujsW5O298C4rdkJGwgTI1
64qEE0W8YteV6jdFKo+SEoBAwVnU81nhRjUM6rBblrW3QWZjLjy8Jx2mOAcRgcuyMn8rCsb+2NSK
TZA+pkqw6gSGWPVIFrgCGD7xGQ56P9mFuZPrXqzc2lYQLXy3JpzpYSOSaE5LKqzaExrapLGgQSSd
xPxnGLnVpgeGr630ymr98qdQKdLdy+denr387Z/Pfv/u//Ptf7Zg+QQHa5BMFFS+/s2kokvFs+fv
n8kLNUC23O9/2nb08hm9aOO1ljq7fBgmR6ZpZ1++l0+zItcvnssq10ccbnkjo3sa59HkYNeNrPVe
tvDyzj/fe9mVl5eRl+vM+adihUFZWGXY4CNO8VHIHZIJ0l2DwgJJZPVTGLprpUe1yTxtXOjSha1m
u0Gze3kYdR1obIj3lxXWdPiDttKHtp6nGnC5HlD0XFj/xd55LTeOdFv6iTABlzC3BOhJkfKlukFI
ZeAS3iSAp5+P7D5dPf85ERNzPzcKUiIligQSO/de61ukYGW37EbdyUHP+SM7DhsweVCbP9CWOvtU
T8QBy5M45EoQ7VYCH9loffKsPI8z+f7j+5eBfdABKTAIqAaClV9aqR3cf8JVUBzmLCODN1u298fd
v3X/cr9bCDJRNEHyxu2X3L8vJLE+91vYTeka6Jkf/nkClbzkSszkoahnbyeiAqWv1u8B8i8H0XLx
hCnfmQH8usArFrHLvsUqehaF8Na0n6pDFAsyOO43y0LrlqAjJpZl7faz+xfl4KVeE1ZfHaqaImxo
LB85A1eA+xe/Gv++db97Txl3AZOBzv7nMd4/t/587/68+6P/49dMcSdx7XmsOUpf7HCABbYE5u3w
zEHhLLea/SXuVboxmQFQABVTcfjzBfoAyRR/7s8Ykv714/+4e39cf0ul//OMeE68Ofhz/396CuXA
CCA7b8JkoNfx16OJWycJ5f7ExZp4FX+e2aX5Lfez2AsiJyxwSLsIOvbfr/PPw/78Uaax/37Z9x/8
x+Pu07A/3/vXP37/yX88RfmNRo7d2bfqa0v7tLf/epOmwQWXDEyZt6mOlo659e1mVORFsbu/MzXO
mWK36C5yEVfs7p/Zn0/0ftfvTTZgRSX5+tft+7f/PPR+6/5BpwDUbyr42xPG0dDmgBwIkoOzFIKG
Sd2vFtIWOmJzGzbiw239aTE/LOv7ETAtZtZ9m24riX9fOpyW3ZHRKDY+HULGsiz2mCx7Iqimv7+0
nWfC3frnfiRiLdA6UNU1+a1rdxHsMDi47r80uV1RhWnE9CWio9QwoQqtJQ6P+Of7u3r/XFoK343Z
VC81u7o9PsTqYN4+4KV/lSmShH8OuT+fzv17//qI6vth+te7/udmlNccNukwfPeG+IerpUyxRFod
5wqY9TLcAkMat3xEx3acsHSFchHTU5XjMVgRgX3VvY2ndd6G0A0XETr4yOk2w7RzxDquOyTruu+7
7egPBIJSSpJiuLRnRhDnCWr1u7hqToS2Bg+nIeJ97s/7WI/h8lfEuwyJ8bUYnf3QVPqLIC56b/YP
A6aVo1+QR+u15o5Gy1e6STsxE1+ayzXqOuy2kilR17SANhrnnA7Jy9KSj+hK0BSqybZO431VLFar
QWY6aX6E22kp1/op9b83bWk8VAPs+Mm2or0+E3OEzu/YOfp3PyEJegQGuus940MAjFzPihxooo2h
L/b1JV+aTTuQcgp5bNqUig29Zs+f6TJ9LwHfHdOMDpSus3liwmRSG/jOpu0QJ1u5S26jVU1735h+
LAyAN6rQQD/FXXzVSURyw66028csnt8ETHJwCe7PMiI9SO8GfwdRW+F99Z+aMk6f3G5ptvWYvY6F
3a8ZDkvCR+s4tOaKlJRCiU9zpGFmGQthIzH6Xk6GC9EhVpAmyEealFCmTH8Xsy24xJI9lRYTgY16
+wD0dQjStvyhlUAGxppkWIlWkj7olQWpOeJWSuBky4csc8a9dPJHnDHFyzDGhIXZ9tdkzvobqk7d
EtWx0lx342vkR3nmvEVt7FG7jNk+8nA2zUTiMEAmodGiZ8Dn8WNxrYfRxwGQYtAoIywYN519UdGn
zPWC8KmOQEvRkHl3KJgDnYrBK9+8nL2Y9TJ1rfcp41RD2oNVw6hiuSUNve6n4ZQ7LArC6Jqr2ZHq
KToDaafhn5rKW3m9NlFnR8stWP4yzkOzc41pfkqTdidI/NRcMcAxnWihWDMzysIjf70nl9KVGRs9
LnSa5z4sdhTvy4whZlZijkvkdugf+4E4zmEExi/H+i0eXWNvo7Vuxkhuhpkeoi5qL2wjpEG4yMVx
An81oIm2H+cp908yKQCfFMl4TI0vTdNUoI2ME+Yunlc2fq0gchqxx2Sx9a+oURfT01guaqIv8bAQ
LN/9LPBpP0BqeWN+QwXLDn1jGGrN2V09TOiE9FkVgQVm62i07nNSW+ap+FwYOb/1/pdZz09zWkaP
Rmp/J916uoJCEYdqns+M8IoH4WYsYj5Rk2016cFcdW/t1Ipns8nP0iTovCOCpWzpUcVA8c6zVqhw
UMyRkJeHC8P1F+8GEtIzsoWKvN2VXfWmLK/esz/dI4rQt6k1nUZ7Zn6RjvuauYlTle1xNBYfi07G
q+MNBhNtazs5L68kwrcvOdmhkTldc2sTO3H36BUp2nznoKVC0ipmKmoAG9kO0gyyZUb6nNqkas79
hGpO3uBnsX7yEqfaVpL5QVPO8dFPHQIUIICbXFfbvBehhfTk2C/++zSa8mR3yxKM5rCE+kKPcNYX
GVqYaY8UXuTQF2a2MxorULUbREY5BKLIvhE1T1Dj4mkr0fbftEohThtRPWpu+Wvuy29J7W54SLmx
TFSIhPfUx2YahiekB89ma9JP4G4YLbXFtEXrmcV/+XIxHkqwp0OSd/vZ1T50dsUP/c2aPieE4Fk4
7nK5FIRJez9MvXrxp+6lj2dvE9furhLLOSvqb5XWPjiinbY6mZiaP33ofW6EFVKadea3UXgbPxrW
Lz3bK8PHKPkNwgxJ3om2btt97Q7GSzp/TzFR7KvR/q7MwdkN2fjUi+y3yLN2N0nmJuBOalkk4che
9gWyJ4nd7tySpfrkpY2+HifHQbJWkjY90mG0iKcsLafbuuxaJWbNV8PUd657MiXSPYDP4cQ44CQa
E/M7wt6g0BAbIi7Vj3Os76uk3YxifofeAcEz7vA1jWW2rqrGX/vus67s9hSXmIon4numbPS2WsQO
cNbceJvRj1o5KGnLVJ1KTNZnMYR2P9TPZufR0rJqoE2qwDRpDKdi+arU3D56tOvwgT1Tyjn4N+vt
JNX8zerys2XJU2dlybMfE/lpJFlzaLq2JrpJJa+aFY2Prk4jbPGR/8AZfRznH6lpt18aDIawbhYw
3zkHLd3Ikm20MleuO81BO8aKHlBOtkLPNc3DkxQM90mJpJswLI9jbw+H+3ciixA8ayp/5ZkvwaDD
gcZLvtWn8oRpStstHTWUCVcx7ICKnusqIyKdv4PgsT7HGXFjSijOi6HIaQ3n2estkgX+TxLg3sku
PXYGDuuCiYdP2KyaystUCMKpU9muOSaCzjGPQ8eF4YYaC+t+/onU8gFbNxbROf3U9Nbdx+Vt2S7o
RQO35vymqKT0av2N7AnnGGZED8PNKqEVV9fptweohGI/eZq71seGAEzd1p4l3BL8B7/LeVBvtSAP
U3dShCIyfeok0YJdGm/1CuI3yWKfsP+rczeWOPNQYh/w1boMAR2oFxkL/ZaxC1t52902cxnT7y64
htEVNZ39WDnqldYKh++NPtsKK6is2D54jnOrldQnzXl9KzO28F6j/LMNcV4Y8DP8KZ8eWgWR/IM/
uewV78JmNpZvidPepJ9JjWtr7Jjcg/OIbFqmEe9MUJfua18R16xrog1h5bkrI8/fY9lHTPTMJUiU
2W1aB3iApTPbJWOnXOldEixUqt9sW76OyqaCpcXqR00fzqlyqAdwLYmSJPIYj49S8QUGTAU2jReR
aZYbpN6NVTh7W9rCNFfi6qA7nwzvgLW4w5Y30ioK9WGVnbF2RPwrbpnMVcyZsCBrlJV9cnL96xSP
aHVL+VxBjQvHFH9MZ7D8U8JwVMzLxVis7OCzV1a9210WQ3RrJ57eUnbNdJCXFInucI5j4j4b6Jvb
ZfZJabV3Vgb9upnkVh85XXsEROvMhbiS9y2IYGuddbb7rtu/qerkzjfhx5ei5HAZ6l8Mc57EYOo/
LS2lkew771y96nU+uyHUQvOxlu5rshTLZxI70WrIFnT1VkPNiI78aOcOmdxmo22x2yQrTSh/38Fu
qC39TW/KL5fQUoAk6hClxoImfNFos0XDaYkT/1Q7xcVwXOp61CPrVA7prkP7u2qppU9sxQc/dx+1
7lZ5RXI3YLuCKOA9Lk3Zgt2gXaIvqIRNo642Ujb1Rk1OmMT2QFvYSRCMKwQQJJqQmZQ5H34svwO9
QXsvb6hkYwyVmuIjFi9yyXKl7/q88QMVW1evLLyrKNU2culgSJUeGQnuaGXTV7GXj8YvqmPDYtAx
jgmNgTZchRd7hbYtOjSD9ZShmQmkcHpE/R3VspPLPcMqnj0xsJMU+4m0pkD3zROiBPrF9gQa5rV2
tYhgVpzjvasjRPK9az3584Hsp4+pkHUoDS4oLkPVchpPlAo9r6C2drU7/WyEcZlIA1UOa3XhRscm
96+oQC+mQbPFaCC+L24e9AUGs0K41yarPmqDgMGh1ra6YXYrbSG5LWP6tu0UL4eyKkMT0Y/7xCie
slnD1OUNeThp3m8KHuuoAcxftT5e+slQe4dr28V0/H3bKKqK0Stp4U6fTscAxtaG9FXo+aWwu8M0
RZRNToekuW3ydY4S3KsswUlP3GwvocUmGPe9/LuoZ/dX2UWfdvWRWvr05GT6RQ7WR4W09OL69Xvp
58ahN23CQupupt5UEVNAQda0MRyrXNWwSJD6JaVRnJ2GHTAXFuSWY/GAFuuQ3H5nIXoZmIHT+MbL
KOudpUUFk7bFO/QJEZ84aJ9y1l85D+Ioq74NshntHOLCYqvXo7k1bADzqG1/0xt/SvBBJ0bl8vHB
EXVqh3j42PioVHSmPOoOIBe2bRYvDzoByGk7Xcf85MbFR2Mr42omuKSNhvxQoAbLZeKTWNVWG60h
6K5uhM3K6K1tNPfXufeGfS6iQ2U/O420z0YPjmWKjepsJuOjzPA/V0569iM5kwlWjhtp1IcY3iOc
Ay/Z3uWZMLXNtY0hdsP6GtAv6RhyiJZpkMD7mIx12N6K8VybHr5Gi/nNkMWru7ykALcPxhQo2dz9
MLwqsBlQn0ZP7XSvW/aDg6WRd4Ew6HQp+c3kud6OcWSyYR6TwK1wAyJD3CZGw3NzmF4jw5rVZDKu
TidqSt0+NoP81cRklSPD0SmOqhxIk0G7sTCewLC9JZ52YkpTPcTTd61GqOnRhLwiiM7CuEEZcf+S
I3Y9N8X8rnJ32FH5FaelABDhNezPyuRmXkCJJIm9TuwZH78rXjqPHN/8W9faSCV9MtgjpyboAd0I
nE/2IPexU2WOh0xF1jmLmre/WwNSs/YxFvKKb075iceNmxm56SJq/1SyH1llbJzJ22j6Xe7DAB+j
HYvBcGy6/LHJc+MYZ469wWp9nMGRcJUT2plQviWIGtMhPpogeDX/Yn/d7bRZfAF/lmGmlclOJZWx
Yk90lIR3MODz9h7oBwS5+s9qqRXaoFLbECfUHYch6ZlW1Lt6JMEy6bTuNlqJQh3ThZnZeA5Km75Q
RQ/ebqUf2Aq2ivSLZk8L2Nw3PXeTGkiohWHzoLl4/yqbXOkOFliQMfjYsiNuVwUnV0DbRh7LClwk
SWdXRxZaeBPaEMzQHUogOCvDnxAjrUvUV3gehh2DCOtdVD/1hfportSpZze2pw5/55jpjp311NPV
eMxz/4FEA3LFdR3Hd6JP1/mG2uwTB04m6p44tu1H4WPmvwV02Vl5lr21KePC2jk6gXpsCZPNUoMC
IPujCEw6rwfzFq0xyo56HlnXJi4LMt3t9L2jp3gWbRkFIu77W4MrXcvE9bfJrOcBOky11bDUBgDZ
5JFfNgO6Cty5mXdO56B2a82IVHgaJLLvftbpGJ2nOr6a8XhJ0sh/m3oDiXKpG0euu/0qq7GLpewW
IZOah9I2KEmljUUUoeDaciU6OYFpGWzvAwCcZtvnVhZoM/kgQPinkNQgR+vNJ3JlflWKGWtMxuc2
Bxh98ovc3wkGZUHZG7+1TrfOLu6WZWibi1JAup00PSwcpYSoesOudBif57fhdhJJ40EDrdFVyQkm
XsZwRSeM1dGnQ+X66posGZkp+1lL1EV1zmtda2fHmtON7ZKqPPj6HnHHTKqYbwPcj4HRx/KiNUS2
ObcNSdyI7KFYBkJCk4075uZPNbpkc2L1IyjMfFU3cETvpC9jC4PUHgFVdmbz3S/GTWvLHyZUOPbj
5nMjSN/II1QUwFCgxllD8Tg4VCQwlQh3rKHkQiKhMq99mhXlFfmltY9azgZZJ2uKsW6V9Q4OWHoP
AWqdLERLedsyqCEFsed2JgI6dzybU4MoqjLXboS/qK0jm14Wg3PVlgtH5Mxu/VaUZIaRHeKaPQLj
SybtdUteNeLLJUXsWFvqxRIz/yFjfgYGkbmeMrwYfX6IpqTbmBFRQ+YQbbPBGJhgYGHoejtlfqd/
+lRQoml5j/P625jn2mEQZvZkWAxD6rVnk4tytyRgQVwC3ZYO52tchmMcf9kCkK2fPcUsFw+JVv4u
ZjMgaSHbefmElAcz8noeEVx2Q8m6v0g9aNnqBcxRtM0o00OcdXicSpWdvPkC6KVk3zhjEEuMZet1
r1pW+uvcS7U9I3gLNdPirkjW7Q9excy+g01I/sBMmZYP5qavUoOBk73hjC4RSnKitszyIu1ikjye
j629jjN9OOr4FEWCukle435K9vVtmVX4CoPeTeptNTbPuXQ9ROBnixE+aC4P31tpb/7qr+ndE8mL
y6Wt/flCVJoWtJrMNktJGnXd1uvY9EhUAsBxsdSVq1F60jr3270FI11lByIxjV3+YVXSYIaLIAgA
J6fbYk8MEUc9xJw4bLWWvG3SvadU2ddyHH+K4gbNi9S6y3SU+lKJgDzYZ9GRcNJUAtlEA9DQqTCZ
+8a8z+uWPas1RXRJ69/8249Wk74WZWyGHS3TwBIYp8taUByNdFHUTcKRRPr33siy0ItzHdltX4SF
NXHsQEy7mIN+SGfi/IiX3NaIuENnKZcN/PxmZ7owZxnBMQe3avlkGvLVG9Mnf4rtfRyn09oeKUAc
nWxf8qFsoqrEw0TW0LFmiKA/2FU0H0Rt/RqQWJyMQoSTkfUAP1BPpHrL4eY7itA23I1xzhUupVIJ
l9Sd2CcbeYBXhwJjROPY1eKc5GNxzPLookp947mV+FT12VwS72QV9JGIEok3Ilt+5loLkFIfOJ7a
pdkPaRpRc1e/7mL4aPK+Sjxy7+AsnQxavhdtSSHg8sYJf3HUHArzVUyT+r1YFfZQQTVt2UAPjC8K
rvTSLyZ9v3aSZ8urrqOT0myspLXJKuSpJG7rEPdVAGmuPVfKO4nYKJ/o25qBkTpuSDX12mdNStS9
hnogFd4JwdGHXdftsYnxSAyQXNetjMxV1sl+PTcdigdvYvTROieHfORZL9AkZdUxGgedyTbwRdeP
k5eZkQRSXfQhZWUEWeOIEFXxsOt047TI2j5HyKLx3Sp7fp5lUu9FAoeHtpII7q1HaJYL2VVXM5/o
0mszCJ8++9awGT5ljvY2RsxfPDSfxzivL116Ey/6WmhaTE9LZcQH5T/VbgYU9PZFajbHXFc8STey
UG7avxL2qAiHUc+tlFZ+ztkDVXJ1KnNnes9TF90p0B4jwd5QwqWsbf9ZciIc485fO51/O6tzmnGT
pMWVJ/0FJVx3MWtvCxZcssavdZJMaPRaa9eXvxt/JI2+XriQdfXZygv9yJCl38+E5q2SCkaPQPNv
5NqpkYN8Tacsf2y/oNpsy7TKX7k6G6dyTiCGNVtbM7NnHWX9ujBmRjaGPZ99ow1I6e62Uyc9RBxA
we69BaN9Youi7XRVp9slRWGYMP/QvTbd6T+nREuOzchqT9Lvc9lzzxxEOPeGf56LfE/asIvkvm0O
GOC+p83gwWtsOaO8JgMqQZc3ncyVoqh17XLa4XGgh5WYVpCbUGdsO93NWVGxBBkYWe0audBc0Fsq
PC8guawM2Yw4oRY1z3pn3SLukk2fWO5T6c5bq0erV3nGA0S+7/1yU9CMdUcYCZ5bpYDIs1c71pXw
9llJo9BIq/7YaMm2mkzI62X1xltQr+2FEny2jKuV8O/f2H4B4vZi04BBDIbStUOLiniLRpeEOTos
UPGQ7DkQ+aX2panR2ZYefCi3astNnb71cTHtkkjNq74EM4U244xZGZ6eHPuT9OKaHOiheGjzLx9f
duqZxWfGagpztg1x/JCYmvdqXZpWthEGQKLSSSFFT5g4NGVY38RIczjv3/NKRgfZaS9W3dcPHc7a
AM54tMWoGyaTvzy201heo+l3yVB+PSbsLmj5zFcnibLLlBO27JbfWr3uSNlYGqR5OjKadBnRyJb9
eShrcz0K9g+mtzLUKM6YjsTZ8fMfRdzIfeXN2oVh/7MvGX3Qrmsf4Np4wIIWmkHPXHN8jMGEGXfm
mjR0uSJASoP68UTfO3/WtN9y7qstM8MbM5WtjqrzExHCaCd1iRInTjnasjQ5OZiBM7uqLr7hFg+y
e/3rjjlyXCDJDjSyco+OXbpHzUKwqpXKXqe2zZvM5uwlNRUHiRGPJ6snHW4c5nql2sXd3Q0XpqKC
Mjt2lIyKqi3ZvoymHO/UjIysTLD/J7C274Oikwcr9FoxsOqSgZSWqdECtzZaOlEADFyqJ/4FVL+Z
tnO7ns83Y733RI/A1nG3ZroMgavPIHZTmneEgV1FzI4zjh7bxJguvAIqdG/eSGXKdR5V0xrN77bi
wwqoaYwQdah7dpbmcynwoE8DEo4mNpyN3eYf8W09cd2INOxee4w7omX0cZ526Bi1kDLS3Y3wVdhU
P8rSUmfmBtq2URNs/9vYse647CtIvL5drxhiUbFi6d4hiclW9cDFgWaXtyKd2F+VfU5ZSpKurjk0
n7gONwaZNAnxS+CDj40Y/HVXI5sbR/xm/E9oEvtx64EeWseT8TZWbMsa9YMGJnET9pxsIlV4gVG3
LsAC5PyW2VunWhnHWl8ygq4QdFpuKmA7CWYRJcjBkli0VdsL44WGPh55SY91J1w1v9iZnT3GLFnx
DJhZd+dn1QkeoaceujIjGOtbeZYa62gxTzQXMBplGiOSirDLqB3Q5WChmY3EfHFxvfdIeAvbxF4D
xJ4VrP7lWLm916iLH0pFTnRqh7mWOt8tPIquMwXuYPUsTIN3NG6LZ+Hqw07nc9MaM2jr2aH4M/Kw
hUK/MyuX/l1xHFHz4aIl82bCGLRCQe2fGGIdqrjJriP9jMCZaPV2fdYfauQWzDSdh5oAlXBhw3Vq
HfM9cr5PsdO/8WG9psoDvZi20KmsAXWBA0fT0BN7k9jm62hVX7bZqIcIoE3hd+yf2QDVkU/94ZCi
lmBIJgWmFEP9YbraGmDOc2GCd9YGp78uVbG3mywgTkMG98lcLjnVa0N5u96Y+fTMNOaCYxoAF7Oj
O78MNgL0uZI+C6ScLxVsLC7p6oNkXP5JaGlmZe00dkonaX9pyHG38QAgYK4aLpuDGzLBJJBbOsmx
r3RWDiOP3oqkX3sJ7pHS6BkTN4tap21KNyRGwSwXAAPdbNXbEliw36vjMI/q+hIjVjqSb7kqsjdK
pyZEzJxxQW719eAsOyJ+GZVojrU3y+IVqfR09O1JHWcmRVMnrMOg8ubcIljZ+t7y5VpxedRNqzje
b1WiLo8qN97ipq03kVUth5govsP91rQQszRpM70k2Z1djca2g9G2F+gEWkCjgWkiG/PSGOU0QZIK
+xCTZD7mEtwVAylfX1VuiV8hX4yXuY3boCHEI2hjj6C3MpnOLeP7u72sZLz6vGQ/EGJdGjtyPjr2
K4lvfNSTOzxZMq2PrmowvytoY47mHq38ZipIaQZCIz6bILwJGv2OLFE893a+tWd/RGA26EFxrOpu
CI3KhAfS/67S4ltC5b9l/EBXF/U6F+XF3VDbHhiZUX8V6SGNp2+2DoUdIswUEoTFJrLIPu/6iCme
aU+rtDnDN4xhQUDj8FVJI9PzICclI4S3zDyRLx6taUN9DryQG71vhZrit9GLBhw0p3GrOze9Sn8c
bfutMKYn5Hl+GGfVjyxdiq0RaeFsCuMgFnG2Iw9EW49717chgaYzG0NvPLaMi45+VJzqIc5DVWPj
tSuqbqsfsGv41YGZ8WuM7/1AmeSEPVNuuqdcHXp3Wd11smNrPqT1TBThTbhMDl/NOBA8JYiiLiC3
UKzRd3ubrqB7kipLC2YoMaZbvwzSa9axxypR6hHGc6ZTQVbOfZAPBQCRiYZ56xu0FVUfYUvPs3VX
DCOjvUo8pqkj0aeKfXZGAxm9Wl3DMJ7VPvAdFCmpK+mNllDaoFjvdHGINc0508qi7CcNN+1089WT
7q+CMArFdXNbMHkphg7EsuOluC7p6S5CcB0gCQVhldopJAhlQuO5GXeW0mH9FF8YXartWKWXhIbs
CmdJt+s6Z905apsPmftDgXZpyTpXw1NlthcvUW3YCk2GCkTbBrCEs0rz0QqTHChMwvXn0oz9ObOx
LRfVt4KWGqgWuC21AQLJrN1+owDXpS6iidkvm/XOlz2+F8edNlMM8n5wC3meyuHHlBn0JaN8b83u
a2MwImkgXa4mO8Mt3hdq3ddkATG3wCJYmaFDivOZDQpZskZ7qEX7EVv6g1l1xbUX5sZKVXyGGn+d
h2ShUSujkIVwPiQxhnq91JmHMX9i/3fTPKoHzSZsAOz/091P0NvGCwLPat/31EW2nT1nkFJ3S+m8
9bYr2Vq7My4V7acArrwrkrxZa7PvY7dR2PSYOgUOgJRT2fefcdv0x3ScbwJS8Zfx+f8TUf4vRBTT
Qof0L7/cfyOiPPwaP3/+HyCxv5/yDw3F/l83UhgkDhsWJ2iPf9FQMKj+FwPFhIHCpMOH+HwbE3hg
WP4LHSb4kXD4rgfW0yMW7v+JgXLnr/zLJisgGriUGrQB4XERyfOfUAsII1T7bW2dE3jq2dgSRNGC
B41RxpLlMkA6Ra1PvwILQPI5DNAZ+jyhjmhQoSxm+xpVDaGuIp42Dgassjex9FIDam0Fc9NYAtZQ
aFBmy/DMmD6NZMTao+D1DJ0RKOIIF72r9iPOKCAD2JIm97UtonntZxFUXIN9SFchOvMOLQTj8wgd
0qyEC4Dg1m1ZUoBG+nKThHm7Fk010IPm1Ar7xbNIjm6GCOYD0sxAp2e6xuu313sN6Fgtqo0xTB07
rvaFugcFml69W77aWCXOHi/q9v7A8mONigmklrGu280lcelVzxhS1rQ4kEX68TqKaHynyjWOkWkf
pA7ETaO9xpBXhb5JWTc4DQ6wTD5qds7UpGjD0tTfB3RumbEcfSF3VcRcv6q6a6rP56VOklCNjbEy
S3Xw8HTT7Y6Be+vLY04dhJQcZRqdJMqYbkVv4snHBbC6P8OJ+xjjK1170ysJL6auJoIT/hSDNv72
5EgaleMYRPlVLGnN/r3o1tbGoLowCmluYLjzZte/h8E4tJU+BJAG61WcEgllldHGt386uGyDDjOT
THB6KWBVD2kVOORLzZ24KL0v1mV+sZv+roWaQmYzv91OfRAN2ew08OSYkdzQJ483BU4RZmzTqG0l
0BG6y/slsjcip+0myrYMXDenj8vQBJUCxix78APSqqkZ+03Z5Wuz98bDOBQoTtyYTl1PjEKGqToc
NeNKtxD1zNxma1LRz46cb7q83FrL2BfBOB6ia0wRf5Y0UcPbe1NR07+giqhZO8m4LGo2VCPngTcP
W8JsCERB/C2veA+OAEH7k/vskW9+CxsqAmf4TehCdG6M6qtMKYM6nWGimfnOSnIJw/ejv+NjRdbm
scEs8+i40DXc12quVlpss+kZrQer6wJV3MQ2VhNWC4bjvEYTErs72qb5cTJIIXR965hZQLzKyF7Q
HGBitNP4lWbiSE/BuhnS9DqMCi5FyYTvszOLdWRM4xnbw4pkESYyKfaDUcun0Gkg5+qW3DtK6KsI
LeSVV71DFcI5rySqwTFmrJWX7+Ssd3gUqzLorBdLJsNHM9whwK+6ro1hNUqx89MJ8cl0BLkdHzHj
1Ps5aVGkpQz4Z0Mtb4xO2pWIW+1Ts9KzoTokw7qPvArn6sqLMMFp2h5Vvf7QpgOCgkVzqXCLd9Mt
qnNhUomB1UTo7mZiK6PEevAK78T+pNjdlquSWsRq13G8IGKTxrnXveEXPvzq9L/ZO7PtRpUs2v7K
/YGoEfTwKqEOyXLvTPuF4ezo+56vvxN86jgrq0bVuO/3BavFCCGI2HutuSzpX2a7AIYWpwYDTz88
M5Spt3TDCleKtriJ6F5TKS5eVaP0z0FFdXcYmwDPdlJ5RAVrG3OClgAfIgWvlzRH04r8U1Tq1EKJ
t6by2Ntb3DC9a7Si3xlNo7phXwClM0OVCSIhQKInnQJ7u3KomZ25qG0pX/r+S9vq8VNH+aqobPpy
Ku4MUjNsr5ACDW6D2Ei7tvQ592hhp03Ug0cs4uwSIpn4WKRxfJMb/qmx4NzlfOXChPekQFS7dbTx
J24C4zEhXcPNYnJiy6k/d/noGkZbepU034jH0w92kJ0591Pv0n0KfAr1TSXHXbYuKGU1Hml9Q7r5
vL/eQl/X4yiz8Zx9PD8Rs8T+4v76/Ofdj1euD1q1w5rWp367uT41Gua0b0blbl3F+pL18T/W2GnI
4rWEwei7amPn6xT8eg5yHyJgF/X7x02BwQtpDYv11vqidfH5nsTiiNisT9sNcSSUqv65us/3fD62
vnt9wkpTgHud4cM5SrsZQ9Xf//bPLRDrdq0v+Ph361p+u/mxtet/+bipOVhy8McfPjf+tw/3uWF/
/qff7v/xOdf3jDV5mCO1pu3nej9f19T942QE+f7Pf/XxAT8/+udb1lt/vnx98LdPt/7r/7hlH+/8
bfXrLrCozNBv/vtrK1GOuEaTFptaFezpdf3rQifMSCJP/tc9vz71uY9KR6cTZkA8UsbXwOjVjzd8
vArzHrzOfpO1WuKaSUtjkja0cRMXCMaxGeiUjqJuX43lfSYUXIoTVkWa9diSxnyxJa2Pfj7V1mqK
0QGeyfLqz8fXW8by5nUNn89+rKUJUDoyKf97jZjU6HDT/R+rpDoP2J1kXHtRb0OSWG/SFSNEdb0/
RdAlwzzCdf35YO4n/Skpvny8ZH1ifZ8fUjMY5XCLHdrhPCDIYg0yh3ycfJo59YeEEdkOcihZ4rZi
XrreqnUMtVqnNTRe0wWECkgGe7Ljj4fPnyhCYU4FpXpVW1XlF1mca2fmcpXwnTEGzk9242ybpv9p
NT85k+ubPJ/eUtrNGJktDKeI+HNvWtxb68LE6/sf736+bn0b3wb9d+rtJSq44wiHBOONddIRK0Zy
/JaHTr2v64bmkDOHEC214dXPzMfC5zIfmc2ixuPcYUZl4dH/Lrz1bjW2CIkJd5mGg8YQx7PTzvSk
I0zPsWIQL4iqt2B1B29dNMstu6C5TTu+RxBSEAQ5dVQKrLT35HJrvVu2s3Lo7eIkENyd18VQJM42
oHuxLTAfIcKo7fzcpJBeGLrR216cQOvCohykDv5SjMVstJqD1kUXiV+lYgy7sijJd6GSER3M0byr
hyZCHTODeRUj/hUmv2bqI3kf8ZIbc34iYsGat7nAtYgKKXH7mcFmu3QQqMNpHpg2zRMBboNsiKUb
amrlxTX9PzkgxDD76lXBG4vRtuJyxn6LkYfRHzphP0crRbHT2JgVBYghNLHKaDvUl4rnCEoBiOAt
nVISxEeGfovBaTXzrbdQtLq1phUkqPH4qPbhJlVkscuZt3hIIlSuWOKvW44ZMsgqDMwmWu+t3wFH
NpKhoKvSLQMAvG/L/reWxYAt51SlD/ZiNparzxhXBJeuVDvKqhkIo8NQuBoME4sy5Wb423CYzjlD
A4Z5q/lLXb4Ro/KBdCNkn7dRBOfhD8ees1gAP2x7WqZfafop+w8PIr5b3j3ZEYoDHJ/HOEQ5tBx7
nwfgeuuPx3AspHRkqF3by9nQsZY+RbBHE85xrS2eaHX5SL/dh54Y7ZifRUtJl5OLuXzu9eOlywdd
F+tHdkoUpBkwEXSvHFjrx1sPuGxe3LMf38PyjO2f9JASxeocWz/weutzsT7WJkLdwZz7uprrPsx4
y2dGbIOXZrXprQ/iMeg3fdtU7vqrWw+h9dbnYt0H612uJgxXY/1oLN59bVkEwJA+Fp93p1S+DgGI
mHySd22ESQ8bLWeuj5uaPjqbHsbWdlogAaSecUCvR/Wy+ONuQXw3FF//0K6Of2WoOaP9c4GAh+HO
chdNRHXgsPDsYQk+Twb1J8KWGmAQPv11EYZNuRuhx2yaqvKPup6Dw+1+lREchWYxE677r18cn+ut
9bHPu22ae41aKycf6/ihM/CYJTk/4Bki2DRY9dnsCDoYEZC58aBSTQuwKx0mrnnrB9L5SRsFTRak
vbgFaKJBAQ/U1FXRqPHLqkdPFejV9drF7Hhr+zQq1d4yF0kEDY5J7dwkBNQxavEliOKnYWijXUAM
1U6pdYQoywfokkU/4y8ndDiuFA3/9rcKxIh5X27gIrQuBeTg3CFuqLFOH9ejA9Fash/D9ClZgAMf
3/Ry6/NgsCrU3fpjPub5FlqGdMdlbqSn76NSaJ5T58bZWhaCyaCo2gTiUVN75EFzVXOGyCOqJw8c
xzMZWh+xPO/7sHvpSkfsgzolhyyluFz1YZ2hijagK6XQ30JAci3d+oPVlIgNRU3QliX4nae4bgy9
cKeqI7lHkhkibM4gQC/yXTMT8BLK6KiUDTGPNIpRshFfvZwsKIkXHrBJ4CjrfcUvDJgoXGqpufpe
nhN7oS/GbxTDjSeXsfa4jKKXlMNd2okXvKgUC/prmun9zmqcO0hs/Jbq+mkwDxrTXvqfy9p17DZc
b5FErf9nmAuNaJNLlpMabtUwX0YoIW3LSMcs3AyMD7YkrvPES5QeGlSxj8inL2E+YbpeHlufneNw
3NYNYRUd55p5Dp59P/X3cQsfrtG/zbqYPLUJlDMoFitidWOeDF5U9c+GQAkWZFTnCQCgV5yAx1g3
LLfj5tAl6qVwituausBOzgR2i18hnp5zWPVfFbxqO3tod34wqPveRp5OehglCM6U6yLHqpNuGvlT
b/gt2nW/YIkebb+KjrUXFy20kmWx3uqmpPV8R2k9jCvmyepv0VrHEGigguacS3Y5qVBQMZYX8Os9
Jea71dfdvo3JOOul7/ZtBD/PR5W/fraw7K2tHAd7g9yM3bcs+ixnQZHFTTtOM9P8pZjqF+jYM5Pt
Gey1RTuUxNUXpJfpbkpottKZnG7iNreh1OK+aXGor3snW6kFOgYeaIQFLZoByDCTzcxbb9mrT/vz
QWd5RjTTmbJ3eFgfVxd7+3rrc7G+jBo9XrT1wfX+utYkysNDqfAFLv/ot9etN6VqJjvDNH99vHd9
LIuHU5TTlsiN7/gru12BncAdkMK6+qQLtzHiR3RhBMLMSvJAVtJ8jIeHuCZ2RVNRbtTWUkITE8kw
GoB7gFzG5HwLhuxlLid1t6aZdGOPonvuBYdcZeIbRtra5YfMVnaULPRdHRIqU6P72pD547sB7Jsh
S+vv/tjMpLg4bwWugk2B2mfj97gv9KZDW4CSaCfw63tDP4uHWQ2/K/FhtDX9rSHze9MuHTArDOob
XxHKNk+i6d2qo8s8FuazSu3rSImp2yu90b8hX16fH7R02JnKkHq9X/uPldI9m+M8vkMkDXHH+qgw
g7K55igF15LLe6gWD7nqy0uQYmArm8g4tfNgwBpMxvdG0t3vkndkP3g9Z7OECWPlz2jsr+ta2Wsc
6gC0bhwwVbc0YRlmLf8O4+NrGOvZ41DWqmfokEeyJdVVdozrC4mJGz3Ha6WM1j6nS3usyPeC0h6e
1g+BAQzjRRPRPW8q5Y7ZDz8Ixut3tomerplyMIay9u+tOVLO3biE2Sxbu3SxZ8dMvmYCGZCFRBdt
Vxd+NXwKjstWdRPeuDDGvTVYqX1vIHn82Fyd9BLITRFULuAXl1ybgo9VThbIl9FQX+igtsdiKhw4
fO3wmgGuXFcZFjbZUtifvMawkseuH9/Wx0mANsi78BFDTJl2M5vtsNWXbVDC4mpDqnimMlicmrHO
9oowg3eUautn1zEF0Ahu8GXRSnmKkvlhXeFQGhk5qnZ7DafSvJIdG358gYadP6sS8Wk14ipvui7x
FAM36rpLZHN2QnV4m0273Seq5h9VaRnPM4bPda1zaCnA7znEOlSxt+tht75Rr+R3qtFIkuUUnUPQ
eu66+bnC8BIl4ktUmFsFKuB+qkodZCmSSHxm3YLcz7/nBDPrcah+Ge3FZ66KAAlqPd4HI+rC9RVd
ABnGFPFXEenwjCe0ViUnpPtGGJjoZFZ8j0b94BvR9LVDWbcLtWr2wqU6ClocWTUH2rqebEKoS8TS
K6MtFQyHZntkbDWLz4LS5rIeAAG7eBD9awobdIdRIGP8kId3dQ0Ven1FkBVuIHv/tXFQ4iZIPs5M
DJRbysSkHSyfpx4bestT+xZMxHohjeVCb2fVrfTD+mMdREMxbTfstxn+lDuWSnzJC+rQaYgeaP0v
WMs3/Uymok0j3gUH1F4yYsiuhg+Lcf0v+ARmJ8b+XdBpzkehXRrsa1erQRi4rsLpEadjvlxfIEso
QRZgn5u2tZwbLhFkhywf2ELKEE/Wt74jDgKicXMD2HfmEMRgMfRN+p0U3uV1XaGE8IIG7UbTh+IG
dULpJjUdUuqaH9tTSXvbCRFefVH7lygie7LS9PRbJs7rGhQMTFisiha4WS0vnR+STDWn6nuvf1lf
0EyLsVNW+hVdRYnHOKP3HLSwEju+np6ED0r39Q9aOpQih1Y+WEFIygucjWM25/0D1mLkN4pZ/WhS
B9Nsp79XGggDMBLyWnF8nnO2cdfHkXgRbfDwsTYnfIRXarz4IhU7ulnJ2VKEfuVgQkEe2v67zZe1
vjTRiAjLuqh6gE3ZHwtk6KjvCuMBCw6GkWXb8gL3M8XZd90aYrdMqvqKb3o4J0aj7aATVF9kWt2t
L+XX89TJun2htJLsW34SXgUK7XYoiAerZN58I1l4oy9rRfiOI6Y1xb0yTeqRwZM4zMTUPVoBJemc
Uf4PcCmudHrxFsMRdQM3FU1wDa0Rz3Zgj7so4+elz/p13T2mar/0so5e9KataCOPCh76vCb2TMit
qpfLyOjL+sq5Q2PU9QpQVb8nPWaCHd729Xnsqu5xsHB3rC+bghRuqDO9ibhERUdm9M0gg/AydjAe
Ot8Kv85dcrN+Fqd0vsq+056tUPQItO0Wn6qUt4qF1z+ibPNd6W/WHVQxkwPmN9f3fTMkpyjsJ5wQ
gfEY9TNzwmXH+Gawt2lXvfmSc7WtOsONpaJbgwKb74yoab8qmXJeX0ql7h1iINfJbMCK66dIJcRY
nMzcse/NOZsovmr69y6rd6pTi9ek09BpI3245BjQr+RjRS6DyPZbZt9PXWZ8HwXRrr1jiVtwp6pX
VjqSrqLvvtTDdLOuKyQzRsRB/ER/gZb92I0Yk7l0W0FXcG1jHT1JNePkK18dY+53QCbGM5bL4DZr
4MR/rGPZqPVuFzjiaksOJmU5Na1vW96/vkwLPoJl/39v/H/2xgkW+O+98eH/vDIX+T0rRNXWN/0z
Z0v5h20o6hL2pliEc1j02v/KCrGcf1imhPiuk0vIH5Wn/tkspyOuGLYhpWkpmm1asPD/apbr8h8E
cGnGkgYG5Rge/v9Ts5yP83urHFAy8d0W0d2GNEju+jNJU+lNxMwyKE6TDNLbXqbtg68Wm7gLN0OX
YUZVfBhWnIS6wP9lmNSO1kHtbzvt7gN+/Hval/KvrHdj3QokJiT5LhmNaz7K79GXfSPFXNlKfspT
p9qXhv/YO9nNjNLjasxatp+y+qYmwacP4QUGitih4v01jWV4CA3AWQyG/wqZ+5eMud83SSXD5c8d
AztaVS3w0QgJ/kRt10JDoWTL/KRO1HeSFMaE7Jj/pKn1I2tj8J0jY8+iaQ+atthsrGJLUQPLnq0C
MBMPfm5ZO6bO3UEzDJ8VLLNKZ2aqIVWcIRLbHDpLRlBMNnZ26RtuAfJWDM2RLGGfeuX4/D928r/C
w9edbEiLo22JL7H/LRumglY2UlTIT9KZ5VmzRgURIfKkkrAMjebCUfVxjjTYgpj764cE3yO5nmbR
lhd7zJ+iwlJvMYt98VXp7P7HtnGo/7m3DQ50TTdRbNj/FiHdIu2sB9vKSKoZHpaQsAGV0amQ5nQI
iLFDk4v7dNKqV8PpmBEbKnWOoQK+w5Re85P5NhO3gYRz/j+2698OTBNIt2SrdNNBJ/OnkiSWYixV
0AtHPcEImVtbTXbh1hAT1XYlvyw66ilE3TsreXxQg+GFEWCBQLcCKmXMaKoo+/73TTKW3INPfjhf
owXG2LRJkgBqT1Lsssm/xcROjSJnJgeI0GKFLJPYF2ezznbA7cWNk0b1IxQVhuvBfTWk8VOumLvJ
oFwy6ybpOHU/bqRfjtdcL0Cb9gJ1AdGm3qQB7ylmyfUKvCnzv5tZS2fa/RCljER/MqdRuZi99PRO
3+dKXN+g1Y6hT59GoDoQxNXZjUaxm2wY0L0/fcNHgx4VfAr5ZwWjN6vfgPk4GVrxGrYthT4Go5s0
xrEgmqs21GJfFPVEXINrT9OvKK7UHSDTzh2tsncXq8Sm7cZxZzo1ol9IhJshH3q0jfbTf9+9qv5H
htK6gyGycrrWOZCJbfpjB+eZY5N23HZHFdCHqWbFlfLpucod56zGGubUKog3CYkBd6M/XkdS5c9z
kud3SAbvBFNKBmcEweeKgJzT1z/rDH0bObLEdXQ/cO3y2afKP5PL7p9D3/peVjGIjWhy2L+0B03i
rk1LlK8+RcAQwPU2HdXmUPiq5SEbuUts9cmZQuz5jSWvYLXldb2VoBP2WrNDLw1JGaIHMkTCxW7X
RRo6VwX5J3Hdio/clzFPkz/wNXZXmCLjEdk/Pnj0F/cEChJR193lbaYcVsHt3HRb6CPhrROX1WaY
pIAuXsy44FxTJcfIaFGslNKot4oCL5u6ZbUPkZicCBilNUM2R+uUyY1qfJs6NXdHjA03ahrK/Tx3
6YkLnCsxpuz5cUd0EmqKj1OjX8whcONLoiBNMW22viVN4ga55TYjvu0+i79MoumOXNoaRBDzdM7r
HvgPDgYxTVfTkne2UQHrKKGQKWruXIaQWCXdKCwUTSOK3KJUTlzYY7eVWb/YqYqzgjwfX2PUkHDs
bGMcNJ6A0HBpUsQzWadhh/Xf8aY822VhY3/lOzJTJnFVqCmuRZdlr2ny1UBuTDkfOu04GMYlhqnN
tOMagL7dWSDlyaUgghx6+b3V2mcsfNolVJLo3hd9dA+BMiSFtbpqNU5f4j6URyw3zLx9O0cDD7xK
NYOLAQ6UxIp8oh/D0aLqEyjWdLqomLb0TaBX944ZxadCq+WhK9u3qA3yC1KEHNFoR9469FUHLro3
WbD3NIzaOMqDbGf3sN1N8EQXfVk0k9SO/hBeAUgglVLacIuHlNOsPT7EQ04jxFCi21GGwT6mb7Od
O0mLxqzTUx9qVGrySN5ho99EUQzxa+rex7qa7jpMgnd9m704SXKeu1Y7zsqoUSqoxC16asYb3CP7
5yknSwgPVeHcThNx8GCzPSMFMxA41u26QHwTgaagLLbeJevE/ngiMfgcbT8AaFgeAzG6yPpKJL5q
MV/WF2uOjFyqH/rOyXBF4FHocZc0wT3CtOA+zWZ74RmEVPi5O1WcTGsNnbleA3JYHtLpLwfbAUk0
/Ad4HtAVVORTjwlxAXCodbnlBCMe1oWMDS8Ez3WVyytCZihH2AP+RitvaEyad+uiVdmhGEG+r/ey
2p6vfDym2Arn5obOQw+17nFdjFQb7NnK4QwsKYtdO+I2jyWGspZiYppl3jxW5Z2TDqSbj05LWgdk
CpQIF1GCj+0050WJQE5maJYeNbJ9AcW9lHlm0am0pmMHx3VTwO/YAXmi1u00xIQ0CW0AkiW2o1+V
r3aFKN78MURJ9NxOHMS0ZMiqNl4Ug8a4XRClo+j067pKxwunjt/TonPuavKaLPXNzrT+rodE1E0v
OCrOukl/IgQ1ZyJfyfOgP+KlI1DSMdy4c1K4hPFp5HexE42+MbohPRlLMEUztAYTWeMCattB7Q0T
KdHxygfWDLnKJnbMqbA7pRRv98FAYbaPE+Uky+iXyqltT68Qn2/b2bCOOU/UKnol8muWxLlQyyEL
jf49Laa3VsOhjv1VPWYLmLbu7GsBmRaxP45p7LLQQGIdN776jJGcWePUMKEP8/tIDk/+KKBfBQ72
eiP0PYTs2LRSJ9zB/rtJUWN87M0UNM5pzsnTMFTtVCb6sIniL0bXtXcSr19cEbC+np/m1NaeaJVt
6uarLUV5z5XqmmnzAKDNybeKPT5ai68CZMnIIOIwpzzK0J30VG0sPaA3b3qjgw0HwN+pSLa6gZOE
SYSuPjsIGkpKVjrYx9C2q6OiUSNkBa9BOoP1DfRLFODizHOtOCREydI1cHbSAaNZVdtQaeqtEyrZ
me/vDr/aQKHBusO7OW4SlP27asKEbYcWNALo+oIghI6h8CH383yj2/6iK9Sm/Qyiwx0j6FQixA9e
C+WbFHnNeJWwkBhhwZB3JKb0OI3GCKrSqCnnNrSHix7sNCWfr0rXA5+IxZd5Pk7QM91BDacjWpTk
qIEFBPOZg8SQCxYxh1UgSFcfpj2G5C8R4I6tPfpPUku2mKsXmdnk6oAmNhyO4gVPjk3bujg4XW+5
iIvmO7u6r42YPA1QWnurHEv+PYI22dpcWPv5bBMHciLCeLkQKOmtzGwkF+l8E8UxbrdwOCXAsb3S
psZQBlxZp7JwLuEyDsjEfmzBs5uBbnhzs/RoghxLh0SY4eJKjY9aV95UqUpgm/MzHNAM+L72lUGN
AR8GX/oC4EQPpwENd26VTrNo1MPXyM3M2AVpPBwh044Ppo4PGEMnl2O7rRA+J9ZBtmN9Rzkw2/S5
qb8XjV2+Rlb40kNm9jQkHdtBL6l9APZAJAvjTu8CGsq+V5s1thVckRs76pOTrMxrRYuvxA0F1pCc
0yY7YhO+U3C3HoTjlmVZnCqHBFSKXbZrxZDJbcsnCXHZeApyzX3ZOTdFUApPVhHWjokqSNtF8gas
xQGflLIPnae+B4AaZUBTtXbk6m/r4dGI4tdqCc1ok8XswJ4VdXtLTZlUZj2ihBuOtuvEnb8vGKNW
Xa9RFK5u07oHzkcAQ4Pas+hLzOLjz9rIi5uhsAd39utf5Wxr5OxxAY+NcpvhSlfiSuxXR3paUMjn
opbvdL48ZN4NDYIgrzZhYsE1hcLldv74hbKftg1xCh8ScodwzhXiBGuVHw2snBbtNZAnpTpwBJ2Q
KVGpnmON+S3piRpEULKh8cghigZX5Tj7ITXpieJo9EsBYbMlwAWxnds1kOCGUnXbdhvF5s9Uj5Be
tjsViBRwWceGRrQw1Sfb68oOxkVkL5pjU256vPSN06dPHaRKUdloLGtUW4NrFaH2VJNvawfIaHBp
ffFnuO/k/TzBrKgh9vluNwD2YXM04DF5vbdNO37uJvmrNjB2EecWP9RdxsZN2nuPOH47K6iSFSSr
W4p/AySOnkyRiP+TGvx0W3B9rtLGV7OxGJtqBHmLcKTju9ztaJZcuLKwi3v7jKhbXHsjGR+7DEix
ADBTDeYN4SjDuTSNfkNSiX/DMFVF9JxkX5XQvxND3P/UrAbcv7yx63Kk1AlXvM5y86zajnF2aIfA
01O9kWnc+khEIOIZjtxEdKmW7GLcZARYL68t13eBqEQOS0B1ZoUEYsFLrMmndDuZ0LvP8OGZ1hRs
oM2JnV6r3BX+DwDpBEcOpdxHRvaGL0acSZwMLuutdWGFPfJ5aYHNDEBTbqrVrhVnm0rtdUTtvANc
DfI6vKzj7PyyWjVCAjFdhRFrHplg6scix4uAQgDOf9RTw7aYfk0EIcSuIYv01p6jV1nF017IK9Ch
4l6viEoxzTtB3MVQ+OWDTFXjWFHB2Yh+Kh/WxzpjpIdRA4xsSk0wlBbKbkYoDTg5pA/cVnfrPV9R
Fc+0+xgdBk8GR4MAXirNLUHcZhbtTBvqHIeMdp+YqnY/JSjwk7SOtiHBfZuaasup0qZwQS6PV2r9
l04G1WPA/+Cy8YD4ilg27NVIUticulaqi+0kz4o/WNhb4SLpQO90WRJqGoTKAzRP+RCaCo1UNtBv
Hcz5A6jVSAV3reAcVbvl52PnOwxXR6YbxcXm/Ls1HKMAWS1ulcaR3jRL6aFLmJGhLPetUpdY+svK
tcmvxZc9n8WEaZ9kiWnbUETzdBE8aJ1dHyCY22d884PXM7DrhnHGW8kCxneX/XY/nADU2QGZOyr7
mUvmZP6MFBIvTOVoWkSYbyrjPi2R5Fn8iM6My0n9S/B3ZqWDRb7Gfkp37jA21VX152CvRsZXIWd+
DpbMXcYNpzEHfoM4L911QXZRu/RrXZjffNwlZ5HWR+mAFMuy6NIXMuKLDe7lEF+dObrWuBnMVn1i
hHeMle46RmwqJDfWneE3oJN8abkK2MYAAGsa36qUEJdKjb8IgkqVWWpbjBJPZs7Uq9ZOGmO03jd1
gDcFsNrM+W7M+ruFM32w+2dMd1Ca5tdMmrNr5hFe8SeiJiI0V3FxoNfFDNDGKTiQt6A0wzHW23sG
J1/C5QqT6sMB+gwS+QUfelSV+BSkKIrCuyQ30URBhpJoPhCDo3j0hyLnXBFcwG2dBqtxmwrNYyPf
C7yj2eDv/GpqcLIyqlFqUMax5sPS6ccj5svkkGLTOKYmv6mKDIVIEoK2qPZ1YXV700jeidspN/ii
vqhktJ4AGGBwI6s1SM0Tpbbt1AP2oqbkWcvpcl3AWTHr0DwqsfOzmfmccdccKs08KXYrd/is7k16
4eBRyEMoFIgIwG9hSMj90GPYgU8h3BJPfmyKB6HR5S0qHEPEyHwbnY5B/FLewXReJfaLVFE0+CY9
7aoZ6XhPhL0ZpGdsiiipYZ/S/++ZDhWZ8stnV5eDv4SgcN0WCgMB+Inv4HLiMrsrZVZtg2rM9ksF
OS/n9gcnjltOQ+EGuLJDgm5gbHKaRUctK34Nxqhv/RiLoTI6xktgalcHonMRtQ4VUFMhh4MII+mE
2rPplF/rLkq9qGQKrGNY3YYOVCK1ghJWlSDCrGX0lddvUV6UX/hKSLD2X+qqj/AbVe9mh3IHAOR8
aAYj2qLwxeUUJnKDEfuBSXtyhl21IIc0CmaWFl5F6rhtpNbXFtbQvmmhp3D6yWHbnOOpt3cQMMq9
7Ze1i8i03iKZCI9tCs58lg/OfO3KqDg0UDBxqlIxJGU262Cy6qZlMSk31UOvTJuSbOcL/EGVydKz
VFp5kYOGAE5v0bjlFTtRRSRWtfW5BHzlGikccEUAnHaM9i2ncIQhH2SFOhJ8WSucvwx5q6WKdRdS
oM6Fib7qhEtdvpfISUmst/RznDrTMZb5W8VY6pD09r2czZvZV6NtYijGwVZCZZP2jrFPhr7dpU/Y
aayjiOLepUpd3RZV9GjpiStmn+DOcbElG9STSAqydjYZwXZcZK6F4ANCKL/+kzUmFToTq3XX60Yg
1GdnMrQTA4ULOuPBTRq2PgVZQBqN/1yAfC7K6QVr0OAiihk2iI4rCtV1gVqE7B1lSO4V4XDeGtHq
LmAspUS7SqYakmxQ0R3H9EYLqlsYC9dEZOU2xEIaJRNj2kj6PtOi6jg0wAjwudkbahNDCzNbYFFy
g3LUPBhDXDczq9j71vy8yi6X0vVfCsxGiVCuN6QpR21JlkDqk8NHCJazJzlQB8yDTdYr8Z5h12BO
WSJDTKtvcLW+xRQjPFqoI9ZC1bC99T5iuM0YRuFp1cquiu36bxX3h34WigINzkUv9p+e9hd3wfrs
uhhIJdpPQ4ibKz8oYACr3ny1kqrbNoS9mTsTjWQ25cmxrzLnWC8voDLlzUhRuJoQKeTUqduGVgUH
k0UfI7KffgBJOWlyOzJYu/jAWk+ghxl63aI/rPZd1N/nfnlJ0B94eaal27TM3ido+huhNTaHfSe8
Wb1tMqDOzHXtnZXUYqOY4bAPgnh+8Csy2y1/Rs0yBPfWAb5o9hhZ/XONn/TwqSDF4QyZoVbPcIJd
7VA6g/XY1bRVnN7+IscMnrc/FU+zRTBsMGIvGqDxmIk3aPaE8iWqXAP2gJtAuQucVGHXpB6tYnkM
WoGdrMHayK45zbovqGi3RFOJUWTQO8kpcgL9ceTEVZaJ5xTzD75si1M2ufX6kIPQV8FhYYH/qg6t
cx3AJB3A6ZZMFLf48LkaQ0liBjjpbl/YlHVTKisdGOZbI26ITC1yyJf5weFIdoXMHV4VUSAaQ2VL
y1y15+QrQWP12c8pNpDtlbsN/bJLkuZXDbXjS+mQam4xRjilbdDfO8LBg2rM7fcxCQ/W3B76udUf
LSssDvwE8qMPsfSlyP1znseCQDmqd7qt9NcxC1MYqToTJWdBikQh9nlqPF20LVAPvPZBeA9wE9c8
XtAeKqrKOeY29TWotEFcbWo5HSu9Mb9luWYz9YL4ZUkK6SipYI3R0Ok7irxMqC2X2L3kpIpBc61M
n0H8OiCNc04dk5ZqXFvahtLc7BZoug+yGg+UOBqvyeGrtlBnrgERCNQDC8UVZicuVk085gS4ZQEP
/NKq5siE0jzhCcT1S4pWovTKE8U2L6CgwBjFmc4GM7hJK8LHGhP8brlnVbTjuqy1ri093s2YzeJY
612706f8KWSOsI07ZsFBDVE/tvvioMt2a/pT7GLwEPdjcDMRc3QT1wXXIWF+r+1mOhlv+diS5xGh
hhsFvASpnksNS4flKPppiIkFRD9u3Qx1dmPHeXSBw0wyqBzPdCexV/TTTU8E5b2ame+JzpBYTzO3
oOJ7F0uIP8DM3FYZFwFn99A1XIybQIKDt+cfTZX1R93HuCworiIxICHRlDRw65rQyDoIN9YYNTea
nQworolzErPcDMn0f9k7j+bW1aw7/xfPYSOHKtsDJCYxSCKVJihJRxc5Z/x6P+C5Xae7P/tzee5B
sylKl4cBeLHfvdd6FhSQfn6Poo4SfWyk070tZWkwaKtJf5JEZDRq5RdlySWsM9/0Ci8pVglln8Wk
1M5V5feyzDGGR8smPOQlnutiK8/jM98WYcSgzlbmweLDoFJt/KijbRm9vElDcfElDjCWCHgvieUs
Kd3htuTvI6V5tTpYAQNjpHqGEDhkHVrGWgOT9G70+bnQ2uYxWoqeDnTYHYW8tYHWUEyO7bTR5ndS
Vk9WYSFVTDvCE+FYEuzwli3mCHxGPyRyAoB4Hl/DQigvfR08GFHPGTjC3hYnRjbprJ+JXBbAdOGz
WhmZKBo5tJjYqMAi/aWsAbTE/dOip3TStV+4V70CSKM7hgLFdqLOXqsU6069ozNJzG835F4/KqTJ
wAx3p7H7Fsc5OiyCFrvtMJVbNEUN8PW8nPojSmKCpkI6acJyHGtT22AFVlyxAmN57xy0OfKooCPs
1QoLoKpjsRvSgRgTs5a2c8rHoarqKc5N4725zSzKWtCdZ3kgc3BIn8NJJiVjruRD2kk4aVXSIWdL
s9OoKo+B4Ei47PeWjCZeUGM/mtl4RjT0xr4XN0vL9p9WcfXKak8VLgJaVJICANluBi/aK2p80gVm
zRRJrW6jvRTPcUglZDB5ukQty6HSdMJD0gg8qRxeRo1mwNQsR1MNpG3f9qkvsQnxQqYShKTy+VHY
6gfUk/2hL63biJ56U8tN4EhNgZJInV0WHv6jiqAKYK/WwEQlkcGkJD+DkukQPhOBqL+neDL7t2EW
3/qOK6xRLMUmkviK1UyVNlWzRDtiO2Ys4yEwW0ZjUqIrmxJ3igP9Y0DFygy4ovBLOhWqeWXsrKl8
UaUketBaYG5zIVteVgUK9LY25CAU0keTpwByNhGIqhCrhsy5X0JnmDBFs/8/tB1uOc2a9UNJzRh0
NI5I0Ok27HDro0YIxn7CKFTggzjGkf4i5mq/Za16YVSBc64o69af1tJCahj4ymZLf0nm6JPNahUj
jtByCPfyuDoIIArDlMZJgIuLS+8ekfayr9R02Kjx/CBRS0BD4iYGXgxxpz8EIxVhJZqw2RlL7WOd
YXMVS1ekyt0mQFyJZ+9wRzuGCo7DdgRqFtRE/fZBdVUIRD8LabrRzHdRm7VrKzT6daHp343peyzC
PIFz2zxoPbrkEaK6tCQBGYxcACz2id1caae6hiA/mGj+74HdKyL3EIWZ6RQN5kYQJ8VhEiCZrEHs
AiFwTiSqiouzuJ/Al8U/elKjQ440da+Lmbmzupc8LJkcSEng6EZKnKDOhZ12q8xdLBXLPk5B2Ae0
LGy9ZcG4e0x+G0+sFuvhEDbbzEhm1UGjSnY6faFmrINmi7iydoNBm4gOhfWnxVxfFjlA4K121XiK
NFPyk4xB/FB0Nxm2yhaAeTIz0WbEdAeTwTNeLJbktDXOTd205269uS87GWcwOpR0a0xnhpbU6nVn
FidjHVOrk9QeNWTDoRZtzYQV/k4xm2cphe+HvMeIhZ+0ZNNddKO+HTNgrLI1uEOT8VhQHPVyaB/U
JNuYlLGHRp80r1pWhn2Ss1OIIqasBjtQS7lhNOAyqYqYVtUg4codki7ZTcl2zMVjOnVkiBX5wRrT
aFeL2bBl3Vs8xZJ0mrF5S2AtoQKAo9gh59ZzL8XHomvE90BZCjca9QIbhXTpWzb+ed4TaMsH6bRx
XWzUphT2lZh9jBKBrOloHSriDNapufFiEaBJvb83RCW8Ag4+xOM0H0Ktx7+eGMiLFXNNxG02uFdH
T4jIpmVu9D6JoYvGmhQPStKTVIXBEWRXSDk8eCoNlP1AqUemufSVjrW/xDnTA4pQKId0Qnvyv+tZ
prOzGRQZ2XbdWleQuBsr6hwUs/HDlNFPGHJ5T6ptfa7FkvCXxktTufqcBvGHCMtvrSzK7Zpleq1o
T9NauMaVEm/HjubS/Xi4HxmBWG1USg6v6rIS52oe7DJCVBwObo74Nr2pDdhSk3bGpl1xdgU7U+Dn
gS0qEJVqWmXMoT6GqJMcaEJMTeWC2JcEOE8O0zbD5IMYtkRrtfBvZIw7nT5un4Y0V3d1SacimRZy
5Ug6eiks7Yc8Qx7KQC9TZ8q3padqLRZ52dwXYTCUJuscNZ02dd8jspQjcSbiZh5qXEcFk80mkQX8
ZoZ2XFrjJSrL7lqAljniznxJ60cAYeGznmrx1WokOtRFDB8pIZlgtsRmr45VJdIW4O79Z2X1St3v
kYrR7O8/RrOKzCpeCXRaxyUhTqydcjeK3kN07zdFMb5KTQqrGQnGPT23Nyom92Im4sS/300Za4Me
PtJs/jtHV1u3YrAMSbNb74mAaTO77GiAc8ondrL6vvDmYYJhEIrv8Pf9IiZ+JWyUREOikO2C1esC
cfXvG+tuZ9HrgwR6dtcq/a+0y2uPgCaeYFw9i91qULvfk4D8s4brr8nd3Tms7s7fd6f1bryaImuD
1ShqtZzEEew80mqpvEfS3n/8c6Ot3sp69VbeQV73J7g/4e+nujtX1ydtVPK6jbDc5mzAFidLs8DT
pvHl/mfp/bH7E6RiieH0/hL+7QnTCnEWYsaXmh7pvtRHHLv3HNzfP68PhpGA4QVRhlsMGLTNDKtc
uxpymd2V+/u9Pz8GkUChGgJsX//iz+P3j//fHvvz45+/A0+Cz+zPM2chLGfmgz2lPV9g9OdbvP8s
3N3dMQEnHPwig8tY3QdqAx8HV7DidFqOIMNKN+NoWrQOn+9/IKhfltxWJKxPoOyt1ct0f17Q/Bwd
97tohMlbXH9zvwcoDghu0n3/eej+OMCPv/+itUxckUZJhN4/nu7+F7+fs5xo/KmEgZC1wiJMBw/n
2BraeL93v7n/oo/ZgeNnJz21esZ/M+86KD3wYrF0WWQQkZC9cjJg9cohSJX71xzdD7c/X2uW+sN6
Ut3PpGk1ot5vhvWeqkO3I60p8oRwnPZ1VWDPpD1PU48f/9zcH8ujhZ0haRdJ2gUQ/rO89O5vJEw4
Se43s9FA2kmbCbkInhUrGZA6oRfIiKW00bk0pGRAFJ1sJW18QweWNse0+ywR711ubBRLQ7FlXgWT
dCbGzZskBxsSDDqR3/WvPI5uUlE8KSkt2HHyZkb5MHlDDFuhhOxg3lCgySvC1I2lVHJmdng2o0MS
KeUz4WamL8/pL5NsMKRI7Y3gwo2Sd+tkEYuaUJSv5qzshoIg2SKIwg2Gn6PK4QYRFqEeiRU2XdAX
udbOnZyED6RY+xEmZo8l4iFI9Whv8AJtkg/n9oteHLNyBqM2ArC0CvhmeEI0GXbbdjPuErr/M9nn
Op27CLImopZU30GQPgYqLlelP07reLXvCE/Wk7NoWAeSJQKHbt3Q1cxIe8DZbf+qZs2FjtmmD26S
GILQnU0sPa+dTgRh2a1BP+k3qzWOjZH3E4K+F0z0WvX8vSxM79Wcr5vBrDlbiPYr7Ubs0CdxdmKb
J85kdN9mx5xltgwBtyrzgqAlYScni0ONZDYLXMZjFRKEhtEs7lPVFgIYldhxj2EQf9QxnvixzyRb
kieyzYrHhMnNkLO3DIJLbDJPDGdK+UINbKMyKofcb1hLDtMcGjKmKftYiHcqoYerHmVh6yZ1SB3M
5wxuvqTwybXsxPYBZC0hJKSOuULkgwJgfm4R6qKTNcA2S8kp8asm8NsheIy7U1GCdiVu01GtvgKR
a+YumP+BPW3WmolL+cUgUGc4qEibALGNPdV1z8SKrqQsx0erUZ7nTl4TDbveQRvxRIvqyHtv7WqO
URTH7KuMmE8PIKKdaERoVXrxwtn5F4EL0MyZn+IfXQv8nRpycEmSvA0WlRmGEm2WIa49vRe/2EC0
nLKy1Lgc2wnROSEgIhpck09w1OvcKQU96fiLyLPZRhPtopAMvEUzwFHBJZ4NDZdF4GrjvkoFjMwd
n3Hf4J4KZDwT8G2CTTOpWxWRF9iCIPFFocbOEnXTTc4IAJhIFPGokuVNgfvCJZsccEAIxVuF2Xad
ABLno1gcFguzi5nn2nUppPaRqbq/rNuG+0NhatlNP0pPYjELXIU0ULv18i7jrDrmQCl3RgLkMVnR
gksok6amTcZV6KOaCXog+swVEXRqwXVCXbyz2CTa0N44QbEf0zzQJOQ+Kpwj3kELeuNRXVP4IvxN
ZZOUKH0CKh6Rw8ZC44euBb0SaXLAjox2uBJbn5yGCgJtGw7X+003kXyEoTcpH4j0XJ6TWvlVr+hX
SQ/Gq6E2dPuBuQnJ8pPFhGrL8RhfYgXQ8Jj7ShXIrFWZtTVWaEbQCjFBDkQYqcpDyWDWxL55qBeN
GUHXC6B2n5QOGPgkxf6cLcNF7OVnIrO+IzG3+BWxDSSCFWdd7Ro26qQ3mRIIsS5oENuU0uRCKq+8
3Go2pdoqJ4md3VAW3QHh9yf1TuontBHp+03wMQt1fDCSl7xKTKr/sYFrPXEUjFeEHp0tD+NoSyY5
IGNFWZiJx1o31aMmz+qxkJErYuFMgOvNOmdyojl0sTPa/kSthZH0oErk3g5gpzE3TqQqclyXwquC
j/aodObDhO5qi5c2dvMcow9OCUKLMJihVs8jD334z5zJzygroueO9jxJ8PlNB2S7tNazFhFWoKWv
UODHh8Caq2MiEC20qm7qhq5kXIr7kPT0Qeef/8+VxRLsw38VbpuorgDT4uaQdNzG6+//SbhNekBi
kQtZbYkyS7fQ2CqvywPBRjN4MxEtPk95Cx50mX1tFXdMOnzj//wlyP/B7WGaJguqCJoL1qKorBaB
f3oJVhB1PU7yapsT/mQGvXw2QlYAYSStiQvZe0b08ioIqHx8ddFJJZbAknPJEYCVOS3+OZRxYXRY
xabiIOXnwQyvHcPlHdtV8bSqQO/dqP/Lq14F1/+ieOdVGyshUkeHr6J6/9dXjZshU5Jy4oMjFMbL
NMnchUNwkpQF2XuZqRsNEo07DdJu0Odow7YpfV+UraSmX/E4PwStan1OkNnM6EuXxZeSZg7NH+0H
gYqGoa2hBKYbcwHAQoZMHC+/3VP/ZyvJfzA38PotGReBaem8jbvg/J8+9blN8MxIeslSV1C6q0Lp
xl3Lm9AahmyzuEOVUThInrDAZcbbPY1CUnHUW51XyqXqoe1/GM2ve3wodtw3C+nQgWjFd868SzJV
BGxW5ei0eaRtukQ9wTbqnfuX8P8tYNe5+vkf/+WTKo94AejH8Xf3z24ubDIiDoz/9j//++/v+z/g
UXdZxkA5bv83/9HfFjDTwLGlK4rBenc3ef3t/7Kk/0q5pnFUiCAsJRxgf/xf8vorHsedYPAKVNxJ
/4Cl6v8V4y2BbYCeERfxjP8v/i96S8q/n12SbFAAi9Rr+MAMazVC/dPRyb6Ujo/URlg7bnTbrd0c
DAXaIKiob7PatA4B2/TVYuDmtUFCTyPC6jRRAvlqGv/Sp+qvBe3RliCSmstjDLUQyukYWxd0y0zP
stba9OCiB8Haz5WaP5hyO3KawZnPwgNmZ+2FyaIpfYcK+6a1pb8I0yqZNZansV1MdtEECcmSGFy0
Hg7SJMOGqLPO12skgw0J9tts6QZfaakIs7exrOodfR+7GmR6L6m4MjE20pi8WrMluxBeZkS4VepC
MYI9LWafAqQzCN3EeAoVgv02yV7MOVwOorIzioKaJaQTg3W7ILrqbSRImRmWPRdFc5Fz9LUa13Ku
zrs86KjRxyxyEkVJ7RB5z0jJ89CJrXKBjRGcmJHYSzAQ7jEPsHPikbFi0jC5bFS7nDQauEokbpRK
JS9NU+JdFGveYgD8pMA/3W86Xd6ZdT17qdjwGvg0Mnn0ZwhlRCBZFCFConh5oggbs2gQOMWkx7H1
WeN+N2R70I2RUMQh3rHjefRqaQk8S9dKZJohAwJr1aSgrPMqInjnYiEDSZ1/MLAiwFXIzG4F3zCz
cqOXtB6nbnYyAlfJo58uTUZ8F0Z5kkFLWk2DQKJpom5IXiLfL1GsPW6RIA69RlYNr6raa46KORWm
4qAWI5NagKl+xGSIgUsZ7BdUIniQ12b+IqJDz8ss9lRN39KdYvzTLYi2IdjkWpK/xlF4xgIAtTME
lyYYb2IgHdKxVR+FkeljpLLTGcpAuegycLzCMD8CjblzAYQcuVN1iC2D1b+EBJzHSQ+QCTiurldg
hfCXHFNgR52iy27RKy5lD1EtbJ0eCrizv294a9p8F+ZnDykpxlnbUE+H1TmUi/cgaN1yQqeiyWso
j4lnbAy49NZmjCaZkBslIsKOMVh5KQfKUKNlcgfU3W3jxJ7StD6GovRk6IxZo6U7m+SZSgp7hZRo
7zZUJE/uyeTuhPFaIyw8kU25o8eu2Rndt6+06OiFJw95pbdPc1vNLklfoQerVqllLjhSwuUvOhaB
9KVGpcZgCqyLgLvlTGTKBeOJxRZ3mt2FuaHdiQSo9ToBTOJ0CkfdYs4fP4K2IRoAGjBKLOnbzMPc
JWPOEYmoPJZTthUsq3ENgS0lYKscAxpTEpB2TqkSbTQG2bCrckpqDNypt3Q9RLuE6+FMoANlaWfn
WYQ4CarxHKao8lF/W8DPBoRoi/ytNem17DvBt0Ry3Rc4AUwezVeyq+EIlwEjdhXhX0KYhFpDsEkk
dOZFSEO0Ki+I2HyrgEo7lfh8SBPGDQTjLZxR5hA6CKuNun50pTj3gwmlkIoSAHg6jPeFxOZ5vFEU
0xtoKrBJLW9RjxvHlHFtyUh3DGn8kpXyRc4qyc5BuGm1BJsNoj4m9Ul3oqluT7DoTkr+ONUZKhGU
XJpaOGOqj3ZdKsiazK8mege1Pfk/ek7ewCj/KoQ8RUlnq5euK87ZhHAjbeu32VwSLzOH2MmWtPRj
FRVYQMSEPdAC9qM+8Qi8XGmIpCmF43Ot23VKRATQ+5L2DJnJwbSPAUwfYBMku16JvrKJONaIyqnJ
6h16mMGWu/GvpqBAFNPyu8uqbt32iqy8075n1XSxFuv2UKsp+pxi01sQzkg5uIRlQBJ9JGFICp7z
MPsLKDD/lTprdFFQgy1lcymWZSOMxO1YzNchPWPmfbVUQbJJM2HsJKM3nU5z25/0qr3FWc0sPb60
WdA5oS6EW12gjVZR1q/Y1g8I2/G+or9qss1wlCFDZwPBwjNlhF6QpeIJ+6a6Jv8UdI+W2SG6h+Kv
+lUgoQ8vWZTRtJjFk95pnMgTZOLcPMrGtItyOXLUWdkkkSa7ZgZ6Qq7EcGOgHbF1U3mVg+wjy4LY
McL5VxWLKwn5fWbK79eD8hamlWx3dfw6iSTwRT3k7zfkWKlXN2vWG+EvBFCInV3HBmI0Is3iMjkE
fTCi8cbbXONZsZV2eQZq8VePuDBoEyyvwSMlPp0RWXAi+a9ywR7bjZa5rRBFnq02NDw9W/bSGOHy
NN9kQuMfSmp9aP8aW4uoVGwrGs+idTK7znR0OWZANxcehrlfi6nCrUiShp3hqrfovVhOB4fI6s84
jpEjILmRGO+7rC030oCf5ZErK2PQH5WdqNkkwkkxsDBY4TnU9kGNgBV7ESD2WMPxCBV9ZGTnyrIZ
+BkJ9Qwj+R3nR5XmNLVmXmT8V9xqn2pvTmjT1Vstd4RulC1b00HetfmA2eQtEdWnOazVYx8ZVBcz
TEAhfmbpMVuevdVrsiy4bnTZdCis5UbLVKZ4YAq/TvJH8xNswosOjzFQ1B+TK5AvZ6k3ahDIcHTF
8vxej0iaK/QQriBLOI3BTLSK9EEZUe765JVmDN9Zw1WtIFrBnQ35PQ8GsqdyRL2MXEAbcuEwtPTB
UMRpF0treOm6ho/9fENRKcGRo+bPf3GqLjuCNLkWqyhF+YrnHMJHVhsbqxkLLAlsF3rhoFkJ+chD
8YO6FgMhymiUVxpJteIbUfVPYoraIazU73p6DBCJMtNiHgZXQkWcTxeu1di3GTirFt0g6mMJEXg6
+EPnBeFyF5JVlSksXYn00+dcSitdsuGTK1KEPzxi4ekNJ6rzL9nKzp2mHMWm+JI77SNsXzCkHWTm
M4Uhe5rKIdub1yDdEqR8G1Dee72VENtlwNEn/kOEJUT9saT5Ed4debrNJ3A+kIITjjX1SapDxPbl
L7nWd2097+VO2ptzgrW+epVmU/F0DjHkLGjwBWbmMSPpJdoMojKg64uLQ1yYX0X/Vxe1/aZs5YJ+
Ekg8+FTfU7Cf02+lB2OWsluUQuOtLYIj6SS/2LDLLgFDP3F2qsYB48gCcKdMyNnLNOudAUDgKpiu
sXKw9lXadtQEMnnM4jITv+EIgYHmtDrAhe5RPnZHOp4yWkiMX3xKJcF+8hlHJLMMOpM0Z+Xha7Ey
f9GXR9raX+HQ3XQUCeZaV4q1si9+qUp40SQO67gleC2KzxPKXN5T44cGF9IEerzUCruSFbxEqwZm
x4/zN6FKL3hqcYQEnmBuy2Em/9sr8CfhQFoOWps9QxsnCikUbzB1oCnlLC1TLl77mSmmiQ4ZPZLT
Ta9L3vRrcRpszYlkZOz62ymSVV6yJjloczeSlSw+gBWCtlJcEzDiY/qGOvWtifWRsZoTRNJr1qCG
DQY4Z5aKFG3YdKr8YaUEnITCFzSdJ00Cq4tD3SH9Cq/lormZou4GIljttjS3S/osp1B8FF27MlZE
d4HKLhjao9wm0qajX+YPerMt1GLXpCx0alzMfkyoq65wHaQ1RRYnMC06o+GGQwbyV7FeZFYA8R0X
HNVjwymyMhY1k2QBlbD131BiMxQgUN5/c4cNx3UdkUVCXPX9sT+/kPnsRUBHPMWfm/t/8udHQ4YF
I80xqtt//Mv3X/7TP//75/XX//Y3aZocFBltYErmouTd/44rbPv3Xdb99u/Xef9VrUlbUxkjivVg
r5X9c2mklX9/x/cbaR2Z/vnxfk9fh6d/HutxuoKmdbRgTazozc/8/m/c/0r91z/9/Zi6F6lT2SYD
iGxXQGS/3iw5dhMqxsjV7kTH+4P3v7nfaA1TxQlugdPq1zJCBPNv//2fH4cU/G1P8CszbOoI+89v
wHmlm5pPCN4bIGENXGcEyYw+NLzh+2PGMBHYTBK0k04xvfq5fZyUtEYcso4UIzCSjBnWu70QrpZ3
l2TDeowehGOrQtc6LCT9SYckuZke6YcUpYHHlXpv0od/JynqGeLRuXTq0RkOVC64cW85s0Gnel1e
qUhJuii/sdh4BauFi6DkKhECCdnOfCCkONHh+dqcPHb8k5ytE1aE5ZUBDVL27GpeFERC3yQ9y6Xf
oMihHnYyF2kMCe3V6Pc/nL/sVUAH4srFOYTT61DqZEJs48+RhYfOWL7RNzl5ReCF8k33XWhOCrFq
pjXulsPHRHDiYkdcWlzlqz3CU4dTtlFeWUrQ5/sZ7VRnsoOX6poeQGzB+xoZaTAQzFzhGaZ3zyXt
iFKENJKrih5M2kx0kFVPN4dTHjoXPEUXcClxbaebrvdF8h5CNrPROd+XT9h/yicY0U32wK32UEQl
dMRoJ8tvS4GgOrbN2Z6EI7cScQqC3f4MJleu3keAFA7Tjn0PaNdNvslE2K1bC8GgPRNBS1p3k+5Z
RzuTDeZWkRW21nu5F+2Uq7qjXgMIpVcM7OJN+KTj58POXrZa6yiH7Dn/YIHOLkg1t6WTPRfP9WPk
gEr1AyQBphtuDVumyLXxTn9a/puBNR0adegEs8CIap/5eQ80bd+JaxvbTmU/ogTFa2/EbpW7ySdc
2W3jzW/qufK+2ZiGD9axG935rTAd4QPo7gMaIe3xFS/amSn6A136aU++M3sXxWV7aGNZuNSj3WxN
9wJHmIcZ9q63ZeKiW7sEv8zdYJtut1Xfg6u5Y0Sw0S/xESXsr+KL/8da/NO86rvsK77hMgx+CcBB
X1VA6IlNgoiHbNim/OIDwBMJa+EDeUmwl9BGuT8YCl6Brl24Kpajre8ED4ETm1E3/gjev62beSFx
g7yI1Mm9Sd0FIUJp9Ge2rF1oIhkM43ymKJm9UXvbCO3QK2/1D0GlguOLqau4H+XpHD69afYkuU3m
AF6zpbNR2mSeuxoRjk5J7nyAFxK1tSs5kwPDdcNMijiZW/CgnX6Up6eYmZ3z01Ve84VO0Cjd5Ize
jX8dYe/tilBXc0l2IfWH3BonfpyiTfaOjjLnXCqwLiJbc0izHtgcCT/hY3FmpPpQYXmwl216Y6Qx
HGJWnM1yiOG78O5RjhyE2N+Vt45m0ge69H88SkPDD8n89QYIMcVTX3IG+LSZXbLe7XC/LG5943mT
M9rFn5y8sk3udFsSHkmSmZzqpX1ghyJbL+qGPgu9Hmf55mD7PiYPkw/i2EdrFJ/6Y3PunjuFJWQ+
m8dJ5Rh/ibfTDku2/6Pumu3djEm32TW830fKT+psLCdjj2obs9u8fqcbqEOOeaXnw/WbYN824aUQ
Bd65yNXTo3AKXJXkMJuDJ19PZ75MjrKDgIt5v36Y7c8OsbQ93lLiOi27OFfFMQh3Bj0OgPwHca99
C7lNvPdueawwWW17nTN5O9W7+BRdoM1YhlMeJzv8oEmSOMsrUk8789OP2Ev3cHTiPfuc8pGCiU+u
3FRE9eaP/ljbxldCleKJx2WHNM0vdb+R3fz0UVYX+bH/CykHnwpgmd5Z6i1CKT33GgR/J0i09Wd7
ip/mBRWkA9it+ZB/kXwiSi9UurSycC7HG/qTZNJUEpJfv9LxVj4AUrXUT5K+W5dQ2LrzVVL97I/F
BTNs/hWLZ6y6XyAodbykrnDSaj+9ASN/rXtk6TwCC0jDX2DYqwDPjs4RzU3Abm7+U24awaG2Ur7G
n0LbLTLSYI8lLPZwZB05WBDueygg9itv6Ba99Y8jus0zn85yqB3ckqrdfOGiXhBoOTJEXtMnf4/n
50iP5gd1eC+PEl9R6yRv2GoL4AA2u3HUFV4ZOiWT8OWBcyT2RGQQW5DGN8nlkqoiUyZl4imhX4Pd
GnQxaAhCuQEleBNf/fiTuJRX6xXjWfniYsklEED/IXNDFocx3JUfUB9SjR/5DOpN+Bhzofenr5lK
FQQ2Q1Uuf1AS1++eVk35CbzCnragvsVfistmCWsSqOutuh57VesI/Uu+GYL1a48p8RL5icZldv1o
uQp+Au54XjijnniJ4k/zzBte3/SRpWci4Cbacr7tEtMmXsaHLrOcuu1g//5fOO6WL1yAh9Dz29sk
usyC4fV46clljBw8FpfyVt7CkM4ISBSbTwLdCZHKRElP+ib7FvveNn8W9axR7G4Sn1eQLhursynA
29IRZy5JQ+okwkYm4uqW/3BlYBl5JahQIm915PU41ZnjnMtbsK9t0RO9cMthlfwy/9JbXwMO3HCN
gvptt5wr9YYLlM+VlDeIsexR+ip88BipR7z5D4xllvPM+jZyZ8LmRH8uQx7w3FlM0c/xHiiPXfg+
wG+t3XO71+uNy9A2cQLYlsYpCb0OonbwuOziH63XnQTwe2mcKsjWg/gSXa2OxXKznNIrG++v7lW8
caL+AMVgVd8rh/ojccnuPFOh0BuMsEh+GYdxwQxg+4DTP/V9teM0eAs/gw/hoOwIOvUFlwYAEdc+
l9g9wWEomenKZxf5MzxgckPYQ1SF4d0XJpfFCS6U3+D/fblgobRp0NXAmK3htGI5bqa04SN0Zm/9
EuGi834T97oepvUGDKpgVwd8/HHC2M9GMa3Z3bzLPgtKNNY6eAV+u0GywZlvXqqDwFrIpkGQaFZQ
Di3lR0ENp+65FfPtnF/UITsQiu0KKaZlVw8ehs6RySDLt0b/bJibanyOaP3GUWOL4i7kq9WTnYYR
L/alp9QxnJ8NRjFhe3BRFtjUns+EH86NX+ZeZ9mSv/CVK1De7f6jOePcsC7V1vA2gU83yw38zoZc
Yo9P6MpRQXnj43QOxnNYf2WGk3/XwhUtszP9UthNyop1FBDMivuoICsaBGx4kXqUgXXuCS/JUp50
h2M535qfYYKWBIa8sO2MT3A1a71XuR1hTMFyVaHmi4hCEQ2yc0PQ80yLUwtgY9qqlwobofiWr83s
IKPK2SZCiyGFi973Mdhaw4fq0kmIOFJYdjDM+sU5cRd1q3yxtnE9oZCWDNztkENSwi/tJH/EYNVY
PuVKfUNDXk80xnYUqpx4Z1aeyB6jPelYTn1bzYBOBYo2dSlBKairgcXjqVVd7anWGQSz8oE6o4L0
vpfDQDx3AEnbblMX4yMMm5RWsnxDA0NlnXo655jbFY9ySGncPC/VtvLVH/VHqLato/+Qp2JSRrxX
Z85z4xUU6k5s7WFHx0QmJIzXs9h0V+z8SWKuPDorgGF0m25PqwSVmkWdSwsaiNbMWuGUrR+zinHG
jzZojWdSWah3oARozCLoBAEiBkXI2SojKFFhcTlLdmxiH9BgcgrRqhzTD+MtwAClnqYBoLM9/BIk
9/fnwdpHkkmfeiqvecM1AWc0nzYB12w8Dm2yq54pXWg/iuOuJr8NEdDgKOt3CSuMPcZLuk+Q3k72
nNkMnrj2XtVxq0GiMqmI9eO8F70BRsuCo/MyHYjeAp1k+V29z7NDJP4I6kMSe3nhfsQiiVzeyt1F
MwRQ3k5trtPLG3CX/tRc5hvKbDj5Yvk01AhTYeu7NFXEWxuTkWz3vAKdIm2noARpn2fhJZjeTcxp
4bq4ZKR/fHQAWxIbpRoXPvwrdtk68tNynmLb8g3Lz2qPAgOoYH+mQF0O+QYWdaadaTQa+56rAFHD
m8Qlwqw+onPi4p+65S17FtIrQ539XNvmuNO+iFOLxkvmz0SdpRw/MANcNmbSdqi2Tf6IaA+1ghJc
s8QvWA1KB+4ZQzekiqxmcm2T2tyWX42lIDUmkdjPlEsvnSlnuD52/4u989ptXV2y9RNxgzncSowK
lmU53xCOzDnz6fuj90bv7gYODvq+gbnmmrZlieSfqkaNGgNfEKzzfsyfabY7INnWRpfBMrxGdbMB
SKp6jCNKWwI6mfsm3Iu1o/JoLhRpo9FLDfa2/YSDeOuW2SFrfQOqAIbSaOYMv+QJaNqZN7CQjblV
7mRsBJUdZso0tsmLXab0FHkwO0PLWYRTiUsj5h4GjbjeZZt+voUCpA29nXJMVtjaVx0/pEFp+JJL
s3adnrB124IwzhHNptKzXKPGzeMTcDT88Ho6ZXClEa2my/6hyKDEkZAIzV5HfosYkT+4SvYUM58Y
gPWTaDDZYVSEUhgBRHaPaMoy2Ah+jfQe0b3CPqh+mMZ9K7rN5ooLIXCPXPH0roJtfdbCnnAk+eFU
QnDzRw6RZ3YWvMjvNUen+IVqEGc5QSzaSCDfyw+bjYgdRupOWL13CBc5KAWpCUpC+1x40lxko2LL
p+2rfGkxuI+/4e4Qu++LeZ9WQTI/ctHsOegUK7i6gIVwFBEwsdet+XWmeeWR44HzaddfWDfmQaGE
7V4kfhzEDXi4S9zR3wof/Grf7Jq76CP76E/viNHs3utvxZ9fvmgI0N9wlO+/a1SnyNNISpOPhI1p
OTMIL/Rk+EzRZ2CBbtfek8v6MO+vKdoAYOwgs6R3H8ItpeHspvOQPhR7vMy6k34RdiFuyTFmnB5r
txbsHMGGJzNoP8cX9lKUOq4Jc09iEs+t142kRlSTqCITpfJ3eSnO2YEb2vU3jX7PXee1k7sdvKDu
n6ngst2Q6WWH8lLW/vQwfw8I57UA7bgzin6i7zTACGZ14xTd+8yspPWmci0Z3MN05pXygs3uygMF
leCraderQWKeMuq597HdTOftIJlvrC0+iczda57Yxqrr4LHgMq6vifYme9apvLF4WZG5S60cvIA9
fWYP2smET5MfY1G/mwPpBAGRWbb8JE79jRd1bBN9GKFdYCO2JbL75ld8kq4sdz4F6uN439tD9p1V
u+InuRZX41h5yL82O/38dz3ReEm/RGc9WdjBkjgS5Ne1jwHjcCnTt9U4dLLLTUV07KC4YZvpXQWE
QFi8FUyHJ4WAynpJX8nJDZrpd5ov/wAwCZ+ZExZf8FppEIXeuG2QpWuyZwKrzvdMrf5Cpiq9EF7q
+/5NEe2NgepexIARp9P6AlZChwLIU+KiIyQS0fJwEgpSe+kL4CjpUPpyAKup6OchiQvEV9OtVCrC
u+Qde3WaPSnwsf8Ju4z+Vch4jz/G6EaO/DRPLkn7CCsWTc+3ypNs04O3TpohZo6SXVr9khS/0s56
4cP7CTNWkHQC4I0WgrujONpx5IiPCIOKG3qwaqf+PjJ2w8OEMr4rB2Eb74hmVeW+Cn3xTQf7QO+A
9fXDBApCj3uQaRras2VB/l2D0c4+2lMLcfZRiz3hK6SfF+93iAujE7nW/UgRh+5qkJfGjk566b40
X5o3nabH+Bi+tE8TByZJ5wQheB+Zu/i6j/r9rTVeKhEJvf3HjKnYDjhxV7h2ha0EIYRd0iqBML7b
tLvsI/wdb0h8VUyvGvvrXZbcJljyus1KrPTHxEKSH9T+VI+v0wfnGR/zXngasVD/9lL/Fj3FD/Am
cjYVo7SOouo+e89vj9VeiU7dlWhkeNc5rqu9LKOLZvOb9BXBuABm7IljQQe6HwRM4j1rdtJslGDE
H+XoWQ/E5sfCIcOkLmoPYJjym/wG33gEmbmL7pYpgLu70B1KRXc9QRWRXZIJjufyRixQvMuL92hQ
DWOmojKxJXQEYds+vUtAnxH6tJuftPVyN7e785J5fJc2aIE5NAcCBY3uLK5gzQ6ik0h2aX5hPNWh
M6n3dFLjloIXnwEbZjcTh5rdsXg2+8vcPjDqZ+xA6uGYjdzqBWnYPeImFQdBAwaXRjWeJMfCOInL
KwhdqeOWdgpLV1s/+QMiY0HB2f53p4THAq2tqX6yjOvcHfUtDtUTZAoVv678R6zhzfibxmvElviM
AcTfC3/LC7P+C2zEUj0kVMfANJyWLiBwPXL8DR9BncoP3URnYw3xe/W7ByOkj4Dx2iEgEb6B0xHC
l2AeRLxkSwCW9UEI9wEPuo93zVPYA5/v+5f+hf9tiJuvvVgPTflQgTiH2l5/GwSfxOuOeU9fV4ao
yJ7s7WVk+1lrjIFYXemFTMMsP8QJd8h5j5BohaxufmZH5WOAr8naWMwxuzrhb+K2fuqmtZ1otjU9
82afJJfZnonRDZeIfB1AVz5q6b4g29zNL8Idx1CFGiyCQBxvJAQBnyxHfgFq48nZXZLZ7ejO/vZA
3rkiTJKMkELYjrOSLJoTEXbYpvhkOn87YHFmu72Rq9e3gqxGT+/mT57W+LLZym7hPttVvM0+Nj3i
0vBteIq/SF2Ii8Fy2SATl23J8OX0SGJx/MlxEH5L1BshZgroR02oo/74ye42v6JxO/IafQBHmSg6
ndGjS2+AGiytO6L2POjo6l9AY3yJU/pFinbzp0QRG8FsoJlQcjMvILXfzQlcEU+EHf0i4tZCFnbM
DGuXPoqUKTNHSC6d6Qh3POSk2adgherOooZznp5UZ0FCcUdcTd+8q3z2N7hkJwCPBrSGANR8I7rP
wYVp2xMxJtswGAnMihhBZwyeI3JFWB0OwYgE5zW9DLCmdvR3/OZokiADpO+B3FXkHx0tBIMhLIEZ
kWJZB6r0M2kviObCtIoOafAq3MBE2TK8LD4AKXFZmz6jN04/EXDOr8qh2CweFYmK5i16vVOPJwox
hbZtjnaSpPBtmc7KC4ILDmfbG49NTF9C4izybxOEJkMpAIWLT3R23pL3LArYGria4mn+5J3YVjQS
dnHHCT8Nlxz21KNOUoukqGtWJ+VTlY8yG9x7fJvuknmbgdkz3ackNuE5zS5oXvJmeXdj15J5MuQW
N8Ufb8UzlWRtOTX76TlmEvL6OjrVTOrPDILzbT6ykAGrYYLdmWcmOEiTyeEDDbqVEUzy2bvQ+gHs
IVHf0hG4G5NDa0tqUVJCJflZa1+KxaPURjGU/DV75LUAOw3BBb7emsu4MxqjRnHJmYGESKsbuFj3
MRFfg22MOw02ATouIpC67InH1Hq8lVUGEeCo9kJ1xgxK660SfnvYMRD5QZiSA1j7rL+jPaNHPk46
RM6dciy0F4Gtn2sWQruk2zXyc1TAxGWbPMmWebBlk1pDfoEiwawsqf06jANCS/1lHUnbnFhA38fm
aM9vBCZqtFcAKyqfq+daeWf+odAadQeezug2AKRI9DAjUQRUnvhAdjKeR82WMj/y06LddxrGbw5o
Iv8m5aqexBmruMeUrjvcUyisVyzv+Luev3moAy5Ji8fnbOmKzYPuSc/LnXLksXJH3FdNuDMyIraA
LDMqgtTrKYHx4xV6zVbPMcZ7zkKeOM9LFXyeUSraiPgQBtEspdkG+iQDYA95cc0oAlG+Mzt5T32+
cu5hL1qJr9x1DtjYZM/A/nzB5YOs91s4ovEjGdyanZKTj5SaJgSNaqaGyjeoJrOEMeNeyQYxsCJy
ZFA553mqMhcNoCHRfOjy/HgXboBRp2OMu2JutYTMIc52e66RIWJXYCqFGjvcVehuuU2J8t2iod9N
v2IXfsJY+aLwqwLbn83Il8DQcAfPPKDKwcSgzTFNFONemSt8CeQqoyrGIvr7ZD7B6gMuQSWthumG
DA/1cZSREevatZvKrsOFcq8LjKCeZBiiecDj5+M5+MvbslKw3m6Byvg2oNGeX+LesfljGLkdJr2C
QoXPIuInvIThmLyZlnrkpogCmO8zAvP7nEYlbXsEXCPuV9z/Wtu8HXfOL3G9TIJtkGpom3YJsw3l
kN3mLo5U7Fa+EZfuFB5INvCeYTPiNpkO5mAv5+mdDx5vVAmQFU1cPpfb4c/a3XhDLOF07Y7hARfO
yJpV9WZoF1aFpgYs+UI59lqACgSANEK1mBfb8N8YRN5sWxjosbAYNHtoKNY9Gkh1wfFxGVgWCJ/B
Cxl27pDbxAOvtkfda66R7AvsDauzFtcGmuRWP4AGSvRrj9tSRm7DR7ZqDVGB3RMVSo96fgQ8ETLA
hBtzng8PYT0LUDmdxbhP+30u2pVxz/2gyUluo/jGemIYeK2FZh5zEWIK8LO8TamN+griTrjDXIXW
+TT94CkNb5SnzFXwOoZBMpFfQBIWu8Vda5xjGJPKE78Qi6fJOlGvY34wlPO4DwuvkTw+iZp7jAZX
ckgFljpFQOs4bavPIO3jqrjs9URhg2WBHmY/HJlk/f3wQIE0wpiStZju+8fN33bmGTtxQ9gCS8ej
xIZwtOVGqKjEH2LpcXWsYy12iBznwe1SZIj3NU0qGDM/oLXEdmIN17F/S6GJdXRq5kGh0tKPuDya
pLtOxvTKiVeXHsEKD9jCsxQHxhjSZZHmitoLY8xljuEja8/obnzJ7W4MLvSCEp+4HFUSZGhabOVH
5i1lru3BovUPRUdGYxVKOJM3+Hv8u8IBwSnxOyb7bJ7UOfjnE2YvFXofTiXPJyttcuGsRd3YMZ/n
AK4bd0ZrG0PCWuT5aJ3Hgiu3qtO+vVefwfB4Gt3qVJkvIUBDXbu4GTJWqA4PrOz8uHAZOh4UVWsl
po3czSF88mDZgfi6RQWYRKp0aq47hSa+z2hZ37ytCTS2ycGCpO+w3rlgct/cH+PKtAyp26kbPjnl
R+uzuYbcE4kTkzE58GBJ87gk7n8jBBmQi/ax7oSA+buo2nJT+JE0TbfF07oe+fhtEoxAmftxE17e
g55roaeCcpKV7ahcyKUzW55BKxYamSPqGFaz99g99w3SPjJcoIdEf2UxWsf4C5Zq8bDNV2HPO49m
sOguEjRkD0wyElxyYJWsrZoesahG0V+cQ6cRXkQ4nn/LzlRdHRkMFcxz28lA+YorZyahhdJBhUNF
kcJYkGhe18CocLYHrtsqFSlrrz3H5A7s5dC7qDDCnrJRkg6X46hcofQ3j+BsMDks8yjRMCmVIERX
Iw89lsG2flAuoc1Ntmvod+guH6rhxDcY6qY5tg1JhW1ROIfDchc+80RF+QyzKwW5xykidir2EHln
db6u0f/gt+bnNq+VK2MJ0CpSEKXsieJWD1AP6UXIXVbW0LkQLkFy2YFKYFLoXAXG3Qb9BOaBfViW
LXZ/Uvzmjh59UEWLrlRq5KOvqV7R21nksD1X6oFpyF2MkUcCLRCos0Bbh2Y+/Z10t0kDK77DRxMm
aCSyeJwef0rEp3Ajm4/IElbTh/AFY4VtTP1pDgLeV+YDnd8oyGOXU1mvRnutOxsO4jaThgBmuUL9
lCDlbGHMyeNZj0p0R2Uvao5jfFxQARlfx/5xq3oBJcQO0gYKK7Q9sFfJQE79Nq9Zi5m4Vz+AESzK
NF7d+ExMhoIpC+MfSKpMPMRzYe2D9RFkGTuWSBk9cRiZ1Z7ZThFvMo/8iK19iznioLsKn3xtxsg6
7KP4UecW6oBR4ySny1UwD0L2gD8YLcrcBa+savSB9yg2YWvZQoyMsYol0qMr0t8iada9APfzDUSE
j0eHlJXHO1Nx4tzOOU73lcxspOiPrgUbLGd2DpIWsJNAUF6x2C1dps2gIalIc8U+7J4bNvrOrccD
8lXh6uB93PVfTHhqIKFyZenSa8gHMaHi9GHmhiA7sCqQy1sbWxc9HGXpLdmtIwMGB2Y4KpofTT7O
p0jrx5FdC1dGZ8qdejwi5waQw+MWyivmUToby99mxGKt7/M35gxLiitjJ1rHbbB5EZOZzYidgyGK
aBTPAwaNnaeAtKLvOR95Gdtl9wEhhA2K8w7pPV4+eBN5M/Fyvi/grOE9L13Yxobk3JrwjInN7Ujc
EzbwYXwqZx9gGV/yDAnOWC3iTI56TwVHs4DttyIDw8pvFRGNOXDGz5bEYUdLTjpPu1J9FuCSaZ9b
vMdbEYJkHlsIttD0d0AQTjPQ4ZHZH+EKMQSsGfC0XPl4gBNASYZIjLs3vtjk78FGSdbJV7fjG+YJ
8CfMIuxUNppB38H6C2BaACZzOLcgTCERebvv0c53zRlpPLqT1RKFAzaPPy/xaLMRV5p+5mFutuJC
W26Wzpqe8vZssOgndYehRfeyjVIiJH26W808pVOoNw6aCtikIPFZZDA5l0lMvFpXr8l/6mFajQSN
LIVEVapFQMPae9rTRlH0i3zIkG4IxQbR9ymm0C3Q1JLobekILfbJIQ71h2gII6QxZZmVNCkibfFs
4rMFcNbq0nRY2uxSoyjlSisj0k3q06RPOE2GnUFjxczO1au4CsWPjWqSSG0CJ+ZmAm+s2ndbRB9T
yCFTK5zO8Vp4qDenxDVRZJao4Vs08PdW7mSGdJtNpXL/7OP/fj3U9cUNM/Py9602w2fMUsTb38+K
Ilv8GeSm3NqCShkxjaJDR2NqEh7ZMCKMBVkz+8+/5GiFiPn39Z9w5iDX5l5qWLjtn7RJFqNv8veX
0nmaVnGUTEtDuCE+/PsFqZ5+mYs+OMom2vL3Vzsu6NH8++u/f40d068oi2DZtFmSP12Ov3/mf/Ir
QlWnXlkiQN3A7BSydsFHBLEyDMlYIwl8f7sP0Vf4u1pTgBHaNlmfQ7Pjn3/f/Ocvbr8Ns5Of/Pub
dRYGY0sO1ndgPa0BE/Lvk//+SreRyf4u5++ff9/U6ubFEqkkzgrdSlEhNuSVnHT19mD//pq2L//H
9/5+8Pc9eYh9JdUTTzGmU4FMmFuOUQPVpamdKSWR24Q69Kx5RoYAheQmNuye+oYcdZMtjpq2l3VY
5tZpSE3d0XIDUV6hfppAZlbIYpq5wdspyEA5/3a52JL5hZ+RhmexPqJTE9KCOzUahZEVTlsKhJYa
IwSCEV/GUoAoo6grqd/WSBd3YJ41lr4LqvJ1YcDjR/oK5cDB3AnLdF/3HMijqO2HMq/hNC+kRPld
O2/dhCaCut1orr41m59Fd2s1AEGtlcpHkVJIQrouJgVyqWaTeppcUwgBJMGN5rrI0n0jLpWnqBBf
mync9TPhCdIaiae1Oi4oNGiREoDPVbhUx3nqJCpHGtaUDx28yhrUCuv38FwXQ6CNgZhICkW4FgGz
eaBqiGFGbGmj3+UTOFSNXw7NfU4x86Sjxe3KvrfboYSwZ5yySGrJyJvvGYU4Po8wSAdti2qK6amQ
Ua3nEKL30NhTVYhtKSUrFKjKrHmNATG6NfXW8j+N4KNYsbn1BCOkkMgwiip5rsQerx9cZyYKtIiN
7CrDSAJp3QSDQJlNAEJ9ykLKRMP7WPHQ2mZSQV6fFYvcoZyJNjcbOZoV7bGgo21+pz8QoQ1jhPGv
IDAZvzZLKJBY4utjDJWKRFn6aYEAaVKm+bMicHjlBI9xSQFmAKzSQ+pRK9iOmKwTnDYUw1ZMz85F
I9/kLeuiFSIwgRChetFBa8A8si6zNbFqRgGjjXh6qwauWBAwoeoQhBz6WbsTObuMIT4gbrwS2EP2
rOPszeiJRkXt00ot7RQNHHCFRqMp5hovkk5mCI95CAR5OQ7xONuNWJZHS8GYVRRb6GxaZefSFt5L
VehEU5mfaQebqmk8de2ooMdQX9dpgCFFoZcWlPUoGdprIytQCUbBq4cEfanJtBvTyzfvranE61m3
XpINQtQcC3ndYzGXQZpUfTDU2i4L6+qoCe3ZMLTJz5r+XY+Q1ZimBq4Ki3ffCMYVzTfOvWRBSiIy
kQMbSvIcRH9Bc4xvdMOn3TrR25aq6ncjEM5FheL2OvGIMCILtcllOWrRlQEi1keMqDVUnJExXZcC
phJ+FUimvmWJQBVo7dGtkDh/F/XbiIzJn1oa+2j7uFPGTD6gPX+Iqpzofwk/NEWnnSObzuhERd7y
WDSGO6qSdWrr5kQ/TY/RW4EjkfSrLB0NNDXAGUcAtQYISb2Gpiwm7EI6yixXBwO15iCuD71O82zX
tfKhhBxBm19gjgYsNnkhSarTfN8iGn+gQ2rYi6H2LRZVgein7oUYkDtoZj5Nbfk+6TktbQMWRUp+
t810OnUt0dGEXEaqdPk0M1xZZPSWMNnpnIkWlUbqvHnzsbd8QZH8KalpadZptUHFZkVlYkqOKMYA
/4wJ3iY0e09kxRtpERqI0dAB22hGIAzEW5pcia4cGYeiHjlYjHCxM+RU9jQNBxLGncGkoI6pxrGf
1tqRKVJ85qGM/Qbk9b6an6SCPG6gzU2fqKxNm59U3L6p3eyrZi8c1wSahrA1SNYzLgWK2T0tYj4H
iqicGoYGyBH2dxRb+2VQfrSJ/IaOqwlMgKhIkpa7mfruFKUkQom2XjRVeUEjpwP5WJOgTRRiwgog
ql16ckKasPQ6g2+GEWJQSTq8wZgqsuDSCKvYlUKbjtjot4X+18MSqZOXhFa8X1BM2/TTDnpeYQ5X
K9ehSR9DCfVrNmN0jNMnParEO+SrTla0KkeZepaeJTLSlSNFHahYHW5Gx8l4R1f1e16GxC+m5HeJ
ix0U9fgJE3FaToPKfBeSdTxZm+xqs+ReStMx3QPiR75RJDBu7I7IDp7Euk7wxoufS30kz6OSseTS
WRJWtk1znJAiN2IHd5VnZum+boT6rBeYbXTjRNxsabmTdAJVwEi7qULr5KuGqsZc/6RzeEo7TKji
uEA8pybsrKakP+Vku3lG2aVRKQMh8q4fh3B87FO5CyI6dCg8bBAJvcNRmybnBMF31Sh+O0OiP0D6
CmlSpwl0mhC2SzJH0+WXvogmJ1a12ZvGGhUuYwwabeGoVWXd1SbSI6NFqFzMn6VRgaPRLVfBiCiK
KePqFGgrWWhm0/ho9Sd5Voht2VoGddykneThJGNEME3r21z1l7bowAiyTThMHE9qUkden8QjGPR0
w5++u6ToeOcSnkQykuYFtlW2oWslUOcCxUVQ6IyWw0Cex5zUQmgPvUZDUqcDKjS9nD/S/nOZlhmF
x+xOSHXLMdaCLggC+qZuGk5UuPNSCoKSCuU3Hk5OnmoO8bv6EYr0PjPZH0pVAio3zCAhQveLCFqH
Hg8nYbEeEKmxo7K1KJlgR6LWtlB1qV+P3ZOlS2ztAqiihI0MQmXmFxY8gDDmAFVGB6dq5SjQRSDN
rDS0oJ+cxXKzmeRQGqGa9DFM06oHm8MH4qKJ0uCpRgXLPB3PdD3OWflL4/5u4Fl81Otrg8fLPkLA
iOyG+9fpeFlXKzkv8cXUCrgNw9uizpBZF7IBBNrX9Ihk6XxqhVmEN/wdaTqBedT2z7HwgP0CKIKF
TWSYjt/Jooa3Te9JrHBEUxG+OEfR+BV1RugJgaLVPupxOo2AMzDAimdUQUifYTUWt4V61bLuS+pH
r5UJNxoTEBzrvNckhIjR0CWMUSLL+N3oOkeNVpSfpZFysxRyBK3ZnTSfFyWJT0NNCdVMFXeSLAqE
BkkOaXhfaSS8WYxsZlXFtEoinZwg7icPbxw4Dzi0ovC4KUrU3sQ6deow1E41jnWztPZ0m28Yk1jd
ZuT1AjScjks+c5MyDb4aAL1iqZQHO4X+Z71x2uakocCLQOvQnBEmANZfCFhACMx47Bxpri+K1Oto
7FN6nWnEyeKUTtJ0Ddmbsk+zCtNTGw6wg9JsE5QGcp01FB4msfIxv4llmxxJO+Ls07nGIr1gbH9Z
h0k/S3n7TNs656QJexOJ3IOMqxLqz4B7S2ndZzpDiVAErCZZwYMrps6JtZStS1cQsz4vOhKKpkAm
oDyXapeCgPdgdXqtOXnUHdJxbJ47aItuTX0ddYcHXW+BL9SaIcsJ6EaRKn2Dd9tpbdWS5r3q1qfI
vnUaDXd0dAUJYuIBhtj3XSMm/pAizkvwDXJmdOMjVg2119GGDR2YLwszR7k0097xfkNyTW2PE03G
gJbSe6s2l6JSLBhQK6LtLB49Q4msiHi4iMdunFxCUqFwS31eXPSxNPqxCSMEdqZ8aO2pAgcJU/W9
IvZ1lEL8KdqSmr04FVBC2viYNL5hsUjrzaprUpjgIeXafBqkIBxxWVGqgn43tskShWxINPTKht2j
ghTxuRlBdtH58atka0OA8FlKmoReNZaR4ij5MuIQPvm0Mq1bVAB1Ha10d8a0z80hhJFQH6Ssza64
lqZePFBcz7a2yKoykBHWF+UkhpknFaMOaobVs6XNgT7RfmQaA0kfagiHPB9jzqsMTAq9UVVaFcIT
z1TyhdbvJXo2tRG+aVbSO1ZJr9FrbtCCnxLU27qxZic0KQnqppIzTxbDu8XItn4Byiehlj+JIriI
rkrSfW3SDKsS2uxULNScuTPplFfQglCNyIUGiItsuJZ+jJcRfYw/zWIkB2utEpCT7n3Q62AVyg7I
IZ82zb4DqmUUivCxPbTAaOWmmSya0aVXGNwOqdpGXEkMNRG82hShkS1wM/DJ1Nyq7F4FIUHgTh4t
Ypa0DdoFOjpZBJBTAuu/X7HEoP+l6+8EeYzOppheZHUSHkl3Fc7Or7XtGvyj0I5PQGxwAsaE4KEq
jSAsSRSMgaqmGHJ85z1V9NK4Ixmyy0z5Qg8Z+fgsEXGIKkrKDiv8rf51DOdnYAeN9Mlkl9M6Hy/w
hgYKqz6FA0Yoq5wHGck9NlMte0sTHzoq/UIrhl7WZLgu5QwnLc2esOKl0U/aloWKI9ahCsTJiJrh
QOhc5jBDJYXuE2kqAqPolXt1GoMReGREWfGMZx7UdqvBftY02E5TBWdYDQcK4jTCbV34luksOJpS
8opzQL8XY1Yjs4UFTQhL+9Bcuq2E2xK0105iG110rIzqSDV5QftWKRNic0v7Lk5aS1ExYYnWNdDf
+ooh6VOMsSOAIGV505pC6P+U+sNlWSlQN+9x0kiOMkcUKeGadzX0/7ih+hHHeF4hu4gDlXITjGn0
RGvBL9Fcd+bnFEG/XvCBchJBLwge2txp42u+Ls/rutBCZgEAD1VxV3bd0xqXvpBH0S3XXrpx/JpT
CxJtTCpZA3PYXG69k8Fu5U48dHhD2AsMEqma4SuYh9HMznF7UiTxvV2RZCgU62igNrCzNN2Eezs+
dFYxXjNx+lEm2khMja6QMbG0XWdk2U1L8ld9eq6rSvte1VuZZFeEdptgKFfKQOm8FZ2pBHUWcGum
nmcOJAc06ndsrNHvLWp56NZgUl+uloeCEjLNEoxG9Fs+hJXKgqRPzrjQe4YhkuFI2Qsb1ugOaQhT
smR/r8fkK6ny79qIGlDd5r6VwuFUwqUcOVWN1fy2OlFy9E0aJOnX54/B3IzYBgGLDh4SuhWV1ygh
PAD8ZxP5XmpH38gKcpqpd0t28P0gzadxjJQAwUoC/vi8FtUIlmBQuqhXf0ZdYz8vC20HA8IRiR4U
8oa5bI2J02bluvQ1gPjQIA6+EkzJ9YUeX0oXDWs3btRXvLl/lEKo3HToPkudEZeTsPaWVd/skECk
UxycBKIig9yuNmmlUQW6AYeyoUUfwvi8ycBZ9G0x6iwfNba72YDrkWlABWMss2HTKiAgiXo3WvV3
Qpmy74tfLZwiGPL0oLYQmNlpQkv8EAroRFK0Ls6SU0dOKMYJqk6Vpv0sJbqgQtNduqYKWrVie1VJ
5cIxfhm67nUe1/WSa/cYXPa7bBBylBXHEu4iokoCormM+Yqx5MA4dtc+w8Yjnrrhn/7y/yf09v8R
epPJO5BG+38Lvd3/lGW35ONHmXz8V7G3f/3iv8TeDPUfuiXrqoV0GytfsxAr/Jfemyn+Q5MsSeLH
sm5piiT/V703vqWbooizjIVijvVvvTfrH8AXsm5ISLehfWiq/xu9N0kWNz23/6amaKgqYnSSKKuG
JCG7+d/13vICMZmixqlnzuvblE7bEZTe1IVehhBMqdOptQvSpczRrpVF6HmmrHLsIuzQlbnmY12e
P6BoU3RQlVfWimetfeugIhc5hR5BzNjat/V8nBGc6a5Iw6DbIvS1PcdIxpixuo9PxCIwYMKiQECf
/5SI1kYMaedpho0pvZRhlOLywPGN0c32Xlnsmopwh2t8f1DvmlwL76vPtMX1tc2A/7QOcsVkxT5q
YLqj5hQ9s5K9o2uwplGzwfQWA4WlLoteLLYDSo4agDOi9Bg26Olx6PqnNH5IUhxsF2v04j4dfZRj
3zAPaal8dUDc0e/U6UgdbyrTCxTlpbZOyFiRicgzzd95fshXvEKMzX+5GHMRcp7Sud2cYAVU0oEX
JRT+81QVd+Eg0WgWZ1S1hDkLDLn9pHLxG4d4H1eK8KQbdL6sqTjuhgXxeoSJKSPFqp3oMp2M6Jli
s5UGiUrDj3Ke5p5KuhoFZYwGlFJa8C/1dQZhJ5+cM3SLDGto6CcVIfJYWXK3xHDHUstCgX08J5Ha
HyX9s4u77KSM6lkRFOOM2iYV1BThtbauM8L0CQ8cvZFhNBsZZWaZSIAuemMhwVpq9j4gpJRAXqUa
VmqCp6TJiyprSFTP+A5Umy9UUsdbbRFhndXoHvW1Po7tBNhdmz7nd2ZyYolC/xVK1QdBHURf9u3B
MgrAHCr9hr4YZMDDSFmsP69ovwV5FV00AlzfSFCM5hjfzZX6ZkhFT1tPfZpri8a9EZjAMiRfEBV0
vVfTUypheQyHGALYnEIGxT1iQduYil+LlYJp7FFdegKipcsdeNnp1LhgD1d20G5KYPgsxhtUp2SJ
Gws2YjpEk4LylD9ArtibxgS7L/5u8WZoOXtg8XejRyebq5XCD6pbdJfNFOuR6NkVUaQ8wBOKJwFY
eB3tVk45bzt6WcNphhWl59KJX4Hz3zNPwpwHh8XnYOtqdD+MBI3TLA/QbLfWoNF47+M488W5XpAG
1yPUkHtQ9V58JfWs92T7JpyH5iwazfdUhvzK3N0sHfPGqAvfC4Gqilje1pi2gqFMzqoJN3WCFl9m
mY7yqAjKhooVvnC3Djk+CisLzMCOmDlEx7QFvPeqRT9XHwm5xm6c6XNa5NuS0EYYlRNeZKaL9gMA
ORo73VJA6EnCx2gSEF2iBS6b4ZEp2hJIqYyvRnZb9K0FpBe7PV6Yv0VLC3Bn0Mq8higS1OiOiYZL
pItXjAmV0WwlBWIM+9ZSdkcuVrnylD+TdDpUWEYgOxQNTi4bnw11n6qwmotiWY8tVjNdq0JZMLTU
/g/2zmQ5bmW7or/i8BwvgESXGHjC6qvYSiTVTBCUqIu+S/T4eq8Erx/1aPve8NwRiorqCKGqAGTm
OXuv7QVFd+mypyBT1yN0Z6dGvd15iLOy77QfWJHN7MTUsx7wJOAQ00AojkYSXidy+D7Fubws6dew
sVxUVUx1N3G54Iug6Xo1EL9ReM4lJC6M4tLEujXLID40zg975XM1Mc2JoTmM/sDhF3as/EXwWBJR
A/gicbFwWf7edOijTBViQBS5TITNbZ9EuOZy9PmV+6DsiC7GFBdH4XIxshz/wCzp2EIpj+bDdCWC
8ikXbXCqiobUvEvWN4dYoUU0uT64wcGRQhyVWLZJmBZU15qvrhxb6Fk2NuOyZSFlf6ny2sIm2yNZ
HOb4ONossFzLJYJhyp6HZEDf2CYh5X2YO0N7IvLL31ARb58XlIVE9j52Lj5H2ggIFBe9mCziy9BQ
iPHsghwqB80lxbtqnKkq1yDL0vmphkfF3JI49a9LjrkhC3vkLmh7hi4DdY0VgtU06ZJ0uyg/Enxy
ttPcvIYiSQkYuXOW3i5zhwyCdLabzEs8YqF+NvpyHfT2NiCCGxmj/5N66FFocDkFQI5fDTNvNda8
0YBzbzwb8M4XuOdOYX0yXR/VLGlHO+JfUVEuYKigpS8am94n5ZcOYQWpgalfbqHmp1uWorRaPXki
1qg3f5gaw97BYzc0mL2urWNUYT8NQpo3MSlabkrbA/6jDdW9ge6euVwwZg18t7E2LIRh7y0ZwuVi
TYYEHgk/nHhRzRwKKzpe2Z81H9LVUPlZ4+UNDZpnIgIgC21nAoO+blkGLD2IaepLMzznqkEPW8Ot
rzTAPu1uO3j2DVx7qIfNxtao+9o7VJDvG43AnzQMP4rB4rMwPnUmoPxYWBTWPA/1h/xsVsD0C43V
dzVgH1T3adHIfbtGd0GwVg9uQXJ/k2g8f+SxcMiYeHhh9KBQ2JciJnOnfpjy5VSRhgs6o4f9CPWf
xql7ExnmLtWBAImOBiCCCBHTBEclsG+LgOWbjhGw4V9fLTpaINAhAzTcfsqhSTdKHkQavkSzT/4o
alKbfILIJajAJLEgI7kg0xEGnQ4zMJbxYJFu0JFyMAb+qfcK5BsuvlH5040LC73eM83Tw5h195Yz
fomGZSb8oMVOe81FgSAychXIp7gL2cGOiEXkjTeG4yjMjPZNE9ECSnQ4g0/WQMm1YNOT28DYBm1E
Rzkw2ziQG3YCZuKqJriKKBHCw2m1al5HQdBLjcGjkr5aN0xHyIvodXAEy/m7ahieKVzTEZ0oo3Yc
XB1pE5WOnUgnOmzkoJ2iqvqidDSF0s1Vn7QKQqWfYHWSd0eOBXoLCaffBuMxPC066iLVoReB25GN
QQxG1KF4JxcDgTz2x7rmdyfeisrhluScT6zKnkoyNQyyNTIdshGE3iEKiN3I5aNm0aIL9A8huRxe
PFIHizn6HAxSKPRq5la1TZRHoUM9aKjiFCXng8r3U0SVyj4ysqPJp7B0Xm/GziUtW4eFZGtuyIgM
pQ8bsnV0xojSkSPvN+tzHonLb89xADDl9AaYmn3enPN/3khX1mcIx5LsB5ZpyCtSHYLzm8aCk5O0
EkBI8Fbbc6g1E6iiSNDWASqhjlJJMa7oaJVBh6ys0pE2Iodlvcm0iGS9t77g1kS1rB/E6ITMkJYS
6gJ6naAYnX0yd+WpdWjkrc9L/eJ6b71Z39H2mNTow+zen1rvrdt42+b75qw6ZJSs56w+pc2PhSy6
czV8jhIzOHm+yA61kd1iLXZxxel8m/UN/jKTjS7DE7zkgDgTvW9yza95+y/WYJo+7REUmTkeHrJz
lE7kUWv20Xp3ffL95sNz6xY/PBfCJihaWx0/PP/+UIYJQtEU+VRF9Wcb6+igWitt3tU09ZoxtD4G
fP2c6wCiUf+i7z/rqlJ5E82sP3M+6XSj9XWPdKNCxxyV63OmDj+CI69rgn8eE+u9DxsEQ8d6RYcq
fZDsoIKqz0LfrC+AtyzQTBDS9C6UeRPOrBt8uxuF3hehw54mHQDV6wCo9V62pkLlHQFRHUlRa0Bu
kMfWdhlp96Re6c9okIGheUifI6sFieqnMILefrYoaqjxvt1fv/vU42peuYCwzFLz0Dr9861Rw+u9
37KFu5usLsyTWByUZWCr+UTr3VV6lksyDhtKwsrvvqyn0Xrj+ykq0lqfUaXO4aLACtSiDtzNoll0
dslJNOvQrvXhes/UD50hBUK3Pg6GNGMl2u3C0vdwyFXfjED2RCRi+qBKQ7xlq+55eoOwRz26hIZT
v9qJbv7eNtRH52X6ZBFrh8rsk0TD66rwqwpVfvYNwhAbptL7jGbVvvZDxDFIvEqnfiwrmwBsCXvC
BvDlRiWV9WpmuOxt7ItWy2IOIjoCXD3zEAZFcxedVtwzQWtQ1R3bxftJtE16HHpva2f4FKzFt89u
at42Pbl7QWJLesJBerImZhFRZpxkS8xu67XZZQTEe2UNYXErRMUI6S3MXXyW1jV9m3Pog0ZzYUyb
LoJuskgu/TR8G0SZ7AFzdLhmVbtLc/QbTTRnZ28sQRMFjzRm6pMKWJdR+46PvWlqXhlw5nwknaZr
7zsaKdBEveg0G8R0BJJWAaMC6s4huRU2M0JLafhD7FXFMRMdUKyUpWat2XuFviqP+pibB8XQst59
f/LDe9ZXA52A9v6+qvW+KSXrjQJSsr6WN56X0dPnbcsg+301ifuwQuS4SOSNlr5ZH77dsCzZBHnG
ON879TllOUNM2QJFFKS6Rz+TSQKEx8bjDDSG4H5C/bVfN9SOHMfrPZWR+paphfbIdP/+WkgQ+3ZA
FQLckv+z0Ut8c/Yu6x/2+q/fN/H+sGzd+UrMSQHNWzCUZWGcIwZtd5nmJNYryXC9+36Ty7Q9oHwk
ShK2iuOW9ha1gDpzsHOO5CV+74yzfH3u/YX3h54KRvgcZVQf+tLnWsHfrjdRNr+AzFxDXf98qm5r
GKLM87DP8n2t30ta+wQ5hc4FhDG/oeM517mWm/r6J1h/B2+NqVt/16ioaFGud4Uel0zb/WKh8Nso
FKmMoNzMOkhdxAiqBrXQ6guw2fSgp6+UG4nzmNbiKJk4rSl6zMv/zNN7T9Z7f84RltyIEfYsunMQ
PRafrNTDbzCuHzlTl8b3APqEy0NFgsfJWOg7JEwiSe5Du8GFimyS83pvKLCW5cZ4jGyhg8rqmfgQ
cWThCp+eU+OKRQ6QinWvlvWCWP0z+k+hT6Csbsbb9X+fvJluUm3f2spozmlutEh7vs8pyZ1Afg9k
FAoU8gyYAkT43pHy4T1vTqVZ1F3Wx3B28FO2IZn26RTBL0XHXIPIW+azk6vpJLNfa/rfekMoiFMc
ez0imAXw5UuUov4LzPy8hgOuN22XkYzg83Vb+mB7jw7sXXp2sL50quBbtmCv1aFxwbH127v+mTe4
Prf+X+t214f/03Oyjdni+xbe3/P+3LqZ9eH7zfvuvT+XaoJnGFEza8kXCt+3vL7ZL0ZmIW/7/v43
cS7j42LhL9SD5Hrz9hZD+FRNXAzGfW0P52Xuh3M9RGQAIzkWOuWxosu469GsssTnVDZ0riPFqxgX
rFZRr09Wy4T7v4v3DqHixwWYgq/lx1VUJVtH2RbYEH3IrEfuetC+30y+vFVhIvZqSSG9jw+pjW5Y
+jQQEsnwPy5ACpeyANVcVnTfOj0O16nPYGLp/Vl3wlTD51FAJJBy3kUomvBX+u3ZL2t/K2VN66+w
MIMCu1Fdd7aLhuwIRyFsMciVpZUywRyarXvynAKYCAuLAvj653UbjOK0Z8fF7Q7KyrkuxcMhobOh
dBLx/yfIlF3SzX/TWKDeL/+yscCaMGmTl/Jfugp//tV/RcjIf0jLE0Hg2NJBc+PROvivFBnnH5RW
Bf8Ci1wnT5A+VPJDx//x77b9D5KBBMJW6Qko08F7ioxggwHBMoGPncc0Sd79P3UVTP7/35sK6Oxs
R9iO5fou9SVXfGgqJLMa+yqxFJM81AxJ3AYHqebHZslIdMDHQUfE2JVxFhxmhb9sQswsckb7Ztia
cbPcxEAWZz+GBuJlxD+486FsbqYOCwttgicrzbcBaalc/SVNx7xrt6jYsR/VDcjKKT4VFjNSpzs0
fUWQvVDfcqdB5KnEsElqA8W5Ql2pvsi7lq7xwVftcKVjyurqK9M4ouhTjEIlUo10MAKiZ3oYXKF/
rTOY9xOeN84xCr5NL2FAmzgmquAqUOxEU7w01DSOnqMeVdN2VHf5rGiVg83gIDV0LHGINKO9UXJr
lUb/q/MH89RHoF+ITtj5vU3JFhNNWmAijsv8pS7YgKrn89TMRPE2AUSWqZkulkSxwrQ8kOOdmtuj
aUFFmQLb2CXDeEy96bWV32KLNDkqHzDsUw9lVwWGLquQZZFtQtCaZUcQopB8Op7aFxYFxzJBwxTh
XKE8G+Ir8pF1S+f7nLn28bdW2f1be+nfyr64rxLmiv/x77q39eEAcRxPOBTsbY45IiF4/beUoXSW
aqiGukbxETyaHdbJ9SaXbbkh9KCmVInVa8n7O0LrmHzQV1gS/88v86/3hV7af9sVjBw2YcmepA9G
vNPvuyIMy5yijEXwaCgwgHX5zUaDgmDG6O8jUTwZQfmL/Mm/+wb0KfBb341TxPFtYfnSoitoiY/Z
a0vvWUsbeyAljOQau8wM9sAKEU/EOmmhEzj1De2bHgHN1wpQtNFiYArH7szH8MDtLc9//T18TINb
98gJfNPyOGGlaercst9/EwwTY1G2+cmJ+SLSEp11G3SUHMfugMTAvjJ6heeMhtoOXdkF5fiyN/KM
2sTCet/2cI+Owa+BbgsO7cUCUgcvS2/Kw/I+2QL8Tph+/uudtj+Eqa077RKLRX9VOh5ywH/d6Ygz
ICFfhJ0O1AIzbz52KcNih6j+SqWetTV9N9naY/PNs9DMNhHnYRKaiI4C0h6UeG08nL920Bmw3KsH
r9DGsuYpD1HKTGK+qkA9CWyieZPCCKnheYk2Ow8hLZ/JmH8EfXvbuPqLEMnrZEwdIqdqvHJj8UnI
BnclWSZ/84n1qfHhwAl8l09KUERA9uGHTzyh34mLzExOpLafbCOH9dokxSEan2K5iGs7kLuAdifa
Qic9W84CYs+w8JMuJE7XI9qqGuONGoaCZFzKuaZy9wkV8GRClium4HFAL7pJw9s+zIadV3MRCOqe
2MY8fAlqq79y+yYDNWGZ+9LtX5pqWo7KAJxfmeWuCbFzRM7OGcK/O18+9Kn5oV3TlL7vmH7Arf/h
ikEkmT8XvZ2eOhU8VkGPrBmFpArzH0YfwkD4o5wrjOYWzqJ2brdRRay62vlttOzRWkA48y5di+6/
sFzn9m9+kv9p39g/WmeulI4jPkQ5UpXN7U7B8Wzmo6ky/7zk1ddKKoYEePa14VOCNlz0XVzNBaVr
ROcwVyNEUnZOH3PEMNvp07wX31s//uEsYBq6yHvgsMTyOjR0kToQO9ai/nAdU1JFfFyC+eyWFynd
+wanzdEQo7mrUgUsLC/u23QAMBwldM3q4pykyffECb2bv/7Y1n+/hLmm76FgsDyP+BLzwyifRemY
RF6dnhYvJCcyT++ddgnoDncNU+IEXb69dcruMHb2JSCEZLvMVAysJv6UFqxakAKlb5PK/zVb8eO4
QsmY3QiY+jCV0Yk3H3aJiLPRGuKAGS/rpys0C3dm7DkHVZSnMvedU0zmyjEiZkYEEsCEr24TfwTe
UFh/tyf6NPztNF33xLUEhwNhlY77MeUxLbCnKIPTtENk6TqvbTwZpyKP+j3tyHEjuA5lcwx0kq5b
VCOtrwAYdkU9necxBxHV+U+IbCno9wsaeOHuKqCpf/0D2h8jSPW3hYmFHEpGPq4mepT+7YqPVKnF
FDZxKWnd26DD5KCo2DlB9WwI2X4nE2uJzOLiJ014rOMf/rDUV+4oTFhIxS0TytcsbSkk1q/aWPl5
sujtKajoqSzuSbWPEG0gnK4CB5LBUgy4642nXltFqlm0N/nEbI94oK3h09n5609mfRgW9LdvBZIx
ncBEQbrqhzNymK0sadwuOZkOrK8GX1rcDPMlkbqpg3Dlyu5g4wnMjJ2FI77KycYK7bk4o8Qjhdon
ra9EtJYaf3POaOXOx8NC+OQ/era0mYt/lNuw2BzIacGsNqbYYDrgpG1apYz18yPaVIIkUp1MkC2f
8LBZ+gsEXKoXjI7a0+QvmIRiDFd+CU9zCo0T3t4tJQf/5IjZOi55u19Ka+MRPHhHLG6z9wcv2hLV
ZGHn9I5JnvSP9mTSM1xS46Uq6pNrA7rN5+51yhzIoYtFS87pr3VlY6zcAmdLFe/nCjRaRzTaphHI
WoJqVNckdL0iZV7oH/e3pciQCA38jl12bNy6eyGJ7GYSZ77qXdVR6wpYwvZBFByMbEm3XeUtdEco
JGE1Mh7++sf39WH74dRzOZhRc7BCIhLzw4/PdDVkIW0Y4NRidRyRwpBfz4p+4YPnvevd24gvw8AL
ybwdyn1DiXa/FNCKPAuNkRUJ0hHReWATcU8+ugCafOn9LE1QDhVF06r8VdlOs0d+8SXMwS1wPmOH
CJS7RXGAWiIYk5PsIASEEPBhkdZ3SDOcb3X4SA2mZeVEWnOeUwMgtiqKvW2qBJleZRjSzLYpaKJf
qmJQrLkx0wrN9PVhuoxwCup+RHjkQ4EbwUhGju9gxg9MCLwO66dWvcTtfEe47Ex7k/WCjVsraoPo
2GU2SgEjxgIBJvGILfxoSQ3T84yBxn7w3Y0M8UBm+R17rGOsqv1iVOnZWaazrN1g89c/kPVhvOTs
lCbHv8nKjbmq9/EHMoOyq7CQUpgjp3nTle1dFpbmscbEdjVjf0ldkm5HalON7JjITCXIG/DPvqwe
YteydwS13xDojAcOIc0Vct1u9zd7+GGSte4h4zjzDUHgq/9xUYBrnYPIaJO3uXAzQg0LkaVVJmO7
lHzjnGZXiMP3GCnAqSjmP1FTfZ8Tpsn+bJNQXUdHZ6E27y8swP5m76gXfDjApUnmK2VO1w1kID8c
4LNs0bhNKUeZEs4hoZ6/ifrxe56iyAoFHYp6GueL4XTzhWRGCAXpsSAmCumHHvRi+L9/vUP224r+
X885adumbyJkNG127cOsNFc1CoAGqu5k5yAI7Db7hGY52lo0eobSwEAKmzxOyusoSWLwab/IKq1f
7OqblWoPr22rnz2aQgxUxRFxVnxxql9MZ/pL6I8k9YYEgseJfR8Wy7QbY3rSLpfFTT5wVgwYFDZD
/gxWoDoPcLWHbIrulY+kv+CsPvFT3iByeq3qKr3x0qo+tt1yH4qK85zg6LPPN7mPAQTQgxrsg6eS
HyqN4+vJhSKfVQplcsos2CXLxU79+54ZxjkO2E/0VnPryJ8mpX14ZIS3gx8F2tGUcO1zNoVmHFi/
g0okNaNPgYdcpYoZ/IsIv70ICx1QCHPYpqJ4wNjzBz93i85+ADg8y1ebfvUuzxUfqgCGJNFRkt44
HE2QCaKQ7qWKEgvDu5M+CvmNLzu+scvxU2g6wODHeNlGXYYxmQU0g5y0rj3C7XdhHo3PCBH2KIyd
U1CqbXLwCB6Uolagop3vqOaXBxsvheNTknCXGZTGGLvnXFcuojlNDlaVo60zpkuSY50ek4L5bBHi
iBycb0XpuMz1Egxd/rbODO9mmeR0KQjLwkEjJSwmjxGrzycCB8P4UKnQ+7qIQ+aIAyr0+dQV4o95
ycSnPk9f6DaTZ+vPxkG2MDfIWWUM8eTBG21n+5WL4G1hGcENocGnduzC23yhad6VA9j0aeSXlASj
BKkAvV3UW0Xy+672A7RTHRJ6ZzHi+1oUDbry8hgKxzqwuhGHTnBWL2VvnBYn1YiQ0NzGlf8cWaZH
Xmh5246TgZWcLKbGhMZLTvk32S05gNGSZnISUGEe5c/Yyet96Y/ZNZN+2n0NIWZFOqlHls0FsX4Z
rgR3LuGGVHIfDhzLcYlh2lPjK+Kv/hAZHrBHt1bMoGcCDKv6juLFjeO2EWkU8ECmrDgGpI86C01G
JlWQ4xeo443VXbUspiCq+zDdau/iBC1lIfSqW9X6B+GoGzPNYyRQVM4FrdTeK2FXWSTgYMtjXVwX
0xH57oOwh27vlxPz1B7rAm52A60gnJk8LKBkF839QqF8m5Mf6OeV+WA2kDAHlo1gr94m3aoMySfo
wb1aRDJIz0ecWloHljjihIKs2IaAsyMDe1ytXOaIfo9jwLengw+GY0/N5UtolQgvWwJcsyFI7vOc
XNylZfiy5XM1NAkqIeyOfQYGIqzMATrLbD3b6EmuYvEkjGh6Fi3BEU4LglwwYdoaMer9aYjEvvLa
Q0Zj4brXDstaelDXCX7Lps9DiYCROVCdFiQUGO5ywOpwFxhedGMWPwcT+c3ihO52yoIIUzs7nbTB
nZX7yAErbUdBZw3xr6HWaS/xZojhUwR4W7gq44uIo1sx//SQDaHJsm6yAV2zk1bFBk8aePO0dK/N
ssLW1gPvwv376BTiGFdpej1MMPhNg6E8MONj10pILp55PeBbDHFw7UQZmw/G1GNT44NXqkC2NEi1
c9IeP1GNZydMl6fMEtfMH+HEFqW6k4Kdy7ByfolxchiLGQBoC6ybRTb9Jkau1Qt65MW42M+1nxJ/
VcXDZbBZ5TIaJjFJvJxW+7p1y2vPxsrnJ5nzBbskXW47LS8zBo9NRQzwtyZ0SI3IvPs2WBzEdbQZ
Wkl9wnJaiKhEiFuWGDfWJH9Wo407KgKka6Rweyn6fFK0+D57SKau1JyKi+Wm32ltRwdmah1TSSxm
yY6JBkv/ZvnqKC49TT+QCm1Rmgh/FQNVA1aNr6IiRwR6R3+yW2O4SxbFV1gEDwMyHI4+MIQss1nh
lNGxDyZrW85obvEBuX78WIyTujOrqgPDYMPM7ez6ABnAD+/4KfOTNaofOHxcqr1WjUWQ69BgDPYt
ZZKvFhOZwu3a8xhjdaG3c8EVQz5l8+DGnIOVIliURPaJaz3QMJW27TkfJ+KK+oOtxpeycp670Sxv
MlqkW/rpzb52GkDd5FlQGb9dtzrRHduYCHN2SGgViQo27SkL8j2BRwnR1zDbzIOYFYkUpVnfLK04
2XaBps1GoCg8zDkiOOcOB7Q5QPOQ1lju6/iypKl6aGZCH2Vrn3HKkrPYD59V4aX7PLKbTREobz9b
6bRdKu9TPSvrLqYc7veyRwjh0IZcOoKabGWeLAA/xygaYCMhPzdG0sukF4QoJzDDokzuXYquYeWA
piqb+Was1FOOMjDM7OFr3r/gEYcTWsCBUhJ/V4yjKUUjeEyA2IyFS2SKytWe68VIjBwWa4R2d5Vy
r0uPrNsxLohcSYiSCG0UqFWmAVEMgg0m0M/xH0wjrYsREHBoNuqUGuSmlIW8bodjadn+0SFCmiyO
/JTH4itaQnDweJw2UHFNH+WvVTAFtPGYAoCrkKXYfXcMyuxSy8cgZvWAXelcGC3g0YTh1jQ9nLWp
7PUS1N8N9SA2dtFD5/AQmKIR24VIKK/KuQbf22qsLqyifbDIp2wKXoGBlDeBExOoSJGrT+sewDfE
5gzE3DK2wFAH4HQZQMwhdXEoKHJDvGi6yx1SGgKgd8XwR9uZ6X22GJ9yR8W7tqCHMsMiwtOP3NYf
srNqCRgqJiAQfrqcnDwAXk8PBzh2j/OiqIhUxPR7ClL1LJPx+2h8mQpvghpN4GA/47sO3c+Zbnhw
HT9xFgDdC5gZorR5IqhaWVsD9hBsWt4rIse6FgVQ0uRz0lNm5JRrGXTJxpgJEKetsxzssT54Wfdi
Qh6ZGImnubgzqH9fsfKj7EQ0jpE3e/JXParQNEha7zkaiaRqyMGlZhY++E1wzgoaol4HaTOcaE7P
EzLJriaZuKdNw9wJpyIwQ8f9zJQacoY3XvekekdJgT1rWHrKMPmPGclR/6OOlL8ZKMbgpvwW+TVr
9jA/gux5VJRGcC70X/sRN/fAMHBCBBtdDV0Dis0uwWHOHqlVIdM2kV2UCaSjgLufJQs8GkSTXN7Q
K09ZH+7oCrhHW5ikSFuAUkn9GUDg119GHJGMp1mCvpKhOYnE47h8FX1X7LKopwFt44CxMgcDHY7O
3dgQQT3aE+Vb79Vy6mcSdlF5T20IITrdG5LpRNh3OE1hEUjzWxLboLThvOaqPZDQzPU9BE80kicd
C0iJwWRsltH46ug0AG9+YW1PwhksmBiIsQOmQ5ZiIBiX6KO+FAqaXPsUs4BjWuHveN9+GLAJRHH9
w/Lsi+8V7dXMIEcBJr4ZSkp2qXdIbYyFyNWLnUqJlg+8i6po3C0RaV6TcZeVu2CpdTebsDgfrH/m
N3ztfYYEvAjvxxDL3tBh6MAZvM0WUg9SKv9o3uI7OzpM/lWI9OtqYuFEVPR1rotBQS1ekr6+aWYj
33RZBagg/ynK+RJE17MHV63ExMxBDxubmRsYQ0B/ygH0Eoc/Mpl/8vzic43HGjnRU0e9gSAhihwN
Ilk8MLcqq2nnF+YxiLjwBZRlrsKc02Vs0p9ZRzzKiHNqAVveEfFDLdEipCpjaWKgw4SitP3eVkX5
UMjgGHMpgFELGyXV1UBzEPjm6/hzreb4ag5ddUMLkFOiIV5kXtR3JkcM2YOLMTsOnjzYOJZrEcqu
ZRGtvlnFgrIM501SlExVtHhrfWF9y/rw7UZrQLT4nmFtvTuGw66T7sv6Pm9VYaxvDGgf/vme9THM
q0RfhS7ro7c3kjob7IPJvH57+Nt/pTc9ZjJaNk0chkfLwINSgRWvm4Kf4l+3LLpaLLvfNzu3wClz
tPfrk+t+rvfe/vLtP/ttK1EgPmN3zfeVGJJls+6G6QLKTDUQ7/3PP+zfb5v88J4PX9zHr+ZtO/oj
Rn35pC20V3N0E7ks153OLE5uS4wKXeHjkKIOGP3pJcj7I3PV/jAZkbOpZbyA8fP7wzxQ2V9M+Bwu
V7R92jrQ8axhvMenfRBpMX4t4n4fZ8nLkJU3uaIM2tauuSm6vXIye4ta4HnsJtjXmOF2Zoe9NGng
FCAA/xLFZXDjF/B+zJFkvC4uNZsCbmTREKoAewe6y3BvLiQJ4fgpsP1gPpd1eV3Re/f8+tqTRXFv
B6fJk9C5bZZgLEA0iAingifMP9o4iMhb/aEgG1yJLJHHEusrVlln2svTUjI/N6blRSU53p0YQBX0
YbOG6kgmQEO1b2tLrqZpPt3kbjqeYLWQMTSal1TZD2rWfQjwfyBkr7FBadGXSYbG4m/A57CUkl1/
8Hx1iB3vMeRYuTEhWeP6wT/tDPFBGve96BtKJOW2tAeUMLVPg9w+Rq5hfIog5c7lJkJzpplVPt0u
vrQ2NOhu9jMz1fw+Nz8nlLrhKfnYDHA6dzah6W0M6Wo8eRw6V754zZmz4ftkNIrHvQU1aofAJ6Ll
1t0gnLA3vjCSw1T26obCBPMe3DRVYdwWUxPcGfLUFOMNdY0X0xogFgNKznAWFS3roHhEZOjjXrRD
eR0HxT5RfHt2MH+rreDepZt0UKlFJbcw9sOIgYypotqFPWFcVZc91HZIuHcU+McpnO8dyBl8pOgS
A/gHIHE7lm5+KsORPpb9RQwGGIeBiUjjZxV7SzndTlvIWKK4kxVsOnCxZpigs4X0YXHUY8mTZLYV
znSOSFhD5prytwEpUlRfIUuGG3s2nzJcN/Cc8WZjCScwV2uXPKcnl3DW4BzNu5CHUoHD9ggplz0l
j5hO5hyUW79MCZjrGQNnoyf21kQ/tc4XPcMbQO7BgMpFFW7dJSIhyUpeswkwamHar+GcxodpHq0j
UBV5G9vZxhrYY3QmEIbROyICrO/5aO1NoZND6CtD9zEpaPi/2hyBixGitBRJb21S1+2PfZzuckKQ
6kBsQwNbmA37x0qmSxlwYMkmSj/706tjtoinE0oosGwgjPbEUVXedxAp40URZrp8VsuSH5tFUsC3
25tZbnDmq90S4XRzxPLiOswky2S8y8vwMYucV7pIjkJeHfszqEvjHIIJuGqKPDwOvjQ2sYMqrY4k
Dd0QUT90ACi8WfV16ksOfTuRzJlxN0UdtrhU9LpydEWnObvGiLmLFR0BDE8MxNqBNDfqInC87tLl
hzQpnZXwGIBkXimRlXsz97+ItsU3mlNIok332LYZ6Uj8XQ+g1UecCRW9fcxaMuPcH6YdQzWejXt0
oQiMiwifql3WpIKVZHCZU7dLCExSeTsDpAZoIU28Uk3jfi97n4uGExHV6UIUBZcDxHcs4KTV3Vcr
iy+db02H3l5ezXS6Ysr8WdQwvP6APwruYfLOQx+0O7zWf3AAjptxyplDpM4zsAoiz3zrEHZOsesN
n8A1W/RX3TIfQ1twACJFifMcfDAFfpbJhLPMFuU5kRe7/AdzDFBrBHDnuCa83ICSEGwn3XyOhPoU
wH0C1zY/5y6I0Sx5Bm94VQtUqa0JYjpJrZvKnw7DIs7CCaiiOhh/5uTRSAy1oacIQ7kh3UMaTnFQ
ry5eQMybTEJdCi1lCu7dKGyyporhEY7Bnd2kfxSGfJAdcm44nxOkJmeXfGqLhii2puUcmfOHIitu
ZleYO5oFeMVfsQlp31t3XUTNF7xx+Agi1AD9WDzWC5SRtABxZ4zUwIOww5GAwXH04Un7FaDxwkZ2
DBp3wQjmWfw32dxW9yjWohvDvE3M9LmuW7oT9vgSIpsgQtzKgLkhp5dL9Jxmzi8BfBGaJPPbZQHX
WTKlaLFtfrIRXfo2EQBjs4NMZ1+3nAGxMn60qRZP+l+h3LJgUaK6GToU6a777Fv92Wy+z6aJfU2E
JLyCXY5a495skgYcmXleMrx2TMMbEkXpneG864mslM9xNCWXxiy+eUz0SBASe9ED5G1humB98h4X
OI9WaIOQ5wzNFmiWHpk2VVJhaQ9glvUFfdIqncg8GbZe3sFk7sOX2IkJH7e7QfuEb5Le/d5TwN3j
7KX1QbBjHH4drC65gHb65U28F/H/ZqlYJIKe27Q1bNJlpC5MgnCxg8U576RArosgrz4WYu+VrDdk
MptEiLTlfvDPeMhIFArjass0v5Fg3LMkm7G2Yi60xirahU33SXjUNBonf2z7veHpCECunixVQXDl
A27oVFgXFeslXtsKIuS7xzpgXf+f7J3HcuzKkmV/pa3nKIMIqEFPUmsmNXkmMEpoEQAC6utrIc81
e91vUGU178FNu4ciSWYCER7ue6/tqZTM+cru1hbkuW0sqPjZqg564+OFjUfOg3UcIyWaDdtdtrPb
8DdwSc7xOPVQirAs90y2p4ZUibDFDajTTVzMHaoe0+LGL9k49Wg8Dkm+K8NujwdtIXD4sXA6GU6K
IkWIZ6cEftPIhNI1IAuPh6spxqei6GgKW3FPXhjdPJbv3gHKIYnddUProDVYW7o5hsIB6WrnAk5l
F626+SbV/SBb8xNH/K9b5q1kReqAbfCqpgn0jl4BpVcGRHFvNOO1boT2OrfpgNCsqBnDLArGdKAK
f4o4E6sJWsw6MStUxV76AMvK2yqjGnGqPk6lVXzTF89kBAbcMJAXM6B9DeESKEFYapI0FEeGPGoD
Y/Si2geTTQ1UZ1s78CGDzJFQqHaP3ETfdhl6zEVSi+xCENzSMi9an0frIMTrOHTmW2iQ+nQIp1zg
m+bp3Kb6kzfDsDbL6gJ5Jrkgmd/XSQg7nwHmpnFB3DvS2njJrgX0eMDzUMIfy3X36JsJqLfc3436
+DAEW9Rz2rqp660DhIHjDDy9+I8ZQ58lRawaeXkMVS1KqOd562NvtxREv0q8SL9/GMvmRUaMs2Xk
vKoK94023SkBwFU327MeUZKIvD0L4R/10LpqzZwT2GPSb6M7h9sfJ6JzSewOPq4tMZPO/c6meQ0U
2QaIuVdiEPi+B7ZGyXmMa8QgdGSY1naDaM01iu5ghGSwtU/MCZKlp/nAy0TyMBnXtkZ2D6iKwBeY
OgsxkseR8Ouoyt1NWn1CHyjW3UAWgesTzm478hLoVXS28/5BGR29T1KxJZN3Q7sbWv8xn71+N340
rVua0kWMOT+p6Kb8/aAiYFDWiINMt2SwlA2EXGtaxRZbkcdkMqNSoaYtmgbCeN73I7sRoHYlypID
LId5Ms1dHEi+frg9uKE2IL+jdALN/ffBCaZyFbkW+HSlqwMeZHVoYDS7k07Kd6ERkKjUG0o/bCCF
iycDX8SibStj1WLnPvbOM6xE5gRaNr2jzl2nlnJ3RuoPh2qoUaBZ5elmgLw9aDqujNv/sV05HB3A
Pt0+hnPGHmTyFy19o2Pf4NlB2zNEBWfWbkv4raIZ/0Fk97e/8F//tlTursbQY+KauxbBIZCLFl0F
iP1mwbvRu4uY8wOAuRarTeuF+Oaw7tESGhOMtLefWVgRhO5//fiY7luTBwDAclzetKyTfOEXU71R
k/Yo1NAfmncGzfUhmj9/+6JhQPE2mBrKAitggW7B9s4YCbB7BbEHswE0dPVqnRk1Y/SCOMta0I2o
O1JRtQjIhYVpsZCJWBUxF2OhkxQ9FpQVXAH4km4ewbTJs8N0+QshFwF/zjQjlqog3vs4v7a0g3DN
MPfM5/M7bySDwuFz8qyKGdhsVZVYmPk7c/4Sht33N8fg7QFjoEeWimAINNtVxlgRz5skhMTYl8TJ
0aBWLbylhr4lDkB8QvNDqjVIZhiXt7s6mVY33nuMi2LRa575jkG9hXGc7tBy2wc3DT+kIzW8j1y/
LXGpasRncHugn70yIBvvVC9n4GZAeFaJWeH2ydv/ZfM/MYAxSWlBrhaKoWekwVqx5t6a2w0vTQZ2
BjVzaMwdHDPCKa2eS8fCyT617+xx76yAX0W/QACFiKbL8D26JnKBlGiHTv/FbM871/X3mXdMA/0F
OzrTzADAX6S/TJxrAcKZV3iir4ZpvNhd3CxbQCd+7jwEMWFT04D3Gu4GNfFPGVI3/wlt9SZzxqEW
BhTGCMUdnsJ7FJgvTdcTOq89D6BS+OU/9M7nZxuyXWnyE0DPB+LL+4F4DlpR5AygWdpDYDxqNPmJ
KaVlbppWfrRaBOyUZhMDLUZ9OSUjqxLOE3c8pdHEoW7+0L8eGvpRDB1UtC/GmTrNJzNXSpDEnNnn
z/3bl8bZfPHdnvL2aV217roexOu/fV3nd3OWwPx8t6+bGhuqhxTnMs2ZCmFf2YWjlS0ZNfxKuz+L
DLWL9OO3gCHeqqbblFej9uxSARDt4reHDrSspx3zJPCOtdKQnWb6eQiw2TMXJOXKuwtq0Pk1uXeN
tMhkCHlD8j5eQJp4ENY8CbPJFUl9zrBzOITFpxqP0QaEBcbGbeU+cssZ+q/qYMBWBDkUQ7+2y/oM
uzs4Oe5B9HG28tKICKQuebDyco62o7gpyjQ5OENC7mo+XOyI26qee3dhBglDq9pPicxzWyL5lGa+
o5FAmFMpnzj2u9R0cmvbRPfZLcBkNMqrPJ6hiMp4NBIJ7lgRJmhD1nQ9aoyR7XprOZjHiD6JZHMd
pmwrG709RIG5r21A9rbnk4HmDbuIIwulIorrCJH5lk4kZ/3W+HXdgXtUjCtyM7sl3qK3aoAsFohp
7bLnj/2rbnjdwS3TDyPO2o3pOF8NyEnXae5bmV2dNvzGaKgfdRLfwvBUsZU/96lJbkZj7xMPXqBO
8Ts22xbKIQl00XNeeyazYQZ1Rj5+l433Ik0r3Mh5ENCU7oW74zn2I/QGRgh1kbhYr40+k6Z/Y7Xn
Tyz3wjI5S0QRPIDhCsejUsz7p4zgijzlPmvJsOpK2TNzmdQWydeP9s05qz8B8H8yHDBoiFCh9Crr
CcdJS3bFSLRNCw/dCd3fquyDbTOdcbojW6utA3PM3NfQBcO0sNPpUXBYyW3T2Br5q+WIL7coQm7d
GYAd4eidtdAt09jB5fexgnjWUlXxUjFEUh1IubjOr7R6qXI5nBMq0mvmTjXQe4ap3Nga8ZSa6JZC
j69Qt/+4VnTtw+4KUX9hZxwoQcv5qyAIa0RjktZ1urJhWmhYsuDFydQ5jpVzN1kMr1KUJKatOCeb
w1NoMAQu6uhbs0CCWFI7FrJBmKTOQz68i5RyNbL6a1q697VDr6K1H/S+e42y7q2IorNrD7uEnr2d
VEBnx/yP56I/g7W4sDRuC9GXp7IoPnj3MdyK8N7Joi9qLZJEimhvjumJhV5nrvTtNPCvnf5nMMSP
YiTPAv0xZAjaGhvEc6yuWNnqJcisdok94OTm42feeL8VQvMKIYFf1+QWtMbVar7RwHx2hvPHfGpV
AxBmXignWX6NOqjGIfoZPJJI3MCG/jwklyi33tOZbYnE8j1uupfRNwfORAliAeCjddbSobDcBQL3
d67LeJ3oBDBQcF/GUH9pPSdaJeiE6cPrGzk/D3qRmqI+TJgMpUfLqx8ND9dDwzSR1gnpP3NKOVqd
WQboUuvphBIUmD9r/AKZOZ0s12JIzy+eNnq10kX/lGCw3hZTwahfHiPVvreZXjD6f429NCV1ySDN
IKfZ1wX+sR5I/SNputXsu2iAs2MUJm1QSY8CDblR9P6qB7FodSCVEBgkoyLaFUiwA1CFMVR5F+Gg
Hca7arYNCflMeMkKyP6pHeldufOaZdrkbgXRXo8EADVyuqJCfPVw1ZGAyNXoGREkJzWDe9WT1yQP
fUPiKJ3XgWibRJVMQDRavzh5WK24ABODApY/bKeRq8NdOuuE90nf3CtL+wh874FXeKQSYW/vriOE
yzGv1trorFQUHDTV3hF1gGHS3pUEweW9uS7z/oUGk+Xqv4ifC+UzIXDTByg0j107vVY9tkYfR2IX
5yeYWop8nXbb2egfDRpYRvyFMCTNrHsrxaLitv4nbgJYxJ2KlhH57U2so6ixiVQs4mZbWCUq1wYp
CfyXuR3WBX+mXu/WBr8HYeV9pF1tHKepPiGoYV6prE9aE8fJxqckguqrbYdXQV8nqRoY2+NPpZCh
1Q5sk4TQUa1tXqLYeWZqQRNN0UGOs/6nLSV7puHd63G4VfI90INhySnrgm/3nBjTFwCslyFkFMqk
EEHcOmjJQB+C4oXgHNwVfvUVRgmtQAiegA3kpoP9s2lo7BPvwfFUNG8Mk8SyT7xqh1UBm1fXoWsz
daqHYdybZvcdtJxfUjVdawcEbhDlOrGUOs3y4lenLcrm2t2HNVStATXBmMgNx+SnqfnSYmxHeIO5
WloQcV3ARYSgf5Plj3ltYByTiNrKKFNYGSiB8+5jDF3I7379GhYGKNhG9+9CuqkLZsmfBkOBHe6n
eB0TbrCPWEuExiACYUK+0nC6rSaN1zMJ4EyPBi3QybRO5USfVYcyt+oi/eLPMnq9Cg6hZ1+8wRGP
cnwkwAGlXom8wkCNZwdtwpzCWfNXovuZ20vgy78CipqjnMj8hRqjrVXQbycF5xRgBLmcKTydzAqN
RVAhXy9BZy91XTcYPze/qUHIoo/sKU4hFUamSdQnWsbFVCOtwguHqxbCzmbwKklQr/8UeAAV2ySl
hSJgv1FuxoRaKxrQbRofC3u8l8zzTr5o3ZMTE4uKtwTOg7TLExEJxFIZ5tk3s8+wI70xwEexH5iJ
ASCSJ2B48uSVcbseDN5evHsQ0WffyThkx3KgRa5XU3GMLQ6IaTp3llBLHupM+ZvZhjlmOaGo0r1z
EtRztwdPTRSz+SqXEMBS2x0PcWOhCaKtHzq9TWnNJmoIBV86beiPsZVcbg/GiHJPI/nAFdMVKiMa
AL+fXYmIPhdG659gFKIVcQachUke7TpUv6YsxWlgM1xWIBUXohxGohsb/ZFatXt091WkT49QAAnv
1W2TOObSXAQt068u7+un1hjyDa4IqsQkAUudzCx6OPz3VvkcKnIvb/9wQmMkmYVfotTKRSfsXnAb
ICkQJorutGmmSzRF7KsO1UylW+x0LS+PYxbiFHXFTyNaMobM2jllE84qo45J1WvgDcuGTIgI8Y8b
WBcf4BjS20ADl40tIqMTDL66F+upN9utaXLcaxPgA31XC0pLjeF63vJsHYPhifiVZtTpubT+ZfC2
vVWNjzzLykza3cimfpcm0iC/EoSyW5Af7/QOz7kN4tg4hSNbHCR1xIymVvEmwzFjTsKRIZr2+Nr1
XdBZe83HYhRRTmSJAdhy6NiwnF3iy4d2gimSxsYmmn2WmOgYYkzaeahtBZST2t2BGbFGHtOuuM0I
gm2DnTaQHGl7ckQwugaRgrG34ZstPdw4vGREhNGI1+aslqYhVKrvUF8gHsBEKQ5BjKCysRpqRfcQ
ZkS5d7BOaPxRQWkN7qUXT+fscTP0qorIIh22cz9x8usthT+PDXQtCFMyRDjusR+cw0HOOaQDUNy2
vqsmcZqavNgMbv2edtq3L3oCkLlPVTjLW0rgnk3OC4Feh6NrkB6zAvMxRSBu+YEVZlKfIE8vU1c8
lkUH19IfSB1sQkJMqeGskm2zwNQSu9rarsN47eUjYcGd+E2Dvt61dPOQOA0XNwmO83+Tze6bgLwO
pC9fI0RijDWjmqRMLzCfqjEe77xe4/TJ+m9VhHiP0buWlQ9loy0GIwwQsqQovEZAITFlimB2topj
lmpRksCIAGqpjQVpjK0iYtwLP7OkQVBrjbQGxnI6J/FXVtj+nrEbDVSnIZmoHqutKJBhxgEmNM2x
z2khORHXWLJDnyZYnR5ovDZotUigo9dMzm+gMyMDOtTi7GrD/k0GlB+RUrsi5MA29cnJB8C/Js7o
OA5qtkz7EL4omRyD7OkwtUKqmTbaWQMn6yQH2aPycGMSS3UAd8hdqWftA1zcXSK+g9SPqMFRXA+M
Vo9BEl2V3Wn7gJl0GxqSJNkCn1JkHJtk8FalR/Z8mnUACukRzte4vlYWreHJT+VxbI2NLNgwxsHb
R6qq9zrmq4RYu7XTTfeZkV0jmTvEQBPbw7wjPhV2pUGfdO/YD5/1oXrnFtL30Q21NtX+3iXqHXGn
dgeC58VkCrV1VPtZJJAllR0/oCqe3SbDaUzE2VExqcVYqhZN0b/UaQ12Hxb0yMwDKhaTbJifUUkc
q5MwIZmmP7KrFW1F+9To2AdExYmK0Ad0SZMbYKVMDlxfMb286mrDoxokYc2NW+E+L8ReTUhpwvui
6gT+cZs8GG1pI1pmKmG/ZigiLJsYLfqyGLoL8WlMBuE2kIwYqLQEvxCCSKbZ580af3vF8qLt1ml8
RwJHEzTYQqfnyt7pOl27ynOPDS/tqqhL+K2CEjEzqnCRUlmhMMf9iUKEPjBNCk8kxADY952CGH7z
AN/MfnpPKpLDBU5+9QAa2LannY2i/1KJh9tX1W2NQtPH0wqmALF3QQ3SRQ0KqEj6vOlBzGEaIYLp
bd3e8QFbko2qJ97FsJpy5Uvw+qJIzi6YdiUdhCOpB6sOcdy59BsCK1jNolZubtZMPdQ+wzF/4qzP
zGyKdsxejik49IqoMLNMP6M+1HeGQzO4mQzid+PPQiBiRdIS/fXaG50gxooBbpEjYQq4A6oYdZUz
tcU2WrM6RMt8RglgAMekiUxPEzaehT9WBTMEcCDWqBHUbcCA0yswz4Xue0YzjkDk+CkRPGVmVd0y
lME+s3jF0UUdcoxWC0BRT8pBMxtncJyg9gWkas09k52ouquyqLiyhm+PAtSSQV0RohooYgL4Shfy
5d8lNbVlvgxF8J6QbQzFj5WOGRLyNU67aoSQ62u/Vtf5y1wW+bKbmNCkGKhrrCHorJYTEiNNmt+s
p7OFLb0aFb04sydQ1fD4GakkciNCCtGTNhcn3Sm2rQ/XYD1K9fpSRlTUeoVNl2C+ZcT8GDkj94J9
p/WCN8m0H4iCA/fPRd5oT6Cp/WWVjO+t4izmVEx9tJg3W8BQicaEwkhDZdYQGs4rwzASDrNHcdcM
WgxHHgiRJrcu4kIrz7yVMqLP234ySRfOb7Efk2tn2l9RxdGh8vmWW/uuJvtp/tKBWnIourdo4r0z
SrLsyBrCDo0IBbpfejGTO2FYxRaqVH5M/MTY1RgIGtUOmzzikEtQCsfUrAflHLXDoTfETur6ZWqc
5lxL1Z5LZu45M9O9mxbDfq6BnQzofmaxaJKG867CXlw7ykh9MGsMfxnpumZ3Tdt5wkNYeIP2oe+H
ZFco570J6+x4e9A69QcOXngYtTl9pYxPWqj0YElnrlsZHEKOxeS+Rr2GfNYezfMIp3sXTDjBWUcf
GLZ3WzjRD5XdOhvWEvtoqeCIGIV6aIBWyhF/Jz2S5zNjzmA27iPFJdqSU907bJLzRaXPWIdIiTfN
ZZiYtPPrR3vtYI8400RwmARNUP7K0+DvGfb42/nMPw4grBE46fvW27kyI43YZcaKFoHBnSRcvtfr
/ZjieLrJbg3VWUvDhI6gePcoDLqFT5nQzyc1k8yjdcMApi0Z/XEjhvtSj9+SDiVo6uJmoH4kMai6
uLCeMpcUNNw9Te6iNq1jrqVeu5RUMkgcKJoyJ30UrV0gw/nBYeetHAsBtsFpfeGiHeJ3q8ZlSba8
7J2Xds4UYEY+bULUPUUjX2oq4yXBJRYHufmhIPuk8QmgqRq24wAEOTf751TMp1HlcvaP47tWcve7
zCWY3VPcgpIbYg63VrHPXab+dNa6NVDsnMRBbGij3OlQIqgU0YuYAkVHPFLv+azGquleDQ3DdUBZ
JuDCUOozMm6J3J7jkA2F2rZjU729To7zpvVo04SBZ97EMXT7hauJ1OqQakvvw+eJQnBF6cpeDwPF
yLNFzBCdYCfFsM40fsYxGlbck+RTCdxYCrGE1wcUrQONTFx1dBS4V2Pdxp5YJPQMWLBMg6UmRe7T
tp2i6mHoEFXMTN19mTLGAxl+qN3oczb/t032mRdcTQhpEXsb2socZ9u51z2GRvsyclnhUYKk8s8l
qNcMvRM836FQT8aqS1mxwABSr2zqQl5SH1prTd6WEb3hoicXhYCYJVQIyhK+iFSs7ZjbHH2DmsDH
VP/RMbDTLfNWes2SH1xywkMWjdOfaV3DfAcHs4xRftohIhP0AVC8aXsvPawuRv7AOf6ihRgEXQPB
3Lxedc2mQxSBZp/1uRk58KV8uagp+TCI0Ko0SZ5sxvOtpY6NxFrknOKRSZS04JJxpQnn5M59Spb2
aRNUM+Uiza+Vq84xi8xCyz9bQ0lsxPw1lZ6vJ8ivklTmPCB306Z9vtDm9/HvmqhAHBtpv/H75BNa
GHnhFmYZEIWx2VnHLEFAYff+EkZZs/LGO84k0UUyhVrk9G1fuy4iEh1VwSZzw/E1x3Oo997czlA/
MQ2dnRxs/eqV+s8wPIZ+af6hUYHiuZimUyycZGdbpBrDXrdWGg0qkjuzQ0k4Rmyb6mwN3T7vOPz5
hjDPHTVOnk3orMsx2PqOz30SQEgpkG+i7edyrkAeLIgn4An7bBXPGT2eVnzahQHAI+N+nK+Q2lBf
rT8+m2Zxhilw6UtwIEHdJUgig71eiz29bw45iuQ2GsorIL/JwtYlixRVoj6vBIOfss2yqFiZZnFL
cceJ0PsDVvngZvicHZG+zush9wmqA3ddRfFn5AZPZSrvi0m8tWP0nWXOLuoLVrXEVgu6GktEMx1v
qfsoKa8tsJRLK547+xnlrphvIjnwg5qSxt5kz1bIvLoLK6IOUPwsUvBmQFho8kwkTo86K7Kf1YRr
urvbhh1wtoUUiWkuWYQhEVN40BcqOXZHs/Y+K93bp8LHHWjuIyPGntVWX0Hjcc1ycenKfho85uQk
3uNnLnw42YVkiR4xs0wFmy+AZcpYBilsfsmng5l6EU7+br53zaSZyPfDqaN5T0PLclcTI73QtPai
dGpFNZcTgwVvWuJW9sq7oOJm0Avc0g2tbjsUlxId3uL2m9cdLu3EGe+kpz2qTmiM47G/UUVUk38x
Z2/wOLERWC72zdZnkYvwWg3uBZj+tLuBqG63S0jKCwaJs4Z2mt4i7+9M9FcqSZZ2xbJEfNwaw8aL
M3+Y+wGQe22tMJawOuCvJdAHHA9ZceMoLprMeBWESxxfqAe/sZiK7fxxsgXBucncW2UdUiEkQ3Ug
eScFE9PxLPpArW4/a/7ahgUOPNKiDAlBvx13Klc3iafnTlLxGUfU3KVn04mKBnarBX3YpB1SaExL
HBbbSnFReHiaMod4KKql+eCVfZq5dahTD/vYzMlK4mKXuXQUg3AW2M3U18lPSKnJj7YHnyqaz/a5
Np3T0v6yK04qQc7+HNGCdqPKh5moE65hWC+dH5DtzeGOq5/kKSwDN2uuB2udC2juFA7FOkjDhWw4
iucZJYLr+SsX+BHDHQwZWm89SpOcB+RtDrs4cOiExolHOJ2ct00uDuL76mmLRUNbTxL3WYprgxgo
0iT8dZL6zw3GGiPW7uMGgFJMJCAnEMWREfJWUAvy6snpXgVN8yh69dLOp6ysdo9tZ404KNimPZ1x
edRfE7zdq2yKP3uTm74Wzlb505woT1krcXFgQKp3IRJ/NJYTkpLJp2U8X4/9jY9UdkTTar+3tRsv
HY0GAwX7UO66thipG3nLBst69GSVXNxR/GT5Jxiz4Y0xqD66J1x0CPEzNL04mfdWGo8HadQp7mdI
w7abgEmv4/QuofdAeAj0a95t0EU5THCj9B4Z5yyLnnA/nmKDURh5EO47gztoL5Js3fvDc6rGaOXX
KSKcsWHEr7fxkuZhv0LSs9Z7IziDysQq6Y5PnoUmipsft0bHaEX6065rmqvB73hMXIRso13vSSKQ
m3q8a+h4TeiWvCR48Quj3lfYctDhONsuxDU4VfA0YEYYcZxiNfXrTWsp9tiQAghzA3EZZCRsBtle
wR5hahnT7MGwUN6ULN8YaTpEfaZKzg0n+KVFE6/Q9OI6cFp8mBBwKvQkf5E+/z/26L+hE5omnrv/
y/y/+mg//tfPjWt4+ch//s//vvx81h9N+v/ACf/5pn/ghL79H5YhhAAAPuNlxPx8/8AJUfr+Bxph
24EQYLiWN1MC/oETCuCEOpNe3fmbamTxKSIzZm6h0P9HMELT/TfmCpAVW4dDyMxdtxwWxn+DAmWW
0vQxiLpT0YmWVttSBvWZGw/6yIwguf3fvx7+5x8LZzi7f4Ph/tdPU4tI28AJVXSDDStPNrefVcqZ
bHz7zk5YCdc7G301Wyuy+yDry2Pmz1o1s99Kj4Y1OqmnqH8pvdLcF1OPhdDi2z3DeM81c89zUeza
mToURf2aH4TrbpJK0m/+UEorEIhBi6ZJbzmKcLxoQLvUTdver5hXRG8VUeaLGgl+q1nPLcOzvJHq
alcerktabkvS18ZDUHRnCsEXr0AZmtXOGSMghyw/sQ9V7+5N8LebKNDIkSj1tUHBv9CZuq7C/MX1
nY++n4sDTHgrjOfLakR8Yeu9vkxN7T2fPeloBI29snpmDta3gQ4y74ko5OcghTXTjRgI4tDD8kyU
DC1AThiLAOc43tyA7S+e9IWD6VqMiDQTo6FTtnHZu9FlCaC2VfFiEjSPblDthdb99oIoJTLQH1NE
ugulMO8HKf58yveIqdiissBK8EaxY6GrCEwimXpvRzuAZWyHSbGyNUJZ+uJSdBkQSOSURcwhqRi/
g6j3GdEh1hKJAC9jhyfX9l78MPcp2z257mpyXZzvNvTp6up6ex5jlD99mV3rSEZbxLrMpXu8Fv5r
lxiPk1PaGyHIN3Xz+6ny3tFENMzNiLgoQom0THV0gDkioW1qyHrSziTY7i3J8Mfyra9ZCLPuWWEX
sSH+JH6aroIe62LmvOi9VRKCOSPxdMoF5SKeidxySZYNaKaQ0a9xCWr91GTU1ByJcqpLHyy+XKaE
3A9okaXuf3SOwR9fRThs6ULXFdxaQ/8quw6vjv2huVGzyXQoDLHDNKpOGV91GSUkNyRuxZq6Jkt5
96AcIM9gnOYlKNwNsn9iR9xNA4m/ua2OrkVHn2CLvYr7atH1XklqQ/lSlG61U2YlN6oj7roiEcrJ
rXUj87WQ6F/NyX4YRsNbhNgYSQ0Tc8QQtwBimUrWNJTcnkoRHy1e2gBPszOfxszoksNcZt6uzU1A
teRXJRNWup9ZnX9GUtEBlWTeC/cBp+GPrnP2i2wyGitn7dgj7GDxUbjY3N0mtqExjCe/R5E8Tt9J
Rxaw1d6LzjKXWlICEsi8ew5dCzPM/qRRiqYYDV/WvUeDrHeoVEoq8OLDq8ZkSRjNQrOsZ6/C3Kp6
3ivO8jZJLfiXPwejepzXV+JBhM+bJpAXYBcGar9rlcP5CG8mDTZ9SxpxdWyD+NdJ8weWxzUy52Rb
Eo0DKcJnPOC06F/MctGvBcIazAlPdVowAtI5mMyhDn8fYIsucvEa56NaJSQ9JrVzn7aav0oCKF9I
bPHQQHUBwQpIXIuvbtptke+ZRFDq5D76QFhDgaeXe8JNBrICCg9HizonVvrU5uor4e4SGt2NjnfM
eNCY+6P+XOamIY4SYeEUvyI5RCjSNnhDZZ8hAWX8m2P1itE6m2qDFMxe6Ek/ngjT2fK3fE9hR7IZ
Yq6BfKMlx8+dInIlbIerzEIkJmHj7tzcwnebPtM6g0TqVrTBfeJmXO+TFlR/qu0dcpRkpweNy/nD
eyiBN29CpgJ4Ot01Rgza1NadHg/IGjtnWmPRGteazXFUTM14D6O1uAsks+V2VelUlY6ZvHNeOuBu
pyeroQ/Vc7ok7Wgj8EItk3vYITw8wMb0U+U2PlPVb4mkLNamEH+qWUigzvW4TiTnkkoQc1eNAUE5
uX0V8UIZGJZjQhDwxiDVbFI7R2UWPxiOwhaHqMtToKvqSftUwsO7WtHRMwVetYxR48rscFRVnn8t
glXQ0U/MyqkmRwagliuGhYGqYx0RgLqkz0PkAUq3KSKzSOFAHpMZRNMg80IQn9kOUbrJt0lkRGCL
A8GopGg7BWe+kkS0vntjQeKjSbfxlXEqo/Ib8dYdm8EJbiKil4hFF6rKPYOBdh2WzJ4APtb9b2yi
RUFn9BM5Eamu8HRcs/0dgxFxcxo9JW1TEbtAmh4hnJyP2t9kaIel5tHv8lxBX7p6K2z6+y7Zva0W
g29xiO5KcRiutcD7ndocqHBkM/imgdhg3EhyG2U2sA7D59CiMvuO87Vzscg7gM4bledIGJ8c2B/q
cTwxN1P7qBuLUwcAKQzp75nE2LeCXArIBtu2gOmLVeLqBcWz1JlXB8xnl3aCe2VyoCBDPAJPQoJT
H5xbaPmYLedGBykSECNKJDacy358xk0QiTVqB9NA/yqOfsq9TObYews4jIaG9cFxcykUzx266rfy
iYIyRXwqiTZjdBrfj/kLDh3jwAbEKB+Ao56F63R0fu2MdF0Pv2KF3XgVRDUvk+0+8JTwlUEGRCRY
X2OdMalhhqe0l9oJ2c1Rr8hzA7vm7wQ4JqLRt3wx/mkpx6PXPiDooV/a1Kuu8t1lnvlEJHM/LRhu
0fYu4ciMPm1mg+Dnzl/7c/Bf71Rv6BM4sSTFr98Zy6bX5balpFtO5IMzwA/nIwo9krzrQUrQNwCW
sRB1V1NdwPqgB8rk30DoKemtOCxsYR4f47CEkZHSpLDjtckvDFWMBGeOGujUoxjSdDSijsu6dRP3
u9YbPpDRkL1UNu6ms/qfkIYZ0YMNA2VCDbV3M8GniHJM0bXxnEWbwdXrat/njyEHXA707bJUfhoA
cPY1QupAg3GtgVlEPHk3tlBQEPz5KxXqa9fREB/lnP6EP20BIgC+GfLtyLlt2fBmLSCX1AtPoDhD
2Y5yBb8Mrx/ed0/+KMWCYVm0Ed0YTg9rGTys0aBdx3xw0Uk5LISlJdvWzctzi3zaAJ6xUI7OBTQk
8Aas/AeUWXoaYvzm7U7v4++Cd1JO5kh9lfd7F9H4Bnxcyww9wFLk1thFiCJZ2OiiV45mrkc52gzp
2Fmr0F0nSWridqFO6aFoF2MjNzoqOjrtRbbCaUfszADBpmEMNbd/NrVj1NuOLM4CPv/J1iqoPegy
iKJQZ64BapBsL4lcWcsQczHmoG+3Sb8Jy2Se6T4G0ZAtKwgoKJ7UHxlN3npU6NLrhCHUyP6+tu3/
ZO/MlttWti37K/UDOJEAEt0rO7CTKFGyJOsF4e0m0ff9198BeN/jc3dFVEW914MZpCzLIglmrlxr
zjGnL1oZ4ZzIs/GhDsxXD28V53TCoPEqWkH/Q44ebNYw27Gow05JucFr77OHYbuLiktudt+NVlk3
DwRN5pktcyDtNcvc8hlgaxRYJ7eicyjzOmfM7j6QD1cgPWQjn1XZ7+joCN5u1V0bnIx2jEmtapx6
l1aRdkkRsobpQOxlLgbfcmzEiYBMtoyFnYOatf5VGy0YJ/VjkobqqJuyOAoYLpucfU0E2GdDMlnb
oI0ewQVIXGSGRXBkqMP6z+jjlTof3gLOTxJS2Zh2aG5jPKssylF5FTiBDn1S/RTLQL2Jzeqy3uuM
4WZaQj8ZGumshTOQtekME9UCllJVDO/alGlEoU1XaXXWY+jwwbYiBC2IFk8D2yZI8TT3CTTV9hTp
j1hfzZPjLmW746FhMSnljAJDlKaCh0nvRiItS+swWKAhUKYf2SiucKzaSxpMhBqS8DHRWz2OSYAn
CDrf6LQmg/xqPre9c0/7MidcRyanIK7EW+aaTzGcj1Gf2n1iqHBvxM5+0pdka2FesB/FDwQyP2Qs
JJ1eXBsCfZ7GKiRFbgqvnWl/bSNLbYREiJWMxStaIPeSldWLhV5rFrlzNLJ7Q9r40yyQt6EsrQ4u
YYJ7zytyP0JuvY1F4BwG6JjnztZeBCJ22osA23KoEUYq9HfoWT2VGzaRbMAnnhe3fLiqYGjoGVKc
FnlFnbDczIizf9/842tukn6PFBVHgIXkXLo92yIaJQyyKAmH8/pVQVZEBtXzWJYEo61JaAJJDNip
fz/ul+QU21jODwaz+D6bGGXl6lcs0EpuZ61DcbzcFBlipI3ZkwVXmd8iOjtbO5f42rQKu4znZcvd
xQz0+3FbfVOliQx+MfjoCf1STkjpeIysEESbU53Xv1hvIgC0Wq9wicgR7BQLuYXEnjkgeQHE+Sis
S9nqiVnv9hkWuE5v3sPF9yKXqJM/N8OS07U+nDTtuZK0p7omENtO5YqBPSaK9WesN4KFnQOI4//5
0u//YKGwoxrWyNyB4rD+NAxO0J3Wu3++6MkIYauY/JUVIagLztRa2B7Wu7WnZnK4rlmR8mlYY9ug
rP/33TWurUqi8TCF2q1dwrc4eGjzvm1G2x/pH6yZcV4XQBlYY87MXkd8D7+BE7/gvFEp0uWKgDGC
04UdU31e+vVGW14w+5pU0Mn3yUzFGADiSAwSSLzlrVrvjZmJ2CHSNia79rk2yOExl+ST9V4pLNh6
dNAh3OAiNpfEFNsiIq8ou7k4Tu4MYNQTR/aF6hwugTpJnvIGr49XmxH1yXwkV3i72onayvrbWCTr
pDtapLN0kLTOzXKz3gNeIfetMX7tl28FxYePKDxHyD1+X3zrvciNeN79SPcUyz7aqOVqY9hHc3Z9
4qsLzfMWKbNjJvvVbrY6vzqoW+VxyFI/jHWCCaEgndcba8kHKpcAuaEJzoNQOalAfGle8lk8jqGA
7L5Y2mKDWQPcVguWviQLrQ+JDCMbkzA2OKjtAf7Tc7XasFZHVixQytKi4SJdb6YQzH/iQaBeCSG/
CSV/WCLrF9eHs7aEgta5l1+7jGN4tBzExNxdOcQFh/XC0Tgy7MMg+wiJ5Vpc2DyD9Qmtz2W8dwWz
r8qMGUX902kWE4eEqMk+V6hjz86SKFNHDI0gGzEVCIw7vgC05/9waCV8UHZ1EQOsQqB1Xm/4TP99
b7IXYsyfx+tfi/WLWIhg4Uyckf/972yB4JppOT+n7Yys/vjHT5sbMzs1jA4xtXCZA5g6/74rUQyx
infUJssX454RWVZHrPN/vrNvCHYcl5v13vqN/cg+TPdm2irBh8CIu31p2QQVL4/g6nIRLfc8s/5A
qAG/aHnEBAW6olAiBwJbWrtSy0lpwKCNSpAP0fo91nLvHw9twDuezaoykN1JXt6/f7xpNtoO+HLy
+7VdjW+ey8v/xy5H5PDf3rj1a//4lrCYrWO/pP9Yy2eRNhOXYaEHGEkUygWHhifHbJndipDFc9Sr
gf6Z4hpsltXFsToMguvdChlI5MQ2cJ6nYrL6k7vGOa6Lk7ekernrXdq4gMEr9oS2eNbWd7Nb3rT/
uIteJDu7NSfpiAQhb10k2cJZKgsvl8dEYpRYQjZNu3f3pSbe2frK859ff30YLd+x3ltvwrL6Og+d
uTeW9UgryT/pWbJwS/77cTCQTul2mv/76SxPb72Xs36OvREdaRPXO8MCbLF+fb2xGnTtJT2o3aAm
TnhY5VBCNUtcIvTo9S75pwVTRLfdpg0m3jVCKV7urQ9HVXMCJVSlO7fpt3DQ+1Mv6451mxuTXZ+1
abk76NojOO9/XoTLNWmrrjqv16RF/+2go/j5j+t7vUv0kL1JBttlds8bXJph4qe6fvmP71uvbFQ3
j7qF0vg/Lv71e/78H5Veim2eMSxevxaFis9TPlLBRhIJ+voLrv+ksUtcPyNYH5gbw4yvZwn2ipfd
L1o+5OFy7x8P178wsR79hh7//4nM/20iY2L9/z9OZJZ0p/+1/VYjYv6foVHG73/691zGsf4lLcN2
pGtbjmHYS+bO33MZV/6LKBqbNrMubenKZfjy36FR9r/wHWDJYKvC70qJ+u+5DHlSfKvuegZ0SkGz
w/x/mdOg6/3fuO3oNkymNKRWubrAMvU/4wgcyvYM4Vl8RBokfXssv1gu2g5a83SWje45Np3wmdCJ
c4520hfIgndmKcw75guoFtncnUnK2yZDbt9JefLgShj5IZq1/DpMbP6ULNZTH2xcTl5PdqcOSuXx
S4GFaZNGQ3ZturJ8N2GogSNJIjF/Bl0OB8obqkejzctLMueLiaHBeR/pzjMTUUb+VpC9OEkHQ9VG
aAEP5E7+53RoDd24WEXkXey+7Q56hcjPCCvrgEpwQa40I6oT7SFEpshvDgFT5jYydDyvfq9Pw4eo
a+bV0fg1Yh6qVciwSkxtPr7z4n2aDAgPodOfzBQiYqa6L+Nko0/WpvKha+f2C0xHZqfgnmnclYt4
TieGWeE/tVI/pXS4NGPxOHF0CkJ56t3qG7ZK+vRJwqB8JAc0stxrzBjFR9F0GIZ9WbComGb0Tg01
0pUImXyjBPSya+8m06VhMBLwYr2JlqNraZun2Jtfi6UHj+eqpqEmf2qDuyfiAjlNM9OqQnuJXwvE
ARkQeViGRyZZ9y6h1eMYL4MD7UTJ7JALvTlosil8rbjGCBLe4Hw9wyDPn1Q30jAkNywb6cxMWTxs
p7orjrhXcFgemgGHj6fnx3Hs9Sc59ve87vXHrIMDZGdp6BP+ORv2VXOxhZcJ0bkFY6W2FmA/Wpfc
Aodc2k7WRA4ijZLRnD9pbo0Sv9KLYylBKdoVOBBoGs5ki1sEMgQrlfnaJBRpuEv3oxs20HUzA7xY
ACsTHQlBl8bolwbKUIs359CiU5OIXg42tcCJOAxtq+IEvlSG/FaLqw6vacE8p7TCiz5ov4pG/MVe
OZEbWpnPQjsDLzdPupF7V6vzytPID93SszX3rbDVGWAR2RwRSdy9GWkHjb6i39ouY7HeMwnIzV2M
b1mDRC39rE2RXPFOJ1dnbi8E/0THMO/Ki0hSrvsQJAr41wwdzNnx7vOC33fJC3owTXKLm1QiUZDx
SxKVh4gr6+wG6HaHeDq7nM6eIlPDNePaz6NJY1sPcx42ZG7UGap3fo0U6moUAIdET17KaXyKVYYR
CRcA0ayCtx8XnVZEzg6He4dGcXrLJ0PbITtJwQ3PFaOF5T0daFLBN/ZRuRQkl9v9AcXvXi/jbvM6
jHl3GWt0v0GbnuqKgYrFhIPalQRRQWfQrbAcO3V9nOb7EGEQq0rnyRFZTlzQ8vQn9m1cg/Vx1KqZ
VhXmw3a5WEuaK7sit+Wu0ctkP/WJe4mG5B2bZf2EvO3FVvg4AkLXDbXYYwOGuUO4w30EJNFWxUdW
6Ev+HBwIVuAHPjvvMHIiVi7dOejp/DyTQXUiwoqLO4oveVCGB05P4R5YeEpPCsdhhyF5F8chrTvR
w0SdkDgHacIHTbJM1EVJong6Go9mFFUMVkI/rvNPyVwMOT0RD3ScmvGLRgHdyqh7KAxK+alGDumR
iKIJE/s5QlIgtvNbPublzaF96Sxpc2DQe04f3ofr4ZSacyfjTJN91QNodTYNDTRZxdcoNmm1OYeu
MssH2pf5I2qg8V5GerYF7htenQl3VOWi9ZIoBmgcWDZDzay7Ec1jPKO2vBlVm2OWcZ4RmGjbusCm
6Cq7f6w8inyXcdzQh/uqsE6qjOG+qhlvTomZcIfDKD5NMGAZgCTRqUcERmfY8UCbRpEfhURzRwbY
lLjU/sK4P7zEgXErUiZOodk92ML2tvi0iz37UHG1a/M5n7p3MbHy6z+FExq3kqt/H4pIPGJ1iDe5
6wCMHRd2uzeThdZRUUY9OueaeGhZOd+gbHvAyafgUdY65whz2I1lMBy7WANpEGcjQEyNjr+w8KHN
MTI5QfBw6BafMe61m2NqX5YuVVbbcC6cfWMEErG94+4MnaGJaLtfMSO1gyYwlidNEV6tvGLzoBN1
zIACXCo3+UgjnYT3UcOHBO0oSYHWTt/LPrh1oeF+iTXtI6NxXcL63s2JHdITYH5jhJAMDYuXNkMd
vWHxrilks7NCYJzMw/RJ6+tzsvlO0nTDQ0ce1klZiBmVmkhkj9ro6HHF79rAq5897WRK84cqQu+t
UpV1nIV6Yn4GMCtxw5d4SoztMEX3USQVoDX+5KTwZICUM3SBO7306AQ1RniMqvwjCK1qOyQZUYgJ
1KEe9qI/zjS18eZ3B8Rkho/zivhtq3jt0g7oHRgHH8+wd3NNkhR0OqlO7bRbq7fE1avKFrtg6/ru
bA972kw0aui94oiT+sLmVY+D5kkUcfjUdQgmvW18GfRiJGFLf5qjDOc5TL675BpSw3CwC72Hv8Xg
rbMMy2enLndGynh0qIxfxjR9y7pEf5v0iwB9+zalw53C6BsITFhcU+PtZdJ8UZBCMIaLrrnOjDwx
tIAQmxZCzfBRNoweTG9nV0vauVcmDwYc698biYMtInRddsUYgLAELHSsG/bErmsNagBcPEldlfsQ
NP4T2Tx4lIxvRiWs5wTx9ykVlXk1EjM6xBU7NZ5yAEhN7h7rthNIrsMC2EI87zEO0nMzajTJxVQf
U1w4l9oAt05TkH5GMp1FkLpHPu4byJHf7fSeBnNwqUZAd2RSoPWrEv2e4LV12t67mFXh90PtneEH
1GfHvKlOinvbPo5NqS6SVNt6KopTmdDjZWp4YZA+H/TQZlLTlM0zNpeLxwJ0LQKakGGSQdHFnHvt
8/BsV8xM4pKpF2G6P6u5oioAz8AI/blizr8vVTPeleheoPhYqILbTdri8ge/JSBWKF9zivaaxZ+p
CRfLbacfkJoYsIG/24ct1LjIJe9oZlLSNjVOeSuhZTQJBta9mwaMvpZZjco+B2m7BwO1IRYgd7ua
RqOUa78o6/wY4sE48E6bZG9+dT2FubwqugatgKZOwxzrtIC9XV+43a1nBBK68XBF968fgyHAvF1j
h5du5dI6NsKrbRU/u3oMCErX8WeC7WmkzE/N4NZPpqa9D0VYX2T10jpa8RL7axmRiMLezvo9znL9
IKoqQe7c5R99tQdiqUZtRv6XfMfgaKLHQwoL1PmBWBjmw6oEqjozhHO8r7l110I53GQgv1ky7Pxs
PgpGbluhx82zbtgwH1rn4i5QGE4wV6E2rUzzS9pPv0zLDK9toBzi8WY2BYf0Gi9qFQy5LLm0ernr
omDa5zqH17aO26eMUmuUg9qruHuiZs2uGa8ikg78ClKq9AjNM9kKjRlej7H7kDr2W2Y0aN4TBJpZ
Yc1bw0mszdiL9pIgXiWBCfV9WijamdMXQDuLDZjkJkh2aKehGUOdvYXUbpu8nk+w3oLtDF9Dtstx
2tBe6QIYgVt/YAjhJ+xAp1W3kgQ0Uw3PnhFVp4S0+i5mVEPbf+fpkzhbxplgAf2xismrpJDBiUL0
yyaw+/GewewOmekknVUSJ56xd5bzPdHzjYhCbG1RvRnVSL9GAaUzI/3UjBLjL2MrglIYMAGD3NdD
0UBKTlCFpvmPPGfLDTQzuiY5jftoKotN2DrysXX7jt3Onn1OXfhil6SJKtScRXrAjHrZUZqkf8/q
WJ7WYojfF43X6O77tnxpAGgvpwDjxmRrSwCXd3WSYWA+XkZ+bZQvzgjqJtKj+FCFsH0zGT/w9+fU
dlemdbrVgL/inJjrvT70zNwlEqO1KBucYbzGdCl4STCuwKUCBjdkn3HRZptay9Nr1cXVCdwQFFiY
SVdryPc5Z6K950zl3rXRPhEXZh67MSbAFExAXCn+qzG1Xmpwwju7mLy9YLfcW1OwN7B5DXewufpj
7XB6Wv4y6t2QXwsgJegiP8fwPXpWdleexmeX5Ti0RXsqcDQAvCghxlFsHzowMpQYVUpV6Z00k8K3
i6ipiZndkglTHMeMq7LSZOTTKz86rfuQe/WAt9AC+gGOwoVpvy+6z96gwmL8Sc6OJfaxHH85LvZP
kjSSXdom3yWxY2B0StBSJX7MOAm1bS4hzavGnHfDXEe+57n1ju0eb4iWnVOvPxlk+WyjpjUQ1Ovx
jNQ2DOjMG1wCIf29VMUfMSjuPbr/lC2WZYC3bt+kb7FdzTfE+Naund361FbJdg5VzAlqGI42Gu2d
YahHb8jzV73MP1Abn5nne0dFwbgzxiUWEJXEReIAyYQNw7gVrk/eKmhHyhWiedKdSGHsZV0EewKB
AbN5WDqOTcyNhwTNAbXedFujnFlFk44Y09pGbW8Hte9oWu+n8fTuxRWitRZcZ9qglcD+aNyggm50
skXOIG0fyql8j0ISnVKbIAk3N6NLmU9fUQ4gZJFTcYmLwD64zRjTNsA8WUXJR+e5ctN75BeB0MC0
49oPlqHlZ2tYvFlB4YA5iNVZApBB916dQDn80F3io4B4BNtC2UjpItRkI9M89lXMtVNfgA9o4EJx
4I7cKdkGbfYyIX8GpKH/Kqhf9sy/432o+u+TBfk/RWZo0Zu7thw+t2EjeXJZ5R5JVfKuYuCjRh4G
BJNJI9GgcgQZTDl2kAS3UhFm5mEyXPyWQFsAh+RHqXshaULCOSalQWGn2w+JHhUPmjTPtkO1IonK
PYB9UOGmsb5H5rgNRFXsjYHklSloId77nt4oP4RTv2lZtw+BrL4hf/vezCfk9WCcm9F7KPskYnIJ
WRxy7akck+ZYjzFOQ8J+7rox2ryHE5KNsuFY3rIIl3TIc2MOgID1n5xc+YaUpK7Zbd9dp7dPpWG1
T3XxBP0YVmvY3gL2I1/SytlVJa8LTSsfJyOqDe86D0RbtzafRctq04OoE0KB1ehBL5h/uvGs70jU
jinFOYSRS31NSYR+tZVt8o6A4IoceB4kImzYPfI7dNiTaRntLU0JRelbFfq2m+w8N2tOdf44Foa8
GoOTnqI8wG/k5BpMQwfrDMI/Mm48Nr+iySI/CxCJaAQmUKlnSF0xJT2KtjxoOOiZcAVvod74nSgx
55OghFiYaqfAUr71UOt4mR8lZfLIiaDFoAAVDVqJAH804+gjWXtrmwYjwWULHGtDXIlC/YITZLwi
ahj7KTmSw/o0Ae+7ZClqkzhoXnF1ZI3Zbh2QstinRz9uc/epHTGAYuugn/OWjBRdwnZt8srRFrhw
dPdeiJjGi5PqnYCUUoeOx3Y5+xXDx33RkGYZYQY/OhwzszwcTtrsPutZoz8V7mffYHkXQ/FU6tlB
b1oPZXJm7TS2g5Numtu6kxe8M9pxyicC0wx7PCA7ZX2XmsfHODpN+kPHcfghSoaPtNWat8oFj9/n
f7WaFr3IFNpc3GcXoEef644Vp9kmaIBa6HqVHxDqfOlpxMy6Xb+ECeuLWZsPiYEOAdRE77PIGSeW
FUr2Z1O16VtomsDh8H+ZHs+tnlqEgZmfRb1xG8A9IWUKlI8jL28PA2Z1pgfN0fV0/ZUs3w0HEdIf
NC5q9upHY3m2jBQEp2YZEaNCvrbJ5PsUTb4DBwXmvT4dB/g/G6ko56oYkWKiq182eYJkYNlHYWrN
faQENKY7utjya4xzyW3RzOZmog4L0SKJZXGx8vhXLGvxYIXW3spCxFC0eE+xDlfbw9zpt40IH7Hx
eB1c+XHCxYjCNMDChy/41ODqvEQjZGAcie1hJW7kRaHh++1eCm/g968TceqxxFiYnP0+9AKaiAha
5RRGD+lgGX6ZMiJVE4AXb5Tyr65fZnS4Q4bmQ288TKZ0NTes5DeZjeExjQNK/MbZuQVgGlH8cEcg
XGNFnmWDdTUU3leQDK3v0p/ZUuzB4WN3w7Or30kkiBCHcpqhshmeqk8XwMphMOsK3izD+iAorlmm
WfcwhP3ViPewb81PpX0EENoh5VhnUo4D9A6OuqBQOfNkBgCz8kQjt/Zl7IpjGrHOs4vja9U0mjEZ
WqUYtVoZOf3jMvWJcXlvEtNNXvKu8r05R61nlSN6Dq7ZYmnWmkNzt6KaZibyZ2paiK3kMmIrkvmi
uMvfwKSP9oSY1bK/G2Y4nMkxz29SkqnUDa+RSpybHE4w+q2rx75s6AO5Og1+/MaeONoQtbuZUfdw
EB/jfea6Af3Gji5W7vCfxLgCsOWCUBtAG2pKacdIo7bOu0kBhQgWwDzQXoOc7ANmNBz/S8eC9Jsc
Db6T+Rps6w2hkHh6lZYdqrpODmVUkGPLR32B0dIECp8KbboXUPnRlsvHDi4IcDYqZfbnx4GwxN4q
vJckJtCrJOpJjfQmXPk02MindV3zlpZzfGgy+6R1QiHTDKqXEDm+RnH3MKjkHexnQ/K1Hm0z+gzP
9Ee2xQi7aZjH7DRS69HWR25YTOYxT4adxoDgPOnQWrRFshpVme8OxleDrjk2ZJuA9jZ6Z8B1dJP6
rbK+9z38GjocmKiFQB5NJI2+tD9cReUc4lR37KRC71A92vZAYUt8zHM8Fi9AHxyf6ms8pZN8pNRR
J0UOE1AJSBphXzSAkPC6pYVBx7Uy7FOvGSRddfrZAqxKLxjJT9DH9ZHMk9p1cuoj9orYYBbR5M1f
fRnZ26FcUEaT/oRIIzu4GpJwDawMxiu0RcWZHQf+vsaSDH+VGfroTMe0hiyXsh/ZmC0q5Qx+rByS
GcAFooocO4EHOaZtjOFKm8F+LzDflegrfowRrUGQ/kdjodEifHoRtFAObRB8atWIeqtgmUQlBfIf
wpxd03Els+hFy2NxdrvwOGUuULRqAA/RixsViHkYljEodnmMuB0w+6bRiiNx8nu7XcSOTYeGk+7V
JloUsLPd3dBAQr0KCfuMvYm2UYSoooC4otRwHnE9urxs9G6J83Hq8Iljxa6uLM0n2OxRKM86CIIa
ms5OkCBWz9g3OPCmjDq1DG3s+nsmqLN5vhZn7AXQLkxef6/44nTFQyyXjIDKxq/pjkdKahbXRUCn
RxaWOCILtt9XDcmqVGIGOvjZlJxW8cR6oyjXmYKK01TRHBzAZu2Bo/YYIw5Wn7wXdYq+uUA6QAZC
tsySVwq0aaW/nKKb953q8KxK16FPk5Ne3Sbw6CbUA2P1nUwFdtGFbJVc49r7Ogcfq4zImB15JJ0E
/SXygVXCoRLcGCqc4MAs6hRB4BMgJDIC/0ijaPm2C+qYz4o39WdpFYkPy+S6yoEmwLR7Mkv/akNc
e8pIXhzqoC3lHo6JaZlLSAieAgJXng0cGnpOhLrOO50n93yqA2JblqjqCHkf0hK6g2SJLCDhOcuu
kzuaPqWuiRbonCMO55C1GQ10IRGCrIOWe3+pKv1RyNmH4PpKVM/PQGgHUfSK4Q2DDHZJm2vlNGlh
c9ZNFR6MULyt+jYDDyYYienTCmlSlt6OKjBFMq89NaOrnyZE9bNr6DRuwNVPAhgNNliyV1GsnKv8
izBnuYMABA4JqtbZHZ+4ctkCC+th1ePYMs7wNwaXAvwLoqNy9ulPcPEo9dbL3vhSzK1ODJZztFgE
Tk7ldKAgiuAwl9MXLzXN3TojmZuivph4wHfdI+bISTxqbpd8daFuxRrVh+U02rnUrdcQBPxBaI55
Fvn0ZhA/sBdRCyvKtRDSuspPtIE1u1PyY7INbCrirPRAIhKny03HinSakvEJZxn0AzBHYYdl+Ed1
ayTeolCYW+nTL6KtYbmZmrI+cNS8/74ujbFlBcWqCWngi4x6nAbOa+b9sNq3Ogrv2oTcZu6qb46n
D3QuvG6T5/bNzfCKzF3yaxQT8uV22tkadhGNvG6E5wThLr9/07SoI8icZq4jzeNKHdf4x6EBhVU2
vMd23jrLZoz7vaAoWgUfkh7iwUbSb3+nTPFsc++Bqd5FmrwOqbzTcdymi3ZEk943cm0/RdTz4c0v
fUIBbL+MzdOsxk8JTxLyQckBZ+g/tLx8b767mH6Q6iH8v4oGd1PfLYdq40stsA4D2SPyApBTfy/d
bocKZIGDcSSiF2R33U7owOyqzPuSEKsXaO6XkG89O6G+H8w4OVqLTAXfzUC+sbbFgKKqyjwx3ejO
WWjwEqOapEmHRMvvqHhnOmRV5Yc5HW2GzFu7jTB1X+Hex/tKn7AHTMWzm4z61mCShEDZQDTOgVVs
sgT3r1L07sKE7ru6J0ZFNyIn2j1rkkdJvv3MFj5FEBj0ifKFcCmPbUeZSDxCE/zGCpCnpSFQB2GC
m+xs33Tjj1Wulh9L/B1uXdMy0HKefahwm6DMqmd5DGvwgYoDkW63w9EkO7gLlTyuyrjf2spYnruq
HOmiGdrRQQiojBThs5cf+4F9u6wqjkmm9yMLtWZvqJmaOTMGDvm0vugPYE2KOVR63kNkOx8UxEBK
guq26u+60gX6Plr6UdWKNIpFxINK+CuTCY4YMZwVa1J8NgIRX5ihqH1TCJS/2SDPHqzOwzwRpgrr
bqSepIfXgQxd0thxs5+zirJ6dKTa2OP4nulefzDd6a1c/lmgGja8inen0Z6pENBdpsFNsP6s2916
g8i8O8sozvex5T4BkLqMRsjzI6rqt0ivMdOXykKVqgL41mURwimRas9aB61qJhTBS/tzwYR6+W2r
gNc9VLiMzDy7oVrAs0YWF/R+9SgEP8JTiBe7W9nOCehKPuhJMX1zh3KvIuZobU5M5LpLL7/5em9I
v/VRYOBVgzMxFtoHA8wC7EL2Nj6b5BbavLBliV5/ovAtKWdoz7r4ifLGT6salX2/iTPnzn6FY7Gt
7l4RS3x4asbbCQZD6ITjzJnz4I3EL/Rx/2442bdO2ZC4J6S8Wkr5mxmG5IRs/kUIJxXe3jNZns2c
oZqLAUKjPD0nhe6eAzxtpxqXmjR0kzCN4c2y2DNYzgty9xL68R7ItTrFT4A0WxJrSDqOlcZql3oB
W1cKZiLUeuJOdeMXSuCTtOhjjjN2lkX5SAOrO2nNN1NorzIab+FypbhmcFHKPla6vDfocHyncYJt
2SbomFkDtk4/3ToMkj6sy1HYDCdL25dm9Tb1MXTEGIl+O15MOkIXKcL9ZNbybtZZxUQCUhvhmVfe
yRYhwPCq+uFGZfvMaQ34lUVAF4ZIbUt26C9LZ4HgrLzzhETJP6fvLp+kqsPYEfQkpsry2L4nojNO
czNBZR0WjqPq870UP5uhonoqgNiz0gV+1NPMG4LgpeYICC2rqW90ROsg4shC6khg5PB20xJeVTf6
aYrR0Vkac6YD2iV5rWKNvIIwfCZtIqCtSBvDYrKNLE0vdVZGXTWnrh7gWyYS64jjbmjeZk9FJtD1
25pfm1XgW0mTHpUeObAMJrk1NO3QZZY4Cbc55KqhXZC5XyM00iehU8Q4061nJHKpI5duAoobPKC3
ViECoDBJ6+5bEOd/Cd7ije1OxHHoXUMaFvPnoa8+c9v4JJwnNeHPiRL7i4j/ynUkLMUEW8J0teE0
LrxRDuwNaSEY43IA4lp/L4zhxIlHZ5fcxJ4gzC5akpGY1uy8hbkZTE4POdN88wY5HfXuh9C1Y6Mb
wckkuhvt8zb3dOspjnnxWiepfT1zQK5U8avDwPbYTN0x6QP9PFg/gwKndCjVyeIsua1JDIJY/qsu
gvTDy2mvNNnJaMLk0/ORuxIXRwV5HGQuD7Np/fRKcB9xgx+xnUiCzIJLhKwYKzSROCCDT2ZDhhdP
QB0EZrKtJH2C5rKxYwCabFsPOLYcQRMG0n7jIiAcnYZQ2JQG5yOEASreWctkPvCyWzSk6mi0d9Ej
3SFvaTuRRdpEEqIdXWehvoFghpjWi++YuT0YSehkY2czR2ry09ZlwQ0IgwECZx80NfABz05wBAYm
RHrAyzkoOk0vNUE0JyRYE1Yp2Tx2cf+knOZQ4h/KPP0H7Xvrye2cjKPUQzvr7a5XJa6TiHYdoFp4
y+lN54BtZba9a5TyWaDio1vASuYo/ZF1pzIVPwJ4nGx6I5lbHl4zhl+lH1jQf2gMsVpRpYgYGMgD
PmTiCR1gWzNRRCNGMekQJ1DXzXaUqLZMiWyMMLQdYfbkvLpIJjHItUfDdH72DyhPI/p/gMKBm0nC
aIA2MSyfd+NeMEA7BLH8NOpX0zHrUzegUYjGWC7zK5Q/qD/2ogGAjjn4ozBXEMkz4gr34CRpzUAZ
CUMGgFtqbEfJnuYjJygLWABTGY7xHUPHdhqYNw6Mu3J5GcVyWkOhU0SQqsn2s0Xx4Yz2LrO7/2Lv
TLZbV7bs+ise2TZsAIEi4OHMButCEimqVgfjqDio6yIAfL0nePzy3jz35XvpvjscFEWKJBQIROy9
1lyQ4J2FWwHtYU0dsuswwZQJJg3NotnUJNmHp2qMqfMHs7EPko8w3pi5b+2ipqqWUWh+SerBlX7U
bIAvQZg8piWR8GNhL0UF1Z5kYex9GotkLnMukhnkYPVidMIlIdMdid/VhV0eF2k9rQApTmsD3FEa
dSMJxOiAaiiQNnk0IXGphMFm9xmFgpWI+g+3th+AwBLNAUSnLOM9uFUpMoqmtI2oOy5Tr9vrdUhS
HI7vojHXzqgnOKJz2PupuQHrTveQ4O/UEs1mSDh2gaEuJK15y5DRUSb2gcZoCjai3MaWRiycke+x
qpU4TeGXB645LoLG+KT1K6ATAq9qYpjykzmc9TjOVsOFHU59sEkZRWMSbSw5vVdRD52N7C2KXsOr
U9wGHlY+t7Q+UoXtRSpX33QR53lW9G+IfyBOt66/iFOPUG5D22JCX0tesknlcKlz4sKLaECGNP8V
5ejWpipKSm2onNoC5lQm97HQynsny0kfaL0D/RtnZfnjzwIIxE7kzq2QGDbZQjQsHIlgNkMuvOAV
NtikTrg6F77fWrsOeV6W9jdBDldPWD0xBIzWsirVCnIkjWb6FqsAg3BNIWVRqmwdaMFbbd7nbT49
leRpMaIsxdJaQUfeRHFRAkHnWmRnOrVeV8Ee170bdGNiRU98WGdQn/rcec3TkUTxpkPoAjksi9nc
2xiIhyaiu5vNo6Fx6cKnJqh+lHaqnda6Hj92jvEiaR9lFr55H5moNIqQc+4pRYe4QaLBNp3xgYhM
NPcilOGRNtWtQni4qFJSCj2Cz6Tjv4QeyZF4ADZxQCqcY+GWyexwN1fxW5IR1lkHaidm/T9p9Yqc
9A6rpSqYH3Dzo8s6V2V68t2h2RiEmQInqn3EfZUGDjo6ZLUK7+pyfMMN11mfuGpoCJT5UwlwaKH3
3nuE3XATehDdw3REBodfjWnzmE5sLfK+5ZxADQaYjc3bIRDxuqyOLa34yOS67NEKYz0fPfu2E7Pw
IAYkDahz6nZ7INGTM3FgDc3chx+AMGkCg/Sub4+l80RcULvX56qBO/ujrje/fnTZODmj5azsqCwO
hPIkFDkIS80ynATAM/PD9cb493v/1ccIgMHBzcZzAgG7CiWFW3+2IPTEN2BKZZ85kp4Cw1w+6GwJ
k8IfURu12JvxtcVxi7ltvhf++73rj3/vsetT/njF33uKhekMqBRA7MYyEmaaylzETR2eQi+WsPym
YakXLcq80Z9WWkN5JpzidR7WT7Cnv4IuqE9RDKfRdwgcsip5zGVIdcTR8w14F8QCPMvqkZm2IiJ3
aI2GqDxIEz4mNgRSWVuqhaqHsVywXGvgww8ja5LOC4eT0mCZhBnBUfaokx3Z0qmkzGHTql1YXXQM
+P0YojtGx7Lsph3FNv/93UgMjyyen8yZw7LQmea6BruQU7Vb2/KgTxg/glh0q9EnFJzcJFszyH7r
iNFQ7AkpvmMO9803ydSx92F0DOK9NP3zGPju1mULPzextU59mKVjHP2oXRktTVDHpS40EleWhKfa
iwU1Q2DrfY+iyHQkqClWlI6vPXfZT73xsgdlvLXG+E1xNcRS6T8F1ex7EONWNC1GswTqJkStDqK1
aS1ruU3Kztr4ip29GoovUmVvWbtwGdSbZ/TQ1KUnpoJRpncsF9aSHRHuDhcTmNFdMn8pe+2Cikis
+FJPqna27NLBnxh6DRoi+mwoUOB3wI03eH22w0T+mGuh4FRTIwFWUbtkv3wSU/YmO/UwZCwciJBm
xZNhey1KIs8IJz3KsBPbaJrsgxCVfehnF7JVyMdUMzrWvOzoiG3BdZK4hAgOo9wMeHpTcD2HCsIm
YGEHkHj7VdmcuG3FHywaoR2KIaaQdQ/6C8hhW8P9P5n0qhdMml29TrnQrKIsIRccy81MaLgHC/8Q
ehJgMojCVU2sAJlIg3sgx6OAGJJVawBk1j6m3UIOwrlSXrpNmAX5dNTSs2zceuS1eJ5n7mXopcfR
K8iPzdTOmvd4fVEm9A9aCLM1WgkPNMHCCDLzaLnTCxtFIB348QJPhbvSB7xSJmi+B2N3/f5GfRIO
7j990O/olh/MaXTYeWcvbpKc7QHXrkL3Fj6TCpkcAQfryBIoLFOUvnQx6x1Cm39c/5Bn3wiH7wTC
9JSEjrZpqRn0ITYodBvjIp2oxRLsGqDmk/6h1cxtNnhqV4V9v+vxqmNtHmlaESSeFccEfK9I7+I8
xuTa8b49NX3wd4HrLKF5HNxKY+CwHkbjyu4/8TYs8t7qkL2g5TaoU+HEEeCTLdJkgLd3K23jpR3s
fCk8/0dTGjcidrZt6r5Nefo61D2aRlhxrvLfhB/6dLHj7oFQoYU+6eGhCwEm2LTMLGEheU4rSkX+
q1F1+sYVwI6qaHxLSpIlS0jqix6v1dqPAYVKPdQfChsjd0bmZpjEFzBHcqFXeJFVilPbii45NvBF
N6XPrnS9Wy1lvc72Ye3SkaI1LeNTNtNOCJPfQHQNb+PW8fZDTqaKlx06cNkEKHrarotqOo5AUoG/
kH/XhCeDRJ29/cMx0+Qmn37k6IvGyr0MlHICOo4loo5NM4b36byLUm5RUJlCtyDpPNB3hBmcqkcJ
jm+RdrG7bOauQ1F6HzHuA9RcXb42ZDoezHn4tTaleq/hsAf51CxpLxNcXbK+JxgZ3+2QE/jikh+d
N3dh4NC3KuOXuASmCug0X+GmqA6TSwYW1+2AHF1lMv8ZTraMA3TAnUPXYRzWKeaV5TR6HlsaO2D6
5yob9uoNvutwEHNI4PXGKycq/iZ1A3jgt7nR91uDToQUiILSap+nuL/9lqSHQC/ve8IO4YKow/Wm
KxGo2Lqmoxv0nwfw+wt8ByWo9IhU4374ynScVdJD6lx105ElUwHhqRVJC9g3eIRGidfbQlHQU7A+
OJ1O2Wm+mYqeEmFLZ/Fq1TPM6HkqeW7WYFyMHbM7mvm86am/zIgA5+sLUQCwsZrnNEc3f3oS+5uK
rGcLu1zE0Nh5laDn2de3En3TW1nSwSsRmuX+8FLPHeyCoKOVrpIv5FLhvpelfuob1O9uZ+G2jrRn
9IrZ5EdnRMbtctBIStPdBKR6A9rcd0hoA4tbkHufdyvKceFx0n4SOwo+sreOThM5J6+lpZ1PRv0t
y3W+TO0+WOJS5aoiXlVHo1jXEWPZSkanxKpuqJ/D5qLYxLqsu8349LWXFxfftT+GRjwEVji9aUVx
9Fw1fGciuvXOyp7Ctzqjpz1p4EGQA6BOljGpswE5AOG4jCdbbfqYCv6IZWAKaaJ6Zhm9mp33Bnuo
/hqbFxfsVJrrBJNYDrslZa+sXBCEixg1LgJtAX04Xvu9yd4wR7Al8KKsjJAUbBH538kEnShoQUHA
dFoExZTfji4S0dqYvAd3loCTaybfDbVvy+bc6vbFqYDYkFKR7BtJ3FpWPVGjonGVzm6BbNqgjPth
x2driMLHvDYoo0f2KqKpz5nBzOZW8Q8zrYOj7aOmbFvRbVhll3s7QFSSFMUDvF2MD3qDvriZY8Cq
i0I2anmi/5StVFxKvPqxDDHisrIlS+3ijF1LiPi0JiQbv2Bk+GgFEHaNVRnggDEwRfF/dEK33AeS
Gqw5fnsivclnJFWirJ9mFe5ljeSbzbuziRQHyuuEfepw4u6ZCruthcLiAc8X+1w8Td92sDMmrdxN
rHBXbjB1xyC0ccx0xrm2kWpDjtwPruPcmF2xHQtV3fahmM6d04XbxIQPNlBuu5WOft8il0a+3OS3
QTWnm8/Uzb7WJXN6Z7w15hSBjjHdgzu3Ka43GXvCQ/Kiwra8zZO4vM3qyFnLkurqrx8p5G+heI3k
3ROja03qTCLeazji8coAHzOhmpdY+vZKeD16qioiQVSrZpuIRzRA2C59zXaZ74ZkbQ8taBvfafet
27y67pTcBPZ8zEsqN1ZiWDdVoj3ZnemtqQPk6zb8abjOfIkcn2kHQbafgAsBHewQwJN/5tNuYsla
LpoyQeSaTocmtP27Hj2ASNUhCsfkLB+UkyAhIt4SPm+HQMKDs1KT/94o5JiYN1gSmxa1pBLTTMFk
vNOyXK6lr6W/LKGfw/8KvoszZbWgyP8b5r1zEeVt86//YusYAn89vP/iRzo0lo2f0cQ2aLqYB7Et
lp8/LhHlwX/9F+O/d6GfRmU7A1xMMiDl1JjkfuuHyGy9ew7XHDgawe0TAF+o26wda2y4itP5n3JM
KSylELOnY5SiaImfe1DxXOdTk+CVSNshX8mypXSyZKFK8X+tUCINzWVRu+kqKJudA4/9MLKERzGQ
Oo9t6jV4PzrjKBJ0+IVh6hQSsLRTTwp3Zum/pblQt41XxXuzE6fSn4LbP25klje7NOgeA6Oir2Wx
TupRwAGGhcg6dU25LnXj0rme/08Oo2X/9TBKYcxH05WCQ/kbH1OFGCImKDa7VrlfZR8Yb10dA58W
sVxgunGocPTR6/Rajg2aHzcVK8r44oLa0UYOQoRjZ6XiQv+1OYGO2qBZwMBiZdhfKHY/cOJixunc
R31stH3iAQ+jJHcekthZceybNTFbn2TkNmAdovCeJO8EyUX4ntZwYvphyp6NaMhXVmFROLVCd4n8
078j130vh7E6Igk9tyY+Paup9i19Z9ZnjfEM/7dZ/MlW+3eGm8B2+/tw84RkCWg62GRdd/av/mm4
wfrxsdBbwa4z/dWQZyRQ+YRHqYKvG5sjS0mYPyiO2mOvI2UN+w05efqWBKNoT3n4zs89/SakQ+GO
cBWuBraYOJMdYUHeOqPfuPyyyyw4yXU1TONTNkR3g54NICnRMmp+9qbFcf+gKeuIhucffzfe9+9+
OYcv6CAXNqz593/+ciMu1ryfkL07abpHXkr5dKMKEb2HZBSsrKCA5mHxj6B7ZW1E1WCa1yLtA74R
166CRXCdljsL9CjYMZqt9E/BdhKj81R7tlq5dUapm2FFME2BeIWO7SkQbvqne4kd3pEw2N6NJKyD
NUzaz54p0tHH/MVpfQKMt4h/hgOuXONuKpp8FQS6++bD0cosunH5oD/rbfwGqT56YnXTbVMcMDvL
7cxLihB8gRYJIaYaidQMtBeqPs4DVgm4C3FkrWv2HMui8IxlRd9kN6bO3hErA1va0QzPtTQnyCqG
fOCiR9QiHQJVpeFN6cG/ZzPLhODjpazjwT82Vf7SN07/3dPs8q32vejGEY07UlDTvrQ9OobEtQlg
sFvroaSWvy2zAbgCG+qVRmIWIWzI+dyud16roTgZ9WR/M7XuqH76R8cZMNRGvr9oOxk8xr6VAr0h
Ax2bHY4LUh4wXZIFgMkwDjdct+vNpGFRIdF9Kps3bG8Ix5s95y7+XeW1N2aMy8XquRypGhKeC5/T
Q6SAFss6xKGd7VpRj1u7RYrZx6aLsqoVa3LZkMIWxts/HoXirzOR7bqG7c5IId01fj/DaPBEmsCT
u/MomO50pMuC0uat27+kvXmOXOgDVlA7a4qJJjF/SUHJLwl2SOjZ8UvVruu55xjp5kdmU+cFFBZs
XZ0+uT7adHpHogU97B1mg1Ogm1X1UwvVvm1gSo7UIJtarkUB3LT1wzeEbYg2qI4urWy61VuemUpl
74Av/ZOTb7bX/zaxoKbA9eYI4noN3fhtYtHsSps60w134GVOxH6ZJ3OM4BIRUnBHqPQxywkXzoP8
sTA9ZPK93j2yoyErh/yJsW66c2PhsYStQ/fHDm41nwxWipUCmQye5bJH/R1kPcrBWQg5DT8M3H8L
oeEADOL4iZOoXMHe0pO6uXNEeDALe0c5OtmkA0Q+GHr2CralvansbUP/azXRzvonh8Bw/vqvh0hg
2Z6D34PqowFn4M/zj9vrJY7gKtz1ZtmfxjSQtx2IQSMzXx23be+nwAkPVRB9Qp3EvxqVLyryV7Ub
wE1zdQpyZCa+pQnIJOMhHRNUzJkpHjM3IBOKgHDJReRoV3X/4kVvPjKFc6/6j2rQ9Z1ZjfjcSBB7
FrG7QpHCmdbE+FXG4tQKH/k+beywSJ9zGm+nKapftABueuQTDd1odffguQffB5HaURFaVRlIoa4r
zmmpE4NIC/lmCMZ3qTc9MtNs05RQ6yLbeW7G2D61ADxPzJevqRXpK8c0GKaQPi7oh8QNrIE7EyAi
W8MMe4jSbjtcRZDjLBtM61SeGlo1q3Y0b6/aEubsfZOy5e91wKP2WE2X0jYusiuLY1fVFyFaeTMg
iLpkbAZh+KI4Ri+5pdd61ArCmIw2j8Cn2LgpJrntJu/Y6hWtAqVHTHny3jbInYXyQhJ7G1hrpSFI
xaYYlCS3lm4pb0y70RAtIX8Z0JdtqH98uaOnr3FTk3MlIZ2qLvXPxE+eqDik27hP63UpURI3RMqt
I7bvsG+zilx6F/GdoSWbyEzysx51OySnyPci9uU+LEY25wE5C6GKj2i6SRjVKJrbofTXRmWYW6tN
mAqeWVyx/kup6JEvvY2bD9sAuldPI1KuqX/TXdFspxARCs5I1n4dBscyh6QAXHAGooY/q9Q8o9u8
NZBsnVRGcRT+8VYizFlUbLvOc6Tm2nFtsR5GCi7RaCS01nO0gC5qizHSH/GZF/dpOJC65fDK0HdY
q0/yGaXYAqJMvEZh6txk3UiDpyTG6h9PqIb5G/ucRZ3jmq7lGNIyLMezflsihwag0rF3tS3dVPDS
9I5Oqev7SxTdJukY1lfPJvpCaoe/Go0mXZeulZMZb7z3uRtAT5hjzmO4EoUHFKjRzHAPVmtYgsl8
tEGe72qQBZveVcZOCOelBWc4lGN2axd2cyINCule1TcLEabtnedrS8+WBRu88xAm4Xlu992zIMVb
YZgukXmofn2a81I3463sW/LC257XBZRTgN2mXIVEcusUiB96W3UEkev2rW1ltM0Lgzxlr/hB25xK
tSxuuzAsUfczHiPbcO/MtK3IoI6aTaiImBgNrNvZ2L6QPeyeVRKtBW6z2adHaNchA2v36Y7NPvJQ
3xra2TQ/KF/0RLvTLS/izcQi4s5lhcuVRKkd8BD0J068UkzIa9XzLoE5R8dmPrAzJzi3eYzkhi0Y
rblxD/fCXl198LZ7FA5lvdQvieOhYrNIHeU9Y6O9TcYKOoVFQAzQBRbe4hDaHnbA1q122OdDnAme
WFvYsBdTlYtTkrM0R5h0gw5zaWgliw2MXnWKMkZhTTo6eaBvkLHPorZZCYG4Gr2L/RjjvKHyJbNV
D/l8GSfFtPNkUt1F6EEmsBVrK8CMh0qSXJ3s0yMvdeHFEJxr3zyaLl7F64j9/5iff475mfdd//Pf
/vev7e9fgxeKGfOz+pEU7X8MXxDO/MK/hS+A63HA8bgmeQf2X8MXLEd6pOdJElZ0rrB/C1/wCF/Q
wYxYVPJ0W3eZJf4WvmD/D4RWwHh4GZtDdgb/L5AfQh7c/7DWsaTnWsLFgMQntJmTxG9rHcuTSFUG
17wRM++y/AX4QoRP3F4rJqYp19z+QfT6nfB1xX61OizLHp3o6grwGmsktEvwgH1mGXu0i2DG0nqe
49RI5qPVDRP5dzNs0Z0hZvUMVwSkiGALaNn1RikJ+CUSvbenLHXtVgY1y3iglJx9159t0z+KYQbz
B1mwr9jyo6a85D391CnMnlMsTeEoLnpACmPe3w2lMSFXi5AaUN/1+1OCVnKVEyW3wK3/1ATTY6ar
7kapbK+Rf+4BHKKnmpSbGCYQNSukr4El7xXUD8sP0RROYE0SruQVOEHQQEXHusTatYaRrYKxwnmE
F4lGcPUpmKRorbnnUrCBkMmlqYL7UW9fUrtygZ+xghBpvIaVQJZ7hs1MiyJz4dj+TZU3GMgi76cz
rLIaRiD72YIHaPXnZXsLEWQlM3VrEba81ogXrbLxhGrq3mCTaJdOSjhfRhKpu8pNH5iRfnHQBGwk
BlYPaqqwTIAXATTzAUzL/AfbsHlhPYIwEjXSAECaikuzSNRsRAq8EQ5RibfExsZWkayzUPmFLGcy
1QqjZs+2sGJxE7b5eznrDehiZ8RlpT7XkukYRvVbKeUj7vgHo6rPsnGfMKs9NxIgdKDinZc5cJ4A
sybMZW51b2r1QkM6kRDRMw3lkbQa8iuD6qtqkd0UIv/C+zkUiJnSySdXKafUoD6VQjIsfJoGszg8
gSKZr1GsHsiWx6QQbQat3Agw8BhQfSIHnX2tUxhrjJAGaG77axIEfprmnIigT9M2JJxnEdx7rnlK
W+PbTvlvpeUjMGtIezkZc2Fo/6TFDhzcOcZtQMvGnYvzCjr4xJfGjLQijpFj6XYMvDp8J52HdpVb
jJvabMXGJR64St2lUt5Haae4JVR9yvNXpQO09OhVkKmIrh9YxoPxQlWTpCiSyGklOBu992/E4G3m
8VTqxa7QJZ3HkaBRvQkJWEjPUbrPFZnViNn7DKW065zMHvyHmGy2LBHqLOrGNMnGr8kY7lKHnmPQ
xtRwdR2WDnaKjnZAb2T39TDit9WTZ4j1LyL37lpIuctOH1GvamDYM1gEWml+Wa1+1rCTkDy7hCKB
GVjO+XFmAkomLBgQCAVKEGLK+epm0HhC+LHW+6gl6vRB6hSqbBbM3jSchKSeW6iiWpkiwkOollXl
wNNprHPu+shoUv/OTqtdhv2o8nIFqWRXi4a+0sgGxYxuwXg/qkQlKEmInMgZyY7ZTguQXs9lG1Bz
IFMCXUhaQKlqy3hXP6he8k92EQbgfFEjyxiu4qsucdDo28F9O4jjlOrHkMIsBxVItr6UCRbdtBx/
8gZvWWSdtZA4j6SOPvDO7XWikP2mfvCd+IP7xF0rZyc1jGdDzOfdl9Gcau3HN1EVsHVf9d1W9YTB
0BxWy8YmhVWY1O6FhTPMtFCm2jbElRH2CAbiU2PAEgiqn3GrsTO8w6b+2Nb6xQvo+bYG53Qfi3MX
3pKqhYwkbe4dET0rC0dQgxqnakE/z1HKeqHOZj5eXEozXCUYXvF7L8CAYDT42ciWFT00o0WgDUfS
bB+8mMFs2sih2Px86/ad7424p+WpSaNv3xhgfsNMoT5BnmfePhqkDC6sEUUW1jsQSSgi5cQlJez8
hz7sPxtRXPSyfx9KPqSY8jvLRArc4jnjm6/IAjiHXr5XMYVyt8t+aEP9ZCix6k3rqcBN0FiTJKFy
URn4+vpUv/hcBFyYFaAzHkm12aLv/jkE+TEepo1mloSu4b5ZtjR9lgimAYqt3LQj7gT5QwxqwCwI
iyOJx7Rn22z+pPPnTekSPeKjr0kEhsPMWdd+t62mpffpxMwVHYtmaX9OozWs8UXxRyK6VDRB13Y+
r9cIEF20k3UHd+gYpPnsAn3xI/3b9WfEBOlp4WR1QF/cG98kZ2FQR3cET9Nn0znyQWTp9dqaRV2m
XbJ6RaptzkBLKO3BRZ+Xh1l7IwTpMtnZIoSSY4Ygj+Dqdd15mPwR8bYGauH8Pu3Tb7QkSDFQqHn9
8EOKQV/JoTj3lbGM5rNrmKoNKKvZXhd+TzZVcmJoF6D1ofR6NWt71Mbau9NQg04ajwo9kpdA9UTd
50ThCvdO5v5nn085K/RS0gX8aM3geRiiSyAp5PUxSiKwU7uIcuaicfXXOf0Umy+IfE2O+6EC6enC
0DOr+mbQkvMYspxQ/pLtKz59zV+Fjtrq9nQx2Jzhwe13czZM7Qz83cS61fM5DafFWhY7u1KRN267
LzQZCJditNMCNLaNRFcSxCPOWfMtUBR04DF8ZKK+x+qAtzKmff6ah/rOHYdvjxA+DYU86r8nHD8P
OSnZaK67N7LW2u0k1aGZBH5BIAIF5t8qgOrK1LBvvZ3RSIRwQ3EvCvNiTeERIhdhDNkCTmuy8Wrn
jIUVsT5PkvmjhxeE9s4PC7b4LPV8LicGoo5QGqXCsdFIn3PtkvkOlxn7nWpb5AWhTBP769xm3PTU
z2q/JbZjIl9AptWrrbIK2QuP06DAtw/h6oYlBVlGOlc3Roiw6m2QpzuntA5IEw+9wwdG4fnkEZlc
I1vnP/4WGX20jyfnK0yANpH8u4qV9uHRsliW9smOQ2+vEnHbpoiomip9b5Wtb4uSjWIjtsCEJfkR
EE4UljHw/Ll5JDN01XWYAsoof3SoMqwQuvwQVvyYjzN5qK6+xUiRS1ZPgjzhdVwqmC5pekNHyVz4
GO4HXTwVPadrWMpnwM92KZ+iHsGqcP2XBDzW2g7rN1Omp9EpylVQxBcn878J3gK967F8csnJrUeK
17gWIstfRnrEfKPahciGD1GWGHgD/a4k+LcgcFelj4aHIsF9y+7oybEWQDlAVZ0ZMbOaR2lBzU0z
/UXTQO+KnpHgo+fuG16iF/IFTBmZRoa70MGxUNRUBxRs5EF0pOfAYlzS734wZPlJ6Ut4+ruy5VcT
YilpGnWTNNJceBb9SKIOzKJ4wtOEPCzUzw0GqUWMakoK1LpmS5K9rizsGIOJ+yw40ZWl+7Pv9Ij1
URK8pSJBnxH8qJLpLhTxhdbMHY6bWzCJ3hLL9FE0kCIa4OUTbZMGdBmN3+F5zPGkZVP1MEnxnmvO
sbDRuhhp+tClzk1h8B2bwS+WgAxBPZ5VEbzYxQAIKAmp6gnmXVoGTH9zbOwjVQp9oTnU9D069SRy
vdrx5DN5lWefhTVfBafpCBEBSCEXoTA4FTZ1JZI1PHNnpwgWDPhPFJKDDP6LLsfPGPesHmBFqSlD
bNA7LMbGPrIi16xMUmEowDSMm0r5j9SwyC1t9XLh44HXvbnZGBKN4Pb3hUCKEjdMcGOYXuYu7hxZ
whvMnBhcAD/obj06EsGrlvsCsxJkEtiXL4kxS+Sqz7yxLrGGCjFNwx+DVK9u2H/RWv82J2dW335E
Hq65UudYhT4yH1qIdKkpAnj9trfaeIcsFdoG+SG2umH/fnRM21+OQf2O6Fey7qg3UbGlpl42MVi8
yH014+zoV9XPsOUSOxrpuzLlyjbkDhVTgL45uTc6AiPQY36GLXFoeq5uDT05eUaPGT10PtoU00Du
duspmS94w5LreNHNdlFVz97KbC8dNFijXnH57x4QxX0IsqNmA/OWCRcAG6pEDBOJbrH+R+KLa2H4
ZMK5CBJ5PP9eocdIsBHkLQqKArEtWLJk5SbVPbIeTIMU6UA4JyyZnwYrfxyDgMv/0geEuvQy+AGJ
ouETznobLQY4YbJS7mx7UdkDtVGUFwXgmCl0T8qHRIgDajVWDRq8gU1Q4ywjmW16s7upCvVgouLF
MVLsuslcSd37tILx0ojU3tVddR6V8ayXkmZVfKOht+HU5QSTFOYxOC7ASDN4VbZUmrnvI86pNnFQ
jhj3iSa39UCCQjJFNyHpntQdn00D0AppMfFaRDhqdNc61QRWJa3xnLjh2pE2CA7i4HqV7WI3Ow7+
Y6ws6EHpvKq1wMM4MRfAiIqpFt12aFo3oF26pShQgo/MUZ5Hs8N/85XR7rssQMcXIiF8JPHVwONP
Xa6Z1XNOdiMUGhY/c5+IcX+W8D8K5d6VHNeg7Gbh+XdH/9OoSF40Xyyz/45C/yuY1Cv8go8udJ4D
i/W2Jw/sv8/AxH5WSXnvS4kMMioJOyj9JTKfBeJr5Cv2J6SEvWEMN3V0ogFNCJRfbGVBRwTCmiG6
XWWyWBiyFMqdGkkyc+gfBUX52FT412MKcknOptbTcazRxf6RQY3i5Bw0dnzhW1if4O3Zy6DkMu9p
UMii5GJOooFSH37H0tp0waPNdc901p+dIjwSkYi7wwDxK8Ph6sBOrmWG690YGs6CKKloff0xy/By
lox1GtojzZwSCoM/ztJcONr9XInwglMYVch4cnhrXll+XV+XDgHF9boKVn8KiSjmt8/Buqxtpw5+
vf/1sQHawzbWBoRJWFcRQhNMKeeiR98T1LVEQYzrxKx/XMMCrjeKMw1SZQOG14mLRVYpcuKg8xKl
Rqdzrc0BmYEXUVII9eC9V0gvvSsF/GqBbpPmoR+BgDuJPFH8BKjyqxijogQfU7JocXsfaL626JVR
BF9zDK7fliQh4pxtlMbXUIx2PgLXe6UhebPrXS8bMjovJlwqBq03K8E9RCHERV/vzjeFFuSrRNtW
1Lm5eCviEK9fK200a1r/6e711e4II4ezFl35r7tzqpOTOzMYHmD90DQ0bJt5WfeC9ebXkft1lCLi
LAt7Vt/Ph/R6VJKWa37TGlRd5seux/96rK/3ro/9Gg7Xn683Yo65AnOwq3A0tqq7XA9FBPkrwTzK
QPhjNFx/Uw9ocWg6TchRORTXD2n2NcenDQqQnC3ljtGuPtqhWUuSwX8dXysnMBfbjthknm8z6iiB
5O0+EOEmnwrwtVBjmGDpBc43Wey424lotCCoaK+iq8932G47B4ZhTtjFb2/8p89wvYsahJA/k9Th
6zN//feiEOFo3gvzV1LKNZClq4E9OECvhkuaIsu5HqqBch8BEX+cNdJ0yUm5Hrzfj6Cowjt8S1KD
vSXCHDlZLMN3rcv09R9HmByVg+lK2IvzP/T6kQrsFwjRevTzDNQetzCh7Pqm1OcskybjRFemtvn1
1Pm8ur7y+hf/08e8rpzoOYTJ6joS6OhTS0Cmf/3I4KzcHbAJWo6ceNfhMz8BahpPsFgWl8FIJ4HB
O3S2gm802+SJ1gGisvOvIbL/6fsSSbAH2V0uvVxgpZ/PzetbXj/tFN9igQVvIQoHK9l1Xrl+42uZ
84/RNT9WuNZ6npFscyI/zq3UJnTTsxtoDMTryLve/HG2/mmI/rp7/f30f9g7j+XW1SxLv0q/AG7A
mykIgE6kREmUmyCkcyR47/H0/QHKTN0+lZ0VNa8JAyRlAfA3e6/1LcqgkF0XfS0n+/tb2lDbCk9t
k3vfVzWvgmYrB/X+5xO+/nvrt6yvrU+D5S4Ue8DdbcJpMiJvfU9db/b1K36+/89bcH2+XrX16Pt7
1uffh3+8vz7947Xv27YkPPcfQ09BFKOtpSpUYUBVqbyT0KVtxF7Xv8+PbJGvE8iwcScMZA1MYq1h
N7Rc8QGGED3B23xuLwaBG35BYzRlGYj5rh2SS24qu6Hujt+BMmN5wcpTNBAooIO11IiwRu4UAXJb
JXQ7YQK+sD4UKOoxJ9dASdfnRmqSOlGKAdqawiD1XsbcbOZ9SBW04p316//9YW76pTeY8gN07xkp
yOOkxuFxWB78aGAWWJ/7so6scz3sZNDYUb1ImUY4E/g1g+P6RhAwUegmqN2METpbPj7rg7Xcmj9P
f14blZFTvL79fbi+Za63/c/X/4f3f35yNBrFTq3leLzRxnr2fr79bz/u+9BY/py/vfr9q//2ws8f
+PNT/t1rP799fXfUtbfcr+FvKA2G9f/8T8vLzfHHj5/rPACh1F6/f9zPyfnj6/72p/78GMjCIzJz
9lLrV6+/PubmklLxNVxzl9aMlb8dkuRHoko2WbsOLLb4r/aLNNZYt5eH9bX1aG3OrE+bMfE6yCtb
sYvgAGBtxyW2uEjXh2l9MYAVzA4tCEAVLtPI6t3ijyEj5Od5kpX6hkIVi9B13F8jr9eH7/DsYJlH
rRrJUqFIl7Uzo2UD8327jF4iExwSHTY19Tq2wa1jLWZAAl4GOHOo4sP43dOp1iUEgPZgpyamy36Z
jlDehKHorg2dYOnqiB0AnSjXd6uxLV1zxJLFAPdjdFufImZ+y+gduNKCQZKXFKj1iJXEdgjnmkpl
FNh01yPwMB078zoXMb0jo3TyhSdgLjSD8l9Hf7xW1yJMuXjIqGnQwWqX4Kv1YUAAdfh+LRbHLYjr
JdbTXt/rVUvdhhVryeV6Ykgn2Wg5kjgx30frawil8TNooBcm0rD3Td2w+tU0XPojCEHEaMv1X5/r
tfzkF4Xvru21tftG6xsF4HqFf7pxEzmMG3bXVIyXdV21PKxH65X+4zXclA2FwepXvE7v3x247+P1
Qvc5NbXWtDbr5Vwv8U9HTl+nou/n6/pyZumVo5Vcm3HRaldcD6fVdNgv8W5JVH3idS/xaeNXVNd0
rp8rur4Y5wW1WdaqJMJzBuawbrY6o7wQg+xTl2vr9/Au2AwuSWBTDKs2S6/aElWX9m0xHMsibveT
/kpyGsFQgvj3h3/3GhUYcsIbabvmCE0ICw7rQ5tTBmiWNLKf16Ylwy0OqC5DVVCdeslxm6MPJbDK
PTVIzR2a/kWTZj6D63UK1ku0HuJEu/oYdSEpNtzrP1divTA/VyesJTapBnyE9RL8PBjL4PTz9PtD
2eoFCbDJ53oZ1gv07y5Vt1yfoZDLXUC5a70opW55apmRqLZ80r4v0frJM+Ne2wB0pCWyOG6QGW2A
Wk27xM9TcRPLcX1YVud7TUD5t8JfoqT85dNJcIfl3AUSpz01dbz96/PvQyswiLMM2T+vp1BczuP3
+V6O1qeSCjQEtKn9/cmIZRM2hfm8DpDrZ8eaRnR/6+H3Z6nQST8sqJ+VJq1pPTPHjcLVh3mCIzYU
yEgWEdKwK5ITAuEHl/4lheb13XkZKfwct5I+l0/rvVSpZXUoloefp+vR+pomCDQeWECsd1q4nAZh
+Rn/K63IEcNN/620QrRQIfwHacXn8H9271nZ0Bb+REqx/tDFYSAr63f+M0BJ/EuXJNSJqkhl7F/h
SYb8F4PkIrqQdUyKkol44p+6Cu0vhZqIZhEJKKmqtijK/6mrkP/SkWmYlqIgeDURVvxPdBWa8v+o
KjQVMzY/STdV2qWmKep/yLxUQR+DyjTQ7rDcTiLc/FkIENYVrtVNusPVA0OoQqYou3Q5u8f2Xf0V
PLZPKiCf3JmsLUbqcd4YwnNbHjuqKbpNXB2lPa2mqrezYvJYHKT14TVpkVPuS/8+3VIp9vJ3OjiK
4lLGzWiZXKXfKPIdY285GC3/dk3uvm0df3d7SH8q1Nf/0TI5bRrKON36QzmC4GiiemkCk5+Np06S
7sMO1qy5mEPVX13dfYHlJEImiV61SLr/z78cGcq/OcMqV8rQVNEQ6SPz/t/08UXmj1UcKPPOvFrD
Ufwq7ikYEQ3z1nrZF850EC3dl/Gg3gMKUI+LO/1B8MyT9WBiGbyl36depPok3bAAe8/O8z65wLBp
zvDbh0sHBMGNzjCaVMJXbO3BiLdz7EAI/1U8hTfKnbgtzc9A03X6CvNT8omqS79TX0E1sFgHe8T3
nDDfzIZtw1jr3qprdu1B/Sh7DY+f4RoWLGRbKjcoJ8j2DmAy3mQ3NPZ+UyVUdq1hQ0HPDcr6tunU
D9WZkql0bLbmgSbwW3GVwOL+ih/5d7zxOf+at8L94nw6+TudrBEIDe+BuRtuulu6l6YXf067zOmc
eXIjdA+l/SUfwf+3FmxyYQ/uv/kAstkZtuBkH9R04VYI+/qNYmgmu/V1MVeptiy7Mi2QR0yh1hWb
RRpfprvZ2ASnQMf3/Vhckk+0vbTjhFPxqG3neyr7OYK+RzpVBbJYjJA300v+rns05v3I1r5QLRsn
HfSmdEgCl5TkgJxfk4ArTgjKFPSY6D9Q4bz09M5oXtLMSiEsiBdV9NAkGJf6bTjqH8Wdf9sWZ/lh
UGgl2JR8ae3hy7LuQTqfs8NwDpjZdsGdfuzhwTuQQxplU76nh8qkp2KHl8JRvmI38OTOy2pbzGz4
iihBew9hCK4YbeO/yA2pW3fRYxuezCMgFIMaN45dt3Xz47xVvdBVmw0FQMzm2qv02z+VaHhO8wtb
UcvJbv1N+haeSGgKOLVNSVtkM6OQ1BDP2vHWuKF3nsfb6WiCSoe070yFk37WF4AR8IkjW70VX+Xe
1e6DvVHbZAtRXqbgNGC8e4QFsFTkYUUbNwgQ5F383u3rTXYr30vwNa7Bh37ummOL8vLZv5oX7Lvc
2riwW6fDT73Xz9ntsBdbN1NujEujugKq013+MXg5UN9dtYN35DCeWDvUDzEeTOtprmCbbY1yM7rt
hry12E4/+7PK2TzK8SMapeq22OvIAryZbQ0b0cg2ksOACZOLpjZO19syiAUHltE7Dky4TLbkWuFm
dhthU3jWRTvQpwlPyJ9wa2vDnsQU4Em/6g2FS3mneygC9pBxcAYLVLuAqJ6mnY/bxbDrTX3GJ9bt
w1MSb4Dfh1eldeAt9j35y5tOR2NPcKgt/U6voQss6BU4WbpFe7sb72Aj69ulkbuPr+3b5OymXXhV
2eCX8NU2wa3ROkFra4+4xb8EAkFpwJ36fj89s4R3cYNal87H2WYL26nei5E9bseAYHjbvFW6q3Xp
T+1reFiwPq/TvfgsOpmDt1G8l27xCP7n8fFP9b5pSjKzENZ5SWKa0/5Q78vpbCK0gVPdBC2ReUsM
l/FsRs23OvT/6/j7L4Pw8ms0S0aNyGQn63+YlOpawFDkS1impOFx+RUs2/ZTMH7ODWZmkOZskiqm
+H+tBf7NvCOjKPlz7DcxF4qwNHF9AZsTF2PY38Z+JQCkM+JY2klC9qxMpJVpYx7vyjGoEfkgU5A0
lFBW6vnlUxxYqiOZ74Uy5I5PCAPia32vltNj4fv9bsHUQfFnG0I8BAADRbxJuvF2RN2+qcwaQIwy
aUujWHXNUTYRbknomOcCi2HVnNuRISOdga4X6lFExkeVSalu1IGkEcwLh0THMNo0T3LZ4cA3Imhb
YmdhPi4EVzHn+zYjKZi73BCoQcpELkxmcQVW1T0E+GVOFiksFVtXJ0uWXqcaEFzXNjdor6PtFDCR
+WL5avUF6U63Kc1RL9V+dXTfqrxLvVqnBE8ZS8DeVVSsu7NE2irivDe6fPZ0rLC2upAHdR/vVA00
0BIQxQ8pn428v4toyjtcdlQQKWoOq/GqWgJyISJFgjbxLJe14NTWXDpSHX0BfUnO8tpDLMSHRPfV
U9RXKioQnR6UjFCq0IRDYk47LB8XduhAgqbMA2lMhJ+WK/yR5pf8GEo+YyoMT4dbzreDtKXJH0go
U4VZ3apVBooDXAtWNOwyMGhObWMABqbNbIgDEx+NN8Sn01YX1I8BwPnZal0Vq4ztd0a663sZU02r
NfsEdtU4xHdQ/H9ZMn9Zrs2PmvwOqoA8ADP7XUPt3SGhZD6b5du4b0+hoGV00HTNkyP9qSMWxVUz
JgofjWCqs0jAYWZLtYo1VNcftDl4wD+DfJsYATOkbKjdSePvatTu51JQtvQin0e9fCpH9Dy3nRgC
9BxByIc5qWfBoxw1v2NzrOAnlk8ohOiXNs/LsTq40hCZ7hwB5dYy5CwjeQnwCfgXExWrzmbI4eFr
s66gGpNhEGSdm8Ux/P44OIeldo3k+UQBpsMfzpU2kSHFhbAVUlXY1UXtxj3B9sgvsBl1w1MOmk40
F25SGZieMH5O3OqikD7S1/rtG9NhmHIUShY59SJOlARhDgm2dHg7/Q5RMxwOZob23HMFJrpvKWcH
fps0lQ5kbg9CS0ntnKAe/o7EKbvUAVS/zVG8LNdM9AVvTD/x43mGSjM01JyBuIB6Tjdg63bqnU4m
T4YqAXDKJi9glCVwuggn1ADXDSNefqruNVjyIaIH9ab1wsaAl5Kw8Mq1zzh8n8eHucfWPfZXE82F
peBqh/KlltHGSGZ8kcheWaL1Y6QfM6PWj0oQqOR5ZLdTiBDXhrMjuzTHmDTqTrmBW29SgzbOs0L+
9DTssRMiRS213pmIrdrLej7t4gzIYOIjsdGksTvm2ICEIvC3agEgFgtuvSm0UDoEzSyBDLWACSkA
Ykxkzbup7wkqalTwvCOsyzJ3CW2NDlMReWCJZTjePOiTLB/SqGbNJqM62lateYc4iCgNQaORJiGp
VSeldIdQTI6jOiQHQ3+PE59F6/pSZD7nPaWHIsrS4/qKBr7z+6iXf/GJiI9YzaFd4qTeZBWFgKBW
8Hi0KcPnaKX+IezkzyqghSPj+3Tvok0Kpe52vm+ItjAgw9jlDsvjqbhYRKZvyQJhyei/ytd5J7/G
pds49Sk9jSfpPaVwcmySjW451t0s2Izdyev0wGe/uhkRT31Bb3R7Vgg3ytl8tYtLCEblVRhZLYXv
zY3qjSf85P65+MiOLNlF+ge2/MI10l/MY/MAvgBDNHJcxvlbo9ziWmKkz0h8UjlRGxE1CkWfZmOc
xTtqnhLL08Sp9QPLWVITwHOZxl66mA4LfAqM9Sukysm4QebFtxksEDd6bGsf5p35myyHz6h/DWcn
iR2VFK2Ob+y/KsXVngaYB1Rg4DBv8oRVD6oBJz0js34qHlnIB3d00J/gOW0JNd0aNQkmjg8X86J8
pW9zvMXz/zG/ERdkbAH1FjIrbXtibmLK05322O6kiq2K1x/l8VAEFM0YQBGIxGfkU7VG8t5xSNyA
kMNhN5oeqFvw4kpzlNQ91umJT1t7xN8unuoebYyriTaJA6C1ysqN8BsjBVRtwR30Ow17GP/epWJs
OmYuqBDTA1hnDAwIzCfwCDZjhQWWdr4bPJOcW6Less2zyV8O5n5fIgB7kcutInnoX4sJda2dahuB
Eswtjd9oz8Mp59/D/gRPHS8bgApneOEcJ3y+pm1LDJ6yI7rB1G/GzpOHTYwnhyRawUYfQZL2peBs
sbr8RGOj1Mf6A8QOlwdsDy34xIaimN6SP4SglF2Int8P/X60XoUzQ5h11rSD/iqUbr/jtsiEPafY
CLD8PBhnHFsto5/LlgweFtAgasKbmTWj+Wic8xqc/9mEUPdbc4XL/OTfsn9qIJiwa79vH/EO87uD
N5a+L/lNue9/syfLm436qXjRWT8B5aXODN/qebhGwHn1jXXmY5MQ7rQzB2Dcm+JaeiSmsNVqbfOV
TwCKRjZrMdLtTYdgHBUXN/i1ClzV0c7JVVuqzY4sHaHPWaWLY/MZbVAw7JCVwbxn99OdZOxdLLs5
1S6CNUO0HykzY7FDfFhdsTqRys6/yY/u+7tCeikKkOe2acK6cCKyvEhr5mvZSJ6TeqPdSJVrHP0D
jiaSe6eCK0VEoE2WHRcod0T/qUuegnmb6cTvbdPuKHyQzoZqFBQVLhJrizqkOlu3U+aKM16F07iH
hd/YC/jWZcMJpLXa1scu8cZDe0hOcIVZ2aS/J+JCX0AXpjd+DibR1n1s1Sii9sVHDTyR3RxAAFKg
bOOF+2paao3gxQk0tYUdGVwf3Ufsqjvsds0NacijTa4ncZ0k9m5YDLABo8L4FKHGvgV3l22EwUmQ
xPUYGwGVoWiFSsMtsgl0d7hBItbnznyyuGvYolIXcIn4Fdi4bEZtE17YkeeHJHnst6zyrEdK8N1z
wQpn3JobZd9spBfJQ4N5TbcUc14z0Z6ZPvbpKfKUa05dwTVuoFu48wN4xxGatV3dpRf2M6+tF+8j
6LGnhGEMLLhjMXD/BkEf7LKzys/tX9St+cb/cGGna5J4eECaNqMW4r9OM4dAyX1ROOMtEQNTjbDJ
ywtPPPv3LeLfDXHGbAEHh215e9/cCq/VUUMeaLcv5sUq7Ldw3xwRDLksEy7+6ALihs0/9kSKQg6A
GOXvLc/6kN3siSm0vUOlL92MXnEOzvUvsi/IT5FP5FRZtxhCEY+o1/IDjs6JEVZ9VM7RNTnST5Ih
LB7UyfUnWr/4Nnagrcp2X4p3+kU9GQ/FExYWFpgRaSgknXHXIQD7zdaAmIBjvZdeSGaYb9nSnZlh
KIWwR4w+WhBO6C9pnvFhNbD+b1J1Qwhy6R8475mjvlTHPCId2a1fJMVVFG4D86y1m1rysHb2/i4U
dsQ8cp1gdPG/FMlFHG8K4Czxhk0qRXe/8/ITZZWhYLFww65S+t1UH6wqLIKA2xv1grwLELKNaeIi
b60HiYxvmsi6HYgbEAkqfmeaOXa9R+mBzH68iXYRKwLrXJ3RBorqGZ4Y4CXzi7xvZc9tFzzPv7Lz
OsypbnDI3qiuDKi937Jgt2Dk3Oku29K0uQTRQZE+gAfH5iUYThHKVBKLjzONMKTg7dEE4ZTqJwZ/
MF9BcvQHjNbc6cKX3Vdb03CL+I7xx1rwbtZjcugfJjf8JT2Ts8qOYDilrwso/UW6pQCCkxH/6372
qgsKTySj2SV4Y15iMFCUd6ju3am/Le5huWu/cPTg23hGYGcSsSoSQ+mybY6ZyhgfAQwxD+uSm17H
8orFY9Y3iba1mFsKj0lFYrR7jd9aY5PcyqxLL6SV+w9IJBMWoHuFOzaWYTQ5KCOJnnjDDAz1BIZO
+VFdi7fCv1Gfyug+vjPLo6XttF38uiw8BS96HwsbCngfObVkJ4f4dlZ2MxPFs7QrPXXbbRYjMQWR
nbhF8oNPioAsJ6y38CO7T5PMvtxm2MQ7JMJRfIWjOZ/9h3yHCuS1+0Q3XLIKeMSuQHdMWRIDbZDy
bnY1xI1/V1xAUd2XN9m8Sd5p41dfitdhv3KDr+mQvcvKJYsQ7OEy5rT3eKi4pW28NpUdXazNdNeL
Wy3at4fInd7UzqmujOpKxjC5CaiNnZNj/UDTg1lE2ZlPOmVKXEm3FJTeFU/85ImkbYdgP1JnpsS6
sNbtuHJTDGGPBBbmR+2e+F4tJOTykn3C0TJ7N/vUSBJN4JQfE8kTXDP3FOOMSLa/I0XOZ1qcxDeV
ckuqfvSzyOZExJHzMuvokxMmKNUtGq/goxexsR1URroBvWmHlYclUIVhKhJdoxyYdEHzYgWy1dPE
Bv0FNpJ/qpWvpv5Vh059x/9EYgNdKn8ffLKGyW9rFgmg9Ykd2aSsErAxuaDe8RsT5tWxxrVVgOBs
rA8aDhtu/StiOu7j8LG/wVT/a3jzoWLiPfyoPtk1gq8u6o3/1egeMnB7YM9M+LqtPQewjJdZaAM/
6jCfJod81G3G6tLBjjOcE5YZNeg0dVsIntQ75bHtbby/Ljlok+Spv8U9S0RijrIN+bunakfBj+Gl
coNz+prv4204bpqPjpYrZc3HCh0LzFKbmeLW3FZn0zyK2/Gz/zTP3JUCLOPH+RSe8l/WY3DbnjIs
fB/WPnqqb3ruAt+unsbJm/Ivab4D10HsAFuvKd7TEI1qb/xlmNuSNgUBiCRTmdzoQuOMUaYQ+xyQ
sD1O4nGWsXHbI6TMA9Ejm1AzxOMQpBJxC8sbktieANqhZGim2m1TZttueXd9WL9uPVq/zRgCBvKE
2J6wAOlkjZGE4W756sKYae+RxBa0uyGLw0sjwjyGUukopmhH8HnttmpUxxRr2TWQkLKpCsZtVqKe
jQmBRhyxMbT4NghHPtgQ+DZZKUWOZiSXyAqPumbyt6EMdxCXix5ubTKyDdGy/bxSHfxReKL6JKN+
JDN46AWIBFTsgWC0nj+JbmOY2BhrkWKUpfEv+2HgtnH7Ki1+haprhgdpycHK0LFXMhV20WLB3dLY
cggtHdkJ1w9NoxAX6ZvvoNCYuASsDZOCeakOnKCGjSlbRu0OKQ7JUfYzT4nG8CmKPHIp1Y1A3LQX
BXDJegVkT6XRra5ypsKiKtr7itURRgIHKjFI9DFgszaqbNcgUKgd83qZzBRSzOEYxulF8DE+9aLk
n8JGedXVubdnxoe4I1Enn6hkqkJ8X0JmNEvjaDA5wZ089gq53DPs/KpihTwU/iWN/DdVSZpDi+Gl
L0a2zzHjXzNrXprgF0FnAYR2nwRH9td3bSmSn6XiYpzkjO58lLETmVhUZC1isMG6hpkBsTzqvLA3
D40R3Pgl/O4kR7g9ACTPWv3Oj9/Trq4PviV9qmXKtowIKQJX4ngr+iQ+UQCJMU28qiabFT/pLXKd
SwH7Q1uTPDPez8Ely3PtJeteSMiCqCC2r3k3U14enCj2HyvtC4d/TYc8ferDlHm1wrU31NZXlRtH
qRlrW4AB44g5f0NGeEE1QuuQTYGt7/xMvjm6ixG9DiSnrxkhkAQRARFT6oQDDFKfWh5syWsFeW3X
xQKpSAJ+mUAf6DAEwzO4ZyyCBNwn0rSRLYjNI0G6dj1DwghbT5XA1EUx7LMmlHdiSXk6UqztnBAo
khDVadfysZufh0p4JpebFDX21JZCtbEvntuWzdj6vQC+v0Rzn0jk2ZYD+3fqaZExsuVPMU7q5LbU
k/jYiupLPia7JUKs2wgqy/uKWQcc5ROjcmhDSOIvMH5JfvNcaICh4Zg6Zc4SVSnaa15BpMtV/L3G
YH3UI7Bn/0PVWRpHfXc0ChbMZUYHgcw7S33FWftSd7gWElJgmjYaFnv5TdEvwU5sGWBBsrKqIjAW
abqVakzi96FGU6lAfAP7GB+VFLGZIW1DroyLNRkIAwa2TUbNelp8TcrhI4apyqrY304W9aCs3WsR
kr8lv89CN4Hf+VqhALVjhSElhQuHxTEtnBBUfpspE3RFud3BTtVJ84r0Qy8xARjBYweEfGvgkWJf
Grc9waCCeMFj6zWN1W6E6NEPY3K6F8j/AkY223Yv4+JB0lYyL8oWLoqeuoUQoMtAkHSNIjqIDJGu
MlWQ1mHuiwr9tqArbyHIX6IB22Q1LWWyycQmg21Zau+tgcjtShyuGUYUyOQ6OxksQTYkpgjTHyja
gnayCHIEgq0WAO4tJQxtnFruTjnf1SpLWq1WG2LUu2dURKxHUnoxjOHZjVU9EX/QsO+PX43Won0V
+9NZzRd6q/nYD/ENPkTHl1XMXmAyioK99NiHMnkCwkRiJbylkj6gQNqOp1sYDlJDAZCCjQE37ENs
gqqWUuu9Stm5kqJ7HQkDgfLCqtJSSDAYgXOqEDNKygxt63+GZBsoffeMWoQ0TXSSGC9iqOwTjTX8
3yimDmYjv4UjC9myfRX1YyCVZ/oau9KollC7BjcgjfsMUjORO4aQn0gzpDaTBafNfWFq+6yqHkTL
hDJQb/sBz3DUisM+q+vfZXqwJvE9CDKm0xyJGzK1GGd7SrHJSF8TwWsSur+1hle3AP1KL4EFD1uc
6fVdnywIwxUL+yasNnlPnVQR5Ju2oypSC8te1RzuIzNn4RFHF7EOSNWBD6ZUtH3HoiMB0noIaoLR
0g5jeJeUu2ZJAdb7gx/X4rFAAL6JxfR+7NvXvoxx0mYzyxMZPaDOmijLsUgJwvu4UIJD5ZbgmiPS
idthtAKuRocxPWYriUHdFIzRS5sQ6KjGUz2T652fiMiG2RPnQYBlg8xDp7CyazEOvFRSVkMBfkzD
4CoC2W4K6IaNJm2rARe8AYQB05y8bRjNbOJ8KXf0ylma5Sci6fVtpCaod1OkcjCMZy06SsEs7GNR
umQma9C0La/DmC6U4PZhVKjg+oNx6bhPEc8ywMvWVlGbxDE7RMAjvdYAiimfDmBayHCTSnH8qISe
A6KnpNCHRwCHLAETSloeezN6EPj/nyKK50mRvCQGZDcjDVktMpFJxL3SbRvEvdqLR9EiHlJWMkrI
scI4VauRFxIlRapTzQbT15n2ha7YE7fhdHO0ONriyPPzHjoFas4+JmxQHwKCwGSLlAE8rQp9nc1E
AQjuEltDfXpXwRVtBjw20M2T/SxKu6ww92rcdq4pEEkYdklCcVx3SJ5xBhQbzoAXJZnlZtNgUdvo
/ox4n32ZhIhl48fC3aS22V4r1dipAf3aXVYQXWHk23iQv4aqp4ybNpvhsRdEzTV1fVNNMVuHpjs1
chjR2Q3dWc13k9k+NJlJXbOt935n7lKDqCOj1i5DxpRbzt0+Gq1zwikC3GXclCDnnZI8egx1+Omi
h2pq+MQ02rM8kgghJtlr4ovXoQ5h3+kajTrr2YAc6sl4XDQFn3BkEcjTB/oLaR5UHWIBYxxyPqBA
hg1oE+xFOniFJL+0fYD1SqcmYC41a01O72dBOIbl/FAndCAY2DWCr0o+xpkK7zrH7BSY0u8u6+qT
GiNQzGEXovqvvN5v74lWItDjQ5fhhTW5jkdx+oIiTLqJ3mPa4gwVqup2I/U1iQgTSs4gS/Vm2lRA
doH7/jKqiplN55YIGz9z8I7oTuJJWVJt5D6XNrksXX2xC276jo2Cijqi8DvSXOPoIcnizqNBgxmH
PFyropW95HrasxelvuWMdDSI8xIAOxgnWWFlwMB2MkR4Hp118YGWEE8N6CLK+9te8QTCDmx5YeMj
g1YP5GCrh/Xoj6djWkx7nKrEJiUfEZ0hAuLA6A9m+PeH9TWzniyo0cHbj5Sx6vkEMGBJbgYS0vMl
+VXsCuXQ6PkvrRAbj5Qi2ekXC+CqFNTCngofqXWbQGIju2gnnbEXSKfUqWmm7NwWXWYfBOReUnXS
UnItV0r++gAF+iJkiuFBodEPTTxhJpe1wjjIoaJ/P+Q5+pP2FYqWcVj5++tDhLxAnbVqHy9ZoBgC
2wMBg+1Bq0CLGJp4nw0mVTFFg4bmD/K277TkJq0Sdbt2u/+Xv/TfiAQVRVw0ff8SBvwX/tIjvu3P
pvlEPfAjEPzHd/1DIGhKf+nwKyEU/Rf4kiX+hSoC8JFswkQyefyXSFDR/wJ5iGQPiYEK/HHRTvxD
JKiof1mmoiMftEzNVCxT/Z+IBGXxv9DgTJZrumTB1FZ0NnaLVPHvQgaDbrUQDlq+JwNjsT3+U/Y/
qEq7b8WnbhGhF4pcirQUKPgLVYF4aXlxfWd9ELIJ+e0qRF+fj0v66s/b6xvrazlz4Abvqk/Pi8LM
khWzCpPFIKCbtT7/PjSJvpJTq93muq/vkOLbq/541SSvR+vDt2eg6yjnCpVyu4qav+XO6yGUM2ux
hGE5WHXpCRGt80ZS0EWhBSDPFCr6IYSYgJYj2MhjwFhtJk8a0YMsRMrR1pgf2/k4MIiPGfB8STTg
DM4+G4pRpjRn6PkxmikCZE01OZFV2fGSy5OEwTtmVIISKATWZE6BhzB+CbeKKr5mpFudJznGxDgK
XqLOS6GWFnTWqYSZleltizdtWDKCSEhBKrbkBk2AYiKUPumSKBT24GG6mn2jHEQ7jdihaMkfagki
sobOZ4cXvpS1cpzwv3sqkGdbLeaTEaTRUVC6y5g2rF5aUs+2YzVDZh6uSdiHXkYvrBtGCkND6cmZ
+izq6SP4btIMwbVg8pBJDB+NjUSw0rQkLDUG1APqZBq43gfGIcjGM33EWTJfILHaZUnoiLZkNk10
QKae3qeUmcJOnAoUag2CkwJqoDewK7KFChFbu40Lcb4K4f3Qxq8peWE5+SgUNtkk+FRTEqWXPGvu
8DZZeOZDBGAD6ws0g/QvA+0hgwa+EyP0UAva3ycBhkwi5h0spqmUNo68ZFlB0jqpTTmCjZe+BKAC
oABk61Cl5R0ZdTCfkgPUc8OdUqHdTOxIApzU8PKHmsR6mXAdicTUUpjvDQuKSdjkrjCZrNKI4GKC
Q3i1pHJ1yvgqMylBxo8kb5QWHaWvf0AEhPQ1oQkbAY+Q8gV/p6e+Pr8Rsxl5kgntbPF6zA9s4TJq
DeOdmKMviLQACVk00IEIkei20PZ6xUic1OC28eNyn0c5fvms3pL+gTBB1g+SmlCfY/0JAvPeEmsk
fJXfeENlLiqyCbC0Au6spYadmMku6BW2eHp9EHsqNvWwnwmXKcGa3EQCLTP/Ysk4d6H95GZPr7vW
HuSo/0g7ShvTXFzadqklsmwXOpnPj4SPspaZnSm3SonoSn4JZlGQUTREzX1eA2mcQF8WIysFQdNI
NW74ILa7XKf0FneoK0dWO8mSEycEyWMtKrTiBOkozlhk1d+R3JELStLWTi/EG6kN2KOCFLfHqJ+Q
XhYfa+B90A0Rccg6LZygCHHdsOGGeyQrbEK5i50oql96gs0I/96ubgmJHDB/ycOT6K13S0Ke1HYS
ZOMRGx9pMvmSo4eTFHUgyeqztUsplggwpLY6AZMeN9ClIAqPQJmXZmB1XKtkQk7LH1blQHA6BQ3c
HLJQy9RH4oTfEiBSHlUxTXSGKoNpwwo/l0LK4z5LNsUbTojEPzuNzEB9SQ8slxxBdUkUrJPmOeU2
2xkKct6A9Ug70/EScvEIoWNwG5SOpXX6v+ydSXOkSLul/0vvuQY44LDoRSvmQUNKylSmNlgqB+bB
meHX9+Oovk910+r27d63WRlFjIqMAMf9fc95DjRvfh6q5UNH4hcRhqnOMox1qqFhk2AX6KRDGJ0/
1XyKiuZrFvUY6mtBqEsZg2Li1IhjWsRxeU+FByiUIqiNchYrKg/YnHlrInzbiKlxH3rT+Zm7jKnM
hftkepiGBGB3TpzB0DTRqQ2eQr1eaaVLZCXBSceFpUzDMWb2s7dfcj2VtZlzwzeeDwOFSyZ7Ny5z
sO1IZKStsyMLQiQjY9PoTMmJcMmQZr5P6Nw2jB8JmzIOdszIObB+qF2ZbLt8F+mkSicWcHpgXweE
WIIb4jxIqBDgScs3gG9sXbu88aOe5ilo070sZbVbRnXyOptiMkkCwNEAbMe6eTpKVKCzB5PI/+VM
DC+DN8MEDzjP61M/D9mrRsDVUN1Kvym+us5vo1AdlRUXoFSenEJil1kh/farkjAIZH9GY/XHCMLL
VLBknIymOZTZAOMGnM2DG1OpKNttmxnhaSFA1Ox/1ipajqEOFtXZOFPG2iprURRWZWDvOKqHvc0w
VTtEKuXzSUoiI2KcVGjrCMVgwaTTTKn4jVRKSTgtdNbpkr4tNZW2TJCCGqYwyexX0OWvQqekOkh9
tqoXmFzJugfxWb4RjPSdgnxNpsymN6b7Yqj7LY4JsOCqvYjgHoI38vMyy0/SDr81FTUIoq64ysTW
KSzig+sS0eV0pSR4dcmPRj6HhyaPjyMS+w1U1+IBTikaGpeuummHu0JW7SmGrU7cPcaq6UJo6URb
2kM1ECP/ngglaL80BbEYBnMQVnV0K0b0d1MwTefQVbjo3OAo0qLiEGbVKcDbxSMikozmRMG1aLHH
8JCbkNqzkkFjzH67lBl2hU7KnVsyc1Odntu+DETpBsN8W/dk6/rIPbyFsF2dulsr1GIOADFivn6X
Opk3cGnclDFpvSUXlaid7+dseW68tttnXjpfBwQkTBuINLKEg8wg2aXAEy+kxV0Yp+8SD2kajLMv
jc4MngkPRmo36Cxho0WDk0KU6ga1wCXnnGjLNjkQTvBoGO6R8j49wwpjB9OXM3S9LTngl9Qy72Tp
PnHmfDV1PJKq6+nQZPE5YD7zvsmYSGQtKXbSfqxdJEWUr7ZuPDJ9GNyJcaBCu4WKABpEdSoI+T1D
1TTPIrZfCy7pWywot1OPOM7NGNSXLP8U1wA/0Gm+DnFR7OoM60LkikMYmRNjnYPwPSncZ3MoS9g0
8zfTH4gf1rHOLOK0ixnhf+SX39ec7N5h9jVkBjIv9KqPZpYO+1lLeVKPUNjahQVGF0pWig7Hz3Bu
1Q4FHjSZwEo20+iDaZ/K42gYb4z5LO8MdR91g7uPKJ6eUWoS0Tmi/c5oKGytALFYo/xq48wph+m8
6e1kPqRu+6mkbxoWBlEIN82KCjD1+E2dsqaCTbnEBtOxVy1Y7YBc93ENpi8GtDlhIsV2FEytM/FI
RAZ9HO1SbVjAn804jMh/Quhnlua5wFFIX4wz7+C5431itlsSiqxjpiexRC0+i9TyNoz/t6MOmJLC
Hg5Tm54jLyaaYYrvJ6FzqRwbcOMM35imiX2s4Ht22lzn9Lnaw3l4LNtuOYnkaY6/UJ5LtgQ8Vpv1
43gUgDlO4pMMimSfw0a4sRSp9lNIZ7mxcRyg7qPVgqhRG96KgKx2o6uf09V5ODOT3veTcbsEGTXJ
3h4Z9yiWj7jAozqmtTTTQbFS65dyjW6XFV58UkiIlFTp1lOoJika6NLKoLYm3CTaun3NhQEnK1GC
6lzQt2nDz+nCZLl1imjLSWIK/7HoRHNEK/hF2F677wAax9h2R9DnhDD1qJWk0x1Ti9b60MX7rkF+
p4PO4YSP2zhwNFILtlMFEHcH9/i1SDCBLnl5XrTDUDKP6ojCc6PyVQ1PRer/GhPGi9is7kodvFrZ
lFiV+DwhWslU9pwow94MNbFdfQsqTKTe9yAxkOXq3PjA55c351BtdaqOA2PyZNG0WQiJ4YNTYiiC
r8wD431gp9cKEAnUBHNPPN+vIQuNHcbKMMrGzUyjppvyi6ULF7X5XPu2OEWdmM+0l+47h+Zt7MGu
IYGbFJ8KqiFvQwB4gOaMwwgELnYX8P43Zq3prFP2yVAu9Af0ai7+5KOh3axhTveWSV+9qct2PhXB
YzN78lzrzRj9yCXUvIVIqL2tyi9CWDBDzcUKDjEBDKQ2VBsjipuNr9z2IFB0OmMMcTSvvzGjoGVb
MNhI2ped09yoGmVVUyykEkzlZ8VguydqI65nCPmJehrGOD9UvRwuBqbLefGt09xj086Nc5t035k9
fMlVlXBatRc3mMiCImy+yPYmpcazDeX4JgtqXG6x65yxzR5gnk7H1u0nGBsQf2od8WNklTzJ6iXB
OLfLGcvfT2oHgK2tUPUFSEtptHAU2g2mao/2w2GCY0O/npRbObzKFFQP0SNiQ3Bts4n6/JpPHUOH
h+4EkgNy3WLi7PbTEkUgXxGBb0z45sQ/NkG0LfqCFKgku03CEU3tA0AqVPG0cTZS4HmaI29P0za+
kNcFMJ4ivVGm5hm4Z7EPYvklwm+4ieXCgKfdt66C702oHID9Mk/4232NVbynd45mOEPEGHxRCdYv
pO2oj1YTsia0MPBku8D7JhO6EbCFN8NcX1Ot1ROCtLlmueSULt2RfntSL802XYiwbEym1EB5G/py
V5Xlwyl2XgsE+zd2VQxb5f8udHLlujHNmBlY6AqqsAvHqF67EiTz1yav+y8D5Iv9SLTa+/3Kwwwl
4qHerZvQkxgsyES6mqa9TtJ3C2QALqTt2dLeXpH11s7o1HdXLNhhEgSLkzENHJguuslSDefEc/oz
Sbk+CC2vOo6UJDx6UIhE1ITyQg377iVhMDqHC2TCRBXu+142enQ4FaM116HyJnPbZheVNKtKSujM
SWJjC44ScbVydh2t17Ny1AP8tfhgekoeF9IIpQqC86Af+9is9+UpTmEgp/UOGCOvxFt49tL0sbQ8
CaWmys4i+QSEFeItMMUfDsWVzdwTGppWGRfQykN1RX7AIfZMrsyBDLedQsBeNl13dhrfJ/qr+jpa
Wce1ISCJEFDNxoICWpO8Kb7VPbWCIvPRcOZNzMHsI0biWnGmBEUArd6E+ippxcx2U9Ut53Vjpnja
yh71V+sVDBsIfydJMsa6MZZPSmBzWS9rH3fbHVN0zqG5cE38IGyWvn4uOyfYZX6viH9yvoc0pPZW
aI+XRXJQpQuD78IxeoyK6rQs2XgpvYGmQF8CV8a/oFiq5/ugJIvTMDahHewZA0yuLnAhRVw4D+um
MMw3yrxPLsFoGA+tzyoQhCN7xOxS+J6pB9OPwhs52F19aFr7PDEpPbRpjiRSIVLhyNs4FmwpkZGi
ZqaItfP0SzaL6NtUPuJOL/sOBVRZRdtYWsl3Z+hpeOcuCsQl/BSXjXyqa6YGoO5IwuNUL0P3IQwS
xtU4/9k1xiEM0A8kdT9tlLNUW29K5x3BapTImUU897G40LzFPemwMJjsKro09utiAsyjFfat1OFK
Ff/VqXhp6xThkR0SnS0SUktNxZcVZZsxRQIPX3k6uY77q+vz59gsgqPbm6hohDzEI8uzMK4QHCTJ
aSnL72FRWD9KVZ0pCrygfxCPTe5FWHnpWtmRHVNzJ9OJyJW7OlE/6UAu22RhaVl1jqRWmKL5qgJ8
CLa8HcwOY10xTzoGNbgm9Zs15uJS30954TyyArG3TVWM+wYsrhMzIlbzUp9Sm5VvVFugbCOiFCiy
Y4j1SnvfjDCDWd1uG1UqcAFNcx2xJVwjJ310x+/zFGevOnSuMztvl07i2Qu87/5LHlnBHVfFaNt0
rvUcu/RYOvJrJ0QAN3VcztcuBye1GIF7IPAhuMYVncgUqtemwe0S4HE6DPF0rmvX2g51NtNI/93E
5XLy3HQ8LExHWID4xi5vw+dqmZnFmkwwUjJqblXbzjtB+5Mg6/GNKJ/23i3bl7jyHaJd9QVX4yN6
4AVbqpbMA/VF2GBGeZ6TrDhGtCZC0aNuC9DtBnr4zwZvOfsNDYHKSJ/Xu5gLzecHRcI9dS0289wP
55QEeTr3i7ntdY1p0PXbTm9wPZGR6nLy4a8S80KYhcUBmFtmtSfX7HOmR+5mgOqkYWEflLXZbh5Y
1Y/vd9krY6K2vc/dpDCxSkQ568bUe76n9hVBqptEX3FU/NAmtG/WxwVX+nPL8gxIbMxcoTBhMRLd
B4fL08iOXONX1o09QVok4hemK+khvRej1HOpIJzXSU/Y8o9e93ILslZWWl/WlU7FskYWsXWYJqsE
yqCO+Pl/WsqPD2SdnorBC46GVwcXG2VnVdHniQLKKrSEKLfM2tAX8eMNU+4xyw16RDKsKFV/4IQB
lRvGjB/Gw2RlKM7Cztou1AtunMn7NcyTBQ/Jv/h+CiAxXMidHXsyBx7jKIVEMQ5n3r2/ScPs2Vsw
zC+S6nFiI4ATIdHidaXuU8XfwsKGRlW5D5EdhbtBuwfdecTbWyY1IdoVQ2Rlb+OdQWBJ4y/xvd/t
6rEcDpVQl8jPq41PkZ3y0bglw4uhJnrohXxIB4cU+izC92rbJ5nKRzQAvylqZQd+72ya9nUM+Zmg
3Zi84uFzlgIodJDwz36PVNClZtDwEyACmHXGTYkLqbUgZaaf80T86mfUjmaSITuM4u+s4+971G5Z
gMqcBmO3B8K6sSkuMjziBoF4vZGgXG/4lTJLHGGoIEQ10mEn3BArjQ7RDSybsdyfy22d8GXLRRVb
SbzyTSfo4AkapqN/zaA00MaWb2UWQEHOr4WacfxwruISfHFHeU6zHfya7B6AHjU6MA3bGmEDrNxt
TZGXxCuTyU3m8epej2HLcul1fg+ZJk+TBcOIyWu6SxOq1y20tVyJ+mpnKFylkVr3FYluhW1wgPrJ
VaNxPcthKPfscU87g9jhQJFcRyatkf6aTGq6Y4CLiH4AZpACMD+qXrtARG4iQCCh/M5qjctM+CCw
dOOJQv/TToX0X2o08y1lXz2NLcfvGPeKG7RV7WOxJF8jZkWP5EmB41HoUWmkU3BmOpjk0ZM2A4rb
bi5GquLxU4sNcOOEXPEWFwJLXTx7dnQrmRMPLRbzSf/QanbUVaabqQJK63g2nWJ/2cvuSxnkaGKg
fNL6IbQXM2PcO85BdvntKCmFBB46d8rNdyryoSCMBlHDqUV+QihPbWzZQDKt2zzlalYaWQjKf+83
00sPYfZkWPOz7+d7tAXBltxtao9Dc1XY5FAojcdMTB3FfCywPeCa2EjDY+56j7ZNQyAhQHEH/my3
WN6tRymubU3aJkXdnIsWWHWRh5+y8LYHsAMcrbF2Jl0TeqfYdzyUYrOhKASM2GTcDHqMhU0qotVT
BCIgBuCXEXQ/hR3f2WVVozWvcibG36L4Ie4JYZ8RSVA1xIjF9ADJ8UgBC6Gx73rzhr+NKUvYG6sd
dxIzIDrqRfFlmQwq2FKM5hUd0+/pR0mX8CaPyluDGKNrEcUvZfqDlWpM8Y74qi7j6O4Q8YGT25b1
w5wg+18CqlYOPsWiBWvqcIDI5Um5ps96SWydyCkvfULeYMeZNuJAWbyvqUUH35oFQL1Z3KRZhPiD
TPc6gxlckwyBPCrhCmyVXLqEtSW+PcWv4rsFggz7KxKmAYWU+Ox09lsiynqnRhhX8VJ9KQtK5SSe
ZTfEEV2QxlX7jrwoeu0obmbrGTq4aoCfo8q8qXvnOUwCZDpyuBZV9pw5vYOqDSetNzD5KQLsWylO
eDspv0dgzYbahYMQNwvQnWTYWOpRUhgZmfW0nRj3XpkjweKCBQlrg3pmKatB0+gfTTPsnqAsvlRz
8K3MajxMVhwc4BDv0Qvd2WHyO0rhaM9jhB6jLvUCLaVnVHI1iplBpVELLd5H9ClzbT2b47PmapY7
OzNO/UjdOJhTa+cJaOdG5QLvsNC4c2FDB5QYb63RHtww3NYWkbnpyqKaLJzcSHFu5HBg/vGDkx09
vsnPWE4eZQWbxTXmB0I/RHEZLM40hc5vjomDaerqgAEac0xkfZFk5BxYM5/Qil6j0j2RLKcLeFm1
darmilytO4yodcv5voVu1OSNh5MrRh7V3C6s7vgisidVi992sxzprPH55fhtlLA/wjjo0ZTlt/Ez
LgRGQzTIJR0g5fE1BLzFENfqNgSu0hr5q5lhvzWS7oUmgrtRAr8yxcETqtaLcjvEd8uAjcjRspru
foq1pWVYyGYpKlQRu9pNILI7trHlrG8aNFydLIlPQx5jKFXthzz40YWAB+Ol9m4hSp0GfUK11IhC
o6lvggZbWM1ywK05RbhOtB6l3pLrJcqayMJdxxp07lvWQKZEMORj4g37HctyjsJy0+fylermD1WV
zZ4QwZtpPEkrMJ8TMrIsiE6sIZgkRuJHMneXbK7ME2PNdpmKk2fSIwpktPN/yoMFyhxbPQEeCJ4p
GWnHBO6W2DTvczv9TodN7ZOuwyEkGcsQKj81VQZSVWaPhKLkN6YWjJWc0ttumctdXgPXyUqIMF47
PTuyOhdFk2I6nKbtFNOBjGvoDW2H3iaNGVSlX+1JS0g6H3YoadBRgxdfhtpsy7zSZLqupoIwYeur
ygHx5Da+RTVYtwkNzjEvof+kbi7u7Hr4ZuBZRg+IV8hV2AJHSWqG8IAul20F5sD3UNG2vxljsPWZ
0t+U03DpIroLE2PGwRqovMYL6q8ieENbfZELreB0bKj2+Hf0cr29pUuH1eBAgTt0A1pUCAV8yH9v
pJ4Gr+ivP+77uGksVofaLQKKQUYR8jiNFSs79M80TNl958FRRVCEt4Y11gBicnDIA4VbeWR/ez4U
IfrfQN3q9eXrc/62+/52+j0rXUzwbE4PS2NyYcbfW6Ts0MXTf1Bv1td+3PwblO7j4fe3/ri97r3f
OWuWcmQtDNUhuTDrBx11NWeFpo1uCoxn/dOWFyOzWzTXJLKJCREYcyOwBE7U/aAoNh/7rs4OqvIr
7IMCoWnq/SBK6jgML4lC3U6SPeHxcXUnJfA0VX5Ll3F+jXOG6RiGi2/37tGwFypWelVCKCyzoT93
S9So4GtY4HR9//oH6S5FesYsQP+OqA4C0Cp6N7YDRZtH77amTM/AZ/JwcE5Vcfnz8fX9ZEnF+v1d
cv3X1ietG89O//VO73c6GN1ir2LmzDX443kfH+v9vT5u/9Nz/uk+B3H8SbYHpQvorsb+jZQakYDj
f1hvrmy2lV233lz31vs+bq73rW+w7n08+Y/X/nFzfV7RVxiJBb9Fo5sjmkKodN8g4l/7F5XwH+8U
dcOaY31o3VT6RcnHi9bb6yOeYvXT+6dRtw6ankOafjW7ZATOf+2uD60bF1SOoYzTx8v/+BPrTWGi
sf3/KrT/G1SdZZqwZ/5rEdr/yr+/fS/+U/7f+0v+pUBz/sNHJWZ6gW87NphTJG3jr7b7n//D8P3/
cKRlQ5uDm2OxRfv1F6ZOuMT/SReRmSkcz5OalvcvBZr5H7btiACkr6czioP/t/g/Dcp5J7tpnJ7r
8Da+0B/DtHWW4J/6s9SqbacVsD86yjB72yebisLtxUjGisU3ItS6pKIamTdRy0KHgnuyWcil/G8o
QtY/fQx4eTLg05i+bf8hg1ustpmHZTCOzCToOOW2f+nC/k225s+ghLmkKKix7jNYNAO96UzEL7E9
iePffrp/AAtZ/Bh/fhuBZQmC70QgPfCAPP43rJDvWGkbYJM6mnTjtmFOlPdskQBhQAwY5Gkcq6+g
bR68JPiaz/i344p6qkWMGbU649CKYbgbk1Lt/puP5Tia1vSffyYp0Am6poWER8g/eUcT2nhlySY8
yoHKR0Eh9eCk6t6qYv9aSJyo0+RM2yqOqRYtOH0kBZDtlNpgRlBmgxAfIIe69KkPYQ8Lra6CqzXl
zVXKQzaF/rW1y+XoBgU5LrZznf+9yWvZbGNyA7b17BPuMiIO6kmiuV8IsT0nxvwS0usmzwKRk0iM
6jYidfcGbdAvQ/ne2fnkRo94/3raN+Nh9hDlGQuKv8gqfwchvSRHtOYGm9uu7dojEUO3JG21O49p
MuqVrLtFGPBz0AbDZUSkZ/blrZkuT37VhAgOfoRRtxFtWu2JnpARpNixw36MAyejcRVlJ8snfQTR
VOcVYq8MdSfTn8GcPTjpGF/yLA8OAdX0G6Hy+VLa43MYDUzx+t7btcEFpA78U7u85iZdVSugXOTK
I/PX8Vol5NRRdGSpxMwxm4miYElYhTlqC+vIurpjcv17VhSHkTfhno2DX53+QQAb3Y7JS8Gy9DB1
Pf76iGoa7rdttlCgG1uHBiW0MqaRh3GwwgNB2L/KAmPzxCywCNRvWS4PVRA9KCE2qWbaT4P6lD4B
l34bZdGAAWbhlFYBtdy+u8/aGVRAgl5yCLZt5OImETWcuGa4RgXVdQNhideDuTEcZy8a+2EJm6Ms
M+w1gfuEZNU7kAd0Gvo4PUQDZus6xgxUjJ9921pujFn1O2PCKlxP6s1DehbKB2uRr5Gkt1RDbASG
EL5g1EQZYk30I4X5qZu6O4g5vyxnpiNWUHuj7ygp6Ew6x2hgZSe/WfVTYhUIp8o5uU/Nt4huLmbu
rQQWQsGF8CtzMg8iG39NFWSkmqko1inrUBb01tI6z2mhEAYK8JVig9Xu0RiJB3wAy5b+CkcFjKGp
YemSFt6PObLo5aRUGyD2/M6Jdt1go6MT3lMgszyULm2P+MrCW4qvUpeGndq9hTF+dTMAdgkOBYYA
/C5BLgisFi4xZTS4DFq8EI8lWop110zH/vyxKaDybxXrUVzfPGC46m1O8mW3KsxrhARe1Lr7Vdi+
3jVEDQT59fa66Yino6fJgk1r39enrHuZVqh/3Fz31vv+eF5DhiexJO5xJQmX9kAKB/LTF2oD3u4D
8rzuOTaRBM6cv9hrxsOKHR4Tp2ovH0+0RtjUVSNBzmgU+LqpAitGVKlvv0PD+UobMETAYNYXvt/5
vl2fBeEa2/4onPcX0eb9653WRxev99Hyri/92yeZaWkeQyyVXQu8wVH4/Nenf3w2fyVXv/+d9V6a
XHz49e0pB0H2WXfV+nEZQspNCpzS8TD4uGnwqxe4+1uDw9OIrLeRjtMNnUAHknI3b5pIXboYNNaQ
hg9taB7G0Qx3JDhtm6nB3jgNz4nT/iz6+yGc0y+eZxMH7Z1LSsSfpFq+OKJHRzCeazSn6JaM/Cas
sRLlqCaOYmlhUKGbOxkM7Cy2Iv8ub6jYkP2HQBCzXBKn2JbSx1RgdvfEPZar4Dir7pMd+cFhKPvX
PA92ktbVjdc2lDzByd24EaomwsnvKEyE17J8tUy0Q7WfbbsUCBTj93gTBvWvbqCQWHrNsRRYK0O7
oXLjpjkFEuspoO96qIb6zpgowi9xjt1pXp5tUR1Co/3RyhlAmQM6tBxJJnerjOFZkZyNb34K22lb
x4QTJKIOqO6RkWpKID3JTFNI48UQ85/CLkkZDsx218YBcSI5ts9swjOWzJRYksJm+F3uDRclC+fv
NwxvXtxXW1QPy777mcnIu3rouKA1lenWjqd+13f6ohVUmMJAiWCu3ftt3+/VTYWZl1wWYCMErs7b
rJo+zx4FL1HaDV5vTPtc4Nopdh/kEh1HG1WX7bjuPul/NmPxy1mWt8FsPrtGQxtyIAzcNoJjkGms
w5jU92C0aaBHrURvmVYX5zfzPZzjFCLoyWB/juecsNTheztREcAzjaNEJtXO87iOmjhzY6xulEOI
wuEMa2APDCTN3AxY2o2lACBKCiWFBHw72D7b/ME3seWQ0EVJp45/J9VwLpDyuo36afn1uIcZuKvV
Pc6jr0lgi60tU7RGqj8XRILJMREvXv+9JPDqYlFwJDhUTSSjGE9WLzA2OgV4JtyYtMXf7ALOwTTZ
xAYqtSO3vtyQsNdtq/piedNt7jt4MKsFqAq5eYsLv8NGeTBicNiYsBkCkyPAVmLfSnGyMNTPrn3N
8vnAFAOcMPV5Dux7DxPv3oyYb2IRqI92tbds+6KINdpFcyy3ZJMYDxWzmdMAcVJyeGUhwTkpnrao
G18TJO3UYFF3RTGuc8LSrfg0uN6nJJMFmAj3ujTFNpPl55BAeGZzzbPn3lXDo+9gbZu6xyJEnmI0
9vdmqI9E3BTw+H1Me378VSR0ykwfjGG5gLapqbnBasXbdCHwFkoRYdeB8jeDYefXpIkezFhy7i2P
gyce52L4OoYC6IA/TRei4fbGEEFG8x6Y+Z0yl2bYMlVg6nFleNH02FhOgUq755K7iN+EwXNs2Zep
EpQEZRHshro++IX5OqkW1khQ/3DKrLsZJWyIAsc1XAyuYlnyNAaQT4JhENv+UMpbT9D8TeHJcfnB
mj0FOyvqjRuia4vubBeAy6R6aAnMQh4L0WLOvk3heGs68gsq6OUmQNQ5GNQghppRe36YEBCj0/c/
hRioXWt4rvwBdW4SOwyT+bTxjeBRhj6jSxxjpIjIy5YuF+FmbrduZeO1HV5SEzKOjx82FQ1ExTjH
Kab2XQkWW4nk6nnFGYxR5A3JMZ7mq9fh53YN81rmxBgtmMSbhYgwjMS+rRM9w/q1FrCoesf6Qj6z
JrOJZ7lcfGrQN0kY35pm/jyn3i9/MmlZb5D7YoHAPuY0dy5T2jitnqIAInCIbBRC9c9yLF6qGh2k
mRyDy9xT5PbAD2yJBMjvZJ4DJCnnqbjLlScgAc+spvQj633vD1NPZi7lzbuMHDTFReaYD/bX9Vlh
XTQ79Afa+xC1dwaTmAMObDzVNvrKKLSMfZoV5d1SBvPVxixCzvlMydDddbZR7HIFRZfuWbFsF486
XFNzNtpLpGUvaN6QtuKehknim7/lcajUfAWjimU9KR8bJzxBY5e3QisFRouZXrVY015ie0loAtEN
5pIGaxQqn/GcSMm/UH8Sx9QOFUyLjKqSr28AgxaguRubBXQJ1Wi+p99Rt5RaGMlmgmvgDMP3MW6I
bcuCnB8eFmTmT7SF5Cxu4c9kC//HEc6/uitug9r+ZQc6yM+YXo1agMMIb1gihde0m/xTYVa0sxPv
UJbObenS9LKX/s4vaMeaooY/7t1nUkznpYvuR1sILnqduLPoFskwz2/fzBToApW2k1l5Jxt2wJnQ
xVtntNq7aDI/ubltnmTRFtd6BtXrGy2vRXkS6x+xLop0H+WQxk1SnlArW/POVwNkRhciMDaWqKCy
bkzepXcUPU1V93daMa4RTJTAs7uWatLRmtVbAphPOCGkvRQeYzAtjyF5eXfO5DtEm1BsKrLfscdn
DDQEYODPFBxZGbHgd8jKb61h1lNw9wXYBP7H1jxa4HeqTn7zXX6VvEHXxIpjuLMb8zRk5pHr0nyO
/fI+z6zwVDIXxrddhttlUfCoA2OnrBkwTVtBG5tBe3T+eJfrTWCPv0a/RdyHoaj0li95gMkBZsqI
MMfrmLk4koRlMwy7O18kb0E0jcck9LOrbKptQbzJKbSXn341PbjBm5dgUKXStW4GvUe8LTWvdbdd
K2HrQ0KXxyT9dKANZ4ChfCF6L12raR+31zudte627sbr4yzk/3r+P97ZUtUDCFohH6LQ1+kqo6er
jOteYqfNf31zfUqjX7Hufbx2fdnHzXXv4618XbpENVUxJ+MPrW/A+I0g1z+tApR37aeu0q43/8/3
+WuN9p+eoxj4E12SDXVx9uOt5Fq7/bhd6NLuevP9vT7+PN4sqrzrQ058KXSpWEHa0qXj9c6/PR45
usq83putted1d92s79dTo250sZqpUmdusLO0eHRJEiT9gN18aE/ITD7nuqZuh+k9KsWciafIXzy3
OHRVZN2PRoveIJvbjc0S70RfsAOYiYerlH6IUSJH0BwVD3EafSKIKgJ/wlGtHf6xV+DbcaoCEhTq
RZryoIz9ML/1C1xkeCWxuOmbQ2TBSTKw3RhwQvZjPTq0ucSXFDvEYREspXOXuAYnH91663k9uLXG
Ovm+DzU9h+JvNk/IUcfYSY/90NCejhOii2PsAqbgGmbRWVsIjDn5jXlPiwr4x+LOzXXm42F0owlC
CpTslgq73vkzC/HlOpTGcl33fFK10PoEXGn1A5belMI/E/yYwgBJ/npaRD/kKoAR7zOLtOpSHFTN
J1ncb0nhlbdpQnD0MrMmaNGkAUEKt3636D58tGmEZ5+HPIwQYLGxqF20aQQHHWzPDf10b5vfOYZx
a7NSOUelElStH3IubHxHvCHLeS4vSzVdGU3J/4qKZ2W7knGZZzSRQaKxoUEwxP/sWqw6N4asC5bp
ORWGKfki7aa+XbTuIA0RegRO+SMm3mOv9edt0KqjHzsXOi7uxRi6Iwm4iMNz5H5VkBYHb0q+h2qi
250mX5vASw6RjzvNzH3zuu6tGzHO5jVwzWVj56CtUpdEOyZUgp9gWDIY4Ouz6jko91RmaG75gXtR
ReldwKsfywYWw2zJHwHL+avEYXIuI9DY+lavjxTWF9QpHW/gSvWv+9ADzzcTAMlhfKxLTSRbCue6
Hljrnj+Q3Za6Wh5s2TMTx+7aj713dItFXIOxE4csTV+WwLEBPuELcK2r1A+tj3tjLa5+d2xixDQx
Og1qtiOSgWoB3sCKcq66i2FOdGddQzLV8sOrbRYG7HD28ghXRiIABgZFfZsUV9kl7THpXUNthWvQ
/8zVy9LbZ4xiy85W44wwZ8iung1dUcjuWyMOgQPgcL03MuZm64mCCk/lp1f572euT1830r+kXv9M
PZroshkhrBgKdIZat5HoHwudqE5p5jvs9EG/bpAyVDha4XfMLVhgkMuXJR7/2hhJRIt3vf2+axjp
rFftZM0ay5f1AQTn6aVKe/TBf3viuru+2/r4elP+b/bOo7lxJc2ivwgd8GZLEvQUSfnSBiGVQcID
CSTcr58DdUxUd89iYvazUbx6pZJIECbzfveeqydiZWWW8c9f8/cv/v7W7//3949BBycEGz/JkX9/
Yd/fV1stvZXqzUp9wl5SJNm/vPQ6dtkC2MH2+1v/+fr+/sa/L6/5fuV5j3IGRYJSyuXN44o9B3aq
7/5+3/d//cfL+48/fn/Lf7yMv4eg75KfuWoukrq3XWyD8hmXNkunzp4yxTxyEGpT4GXe2EVS3ioE
571VW+8VOcWHFBjQmmm3G7JKp/KY+NAlEGC8vBaQYRWcLH38qUutXs9ZwNUgHbUpndw4VrlpnhEf
bzGw8j2rejF18zVO31pPhwIrrNCU2U+TdS6mgSDgJsVOlz7qCELhgshBj611CxSq04oP+kUTIBwr
f279cBjG+Wgnpr4rFiCvaxo7W9H0XE76xVX5u2BfA3aaM2WwyMLyRxN+/gzotmU56EBC22rGLZ6n
+DJH5UehT/5bLz5rsivEqo2rl6wK2UsihP0ddEQMXzgBLcPmCWxYL0NsAz+Exuh0HubhbDcISYOy
fiq7/Um9lX1YlI6wT3FmdGP60Nn9jzbyb5ixcTmSQBFZS2bsjX2ac8qnHKScwCBqGBF92sZClh2q
U7OgAJQg2+nozPJxKmtaASJOwFiOpvjEuj8CEEZRAYwPCmvtL6cmWgTv6VByCT6aVeagoBNz7GKZ
7QK9wos3tNdR8r/KqhtQg0fKMwi3QbTL1lChvoam/eh0BwjhxMZips02qd9n4lRPRZvt/MB06U7p
LsPA6Lmy01vfkKv25HjV+uihnxB0uJTtY76fRztjC6aR9HXlXQcrLbOkDlWvlfsoj4aTQ/J8SK5a
57YEZyMc9TZMZ0reN1VlCgRoVT90H2nk+ueBhMQzhKljh3x5qPrUXqkyouOhVA6gPJjdRl25V1yM
5KAKu1zZ7bwlUuM8Gmm8xaAP+KdyL4M2GJdIj3YpAZJjXpZw9yLhn6jk/m2S2d7xxQIYlwPVpSY4
RDvDjhiATonwHK7aSOHJcWLtwIKkCiMBnYQtcagXOiQtTzO2wu6pfphm7V5P4kFBbDm4JZzxXpG/
clRNTGxK/9jCz666XQVQotSitAEIT4ZdPpHtDbSeUthcc0KVD1/s+lbp6M44hx3z0BQLmY1k8Pfg
6f/RI/8besSxXPtfZnT/Az3yimKTlMm/jX2tf/6j/64mc/5h2i7/aylhwTdo0E7133Nf6x8uySrP
DjzH8Z3A+pe5b/APpEOYI0yd0YINPfg793X/wU+DV+m5HgNS03X/T+SR79/ybyNFalM8y/P4mbwM
TLG84X+bdTIRrIg1Gftubu5uAEbDzsoUkjSWsRaebkrmSpU74ES7fPZOHXg9uzd2buGghxdWRJZl
GV0MOBkxk6OaxRvDZLv33VVa0Uu57zMzDLCgH4tae2klkNlee5kNNAVHKYiTANctdCHM3JscUz7l
qY9Inyt2e8dGb59cGgF8gNptCaTCqy654aJRiofszzzLtzoC4OvV+pYJeQ5nYPwY2hvkUqc1VpLo
SoKZ3DPrD6qAv8YlwVjQAIb0/Qjq7uy3rbGhQS7sIbn/SVq5sT03Ai9MdBo2Sj/tPRjcSWYStNPj
ah1z+UP7dK9V6ZnHtrLh4XpqkzkRQosNSgTAFD5A23ZXdLxQklXTjhlwv9LK8o9X6LQK8I8bCQGb
Iz1sJtV8piMclj5LH6XONvqX5QTPVtKzRg9eRsNCGV9GOd/YIT6+xyTq5TZe4m/ffYlYdwoNW6fu
jEUoC54nlYoVexu445UA+GTqPO2QWOCzaUt35RgQmUOokoCd3lONdeecJrtujhh3Jbx+tBE3lJz2
L7hD33kaKMhKp8lr/4yBV59rGjDyhrf9nSIz52GFPy25maoF8B6V1al3MPUa0FG2ZRDvrSlOrtz7
ftVDr0DSUkMpkih4nezJeJ1m41Bj1jahXa7MoTD2OOop25pjuNqZa+z99G5lHmHnYGCjJuxrP8no
4Cdgx6wla5EFt2kQxDs1oGqzBRm0Ll9IRXZH9IZ2jTmLl2LHpz4ZTWNNJfZKjkQW5QjbjIfTjumo
LSaqdmLjQ0UsDiOZDViUzVdih2Lr6vTDJqMMDiPVVB4fv5/rBAQpFZ7S/LczBM/k6XdDXP2afe1L
EJTYDiYFcHoEX1HaYZovYB1WrSWB69Ivz3IJfZgG6PREgAFmPp/MrbMpeFugDbLHCk/CNot7d6UV
+OBxSKz1wa4O4yROQON4tEigypVbPNVzCv7YmL5Q3ofw26MXKIa5bo9NfrnUHCo9NqWZdmDrMMl9
f5HFSPWb5hMIXKoyaRoCvdBACuiXRFq3fLHRfbFLOvtgqR0d8x+Esn7YenGOJOZLaOh20f3MfH8X
d8ipqcST0VKByKqQ7U0pdfYITv6nSFKifQspK2njM7eXxcdc/cq94k0WerSNAEMoWirAAaPwVp5+
GCJIbBoE9u8vEeHuZJqH3V/vVrZI3kDji6jaUNvkgJ7RACaAb90HJGet5cBAerikhSQlQcpYjjnA
BKcN0yWbE32HNIu4CocS2AQQiPYEYuwuWdRQ6Oc++G5KsDNzHhoi0TsXRVKr05vXSKpHHAG2YVml
xfFw/LZfmXYS5gSUDl0VbLtYX5pn1VWkAd0z2H8wSaPtTUOhhzmGSwkrdu8tQ0+3tZt1v6To0963
trLXr02DOxWCmbFmPrf/5+tMnKckFsO2ryg+oLSYWGPV486kt1QM4tMXLYxQvslYYj2yyCaUvGY9
/9KzYDwip4JcmDFRD4/Z0HXrQdEbwVz7u+DYwvxZxx6HlvVGVqXFYcytdTtS9fptaWw0I98UESKH
UjWWQxmTuzNXoC4/h8KCbTyxIkY3JMiKC1OW7dfksbyrEewYkJsO51JzJ/VPcaDHp9QwYTl6FuE5
00ynx9z3l6X+snTTZjDo5BnkzTZ9aluYjuU5kjxzW5eTd+uPEi52HT9LMZa7PCBTB/DJ447gb9Jh
MrDf2TtXtMPRdLJfJrZxZmWoj9BBqlPX5smGyOpWTLg/FpjWKO1LG6f1ZorL4TyO2VOZRdGOjOM9
q6R8GElaPcog2MWGlK+TrLhvNe2P7z/Fok23npXQodu9DVD4LqbR2g8AJymkyCHRVEZGR4WKY1jZ
MUcdoOMmDnRtYy4ZRaMxGaKKY0Gt0j1jqWqzP+oRXKA4Vw9CEscpCjYwHGxYqGj0bxzala+wOU8o
7QyKYQGYmGCUSKwtVCdg/0G9IGAtqlfcyIgJGQ5UKMZBsEFbYwZErghsPdUg3hjRdm1rFErmWrRv
LXj6c0VunBMfAkNLxKedq/gWiy87gn1RNXClJ1kTJBnVTc6zzy2/STjtgPgzCckv1Rh/1VHqg/XO
iIEY/sFxForeQtVzRXLGHulTT0ObAWn2t7az9bMTVWwy4Cyeq46cgJoX5qZvkxOvNDtkpY9XPO7a
0GyZjE85XZQWs+HBiRSBo7zZEMz0SfaLRQMsz4ymulWdRMh89eDux8k3j121TJT7oHtypg1dS+01
KuurCKrqoDzd3WWdSfIe/jeRMpgQRf6rtHiKsF+YN03mn7AxqINRBM/JYCCLsyLjPqFIdfmGs88X
D7lRxvlF52fhWucvOIQ0D9YKPZArcpVkN5GYt3RW/VNple6uauNHpUWg5NNuenCDsrzUC1g+0dPH
XOnAPXVQ67F10DTrNeqy6KN1aKpJ+qy+SJTvPs2eemtG9bdh0o6z2hij0R19j5i9nAClDNpRzG1B
RU/OZgVeGiSIXO3GqYm2ukxP+LnpNOhrd3wcrBYMjXaDkBHc7YEkE9gSeWpPgRWna9VTTDl6Vrts
PBbTumQZZwT7we8Y3Kki7AvM7/6Uf2oqeCRKXFwzF5aB0zeIat50Luszmi+9GoiiR+WNF6/roRbJ
wN5WsX2dvXbYJtlVISUcfJvORdnzTbPLuqyOhh9q9uOb0ZW70myC0ME3XzL/L6PeeuIjwlPgnlmd
do/aVNNVZ2jvPb1b5PjL4qWIbcJLTNFoyzpHQwZmZ2znE/qrmKW2FuaAVBkJfTMVRnUyW/uJrTVi
eCG1q9AncdGgB6z8jwky7Y1FhL7OaNTaK5zwaYqIVGdM2GvNUy+9vZB2ZFodjTZRL8rPHO6ZNA4w
KSHexdVGXV/zUhjvszIkOCE+HkIqhZDexagYf2n+xMdhepjzckAU+9SZnzpymOcuI+vX6ZX5lpg7
rOzuKWBMtja80aG9JDlpgcnDV3XFOU3nC0hY7Vi3JiBZEVBUOGfYwhteAvDAelfbicVGWDh7SE9n
rFHQjp3Oemk4v9YYSWnfcONPyWYEes2A5CdBtqRx1eEuGcrdUCXVIbcL/z728hqk072fA0layBzD
xrPUherB+Ci2qdTyU51O6dasU+9FWuYHt74VcaDuJRlxR8XMggrBGccqrAhn+o/5Ixq41xQ/U9Io
cMjoDJlT5bxnCIfxh5nBHQVxDl641cW6kHa3MXhCXidlPQZTQME6kmsI6AtIuCPcLYjCDupDRGlh
64GsmmP7GI/Urmh2J/c4ZDLYNyS9zHYynqqaH5eVbXQfq+6ta8m96LFXv+jmyAsj9/DLAa2R9LX/
ImfPXRXZWhs9+QJUhOzRSHEnT876B2E/upUoFzmBhIDAAlFyE/WQztCAaKS3euyOpbMt2+alzIh7
GuKLtMXVASKXLB5/uzJdNJk6h2aOSqB8guwAy+YVBkD/iCj6iqNNP0S03G8cp6722azvKNHTuE1J
Ew5TO18S9bstaDyZBpTcBrqj1WUsiHuXs4Pjqmki2JYFi+RIvk2RIc92HLOVU1qPg8W1Dk4x2Xut
mzYmQ7MTccxsE9M3wAbP899FEZ2S3HXu00Trg+UTXapaf5UGRb7LvGZ8QGT/5KdElNW5eBa8yvns
g5h4lKB5KAmGGAmf0F80Gu8de8Nmjh/jMSYbB1xoXxWi5U3o7cEwOO5pbId159HVUJY4qso2XgeM
sUm+Wf02J7m/c/LuD2M/8ZRlo40ZZngrZT9sCovFoR6huXL5gyGwLr4B3J4COk5jJ0BrS6Ib84s7
apnDlaP9KcGpHVxCYjX1mKkKwrLI5J4IyrzlROvXSQcnpogHe+9PC4ihZbihTcyVqz1TWnX10gh3
go/jkbLO/CSSgv4yjmiiu9qF1deVgSI7I5N8uvTbAw+J5giKIjmUjvMlhtnYtqnrUedAEADukbdL
+iXjBU/5MuZ4UFT3PAR1tmf564djXwfsguNz3dT+pjPNip88c0nEwb6d+cleY/1xIjL3janLDQMS
6iqGgfVGbbSPMh1xTQvqrIq0YxiDZxq8dBodS8urN15cMJVghbFxo/hhLHz1EP1AgqAlDo7ivkDE
IKXFQAhByjp0k3dPWq3bEx2kxaKHxOK5S1a1z/KzmV9mByQ6TybmOKoSh0h475MldoX08pcy0q+a
3XMuiuIs5oY25Sbb2QDPAQrYh7ROeW8OgbBqwCXtZEumVxK4g3AAbrDnUh945A9Fdg5mRo4qQxDO
oiXSlam75nFiEvVLSt0MsbH+npmrn3qTkry2dD9lnBXrAZlt45WdftTmEQuMPwQHo19IVXTmydZV
92ysfxjCnNZ5ncSs+jCpGtXCIUwJrvYTdQsF3Qkpmcn9BCdl49f9uCfPiU9gKm4JHRNhjQpJPtbv
jvXs/+ymoDo5ZFrXqjRPkUNRctdkw9mLhqtdduHgzcE9yFN16YlZasWjYynx5PpxciFcftM10Ed1
Xz1qcpH9aIt38SPalxE+XJGy0BO2d66EG1yFw8y47LdB0VD+2tn2SfN+6VU3ncyM+ij4N3yWUEP0
6mmAfAScgL+KzDhUbh4fAGclB1wxbLvN+NTGmgvCy4qebeoQhRdU4TjXH4xGOYOMG7QM8QMYPSpO
A6rSfGh7ouBGJcsHs9IxtegS7I2TyY2/PHG9CCpWMRbjvpv0ag0e5j4i/1O8mer72Ae2YROcF7Bj
1rVU9P/YJkXcfndKE2tjVAYLRL99BnYPYKIDzubmcBJ1IFKhqTtJWGZFve2sfN96AYUJTvrBo9oM
C6Ocji5EUh0v0UHQ75KyCzwYtvsSi1LtyAribjZLmoN0zTy6L9T6jGPFyqXBITwGVrXKwKiug0y8
ujJnWZNzPZkc7y2PgFWN1zMe7+PswL7o+18GXk5RKXuXZow/hsahisT+3ejBbycfzV1hFD8dN6OO
a+62AYmvC5vhcgVeiy/MIF4tG8ZvELyYQfmJc9jfz8HM4pU+DSznR3N2m0tXElS3i5bMsFHWxOVU
/SmM9okj8W5D4z4A6mEpKHBS7oFfskI0dcYZ3QOAJJz48ewcuOZgvjZ28VhY/iGo4umgeem579Ur
1IOcOW3A40BUV4dL/KRpg7mSkqgx1kz/XtEr0ALjiJ22+8mXzVwvVX619yQgyQKr22qDYP2LmePk
LD2xEjV+ZLl0TZKWrllE/m2M7OQSus1sjug0IBtGrvzheqRHBEUdobBsKlLT+bHUkqcRxP2aIEW0
U+9Tm/Zs39V2kAbGTW0JBVRUqmtlvdW1be4mwzbOHPTBjlYpRi4z1IVqL8yeBnLEFdhw87QuZ7pJ
+JiK9egi+PXGZzMXVXgzvfGtHxh/e2PFo1Bh2FZ0NPKRTw9q8O0bt37nlhcEbI2cB6Wr6jujE//k
6p5am5rPiswZN42skx+m6A9sqHLQewDIUfdXKmnEhaB6wkqdvtIWCsd6brDdSokS046qveKypSeB
t7VxRfSLtCJlStIt1racUFK1Apd92t1Lf7ZurYa5v/EJ7Y8WsocetGo/p7xpN9H0zejgl4OwIfaS
U4444UqnEGWw6t9FzK7fiJsNcxsytwisNztWAyFk2fH0xzytBwnTOdegHgovRNj55mcOpkk28SUv
ARxOPNCVw13Zxw7pmkX1YGbRmaqD6pQyYmstVTw7c8/1DxhNKfspGXzGS515kokK+8B5rpo52hTH
Ec602wjcjnwRbvnReF1xdwpOUHZ9eDm3+YDPze+BeqnWuAbaxlPQ2Qn+w8pd/JoYXZm/mXQAFBOO
5I54waqtLFym9C3AFCvWUtbeutI4w6o6+WI6snaC5s1Q9kOjps8RhJaM1U5GeE9HCSV+sBSASu5Y
QbcReW+9cJR7iUxydcwaa6O9z0a07iK5M6UHcuFBpCl96+IwxEfK+IInwLPzRTrBDRMouIbBWuGW
Qn2O3faPnbgJwFoR+jocupwVD05A8zq61JOZzo65/gnZWlJ07I2rUu82XMcv8TBdiG68iNyGt5No
L2VO91DZUJNoEpVnag30ZVA/LDBHm965eCAnELFAGOQWRdR9QNZ/TIu3wWRhHdfVG04VV2O94QwF
2ZH+rEpBimHkX9XVDBb5JgQrhTp/55z8oMyKXH9pxdvabX90wk5Ie0SvQZT+zEY49pmmn+oJ6APP
+DVwH3zvuI7bjEW2SXjDTI1HYCjEDTCbuu5IASYTWG85eQFo3zPt0TMaeioHyzshvr3Gk1utclHW
KASUzcnC3NkTFvDYT18w5B/MHNg0gvYCzNPw7XIgN4Y2hqoFDFGhWVaSj0+nUkahD8JhcsF49ta6
G3izXTH/yTUgJDHdpjTylcYYEst3qSbIHD4Yu1Z7r8Wmg375pfzxy6NEq8bZtspqbrXTpO9loTkn
AweAEYMK69qAggZucSM+ZwqrZredMfXDbKnyB0UzRxiP9ok1g0lEF3rM3rCdE8EA6h3n7KxiTMDO
VNKQbHi3KkOl6aXNvKEbqG11xGau2o8o8++ekS1wNHbvRtCeJsYhVP7s7eDYDH0WVsgsbKYh6KaV
SZHfSdb1z9hjIQcgaiubvrwY3ikY5i89LzQSPmT49FSdnCH5iu2BnnPmxOh3t1SfjAPcHQ8vMA3E
NLG1vmedyUXdLNegFlNUJGzq9nfUwL2csWkWRvxzMO3+nZUKVnyvvDiJtxui4dVjzb22YQsieLOy
qywOrcR+uBpq1XxQ0jHjwPCyazct8BRtpqqX90ZbLINyB8V7CrgC+OD6jVnLwzjTWeyk0AmG2LfW
um0+xHSqnEvmHWSXX31IcG6/eNSLD91a+ry0P1pqqqOaOePyRV1w4HDQ9AVHsysmblRjtJ1LsMWT
Z/Qrp1cvIhhHnFDtLfCoxUtwZHeW5h/NHPcYI2N1yTtOBMYbzbPDknY06GLuS3azFf/G7iuDbhra
dhLB7hMMzxtbMvkjdWv2rSOZxciZCSNrbbseo4Yjh+S1YtWo9lo245suuotvOeegrO+s7oj03rSZ
bg5TG5qd4aHCtDr9b03g050uGvgsbDzHvnwo6+nRHTsmAyaINfaem7K17/TBcJspnnWs60xI/IRn
GCk/AY09NOkYC5tKo9YefA03XpPqQdwvV5Bgj7Pe1XAAaINJHwpZ0H1sWkRCXF+cMKJe4yaGFtfP
H5GpfymzHjjz2SSxj/nidmNAgNhpOlWCVvsVD0a+7cWFUq7lod5PWy92qnXbDjXYLShFTWTJbeAK
b9dy/qV5nJ9LPS8hHyesddpgaw9vYoKJlLcYIehRO2DOStYdJqtDVVJBIqM/UTL/mTLbvpOJpN0k
He+ZYieZZDwUFtXKdgmreAn3AH2GruBI7dlrPsaaB4Mzx+/CiVHdoUk0492Y/CZsTfPTlbFzKhLt
VmbtoRur9JjrBq4WgJBG1FjYW+svzoiCCqM+quuLTcRi5etGdikDVhQMlvDUzd3L0NOhN6m5O1MJ
dBgguQ8dXW4opvOmqORrGnSPbgMyw28YyhUdJECHZm3PzT/LnPZylPnXqXKRAObG2KhkMrc9aM+z
h2N77ryXttGpEo2qjiRk1e4lcQxLT3c868qdpQVfAZy291z/qETfby30gP1EtdS2mTRjP88U8CDA
RPvmoKB856Q+zMx7s5ri2UNzDqOgHd+GAarQzIgzwuBRmB/U8hFjm8WL0RMFgKqa7aXntdskMeMP
Q/qhO9J679EUy1hyxQdBkbOkFTl571lWXlKIUpOGBovx/IQGX+Ayl+e50A+1wQoP9NWqAJ0WgiSk
tRMLT2qYjxr3SPaHxjOWP55HNZyFyD1OoqHmKBjlFrQg1yS/qQZUvq7H6ndJqG5bub+GGgRLUdti
U2VahUTK0r8propCw5BgjRWbzO8mloXMkvaqMunFGtVa76HkF1GtMb1Rj52pf0y8uG205Jxsb/gF
DRdcAm6fu9t5977lvtWMzdaWhBQcVy3DkEE+5Ia39qeTLkx1n8wKqQqfbsr3yezgMnrd2yU+3tmZ
Ny6lMDGzt/UQF9PBaettnfbF0RjUWyBpW7TN17YFm9+N3nM/Vy9mp57clLq6ut3HmQtucSgOMZb6
W91r2S1lWXh0dBq96l4/+Ta6nHB7Ooe5H1iudmX25dYXHDjVue94yOpecvDEAnY32UrjRyjfSxI4
tcHNO2v921g0N5baDX1Q1sEn2/agZXq2S2qeVUXymhHfPBeoJtKJ9BvXMAvghucWD5p1a9esLuAf
WO64bOiJSzoSLBTlfJsBii/N7g9+OVwH7FMrHqxTPR7cvLlTBcm60G7e1c+k0Pt9ObsfTuAku1Iv
cI2r/GkyHY5bQucr+/RQ63t/o5Ah/QqJwqDFbcTwMuAVoM6O3c9ckIVOsSg7k3mXRrJNyyTeBH3G
lKLod77Gx9PuadCAbjSqS8CIgR4RfTvApvJkDhov04xQEVBK0gCukMfYP202ec14pBH2SxxQnUuM
4VRk1in1WHrp03nWmIg2KT30rOSgunlUghvc6oSzbDqCTF6mbcFt/d51y72d9tGdPjYgmU25MSaT
uxNTAMYHrOE5MUX3ldaGsfFEuaUaDTubwR26MtrhgQrEvqY6LZ2nZ7fiRIktHLQ9m0o7M3/nE8vY
bGY8KTT31Un/qNT6PczyXBNsD8ccQ5UPnoU3g6jnJ/TFzin5pMHw7l7sAczCxDGj0AbNK/paceys
jopGoz+OjnNN2JUyaymsK2mSkHItInVmt7JLh7YWDZr2OGSflFFVYYORyuA+2g7Riz/7jyTBQezE
unmu/fFguoPNzhgyvCGrn7NK2TrMoHd7z19qrbpdPVC2ELHcbQNdhIkaP3vD3Rh9TdW29zl6Cr09
/wwMbFd+E2CuhlvkVfqIb8pq6B/H2e4pw6IrOnE2MBgf+kKsA7Ml4ddffT26cwS3oMgg+pt4/rJu
31PSIgfMfhEh9DXnL1UeU3fT4mVy5fjgt4KaiHtmMg4bDsZsPUxT5e3I4vzWsrcGAit+83orXeth
zsYkVAsq1EuYuVh3tN93o1m3kcfmsqXWg76DDag2fqtzK/1OvI+zHEK3rxU9iZJBNbv6HQ2IFPHi
OO+S+iEd519aRQ+2Pg2/eEMkaCxF7YN8rPTyMbjPczy8MPDawnWoL27nPDiMEKeMmgMSdzpmjOgx
KzwfsbMKl9EeGaYG0Sdrdpw+F7eRV6a1mAQ78Wgk8cVvNGoaLbCPFtSiTuCEKahGNJMgP6ikfYsW
eG1vD7tE8QHNrEmYtILv6hGwRdkcGa5BiItmCrtBcfn085CkjNn4jy7xau6uFXl+w238EA0IDKfr
o47JYa9RajFNZnOlDOydkZ8bJmDSaIPDZuNd88i5N4Z51nTrUTUZi0w7vzgxNgbDRAtSRfwcjD9h
CiVrShzxZdC8YuTsAF297zaQFAAVksnelDyONBDynVW/Z2JyTou3ibUrrDLVDn1Y9XQ/YF7eKs6I
ndR16hQaVW8E1Ry70c/Z1wgS4J43gJcTLsm1vtoimvgbdnvZORL0jfjdpSqH/NQU6jjGRNHzjg64
xAB4zrbLhnyJ3F8Riuxa+jlIVhmG/aCKgLkB86f1mJJJFWX7oQSbJxEARswZrkQutdr4krKJJwtI
ApKTAbDw8nP522QYL7b0ro0WnNh4hUh78IFeU165S3lq7aJIDO7WtjHniOE+du2rzmhzFtpz1fXD
Oa/NZ33fQg1TQl4Mi1EFMMfyoNJ2nbbuY5AU4zNtnqEhqGfF/JRum0Zs44XCFsdVQ08f5WgumUXa
/QxtA0qTVtYJBz+wyHBZApv4eZnlJcRBk+nau4KhWExfJ7BGa1ICJWOTK8eHT9eDdmSRFAe2Hto6
CTaKufJd3jog9LM0CGsbSxNEYmo9CSTxselU8w2JFiKqzDd6Uy4eYeptlNA9aJpPDraPEE2c/FNU
XiLRCuZFBIoTll2F4a+ItFCkiUFqyCrqMmg5Gdne0zQ9n81oPGV8JmvHBxkZo2BbAB6HibGzYyPG
tP5YHXofBrIyyQz5oWUFNLxrjbm2oJu2ecZ1hivYz2i4CaiAj39EGVTFKM9CK7VBI/tdQIHPMReK
OsbhFJf+RUzByO5KRLvlql3bXoclaNTLME2ja1c6n3rLx+Bglp2XTcPUIGZLZ1vBoKQpncp07MaZ
VA+ucRaSzEbiy0+AqDiOozEPMwJ/J1OPrypF2SXk8tueZnqp9PGXqLmu2apZaR/soIpDRax7dXe1
fY1Jal+Rcw5TI9+nDGH6Sqp1V5XrxMvJtWoWHEWXbAVwRSaT3iM1HLuEFddGqCTlu+ueQgq6H2an
u2JmTA5Q/lh8+9Omo//DQhfjyn8yrUW6EeXe6rqTsvxdmzNU6EfBdWLWNsUqObTPilfmmVpGb/L8
lEZts3ObFzWX04a+3RVP3hSht73o7fQSFM5LaiIXTmm3w1BAhBjRiMZQuqW9zwDr8L7/6ib3fWL6
sEoILx6GxHjMi9QNHcrCVkHifgk/NygoaqpQVc0fzERkXxnelpSJA7qkY57diFcVL+3IQza9APZr
fINZXUzsTgXzIU/ccImrstIqZ+eTuim82TwkjikTr1B0o438VV6KkpwRePZVBMz8PYMGSEDkV+kU
RznE3okMDzWiLAJHHlctOmjInvhQsVx8nZpLCyznwwHLgtNJx2Z5YC0W8N9ge0enujR6drbR5FGY
n2gcuFvKbM8m6LVI8gbAvWd0vVhsPoNxKaH1/H2lOJ1YdtFgPdXVp9QScvF0pTvcvQ5aEuyU9Sf1
U/uk/yzZn250pTmkTDBuuoUp1gkWBG4CeLkyk+S1cORZ0IRCdONPMlL2yeDz2dAj5APXe1e22pFG
Mm6Gpowb6hyA3Rhh2GIszGhvXkeM5Hbo6zIcB2rDx95515OeDtKVTt8nTbQlD6nB+VEYyQDb706L
aNKV5hvPCd536o4EW+LVRG8UmooPABp+LCbHagjtDgaiPu3I+OfrmrDvxmgVuyWIzyt8ZzNEceu1
6z9IHeEB0f+LvfNablzL0vSrTMw9KuDNXMKQoBOdJEq6QcjCexDu6fuDsma66rSp6PuJE8FiZqUk
CtjYe61//abJ1tN4P7OKcpyuYxxvEc4IDcWpsYC1DJra6hT3M/58TdfbNf2dnTbxzajIHeryp2bM
jx048aoYglXBMeNFjPOcUO/w7E0O3IL6CjPqNAVT7VhE4dp5dpl089BjCdehjXJ0q8H3hKjWLiWR
Ta8piWWdcdQEI7arltQS/AqDCsJVTqyAazSfuAQwnZ4cyvCt1moaGwNWOgvvvB9TSsjKYtgdpS7i
8ZXW5YODYiZ25HLpDNQ2IwPJosDKR68NauLmMhyKmfJQCllOFcyHGT9yX1SRZXdSzcIW2fcmxPvI
kjA3DihWZWwgueCkpEE4xEqy/Og58Ldou+xMIAn6ThI0rU9xS9kXwbaDI2wUnIrFaPJBDdoGl8So
Lvxf/+lUB8/AWovCPtlIJdwXqzuKBK25ykw07VRrjNYIvId59ZFHfb1OsdvCUKZnX+ZyoyEPbJlG
3ZkNocV1Qo8gECfGg0UBhVQEuTR8KncyKwCWiEdwslARY+5bGpbmhr3OTqAJh7bOv4OEzBs66VF8
xXmC6Rxpuk1z0Yie2jVG020E3FCbsqe+z2fdYW/zYiWb4WaZKgpvHf6Z2yc4q5ZaL7nkFju9nmgP
UddDYgRH40ilgSug5bHsyMthWebkaDECohvrqFxm5mbkLaEjQ/2ikMIit+8SxiV/+MDZEuM1L5Et
7RLeEqkUK1O1JH4ZRLtUC+ePkPVNrGZ3T0yk73kJggmVhaqM5meLfQPjTX3ArqjTNnkTPcBv01cQ
uBfTCbF5zCy8ZrLFN7IRWS+/A7UeAmG4BNOIJNSkS1QNQ1lCa7I62miL2ERFeQszClUYTje4Zj6r
8dWQpJmJfHBRljCcX4u9gnycLGhlXzPHmvaQ8JxfsiUnwRFFobbC8GCrL1E74N3jlifsAPQMuNLh
uNuH2D5OneRHZPVoYJeGLrXrIAAAt9tuELcNrpzzEvLz+3GCJfin5o9umlyHRoQTNpHvlxsTAvtf
9ve8sAbjvrsAdtcr7JvKrSDjFST2gej2PZIeRwHTg4wwY0shaPfzPaiIJKYIWAKL6iW6SFxCjNqc
u6ovUT26ZAGJL6FEYSET2Ej+EcIxeLxi/FnhETkMPBw6ZplOFsUdBTQBSpb11WOxupp6KOOSjtEu
oUB4gKCiYiHixXa5/8ljWkil5cK7FYziHW9a2QuQYOG1ibAZNVLihaQ7LUwMxjTGI/paE9YhbE5H
akIco7XSv0cERLWz8CaBQDBeKc6dFGjucCdOisf2AA998VCR34olcop5ES9LDFVcMyCOCKZSQ2oY
S8aSJFCJrSrJr9LlSypWppdgAI8jF7368lKTecUDN67nJQZrIA9LJxcrJh9L79LdgOG0fg/HbbLk
Nmr4rxpwTkL+yoPweGzM6Gk23hUz7GF1QBnOLHWtaInOxqWhfpF/QqEnCi1bwnasQHJUjLiwFjAT
MDAyQWooTpSZZO5MQdrhpI7sUsXDySPu51mRJbSybHKW0Rc450rmNkgDc4uIw5ULg9R2RSKBYFXV
c7slEO0D8dpCYSzIeCJgmeNfHx25q95pcW/mKJGSkxsHDsDYVsX7hNiNKb9ZEotTd/UF6vTgxblx
sWgHNDqSfOjWeWgGGNguFjxTtgN5rqE78fQJtDbXdiyRNKqlM5TCi95iu3InttLus/df5rBB9fGH
6zwBomINZ51pHCiepnctXcQB3ZyuS/V+FCwr3M7iqriHD7C10UrOxFQl1MJhOBPAgGWWw6BZ3eIg
H1jcMminKzRfBFhwRDPeklzBAsqsNK1ZNUp2/X2qpAA0ZJCj1qvEaCeowUnhe+O9xrL8ZT3/vswN
kvcsOIYjMohOOBs1OhMQcRJTqpoQI3N6ziSrX1F03AZDXQzeCSKZltQmgRgColixV2pzaXsP4N0h
5mXbhpi8fNqmhL1SLytFDMRkh6w0csUEbHzUh+V0mF4jiYQaASPDNeE5flehJrCNJeJgCOqjNtOu
1GXwUijCgUif2FfYk/Q+v2ToE1aky2PzlkUCv18fflvFwDnXJNQYEJxhjearXgdUS2RcFOtldSfq
Fp1zuSSGVfTUoerLuPyIOsOfQc0AzEKc3WYV5qWSbyzqKYC5EdcEDF6soHMtP17cbJv7+AVAzrlP
SHm4JMv8PoChwpYgyAOTTAGwOl5Cq/plk5PT652MLbIBsjZ9uEva3WmnEWJYHF76lIGq1Wch9I8V
bv+wjquWx00t4V4ZKT3qP8ih/jMnReRN/6QuskRlyUeWFFA5Cd3LXwwdQ2u405iPDQz15HvW1MBN
NJN4Fp1h0kQOlJ30rF/ZJBEK4okMhMLUbCKpCxjvT4D25/h/wu/yP/ksfNF/+DCqIpkatpkGrYis
LR/2H2wds6ifsNJsMRYSoU8bmPmvsimHcpSKB7mqr3QkWOM3SKhhXwEFER4gdaSMt6TCwlsuw+ey
vKY8WnsjTov9woQGar5UUZo+6CBlRU86n4qur8f3xxtw1nANORKOKuVkgiEGwRSxsu2yvHMRFrT7
QDUgUXZMOqW4a5zOTKatWVA4DWm+jomPvXQdPnTW/ECgZfzD5P5D7EUTW48qgpcL1Ygj584DzzxW
zIsAv7S7+jRphAhNoQMnWDwLVczuPvTaJsOKak2uOswSjfonzDg2Q0KJ7CEhAFjNhFeM24k73JBX
iAVhLTzII8PCPBpjyE9ifJstSkt01R7UERQqUbhJdLPf3NVugyMM2kpkoHIz5Htc08tdrNDYTAFe
WFVjboEhkBU0vfRQmKzzqonZJrWx9XplOTFnUzmKy3yxIDnGSoTwGRAlC5mZ03UrK1NLHsgzAIVp
mUpAuVXWWRZAaCsTcyNq5cxUGxNHma3UA/jp1pAfJKJYxJdMm/OLoJkX1LfzoQSMdrsKQ7I6rvoT
+1K7hp61YNHNRxoU4W6E7btVDNznJTkT9iCHXxwV0jbFlspJE0DEQcrNnRoo69gYxj0O6Z1dTt14
gCkoOLmqHcWhLj9IvQlt88wpUbxDNEBNHEU+U0vt3YL06Jpy9RwHY7oXmFLCalNZ90G6j9SZgx5o
scxl+VEW0Dllc/KK7MQ3qgxBs9p3MATV+ZZbZYO9fvajVLK8FnMWE3qUCf502jxbRvcmZdIA9gkU
NkyZeFD1Jt+oQX66L39K9B4h/+//UbCgDorcZSsCSkQ7MDEPYr0YM4gg035xvCPICw15dH+/8vdr
4oJJ1n0ioPb3H4qGYLh6P01+oINKQD9Lt2pXUeKjZSNFVqYk1Yj4DqHRbSIyoS4tTjO+KkFzG1sg
H/NZTeAPFAyi0WCrThkaxBdN2bWcyvpQWrroEjUp8lSCpc5UUrBAsL7imSyu7bCDO5SfxNwI/UpX
HEby097CK9vOdMhjUadvdKluVrLQfNdCJHOyt5wAJSgGai880spGvVBvwqoOjlnN0r/fgyVzQFZX
YRkgh+LCHrshwAF7SM2D2BQEtHYqObSAhRf45xjMm1ayCVAU2/cA1V5fkDFRJdUx1X7qsMclEyaN
RkgydhugdDAztV2ckCYYIHxJzU7iOITha+gJWOBkfJhh2fim3Kv7ILxfiTquDmNPNLqOE1NcEbLQ
VQ2yxTuOHXPZZMQrsJHh7sIoFyBHgFOBlGj2glG3GXWU26hQHhJdHLZKWXpZWt53uGr9YkxECPd5
axPOjNfiOAw7w4JUynC6WUEYxc1cnz+AeBsHsl+2JjTcNzMzdrEOVP+V8y9Oxn85KAxNV1VsUjRV
RBb7l4MibSSZVB2x9GEUOJS+mLZIRbIVyeLZawNmT2GSfjesYxQzJA7LZkzUwDymLlYe8V7uhaNU
0ygVBHA9M2v5AU38Fx9RXpSw/2S+ixUz6VQqKl4S2+W/nmVmowPywYHyRylRvDZEqDGYDPDgesk7
MWtZ8VhBfQds5Wqa1+QNy1SnmiKc+mRwJfGcFUDvEfCh089mt+6bEfM1yGpxaWoOvCQJoJt5FZgh
bicU9ECdpfwvTkEJ6fBffgvMpE0Lh2VVJDJFWyyG/+EQrASo9OKErRx0v/qghtoJAZ5N4IrpapJW
HDCsqMqeIAsEWeTvreOxUJloQshj9xngt1dPahPHrjW+M06CNVfWAnzdHE3Yf187qIvL8j9fbxOa
h4hjgITr8X+43sgQhaAMGpjwCek8MrGCbluJui+bg1uENQqZdvgcw+Zcd2bz0umfRC52e0MnDrwr
EHaYQU5gYlG4Y9ATD5pbt6I2dvniRGNC4sZtgKMeS0SC6mIZB90A5wS9qDRqVTRkGgNQu8oNZd0P
jexaeb6W6SlugT5+93hOTuZ4rqoQDnSm+mFs6ahlofqLHfBOakCMANmPQZP8hlyOP2XV/xfk/wtB
voRDOavkv7Zh33y9R+X//l/fv5bui7P537/i72p8SZL+JqoK/0kq3ERK0v+nxpck428y4aiaKvNo
LPbsf/dgVy082EX06aZFaD1r8d+1+Kr0N2QznD+yojGfNkTlf6LFx2z9L9WyuHwL5uIgWYqkSoj8
//nZxIWtvmtGoD9IEyTYtKDPi+Jwc5dnXH+rGJk87YeMHHx5QW/Tr/QwuvzpgiWot97v29+XpAUB
a5PWdO5LwNzvyywgGRmXl98/lmNCoESRRZAwZXqdBUX6fblzAP3Bk/7h74QCT5ig2eEKzcQfAxMg
p+Xl951MYwp7ojErJzCC2vnVXKIOIk7z921Qy5Dye4PsxvJGBGfDtLrJvZrk952hmT6MiVOgWhho
dvUD8ebx2opy6gNTxRKa2ofvveAmukXUXWfmh6jFngQVpy1ZmO8p3Z1EvUIX7coig2VKP6yCw5+u
vN/+ujD/ysSFXpJWtdye8GW6b5uu+L/GzGFdXSbaqZVg8JnCxHy6TxbJ6Tq582K5URZEA+N1zj2N
CE7oMiBvv2/bpuWtjJ3dVpHAvmKBsmb5nL9w0e+7OCbOlqy1emn8f18kCMFrEVuTsacTYQf1f6E3
8Ig6HcNtHQaxP8o9yTN6v5L0jdm9J9gGwa+yxa41NgslC+FctaEstLk+44Z0qWuex7WbdszvF7fk
exsXEExwUMav2PwHCbiyiMF/Y0x+3/2+TEu0iVsMyRl1/B39OR3rv7etv+9+O+Tfd7Ip636mYty6
CMR/P/nvC9h4gVqTF2HWbXnMlylvj+va7+fpFtQ0TNd0xtl1hvWD4YGDop5D3anPCtZhLjO5+knW
rgbV+FcjukRGTpZTdqtCXAGq98KKnMfOzlbBGhNIJ69g37x3nV8LV1jvsNsuvLPuayC2/LkvaIPd
FmmDeGTQaQ8kNuq71til0qFmyb+kP6QE2s2tPESkvmuM8JgtbnAdL4FU2vmojFe1+gJzNCFAqZHd
oIFEAVtFLirMiGx7p96NpLuJHPk21Z4/9RvIl08Rwmj8bkneIh2dYCnbYjou2rkBf3yDRhNrH0t2
hQZ52t5QOWQhMGxVWvvv5GRhB1zjhQvZiSEzsjC7uBZXJVnpz/odMuty2ZD6Yf07q859dGM8dIZ1
Avdl7rzI8uvRzlKaSEbEzCDwWn2orI/qCwUnl+/YP8Zn/Vkgizf0un13xQ6fK2FQ7NnzfY0sXSb6
VT5MpgOqQgbrGcp/S9vkQIm2De893RDQvBMe4DGpql293kuC7+1MZYpKGe/Kk52oDmmvQN08rFvU
K2O/nuJT1ToFWvjvu44b6GcCbQOmL173TLGQrH9icZB2F+pjrm6HgAf5HROsd4gRVmfXmdfikrlu
VGeUsbrdwnK5X5RxV5zkJ+WW0zdr7CFQG9CTue0ZBgST9OoabOcN/ktMTxV4vRA/eDYvlenDgqwQ
2+PamsNP8rKrju+13d2KD+OpeLa87JgMVELMLXZW80rXZvgTqDV3EUenYE2feTeotjHX/zRoJNIn
cx0fiKYXTxMq5Y5JnWs+KnuQucjhl2HZqu/q9/gYa3a4I9lt021MAP+Y6Y3by272VbarkMcBBe8n
RExk+pBy84OssFP46jNQaI3ZuI1Yqbz2+/p5PMlvZu43LwRDgVGy2HrArwdu6v1Hz7bMzPD9tEjY
KjwtWyEbw3uKiqerbJPM5Ldm58UbstXLRyjqcPMMB9bWHVJn7mGbfoZGN/9Y28whikDGFdszHPD2
H+szelR27bf6Be3sPf6yzuw7E+EM19CjTtXw55ifgswf4WuiwSl31alVSDVwpFvA1MixtghPB1iT
mEccMXba9EdytSqOA0YTGJu/y+9QVMrMN1kP+apCbP5Vt6uBGGv3qz8gY+kP1ejpN3UPhg7S1x8A
rDyZQbynMOvCKv0lhknoZQeyIRDa4cTuNo+oaOZdbLFnIAfwzZ+C1voZfwqUWEr30iqv7B1MoEif
HvUvNXcz46JFHm8aQoU38vs0O6RJ8Uhx5PLtoJJPs9e8MkhW/OSrC9c6oI2d+uVFiohu9dr3+TFZ
SR/lt8UWiuDXn/TVAEGJLYokhpfpSdujkmVbHNaoRTbDivYMiFp7il/n2hlWJWZn9vBG8sS8qU5Y
WEBaboI19zLCFiB4ECFRPgbAn+ui87OT8FlDfCLOVPC49Tx7xeMYufxAGSYwiu79/TmYN2PDeBwn
CjI1IeUQBmGD/wBiCuMOWFBO/YKDjn1H2maPCYuS5k/wwncQusiyJSpZrCe6tZgQ7OvpZx7vc35I
PqLEsT7DC6GJ2tHAlmRWvk04nLg/REZgjy9l/5TUh1RaW1d8BEfyxfFWqZwEczRhbwhvLdkl9LJl
u28+pWv3EhwsCd7IicEk7kHh84BjW/mMigrhmY+wJUVKDrUfyxhMw8VzOx4N8SdCaJe5YeSwecS5
F6g7hoR59p0nvti7imQzEX4BhTCRhcMQvs7XoH+T228GmhAJnHrC9Hyl8Aih0sBRNIH9r+cnvgdj
DFscvfQOTxMmzrJlIKuDbp1YqKK4M1iCvUX9Te3dHAfU0S5/sg3/9fa4CkaPX4z9X1xTm22jz3By
JPtR8NRzmL2k6kF+YJ4Rd858GDZO8EIGGKRDjr4d2dCZYJeFP4afi543IzoEx12XXNWCS5v7oPVy
CRPnVDbE8nhSd+iHNR+vKYB3XVJ0pRKFto1SsiM/fgPEiNrUfqqLDY6YCduYq7ZnIF5bqnbpq7VV
tslF302++qAc5yOsvS0rGtxrJ7wYnVezxaRke4hO9cJHwE+8aY9C7BJLDppQtQyEE08K/D5+KOSr
jJOOtoVHF1wyb3gkAs9VVhbHw0YqgCy8In6Ou4d0xPvigGMxKSteunrGEZE7qH1J0acarQLZx38I
Cn9JbmLj0G3b8UDbDxUy3sFFGgj+2QWkxHzgSYVi2BFguwv+qGFj4uMCUEsQHTk+10PyOC8xhPgh
+71KmiEZpKjHHBkmTnYumHeSISCA/tjVhY3oaflWxIseQXtNqlvb2lTfcJuaJ+GkQo7QHfzcE93h
LgVEvH7H6VlOHN5G6HemNYGglYy5AIiph6Vhqq8F1U1rDzP8RNlZ6bMx+DLWfED3kh1/qrfqYL3m
pl2c+dupWQe7CNTxAZIxovFbjSjGqy7IIqHF7ce1+aHeUH7t4QOQu7xsp90PaFvzEFobfUWfe3f7
Nc3pWvGKt+4srPvz7IUngeHIpj0OO+W19s94HhTfzdv4gEm3eWTGzf9GO9Uv1noJVQc7lQPu9y8i
Ds2PDVNLyTF3XCNSCSYShEhkuDK7bYk7oFy16BU2hen16bNywle+CR3IOkWKLYbdrMUP61W83dtb
D/j41Kduf85XjPfb67SjVuJTkC1sa9P6rq8xfcq22aHQneSs7rLzdBtuzRPXnx8W33fVWUAA+8DB
gcm/U27ax+ERPQUrtkKOCGHMmfFT3xrP0tP8HY2MBv28OMxPzZY2YKjcjmcQzsfn/VS9q6sGxcCi
ZGMNuaIMp95GXRNd7pvwil7gi4XTrKUnsbvB9NWemQFKsLE6lAOuLt7M+QphS+STvCPykp6RJwF2
1J3f9JchAlNfa45S7wwFngkWEjDJ7X2D1JhZMTs8RMa35NwxWA9WLdnTPsTjkul7eoEhdO/XOs5m
+YrxUqevlHeoySVuPe9eWx/LL85pC4VBvlKeG1uO1jhNecK6e7h3G/RhMsP/3KmP3ZP4QYSQ9WKi
SSd0eyUt8kZ0GAdmEkQg5APV7am/NJdGPkDH6i/kc1jpJn0lEQgSHvaGJwjJd2tVX9PPZQCqeMOR
HzBBocMcIN7WJ/xTOsgguifw9caDLLpCvGWG3B5nRBIU6rpX4Y57YRiQGU6RIX9zWfDJGz7NwUN6
DG58ovs08DA7RQjbk1gSN+lWtE3Wj0Z5LpA04FTqOR3WDfSA6oOYzPtXDRsaiQPsF7IKNtO8oprA
AnrDNYf6j4cufszun7xJpi0EYS8uYLRl5lYDCN4qA87a1f3PIPd3mgu/2tpiEUtr2bzBueq3OGnc
oSeQzv777vfvfl8wQO235FNQYZgNU8iOsJjqrjsKinq3aWXSlJS0ptqnXd5GMV5fv+8GEo7+vMsF
gVqYcB+y09UWflrW70ZLjCE4Ll8yogUp/P/yq9Wqursa4gG703wD9USdCi91E/aeXFApam1ZYaAD
LeG+/EDwUOgKCpfailuo1tO26LPOV/Gfa4MCl5Ci5tj/fatU9PlTBudHPulst1jtljdGbN/ISzBq
Eg+0aOjdUicOna5Zaw0jaYeAg9iAdWmP/FSeZGgEiE2/zU2xa3wkzb2xNSu7+IByaiLysZG7Cg8i
nYRqi68aJ4UjI1+XsUJwSX6gwTz0ol2OjpAgEFrzTVX9AWW8TfrFVb8qh4n5TbITzJWG2lKEYu/l
38VtOgleRy0KO5afQf15I4Uj2EdOeLi/yq80SPOO3/4hcQWAcKfzQcDPU+SCXb7eD/UbXSdKPRO5
EwMG0jngNEMbIH3lBjtGfw234kl606/dhzC54TfO3Fxo9bVkzoF2xuXeQyHMNCKHbfm7/0pONKlV
dtE+gE7PGPD1s59GF+0BWtT4UayKDYWHBMNs3+1VBrM8hT9YTXQvqT99RyvpLaHuezXOTH+4dKY9
PSRfFMV0eoPuBK/td/mGfpgpUNI5CAsk9Flu/U1xSRD1awj20S/NlPzcXPvAHTmQKnQwtrZXPghI
uZ/bNXeElNT6kOOfQhWLpZ1iIx+eThOTNl87d9sQm1YbajvxvImHzQNGegXR518D0e+JTSSSeuwS
f8Ry316CaplJl95UrPgivtV8wQjjJVhVDB5Ll8QIuGgOeuaE2dIq3LMqq8QpPhJovlgq3CIuJ7qF
m+B9jg5k5XW8Dx4NB6/gjb6ZRTs9BKtm8hAbbRUf8Fuhq193HzK34IvvWivOouv2SUdoHeujQIJ6
7WBH8fU+f3ERLlAN04Na2QBfiE7pn/Em7z1pJ7GxXLHJUO1eQnbhwgBcZDevrWLDWcVAd7aNnB9S
+dmtgQvIqVZg+AGJcZVxkD/h5CO5GMzsVC88E49QolFc15eI0jDG2ggQxuavdJJi1+j22WytA+HE
iY2V0FOCAYxr3OqttDPHdXYs3zA0gSFVutOX4SjnoPcIdg+fOuK9B4f7QorLB3JTmIvRjfx4kZBB
T/4ixbqioxIcOnx+j0XyR0l9lTeNv4i47HptrapjACD0KmP99YSBV36ge7kvRaAfv6nVyqIRSNmD
Ia4rG+lCcX6u4PtAOjAYnyLBc2rNCfyUWaVmF2hPoadpNmT1ET2ierkDP3Fwoqqje5DOd2bPV1TO
ybtxoB3IzZ/FpEU4aM0GaZf1SfFHe6qvq80ClhHFjmlZ5CF4HRbe9dJ2oWalIfsx4VTu6SPRPgxv
8z7o3wnSYBwVc06g7sNoFNEvZSlHKXzgd+0j9w00LIAegJXYssFzCom9e9RuK/F53FRH/JRkSBSS
jwUf3k8DQg3FJv28Bwe7Fa+IfMJ5fSfIUHTn2hs/MBmQdsiYF7ylddq3ZRW9md+gCCoADAuD5G0e
QwAgbvj9DCogvNB8ax8skuhl7gjFceo3ZXa1j3Y659lDlKwyAImX+zdbXPRa1a6eIhamVtv1J+Jc
FgGZ29+w+k0aNkk+F+DERj8PugvKlZyGN4vwJ0YyIeJT+Ku3tAKZtDFKEb+zxmvfJpQPXLThAG+H
LHeTyWDsmD8t+BeJd5hSv5lbbJRIaRKAfcJ4Oxwsmmk4gR+BucJoTz0oyBGfZ+J/kiNjdSy0GSm/
WZdJe4APOCCvkJwsO2fpI9Y3xQ3ry0WH36zD4dCOC8zCFqonD2PA2Qs4FO4DYSVfsTeF838p2fRo
HAAdwAngV9f7+cawfdv7wRXmN7cTG/YzsJYzImysneYrPfOQhMrV0Dg4D7PiK+Yqn9Z5tLXiFTu0
4rZP2MycmVPlfg1X+Sk/E9xTH6rhGdSLkyjQTlgf8WBz5DQfhmc8gKDFO+XGs9uhizlUR/00nXBW
0SNEpE6xbykW4CFtlZXispqWb3eOqwv3sR4209OyUyROdOXO88gJN7TB5jlOUKDwvPMwfnBqtBM+
YWw3kjPd2Xl35VN6GE7Gm+reLcxPXPF7VP07j1y6Ez7uGlqBFRl1BNcjXTFBQuPVaNglZYR1Cqhi
DJu9CxyxFL5/rzc3RvXEc88mYL66oohGbA1XHHU54Szr6oiQUCNxe3TYfCw0IxQhpY/3PnxtieZT
bVHHbWE5A2GZ3xy1SHDjaS1kL3qy44RiF2VhxcPBQNac25gQXfAp5DZfedx0fFwGD0gc7C7Bx5AE
Bs3FaZQfqKquREYa5ysPimyz2UcPaCHo/bHxw3oWs4R3qB8Vk4AXRqL5y/Q2HHjS2LCZTicQk5iL
SRi3PZHiAHU02zQbhVhRvH1ZTuWGDpVrJShPVAvYXM0+Ty2aiWStCpd+2egV+ls+O9dbZfzv81zo
JewH0EnlTRs9o3Cz3KvmTX13UnNdjysTSSir8Sv2aI8xHIPI5aW5p0uPxC8ZDZFjnHse0gZxcNlB
rsvvzM5Se2CdLEebJRbxB1/7yKhT1OWGB/0hqvzQOKXxFj6Q3dJVcmxDbCLRImCg66hIbmUPj8xl
oajAKasuO3dsMC3H2nDg2GhqD7GaEjh6sbIe2H5tJGHPJB9F1FDyLrPgHzjDN74vEJ/bnu7yQXzi
UAQUXJJcv8pzG27KdULw+YmbotwQKp7DJxVTEdt46Hc97ii30W5JWbRD3zrCt7BwUvhMTvj+jMgz
Njl27UiTOGArm8S+2g50W3xCr0z6L4rn7jZ8U3vVtd0xHHI6UJ+LSkLIUfrAoQdgcv6AMMahU547
BPO2+Tx58UCWqRucWzaSBY5O6RZLDJ/c1XBpn/Rt/p5eRE9/q1HLoSQSbZgLAPp3JHY3bTX8WLjn
zQ4+6Q5jnWIjjJ84obXr0Dff2X5VluUTh+SsrsQrF5asO57d9ptaHOYJClhS5cixEN450tMtCq+t
eaheJMkOf3SDbns1m09dN9iJ4piEC/Tgd+StBdsUIIy/UhdgVQSyvIPp5A/0/G+GwcSNak/GqKIi
XcYdngjXeM55AijwBg6+VV74RIfmJMfa+k/EDgz1hG+j2WCkVGoN/9KWtwSi/LDrigRyzY5wDHes
su5afKkeISQoGUZWgl3tp3NneME3HBd2cB0qOjhQsp0ZfgzfGPpsk1N9CX1W6ycfMoA53e0BS6vq
yE2ut8FGpXRbaykOZnb8Zj7XD2hAd/Ea7cEdp097iWJFKe/cfziWrczJHjHXFm1tl9KUbLO9BAfy
NE14SfKPFJfi/MIe1Si+LK0W258S25mlzAikXWjuo4q+h0QbRySshlvwYX3wcAo5RR6LRf6ScTcx
bLs9DM9YkB15etun8TYlLg+Uy+X7esse531zbZ/YFBPwE/Cbx5gywZM36uv8Yd3mdj09pcgi3ziX
NPWY3R+i6ZODhvI/2CtvARx3fWd+Up0IkVMU6ybZRJec8uFRO1cAOtdU5iPbZAHre/mRWNjs1vv3
74y+Z5sd08N4Fl+0xsb4cLbzfbFTMdYLmJ1AqESaaXd4lFPsbyrPOhC2S1Hjj56K/TcVuOYlz/JK
8Xh29rGn+DAsT9Zu9MfL8CKtzT1+n4gKhAdSEli63RFInEFFtOJuECSHQCDzqC4ifFk+IHb2V/bI
dtk37OwD48Gp9ynfQ4H2CczZRLpEN8bORzVZeU29ZoUTtRjvtbW1BiYYHkX0NSPWFx6gvmJib4PF
giPfnXLcTauGIAJrTTpACdHrikqv2GHKgRyAH5DicdO7GQTn4+yY/t3YTspTxcaagkWBNkDecwTZ
zySPAhFu4qe0bbbd2/DYtysNqdvL6OguN52K+S6vNJrDI10fhekFLxHpTfP0TflEx7djILChsTCe
UPBah+yhijZEjIDzzTwj+Cy/IrcO2fRDv6TJ7VzhPfCHl/FH5NcjQO1Qvwjd6v7ZPcMYtQY/g/fh
oIJG0ac9mzvxA+BK6z31Rva1tI4u4/PQQIhbAV2UXwkVEp8KNF+nIRP9TtnqBETOtgyBA6Cp5YZ7
lQ4cgmrQbhnjIYSBo7gnpYqESmNEZ+WIe3Cf6TqRreQZa/Nav2C9GzOCohgn6jQHjAEmuajpW89v
FG+Gl3i4aurKmhzo3BHY/B4k/dNvBTAvrCHwkgtsp88A3mCOEWeHIbwzsY1g82QLXwQ0/yjPDD2C
0MvDtcaITfLjkzIf0OO0LAuHpJHafGrv66rFx30T0QbDEk98nH8MwpzRJaxVH36jWNhZ4U6MVtfm
Z2VLTviSgY+pzgwyTWo56X5ITEt7vEiI9wIqDdgwtJ20eNMxe+j0BZQqT+bn0Pj8Y/oChA0GusID
uza+uEwzwq9ppfJQM1s81Q/hzkA47skrhBU8PJTKHCThQfOqVfl+f9Y+un3SI0Bww3cRKHkJl3XS
nxJ7iJ/u1URFELrM+vR1u2130YEZa/ijPCZr67HdDk5Pwz+9qT8jjqqIC+NlNsoREiEcWfGk9Zv0
EggnXKbRzDDjnINtI57m+WHRyKPNfQmK3SjbDCSxPmezTu5rIcACYFvODqE6OFcypFOwVuodaV4x
2IyXM+tJ+iAyqoB8a60ZWirhOjDcIXcFcz23L2q6qWeGbg5josYeidXEDHOpI5iJmg6mE6gX64tK
Ua4tP9V6UZBCjG4eIvbHTNLjWMDy2Hz/N7rOq7dxoMu2v6gA5vAqkVS0gmXL4YVw6GbOmb/+Luq7
d3owmAs0Gu2kliWy6tTZ+6xNceyfjGlVA6zZDXsKAvRCDn4OCGLxk39k9NaEw2qZ21edYcv0rm/r
m2x7xOFyZI5/QiiNbFlOss2+GCFlXDaVSDZd1+kZgWOwaUqjfm45uFQuM8/mKfaWoZYnIKysY1T3
UJhRuHj3qIATAlIdoMk8g5lxkavi8uLIyirMPLYzt3sKz7H+RJSZ6dZsiCZU2nWwYck+8etSGcfv
VMtZecyZL5yLLTWa/WW+Zuo6vye/geFyqWdH/OguoTwvPO2JxeiTNlN2HY/BCfm0fYEUAF4eLnf/
whkeQdH+qOHQ0DCJGfQ7cUsPBb+BK/4MP9YHm5yiO8uG1G9tio1P0m/YvtnhMsNhce1vw0n7k10r
Spyd+VMYq8pNQm9Sdr5/hG5vbPR3AHc2J0GXsXw58dD6x8kjH6tlinzyuGiXtZo3n7L3BRe3h5qM
XmauTXnV/rCBEsf+O70Wlisg/BBM9pQx3XYf3PEMNcRVUKZmaptqWNmqGxNNoRKh43TcaVzXYhW+
Rl5zS6yVJLvE/1j5NvxMy3V1KV8LaN5ii7iA4iDH9Ow8u9/J8WUa7nZMJBC1MwsFxQZPxeu+E/o8
GwJtKGm5EQyOEs0TkLEdLOItrSOuBSq70ulf6ctOEUC0VXIzLzpr6VnZsz1qd/j0XvOmFl4poAyu
+1eFyZeYvu0xommc0Jbq3ZZa7BbcZzLisft+Rkxy8wSRIZCythZ9cuJ1Sb7R15Eg/oqnZuyC0Jtr
8Np7Nfw0ToZLACCvFNPM7xFmg/i1Wp5r9MVkpr/2+QN/U9v00wXBHMFo6DzDdGhZUm4wPOBqR8TT
+U7nwkXGeu+QKV/li9hl5+olfWZTt2s0A+HEG/UXwQhLX8Rw6w7BIVqzFt8k7Rzvh7MBB4Kpmz/+
m/TGTFRK4b2rPvJNvFccwBf8yBfN7sVWvSr3kHaJZ4Z195m7vgtG5jW68etoJJe4qByYnHcRBgOW
a30dPgXn8SnfKNmip8SLQhcxKMs2xLDbS/3CrTm+cJGx4DGRod/Ud/BP4jySXLFjdg72Sl98SLQw
7gbNmHYzMG6ceyD6oG+aLbbxVfknVw91QhboKltSsNYlrz3lTsZE5jbkfNWiuXhMcessLwNDHl6R
7PHNm+UTFtnQZApvE5ouQMt5RMvwcJFlvkfWEyoC+efoD1AtrY6RJNdO3tKSUsY89OIkP7Gx1NMe
6YtXz3zocTEZ3sEqMdGjV+pH/Se6Zd9jvs7/IAhfeXiumOVNIK5wZTLzzUHprTnUf2qJS4QtfWUe
49dSW1nPlrT8dmr/UJZobVUrJEBYAz1dvxfeHX5HoCqAsoc35YDf+ck4YxNaw8N5Rjsca9f81WPX
8elD1GsToVCDLXYwDv3X9JPI3IOr+C86x6491eOKaeAx3gzDPehOJC2pFGmJm1+Dd6KaCjq75pO5
kdBGJGpbDaGTKCwHhiDlBqhoC6q7vJq+ozcOFcSm1aGDEwJo3OR2e537FEvPt3XA1B9ey1ci+iJP
7FgdCKyJN3VxtAtvHraMNcgut0HlVMTKv2iX4I/8PKE3/zD9C8DI40f/CLq3BW0JR3nj/2MM9U2h
Z/XUvElb9RVJUTjFTXwYz+NHEG/lHbTBdq38NJQov53DTkEj7lUEu3Ztb9AWX01CttH1bjXx9Cvt
LbixKBgSc5VgDtySCcBzcLKehi06QwkdNV5x/1dedCHy5Ce5tIhv4tIBY8R196p+aIg80S0lg+XV
+maKUqf5c+heEE/wpfN61hvQudMLj9FeCfv61g7JmThihjwbBM6HH2W8z5/1Rg0WqbWh0UBf9IbI
rK9038X9prwrTnYLP7nsgptEs3ltnZF8ShJqj19fHKsTOgzbcQM7sv1jDqv2taIptCY65cxzjG4a
C94tfp1veANyqlpWcMbzu53oGdJbVd82P2Mf/6a8oPYx3QQksDkd3gW00VvmO8jKCLf4ptz0z3Qz
vPDaHJYKeWTjxQiwwkLySsPy0J6ys3ESDm9p/FlyYx0ir36G+bbTL+QSX8aN9q0iGA4rbCEHpl0v
lu2278zXsFrsIye/pqfBQV2cxoMUufheaMtTdl4deUe6HXnJnsDSYW7x4dFmoTH/DBQSJDy/RPfW
fvYng98W+fZ3adnCRDmiUpK7cxD6auJ15rgervJXppGfjcA96n+r8MD9ZWyBFUTVjvf5l15MGLjA
Wzt9hb0DoxuXL8Ybug6IiMRyXFVlZ5wpMZPqxd5Lh2zB6IAQOnJdlvv0lcAX88v45nOdvFL/sERw
ocgfgIdSKvu3+klxGEfvIioip1IuQ+vGKDUTUDX8dGuWbH5DLdionGyrNW1neLxcItJLfcX3KZDc
OFFndMu/qN5LFWoWhnpXVjawgGxIOT/VkUfCLGsBEuzW9X24gZzkcaJ8UYKZ3zn4ZJB8dS/ZCzGS
NF7yVcEwHZ3tbJ/c2iexT166HS4q46Hyc2p8Vo4AwIcdlXrJ0sdTZMfkgBhurTck7CpZg2D8oK/7
Z6SqOgZ3ZsSwiAWONX76084+V1/hjltrpp/6jicE3QaIf7dKj4LtHvucW9pnH0csfrh7/d5wBB8c
ZgRZt8f3CnWX7tQ+uOPoEEfjSleAEV3/k53uJUn21hVj2bXb0zz4gErogF7KUq/8YsUm0Sle94A2
ruqZHYSdxtjjGtLgUMKKmdcUmnL1FDD3fqXKNi/ytB7DNSjGrr5OL81NvwyHepMmjIyvTSrbe71h
gTl3micO9gs8aeMkYSBhZ6b9Mf8IMlcdTDGHeFyz8gkPzyNtFqreKQQpv5k2tsNK8F6bznhH64aR
d7dfOZSS+xCx2bwGHIMov9zA6fbvqf+UhwyzkBG0mvmszRjVCkl1+hsxofsev3BgaHkjg03Kocmt
LvUppubgWFOtYRAUCpWym/22X5xUo34Tn+xP/8ZYPUuiVO9akrylLRBz6knCBnOgS9LW+DF+Ehhj
vFS8iEfTdPRki4wevXOm6t61CTnENRCupLNJsZutk8vwK7Xb4hZv85PKjdmtzS/CNnoXalYWfFR4
WFQuLo3z1LCFG8bwp50/R+l1UAGqehVSK4Xpnwr9740aglF8yoyCNpZT0Vt5DX7GxFV82hxrbh9W
aubAMqZNS7eS12Oy6eo3ZqE4q7M1VbTTZNyyW66yuqC7jO5K8wqtKYA2tFKeSMbZrNNPHmuirOLz
LC29axh7E4qGW26G7yjfwa/EkH3QjXU4LgdqWLtMTLMgz2KpaILMJXWM0DY24OA2bds/40Y5QIcv
+kVb0F+aN+Yd5mAbFkcmmXW6HzBc1G2RPsFzw0bFyieQ9THxmRza1vIPGeTHkl7GvJSwnG7oWwZr
Zt+ZMOQayq8xTfPhPsKQ2VnIpv2W/PZsPLJPI0t7AQtOsB2mZ4iv6rivMEEYe6XzqEh4wln6LgMZ
GMuVEBSijCvCCWRTQYygtlaWl79S3ORcDpDRD/14bYtn0kqU7Ckrt2qBkX2NyXAWdzHshv4Cadxa
xr8ObNuasR/7JzX9noy9ZmEWu08W7Zp8S1lCXUYtRJEAuLqmGULJTtmtuFbksVbydswxXr2jLTY+
prpprTA81zsGuSk0D9+1Z/uCPalr8caCtQV7txWkpaBHlZ5cfEHQb4hWHvFw3FmYI2PXvxrf/eUh
7HeL2v9P5398KKus6kYGoenfF0IrWLojNX44fmA0ggRGbe0PEAzC3eNzk29ontmal97PbPKtJTfr
aIzFDXdCKWjKgeYg4Ssg/O/xL7PEUU9Qh76r6qMlNM6Kj089vqjM8Nebltb243MyrE4akMtPPD62
axKfqgqgmIbFPouVxpXG6FceFq/943P18oUKmMB//poaRg8eH/77wuP7/vMjYBFzVnP4DU6vIW89
vilLLZUVb3mgx7e2QcHBJFaSfa+n9RmewFhyGtcAhU2dv1V5srIRWZt6aArPD9rNhAdIiYFrjwNc
HiN3o9ekm57qYLoC6SL22eJdKzJVPxt5dE7T8MtWs2dVE18KY6melmoM8yJvRMm0i0Ts1tyvnX8e
gQptwoKMUoDMvoCRa8bp6KX46QiDY44cgKCXxeSJFnQQ7BypMV3o7mosOaaQOdJYJsfkDp9oqsYn
ESXvWV8Muz6iPmXihK3PYN80gDKtyqYbt5mBsh0NYCIKhVlWbFFNsJ0sDa4b4QwwSWpdAi7BKDXX
IK3R4ZK1inywddQHYeq/DJjREFC90kSfTBrHqqdPpkKaFbntwabrjQwe9kYVAYVRGiFZRvg7ddwW
kCwCd+qW1LiBjTCB3DUN0rhLgb/1sbJfppOXQRIfeaAj42or6YzXRnHn8YKQj1oEROPoFcZLu+oY
KsXkNWsxZrq+fwoM5U8jYWc2Qhz+jezNM3p5GQ7EH87mb5zpXzmcbCclqGhd6ImjmzgTRgvvS037
JsZNoYF9XPUQHhxZgH9eC9AVADmGnBPrOQsx22EInPJfayQgE+x9NEbP0LnbBrdY3XMMiKfAGbV5
cPRq+fHQTg9RSIhonz/7RYLhKVSuMpSvta7q09EMC2KPsplOXJNm+0b/Hqetnov9LFgDpwJYCi+5
u1DkV3KUzqAiundfCstdmf2VYpwPfo1h3RzB8c6JvrfRAnqGHiKZnkPdRvEpbjO3a5e1Js2/oopp
C/kUlxUmhcLCtDC3nMgT8zNktnrD+OW3DdJmgvBSMAmC81jSvSnCXkuGLZHm9DaV0BhPmQ6cLS38
rR5aFL3cajtT7WDojUvuw4ybO7TpB6MpqkZxr7gSAbXJ9CGrHRNRmCMTFrPYSv/WQ1gfSms6zzM9
ESuaWKBz7g9/CAEYkqJJaBm1q/nJElj+Je/lNzZqWmspe1si06JSuGRbemhKJfrjbE17c1a5S2Kq
AS1uPoTFXlDSQQNMT7WtGZCRO4PFQEm/9Aq2kVLH72ZEZHpLVo5rljcp4UhA/DB95R5VVaJvGMRs
bbFq3wBf0PYrE92pWcriMtPPRDEDYLj4XEgM0tKMUALLAQ2JOzfF/Z3/HUTSHeWElVtTVMfuKiry
KIs2BpGwgKvpPfrBuPFnSFyA8SlYNHyGUo57PiXYG54pG2rRp4U36cbB4AXol7hGsC1AhGa64MEQ
klqjYPEH1X3sIgoVUiNcENPJdQi+ombckwGAloPJgCU22Go6OQsaMkSUDL9ZCsw6iYAkF0jKhZnK
q0JJNpPawLiuk3mjdFruNdbEbYJTNehzmv/1DB5+7pI3wuHuWnIZS6SpFg0RrBTm544rOAQqkAqa
WAXCZwTSHxyBdDWJjjwXCkeYZPyRTOljHHmvC90GHzUlC2fquyk42+/9UOGtndSzpdFyFNo9N8Dq
hQ8LEIRkVj3MthlT2L5eP4+Z0D4WsruiolWa9IKDkAAhTewHighlNNhwGhJakj76TDsrdhmiO6jw
hnBFzqjWPQLpGDCW4OMSiabqasvtyupiyCsqMnFcUTm0sgryh4SFBd51VtrJVYBcgpQh382v1Vva
pTnmd3qGhEoAyxqjJZqrZvzGDM858XwnSenea6V7ZYqWgNa5cNtR4hhv0p8IgyY8ZSUHUB3Rftah
ikkJzXZOc+ZQljwu6xtA72fhB+gUFQQ8vIhVqx9CnfoithHJ7aPPEllY71JCm9LPYgR8JhTkeGq3
xJS5wkhf7XEZVzC6z9YKfUKKKIcH4zs1sj9Ta9gbfRx6qJn04DOXgBbAhj7WEkXJQofxN/ncFVjN
bbkguU/jvNSRF6YogbGZyXgBVBy6dmjftUJK6TTTp+A2wynXjBhFrNkJuMpx+q2bgPkeFOchj41d
anl9gN8wl5p8zW50l7rnaWjuTfG8PMW9b4ZcVKEhNipcYSauda6T9B7ZauiFuS7vlQiNps6nARkH
j4ds0xmxWm7FFCCDZ3cU0znCR28IcIaBtG7kSaznMPA9EtXPiU81CgKkIAYNEpUMB9Fo0muWZRM4
a9qjFmwITSFoIJwxNswDnNxs8jHap/QYzQdkY4mH5UFGTjhd7MgZUMOAS96Mid2YljZ1QyGuRbyn
ttRmjCXgXREl4/41zeVy7q01MDi2J19ChGj1t1SiaZBZx7kVs6tVuCeKoWlxLs3bsuzjfTGWe18P
UrfIKSHtjNG+OKDLD+Crg1RuBZ7PKSwRUYSCxhEG48mAZSGw6BqqU52Qwn5V5ZIUUYKMKJY52McQ
r5m64uzXs8OCwqH5ZdoTE4gpGibJh+iHzEr0YO3AqG+CHAsfwZ6nCSoIvlaietBiO/T9CHADQSG8
NzWDMuC4Gycw9XgbIbTLY+pFPgb5OlTeZIvusuD6dlsaakTWRxwSxaudNpbjWwTRt4NO+0PLbkoe
30H1bMmtaJG6lhxBwhURsxSnCxh6yRtSoFo2EzKn3hr4ePdMO01qrbORl2S70MCcJCCcVlv88opz
ZLfsN8PSh/eps378NLuNSjufsq5vDkOwU0f0AMWIyJ1XApzmNof6PqMLVdsW1P7sC6YuDD04vDzr
ywiqYq/O3evEFcjFSllDdVcOzYbJVlqvKI2xL5nrjNoLHxeZEQX6U2Zo7zACNrbAxBabPgffiB6W
KqUpbjT5V030e1EDgx9LyR2H6Rj5mD57zi+O3repU8oaaD6sC2HzPJvmjgF9qIqYGhS52kCZp1UI
bMdRA+NTbYaK01frptFIE0vkp1IfufRmBsYQD8pMIUpeFueO57+giOpTMdUnX4Qf02iFW2OgG+NM
caZdtZb0poluUqbY86Yye7cnOo6iBWUbVOtmhEe2g9O/15rhAuMWjjdBYGFE90oGSs2rVTGGFJFA
Ey9HIFGnLvkGctOzTUf2iRiBaUdGHYyruHAS4F2eVCLSp2FMdOmTIcjSMALkVd1gkFGS/+pD+2NJ
S8RFcMEGPR2o73jBylfQoNauOtpjq91mxWDulvimjJG0meJkM9/DONI8JsBn4o0Zn0bM0ci9VuRZ
Pw6hjphSiZVs4hUylXoXLdStsSFzwZgvZZAxcDsxStroa9NqJ7y1EKbn2cR3NTyNNrvEgPbTVIYM
vQI35NDdVVWNd2maXTAijErNwCWG+krmrY7aUXUlUbs5076r3qwAcZvVQRu14LmMCeUDptnUWBUt
VYPfW7Wfpl0Ox8y2D5PNccXWy00/fuY62KLo2DAq7ArTQgKaogXO+hbK+q1NRzIrea68TDFuwsxP
KCCTlymwviO9J7tqUm2vydtnue2DY6axlOVT8qEn4k/S8oLq9EltvQfZUn7UFRZjkTXvmRKha0jF
KSIhBBPwuB+4c53MAKfWtrwKgBI5lKSMNKk3KZOcMurP0CanlbypAkvyrKJf24Dl3CqfjySg/JpD
5jPl+O0ndHZ8QDsuxZiXt+V0Uk35lIVCgy6MS8HT5BLLcUlTrePUy+JvV1fJRlFpo6LZlIuzN666
nW1WYk20atUxsElKEU2MgNqzYUKk0qe7NmYMK1oRoL+4kV1brw6VlLlEHX4UCvvwkIpNItM7KvIE
pxDQRyZ/xaVmtOBFQjQbouYjG2NyzNQB3+SQmBsdY35yMHqFI7TSw5xg/2hDmCVmnvEv8uOQRdSa
qB/8abpaw7jGqlFHGgvMjzTP8ZpEB37Ta1sxA70k7IQykVKGznAoGRPYFKcg9nyfo96sJjc/fGCT
0Wp5N4p1pydun0rgtTMUI07R9POhmUccO3bktV5ks6Lf1XiJNO0FvokxQx6yEClUTqlYmCG7s2nB
GRh23Mn2c1Me65Tk5G7puOEV5ObB4wSJ3Q6HnQqQBEQWsvIUtld6Cq8AL5nbyMRW9XkDhVzTAyFU
KOlIwTQ0y6WaF+umlY4+OWnYojJckLQbJ8zSunE1OA3tZf06SAhi8XSPg25rJ9AmzZBwkSwg90fn
ZgevGw9vuiy0dejL2GoJv+N3ujPcPR6UEr8VGXu5fYAFtQXw1+GI1cONaozXvpc5ecM6hbAb0wqt
rBM5hyXGl+Bp9pdiWebipC7FkNM8cZ1njhXY6Lv2t1V3IE/b+CCL/hIHytODDWY1HNjE0DDD3lcn
U4o/EzVJNo3OK0SmY7QpCF3QzORZGXGP92qLtWTi9ZWW993HT6rK/kEBqvcmGZByQ+LX4oWWBFQb
BXJKiTKoxCZtdbQ+Cd1ltOlN81ZqLcIGUXvp07j0+ZpSnOrwuxv1fT1BTbSthqvD0pB16oApHyyt
FscKgkkRraHlD8Qv7cL4uUixMQRh+xNKeCpqmgNVy6HHRlcftdaRTGb784FXt6Q54wUdhp02QvAW
BYcLo2Jqa5rAubELMABdq/h08SMalQHYpjC90taHpZXBjLeCKS5S/I7IEBXD6qzAFa/x13XaDFmR
9IlBxU0u+aW1IdiaRjTSc6EZDFXVfyeWXt0OJ4InYKfGU21gYsR9NNi6T76zP5yaBIhzD4hWUpJD
buH7Ax93sLsWvGvt4x30I1eP/WtSY74WM8Epi7yjayxMBOvdjZSMSUlyjOFtDgIJLKV+7zUVM1ff
ENUJSnfF+xluNTHjihmR3EEyH9S8Y1CqxTs9TVzXmfBUnbmG6a6m4M0CaR7XhMQerIbtIOCqH+ZC
8sY89B1OwW9YM0qpVn7m6hYqkewuq77JG8qAKZFOJyWKmA1Woyt5wZtSwWFYThVw9tSpZOHf4E5Z
qxldmF8sldO31FC9ft6pDbMVQo0OlIVXOiYzZothQzLmXxbK33CuqrUJbBSdawDLqWaO32hiVbeA
SGMlXeu5VbhGZHOgteyXfNK5CQ0uVBOxcOAMf1ZYbBjOMn9A1+EJwfgOeZ3TjjF8MEFFuDxs3SNs
RuKWcVRXZT56UF7ROUQbXicDltUzIw4lPSmYm6SImIPyKbWIKcOiHk3v5sDJBVLXpyJxrCu9xtfe
yQrA0KCme6nF55F24RcByZRTMAPiInYiZaCsihEpm6p655ajweRD41Yl7aNWO8D6KsZTycgVbO7S
t2oMt7lG02iNU1IXWAEaCzufjIFsSH5DotQuM1Z9pUAqK5ZzrM4RTqaGK4fgKBicsAZaIGMqH/05
sm56jSAyIF5NNL8CNZJPZiHDOmWMqumxahLXlt9mVfp+JABztvnVCT/JZOMlt3W6mmrzy/72kRn0
Xshsoco6F1VXb2ln6mMwekEVfWiShi9r1w1sqJHGMG/T0VZjaThmC+04Z26/VZxIzaqNHlDEmLAa
arhgbF1IE1qxN4lPXedy/+0rcUkKMq4rn+pk8mufqet+G2opaFWL5S2f5K8UaFk+x8yvpI/FCvHJ
H0/RmH5Y5I9sZiNrjtWoWehdQnaMSCow5FRf/aBtlmPGuqj12Z0MbT7Ydo+Vg7qlmOvc62X/iYUu
PliKTdhjmdPcsOSXksTqVZqNAqsnQ3F6R4RRExHI2k4g9+2bZQa2689E/DZV82rBbzIIsoRUXTGW
Wqg3rWX9y2WtdtKg3JhCEhs8qiARS84PKZhPiR7PyNqXw1CGOtIbHonSsEFzY2viPFBTs9v4giLU
YpJT9XNWoUxiHoEqSYIqZlG6Zz0YaF5lbQdOjbDeoAScHNtbldpiHxTaT5QJ+xzF5WWWGOocFHX0
iEiBvWwx8ZLlFPKa4UJ29vxK8gATo1kSxntSvweMJxkL/5oTYYW3N3EIiUF18N8gVbnWrGLS79Ez
wvirLgvzYtGO5tQwrYzevNuY7zJG/Zh50YD9lYQbQ1EfDMvg5CbOZlf/BjTe3KLGKzGU6ryxcWKQ
3hmsK5+ye+nawwYuvMBUk9UQBuZ28KeTNY7qyjfRSHV/opCrKA5MgaPYF3gQJoUVQ6Z/FcDyw8o6
EvTadVAJxT0uTJ20Yk7JYZm/K9OcbRU9Ofh+s2RUM36odovJsm2dbGKOXwwspGTaBFu1udTCAsUQ
kAdqQor3CL4Q3aGGVLpR5oGhDqJYmbLsGjYrmN29zCyPlM/AnZfsw3amHTGyw61j2SacQJFMt1J4
VcUo/Rid/qw2mf5hCzxWVlx+AoP/klqIlrVxZK+9DLyz99LX96OkpkvqBo4VEpDTLNVAjL+PnIq3
fg1HRuBmyI/JwCB/jPUdPi9EG8ay2EhGwqB69mej+kkJ2FlHsoW9uFjIO//7P8Opvg7tMlClg/cf
bb2Iz49vDyrTmhCql0MEYEaHg3/OdOjyTctf/z7MKgMmwuPj//zz8eP/69f//fjc1zyvfx+bFgrj
sJHF8Jf/MmRGQuUZL389/vX4SxR9vq8Xpva/Dx//enzu8dV/3/w/Pvc/Pnx8nw9tpux/5Np3p4RR
YZuQYMDKJb/NtPyK//nn47OPj2d15EsiW3DAdnHjfFLsH39xdTFx++9jEvT+38fgR+kdNk70DoRe
Jz1drG0hNQrJqsm8h34681uKdqFgrtJysrb+SGakZaGeZn2l70Mp1PcQwi3HtihpHh+21fx/v5As
30KiEsqDULf/fuDxbY8PBU2hjTGEh8enIl2DaKtYTLJ1UqIxvwy35/F9j688/iqymv+cQ+cz+ccM
bhs5A13x8jQeX24VXd8Vys+kKTqGYbtnutXAKxBBETtQOEDZWmhFZoWY76fsxRVYSE+L21sbI9D0
9VSvjcJo94+/FBIEsSsU9Yy/ccYhAnXGLNrfUeC1yC2d7mcsR4eEDVyrUczCpkEuFGKdABvbRgtV
Kl5AUfnjAl8+fHwuywas250J0LOGz1fIPeMNj6/0QS4DoSzzP+lAV/7fz6VNyIY6dcbeBwdI3sny
CI/HLgOxkEdEf+DXiTb//r///C+Ph/3P9zy+NLYoKfKQMxX6X08q+a9n9vjuxxf+22P/f7/87xFK
Cyqs3ZGZ+V8P9d/+zyKythFhKsS/9WuYWSx/VgZIQbdjJwzs26BhXCQ91fJAyR/JV2vBSUHP6K0c
MUxEtC6/Ek2utmblowqQMgkXON8ZYVwfRTegKiXo+C3RWGEPKTTdCTK0VlUBygvEiuPb4quvpb+G
Fmb7vkKIr1NK/ZrKhROnzikbUoEwDHpiaJYK/HvHztURAgwMot6GiI/2IQxaAU1b03izXyjAilMy
PEJzJayzkkT2duI7RPuQYNUg1vd5jfHT4iyijUANGhgeefanD8jeqUs8UNQCTpdMl44WncO4PO4i
o3gB0UqvKIQMIuOk6OmSwQ420btb5hUjcm531SjfFDM/U96SmJlKGBGieJuyBW97QyahNYfBI3Mu
k3zisyqLea6iu6RywWYW+d1phHArk+p3kFVkum5xg6eBve8LAmj8hKGtWOAl1udy5tYCimPiVYb7
MWGUtEpRXwq0RT8+h/6crjPCgHeW3P7qQWK5c1yZjmLLhyIcOuynPmb0xt8HFgMgkmm/JdgqW3QQ
JwgiJog6HD15Q/NefHVdknp13nxLppekpJZQzKPoJ8mlqThsx3qJhzpkXtfHDaogrh00/dPU1S8l
6RieJXhj1CZ5qxt4x8MCY0Bx7hPshmZavTFlkK1sC85J3QbBqrLok8pJpLMFknPWJ6wPQivGXWVy
dgjQYJM2qg/mIE7oBHXfvlQSdTGxss9tDsNkaqI1YvBpSOTjoAIgnbIudlureAK5XHlkcZ2Fon3n
1dK35ekILmGaI4qAV9yBDMwZjIGZ/NdMo0PqDwyOB5V4CnN6aGxnMIUiwWuSEuMKZUSVSFiu4d27
FRaYqQyUdZ7I71Kr/jESsc0Dhiv40SfaAdww4XwhPPXWG/V4ofeoBBRrCZjXlaGb9taER1PRDNkL
TZqYmkqSnWxxCsptcTD9W6L1+hX06l9dYYo/Sl8DChQm6nN8u9pH30jgUtr5LdwSdcgxYVbirZYs
vl6j/UEMXA5+g3AtgjQvbcEQn9qlbhmzqqmZPCOuULOqOZI2FtgmN8nhHm3FLRLzJ+jrEEB4j2vZ
JjpsiLxqANzm09f1/MzfS0lEYEH2qlSavyO4cAVBX9DqLPRXuWiPaWbjgbNYRLVsYKxO07e9Glrb
tvSfmjCq95oGkrUvsj0tgSeJIayx6T+qtP6USp5BVmKCzfxrWciXJiTXCRW/6YXb65SCajf9yokh
nuqIOQGloYUnQhk3DT6sJMIGHuv+O5kT6Mi5BFMnJIYxYwa4Df2nYiYsSOL+gB4hfjiu4aiQdrnN
gG/QHTQcdgODPU0NUonl3FMHaHylIJiGQOrqOzNoGzQQEh3VAL6n4W+Tae1hfkkaz5y14Za1NS7D
GKMMry0G5jYUJ2p6AH4yptspP7RmFFzMjj05QBbStCjwRlX+tGJbwg2T479UktdJi7oNeGUSBkNT
P/Wh/9PSQutkHSSGgr1r7HheVRdforYEHzirTM/6HXf32PfYYqaV3dOZIlvOdHtievR5VNzSbIeX
rhiQLYeXqmkkvKXhH0XtiGWnWeC1Op7fUVZkangeFJUYj0u3TCIOtr2umZlOm6yFdxIrZFgCSCcw
jCTzFscorQ9tJMQqh1GJjI8TdoQ5mwdDCzoPNylGjs0shO4OMUMV0IAyQNEro9GznaICFtJFeIal
O+DRWkgIqHeeH1vtrg2kcwUWeYNYRTxWylBTfx2aZl4roJvJgpEZL5QCbT9Y3U8MKZVGW/47xiAJ
hzrMqdKku5Cqhled8GehQ8qsWmJOyWQhg8r0SEmmhV+oNHhUc8GA5gxbVONtbBX84FpEt1gQC17O
hxZzTaoH2dNiMuPKNYs+OiblnLl1lh3pk56F9DCgR5pbxAb5pJVZb7oW//8wzsl+qnmj7bk5aUEE
nKbsfdoI44eZ4AFJx/Gc0LffDySB15nFGNcYqwwNF/ZOGpOPAcOrOY4fqfF/2DuT5jqZNVv/lRtn
fPkCSCBhcCbafadesqUJIVkWfd/z6+tJ7Cp95XujTtW8BibYjbU7SDLfd61n0UzXnfjSzRr66Amr
hWNiYdJrImtspPBTP527Ok6PJKwM2V1aGoypufdW5g3F/BaLr1M/J64eoZkpHxyaWvlMKknlcGXO
NPnhqFPVMWnhJNm5HjiBqNkx25vHd1+vrgd9KoHm8OljHO8G0TSVm2FBrsJHorBtA6muRzxvxJmC
EIEAHv5cdhwc4Ha0mbFBqfuWB2ZCTreVtB6Lpg1OXmh/j1LIhnGtk4CtCDaD2hjEOmPuyp9CLQyP
YVZ7x8kav4ekAFDpF9PRYLaHvIRNrdnBxs6QE8TooE5JlRuHyptJrqN6SArPblRrAF2yLqhYR7pN
Yex0xfdcNuZ/7C03f71F9R+aKKIxt1nu6FuT6dyo3rk7GI9akgL5kYO+dvGWo4v8lo3tqcynfMf0
cabgNCXt0TVddmmkF1eFk4u14WkASGpvl8NEzOoXEaD9Nzx0nsuUftlYLocC1O7f0/xQc6mgs2Bb
Wy2pOIn/GlgdibHLmxJNM8ybdmruQnWEJxbXgzZO5iuHs4XFJYuIygRdUqjNsvfHfb3rcd10MBjV
ZkxxUq2cNK1kShuIDvVlYl8HXceCLle/5demUXPULiKPWqfjvLIqmp17Q/FYF0RqQBxqwui7GxsS
2nq1iaWNlGm5HSko61xRjfFSsXe0PkFXL/sSxQvZJVl937eucXAkxKIlYWdOEfJqbUWQgz4oUhWw
2GNX4jqrC/sSyoIBwjHN49QV4rjs1bpmHsvBKShmUIoNVPJIJYSai9ksObi1vIdlz2GpS2YIEq4w
Opc2yext4xpHdOw9MZkHu4JmYiaIfoMyxASfGtZ0CMU9bZHimBtutQtjFyhb8zIPzPNY62Ur2gYV
P2GhkzagYdmRjTiWpiGOjYjrdcc1FOg/6gNpMlQqdDKsS0/m0AIg3qQ+NIUSQWlJt25qLBIletYy
9DFvVXDGzsgkh5PHknfTRtrnoNYxy6ZTe8ZATqszCwpD/BjLRuaRu65TCiJ17eanvDewL2lc0KB6
lR5C3DhC4cyG+uqBUB1CQumPHme1Wb7/5aagpJhmFHP4ugMAeuo3YOb2e+ONMFRctAKr2dNQ4KYs
iMxQICoddkWH4qViwuup3KmvA3C5OcV4yotp9tdd4z4IMbyUJZ66flZayXiOm22oj+8CezzjvjwM
Y3n6v5nVN6HVauO1CYxw9g4Ud4BvBlx5qVkDnyQWKNkkG4I89/rr/BGygIgpE26QV8Nz3HiP1Tuh
oSdaU8Q640731FwQ5nLMhHiFo0meSWV6AS/2Md7QsfCfwscMrcdOThBOV9knEEV1Uo47yp50EEt8
SbQCyOgmPclm4k6znBrrtv2eK+AYCBJy2bCWwZOuB0CvWzJ/oDqG/V6/n2/aHwU3J2SDVxZiCBBH
9ABfTE5fApRxjn7npRx6cci/6iv9HjMaTcIMNzjCG+ccvRusYrCnevynGTkDfmPthHeqjTfMnOtx
hyOE9IfQ/oEYBlhNCWj00Xi5A2C1iW472nFX2IwRWjySKQv5BNt5rEBT7nn6EdyaZ9RpgAs2+GMh
EqS0Xj9KLmek+D04H/a1+aC9iqP/QD2euV6DHUvA3iVSltQKsob25kv8bbrxP0a84d8GGNjtLjgb
0cHCwN+RIY4pgYXk1qrWGl0s5ORn4LNzyaL7qvjOcYADfqY7QdfonJ7idxyX5Sr3NwZxFuQlwlFK
0Vtg7AXw0BFgHdHCWiGPAxQ13DITY9xAEu/dnVFb7Mb3gFCJ+5/E5LUTUvnzhM/brbgY7q1q78kH
Lf0X8QSm+wf1X3d1W2c6YUsXaaph23/mE1TjEKfCwKipH0sNycom+dROhAC8EyFyD+U0Rbew1f3b
SK6nbEdZUZ7dy/yDI4R5LRq9VLFdJtKjt6T+ZfwURHpwfAW70D34+S3MzqGEoboW2k7zTHrszBt2
JpK/7xBNUAY+z5/Q/bbZNnuBwnHBA7ovn/u7+D57LJ9bKg4rc13/JOt6735P3ywMLrv+Oj1y7UeH
qXPAYqzfi91ER2In7xjM0Brskc1gp0Y+jW9fYGyadiaZi2vOjhWYN5Sls4U7iujtCxjmkWr22ek3
Xrf9WfcfzmN2BscbfmJMwNAgP3FA2fPKObFKWwNMe4nfEUPqH9Stkb8ODzQWHsmtyrHawCrmEc5q
eA0asn6kZAcMs/7ZvuOQbWk/3iM2q74hsXCvi+01Rgm8utSGU76/I5KoFxkxyd6n72j1t9qdeIaC
ufU2wc/53cHYTQzOY6o4jeZ3V2yic3fQ9+HOusYXar025Qr71AbrfXsHBhDBc/atgCyC6wVl0wa5
M+ZIzlOJG+A93qyiQ26Da73iDJtuFALgUeirn4DJIrlhdrBuV9F6D8wS2Ccd7BAD4alTxosTPgVw
6hvjnmalETLTId9hA11c0Rs4bJHxXROjupNrrdpDZCA/7yrYilvjI8sO1X58YwnOW+UCvrOP1ct0
8l5YV+6YuW2Zm+8JxqboBmjh+sV+RUmIQnRzjHfu5m9BBbe/ci3+T95lxArlbfPPf5gK7v+3uItf
B75j6oblSMfzTBU/8rdgDkD2DYouc7g23f4az1K4VmMMh9eT9L6bSmF6FUHresU2g7IJo9ETjqRG
Eb+VVvlfvBmCEP6fN2NYFopn3SL74M+z0I7b0am9friOTGqF/Gv1Q5hvJr4iEG04bLh+rPHZxdAx
6IPdlO1NQAMXm+UT/pHoZnk7/5t38S/yLkyL6czffrn1W/v2O9zi+i37+c9/3CQpgRfZ298jL37/
p9+RF571l4ViXdqmMDxB4hKH1fCzaf/5D83QBdEWjiNtaeqmYbk89Dv0Qkj1iDSk4xoqZMFhFG6K
rg3/+Q8h/nIYlm3X4YXU/3X/J6EXLNr/CKThDiE90/MM3oZBPtsfyT91n7g5Ot3qSLnuhHaTYs3E
xFZlcqd+CMRjXpUj1fwyGRH+KbscrUxmSOM6RGOeZ+2AKIrqZK5xdRvVGqJqsys9tqyD52vaUbe6
hrLBMa+DWmw68xAOeXTqOMF1avKiRwI21O07qgpsOU0BClgVe5CtqkocstYEp4/nHmeReceG1ElU
/EilzMKRx9Kxn0sbl0XdUMNmCu0wcx8lvAn2vjaoVkaTyNIJRgsVLG2/PGQGBqbVZZcYTXlMMpUF
qiXPpIYyFZ/g3S+boClNIpt9fKi2FMDzuZlkGfCeme7G15OXB5ZNpJ6y7H39ASqUpCza+cagiEsU
22fIOmilubA9Zz3NiDlmoxtddqpn39nblCyciRWC17Au+LUH5DFLKLlPM0qUwJDkvhF2EM9zenIz
T1ciEu2uqyJJt/mM7hdqReMwCRSBos38+wajBVGoNDJWU+KjVPaj3l73XtiCbjDLU+RE58rHztlc
Z45NzkJjxkgewfHEdXZrDu4Pp2Tx01czcAw9/Z7OGWTLqHx1CTnFQyrv/IEVgx46LktbJu8NfV8u
vMhAXe2lcwGEiJ50HoTUK4Kv533hEPDuoiAfauj+1liZlwA55QX1JV3XpPVVOKWjs9QGLB5OzCdc
iiZmE8D+RDZ81qZPkRv5pfcAHfNuLkOTA9GxTnUsOkRPHWV88z0Y5h6/iAN4U9fNS6Vx06hbfy3s
QlxKOugUWNHzRmn/MOG4HhNvOjsjionabjQ4QHZ4Mfuao7OdUxr9XkOEpNg3xABfW6FHngrpejsx
BFARjAT0FzqFaWehJELVA9ZHJ1XazIZzLn3rLDDsF8MIX2Is7DNBvs5OuvPz8hg6Q749DbOXb8Jp
VE9wyPk7mLVGz9CFzOpO4mKod902IR1Sc9rWEbY89RhVFnFxouxmMm2Ju3J+IucRSrWFrmBKEPzV
Ax9rcCK+Dzvdeab2Q85tsJ0n1pCDMYOumrqLg05oXjUWa844FnLbOM1/um+oyV6G/dGyskiTMDtp
pqfvJ42Qtzxoj7VXUETjxRGUqt3lzq9NDuxAy9C3MACqbAAMy4bFK8eUuZZb5kjyb6LDQR1nqSJs
A4gMEYLF+m62gyfU/QEjlGWeChCfKinHHjlZKuHcpgFoAb2bjlGZYn0N+muReOOxowdBnEVtgXiI
WOo45DUe3PE2CVWKT0w0ee9mr6EKYB5MuE8k3iGRVLWTQpUQfu2W0lrXBqhzxEloon6kLmt9yhoD
Xkc2AzNRm1/OVamsOc2+Y9bQ+qsxwCEhGvfLXV4Nn9EwrH5TCwwvDAmw6LQB0HpJ9MngGMwVC/yd
dZVgbfaqpj6S/FwfUyf+kVAn3YTCrI6x2kxR93tvuW908RMkqb1rDFYIje/acGOcfdY60b7sPdTs
JfI06XtvogZS2QRle1ze0pwFb0ZUG5tf32Q3YEtyURjQ8a2PeARRuYzDfkLTuTbtGQ8rug/8LTRi
Rg5sFjMk+ukt3hARFPRCl8II5gYCeZbMVb1yDo6/tTD5HNEt6cc2FtleRANhtnBR84rQBS/c0m2Y
KG22T2LGzFm57ghrP390fL70qK/aqwzBH30oAxLWRKwIl0p+xlZ46yFC+YpZhbT0BthMAFiyr8Kt
HWkfueg9VMQro8vtvWZrV72qAFEx5FKx7HaqwdiozbI3YAEWrgKlkFwZ7pZu+HIALC3xZa8pMEfo
Xbn1Vf1tado7dsTlylO1N59SNYZXUDCeT30sky39j7gdjhpJh6TMsIIUaT2ug5ZKoNmbP0wp9Y1N
jO5WzM0dxSP/WA2N2MMHm5oXu/kZGKI5VlkwUW1CD3JksaGqPTlJoNS96YKFrvMZuXG9WZ6Zop9C
iA37dXk21Xg6cSoTGHsKrLO43LsqaMoWLaDfQ5VPLqCUgTIyw+HGRWWLUs/6Zqb3AwqUwx+ffbnZ
RzpihmQOLlMTur++hiZmuU50+n75UpbNolCwR+ecmtP7kBvEtyBrO1o9nRtacFA8Z08HOE5/MK7C
FZLIY5OoAzQBRDpPqLpr0+s2aAuwQ6g06fl6lNTCHM2AuIdpFdY44mWqJvTDWLA4Y7rpvNiAAKNh
x3SomrPUk5HkHDHq8ajr23K0QUWq4HK9D0GJMEB0GZHMnqrmlKPs8Dr260rlSi8b8scZwIpcx09i
p/hrVk7slQcibBGJIIfIYJfFSeTvU4drQQmcsFQVS0fV2L42y33N3N3pQd1ul+Ft2Qg17H3d1NWQ
l0WQe4NA1uuwQHzMYYZjmbM/0A1Gg2V32bhEoq0yX8LlsNpzHOBPKnUDw8ToD8dl0xpds6PR8WsM
ymaG9BAeKwJdLDGq8I8pb9Na+uvyust4u7yXP27OPtKunFhlx8ayK72VQfP48Esr0ldoaokP/9bY
wCB6lfC+bBoNBEmT8Y0UdDnOaJ8r1vb2J0ppyDmUxU+omYBGluPezB8138H2nKsjM1S51qZSLyzn
preIFIibzCC8RJBllEyFjGjtUNoEWxGDYQ7BC8nURJsHm8ithm0jTQbmSiSnrmgSKoLUFk1VUsxm
ksapcbGL/hRpj3rk62EDUk/XicPXY8tTlyfEvlUeZP8qVMYYrXobvRZjnbrlqi8l7tANft38tUen
7SBAWnSVExib5T4KkCgol++xtJ2iP8VVgcFT2jvBJ87NfDxacaoDZZPz2e68Q18CNgtkBtGzzn9G
WW/QOxDGkR4fMErPY0FPhTpVZellD3k0td2oRri77C53fj3n/3cf8dMs4bUgoWTL3/raZDlQVgOX
79ddf/z/5QF85b//Vzei+Nc0gdtQnXqUQ6PhZtmtaocGlTuygDULihwjA3pHHkrl65gARMGw+B+X
0K+by14/o7G4Wh5ebi+X2a+bmSDyqZ+nI/HNEXJEEmOWS46pLj51r/w/y+1BnUe25a4JWh0Q4Bge
vB21cfURlZzbdu6+r4jpFWVHH57NKCVkBq7Iq9QhrqI0sBj7pgSZ7an6/qSKzFhG/WYf9Ym/m4Jm
01V7a+LboNk60lpQu6OnegQINgkj+OOhvz0r6mKCsEbk/b+elW86vSgPs2T02Sy9i6Vt8dXF6DId
scFyu0ycmThANUVh1VJl+2V3VieKEToFiTVqd1qkXF9/xWwAKZZy7FPEnCFg7Epp2oxFpPbrj//9
nq8/6atW2PIXl/sw5riHDnaruvuPZ4VTSPtleeTX7vLqv97I8tTldrSo7pbbv17x60/pca7y0JDo
nqScGCDUZ1xe+4938ettfz389df/G/cV2SmWlV73WxZCh9mfpob1qMpxN501LFDkm5QNp0fyVwk7
iQZApgY811ifoZ/BGe7n/DmO3H5deOVzQm+Hyexsb/Nat3aGL2+bZCy/sxQmc2B6ayUI4zk0SRCY
FX3D5OlGoSSNpp2toiZ8Gu1cX3dx4h8dzF1WSHE+821EuA2U5DRSJeCifRRFxJXGbXC+cEVBlNo/
zgN5rF2lf3MKCys1sgHZy1OQE9+AbOEqNtH9Jupj0vBGiNQ1BB1x4XPktqXjt6mYn0ICj4n8QRyJ
Ojun312X6a7M25++gzXAHQeQlHr/YrYjQCTnuxtTrZYYpTYTKiyrrrfTaLwKLa2u+i36H9LyKhcy
pKMJjGXOMeN02SdNcgw1vre0sU5F0XYMfdFL6OK8CcOPYXpPPXLYBDTePtbAiuTht7bHPypFeMD7
zkFfjMdAYFtpyxujxGoXIXihkdB9OD7OPN2z8dBTkYjhOQc1K7eubr9pkpq/tq4RB63KbOLayn/F
mDndJ6O/FcnWRrt11ZSZtrJSZxOmgiBylPyUJp777F3v+k3HlOtm6tK3DI2FXtXJWkT6bTUhoC8i
gThskvUqHXJWHFZHS8B5nT1XX1u51xwKMkdgDqO2isUIPBuE+FhX/LIIUfBnKreu5e08Mib1uaHV
UwfPzYhiO9ESjJZW165Llo8bpOTEGiVk+mX2Zqwt7JwlYgHacG8xR/oRpyPv3+pnAOfR4zwaT76E
WVOa2mV2mICiiD7mtkObjMywQc/hS5Wj2A+B8eAOtbUTaXEIs8q6jyyXng8ALKzGXEhA77dGANs4
3rX0BRAWaBuPwsba5yvfRfiWtaEi1inrzjmCxg+tb878gymfILBoBsg6YcQA11gGbbaQYTJigoWc
bh0X8bxDxXu0Z/3Gi2rSGYO2pt8dn3WizG+8SUvo8AOprYgGaDheDcOHzls6u77Cc1mkxOwNEwdn
N4vtaCJb6rzh1gT4SRxndWxakivUJMvV5XgYym+a5TKs4qdNRVmvY8td2VkA0SVv7Ys7FyZkrBBU
HN6nk2X2sOl6eZ+vRDzpWxxWhL7ZyfdK2O92Y99brq5/L5viW8kQBSk4UYDgTl+hm6iVerq/6Pol
UiATiRPsyiLjnGfRHcR56/v1eF3k5K2Al0H7decUXXM75Z/6HBG43hCTaYKfHEPGvkd5rjDY3SNE
P1TBaFHA0j5wgz/nkb9NSbT3SjhATuw22E6dloAbLK4AQYhu6LE5hKm9JtT1wZZVs69OXdxYO8ui
E1s5GKGjjsSIQqNn4lg+pxviW6paTPPIuddoF2KHwtlognz04TU7EGysUQwoIGcQK32zadN4F3U0
r7LGO2ZuSJ6cHV9XvkGoQJC8FtjdVr4HzyUkPgjbWryWOJ3II01IAsvrbRIiQIDaAIA4pp+S7iGF
PJQSFGza0vORNlS2CkqdLqs7bUQoE6Ou2Mqk+RhaJaRkjFrpaOY2Ucsa1xpZRbfNdR4Pt0EvnC0J
V0A2HocuoSrl0G5yTf0jcsyTPQmThlv0Ng/pynJBXfgwC+ArGf429/qLb9bPeJjB5+kkrUzADELz
ue/TzzLCEO56tdwX/VVuaxy+5RtlCj5TDznZMkh188f9jPgSDRRY9CL5wLaP4n8O011sje1VaIns
IXPcred5a9cwkFPKcyMyQLtFet9PRg7nw7E2Q0CUOkL5AnQxbP64JGDUmMtNNL51wfA6EtXozcNT
G6RH6ldKo5A+eFH/pE2szjIz2YxNeJq08SY3ARMBBU4ZaiIZH73eETg/qWzIwV2P+ucQlmR0GP2n
S8c7CXudopwkdmDm8ItKYJlNOV8b6gvK3TDZpvTRwxEtmptYwDdwPAJZLfN1KTCFe8yP1mMXvZcg
k9KCADbitYaka5kJg30LWHq6XKrSXeoR5yB0dyO8QDkgEVDrufEx5QFwyui7ZVX5Gi8aDdWmf+8a
xZP1Ss4LSNNRSFZtQ0qh+Ypt11z5ZSIVsZ7I9BU2eus6aHBn6JD79WlCbyVXTktGmpcB1CR++cWy
L3PmX48l9N9wwC1o+d2LJYAPsxre1oN96hzHuTby8FLrKjTOs3qUpO419WZ3G2ftyBLNy9cgQMDZ
TeVdlRp7rsIVycl4F2QkNqhSvhVhTA8zbp1NjzppHTJpxElaYCcakjsnKoDTU2MX4fhmmZa+jvlF
miZ9rsMZwJgG7r64DQi+Jq0ZcziSVIbCZycxT81bGcZPFkrX1ouq4+h3ZLDOfXJguXo9KfrAHIQ3
qC8uVmjkO7u8yXLj1p1rFY4aV9uevjhSwmIVtIFxmCwG4xCKfdeLp7bChtgB2dlRQLi3CICQuFyu
kqjU78og73Z1jtpOBNq9VSAszzoPAyb4q64FhBMWFqBeAGlm6EFOaZvbpOaGjNQBMZ8jPbsdC4yP
MT9Zhm9+CoDc+wCZNoaUJw396aEoSntv4Xz1yTnw0wS8IQlwgZRPJXrvLg9vZYQuruitdws5rFHW
x8IipSZqJxNmPLVAVC0bSApgUw0oYFHr/zDC8bGb+R61GCNeSpY9sNGRzEavwU5bMYPtzXvDFkc7
iK9niYxNE+1GD2W3KRsibQ1oFlafv6cFTVu7qpH7YVqn+It5F5yrH/cRRVSmgMJrbvSpzojnQgki
5C52+00AL+knaw6q+FbQed9qLb/30HVfGVY0URIub3WyYfJiN+QyPZpxxPRJ11UMMGinbrhnlcuF
mrOuBl5Wgo6h7KkESVaAYsCYHlnsPRRmk5wH3Iz4mqiS5QgvLO8SqmXInN3brDrXCcINw00gC4ny
zoh0EiZBO5e5Rp4VzGWjhjWqSzK15rkq77y+ptbsGps5EAMYOSDsdVWcKImHlZ8wuwVP32jfNUkF
rmHttUosAk6KxEVrPOW3QeTJG5ASY1t4rwxH1ZVgMr8tW4N43240rvs6OdW6fvSwrW8iA/xO1aMh
7dKIDgzRv5MtMF1M96U1jbdS4AzX8TSTdoOEHMCORTOgqPeWQ0KI0SFNpvSVZ8VpapJPac9oWrgm
rfUu/1HE1gcehOkKu5m2hcpA1TjVx5sBIEsyPOZMCXdmgXPfSbtDORD3UGCY2IN6cBkQPR2v0HgO
kwoqv2sfHOxubgq/m2mSBpUvqXF0ce2zm+vECuGn82evcOMNK08Sc4zxJdr1bbSGeFAfUFkhWsZQ
tWrTMtrJESk+hoLWjJxtQeeGa8d755BKM6eMypEJicNu/HMMKJSJVvgZNUQNGduM6yvTSMBPGUE5
zoP0DOPRr+H/BARsey5NdFh5dlW9ND2F8641ny2Tyb0nxV0W2N9Ksvoo4N2h1s5Y95HEOxqEheA5
98kNnu8LE+HNmAkM5HzjE85oKj4BbJSy26fjqe8SmF+SDF9rvO+cQV9pBQB2OR5lRwSVlZm3LY3O
VauPP/C1TuveHaBPdtyl+Sr1op6fXanWBb65GQRyfMtHyTRoWM8ClZ5QzuRVlMjMkc65EWzyDhRm
PnG1Gdr0ccrqcSWj7EPkEsFvJh3WYy7B5ZFGkl1lUrb7aYZZu61sfwTS3R2jySO9FvlcLSn5gpYq
94aPJC+WZblJgXazyoFh3ZH4K7ILWlWY84VdrjyQH+EgbnREWsy6CBiNQHglERlFcdS9doz9K9FF
8y5MnJe6jTsGPHz2hSU5mbo3Z2wfk867s3AKjNVMjcHA/urPm7oBASSm8W3KMz6d6X3rsxisqkR1
XSK77WZAFXFI3KSBE4VC2km6eDlpMVHSpwCUuR4IU019StBTdnzjY7/s9d3QZP2xOPVR9G5HEnFU
TQIbNJYhHj7BRW1je7S3TtD/tCZoK4n6AZ3ywG/Gss1CzJvV03bwiic09whcMvwVCOpK2f/ssvHJ
hAJZBBaarObNT8LpEHhMlgET3OOtvYTa+JggHXNSrT22NnCwwkbqoVJ+dFiULidkMWLU6MV4KVDe
Fb5fUQR6M2dcYBh8vc1cQpuKAhrNQZY1pIUXxrnTAQQ4TjWeWuua1lCwdmacWuGcPelEh3azCt4S
GQi+dLph7UIlyNZOLXNSRmGPco3eds9zLoprVilmgnCjmfnKysnH7gvpcMJ+T9+WCONZPUThMTA5
tB3riVHio6J5Bp6FDNI+qDgxQhIgPUZt33bJLRyDc6/1XEQDF/gTX3TQ0lqA0wHrtXqGc9Rv17EW
uPecPYNdJqxSfORQit6YRh/6HKqwO/ulmEgNnkmNThrw+tG7rG2KfhyTjdRGeiuAdaNeImIlXkHD
Y3XV1MUndvJkFYZgxaPp3chbJP895BdfvQG9JwYnJIMAyntSad+7QDHMpSQkrPsmWvFQmxAqc+3O
NaIbL+ZXymLkh3E2/BCKKtNyfWIhX3UCMU8UPgXSB95SeFuBI+cYgmGAxBeyQg6DW88sCPjIQuZ9
Ic7LLu2MTe9lOTNwiwozo9pkmKsxh9eWKvKIyey9UxAhvgpKenq7HjD/rEbE3WBeFR1jgtAauZZx
TqgwgDBBACWHN1E1L26n3ALOSI8M73A6QPk03kLTeAky0sBasA9QU7g6t2TO9EZzbbgEY2g0Skbn
YgppnwBscMkk3gM5xUy7/0T1CftbhW01bdCIw10iYaR7iibbv9TDMXXRwvem+V50FrLyrkd3xTKe
veF+KuXWaLFo9UlCVBL9aa3SgQ/lwbYRIJtDmTLXJPWUTwT/MmuJi5kmuU61QiUi34+F9tQRshRS
9XaMp8FGYpq67qtmP0npcJUTPb6EAvMrVliOLBrdHSOADHj9OkXIRfPrEJby2i5heMxFYJxzEm5l
x0y1ii1mDvB+x6KMVkbDCKK3GPXd5jbUaApWicXwEN96+LSDTn83Ar/eTbyFVWkw8vGeQ4FAs6Jn
bjAdrT39otaokCOgf4E+4YTkI436+K3rYIw4urGNNTKUgwAtXOnATS9dzB1AhzSlTPWCcmPM3lPS
1J9tViD6peGRRTd9XkDueOKKwJS3ip7DwQO/HIFdjlJm59p3EcFg7Rp7usjohwW9x8ZOSroHGFcM
QGR8Avk1K3HRG+2pmQy6xA4W9R6Gl/Gc+d1qZCnAYDznBEmGPzR8ctsq2Y+s7ldtVj5y0byIcr6T
AYdnBpaLD2UksbcaesFnTPkC+8oEoBBwtOihDnAzIsc4JKhcJ/tsMF6KmGgwD/mLQIEXO6TUCfkQ
UoAGtnZJbCQGqU9zMAhvqcfBvBiSW2nTPkVmgYCczLP4Mern+3GM7oIIEGlbXrckENf1tZ2YLwUf
we8DbKU/ypDFxqDdNvbM4aWdx6hEbzPLrVqYzqj0OHGZ0AbGjUiCN9MXT7PZoVebu10XV58xAnsA
T9Wxz1p3a2tPLlyx0tYvfQcOtI5gihU+H9eunFdr7u9Mfi3hk1fFdDC0Htx5fqysEZL9C00FkTJB
ZFW6knFPVHLGEVNb4IJdu163s7eJ9PoVINark1WUEIwLtoTPrvFeRde95/n70PgkKNLgyHT/iTbS
XaVV2OrzT5M3m87lZxAmD6ldPOY9iFgqltmVkct3j+MZV1H3kjPBJrqYISmupuRKtMVbGteHupYP
eUSLyEopFIwHayJ8ziwfbMIG6kb/JglvG2S2DUdaxYXr37kjaGp0HJ+Jm9x5wfNgdTdmo53DNj50
evqj1Okq1VI7pVq3RTIiV3oQEl+N1RM8DbYyOF/ftOi2nKOXpG1+ZsG1aGqkTCVYuaB1L9gWwMWE
N74iLGniInv70zYyXPSWKlaZ4roHdUHyn0MViZk22Dv8VUe//SasZh8G3+sxID2jne40tN6p1FGg
Rfdz9Evm+7+Cvn8l6DMsw/yvBH2XKM9/NkX7nxV9v/7Xb0Wf6/1luYJLh215wnAsHW3eb0WfJ/8y
hYvYzXV0YRu2w2v9VvRZ3l/CtYQtLZSAHvIbZHa/FX2W+MvyPKSBcCxdmzmD/T9R9PEyf2hHPQPV
KA0p5cUwEBYqoevfhKwiTLyshR57wktYhFximMvVgrhGCDubqXFb/+SUOD/9MWReW7oSLvNV7Xeh
fKxiMws+pSEG+wMJF5cr8MSV+zyUddt8BpOVFm+zFL320ccu85p4RqMyo16YWfn2XFfRbiAlZNIn
tXjN6iptHmpbTuZat5vmOTLzno5tU4bdfqxaxuUwqA2qXIhp/B922I3EfSL4MU9l2BMPh5yJWvOg
gQvtCw1VoaWzJjh3WJ6LE4ZekL+6G07lTdBVvtg5qWubUFN77IR8kiBiIZjmrzrKMw2BfZA4mEpo
vwKNQKdJIExgRbD8tNb4aU4YIvFbaxPZyCG0OSInx9ZZoU4EgeFEXeOcp7TDfwiwzzJHbcOaxGto
s3eUiBuiv2xcZlmc2pHxJsM6wV/tFMxQ9CZF/11hDIsPQ5gN9c4PrXsLPyxU2xkdTVFIg6CZyURs
XzMgv5vN0EFotLw0vLRBnzF/SSVVyb1ucTncZXM4jpQfHM9/yTMmM2jxFeeysZkREyVE9Lg3jAJq
oZcpmqkjJ++2m0M5PInBrcQDT/TKDyccmeR5Q/oDbNLcMMrSCFrHdY1VrbUtmz+FTuTVCRMyfYQ3
+NfQzYqVyWXmMTfoIUaGnQebKpYkyne5XrgrXhZlJAWtu5z1LfM+vSrU7AKQG2A+Xz51svSHbd6X
7XjndRAuV6EWx4BYzUkn1K7mo9KbgeZFAG5jWuXGmlunvJ3Hxv439s5suXFky7K/Uj+AbIwOh1lZ
PXCmSGoOhUIvMMXkmGfAAXx9LzAyb0Rk37636qHf2ixTRookhCBBH87Ze21WhYggkWvWbSVAb9vw
TcM2Kadd1EczxoPYGIj/y2pDfvd87QD6pEKaVivYUXhl8hI5D4KQxqeAOcR4509UzB0WwbYwFW2F
CnDMphDDtY/Qap8VoO9KyjgazF6VZThBQ7NluFdVP5EcHLfwG4UtWvMWNKj1lLjIWih2erq+QPFR
6mJAE/JfqBMH9oHVppSgQz2XbT/szH6GBWhWfCqaXlSrb4XuwSFPdbIVaCBuENgYr0DdpqfBd5xH
q2nV1gjRMkEn0PemP6kz3wAE/J3n0Qszc2AsHduLjP3+s9FgU9OFHe09ytyf60Go/WjYHhYbWZEk
ReE2WJgJdkX+rw9haTtLQWlyNouGBljnnNzGqi9010xyngvnzoDlwR6FrV7WCHuvY1mecuhZ5zEy
030AiGuDGhWcRO3mxwbY35OoVQgB28PFnBCHp3rHPpqh8l7MqSYRIQpi77adnW84raf3vs2aW9cY
3Iey1+GDHmbM6ZZVPFTFQJvSbgnxjIb2QZaq/zxkFltXM3aeWENTj097P7rIbOSJWU0ZfdTWaw5M
4uDUCbnmE18VAFbpDsENLUiZsMXMZREe2lilByMg77wxhDqrMiT0poYB/5gxQt41bDHfitFNWA8H
6l6Ixt/jUw236LE7MKjYuOcFw4btuj3Q9SseAofRJfa75uJwKRLA1c47Fyr4/eCG8Odj4MwAETGy
xFV3D+C4B1NgTLuM9dTdnKjsCP4oY2xYNJFe7N5DXscb40VufptKgxJykpjfwSQVT02fs82BEUpe
msXstOrNnLzOdjY+mtXcXrrBJ0xcTxO4TjNKq/vIyXzqemG+Ax1H5dzJfdKeAxIyhopAOqjXi/iV
CF4oAaiAE77mvdWNj7OoSfsKHRy2UIqwIEwVMQnKlmubShjgECwnsmXzaeU1YRAU3ny2vHPxpbfs
hCsEp1pj9tHTQBGGnCdKZSU15m3I53Ow48o7hnk6Hu2qw02VJsauihznpo6t8ZBmsBVkbo8XA0oa
sxUeVdkpFGF54G+K0PO/NBpGVzrjiTJp0kGYAqvr2w4ZGrIUdGiDGnOfaG5lA6qLzUf0IWyz6RLh
DN3aNrgpXNq44RJcMQGRATeexCkO090DmijsTcZXCS6e61+yfJIvNNyT/SgT79RFY30BBWheMUkP
YW42t7wHPkNykYDT0mW5D0zKWUmFABOXo70NQmnvp6bGEmbPFSEdgOUpQ0Q7CAjFsbbLaWOJsLv1
p4oqRDb1NwjrCWHPPL3rGDfRZhJTZ1JdpLk0hJfeUmgWHPJtmBAkhlX6d66aw31dkU8Vwq++dFNj
f82UZk+RoHKpfPpZoObyPULkGCU/3lwjnwkaAU18NFIs4MlMBhzssHrr+KSriYkk7MjQ3qHI+2IH
StU6G1SqjkAqgo++n4sPaSPtOyP0exLulL/XQQIwsuvcG7Z26YavN4NoR34OKEUUJ1407TDty++R
a6oTZeh0Z8xG8yjlJKBSUkFIdEu09WDVGwUeYJPOgEryCQF7ngcJtPaZtu3Q6ztpZOQN9vlwazFy
7OcQHULmi3A9j3ASE9fJtkXsF9vcnHu2PVFCmKwTj4dYobmIgQHgEajaSxVk8Sa3YHNEeKY3YwDw
zClnLoeeGvWKUuyMQkZky4RrbmufVmYuhnLrWQJedaKhUM+kk/j0QSH6IMEcLb4ZubukFOZNuxnh
zW1kTE2lSxISSQpcY1Vi9vtI58sEoilaM99tLEWcLhR3rlIqMptsDIniTGaketrDEZkM7PSrxszO
8dT3j4aRUH7OZ1JOrFIcuynudoY38rHXc7hWDcNM6+Bw8LG3bz36kdu4EBQoUzEEK5fe8HvZVPUm
MQdAxuWIZCsbe3h+Rl1FD4PIKrjg0L9XoWybjxUEV4ASEIvdLNH4Fl3X9jeJ0treoddsw8sYu50F
W1hl/S6yYDsfRmvU81nyJqEqqVEfPBPIUEV4AZFjbNym0hcmdSLkHCtiEQdZjSjTvLb7eJe4gUUx
qEC95YUk6Kgese+596X7Wc0D1Zti8//E1rT/Vi5un/Y/l+3Vl7JayAdR91+/321/3FffysUk9Nud
bYFCcXrovzXT47e2z3gpB/rzmf/dB/+0Hf3b/Y1n/pv9DStC/quq+DfPknV93V87HPmHZbqWJR3X
t4QfCCxDf+1wrD+Ey+rPstl1/GVW8jArmQ4VKo+jYCXy/7G1ccw/LHzgCBKJTljcSv8zs5JtLWak
X0x6buB5OJU4M+E4gWt6/GN/3dvE9AC9tGrTYzaU8SHQ3Vvvilv2OwGhZCMxsnyPAmOY9/mYSr5l
xVFhSYL0GJmHxraXqHUW5f5Ef9IhRSiY74KQiBVhVO/ZuPBarf7bmC/uXTVDX1tSNOiufB8A1J5p
2d4xX5drdhJUZAp4hVhJaWXuUQD1W4TKt07ySi1zl9qEPrFslRuz8bM9KRGk6DjfCb6Yoc+pk6vz
7ORBbALVblbtW14Dohz72t9NCckyVI2i/ouKnAhzofskinFYN9CK4Yqj2IOXtNOL3jofUBP1FUsw
swH5iHT9IKwyuEtSmMuozIpdEpHmZoTZbWp46T0zcL+m0tPuCU5hvZcBJLZy9cVorOCGdAjnueuA
NDPlfIqcJL5F1B7d0gSOFywViXJjOJ1Z7uttMwwkusb50c0dNwYtBlWpSQwyW4LKQSWpzEM6tkCP
Yp+Tq0kn8JzoIEPyWOMp6y52CpUk6FpwugNCcuKHy7Ta52Gs77MI07nwl9i0NH2S5udxKI9DVAzf
GujBcxt+omRD3y2A9WpYYb+fEmjt5GrWyPB3umyRLIzEoqTCfilCieWDRqkF5GIftA0HIlWkpi1J
9iVA7cQbTlLr8X72+UArJ5r25ZiWx7mGhDkb2ZnxaFU2HNiRoAzjsnl3onJ9ffbURbfQjgkcjx/z
EAdW6OKgQ7W7MjkgQBGPDm+QbnSIhnQKSFAjHio4kAJwEwY2GWwO/0gM2BjTRUSjR6md7uIvQ0Tp
CpJYcjIj/ecP6EPpL3evj16fd33KP7t7fSBEqrgfSVS+3gNK5gHAY6aALkft8G9/43q86vrI9eac
u8GuVnR5fj8NF8gN9oL+Yw3h8ebnWfw8FY+rehV2NSuW5aX/19O7vvb6qJs61hbGS8RylVf8fOB6
VyVqAPu1PPLL+f14pkHyrIDYrFSK9fznE3+5eX3i9c/MLcuGkP7eSE4CzonSPF9/tBZZ59ksO5a5
zDdakXXpDnmwGSa8jF7gsXtQ43ORn0U6pL/8MCY3JWUw43dGjaQio0ccLL8btWtBQN77tf50fc31
t72c4S1Imxo2/B9Ptx+Z1Sm4k+NBYkCCRmsiWdtg5zWWxTYKuJQsMzfOYaeN8/WWE5HhhCofNhsO
o1NG61UHxKg0iQ1ZY6GypiDKTAQpLKDObDmdMxk83PJi+0yvSbE+BpCUfaSL66A65CG7sxcq63AO
fWM6FYa3hFXZajdU2j0rJdzz9VaXoctsp+kxGFZBy94+BE10ht3lnVVB1zg0eQ9//s6P+q3Tmw0E
Rp4xNeGXJojkJkudQ6y1OFV5IU6RJsjMilKS3Jb3fR4jB11gJZtz5NBgBLieABCoqH6v50ya5+uz
rj9MAQ34esuR4MAqnb7agqDkKcne8Qjke6yiqECCqbiZMXbYOCZQD/H/ZMJOQOaHqNHZhW7xJQ1x
BrBVzHeFaVWX3E9fiqoT+6bW+a6tqRxMZW5vzR5+gDOX49kX/niekkjiDyqf82IazyiHxjMWtHZV
WU0AHoJn2M09+1jnlDPS30DZv43uY+2KjbFEIphD6R3HGMnlVETnZPkxgE/CAgOFbfSsbeYYG9k6
ZO/5HHCIWY6KOC0vTvEmiKo4s9Q3tUt6Y+s1O4SnMyZIaz6bYTOf2wTkwlyFN9HMr66/n7WqCZuX
ye56N1mu/Outz7V74wSypLJ11AbZfuz5GadqPoIi0PR+0sq+K1xzOFZdLtambHZWvOCwhiY7hwFn
omboQORIFF73NCztMsaN8zTOaItyTaIp5ZuNF6TOtqhoMDmGAq3teC/XC6txjHFHWBhkFhlml9ot
88vcDu0K4SSNyOWua7TtDv5fQ/Nlyi9d0JQb7dMrpMaxFi35pnGiHhCl3TcsuyCRyHBTpjQ2UtVS
U0uq7IjUF7qh0dJTol1253sgKxwn+xgbRQYyP7mzRWQdfjg+vISmVLSwdq7mj6shZAoBM6tGD8QE
kwlSd47CYrE8Ry+uieutH7/8ef/6QkIaEOtcH//b0693SfWZd4FD+2GxpPg2iuoKAjlBzIvt8h/H
/+XQP24WOTG3oR3typ9ncv171z8/5zmn1+hw0SGT5/3LSfzyfACJQDQWaO4Pb5GxOA2vP6TBl/bn
3R9+o99/d320H1wwE26Usf+0DZq9TWgSuKV8WIf1lpygcVuGCV848Zkq6+cuXDrp4OjE7L9ZYzNc
+iTpNoRCIYycXz0XDwTv6zEbBV8gd4GzBR56+wTBqk1WZBMSI1ONglfQPDE6qDPjHEMrzzKkcZX1
kUrOUVAviVts4zM9YBvt1Nrzq8dBkF1VTI+dpbFxaDprCnSbQXOyh/SZes6So7PQy4ecFAwwhkLl
ZB9LDM8dhthjnnlnLw67A4aS1sfbZ1k30K/QQlNMPWYGNWZ3INy+4/ClIJLDRxDtKftVF6SpsPsk
6crf5k1uXny7DshCa58tZHVF+DEa+nHFvNwdREkpUrv1SEVD3iYkXaUpfI0oN96IpiLdKMbypUZJ
TnVqbwCXod9pUQbIIe7PPUIIk4FwMdSynQQBy8d+NBrZr5ABB8eSn2iAKNN6ZXhMu2hZolBQDevx
GMXEPdtxlKHYZwftQMpjIelAkcPn5pqYaqwa+3M514T5Ivda1cFYb+JWf8wsVmBh5o2gdaGs8Dk0
cZsc6IWjQ0sX1ZDXLojriDcBc2w1AHSdvH2vIkQeztfYI6ooN5+ENSZoXqvLZDiUVEg4EaoNNyLE
JBvT6UunILihG94cqwYUf2wY8FWH9LmyfQr1c1Ltulm8sT1UcH+bdqe5PFmLifvJ6/NzkZIR/4JU
TWzmjNIQqUgEAvWvLQTWTTD6n7VvNlt7rDYpONZ9hcyARuNMRlahN7aGzKtGtffNtOZfX71RNoo2
wcWX+r6ilL0N+yA7WpO9ptJ8GKg2rzOw+GvZfZzn8FvUw8os23rjs6Mnfkccg9k58I45l6ZQ48o8
odzMLh2XYxcHqHDR4HCaI+UK2CmZhyWIPMYPETypgLp4V373KcyqVdibpwm7sC7eyyKMN61ZHhpv
WCMc6s5BIs4UlqNLQTWR8iazmyAKuMDjg0AYHU4TnJyYNAsbqmRtOW/jPE0Pgno5lu7mEmuuJSlC
6gcYALyOC1RW5l1jDE95f+MvGYsBExySZg+2S4hwDGEcY3LwIYiMfku/GBwqeiBJfMA+ziBfOjwR
3FC5ipLc2BQMOptUjSC9QSkkGAgiyMdJIHdojD9Ytf/iJg1fqVAdwOw6h17bh6gX8Y1fUvYo/Iua
inqDd7SxUUiXVolKlHP0hkNbeHBZJKGFuUr6Q+/og5VueydklZ1h/3LMw5CE00vgdR8IiHkfBYFH
Iww/qjq2s8/629pxBUk3DCteDJQHvTO6I4RNKDg8HxVi8GFsnZckJWh0qDIYPNi09xWZbjBYgrkg
TdzWe69wlhh69oD0ANxTkt4JwJ+rOooIWIafvkZ3uR7doWRzBHosUK9hn5lH3Y6vmm7JVuruNop9
ee7H6hPemDuSwky09nDALN3ZBzFCIB4jZLIFCTrhnJDJPnHeSQUw0avzeJsHmqp7ZMLSTMmc9wld
jMoYzT0ZEeQAuLue8AyySw1QdiCITRM9SCyVvS3C9rIscSgbroWXZXtUqXAKulbcxAJ1pFJUdMxp
3vQVthKgdCHDPnFRKGJIdeg0SRNwOk4llpkqwxcUGUKuKeWQ8mH55FMreU+e2aoYF/Pyu1RYgYQh
g4PHGEKZN2YhFaDrNVnKF3Z1U4UNqbfmdzv0w0Ps5ygSlSpWbgpAi8SzO2voMLKje0EMtC9aggcm
omw3Bp9G4mkUenH1VXnnpPssHSTyGARIi4/HN3asdIIG0l4RuSPoj9CjsLQLD3MVxGs3BJuZOMOl
8ZO1TbuAXGfBUVsT6AIpbVYghmO3ALx1qh+j2f9UDASe4ZuRK8SgaFqurPQ6ebWKhuyvMMOBMhxn
tSSUKzfaGm6XM7BneCMon3uNpLVpuF9VfyPnMHwCaYvw5x5pRHgKiYoiq9j9HlHCWNld3B+cBARZ
JACfjJo8wE9OgwgCJ8gtfZw322iSm8naskFGb5jVnxpUqSu367AuqB6tqscM6A5kCCzb0cgmMsaI
Boac+LnxUTCyeLh3BhhOsZl/CS1mwMBBVdOQeVF74Oh0MaxLKbeAnB9UYByd1Nm4GR3Naeg3ZYC4
sZ9Qn+WtC+WgoDGGucGR+Z0Zy0eqnxdlPhJWfAHZm0FfNiBiYGE7FRnDiel+Unb2AvSYEjd4uIB4
uyRTL8RHCSzImoZK8Vix80TcidvTq8oNdow10rRdAlBhrf0wgaeAkCXHVlMOwQEoc09K9hc7gVXV
u7pbB3V8Cv0aX1UboEgsCY131roX921LaoaBzqpJpE+R1Kp29xWMVSDE4qmQ5kNa8PWD6Kk3adF+
zQriISBo77vR+yIoDiOW/ybz4dC3Kngca1AmM7shMWLurS0UN8Nrk7CwkNO9thUrf5ALRc/lhWmT
TLdIsUSeiUepVnZFPFoZD0Q+NETOV/E3XbufREfdhEFkCbcBHE7L3uNKWUg98G0VqUiG4R8CicKW
iZGwjoFht/LK9y6X47oUxGeUSQRHzHtHc0sY+khhy3aKZ3BSTaI+VDm4QSIqtgi5e2wz8nUWlXUo
I+MQ2vNdWfK5RgqqKduGNQFab12BxD6XU3IgG5F2yGNcIxRWxRexpOwB5qorjmoc0Kq9dWBeNl5n
MCYOECyT5naQSXxso2GGZYNgtl40qUOIhddMy7eCGk1hpuRQFmjiKtILu2oDIxaEyQQbTyv1gRYe
WQ3LkstOIYm76GX2VsLuNFv2vrMX1LsYWpBfq71ryV2hvQutLrr8tYHOgIxP/K71Dt/JLkhDxg+z
Ad6QxohzcW0U9NEHqJPOSBhO1lXBHbQV8Mmecxr89BDT41u7OghXNQF8+3EIg03bhLSdx7tJf/ec
rtmNiPDX5GyQpz3Tzs3zCL2cAoXauE9Fb75MEXIhGbGFT/oLMb7OSTk3nmPq41uaIrULRMPb3LiE
KMqTPeriNOIQXU1u/YqOm26E538jP/Cbshk2iY4OVlUU00hvywRtul3usvC2DFx9N+WUOowgJIPA
ZfcZSRCG8uhWUh4ksFMq/BAMWPB25+YhaWeTwDIACpksZ9QCEORqkOJ+jYy7rGZQdzTQDo5ZviGY
V3PmHA0NytnF327mwbjOge5BpfD2JaUOhNsZeS0tdJ2ULzSNdHWnHTo6FR6dvBFPce9+t3MTx0iM
BPVK2mUoJtAqMdsz67oytT5HLJr6cER8jTR2BxBerjI2pbtV7I7zpVdQ8xZhauy21B34p0/JuNe9
/zENUXakdj4ALSWhLXXOFlygXHreDaE447bIdQxpHv2goT4UJbJFb5YNcscs2vgi/2R401M30EAW
AKnooDSfKIaLIyGSCTlmqf0F2q+x8ew5PnYOGuupBtg0BRurcbAUmnfAVq0VRi5m3f4UJD2TIkln
napg+w0YAo2GhTXmpq1T1WebhkmfhOVKzcFmIgSeYGicQl6Ke2io7wc7ejQDl0S0xGa6QlduqjNh
vIBnYEqsW5i6uU0PKrcNUhGD3qRzFrB5GUnyNAj3pVT6sQ0Jpuv08lGwwwk9ceu3VAJ1ldyJHGXK
TK84Vd49YqeTl3cXK+J0WFRdeJ9AX4R3duSidOjkxwkZBilA7UsV6EcylV9qp2fF2wXDpjDSx8zq
Ec1U5AdmWyvW9C/fMvr22M6yYZMm9b5EsUJpYz+N+hGzqDxURnQxZe2faD2KzQq9QwLgaz+l9s50
WuLKfFvvAJb1K9GgALWG5Lbvi9usHcftMlpU0LUIGgzBMFHlj3Z6sF8DVRNMrPNoWzn27Vigyhyi
FPRIqSQKbftrJQz/xCYI8wHF/6phlTx75Zp4yWbkcH5UnWhfykMekkGGB+tloHb9EX5GdTMu1FsI
jwWl9a9O9tTXKZxCpeS+k+ljbFfxdmp8uc2ZHMhv+JZj4jnXRLiR/kVrlWx7E+n3VlZLgBC5EVtt
FQWfYpHvyiImF5BJUWAIoJpICas7EDgBCyjNxDplTezmAH1rEXRbAAqHEFvlSjB0hPVAimFk48MO
75SPAjWRw44rmfb6qJ/tZLhvZCvX4UQAcBYYCGBVuxEmTfIUfzJymAAgJObEo05ABkTTSZawwFAt
5Eyt9nnOBPjKlki/qW2IMNO2xzKfEqmSs79nW3l0O/U9NIcMnI+/YSTH41D09HR9lhvuHNzUZDEj
Q2IMHpgLaa+mJNoSAUBBpntO2tYGFsWmJ0+IuM9xH9FroE1hoh9TPlHGHWkDU/JsCaJng7p7HMHR
b9WgiQLtBbU4C60W54rjpYAjz/Te+zdD3xY7P8a7ixEFBiwXFCEVB98ugNgHEBT92M23k66YAqsE
ZjGR9FCSwJwzW9YZzFhped98045PmBQ+EYshkREx2bkJeiMolFnJ+JENbDGIkI59/31SVbaWGShR
7etD30y3oNMpwrQYkieUOqabBWveMbY2jgD9qw/DKJ6bsDA2Vo85s+pMGy86rXozJ9ppZKlSyBck
2j3vMQgNG3cBphM2z8Tv3qR9Ve9VGz1UFiHahDejy14E4fWbQ8naal+ajIwvlGvlZY6NiY/oNZ2I
AVGN8RlDDIvs0Tm3Vl1v2ZH4ldrJvPYfjYxICarvN10xVpQBp5AyhPstmNULwI98k0djSjsJa4Lt
6PeyQrQcmcnLXN+qpFMX8PXlPVT0ejezNt8WzUtB4g3zCYUcEklR6Nc7LzOZPxZkfponZLXPZrgf
dP7sqLDfAiEoV7ZZfGwdasAzAQBzOn9lKzh7trktaBpVU/YQ8YlR48bMGN87miU0fqN1OuLq6wOB
6Sb5no7u3ZAPz42h/a0vaHkQeTATRUGWMEaOrfPehmO+N2piWgSCgM2MNwtqR/ycsTM7Wm7w2M/2
TeGP+1ja+EDDZE//b/GSs1eNXyga5Tuaky9URSEgu91jt3xJqUduJvaL6yJzb0g/j0/IyNLP5D8t
lxrGCAv7HlKEMNjFGS6k3kA4F7los+aDRNCGNRpaMzbSfIuTFtq7T6Jc4r5ooQgH8Vp2ZdH8fUbb
tu0MVBa1NNf1l1CBnYv0kxyQkqnxqzf34z6ajJtG1q/hiGamKEFmR05A/SoMvue9P+6q2nubHZyr
TJtYSzIS52ie3HFZdNt8KtwVUHW8qjmxIO0yO0oCWE0aszDJPmetOjeyenYGMyZVuh1XPdrnpk0f
TNN91tnI5dW2OTV7/2NtpzQhkUQg3d/6JnDgeP5s4R/FGNWcogYd+uyxVVQNqNUQsFeGse88Rf3K
t5Cha13eVVwifK8DH8SCiqgeZ6+N41TbqIJCyWTbYi+hakuNxVjXRRAc8r4iR468D+VPR6fxWVpj
sFUuGAj/ucn6O/y13qpMx/dCwui2JllvhYOuvYNyxxfUUG12MPKnof0Mm0qfgLC/5V2xrUZ6r1bc
RwQdtuZRjF9ZYyZPEDzzjdcPp1mW2ElxvfJ2synXsNgTUlM8Nm0xghpFFYwAv6FduqLfZhIlSLOC
Ru2zIifagspLcW8HNJ4jl9iUqMHyYzFiV3KQt4FTkkmT8M/PTOdrSuDNzmqyrx1UxkNU9+EGfixN
xh6jE15ETCMMnqvRIDE6Y0DbGJ1BXVIVm2YuiecD3mWKqTkiBKGFquW+kmrPF4iMd93foIqJj0ZU
7GTsxgixcKoiuf8wdS1MeZtM2KmRxy6uE2heySYgtvgGnz1IeSLpV6U3E3NUWPHZNS5wweiqNPmd
m7TnqaB4SBBaiWPNjW5QEHM5Oh/LUAO0KDz6D2i1YpavXkZ7vIfY2Rn63ogt3PYOK5KiQ6/fJ8yZ
umm2JDP2UKaMXQ0UYOU6QbcvreC+y8xPwjMhq0TlbhjKANLiB9ApeEDbZXuUyBH8I6xncBq5Wbyz
syLA9GiDTbzTdXA7TlVIWdB467AcXwYqBXvSijA9Z+3FEJFag+aotxO5c7syMq2VV9wOxVdc4DEu
jyNCRTJaFhLd0NtMJ4QU4kYG5vXkZPe6h2PToIzaVqHqtpXh+1ujcMN17ZEnCXjNNYxHCZKjddmH
ImxiEUie7YhWxzTvJdXSfWEEBRcUCDwyCC6xK559Ajs8CEb7ZsqaTTXMPuzwzDz0QDaD8SxAv62H
HqSaU1kPODJPXoLYBtjZcIyz8WJj+IMvQunRI8bYNDHOGQTFtViwnLh4mFMbpyLuN/+IRG1EYueW
7EMJ4Ko1+MbY/NxEgXpkbP7uEwq8VE6BTSc2xAQ2StvGOsZIy+/jvDyXFiTlDjhf0asbYmzyozWn
zQEIzj2df1gUyRLRkVisGkJ4Y1NGoXqoCY5VBVE7IxmvRKtv5y7lDU57uR26UVBJj15YiTgbm4va
Ns11VGfxcW4pqU7GW+i3O7JWh1d/EnvDHPQ9QA6ADwK14WRiv0MsFpP8QhZlKSOSTAzAP7QH+j2z
+CKfGt99rgQaEofOjAaujxa9g4u/S9hnDx/QSk3lh2uAwTU/ol/ggt4VLvjz/vUWyQp/Zkxcn3N9
ibwmrf28f73183XX58R0sdezF+OoXY5QXOFo+YzKzpD20y+H+fFX/+khZeYUeNFae/PjSde/w2xI
E/rnH//xSj8h6qfUCas0zZ4yDA+AgSErXP/Qz/P7cZyis85mYAa7Xw7bNP2JPVO8//uRr/d/PPH6
L2ml9x5pYmmvh44oPZFgtzDZfrxweSN/vnHX30U5UCK/CKf19e7Pd9T0oBzEjnWKG+NDOHgUGwJq
lQSDvmUQUzeRSfgV4pqG4h2pGkNmsHMZmDFHG3yDi6G5sy3cxAObYtbMD7fCEeSjjHYAsCfZC9O1
wDVSCZvm/gOMnxUs2Y1rKeyjLFkj8s5BkGLWTcTEMI9nTwe07+1uZYR9shknFMq40z4EkG8mksOl
h754QMRcmAhMEJx6fXprmkvLZCF3TIZfrCRpA8V0Gurky9LCaCb4+UlfXcBRvactbrW+9s7advcB
WpIVSwzf2xkFIWM5qaHZjEnZQaEHI6MjbZv5ROfhvekwoC6wK3wDIBNCrVZyroDTRywAgzuhGCKL
AUpj6Z3qJLhp6ijfxg6AT9C0Pb14vFsRYj+guUIgoa5y+6S7/PPc8PaWtLicyt8qcyQS3mk/dAX+
OZXSriH6GFJCNgKCDg4GSdMU0qxVJKZ3h1repI1XdDqExdvjGWnO2qFmuxqkSS5y3OwrhPHYTQmF
aqdPyHLYOXQ7dIkKgVeywKzCbaxxVptu9ZJn4mupnXEz1NNXHF9AHFKischPGcAYMQdaYCrwDr5G
yn4uM5a3FSPZZhgqCGgfewgJmCBA6ViLNpgwbCOG9Lc4HworIQKioYFOBFmF7kjua7PieEvKamxt
monKgOuQmtF3jKZDxnaj9y3r2Gk3WDCcr7UGfue76TPkwIMhCJum2fNpznAVFzn+TLP5PG1Un30m
sLXfGkg8dl2BpjoW+uwT+Bq73lNNibPGm7yzfbryqD9vGca2wYh4wevIiExyj5OvgxtzJoGsXXJY
h7mEAiNetFOuR1kseO6s3nUTCc8LY5MInFXQl3d4915wj9x4afeej/H9PNG1BD72iQx5gdYVg3zY
+f7uqnkSld+ufnFX/TPq/iLY+13QJ2zPcYCfOyyV0PX9LuiLQgSgcU9xappouuSDEdz4KZ2F2Mru
MxN1R+yGz15VO0CDsacTax3ugICLfd6X1tpwjkjw9/RQLHwV5KFZ5AI/uCOu0MjP71IuhNJvnxgK
1L858auL6u8nLkwuB+DUjqDu//uJzzEEiYka7ZFGMFBq4SHXoJy3Gn06Zz1kjU2bQOaMs+jOSyLY
ow5c1n/95i3Wtb+/edQ/hGMtUkjJKu/3c4jrOBGExcVHxBrTXZXZxxRkyZGVnwUgyDcOJUCJXcju
wMAxG/fmjbibo6L69K/Pw/mb44xmvEAq6gaY60iQFuJvCPm0nCZSXn117KsQR45s3GPf0Z43GQR1
m7wOsyr3ZSaeLanqi0yR+McUW4bKPVZha1yGoKvPLOgxr0t9UQhmmK8yZnQr0ltXMUyjCLUuoa9O
5PLdyE6j3zagr1c+/fDGoCddwN3dlpivhByGA2HV+zQo/fP1R7zc6rL59V//s+3/8+1fLHYuLnpL
mtL3l8d/Mdr1ZiejbgCQICw7X+u2IlQjSKetpfxd5dnryJ2b8wKXdKdhPkBXP+aY4m+TbGbZPp6L
XA2H3NTuwfLy4Ri60DAGha2jqcIBV2xkH3pbP/Vh6eyuZ/7/7Z//Rh7tUHzl2vxfvwqwf8tzeFoy
Fv5j857+zQH65wv/1EcH4g+XTDNBGrqDZ4th6x/6aHTTf5Awh3IaB6Fvi+Ur+ZcD1PuD9irXSSBt
LhnfIe7hLweojaXUQx8tnMDCOc+r/jrFP8dQ5OU/NOP/m73zWJJbWbbsF+EYtJimFlVFFjU5gR0q
aK3x9b3Ck5fJW+/c7n6DHrTZm8AiACRSAAlEuG9f+x/uqYblvfQyCTgGQ17D4MZkMghCkf3nlRno
XdmD2tCueLDCAYzDel/6PlFIKta2M/LpDi9HwnrdJx/L8a2+hJd07j6thfY6X0KPKR/0thQyMokW
72COPBuNE7DIJbep+Y5grA273Evw47RrvBEI0TJN3ywWGSBcIHKmR8AQjJTiFKJtBGagmFTFGwBd
nyxqDSMdhXNLKBfzxGPT+K8NC1cXEDQOE3asN90hZGoffEY8/TYATILFwdNkz9+YrxPMs8lSFcuV
qMLFh7cWZOWDk6HgKWLvEWo/Wgsze1P1yVcrXRlAn8paIwGvd28yRxGe8EfYI5BggknYF+vBfW7O
zoOhbKYSFDUFg7xRK38ibTrq9nyFwVbW8D664fUw5/jc5915nP12F8I0iNk5yRm09Lb9Hnb6Dtzc
B80jOUHBOtVbFL1nU/cMqKGiUq0BKx+Z31bD3i/91GyyxnzT5NnFd523AJTRntQ944wh2Pktc1Bn
fFc35d+oDUaCb92Sng3KM7cmjqubrFr32ty+N3S33+lY86xk6YhCpJSqTqrC8JEJZr8x5g96Oj6O
VYNkbioeuanu84xfodNU6KMcXwPKr7a1GeI8mcSnjLhGWuNPO5/8lWoWNFIPK/iYrc/gZUPk7+9m
iUeMHBPMwfzse5W/JnfwyomGt/YQHVyOcVCxSQRLCYaWpk6xGdG6aIxIymvaE16xwE6d+WtbZA8a
NNANwVYycesbitxr95sOtANV6HTp+RGWuprfLHN5SiEs7oOvfpZcNSphtvXAiGBeX8ecazNM4Gch
aHF0YJX+3HjE7/Bg1DLwPgbojTiP3yMG8U9x2z+iZ6yvVEO/q3wbQycmesaKvJeqT349pIYdJxM2
PIyZJTU+FvlsgeSASx75aHyrBuRUuwU1+NzFiAedLn6yRoNIqRe623gsPxV+/SmLlX5B/2B72cc6
IyicjaDRTM/4kJXltwU0ZFA+mkV28DOIwo29mhtKMAC+E5Xrq7fV5L5ZC/9cxQQMl3qCY67vcCQd
0GaFr11q6MySZD+afCNx3qxeRSy9OjkrelfHoghBJ65uVdm1pxByC/Yle7wvOjexd1WpQGF+FDCT
zjAUyqflU+B3hNGMfej3P4bMmjc4whCZyxuAI03xnlqSQ2CO7h7zPGhz9ueGjCrBcKSaJe6luxoF
NtyG57wf7VOka/gkEaZqxjbdQSfZBW18Dp2+PLTKAMBSVgCk69db675OawzAkhsUheVFFoMyoJCW
WFGom/F+tvH8UnsMttJqNrmSO/7Z1tba2RUDmJnbtj8OVyhddw18pjaBVM9Tb5y4MG89VQ1ikbZK
SeiYFUWQc+hydgoPaoWjakvIWF/8IflGUePM7UNvqP2M1oO55PFJJqcJM5w4rTAyDpTnOwy9/hKt
+EBIC7D0awa4BmZ8/1ol69PWfKIYg+HC7/0TtYfstvAs2a0O9CetwobQ9BNUMXiBFqtnHtvETEHL
qXW6Wsgusiij0DlH+vG+5r4XBRm8Kqmop2Rqe3vl7Ui9HE8ONSbpmwgO3MFvubqdsXrbDQ65gDIh
vlto12VRkuv071qhdsyO241vfZ6q9+E6IA9rEqZIlde8NsjGQO6abbI643Fo+vQKAvEdhant42Ay
uCGT+SQQcaZOiJnrMjkjiSqREwOdWlE5jW8SZHrmil9erdUHq8AMb24g9RWYqMzL+A5kPs72Y+Vu
Qo8aZROd+KVFZgkXrnrf+dq0hSD3oNX1sO9Tpqh5gsN23F+H9dNsIO72FyD54aoiypvB0T6vlg+L
S2vJ7c9p/1SRISOyVF3qtfu76YhFaqXVnVB3fYWFikAUI9lT3I3++4Q8e+EiEegTzSW65xfY1ESf
m2X4UcZD98bVw+q1CU7Eggvoaf3wbi2H5LJW5WuS3KQh4OV9dMl2F0v8BvVWeNA6t93XsauIUPqn
sY/XYxY1/iULeOB2BlWL34ca6KMZP7dcXYeJkphNtTTdhehBulvKocHKs8exE5LUljsJQ8siOttz
Ex9dE99z9S8SnXHc4o1+kr6PdNTCNWOefL04kQUvqZVkAXnl1TiSj2A0UVxmMYHoe2Xk6tuwCuqR
/JkNPIE4PMqqc55e0KkV6zZT5qzrkLg7Zyb/0CqHBFmQXEXlDGz310rpL7VuHimvP8YzhbJbc27r
iyx6bsBQ3blC24vbLXAvQUG5mlaea7tuLlEWN5f2d0vW3bveWn+Ai6jtdY9jCBOeqCZq3qWcKMI3
M0xgCcInSsUsW+2afF1iwsEq+gQajWsQ8CiX5Jwr2L8sHDFAlabYAPiW89F1R38vtiwOowITbOTZ
IGqJayyLxMDI495lWlNsw4jMR+Gj11Gx+g68m2rGik0vfW1CA5tm9Tdqe4kHu8T0U35Prkh+BhBD
zI9yINSnafUxCsfqAlaovwnSEQGb0o/ftOAiZ3dqELPkjg9yluN0JY9v1qdRBd3uZ1lcULrffiiy
IV+yHw7x0v3dDkWMQORCkNZ9sTbDsu3Jk9zOu5iAyEKMUuRaqAuP0UvYutGhcJv3ci3YxgpgSJoG
4wbkb1r3KSypX/U8vT7ryVexqwn1EL12VFJ9JD+r+snE5qT3iDYPJVwB6cpCfu8o7YyjM/enUCnY
7wsNA+A/urJB1q3uZ6gK/Zn5ZUuyRv2mcrlJK0O5sslC30d1xvV2X9yvwfuF6OX2WeePBQdAVySv
3H+VlRTTovGrlNDvl3WDI3450p8o2eT+1Pz4Q8d/+49KHYE0k7Ln1obo4H7iPAkk/9M5tAaMcifK
X+QE3Yxbbv/cW9tJ628eVSt7OTH3UyRn7MU6DzAyeXE4Hvd/rytOJ3Lu5N8rW3BjgXsU6x8MZZFx
+/O2Hb+A9LvU43+XjF5xZti3ScocWbn8ZeSvFCtjI2nd1xmRcfRggRzFn6gLLcbR+Gt63XzsjKm9
2MSCL7LttoNaV0WQYkYHDmigcz/UtRjnnN+tF+u0tol2mvI9QsKJ40vCzOHg5UlEBAl7hQDMo1hK
WCMzHWmhUoWOGrQYQeK5gYSDxPDvM1rYIfc06ddJ6Z66VLtVlMhfsupiasmjyOBO6WT+Hp5MdGoN
n9jv7T77FExk1qRtuSikpzUNt/KXdFViiLxQvJe/6R82RrVFcoeS84Oc6FL8HOTfKovQ55kPNiXk
4h2Qr4lTUYDaJ2NUgWnRH/3OdzUEnaC9lnJW8pLfXjZiY6PLSopOtWPWp4cXZjHSFRcZWcipl3UI
ajdh2QSn++0yD1dKv+TOeWty/M9lEEERzTr7IK7r4sTuLoj6gEarrzCLkcVtGxVzSJ+UK8RM6KQ4
SVM2icf4vRuZwFLwc9C+jnUdx1/DPiuOkfpeo8GzSFr3xT+tKzWNIeZ9n6hQP80/HWJmrrIHFvBT
DpPL68CnXh1qTI5/vOyfXvtiXRavVCx0yCcS9Vllq557f3uTM+2lV82UK3ZQeY22/25MSplUGvx9
bEhIt8XY8bS6r8PUlz+bqWPd25recZ7yawFEASytOhfysmjBN20jL5EXy8oXh5HuH6/B8G/vpBYY
Qr48ueePRmySn1PvfTvcbd+xntFg+/wahjVmR9kuC1d93ttWDF/I23OhgKRRxTYTj3/QhFCj+7iZ
zh0UkP0I6bA9jQYqF3Rc3SWJkQCaGECv6uFuqMUsD/faSrnr9JWRXda3lRobaCl37UZGCYCtOIVh
8anVbbg+6m8AEpS4co1eS+m3w9qkKq1IwhLHZarP7gmne2LqljWTfhoUhsJPJ7ubUbt6+iZy25Z+
LZVa/tI/YxzQHyZr+F7YNXUn6tahq4W4yEsXDg6sx7R873sWqk8meACoufOMelTys4UX+S6ySr6Q
LCIyp0f8BY594Mz1qVMPLqxG2kuiHo1+UJMOVo/ASI0tNB4MTPXUM1BP82wLmHOhGjbh3herUcqi
HqzSQvMTXwYuRHUDRbnz2ZlWe0/6qb10aiEtA9csO+mGU69uvbPaVVqta29bgyr1QTnJJerWnk0m
l6A4zUt/slGgLOCB7d6hhiVRwysIAjhhmY7NXTL81I/rhEmmGiwCOGeSIy2s43ASIbFlrVBD1Pf0
VQGbtIAyBwdYJo9p48Tm3nyEV8MfSH1xWbhDPCiAzLCpIzzwilLZFOpqQFExl0dQE2MQ7Q+YfaYd
07gpxkGZCOARHEiEHFT9Gxctet041XyQCydQTnBAb7ifSjPslXGgHT40QYQ2y8GCRyeetZDJpSnp
y9LUlyMlDCdLjcFBxPxyvecc8Vy4r8SoTNsNLZ6BmfoS90Xhp95x7TwsDv+1Hkl4dSHDHm0RahAi
sakMnTUMo9VbjB2VitK6LyJ1kfZG93EoUEbKgXJ5dknTnQt+eBtjBqsdnVNvMxm7gqUcTjG+SyTk
mossGrnUCNdbKSaHeqZxgmWDVllMDvrm71CdGrna/ABd8Eb6Dl54XG69NXByrb/xwrsSDF8YDKiL
TxYJMULq/MvoJ8G+Zg92QufQyJ3XsknOTV3OlyCa5guiIxgN934RNdMpg+EdtpjuUWUIdNgfcZIy
mhiSmqxNYAXsfaf8VpYNXk7BMl6ikIV0/8s6nHG0APvBYnoYzbJ61YzF9DSE8Eg7c8+4hkDRSKkE
hgiHFdHstne1t6O/ptwCQu8Qm6679YMK++uyCPf1WjToD1YE57q/vjaKN8jkvZMNWjKvm7c1cqtr
OlfvVpsEfJdQ09Rb7mfTWOKHCae8tlr118Ng4C0fnerQf2S4nT6iLbGuM6wCI/X4Q0QxytKlh65u
b0H7vUa0on9AzpOds5EKmQ5nkxQ0C1EYALOj7l2mjEDlnI4hhZbrcxYuyanpvB7t4/gwWlSDTY0a
LUwOBcL6vMPX5xHNoo4iNG1OrocwRpuoFAnmzoJDlT+V2PDttaArjzY2LiQm3eHcD8MJ1X2xjRrH
eYqwOYOlrREKXj5OVkAhhjdBO4bchuwJgzDT0cmhmtMrIlsorOESXaU1ZM0PDDPGgwMI7sGixo5B
LhKdTJvjXUScc7vWxrJthnbcluKVGHlkQ8PQxmLETp7yHJWtwWz8gBvZivkODAa7OqV5HJ1KEKzr
6L3idja9A/DtHxYzL7YGdJ8NOMXpGOUTOcVl3cYkFAmDIKR1UnSXLZK6xYoG9Nwk9sd6wBDARrFd
VwnVj75P4XaLHrUxMM8gNoMMMSdU+OzU2rs8sPqj7yVotAmkFtbwDS3OFYDktCfUehzwGN7YKNnJ
wsbFzpqDvR2O3ylZKqsFYzVqkneQD98BH5wfwxqhqu0s72fdjCHzlT1MEd+51PHq48UxfKnsud0M
pYHtEJH1JdW/uh1B3HL8XkcIeJDaEeEPTiuJ/q3lDo9lZ/dk9KH9tJZOJDhP3zSu0VLWEpOJ7yzQ
y86sP3c2D8upzHcQ5FQ5WtccfJ4U26xBfN3jk5EHDrn3Cv1UQwmoo5l7WzMHVGv4fVT6Yh2yolof
oiVC6c3Q/2BRPH6uVxN8HCqLdUq+oy7uYZNZDGEfKDn/oRs4kgyM87Y4H3qbLoZ/6BVUyFtaSqiJ
N64dOPb5YsRPs1YvjGU9h2B05e96qHuwppsfYKkYb1qItjImmBufRy0sPh72GEOD08N8wkQlmlh9
f4pK4xiifwQQlZs78v57NHvBbuYC3Zbg4kK9uAaamz00fn/S87o4Z1nztZ5JllSG1f+/wRY9Jt/a
qqt+9v8OKpJE0p1i9P8R3IjsGNm0/5y821Y5BJbv1Z9go9trfuXtDN38S4cxFgQqY2+ZvvFH3i4g
b6frHtl89AggXO95O+Mv1OEuWh8LSRM2QTjC/8rbWe5f0IjMwIds5Fie8lZ/kaf73+Xt+Bj/ns8n
nuuTHkTdCwiYKZj9Io8Ox7HWQ7Bo17yF3OOpsfGkhtIkWH61butkNJ3KcH2Stuz1X7bNYU9F1rIQ
hlVHuR9PurJAmdcQWY6mQzQhoMwGe93jk/gckxM5lGrwkIkTZ9d1xMMi3BtkZaIGLbKoF2Wuedup
LdNs3cpq2UuC7/dd/zjcfZ/7ZmnNGpLqdpg+j/gTQAv619u8eNdJwv/3zdJ6sc/tk3Ua9gqUKDE2
VweTfUqGPeTFAjwW+jP1ReOxC0vsjldGsLrtAmfnidgrvTRrZeG53b/1s0oNgtVm6v94YjnRWV4t
q/KRianxTtr3HaUri/uet93V2/7xBv+0+cU6omA+BDb3MdaRG7lEye5HkpYVeI+EPNxDrEass5U1
PLRUUxbp75Z0SXawmQTer82DBVRyDTrvdirvZ1F+vBfdUs4/9cMr4nePTKiLuey2tRnGQ3bCfxeL
rQ044GSfxsoDVS7CqqgZywAuve0o6+Qlt9fJJW06mkVpsfEk1+ki62RzYRiIsuPsKL18osp4SHo8
5uU97/uZk/3aHQhay4b7xS/d20HVB6TuczY08svtcMGnmrSPNGWRTMZ4xvkPc7vhskTwuzaFmhZk
anF3+bY94EEADCpUS8ygvCqP25M0+4UK6qiJzgYSxl3v488joTVZDN08bBjmtjtAVsnJg0z5Iu6G
28XRxFDyeA+7vQyaWy2Fqrlbfr6Hy9Et/Iq9iffsPRSXr8vHdal9xr7s4UeMUILSPs3CPSEMyljN
T+IRboCHGzLTFQlERSLQ/KNpJc+zw2C9W9DdZFXOfEfM0wtp+mpCJAbSTvEaZaGDIYv+KF8MrSFv
IU0fTBR+eEUxbSvcsrel6ZnFK1LnCPFT95TaS6Dv7x/fY2QLooIpgASlJB7Vq5n6PUZlq4taulmB
xqjDnloiUb2nognmajOvloBUUdj9YV0AyqpfQRx8pSXvpsMcPM02CggD32jxi05X5ZdYMgmZJ/xn
GI7h9x6hvcLgxCHBUmelQ/Wp6REGbDzy6LVG+rjryRyoj3QLb8cpV2gFOm8rH0rOia21lDh25klW
yfm7nysmEzVxiVt8LMuLD3WHy8Ste4uRpiARWlxnNp2Om0wSRudIXX2h53wA0gFOzF7P2AyPR4mI
yzZpIeLam4g0bmHxezA8gOBNkl/N15gFUzVInOKPSLglk7tWTfgkHl6u6VtspaAlqPgE/FikqdIM
VaBFWn5XJFxMEZMV5qkSKUUFjjWVZP0kSEoFeLVxCU5tHFgIEqpdVAxBWveuvwY1NOj4p6yioPaz
T/3UPq4GLglPRYL8vMDPM1qhoxIcklVx1JuYVFYnUIAfaxtkw/3L+jIDvfdnHSqAyVBxd/+Gt69p
xSr5oma8mFiBMS4eJMx//5bSle8rmQB7HA/oQ0LwF0xEqFTGjON3jNiT8M4fYf+qwenGg3IhDsvD
7HE/B323/+N6lauDVCSjT+KhG6uTUJr8g9UiYBZVxJZxvP2p1SobaHAT889jmsIdWMVe7guqd5Ot
5zDEl7NC7cZ0aPTxtQSoJflwSzuo+MANHyR9xwA4Va0jfFQZEEgUWha6TwWe1jRK94/1pDvitVCb
FG5TUuNuxJAcrlaFSHWctmR5Z5KD4XQJy+WLVxFINgdod7LAfQMD20rH0Sou7J21OlgHSlhJxZCk
BSiPixSuy3xmCkNFFTno0ne3lTJur4ti5nJQoX6J8o8z04dAnwu0yQbPb8mcyQV+69tNH24J5/P3
joydW+MHBQaFC1yyh7JYF+xQsXglswa9x9lGq2eQmvydSuwlv1NBLEAlfvPQvvti322y+xZpcaVP
wx77HcprV+MiC1IBH52R0udVBSF1deuUhYSx7+uki6UJQSZpyj6y+d6VdUi/46O5uFfp2TywIdmq
Q9+asvaP49yaPq5l6ImXk7uMMOg76pIBy8PAImhmdrNz1rvnynSpqB48CtkNSi5GDSlI5WBdNkED
2Jk111muhpK9DJlgXxBTVis7acp2biqvQuoX4LGQSYPRzWNCPWRaSWFJU1bKAjEWgzW10Bg189CQ
Eojfr5Hu+GwNDg566iCyq6yV7kLBMi8y8XeqCRwzNFH9RB3kfqQ4RL5vJk6Jc5v648lmpKyMZ6UZ
y+hTvSZVLelmUuFx78uO9+5tcyHjZtlTXpTLP+Z+TNn/3r1tfvFu6f01DriOYz/Ut08gr/vjU952
vB3DayDmReCmAbOQf8N6i4eeBNKlH5KV3kVhD2JNBddlMfxuSXf10ZLIztK6v1a6w9rEl9xB+8Ve
Nv7F+a2pO+66Kr9fHgT34P1t7f0497ci4avDS8zjrWyV97u/vbTuO/9xxPuxXnzEFy+57zcn3Cn8
5CTBdckPyOKeLnjRJfQQEBKfKGJU/3FTPdsaJVu4L2ynaPehs3yXVbqkrAMVmL7v8qIrG/7jukrZ
sCdDpm9kP0tSqi+OdXuXf9w+KPFF42KTfPvE6llz/+zS6uQmJc37PvLVWkmTvNhduo4BqmRssBie
qEoDJSe/oCzkx5u0nlPuGXAStcx9W9dlR3kNkS+YqAzykPzgQll4B+HhSNzckyGf9O+L28q2NCBf
NJiDvtyJipAKcIM6pBxE+vLy20rp6wu8OaNcN5MPVDVWuh8MHcHRTm1w6XMMvnXN6fdNm1QbH+bJ
nug44emmBlhvWxRHSoDcBlQ9vTXmbuchozmNtp7uBqOlmFTlsm1lJj3IWFJSEWYc8/39FnLJYqCP
gAVmX+ACUZirWnFTOLeWTb77yFT/JBkZyc0Eoi9ISxevQcvEGzqPqPLSrqjIS2WWzhNnTpjxozIk
ni65kkg9xGWlq3XadjQ7Gw9f440ZB+0h16MZaAi5MAp4l+Oogn4S+RvsqsZgKoSlTbJDMhrSwr/5
nKaMGUR+1ytdnkjysDIy9lHlfAUhNFwAOv65kHUuI4SdZUAAnXyKm7S1mfYV5lQ8KNZ4m1MGsTWA
H60tnKBCHse+ehzLoludEZvXj7c0gfwSkiuQH+aeU5ANOT6p235El5oU7nS5LUzEdgTICT3G3KNv
qbdV3a4lh5JKU9ZSUfW02GlwWCBQXAJE0sw1KBM7Akg/vdzZUHdreZlskRblNLXFyajanszQ70Xx
u/ViXdJQ9AFyw9nd0wcuhc+cXzh+L/IK0p3VTxXM1FRnKu8l51da9wVwv1/nXNZJtzdUjvbev7XW
4TleofdAI/jXVtkgF4y8LgHN2Ltgae9pKElq3ruaPCJv1XgAxMtLI7qEe8FdnFAYHuoLxeQyI5Sd
cnLbSYI99chUFTuysDvNy4BWEurHJTA9NK6VQWFp5oJBZoKBl4dHoHW06oHUAouB8givH/yTp884
FUS/M3W4XFAxjQ5/N+pDfbuBN+PCI+d+DyuoWN/XI0yOgfLWS05uinqn6WKpKZqhFvcuUBuyQPe+
tGQf2Vu6dajnp/8ptRCe/f+h1IJSLqKr/zlYu/sBi/fv9sefwdrba34Faz2o8hhsAdehZFsFZKmu
+QWhZxPuVoQx3EAZnPyJog/+8i1WeJTlKIixqpj6V6zWp2jDMByd45nwFAjj/jditbanSij+rf6L
4YsBUFA3/EBZfr1w2cpS6vsxOGwok4WlovSJlJWT+XB9RqRxyC3L6fbK9W0DdF49PDQU1DxIsekc
J7wkGvT5UUdyF5pntE21jqABhBdYpHhGZl5DsTY50oPuxZSLd310Hct4r/sUNNYZDLepMvsrNKVt
nsUPQ1dpuIl88d262/UOvlWd6w5XsH5w8LRe35H8/FsPXP/Yee7T5CzFOampsYNAcMW2pox1W2GQ
IpCb1Q8kN+vR7pz0QN6UDAlx0rHsPoF2fKoQYWKZQYA2/0L0giSrPSCVbXoYiYThgtj7sFh6tM/i
8Mm3Wm3P1INKcEQ4AG/iGudfPSNndAxh0b3FR/GqQ9bdaANmoGMYr1d3iY7lah9rMP+PreGE+8Wn
/LJgCDfoK7eIvjnYXfbajKIvbpgbb/0ElHnmP4Tony7FSkpMX94NFdZ5mpfHSPjaZoM2piGVzbMe
6ESKsSPVl3q38csq2K6m8xY3ixphObh5FJmfwT+2+aPV4pA79dTHtrbxYyUvSfls/WTkJoV13AG5
x3XUnWOK03bJl6HaJxFZrTSjIrcqIDItSd/vYb7hmVUfeA7qG7c/cA39VP4wW6sGjdOm/Vs0CBZF
p5z7g272HwozIok2K/vnFZ4piePRj+BW4Htfhng8oa15bkfz2cnwJAuCDAjoQDlGAlXx8Aoy7BMp
72mnR9lPHn7U51zWUbegYkJSHpJ0U4AMCEO80yFANduuXa4OzsYH0sPfjcpxNk5DvUTmMipx0uJ1
zBu51qxvMDV67BUoazDN55JCSqxnHsIRelmIhJoSnrdj0uPDHur+lufjdp4o+cizEoxdhH7aj55N
v3ioluLBARlQF6/rJkMoAgIwgr4NMYCTki3Rl8ANz0vtPtUas2EMHizrOVuyL40zYthQVW8HaEhA
fvIP2Rhu5w3l0/MWZn+8CzO93RVUOw76Am8qoZYFFNLQvJotGK1eqmSbfPNxaDaug2luN6D+IIp8
KKAJE7lYayyUACQuAKEjyMDFzPwJr6YtycuKatugQeE8o6Oc7IPbeKehbgM4ONN8HvUM5FYVb43Z
Ko9EwGp8O9tyU+v4eqbRO9dQxImeqp5YL36m/pugj68d4OA9uMRXoa0h2QBQOrSe+7j4b4e2m165
bYFLpntEt/zW1Zb+Df4Nh2CkuhQb6Q9WDfp4Sn5icxEWRXnGKOkU+quPmq5vXnXQCtLl7bLAiMln
o9/bmf8OGKyXIybPs3BbzWBuMSGfNvgkV9DYUigRGbXbFtOPFCYGn78JdogNKQ/hVpO1Y3Kuv+Ka
F752nqw87i+BpT153HQOOLQzAExW8MBhlO5C4+MykbnHAflNkXio8Xn2j15aUNtv+pv+0pUWufSW
yikX3ZqtTd1+cpvnhsH7g0XOGRAcVt9Nv1A6RsIcE5/aPhZVpBgt3J3G/I3fBPapYKgMIxS6Q2ZN
G2/o8dmK9VfBuAYHVe6Oy9Y2TOK3OB+u+zwu33bIx6jbL37maWgc+zUqMYA2vuG6iQWScZne4iOH
FNra6IxvDA1AlPGaXH0Oy396Gpdn08LFoDTKjWXF7rYuwp0f6t/SZMQ+yHQ+rGb5FrwmdUMmYWNn
CF1MbUoPFQdK+NJFs+YX0SGqifXjMDJcYS8Uh4kPYDV9e00Gs72aExG/Xlu/j9m8i6mgxST8Q2o4
PvcGcKaj4x+tiDT0MiTP3oz0FTgvE60Qg6TUa92raZJ/qodo5xUfWnXjBwo3EAKa632VMy8rdL0/
rVVytYlJbrMQt1uuluwByCvgxiXG82c8VtnkHAf8oLjpcB8l9L3ukK202zKkiL+wup+m12HaHZKe
JBqqXZO8c47RaL7WSse5lmMC8w8QwTbOm+JKbZWOjRFvp7leeiqn9alPjfKktSTp50W/kiYgIb8W
mNeDboqbACuF0voYYO59pNY4uC5jU5+swH2sUh2faooa0BeC0Mdj2r19CsQq2lU+T7P+jL3UgxnL
mqKf5hMX2u1TlnE2X7Ohx0cWxtham5dxgWb6q9kkLmrvD05QrZfItd5VumWiBo5Pi+GierDN51lN
A3KqJxRFzvU6C9MLWqVpAJXTlg6OI4RbAqM/C4egOxUYxJSoeM5ZSw0R3MmBdJhp12A47NdRiZ38
Eqx4BC4mg/6SIgGQIgTWoBdq62Mzg5j6nwHo/80AFEyXz5jtP49Az9X0by6vv17wrxpf/S/DobBb
wATk6X8NPSn9dWFjc/Y9I3hR32v9xeCSSZFSGFACbP9R36v/hVw7cHycYX2bket/r77XCzjUn4NP
nXGxYzPQtaDzmJ5lIUn4s74X0nc/ll7iXxor+zjjKdG3sbPv+PcNTQDLJ0w/+OaSPPha99Ala3eN
Qe9t8WH9W0utZK9x0z2GdfUYpev4UPtfYiLcZwvNY5a8T1Zu2XX+c+F2c1qW4PvsfelbzaBkyIMG
M2IuliXmO0tf93PtW9dabx+ScdGfhul92OrZuSA8fxim/B0VytYzVOYHrSOXVk/KFRv8iFtq0xHA
cYAi1H8LkZQ/CEUcO6TZCLv9h6j10OmN89mps+hgDRpFaCE5u6gFAlF5xbY2vORcZl6HTZ/7MQ5S
/VVlFuiMsH6r02h9cjxjl7rhtAlr23puSveH58Lfo4jvR+IADl9b5yEJ+hkiave+mdcIxT+4YEsN
suzK0q62vZyGqf88JTztkqHdjZMZb50pPIalMb/PFJnLsh9Neyi+co+6VgBDo2pdnuew1M/ARs6+
lTdbr8goka7M9Bgu/sXoR/0QjbCwscQ9g8nNMYYPkQ/Ur6ikorouhYuIUGEkY24tTnJta2/d+ROo
GkzJ1muLfYqdn5c+2s2N0R1n58SIG9vGJN4HGVASP16+gjU3H5aB7KmHiAGSbflkj4NxnF3o3W35
xW6794uZDPshtI+UExRHI3S+N7j8bbvcJX1Yp/l2MhdvE1CngUF85p6r7HUPZgMtsDVh6v5mKAwi
+8AOsGTd8JhKj3niXa14b5qjTlBjghFNdnZT2/ZPyyqvVjjBedbah3TWgocQJIX7IevL6LgG82M+
ax5KvPirPTXjjrkCYLHMZGDkPMFJxZjFUd591Q+Nj0epIb6BGYzdo57iCu4x3E3WBbJLP+0MZL1n
EGXXqdHLc+dF+T614FGj1+8po+ysQ0LIhTK272XlpHvPNhkFReF3g5Lpk0XhARxUP9llyaIMr5J+
C6Tr2cGDdDtOTb9xIsdgdjd+KfV4PuU21cRYhEGBcSi4nfpzoVVnx4uC62q6+2XZ+FUVfqygckRd
9Owi9h2DnRG36Hi5wI4QXXZO7X9C5LBeQaqRUTHDc2HWz207WlRsI71MjZ/gjXMAz4BoHCZpcGkw
oOh4otee3V5dAzow/7gZ214dq5l6ONdBi8ygTz4OLgoLO0OEHePV+KBX37S5a4/BCF1y6Rk3+fm6
M1srvnQBcEnPedLN8KHVaqibScMQZ1o+w+72jzlq7q3maK+mwvb4a/cbhnUY4OAE6eu7YbTfgjss
HwsmsRvfdadTGbgUgsPlA2yWATHuvYMRhdsAV99tv3TOiaHHYfbyr7jt2nD3efwlUx4dgzT71Cvc
jDc+RbPDcPwL1dgBiGaU1bH/hipHVJLMM6n/0lXh69WBJLZpAKDuMGulkDs5TSm+CjF+GIVp5nu9
6p5zc/1phyCdsuIaJSCnAuC4iaP/8F2wHRXcXDME+hYuzWlOi298bn8XZd4Z6SZl3OTC934JIpj5
x3VVlO5pmXfV0MXHPvk8u1QjgS/Zd/CjdiMiy1mP3xfctJExQnl38mraQJFOmCTWy/ZNW9nNZsUF
bedQ6vmkvYma/uCVlL2adf7K7vCYGRz320hkGfwBYWqst8uDM9TOZskG84yKm1qIHJsTN33ddi4s
1TwjLT4xae7dZlc4/nYCqY964pUbtNiZZgZmPVWkIzOgHp7E+iFQNpF98ale2+zAg6rBKyABEQY7
ym5wDzIxvsirFbrA8t2JQObPlLxtmG8fCnvxyaO1X6hVhbmnrCMbtBUAIr2PxY8ZJ+ljVraYUQEr
IPm0iakyfggSa9oNSfmtmgP8ibzsKUNgsemNXtvpTPkxszgnMR+5GmFSYSURnMvCBAtuOvVh0H6s
mAoekpkBfDUzybOmH5k3BdtlDshh4V2CnQO4JMUtamG6672BR+iCS10KOCgvi6+2q73X9PBqTB1G
m84KBhFSbq+NH5sZ2JIeoEJKw0veGt7+f7F3XkuOK1mW/SKMQYtXANQMhlb5QovIjIQmtPz6We5x
q5iWU93W/T5VZSgAQTJJEATcz9l77YunM2xto0evGB7q4WKtl8loVhSaMnwntbFGA++AGEA5SxT0
2i0h1DpoL27BsA/UPdzzHuwPUC2iScJxtpGkIkXeAKErTqrTXQJDr6wVNlmqnM6lXZXmcnfOCAnw
+vqonVtOHwph/pI6pBNqRcnJ3vDbSJdjB7XEpzjh7V0T1QlVBpS9CFxDnQgHZmwKzGev1jex3m0J
29yWSb9T5qgIVc9dwrodGh8XMqDzNu32A5pAe7CWk2EDFxzsQicAh1rRmeZ0707V2lPyZ3d2cxhS
9bOqzlrogppdOcNUC8kPbWBV5wzXISqCnXBWzaLRnBnK/GSWMxffMxYXmyiRvjoWdmQeyChoQHy1
RxunNEbgMr0d824DvPi0gJLe60obyoi7C8DRlZ5sh7Mj7K4dlFAPUQl3dsrgI2LyCvkyoxZlTcea
cKDR5o684IMq43ssySjbzUtIe7c+OF2xxYgOFjfp05XbON4Ga+lGIa4n8C7E79Rp1e0sYm9y8IRg
HU1OBKI3fMxLN31l6tvmUUHHg9sBkfOcRE9nwNDoy5d6Y5/BmI9YlLcN3S43zohqsbWjBXoYGVRq
3ZjVwOy5WteVMh0LfDN+PljkUJUWFaFmEO+yuG0ThgFeZoUKIN8oV6hkwRFSOwIIFAKpfbtfcsp6
REvWURQSCow1ZUJdJD1+Um3l5nnaP3YLJ0BU6dtvYcKQN6DXotkK8WRCRo/BQUgdQ9+4vwCtK+Gg
7642VblmCm2Lo/cBFXgIrO3wOAk8g9vPxP2UDkE4SJv3lW7rAYrpLCg4zfZ2ZfxIs7lhYjYIcAk1
QS5iW7VTt5baz3u5WHJifdG5ftAWpxZqDT+VRUgNpXJLJapqpQu3oVRuFYBrt2dLCe1JozoQEzbi
JN7EUDS7HFLdrTZd66K/q80OW1wG1dHPUE4A+ugCNVKALnXdZ8cYHPIcwij5JqfL2PBzJFKbeG+T
lhhBxNNApQNIXVPY63PUqvtIaZ7PWZetr0owzWuPRMtH35KaqHKPCAmUtdTQSGuqXPtP4hrsnxyM
xNtKsYpcSJuqXJt1Q9kBr26Gc3KIXZrKpfdgnNX0UFMI2w1cTy69q5FzkyGIS+1oVVpq4cOVs9ea
Wd3Jt0tujruJs2grZSZSwiMXxtghorpu21FMWedsv05CuyAlPEMV5ZftWfzsaYsPYEaFssJrhl3a
XJqNtJmaA5BWX662QrqUqfkUyPMNn4tGODPsfCbEw6ApcyBXc5F6Ui81ynohyPtD3efKhq/coZnl
3WID9kM0+R7VNMulZ1iuXReEtCM+EN12Uy1CW1/wei/YQq4GXCmzkptEG30RnVqvrrsyIqIotYOO
kYIreSwseVjksSIB8GjpyXmtPxHNsuxjq6FZu1BNwKxz4S6lxwe5aMVa6/6u+0vqxyPx3JnK/D2L
mKOUwjE0ka/qMtjZnlUH/9C/F56wHOHTJADWW54L0kDxXsQK5QNxziUIh2pKvVeXujs4zUq1269c
mp2WsV42cQtlQmjwrn51GcomN79Va+qim6tJ6d6lQE0uHA0i58ol2YKBI9e+ntipqoQIkdZ8Ujvp
T+emiTZ0uHs8UG3z4GG3IVWBPw6SxVLj2u9qCp/fsIE+nzqATKQoyKuHlL9JZZRcg5lMm1FuUyJ9
SdxRkAnpgMjvQjqlhwxGtn1xHlupMJBqOQEgcBKsivKb+ev8bceROVWbTt/iQPkQx2OWBY5C72s4
5fJEnmTAnSka9A0Dgr9lfPIofQsZi7SPd0wnvg+B/JTy86LxXfbXT85lG9YxiJoCVE0lmDUx8BqU
rIMobZtbp9PuNWbEjik4z3rD2FvQb1QwOCQ8Ba7k4qBim6HBKjA9glSwc/RlmXwPnI7KtyLoOpPg
7DSCuAMh0vMvgsKTNZ6BPL/Lbq6LyQOA5WjJoYWb5Zl5T8o4qq+m3KqC9YNa6WGI3TjsvZtaqU86
UKBG0IGUmBs9WBusoBRldRsflgkEq3yszTV3TAregjTkCOaQBnxoAUI0DTcpSCINNJEawb/KlYyZ
35i8FupLKihGuVu9RWCNYFSTS2jwE9CK9ATmPd/iJLonOcUSTKRxKo5JBM+qUHV4SYPx2guCUiNY
Sox21r2gK6kLnCVSwrfjeWboA4IpFSwm5J83nQGdKQLTVAtekxioYumjkZMlsJxU7q+R2u1617ls
sHQE2jzdeYX7lBqFGlCIOLifJMVQVMMGPlO+fLB6l9GXO+xb07zJm5+Tfu8uD2iAk/VZEqdAT8Ug
qJiQwKICSqX0EelKhE/4kcls3XURNRegZmxwg9QcFL6x5jHFnXXJ72agV9jjFr8SHKwmjz5anHAA
sWDQq3iTXGtyA/jKW+gKD26zo1i+qQVdC4pjyeHq7jIHA1o8GYtvAuMiqeKmF3SuJR0AHb+cHbqC
HfiumUFG1zT8JDSq7G0TxoyZQ6eqnt2ce51ggKkp4yqgWLulK4uQkDcz+2it4am13R9IQMIlphTZ
j3DFPABjjQCNFepDndONMGZjVTXLz0xnTj2ktHHSsb03cQGmtg1/Ovd0mBXJSw8Aaxr05/ksMkow
9JFx9dU0RhP2Rr0D4uP4M2C0AkAaxO0FXFrnpRuc17/bpAMG23lxCN45E4S1GtRaC3KtFOw1TVDY
UsFjqwCzFYLQNm91wWuj9Pe56NlDKkhuExaHfDZ73wXy5gB7M4C+dcDfMiBwhPFG/gAW7tJrp7ho
nhcUoRnYOE/w43R+R4sgyqmCLVcBmcOWtSEV70RwF/S5ptk04OhKsHS8S18bQOBGglh3AV13Fgw7
Wjp4GsDaUSmBLldybxPEO4WvIRrvJkHCA9ij0s7FUGYITh44Wt8wSXmxaE4HhNDeJRNQPeB6jqDs
ndv2rRHcvREAX6dD4isEk29pIsfvpmw46IjK6X8qBHdlHg2VklvBDnjZl0OuNehb4gnjevhQ9Z6L
H3F72GEnxuBcDuweSI2Td3d9C6DkDPg4Q4GJ4YK2cJ4c7At2FPcyBIh98zBOcTfrjRvg7W345x0g
xpTlGvS5h75t59Dtou0M28jH/zcFzajWGxeiaJ9efufEWwWDXb25pl4FFb3hUtO+utlrAZ0Pp4oh
lkABtnC8PJi4FYL3aECVYcZzkCUPcxbPh174ZUVsQYY8typiD+OwfQEdpOzTsVaOqh4dY5U+ZTSq
6V1FgmvgEZrUWs6DR/Id8V76EDqG5pv55KzT2f7NyCIicHiocSfdOfj39lNBZkVyz7x4OWom2XJe
wcja7n/jfq/JEaEg0Rgfk4W3YmnUdwwe5WpZzAOZMxr0Q8Wf3LjlLP9l5o1D5tYyrTBJhVlGfLQJ
9M9wb4Dq+BOCVkJO6BWYaEm9lNeuVOi9zvnynCTzXXuhGltkxrBRO3hbDGBfuGu0nFIUAmci5QlE
2ynOeETI/uCly6etGuDhULSSMq7Ypy63blXim7k41wBTCstvugHFwRDtipiyQFcY/vns/k6xX6+Y
hljAQpI+TJ0kDwqShGOremupWB+5rIXJxLdpRc1vyh7zuiH10jCzaqsSO0f0YL+/eDXYwzHoDGB/
RdF8xVRR/Hr87aYzPtbL0VUJ2Y3M/B6TSEYWK14Zq1CPXdPfmnX+i1vMseVCti6kMaN76wf3i1v6
ENDxiQOgI8TNqwjPfmUWfbFxIR4HPRnOY8ZkPbhmvXWRL3TrFFI7n5gyiGW29krJsHM6aSyohw1l
SSVCJBeWrnenIf0JLYWrDKNahBbqqHMZdBPGo8qn0zdWWM0uQEi753qQPDSZVZzsyzj4dkHaad+P
6P8Em8a5wxtcBJ1bVfArycAczFXT36AjCDTT/NFMzoVxZj9uysLaqstX4/KTLzRv7ZUFwdBaR9g7
b63sSE3VqZ/Dgu33dRm/lyqBNEsXesTBx8N4uQV/Od+fLWgsUYEJ3ZigCiwk1vumcYvPly5iTTAA
+VUYYwlbGHT7oYVchtouS7e1tTWMejwSrPiJvJ9Mgoobron8/mI+XTISXjHgORRLuaBF/XB3HsjQ
airkmzhs9GI6zdFg3hic1ckybpZ0nI+mgdRVmfV+He+zghSBqc0PCVcJ+nblwqGpBwTk0WtirYqu
NYlmwMFdERhkaQ8Rp35O0HnurC1n/JkZ2VPZ37QXF0ElnYQwJyqL/AF9PydeH0zFQgXOJiva7TbJ
WUnu5mEzaYu6p0wGc5OGdIDpyAuTxr5PEv0uLmYgo+ZrRn3b/0MxOoD+Jz53q12qJ5ML20gkNBJP
p9OpeFEcohEKFO5sJRvywyFyZdz8o9/FdK4O59FUN47oZ7Y9rvyaRqFi5Dfc5oIs7r1TAuiYLu3l
MR0+k+5w1mtr1TEk8kl7tYKzYTw3HaFY1ZwGnZN9eITaoUZLmu2cD++LNn0yboL+m/9Qs5GAyNy9
P4PTNgbGLU0Ci4H30zrjryk2d1Qqj0rhmqvCgUBxNj8sa65I3hH5atZuUZleJV3+1ZvOQ1mjpejQ
XVpG+lnp5udCxSOsOgWthclUs+esc13lRk9wZ3TluQ4msq6BJPHbQochjKRYGhQymbQ8Nkk5LoNx
JiOZkumDUZOX1dTFyiqMVad5O5rz41rPiddZFlFKGmkpa3q56p22ophp7GwDIGFu9QeIL/Y+ts1b
R4vrFUwKhACFRxRyUla3XZ6t1QwpBLOBzneGnBFKk9XH2EbwqBZVSEGlXZNJeBmGCxEXP+uKuDiP
7xFroE4MoYawT/U+RERTmkZ+XQRUnbClq2MBto+Cea/NR6c+jQtFC3LBn4rcaZhfzX0g4SXdnKv5
N+RDbkvGhy7wEi+5cO81so5QCGOf3L4ukirmcmFxpVcuDi4IrdrEEHb8ksJ/OItXUFR8Vt+ACpfz
LU5STAwIbC/T5Z6eyEQcBQxHueu6GEaIGmfHTYNS/KPpZOVCZIzEVk1v0qV4dyllkJzqkQQqxJNS
RnnpLlDOL+4C0y0ZuK+UGYldcDjHfS+Ejt+qxTg5LgQwbuR+1X5PdRP9idDNSmmjiyHeX2YLW43w
0Ux129NwozMiNx0bvqVSVva35liqjWO1LqptxXAmAjG+o91FRgceVCz72IsssaBy8+ci79QkXAg1
9yWjRQreprPxgO2GkVqSP1mj3qwtYfyRCwnsWIguSxOboMl/szrwyf1D7bjuwzdzB06ftpmDEkSq
ZyWu41vXexXXfjM8mjgsLcAyqkizyZeOBDW72ioWk6NlqmLu7meaRQ3qOl+KeHNRzqovLgFEdUq2
JhHOOuEY5UpJeZ6kDFXCXCTXTGE1k2viEbWO3R+rrRm2nUmiY3znGk66t7p+4MTvU/TYusZHtBtY
OKqi74ka1veVWBtSTKEOnc+hdbX9ORthKFijp6ydJruV+4gt4GHir9pEOpLaE0PbXvovzTBIMRRo
C1eJtT04CG0HbEBuyN1md+l2Gd+Y1HXLxVXm/dcmA14AcBUiMfn+lHIyOG9DreUDq31pfC/k7rnr
zrupvO+RcRc+0wTCj/P0pJkxm7l4s/IdZwwSAlz5WlCJ90i8p7aHk6/t5aZc2KBAw7ohiYM7cZHz
NTmX73//jzchDpLtWg4QJPE+5F9mToTkzJA5HjO4Te6TWTcIf+aKHK0qYs7ll7X6WkRMVhZHKOdj
jEbQVAJrdoiWQQ5G9KVvNJUJQpTsqaKkpK2g28Hp3R013UqJSkg/sin/ZAwU5MY8EsVa2ISqJ1+W
dXkuO86SjMAeQoOJW8tUAazoQYZmHK7pUh4Y5jOXUGgeDklbrDQKFYh5zEPHjKabUD5mAy/XKHH4
mxhc5pub5WwmDE6iA0VfskxNYtS151IbvohroAo+uK0fpQpHARQtnVLO3MHZRx153s6gPioKYbm1
3STB/xeN/E9EI0R86/8tY+K5+4j/lCz/84R/AyagSJDI7SL00Cwafeg2/hGOaJoAw6u6Z2nIml3V
RJvyLzA8VApNJzXBRoKrIWlGOP0v0bLzf1T+YwiEu+W4nIL/G9GybrlCGPKHall1haRaNVBNQ6Dx
JFDjT+FIWZdJXBJqe4PqNGZ0IC354nr+xyo4atou0jbwvSqv+n88wMw3wMmcfs1ElsFu6Szky6JW
a4EYkxpO1LQ9EpxZWuO6L03ALmJaS4RcjF2Irol7bIjm48pluitFW35PJYPBy0wng/YuOq0pS9dl
o9iBguMXA2nEXLrR503qRKdi4XIxxuk7nK43CPOOn5/HZFuZwlg+Thu96Ot1gaAmIKyiRX1FC7MQ
3qo2Genfyk/iFh4YJ7mqaKW7PMpVs1jy4eAu5RgOwiIXcyP75wmSTPZ9KP54GfmsP47SlV+GCmiT
tIu26dN4QIgh2FxaVtuEUYnVM9qYtWnGTxLaJXfJhSRvXXlwf+0jwpoCv9z5DeqSq9+8OPlMuS2f
ft2U+67/DIFjwmkt3sT/s/rf/+vyha6vC4PQ2s3CW4eV6R8CtVwbxKZcu/6hFV7E66Zciyzhyper
16eowlYo98mnyE1IvUT8CL/gf3qwJo2Hf7/i9175dEuaFOVq4viD8C/Kjb/e0/Xfk6/11z8lN2Nx
Uig6DsrrcyH8CIOl+HyxcF2SFHCmNCgsSd9cDMkc+QNWIuEZdoFZNmrKzTeR5PvhwoQkt+VDvl/j
L9TGdfOPP3+TVyQr/XtVPuqKQrlu/td//vtdRt0ZS7SXIF/wciJTU+mblW5YsailYdcbhVm+o3D8
vY0ECnOt+Lt8uNyEHJjuCQsWe+WO6yst0m4kt6lt/POk6zOJaabsfX2OK6YvfaGntB2UW0NYiztp
Lbauq73wHhca3WL5d3J1gTNIj7JwK1vSt9wzWBsVhURi8x4TgrXThNWZMUW7vySET8/0+RzhhWZS
HlTSce0K5vX3qiZ6X5Z0VavCVf29KvfGnXMwhftabsmFfKJ83HXzj5eUO+Wf5QOvz5P7zno2ENx+
idd1tAgldVF+olyNw+XcEJgshmYIbxC0w/c+592Pq/v/GxDARAHaCh4a3KAFSY8lg10YL8IS5SXT
3qSmv72Q+p3N9Wkx6yfGzHOoy+6f5Mba1rEp2nn33WsWn1uuXRey+XexjSoE1k0mhDgeS0PNNCjq
lAs7LFBqYjn3Cc0mfKE2NlEMr+8cschtjfjWRXtKiknM50Qf9jycnyhU37fJuQ8qYbTrksbwk7FO
QrlZ4OUwOz6FPvQpEpCMNo4+gvpNXK3EppL238ANCQdxmtrbRF6/JqpyRJD3YhnDh+H2iP7bqD4k
l746eG1Dnq0HwqNQjfOaWsTjOXcDu+rVbS2G/BIiQGzoP2ut29APolEuMeFu0sSU3DBBSpu/bFi1
lQu/Wq5edyaDemuM8bL+bmCJ34KEcl835RpBb9RSCpOccH5IcpEJgjTpvzvPyWfYcfCr9kp0W6sg
eG0cKqHCFA01VtFqgR21bUDOYXhp+jvdG8bvE9EQ39z19JNrcl+dE0ROFicSCEc9KGWZbyhGw1DA
O7C3GuQ81BT+tS3Xap0AFB8owLxF3BgqCEL2WeWIb9iouOBdyDtN5HYMnINp5plvZURuczGdzly1
Z4j0wA7JfXZHFCt00Kb99ypUazqW+g5HLWFVdGVRgRK6UalUyejNuPEFqWipAb8Xi7rfmSOSBVtM
sLqmdfetsZhh4l5EBc6IMM8uBibeCGNyGE/U2AIMiASzDslWm+9benWPKvOzeNc+Tj/ceNOfEesx
vw2WFxLafhO1GRmhLDggTwqyX1hnsrtk2FTRG9WvagoblVbT2+qnUZ0oj5ntVo9DNV4NtE+RySQr
oNoW0bmzs72IxNtTpN5pM6nZv/rzx1CIl06bgKBQUuLzKexexpgpwUqNPwrjKPLF8707HbBE5tGa
eI0UP0b5Fs+7YvnSMRlZIp5xn4xrRP/UwlQF3DrFJmT7A8yXZ9uEAbgzjMMQvTpf2Jhm69miTN+v
Gm3bpDel/RIbmzo/nuMVk16RpJMdLzExx7tK3RJs05KZRpp4vFkIeemJy6D0zuHUFYKCBSV7myc3
zH56j4iDAD6+8nuix0O2tj/2b80Uagu2k+O5uo1R2V+IiA6U/ji7D5d8M/avBR3wPrqrul/2sIHc
enCysIa+N2xAOaRzgHbqku9ihHmuu2XO3hWg1h/osfVmcFZP0cCscEu8MPnxxsdICfJSbvAqV9lO
z45Fi2WdvN8ThceWBi7H13hKjBcqbMUdeg7kqq23UUu/+63ngfrWvLjKflK3xm9MQhrjtVvtpmhD
BTYOYp14lZz90iOJKxhe0gPsxfFWBK88dzdJaLirqMNLsS4RAXa72d5NxqaijYyhr/lCBrbkh6gk
6yzQkm15XtOHcPXPlGY8tqym99uFAM37UglLe+M2GxJIG+cu6w9psh8WfhcEyeUA/7PfZfRitjcI
wZYDOc4c73RBtrpJ+Wy2r/yGTQTZkGuYwmk6xfsqCiJjZfMFAv6pDtZvfrOm9SteVvEU1jq9nb32
u2zuLxmERcpp4oBxnBSMiGfEYUWoO9va3aUK9u3AqMG5MAkNuh9IxMgBSiai6tdzFyhEcXiUm5F5
IZwLRjNw3AMuE20K1WP1YCnMfZ+8fL+oWzMO210BhV8Ul9dOeciXFcyrpjs6I0lEBNdSc4VyeVzo
Oa+mH9NzjKxoq3mr3Lrv9B0MXn8Yjla3ntM1kdz0aZkrW/kWlfWIZxB/0Ff6w1Z4qxOttQ2pQ6P+
MBZHx16rTzpIc+Vdvdwkzm3yhu+OABV72Gs2I/CgePeMfctPIdoU2l2FEU1NHhZERwvVJn61TUr8
ACnucaiZa5qAzgy5MxzHgx6FA1hzcq+zPeuAfuhWYivrlGPafHYFWR2mn2pPvUslNGzSbQG4dg7s
X/SMvGdoYdbKONFpRQGJhLL00LszglxV5np8p3RsO5uU2KzLmpYl06LyTaGJy4WTrCE7VJF2FEh0
Nik9lTzkmJ84mZ0b72Qc6HBuy3aloCvlutn7lAr9lgNGK9VBOhomCmJl1NLPTJwo+lSH/s0y3up+
6+Srbts/6L/Oxiprtrw10Zs9m4gATk214T2d2w02Ph2/ouF7QfRcvbZWQEKy4R3wcfYQpdel/nhB
XYoEnEuxBi6X/o66jj/75LR40GN2ygekMmSjKqDfTZucBtRHqBKI23i+vBY3EA9uzSdl1S0PcULk
JMidH4ZxG5/DvqTSAvdfWwFlGOoNRXuN+rl505wPEcqD6nku1zWyc+Xg5fckvZJUX9yjldTMrYJJ
ExEfBNE775XatfezfHEOOdyzLV2eR/qMxBBG9wtNZR+g9PTqtYE7b9RLOCL8dH1COsmWSd9UY28v
q4QQysHbtjn3OnxmeF5DoEVkHtFEjY8QXS08GMuTuezn+X5kUtp+eKJFxo0BHRX5q3zJKCt97LUR
5AdaKOUjFr2nGcUdjRP8k1ST+3zl2CCiH6P0N0LswYRI0y7Us14LtCRDd6NHt0OM5IANdW0MgYrR
yH1QFz+vt9n5aE/bgStLQq0xTGqK6EcN01a24QjRS2tcn4IwvKuL62OSJd8K3x0Wwlzzh1/uB+/y
Nn5LzAOvnh2Y0MQGVXw/s/34idbLZnwoReh6SGkVfVTeg/LZ5KFRr6Cudp+a45ebuNlkffikIqII
7L0eKH66RhjbhD8psVWv1Rzad/iCd+a9gRZlje7tMN9hUTR+nLfE1pZW4Kw405xVNgbqr4rLwUv0
lCaB+uicxnTFO6cbjcT4daJNft4iBo6ezTv3V7WNbqKbr+a1V3zrlBKARlHtHIiEbc5YNsASB0j5
H2ARBOctTVY/8XFv+vHaevjpf1Wr/me7tsMdUEf9zjhdtvrdzEWBAcCzSaMv8i+v6SsiXUi+zStS
nHNgOPhqIRuszk8ofvn/OL/hoWO5bocd4WzZxijD893ZWaGjQIOCWaJrA5AtVE0tx49Q15GiTmEf
+RwMzhVePL8gVQjN4o92U90mKwEJVDdR+0CGGkHo5yWImvW8SvZmOAR0L3ULiuJ6uJyI1CJPVgs/
PZ/i5DaljK2vtded2YfjjzNO8OO8irboTtuT8pOIjpIRkd9+RPwMin15b22Le/U52mc3XsotwS/s
4JyeoO6Wz+Um5V1tknv3Hf8vf9Nei2xVl8Hy6fCuV0Svpahayl0ZMNOKXYZtAfsSPw2Te+SBcLzQ
tViv2Mw5z9ihPmtPOsaKR/2lPV3Cy3q4s474AIe77GAHRsjJvgbtbHLQAutoHNvTcNfszpsfCqXd
43KsT8barYNoq7Dpxasbft504jPUdUek7M0TzJNh8NcLA4T58sgjMPr6zHSO1jp+R/pLB/BjXrn7
8/5H+4FM9zSFFnCYDaOPo76/HGPdX9YtxzELEACFno8Q1U9vSHnyeUhY3uDJXetBetftbDeonrJT
9aS8JQ9T2H+kT56fPjm++rt+GVfVzvKrkHpt9x692otvhd6TkXKJ5xIQsiw6HwDkmrvGK1cyTh2O
sMnvCp425kzipcU1fLxbHpqjGwfVDuPA1gqdo/UEYS2EX7bx7qCkrJ13hed2YXxjI+p4p4WFSVoJ
uEKRNY2g+F0xtmQ3cnN5L/hUm2jDoGSXHzgdXtKn7jj+zk7uZjjWHzmjHipfb+rvt+KEZmN1/h2/
X34VW5UjwTXGOliH/sbDpk3Z/vHyCChaD9b9D/U5uUflZHNt8Vt+VIn/pH5dSGsOUEfNz5rfTv6T
99n/wINtrrJDfU+2x4f53LzPJy6EXCDNj+Y9/UkO+ynF4/SYHbKD/oxC6a6+N5/R2gQc1I1+wzJA
iMM/8FllAVefNbFh6J186+hsYcHt4zdx0m2VVxKpubz1qFxxFv/AftHf4MZg5+QX99r2csstcV9/
ca6Wz6TY7ZZDum6faVRzjeley2xV3nB3yr7ked+9prcxXlXuLvyKwumASAyffYdiy97TL0hIUlTJ
Ogn4PSdfyOy7V/7GjwlFhq0dXOYoHBrT52mIzm3apdwzPpfP9FE549UglhsZ0lpTfXPeWKrfufxM
lE/1husySvf1tENxz6/lzt5H22k38YXMp+lX814zA/WNNef75WlkSP4zQk0VlC/K7bImcW6LHLpP
tS1oa/VlNN6yjbqLdsluWnEvhliBCmGv3Bh4/JOV81B8zQztUPN4v9DdkMtWoEXwprvsFWk6As74
fn6gh367HPv5HuXigSGFNWX8VtT3MgAVsT3ffSX3I4caYHBGkznEDhbt09vkfnmd5AVQXiXOIs4K
ObffPpdfxHoKLLtvfWLS53+Ix0quH9wGP8cbmwvBS7e7hNMOTJT70d3We+8T9RzJ1+ODlwXuB2vN
e/xmHYdbm0REoOFH6Kbtw9AhgAj43odH51V9bm7p6mYk6N2L8cEP7bP+wVtMKxxBYf01zMfllRvi
8LnwNaY++WJcjLmwMUQYb1ouS/NK8ck2n/fz6nPYMsJjrvlgnLAM+bSogzhA3H3LtZTb5I+luBnn
Tfuc33LJy2/HG45rtkXGv1IOPVCGW32PGt1nCBRoP9Rd3vj20Vu5O374KC1pK68INd5OXG7sjXer
btRTue3QADxFr80aoh31Kh8NYvsSbT9RA6ysDRLe83a6t4+DX3LDS29531O90rhIqsG0Zjb2WnPH
+XR+Le/dGFi/tHfrFodXmK690+W1Oti77hBDlnjQ09XorLBOcEvT7xgOUofhpH1GgMfludnBcQzB
VT2S9LdhhMorb+6wdjwwphhxVvHpo/1wKDekf3wNXCe2xbYN6kDbpuv0MbnP7vGLr8eHdYOe81W0
34j3ARjwTNu0vec3e36htsgXaH4ZSXhJVurL/DF/VHfNU/ZQnLojIWgn56d3Gz/BgLxFErbsznsi
wU/uvbpKw/T9Mw2Vh+kw8HM2tuK/Qjo3+kkT2C/6R36nWKu08sd8W9MmHQLlDe4PgX4ZQ6hASfw3
N77hTqO+tOej260ZF+/tfbYCZkp5d8d84T5dayeGmZy1+jOdRNSC0DHH3fQU7c2dt4QXuJbuanG+
1DkhMPc+s2e+RZRAzlP3BEg+2tucR/hynsoH75U38Ykb0u9T1FMSqpnBUsNj4xjMjZgfybLbX5lr
3/taDAeublMrALF6zaG6KuC/q1Gu1q/LMb1nFkL9SdoB5EJWoq6bci2StMvRMGlOU4qS74eu7h45
T4XWRnvMEF3s4mjEfDdWO6MaA61rEeuOjAUHpMvKD1wmsbYMa1oqq3rA00OEXLR3+VWL0KZEGTHo
Z2ia1ehWpya/afKICbBYMHWxVcXeSVeA9ALItbY1mu2CmUxiclsZJCZhuRSA/hUvlkkNQjxyuczb
cneJbcRYLhVM9zlym2K1RAYVksvlARuPBUTUYMKLCAqys1HfNSa1QYA4/V4TuyYBDotjDT3anH1q
nU31RWjJAbSH1RTRoJomMSgv0IDmqHVthkHC1kBVS3CGUxUURJZ4fkcow2ZaypMu2vZ2rdxSqN02
UYPKSuE9GZHR+Fb5Og3waVA64hoUJgiMdbRH5Go/AWspE7PiaipKurLQK+u6cs2RzboR01NxjorN
lfMqjSp/eVQqBUt3EyNrJpiVkopgq3Y1KPNBLOSmXKgVhathZAYm66ByUSlKra/kqn0+33eoONey
Lvtdq9UXtIKEK7McYyQdYMpAHjjkP06iMjz/ew1TCERysU8u/tqUj5NPy5SKNkoBJVZzgRzjksjU
9ktFX01vlQtABldBUbnPdFp50DqEFV5zwm3J55LkUgDSgIw1Y9qk5XIqzruxh1Ki9wZXIkEKr0TX
BrUbXF+xlrk4d4FFhEg970oVxezqXFNlLOreGUit6m/7utHWg2LX+0UnT6qmqs63Yb84utvvvrfk
H8gQcMIkomb/x075vO9tuTpMK+/iVAdjocZqccHXASFjekY177cWzjRGfWJd7paLC73KfS4W183r
X2uioaZ6yDfyYdf9369i9E1DQNi/n2yPl3sXXf66rB0jGNRECzDwWzeJRxfU19s5o8ow+OcJc0wn
gtLOIoBWMQd95WnTe5lbzab0zN31b3ItEhRMdxFxjvIJhl23KqoyXkAuavRXgObbvMTQDsNKPkg+
ieo1vGxN9v/Ew/EH88jvl7ru/d6WT5BPlS+aykhbuXp9ve9Hyp3Xp1+f8/3yfz98skDDNM3w+NdT
5D84OqjtR3jbwfVlro/7+539sf0f39n1n66tLN/oXkrnWRw3+ZJ/vPs/Pt33qnzm+XqM//iXvlfl
A74/oEdsb2DnwlQtvj/5Tv7LYyL/ZYcM9H++vD/+5evn/OvDyJf9v+ydR5PjyHaF/4pCa+EFkPCK
0IYGJIvlq8tuENXVU/De49frQ3Jm2FPqN9Lba8OgAT2QyLz3nO/8j09wfov5bW6NR2DArxIWmC+D
vyQOyosv9325+atNKP9T1/ryMppsWp03l9fO28iXLSqLFdh5m/PDv7rv69vIl/jysqdtbH2+bwFy
exKTCHSeIStALb2rmvjElOyW8618VIIlzzdt2eGUEEb5yClPTj7+U7RcQa1JYKTb/eol5PPkxfll
Tu+ynLdPn+afPu/8Sf7+ZeR2503k653vw0gYbv9fe/R/0R4JzXbcvwPWXBV5+57/hVnz+3P+lB+h
MRKQZoASakKXGqM/5UcWyiRNg4lokFizJNX8KT9Cs6SSbKMK9HRk2TmkzvwuPzKMf+gwAF0bXKJp
WvBB/yX5ka59gSaCTEQYtWTv6KYjHBg5f+XWlIDdhI9G7sYif8HXaqBbSZHv8wq7XKaohzkvcHSk
FLI7J96mffTmNHQsiP7UWBBCYKnwaKo5q+SZk3mXfzoLa65szVekmPcGFfw1Pc1mPfUmpS+Fsnjr
5vuusp+wHt1lg3njhiLASACR9lsytd/nOcWNFs9bLQonHHn6K7yoj1zkO3T17U2aTOpd6CoborBg
kNNoS/3OWaE6ITXaGKmkG4S0ltpGT26reX5SzOxZn5RoV3wGQ7EdJlxGziIJ7Aw6YTVLzyodu3Xg
p7uAp0H0s2BbRcFLmvbdOrKnH6Mhq8TOmmZzsJ+pP6ucMGm7ThdB/z4S0XWXtcixiVWgh1THl7aw
j0ofGvtu9kHgdFOwmRexbORGP6rOAcyVFp67GIn7jSYaFpJOsQPH4K5R5W8zcIprtkA5VforTkbW
hRoCywrdls7mAilx+ObG2HXktSGnNoF74CjaBmWGBJsCuTDRosdiug1T8oJG8waUDDx4nO2tEdD9
1F2c9BAmcNnctj0Vj07JW6STIbEP5UPDPoAGDDCDMNIXrW5GRLXpu9ZZ0HhwxHso8odVuCixcLB4
ety8unEqVtZMGyPv1AvhFsNlWYUepM5trEFxx8RQMJGvO9r/0Q88iN2whWCkpf29NRuGJ8Dc0ZIO
0Mz3OAamGW5x4Uw31RBSzHDSzzhRsP8gzd+gog5bkHMT1o/tnNRPdpmz1rUzdxOm4h1QMgtis9+O
yLwOIPEQsqeFv09NkvhCa7xW9IpAdWTTY8R5Qc9V08tHR9tFduZxpFyBFvyuBXG3sxL7LZ9BRBRh
gHliainVXIcVK2Ci3d+zliqT0tKkU5v4utLqhKyC2cKgdqkLC0UAOD+3jgfILFW0TsWnq4blIcy6
F3RT87YmDIRVg76FvEDfshZLvSo4tta+KT4ShQZrnAtS+kIyCg3dnC5VmKPrCNakWyT5Jqz7/D4M
n/zQTY9GhdSgjcyBzxNulJjc067R4ASM6GypfjZ4bZABVMaHWeGka7uNWt/YypB7gVYCAdTWYcbx
DZ4JtSNVdY2mSE0w4eQUz64Ofak0UWNETFtqN6enadjvWe3/aBnAEAxoVHkmgXBEZs/gLp3M3+x8
vNJVOhltTLeF2Xq3GqOBXb1PctavGjBI5PaeRgm6d0uE4BV4VZZRARSdGoYbGsKXynTGg13q8209
UMPv8haVbQUmPHO2dcTy3g+LejvDSNp0S52Z+l5JYMBOrbADowV9g4C8KRAxYzbyGIGR+Zs/+MVz
DBPwiBLk621xwG7Pf9tSMFcgsky5cRjZZ+tgr/uLK0YtxDGJBjpkwiuabtybC7NztlhiWqperLoo
W0AjFBliEb6UbnitFnTrQ4e6KVJLKosJa1Mcwzqu6AXdZ8DjxtU2tU3gqUY+7ko3oxXvDxA+6JgU
6UtQaOxhOY3rqvORlaB5jLdd3UyHUSOHlAappvatJwzl3dGz+yQN3808uskz3SSqB7P94ONKqYLp
Lu6mqxDH2zYl9GSjxQsGVM3WbtDuqqEpPNWKnJ0I4ZRNHSmTxrQe0FEo3aEz0/omjEVy0eJDWOVd
D/Q2j5bVabrkYkVL0FbqkggzmHW6c0kQPt8ltyAaUUXydXrO6bHliT/dFmFYb6YZEUjsKP1FgsTz
Ql7D1XE7K9YPHXZ1vESoSFODNiJh/OJxSGoLi0xgfLYykbaygTBOjXsDnpiVWlKgLx1NjgWc8Ddo
5w8W6q1V7+NGqkIa2wzUGyu0BXZxW7kOiRxUZ3VBlcLgdBeFjiNTY+VVedGAMljP/AxrOe08zz3P
U1F5n9aOGvjeAa/KONsY1SnA2QHV22UkjOf6Xo8KYlF8qhNi/lZQgMEN61yDMtqHTZTu8dbeqIqu
kbfDRWkGgliH8NA1Ge3HmvDkyjyyXyUolizCnILn1s/umjFoN4E2UsAOrpzWcQ+6raIXqssg29eJ
YMW3/HMmGq+6DR5GC+fMWt7XLGUGhEcDbN3HLB2XkhBopmba44bbW4KEo3GkwMsapF0iP6GbfhJ1
YW4Vx8JXbDc3Urs6Lnm2J72qfU3ewXyA4p8XJ0a4LT7cnsxSPGEeQgFs8W0IFORPrrhMQj7BxeVV
rWV4rIOCfAAdxY5Sp9uqtdSVPbqcwBNso6VRMOJK0eN5Nq0nSXJh3Nnm+ACsor/I6DpY9riKrBC0
nqaSEmT1Bw7ON5V4AC+jgoSULfNUrClZTlsLJIq2yQzkSr2fQAmQe4CuUjVvZWbQn1T689z7TKqX
94kAMF0zCMzJyOBUGMSUALMFoTCXBVaG5VeqoxKgbVT9JpZciPOFzHA43zxdiwmRt031XrqS5MUM
sWuDzrdnZyqwpBkkJa/imqxQY7DGcpe5kDGX95FB1/JC9/EK2pp4yfFRyN1B5kcHhk5FWxWfYkIS
NgWdr+b+bnCmKPwepiF4stCh37AsXEbsrxdSE3m+mSV9npFUxiOjPZL+Lh/KTss6uQC0ZVa83EI+
VitINvoGgnUzGdR5/3jhPkfkAlmRyvryalIMJ6/N8mVObyHfZ7n46W3kI13WPToDoM8v28mXOX2c
81udt5H3FYiKjElxEJvE9tuXB//pTfnAl9c8fdTT28nHT3fI3+ynr/HTVbkVMteZGciYjJdprRSn
n/P80j9t/stv8uvHf7nprz60nS0KGqfzjJSJeaU34XE04vBIkO0YEEFFxGo913v5gI/rjjbCsk0W
RBj4i+WqvG1mjxwkHPKh+WBTvvOCGbOdky5woF9fbUqmeAic0GdrPpoANx1I0l0wQnaBE1ARKCAJ
duJV5G15oYV5Txqythm1Xqv3ZeoghGtoxRvVMR+WLwFoa1U2iI1UTqNbUr/capVaQE8Y1C+mHOog
xnB0Tkjlb2wU37JcL8vfUjkrb45gq9Dp/FVdK8v88uEvTynAZu37Req1VE/lRb0gd+Q1kcTjxoiZ
B0j57qlXkBXuRD8D/TKsNQgE8u0zea+8+tO9g6O/5CYTEkl4mVxX3zpF9WrJNJoQdm4XK+mh7csY
BZrjKtsxEY9RH74HwmIdtBxe8qJdrpErTzPWd+OtmAD9gbp14XV46jwisikXER5B4kvAmDZCeuxp
djklnesC8sLyW+jtj2xQsoN8QRamvwcR+hTjoase4DX+mEkrrTLQdPJ7+CTQ+NWQeLkcEOR98mdg
7LUPPO/8+cRyxuynAj3An79imdnMzyWoKHPAEvsmMiHZe2Cm9NJrKrSMc3ShxFXVevpSjpq5Veu0
mUnCZgxUlbHaTY59mDA+jnUMoBM5XBtZMPZIR5cqXyFRNpEGWDwFNYD0Y8wu3KS9rvWEHGSHern8
XL4V4a0QN7OeA44HYnracNla/p/yZt51H7EOH2QsimQ1FUv6qnwX2bLpl8qTIktS8nYi81G0bF8W
yZTqZECpWy1DVTWZbT5cdapt7GWyoOwrDEv4CPvCZxlm8DWXf1X+ExINdb4pr0WO/luKCZnQxnpj
honLUUJd+ZQe5/R+RTe52Jb8ZPKfkbs1mHAd0hW4a4r78tvIx+TFtPzl55vy0dMOvRQQf3VTbnz+
Yc7P/fJSLbQy5h5X8pCT+5r8MPLmKb7yfFteO905R0gTVawkp/8rwIwABsD8qS3HWpMjWX6CUR5q
p6vy+JafhpnfHwfgKTLz/JGDpduCJ/xScbtvsgMns/hChShgCA4cJpRNUGQEk/FW1Hm5c8EvIPML
Q3UrNz9d9ZdfLVr7krolWVxyT5XXzhfn+6Y5M7yJMMhSo0X51zFIfve2XyBf8qorZyfy6unTl/N4
Y8ZXY9ECKeB6U0yzZ41uBuNqab5ZxvcT/ssgQ84R6kH+2O5yyMlr59/+fJ8NBGOdB6aCsJJRQD4g
3/J88/xcee38N54fOL/el+dG+WOXKA1jGGOmHDg7O6xzgsW5LY88fvGkPcrbpw9PljyFFGVQYaYw
iJ73QfnnufN7oCASkPtYJFTUofJq2HVMZeRu+uur8tmnoWospmYPTWsj27QyBPLsHJDX5H1nS4G8
T7Kz/qXt5MaD/zFodQ4Y+4/DqJc76Pnw851lNz7tzPJeV+TdvD0/QV47bSWvfr0tn3R61Z+2+voG
X5+laDhYW+sbNIh4gUBkF/I0Iq/J5/7qvvMm8tGTd0VePV/I/+N8U16Tz/unr1rKFsP5KXLDL2/1
q/u+vOqXdwqWAX9UgYqEHWv0JXCKSoLeA3yTx/r5YnZ0dNmkbJG+uRz654vzfbOEoMnblTQ8nDZS
i2XOsbz4edOfHpFXfSPoV3C0GJKXPdqSDqfzgfLT7dNVeVz9dK+8Lbf/+fCE8jNCnOmSWaOkx+S4
+lCbrSVU4zadCZixgtYz89LdtRXFN3d4TEbCINSmUx8ZTtA2j6V9R10YisfcVY9l0hyMSsdXrVnT
a27ke6vSlUdB4MgtkR3VRvj9QxKXETZRVPlqnIQHAEajapn3+RjDpNZ9inpNWl7OU5RjBWnjQ2Zk
lzOsDugq5E6HUwO8rc+Qs9pU6wiT9RQ5xn39wqfhZM6RYy+LqjkbN47s3MjTqzyxni++RqOeTrnn
s/F5y1/dJ0/d8mVP7/CrbU7vMCQuNNWdqoYs/TiW5YUjj93zbXeZ942UzimLyQN+uS3TMU93/vLx
L0+3zHba2Ba53kq7DGry6RkstvhGbtknVeOJsbo7pW7KFdSvr0YBoGeIyB8afJc1hvpx1UzDOh3a
jtOmQZLFEH7Y+SW0d/7o4mmIDUg2+QtQGsOLmnpPwc6+GFQd/pNvXvROazw1ZXSr1dalM6J9z/v3
yInLN0fRMeBk5qvZmff+qH6UAnbLMjxvI6b++wE5wQIthvQekfw55zOcJy1UN0oAiBY2BvoAM0s3
WdxS1wR4u2uV7gj2OAgJ1A2YGVaK0/IWtwG5e3vQ5smWiMF6Fc3Is4awmD2SMfauD+dXM5Ojxnl2
zyn+JQFouYkK3BqK4j9ZXfcahCO65BQCr0nsxEidjSpfTxWMQviqcpYKvI9GyLUtDoxx1KkUTKiO
AqoUlk4fVM0KUlAC4m4oWkzA8tdmR9hUMMzIhZH9G42fbnOj+KFo7o2h0Myfe8C7pfKZKeO0zRQR
bUvMFlFqPqWWgR+MwlxVFvYtwU/v4dSjFp7BMuX5tgFm3lnVnZPFGycmDjK1+FV7ooQFAPy8ve4m
GvhupXpmbHp27VvbNMt/AIo8mEpfropwHD0Wyd12SvLbqlDdG9Z9H7YLHlMtbAdBJWpi9CNrbUiN
Q9qTFrXEizY5IF2D8tpsoajygdkgrGhWMIphx9pUzpsQSG2O/gnbmBL3lpcBivaGAuwG2CcYjGnm
aSXw3sFGnOQoODMoW2gGMOmWiqeS6w9DUTlHc6qMDTDuTV01j+7s6xvbDtyt4bgPMaGKa8Qn0V1s
di8haOkkG5VvBYGVyJm1b0qBA8YWLukxLHmOneZf5XOde12AjaLUh/UURuoxr00g/z2Irm4wdo5b
vU+ZWWzKOQHAPBrOarKy5tLWGrIRlPy1c67zqYF9mmI7piVBoVyzH7NJe2f1yapyIS/lTb8f/drn
60Iw8nPKTJ0Cb0zrv1sDTkbXKC56MhkvK33wdBut7DL6h/oy6lFv2oz5Os0xrUxpfll3wS40tA5D
d4vN5EB3EbF8Gb0aYwDQhgJr1dX77MZo0X2lFr0KV6tfMdr9yFyCzlLN+mb4tHma/IddauF3csC+
xyUopbpP4osc9CEuNm3DLqddtxO1cvota6Meju4cOQ9DquEGYhHmGyU6teCSqIJmP0DRGws6bJ0o
MG91vwV2lN8mQ/IDAPQ+apxyG9dYqKC8XU91uBbW8CA6FT5SLq4YKRIqCN2w4jT0moDTWYmS4b+u
qhcYL8Y2cmt7rdTkLTTxgTz7JVYxfJ9bNI+unjL9TONt7RsvhSeKoVknVvNmDbQS4uklgDi1mlsB
vky8KU6HvU6JEBn3W2iGU/mRV2Z4F6tZvSrJu/YCpLejGRLbqdf1pe3gYdWs4VXYFjvJgjOPInKq
FftD80MLiVGW3FgI1CIL/LhNfCI2LfvbFBgZYBZQTGDJwHNNAp43I4bAqFLHKt6NpZcI5BAEXen+
AMYJ82rYlf40XxKDdGdXyZFy7Li17UNisdbU0meXKBAK1Tgn2f2UGgo10HAqpftCUPck1mdn6Mmd
cHCa1dE1pz/LTNCpVvYh4H/cTtVDodbiIyDxqi+ehxynjuGEqjek/pImwVlDS49DDC635u02wfQk
zP7ZHTLFS6dpOwoGfyaYt5mZHYeRgVRXYP4aMAH3jtFiyas4aiHD6Xxo86k3C/Wi8p/nmfZRam/1
rHkymO+syC/AnzSLo1Nj+TRi/0740baofSLsurbZDBjh6nQpkqsKP0KhXTno4Iy6HK+NUfE3EWl3
62jivJQF4KlpAEyXzGdWVV9/GoVh7Suknm0YkV9XIpHXF3CoZlCnnfMDkM6I82uXHyqDFaElDLjy
Gkd5UGjuKhXTsGv5U6dqGK78EvamQ5PZK2naRG5Z76MO10PcEZ7AyM8R2A30synsenUBUHC24UlX
o9FuHPe1bOmZippWUKAGn0rQfgRzD0xbv+sH3T7oRZ9xQAlvibJbh5jYcjMMrvRZPJpqSXzYlCTH
TtEv9Om9akrlmmgEdhfsKvjhuzX80/5AU25VmJhKx5hohorBkqFhZWf4XPo+i0iZaY5OYJurjnr/
M+Pj0XIJLwxUdtR8MladzmAlNDLUdDu5p+K8abMi2oHgJBNABw2qJ+FbrBXXsVNouDXo2LU1mDlq
+VdC6W/nNj66NcMbKVrfWTHvmopirRtd0RTHCAJba0Vbj0aoH1wJCwBlVznXvgrVXa+R/3e9RrfK
Gu/MyAyhExl8rWIGGpq7xwutpBc8cjgeVeWReAUMxpTpV65PRoYePasNMvX03ffp6itzh6A3pjQf
Bd0+mp56lVC8Xrmr0iS6EKZ1N06YYrFRhIHuUTzSV6TtXLo4FdeV426baenejN0b3W0OUJ8XKowM
zBVxWGamPSZT2N4FEJlXohA7JxwOXcovlDO41O4YHzW1cleKv63Ly2Fs3PsAvO6hJvA3yuatsBB+
25hcBpCkG98d9rE6we7zzBRrGpza28mKeoZxPQE7WF0IMgjXQ8p8vCfIIBeLS6HNxq0faQx9c/TQ
CZTpU2Yxm64Uepg5JFQiCYGzK6imm6p69LVbIHXXydAjr3jT3TnB7thT2hLVVg9BY6rWuBR+TOJv
Q3TVZjQtuy0K6i7CNtoLdV0mR0N5IU3GxlyNTlikSr0wkl7ngdxr0pi/jQBioqbiZ8hxG7KTiA3n
rl0uMDsOjvk6odQYs/I4KKmGbRobsT5m6T7qhyeUTuiJ8+rQxjX8aBtDXqgffIIR6OyH3cG1po3p
BkyYo3ChKN2GXY6+chknA8KMy/k+1j0qw2moYFAK1Gtb8cdrf6g8N6H5JOKFwDy9U2nDVWSGP8oc
l5Fu+1v6tfwSkeaFh8LGalRE/c2coRDWie5jYGoigPZjywmVAD7A9DUTzHImtKmjE9xVHILRtPKz
5qVHfbGBifLqEJHsdra2Ugkicd3wM5uSV5QmpFBTl7is8/ZeTDo2DLM392PgfA+z5JuZkaOIIAbP
iI1cvUlHpkma+RDazxnrn4U6V2xqdORbrYyIJLiylTc7CKtd1LF2mJSjMszD5bD0qibF8pqCeUtA
pKPGaFrkSXgf9c3RLmb7YJP0t0pIJI0mBuVKVOlmIgIiTYd+rXWrJM1uETrHh2HonsiQ+KwrCxBY
ZulrlwTDPpyuemQASV2Fa8tpp11tEqUwI19IOoKqlVviPqr1hGSRA6o+CHsx+cWY+YLROojGNS9Z
XLBmyPBPonflr9qniIM95SUfBBP1wi2A6NJMz5B9W6bxEDE62M6BEf0xm52NRZnqqNa3yai6XpoN
H3NnfPq5T4YmEqAoRj6UGVdtGsabuez3sdK7XgXB0eoUDmHTnQ6D71+rTQ8euTrYS68wot85R6BB
87iqoQBAMibMO9pm+jICMfjpzXDbjeOFyzyIWVW6gwCKDcAP2O9dEkKVRN0pY9evdLITyKAx7rJ5
g+iFRmi4dxWcV1N93YBtvW7zCSlJWCs3aYBhrMw9KyxLGLHjSnPU/DrBnW2QOyqaoVrHk/OWZYIG
oU5CQmk5FXu/8xiSEwNK7AAN856gkV2hGTujxxnc6fBgQ78hN9QaLtN8JjwgWVK0xNNUaT/sOUiB
qcQsFmzyKEtTz7BCE7JiGS9VAeC7Q3OQwrInkAGqqjMsWtYZrgPBAmOHksC1tyOf/0LM3eOAaOEi
j287VV9m6Fa4dvLsPc/sSzuiAGS6FVyOCZVFp5lQkcfCWgG8JVy+OQ6ina/dNHsg3/zDdMzhBQ7s
c1Vjn2n0FFSDYm38jkASprt74lvYWwxiUU3xBMf3uUHZQ4NU24LYxpuei02Y65hD22bw4Le1a78K
4IrGT2VrZA9NO5ibLEXiPyN2iiPlMY+nyGtUwliIMyWMlyp6rs3PVlhXW3VMvdDhv7TMmD2naDaE
jc9bf+xCz2I+UE+kXjoI00CxXExauOkV/XrQB1wUelruymnxb41rW+nBc4qUrHLbnUh5iFfA+DHa
WZD7I4OJjhjHYR1AIdvYNTb9nnxVzjcebDj6MCmn3ATNl2ZCDLRDxCoaGQqCYELT7zid4YscqwaD
JkDVVRfayRYI5EXK2f+iHshGT0pSiZfIook8Ssjnl4kKBzrqWvM5Y7kUB7TyCTt01maN7cZHwjb3
eGgctc0w0OBaq2mLjTXIVCtu+k0WoB5jHnwD8c8aUxYfjGQptDzTnnBiZqnPMnHyN/WMfmAOZ2tF
+t68gXq3yyJGzSyb9lMT32WWXWxDdzxwUJM75kd8lNa+IRXX95xRx/tvYQ4s6/4uzgrGBsRboU1k
nFqjTgOgjA91bjng2AM9LWL0D3JTuwhdPfT8KX1SY3zZgpPWYl3YuTaO58Yhw7ku7seheXKi+9Bo
n+K2yEkgS8CaOPhtY+vAv1EHjYVZbK24WHkJCZg3CebC1uqgrLc2zukCHqITuk9hSYgOfe87TQTW
DkVZvrMxppkkfG662kAjOGvajSYy5HQ+kxmtFqQ8B9vJDkkubfqFberuyij5LRqs7/Tvd8tHPMRW
92ZS5VoRNvlYjwPVsKndmy2BWlkMWgcm0gYuh/Abr7ddUu+8wNS7TVK15vGzqpTkwvfxC3KKuCfn
ZaECxKVnBBmzo4Dgq5m/lOhAj3UFpt4mvO6gva3MsV+ySmY0eHXHaaB7nEX3kmmBuC749W5IpblW
R7KFrbGwqYKQdkQefe65tf4QO0sP1rKhJrRLDWK66aqi9hpNX7zqIyxjXQu2dkc6tKO1/x+G+dv/
RVusm6ogCv2fh2E+/VZnyIv/gjY8Ped3bbGt/cMgaBJk4MIqdM0l3f13bbGt/8PQDVu10QdbKnA1
3ukPtCEh7hp3OwDvVX3BF/7bH9Ji8Q9KIprLI6ajqSY8xH8hjh1G489YQ6iKpua6Nh/Q0G3DUL/o
ih1A4HNUOOY+sNwPnC2IR+9mbUDxFRBc/dMPc3uCJf5b3mW3RZS3zX/9u7682E8MRcNBv8w3heK4
xNLrKnrpnxmKPpx5oReBv59QSGHz60BY9BRgtIqEOtaPtfqjaVQSn9C7TFdu7rxUynhIM6RiUZ+9
oR+9KNIClPvQwK4GRktxItgYCbkgTk7+JtJk1i4mY5pOyC5E7FJUpKjVDT7/hE7hyCotNmHaB85+
aFSxVehnb3ulvv37L2p/UWvLL4oO1VFd/imbv/evXzRkHjbqGKP21B72YwuKVI8dRqvIBNcyr1nS
p2szEh+I4D7TSN+Tz3WrRtToWj8v4WMQ2eln+yX6eim+I3EeEHv56dqqzW2Si4yZXlRtBWpMUTQM
pZn2TAkGgxP0CIqAwtEPvYWaew4MsQXtdGUHyVUal6jG9a22MNAUgbbKteMn6dxL5xDXVQg7Diiz
rsJ2DzdEu4HnsAkjIJRhMXsSbDbYKgs/wopXdAZepsqC9hhU+9DRHpENqpwcwmztuJzGHYQPADWZ
pdpkbsfTPi+HW6IenFXIvGpDp2Gaf6vS6jZhSW4lAv5AEj2UHSi1YezXfC0y84zktaiKYOW7/TtG
O+aYFgqU/+W/Wna6rzslkZWuBtDO5Aj9slOqtVHqWTu7ewKHHAonPgkpyZvbAnnIOefmENMxvndo
zxGJgFBREcHXw2a2zH2jwITwu3YHHnwfJLpDrkqo7gklJ5+Ek5CIBnKMcmtrVs7L2BAkKgwBT5eO
Pzl7oJisYFeXALbqtA08Z7rTnns1Jd05iD7NGJpKSX1/hSKASkfBfl/1yrYeBnc7G+53iOTjhV5T
kwvzS6MoHLoBnK6dqFvR+j6SiPnEqfI2K9jxbCyXydRfRlry1pj5rd8QA25ekB14mIS1EVp6HfvK
TSfaSyqHrIIudObqa0Qr4YoNxlXHv2ggw16Fjnunaiw9ERrx58fxjevS6DDSb2OTfDpQffij7pfK
5v8yePzqkHJsy9VgxBo2HbC/HlKNoXfdRIThPsI2C0gMKbMTkMagodhvxQMZLi9/v2N8tVzIgxgN
sm4a6DZMd3F3/Dxamb3WZKXGO+ojWb2WdTs7RB0Yy8Fg5d1zGeXXuoJcJ3K6l2RiD44K/mG7EMm2
yx1wxMFno20DJsZ99/r3n+1X+6zL+ou9xWCI0Tlv/PzRhNbkeaakLlC9S7eBu2aHfDTOZESWmzaF
8gL0VI69/F9+W0PVkLLbDtZo3fjyH4AcoqI5KM6ecL7P0XS+qSXjgVPEnw066G0wJrukcb79/Ztq
6vKyX45QE+MNp8nlNPU/zlFxoAl34MDdE1NJ9S+4gYRY40rHTl4iBqZqTve2Z7FmPPqN/S2Jiaao
RsSSha1+app7zPq5p6bvMvqH2ZUVF8eKkHmoaMm0I0L1MtXc3eQi/GWZggdZtdN1mcK/RZV2a2Ds
W6dT9JzXyl1uWBcYtRl/CcndJBYkc96XogqO6dSwvLgcUMCrtxaIebp/DRC8NKOKsrCo9SNKdWtV
vAUTgjs7D6CEhSNRxzMlnwJNneXUHy193TIZWIkNN65f+czIR+b3FUHS1DcTk09GJYgIEWxyDIsJ
gAfH+Bw786jBvWSphSe/pEblJLjgy1VnsZqcloEnHedLI+BkoBo9Uif+trLyiMMIVtFIuK+eTt/0
vnjstGVbTq0rd5ru7ZZzTqX0KuUo95uBXYKyGT+uWekvoMlXSbWcHSa7WQ1VlW+E66nEOu5rfOVF
16mr0VjUWnV2Ymx/jP8Z/Fb8Yh6hCexTX3YJR8WpxY4obMdyXXMZLT7e76M8YN6h/YcvfDIy5nrc
B66goKd7pCneYK6bd4rfFOvevXPUcVqFWnmlE069AjJ6NQ+zskqhx0+EP2x6TFKOviIuh2hMhzAi
h+IaC/POI9f1oWSuQkbmsB46OBeK2gWXhdAeuxgXh8gSunhex4C+aYn22YTG0nqsqLYo5kdkE189
oeaZmozKK7p2VsKsoGhfotGD5aRDtUiKIGQRN322JEHYIsJ+YLrfC/VQh8M9xhwYn71G769pdyIx
6qtiNn6gwCFJw5++jaWvQBM0twW7E2khUTk/6Gp4mZr5vVOhVKemqK/QqoHPQU3sdim5FAZRI1kO
9Llzk20bK9iTyLOdO6ZYgZYdyCMl1kWbPCXPSTTplWeLnshYhxPsMv2xmYtXv+hYizfmcz2BTsjS
6CGGOgvDdl1Z5CbFvn3pkKq7thrlupq7w5j5lElb+473baikuXtU14c2c6ZVFQ4PelzuBchHR80i
ID8DUW5xt3H4heyUnwpuyZA2a5zZ9/SEPgFhFzt8415e1t1KK92FAMTnJh7vLmRivbZN8kWsRPMS
Ny7X6Sx4LslJoy84O81EDxfWhmZzAvURmZQRzXDXdECMAZMvEIgjFVG4AyBnhDW9MzVzVotZJabD
t8xONc/Q/M3kx2S6aKFDeGl1QZOyv2nopCPjolSYxPWmivXiMNKaZW9gl0DPCuiiNiJviHWmgHoG
QwX1BfVMcaxzE27kcnLWI1abKaVBxyhhomnZy8TaMR6r8Ina0QPK1GMUl6xXQ0F+y4Q9IaI80VX7
tNI3YBK8wTbpQLIzYI3ZkHYHbwmwDLvdvlJdZk9OAdNocu/cgGJ8pvQPQVOhHNUo7S0prL2m34WD
raAapeneiPk97y6shJfhVGLRBzOezMq8ttQq2TZaqDAM6eSBcXapRsqYiQjETg2HtWNSLC4A0iXj
Mdb6Zj0UKuEfafk4isrezG7abN0R6mNGqrpNhW1vJJxLwwReFgvo0YMzogRJxFweLM8whUQwz/ZN
EZXHOdRv8JJtQSm8kz1wx6SVymZirwjdWAilgIE0v3/tRX4fqPz/Wa2qR7MeLxpbPYieGarJbKUg
eMrLO+VB9xmZ55wh1gjyfRMtfh961E7O8eQM942CpbDrwLwbiricazrlFnk+ODHi/ZRECPVW46vO
YQMsD0OTDxxTGeKrJI4ZorNdVRWvNJuWnGWoyxZl4lVBVDZYSv3dbS/8sPtRMdoc6oHj2B2bXWP6
12lVPZD/c7jzBje8KiddrBwlJ9mu9v6bsvNcjhtJ1/St7A3gLLyJ2DgRWyxvSBYpOv1BUBIFIOG9
ufp9kKXpkjg9M2cjujOQBqgSC0Bmft9rbAGC2gmf47T7KB3crDrV3/Jmu63ROrXLt6Zsv3i1/jU2
93FJjByTejiMuVjFoyNIE2WAb5z+JSHJ0DY+i+5mY8Uoeg3gDqbMQSOuIzGCWQTqqOlTlXTIByZY
z7rQO6x4eEy8CXIgsFTbSG2Q3x1BDV71meLqd02FG/rYhfoqiJG+jgdtg9I3DjZ46IJCOHaZ/wVA
8k0/ICXR1cTACz15Exl/ndB8LvCkOaZVBKTYBlrE0vbF05lNFAFZs1AgoOLfBi5bQ8UqsJU1hqKg
tcOtMmCV3eILx75xQTAWmRednCnW8lxf7eEZIPbnGd1DiRqZMHmYi1xH281snhwvOytNcRcbBNYy
Fwf0vkVsxHVXZY1oJ/CWJ4f9DXza1ISrFvGOnOoCUy8/JmzU7twmTFaah5OZB9LDj75U9ZwlGnlp
hsY5C6DbTQECNMamgZC60UL0zErepKJCB8cjMxsVfgOQ2BtXTYzEQwerznJMRO5aA60gt0IFpH8q
vNFa1HoLVmBqkReBATMn+9B+jAZ+q9gbvynRV57yeuWLHu8Vz3tua+8M5p5NmBc/QYPamAMWFxAA
g8VZrdJgByFuE8/2gUaIK1lYlNVN0bVrFSMyFdzUDevIhWK2+M9PBjQ58801SfyneAjmzJtRR0LK
zvZYnnwHc9MlwffUhAuSlnASWE09NUUKFDEpBNFuotV+/aIq3nd/picVPdsIX3mObTIWjpYv2et3
5Sof4m2rmq9dNX5Jeb0gNeneCYeYbeMkW6/zlnHPNjJGQMdzcGpDRsZyK77onDL3DGXh2NqK3Plt
boSvfvBa64cE6iTMaBwGhYF1dTEQUQz1rTy3x456iX71up681Tgk1sLwWBr0mgVW17qZypg4ZNC/
hGATFpUCy7ITCqEDYpN4L0xPCrlNCJLhNvOSZInfCTgi3rlN/JPEL5nFJEacZ9Re8ikMlqVKXLQ0
kd006/3EO45YhEoOwHUPQ+X9HOYPm9ycRy1IiHDCWy2LYIFn9VOos10zxA1qOm+NkqtMna8Y81mv
SnUWkfqQ9hNQPKTWF7oyzQKyvOKzKk3fcG/eaMy5/SgESq3usMIqADEuT/sIBZIu7fgO3uO+72f7
daIIO6UYXhsnODYEbCH3rL1MAfxnKU/jqMGxVJvV2BfdYmDBs9JMlKKZBsh3OOZ9XBz0JtuZqCfA
ol3DdF77tgVDWoFvyAbwly4OQdAGmU7McBv0yVmuToj+oirtznI97aQQ1xmQ/cX7o9xdxYPk0bUI
ZmmhVCCLqbYd2Z3ZdbeDCjSiJr+Rcj7G7Khkl6y/G/SCpL55OBv0CkyqEHqdtPlviTlUQ16clMCm
tFBuRLUmcFNo6UlzG84ct7jMnis3jdZ4HDf7yAd6rfc6qnVOiP6YQOPY0E+FpZ7UzFiSNSPB1ugn
KKXcoekTtzjTrhkbpEdJArbBrDCPBGQJJmWp6s1hQmQaDjAYYSX+aKvovp+wIGTO+bC05OSE5yJi
7zGNwb3vDyeWSQOZn/C+z+unrI4fSwxb0zb/qPrhEOnmUnP1d7e1v5qIn7L97JDpa9P8Q0+Cex0d
WU3vZ3sRx7uZbW1ZZZy61mZeb5+GNvlgDXXoynmZgsSwUCemPoJhrlqQrEUqURljXqYNnzJhnLiC
/fqVfd8va/LeaLNVh9zJIrc1MH24+7D/hpPbKXhvFcXmyqOw9cFfWW3+LJk9F7Q4P3RcW4cg5RFV
ojxa1qPr72WR9QmQtii+Zd3tr6Uh8dTyGoPLuCFIgxObGnvTTZRWNonv/IuIm+91w1pF/rrySN4r
0YRhF4l01tlG0IZwCsHEX5G6rgnUTyuhpYaz2HXlfbF1XNGsdPqm56kGXAlMbKW+BYLoT99lz77r
b7I5oAFc9qdAbJ8N09ZMclJzmXXUm+DJM9poM9refmpVaxsNzG5ADAnWt/A0R+I7QUOaN+qa9oaH
YCdSFnFRjlIpKB2kgA1UodXMwpV0+mFC8ZQxzEa47oKMFtl35QbQBxu2yFojgP3Kro3lkaqoOByf
bCybBB0G781Vb7M98fnzVI342ZkE5CxL+SDl4C2qin9AoyM5CPkGuheMcZMl5t5he1mRmET6aUSk
yv4Zz9P6HPqTm0S/QHbWLoAWoUNNwhhG97zlnhA9WmgRqJK0a3aFTpZvmD8u8o0nDcV2z424Pwjh
yTCXknpfSjX5is4D69oY10U1Ed9rP/5pDtPKaZKdPfDvE9VtqCoG5mrkZXUguquoUR+EjsQ8WNFk
54x3SodvoJczu9ohBPWW9+EKEXrQdiTLh2BatxlwkwbpRM1GX9jW7/0GL/Z+ZAknouLdbfxHC+aC
GE3nBuLQFrWk99RGqTbq9F1CiPyoR0e4PO4yRROic9HnDG293zrEU5v3OmcHNd8xwxTay3KOY9qT
vkrDdTfThqsmRU3Qgk1WoV0XqK5FGIFwtOvz6wscdHcDaDkSvvONlYdoV/fDuXGqH9DY4W7346HQ
AtbrHYEKkoAvvltsnJE/t6Xmz1o71bBIIW6JuD9Upu4vk4ZZG9X/VW6waCLmni3TCq50rPClbKW5
H7pdXgOr5OGWP0/ImyYK8diyffG14YdYdVP2rKtMZYLIYG/ld8JDtjHGVX2p+P3DZA4zPqzg8YgN
VBlQCSSDdROVrKZdz31QIg2lREwWsFz2vjiCKEZiR29RG50VEmOXuy4ewlUKHx5VLFYn/aCCs1R/
ThPrB2QYZSAkrrh5JgM4nE/EkfwDjHpcyhJhAuGc+9i1ldxQO9eCA8dHGeG8pZ4jMU5qnavK/J4U
xIY8H6ttVf2IFPU2Mx/DLheLMfTW8k8aibJfGaDdCVSOAc8olHykVblaHr+ztiX9OXXh0UnnOK4y
IexQq4hWdM0KpPJjOgy3Iic638GoXKQRuNNWTfRlMk0kflPtlBTxNiPYsABKDLKBG34xNPyuMrid
EYwjst2DLkKMOSbCo9hptsrjVifTnLJeQJ1ZHwgM54WJ20KTNASdUOUNUmvXNn25z0fxNTCJwmjK
scOJfFEJ0s+p+eC7ZUz+PGE6Dp1D2WvhKlPy6kZ07tpLo3pZm1kDqvoxhAK/Cf2JhxZoP9uvrMX+
2hJ5vE56dgoTWWItGneVYr0GpB7YFUA8znzE1eJvfRB3u7hF7D5xp5+p+tTMN7AVElhTvPhrhDs5
gtFsjzM+JCZuplXquS+cTWoQnVMFYaXJQpaBXWU933jEL6ybLD7InEyiiJ+EV/iZe/dLlOi3yWSd
a9QJViyg6iRtVg7OqWig4d0232OTmYHnAHqkoTTHo1vpK7Utz3UNUDvM45/qxJu2rU4Gr0qE6YGJ
+6NFNEzTDzpY8SUBexUor65H3s3QgVhXa+JqCo4PWGMv1JCfzsvr777vn+Yorh8fm3J8CPGFUFMe
6sFGGz/BddXr6jmOxio46NwduG5sLnme+RfWH2URo1IehQdLK0B5kuPbCpMAqSf6rcI75SYMJ434
A6m2NOiQ1PAKf9VHD7E9vFdlt2eKXfroqLDhBx+XZwuViOFCdVglDmxzanP0N3qj3AXeFqTgLi+3
FWoOSxS1YrPfBEWRgyXyXiKzOYPQ2+ZEpDQdP1CC2LOtaJlvNCBnCybnBr+CNggQ/7ffKi0h0ZGM
T/bkbLXUeQf4/R2BPUyuNcW80VnBlcbO1lgWRiIiFGUZNxX7m0IXL0USxoBBh6+O1WN50cW7zkiO
caqxr8k05FrBpi86u771PZ08u/6lxEnTnaJbtUxugYid2xz4T5LiyekJEutJtfUqNTiUuf1Na5PX
JmCziM7MyutUsRIJ96MDhNdXMdHRIutV86cAY7XyVvHMckPIVhzSCQ8QBbKH2YAT4kbNDwOOs3u7
OUcm8UzwGVtYBuNKt4wPcLAlGol+OaHDwFf1jXzayyJQSzAk13rlEdYsEcNQ6tw9VAjLbAwleKj4
BngGJXhxmLxDukEZDzXQVt4l5dLgvYS/CkY0eWiM2BLalQoQi7oX+ncQi3JQ1G5KdNHIMJ22tlPv
ZuTqnJVKsGARRnqwynp1Y/dgZ8ZZdKKJY8zkmDF/6U/II1nEMairiLl7lTRQiGXht0nIHjdmtRbG
xqVNdkyYoBLzH1aBIE5Y5e5aBMZj0BrRESnZsi9Tnrw4R3masMg288lPEjJla1zvWqYj64D/sIDo
BlbTzwR2RH8VljdbS5vtgMd9mR0UGI0yNfC//4gE1zK7/T0vRp61sPlU/e8vecp//2c+568xf57x
36foe5XX+c/m347afOS37+lH/XnQH1fm0399u+V78/5HZSXhBOf2oxofPuo2af6RlZ9H/k87/9f/
CJSAESI5kn+NSfi/yXsd/yF3djnjH2pnuvdfHuKatuc6sBGkbtkFkaA5+n+RYNHIW1s6iSX7KnYG
jMEw3VkajVezYRFT/QuRYNFlqR69BhgCdNTM/x9EAhInfwT35++DzpoFUADwnam6xoxZ+C24j/TH
mKYEBj6muvlZkeI/hswdtwjcQCNmafoe8XqItUb8KDMgBCwFjXMl4CKQiu82eZUT+mVlFYTdtGpb
siGAIPJH9CnrcwvG0XeT4lEWAeismzZJCZ8GY/EYlIV5ai333nE0gojQ6xte5WqHyxlnBIo77ltz
IFNNWPYG6mmxNoCen6YCi48kP10LB1D/yQ2bcFiMkcImg4doee2WR3KMPOo6Rzn6qPHMF5HNme4/
V06KVkKg9Ms6LLVXlJ9urbLCxZbo6qjBgWJfkS27wbJvk4AQSawa6SawmghVlW4iaax3K2cioknW
qTqlul+eTILFWz/3n65Nsl0W17aSV2xdWt5etiuRXR/79qwYOc7vSVkMh2wu6jgYDrLKnUa0pkr/
qd3V45KFbpGU/BkZLYtLndAPffJC0RwKxct268jxyN/NZ2XZsMvAWy2cCj8iHu/6HPSYIyADEt7A
bEsPvI0wHgjxhT0wR0L0+nzoR2l6MAvEF3D/Aa9XZS6S6Fk6nOTRBNUJKTPoXoe5V3Y0oA02mdW4
a1UQ/q3A275FqMMt/a5Dn9oL3Fe4QEHqFW8sNYPNgMe047XDLayBkZC1U7xpGouKrDLB+4vWfMYB
/Mbpi/JtAH6+dYyKKWoe1kfqOYeh8+AIu//t9DLocDkxsMMrnNZylkjPRmzxy/tL1Y9i85Z0C5ri
PjZQdobbL7mgO9vWfR6QouOOKJVlSa7zjkCbd2fNhYeIfthq5uHa3oYs7Bw9OMsmWbTTBNktibtl
hIjE5RqhN4OzgyFd15noj+1cdKrVHae0Q0YeI3OIZn90yCHXthrkPY5heD4XjnAOtTEHRevyRdba
ySTwJQ8/10MloYu3LIYzyUypgcxCFJxLyIKAF9ZhAOR/1WVjBCwOHCoZjSZqULCnUAl2V47i3KZZ
2zy0hdaQeInOZeqJH+T3b0c1TN8Nto+LBEj7Ezk7Y2Ya6nd6EWJ3NGjpgQBrcXCiYNhYudceArVQ
+icE2vxq5espolQ1nmhKOWpblu8Re665SDKswRJt/1vT3K64pUWaCXrctQPeYnT/A2xq+OvceWAq
an8l8Cm8EQQlMP7BgEZo3hfgIfzL5sLU+Z1bOzRX17bIx9NDKMYpbYfmoULSjMiucjnJjwS+2VEK
TyHXzaPXThlrs42sgOGOukv75RCSr3kcvQL/gQoHGzmon08TusKezQz9YTUiYrmoajW8dccgBSJq
nkTLe69NyvC2mdstUiQARVwwLHBooO7Jcagt/upPa/WHkWp78gfNRmlM9aGuErLOSORxfCmIs0HJ
HJ2bsoy1S9vk8HaM/eqYz01DkGbHxolfryc1IejlTxf1LxfIg+6OhKfBzxhm927SrCZVb0/ARrP7
S1Pc1msBop/9O20JSIt7Dyvr69hruzVm9TpVYBgaPNP7dCI0P5mdf+qF7kEkstLv0AcUJZm+qQ3w
cYVc8skdEwZYv2aF/zwASE+OvNh/QHJ8BlWYtqcCG9Fsl/8t00D79M9JNq9tLW9YnX7YntPij2Cq
MDMq7ahbHlxQJyHzV6bNk8K2DJkssyBrHE35ppj/5q2rLMdBt+6Clh9Kg162U8k9Lqq5U7aFAQhU
Ivnhfuoj66SlM428it1dJsQ3dncEGdVqU0zBe6xzhyZdOZyLMVvLmix6hCFBbn+5VGBfqOEU3Tdh
j1FUA8dP9bz2KDuLNOhvsqyqdrKqlngh2DiDOQRX75LEUvbGNCqrIlHFywTiLAhT8UNTo1eU0HEM
tyNjnUWxg6KHe0xDOFxFL9T7SJgO6vpGtPfrTjsh712sbKS3nrSsIPSL1/JmTPAnES0SfHqfNXhK
dOaD0lLgR92BJXB8oAZirnYJ/svBUdbkMBf9pWVS8NFj7ZgPl2G7VoMLGepGep8TUt8MtgBT3UTO
ExjRO7sKum9+EGsL7q7pfiqr6dB6gQ+rfsi/+bf4C7QrLa3JtCbFHFiK7dvfFpF/g7vQdZZ/vyFx
uGmIGGuko8BD2YbraZ9uGkfoQ5rXVfADIKC2TLoqfugCbTobOBkJvYM22nkD/M7y3nbHdD2icrgy
xJACFEpxrcuw7+iJqx6MEm9iZTL9A+8T5cBalGBYqmjLMu/8w7VDHsk2OU5WP7Vdz/3U8XeDr22s
MInvDc4uifRsBc7OOhVmrOw0i2hv3JndfaqwGwwhf7+OTvvoGb35s+pxfqtJgLVhihwImB54NfNu
ynJqY99XpNEAwlMPWSJgTTW3Xg5lq91YmOyx3boMnwfKdg/I4yLGBfvYC1tsS12td4WfFndoPxGc
gP/36ubN3ajlPpGtbKN1ZbFLPTu90bxehQuF0Ahc0ZrEWEq1wXCB7TeHQ1LeicKO93KcbBp9QEtW
KpjmYidlarC+kYvyjo3BszblaQhhvTPIKpKBDWIKtWhU2lgVVKj5nY1Oic+uGZJKjJwSXC1tcpyp
lMo2dUl5yKoserdU9u1M+52vdBk2dOkJbvzO4E9OEKrXt/QhwVrExlNckbofbPsgC9MgXgfzD6+P
ed6/dsgj2VZH6PP/bXeLnCKZq1BZfjqv0WdSsV0b71PSV0fbCz7MZNBuB7e1np0Egz4jiNBTCfpH
0qSrVFjKQ6Eq+bHwjAC7jlD7hoz01g9c/cWZUrgYXZDs+iBUH5lcvssBekyOxbLqR8+Kyp05muq6
UAzlpWrdjVn02jcPNtiNAartzo5dtDZCOECyA3XjLN4EExDfzDRwZCKmcYpHXEZHW4cZY4XYOtZ6
cMvSOHws/eaePIJ6IvcVPmq54m2F0yH2PHfKYsY2A7ZWT7J2HUHinNPns/66hhyBYoF/uUYjSGH1
ekpSgIhIBvvWx0FWHgok3PcEg2n97XC4n3oS1E5rEGewWuXZ78JpyTbO2hqhqzyrBrKupstsIHvt
ChlTx1UewzhTMJ1sN9Y8qsumcvOfXlt/vrXAz8/bSc9zwfd6NvvaP6c6H2HqSImT7CPG3vc+1zsM
bIRfY4EVHjpCz+EivtWitCI6FXRH6DH6k9vm5h6Y1DEk3Alp2RjUpQ8rbS1nN9B1BjmrMNlHXZZ7
a9H0I66L+JfYcdZfVN3/iHH8jpqXONMr/BF6ANtqyzQ929KAXfKv+PPrj0laepM9+D9mkEnpZfnz
gC8fOQrjtTaKdpf1AQQ9kJOvQmXH2nUlGwo2zF/KPN1BvDZfDdeItlGO86qs+m3+IzHq6t5wFeXs
WMHj5ewic6DBhSFJUq5devm5Vk9m1O6z/ms0YOscpEV9gLc+AmGaDy/1xvl1FFslABurGOtDk7fK
Kh+zDuBVLrq70GtvaguUpGgtvoTZ7mLX6iD3d7ELVN9xLoUY6n5W1aDeC7eES6hDz4fqAvKd2c/0
A3JCjftqamG9HvR82Hl5UT3yDP2QAyqe7oWjKu4D8uTo1+XQu+rBq98Sy8Vy04vf6zqM1/HAK85C
huBp8lQVNYjCWKmd/XvVHLFKFYbymDpmcCKJGp7kkSyQ1cbyjsTr+lNHNAXpJcb1L39+yRX49POz
54U8YrkG+OfPXALNCEbVG4T9o6vdyr61wHcHnV2dhlS9A5s6PhheQ+F4MLciHT/GuSo7EqVZCfBs
l2FB3ft4D83uSFDGPA3nrMWs3HMWSuyf4yr0MCNNn7vc9c/oL/pnlCTjjRV4WJwkuYO8VNYbZEdF
tJFnyIETyra8sK2DPEO221jGcVXZkAUm5rZcVdbkGfKqqQaW7XqVcKwQvbPKaCPHIVu5L4N6bRil
tdfiJoZnLg/nQh7JondDa9/brP8X8rAVE6LZhrVt4zhb//t3CJDTf3qJEPgyNQ++DvQJwmd/PoV6
lAFujCz9R1LU1U3kl/FdWiUPZDqTPUH5+E4W3ajFdyICvpGjzLiWbXKsPKoax1j1mjdjljnj2jGU
fbOD5Pv6qX0cKvwR+8dPzfH86Xogjk0+hofrZeSwWhEGAC5DuXy6bLsURgeAr22Uy6dfO2olm7Z6
g5TCtU0eZTW0kYD9zbX9+mGKVmzcDHtU2SnbSTak+xAM0yYFAMnSHyuoqYk9TKRl/fOhHODbiAst
Ph/+dlpo5KV2808Xmy/eKIWyRJYHj9xqcE62mrgneeQQSCfwfLJE+xgNwaMRVO6xnMFkwHzztRU2
Ywd3JnSPsscmDHmU1ZH41Jok3Qz5cBEmUcL+qda1l8mrgwciUMOtA6p8QX5QfUtSKBrIpWvHKXCz
L0WiH2Q7m2mx7hu32KZhpL3p9sOodxWI6cDeFQgbLOWov7mqhp3Df6C3XPgrf74/PLIHqmtbOnMI
77M/b1yIIxr6A3r6g6AHv7DtD9iltbp7ivtq3fgV2hZzLQfJglqfjjsgEVfc/+bG33p6gWJOUl6a
mlGdMcu6iwWfZ0Kx+msw1HLvMqYu4vQ4Cp98g99uVGQxF3rcbiJtaG41khtnYPGsf3Dv8pzMQ4Gb
pqzJ6r1pxSgwZa571ucCwf4KTLaSLmWbHBc3botgvt1uZFufBIeU+Xjngqo9ZFpvIWjC0bWQbXYY
Zmjgk2KXHQ4k/Opy+Hfn/dZtxTB8FY/NbOSbn6//Lz/u+umIYdWH0V7+3VCvaRyyMaF/mNRBOSKG
rxzlURTVz11sKZtP7cM87NqGMA5CV7k5L02II1/P/zSuJ90FwtK2lp868ryc87bzVesgA4LNt4Vp
/VejvKJNiAxOvXMbtpZ58OPePBCiEocJFFWNOsNaaWiXne4QR9UihdN8GXc9g+gbWnXqiFjLPy5y
PU1eMzQ3kf9IdFc9unyXlao0/XOjW2/GHPqOBwD3xBne7U7M+u7oMPhELu+HIFlV8PS/IpwAl36s
2GG0pXMM61kyzPTtN49Ajdz220mItg4J3sdB74F/lKLZZiJc9knp3+n+tC1cp3hW6jq4K5LmLfXz
8lkEcXFsS3LzstoihbFLYxwYL2PTVt8ADwRuOw/uq53ikKbMZ3P4tr83QH7uRtWeNoWlRChmEdLO
QLj/UL034WL7kJQaKQklmsDuT+6uE25L3NmYZ/R2eihMB/NQUSnogdNmiXq6HyP3coJsItjfrrOw
bJdBIKYHeSUIyGcP8PlJjugGqNw9IS6ECcr+xvYEUeIRJ73l5Y03AOlYOD5RoFEr2crzppSF7L2+
Ga8dMXMLhJ1of23q5UWuL9TrJ13b5Gjtr8v7W20n5+1gmpjHG4/UpJzXL/V5ch81i5wGqmDXpuv0
r/3NakCOuy4OPl3uei5/AuR5ZN3U+vA/LBZmRu/vYRJHtQwcgTTLcFBJZu3+6ZWraAHEwMTBT9ZQ
DnaVI2gC/bzbxqlbLC51LwrD+7oE3zLAjt9eGmFvFKcBeKeDdyJMydAI7yd1spfjSGxEntLEEDVQ
/iEXX/XirjQBV2asyJdgHcSdbJOFnXj2po6A9MkOa+51Kj3YdPA+xv4/hBMl4eyPScZic2XP/+Gp
RWbxE1fOQMu58kRcfzerYKeD9zsmha+vwYt8AHedELdDOQltsvkw8F6aQnH2zA3q90Dxv+TMW89a
aKhoPljeofac+sSS3gTNhJZNFWNd5EBMwl7P7k7TYIDYSzEzCVX3NcOuc9s5po1TTei9Nmb7Xvi1
fZ/kQXIOvOCNsP753y8F5xzop1/X1SzPdOAhanC0P0dONS929QHxsO+2GMybSgz2gx/78FdD+17W
VNXVN9msWZQoY5nBWs3PgcZPK3vT3sbKQUfizPccE4E4Ed7E/uSDTCj9gzwqjP6uUycCUXM7GU80
cOShLCycBexpVPd9YPkkJWx/D0erOjTYeG66vGnuwghTWIcoxBeIKsFN6xUoTFVZeBPWrsLnWlFw
DGwKIqnKQR7JtsnUxa51/M216TpMjm3jLgCUNJ+rVPO1oqi7DcaofGLZiXyhG2XrSZTKczOiV5qY
PuDnuWoa2ouieNadrKn6shym5tkbVOO+LaczK1Cx/fc/EwZd//Q7Qei1WRCprOZ17XOw0lc0dSgq
S/kWKVaxaTPlq5F02VkWvjUkJGjEPV/TI6wTpeopUjG8Gu3sDI02OyPrl97FFlYsSokFfIPWw30E
qCPqopGs8jsYF/9OXguDJEwhUS+bVLO6vX6GFfGbuiwx5fVkuxJVT4GWoTSiT+e2QK0sLn3v0PqW
dshFM60ToIAPiUixEeq7/r1vtG0K0vQntMtNltjuu97b3iJAk+lxFFMD7jDzD2rsNKuuAsRq2vnt
NR1kTiVf1dDi31NElf0An844yhTR6GUtLtnl356EdgkKHIiOPjjzCfK6iju0p/lToEFosCTH+PdP
sJTyPppZcwXKNg8pnkLgp6rbKFabB9nEQzGuytCIV7KqdV6+JowSDFACRsc+mn71kcVFft8bEWwG
A31DnqrXyq6Bdg7M95nf2q9l2J66zhOPQxomdxU4GUg4tHfpEOET4Sa7zB+hWMdJtCRylx/MMVnb
Ta+crkWo2r+qVTM8+XFHjP0x1DvjQBz7V6H7pnFIWlR1Fj5yLLsE9Ltsk0PGJjUwfQ61TawSKwCO
177o3yunM15U4GInVF9IXM9VBaD9ujJGHMCqyHipWBLMwOLg9tc5eVCaD1oQ2puwD8tb1yhNwH9u
8r22T5Na4JIENrG3le7YVW3+aI+EN1SRfS3HmXEVKebe6ZvxCfDDNiXn8tUg+7JSkI7b5W0UvQpg
CHJ8GmoOT2dhsqTkdM9Cb0wx3xDyyXAWgiT2H55ATVc/z4Q8dfiezHOg5+ruJQv1G5TDCvqiStsq
/+bW7OGMwrXvsLOy78opxK4lVXGZnqt9W1QkE1V9W7nME9dxoVv0Bz/xj2VvNAega8DcHUhGwdh6
L13Qr0QHX014KVqFqhvAg/fHvTFmu0DRq/vMspmQMuRmwgjV2bkJRzBv01m1tri2yQ5rsnmAk+7k
+wwrKw+7+zTX1mh9sBlMDWAXpAv6A/Q/iBAdOBJZDYICQTwbZ57D5VC22nato/w3j/+ttSjI+Qgx
7GRHM/deRs9nexjNLgR+DIfORF/BVPzi0RzCaFvHLiuHMVMfgspuFtnkNAj6OeNaQNg5ygLpvfA4
FhkClpGZLa9t8side/9lm4Eq6MG3v1xHyaHkyMYbV4WDExa1SgoSIBo+xohMmQm6z63t6ztr3p75
8+bNRrECRzogKnPT6CT5nYIYlzHXZFPdZcmexASwNN0X9zqSpV9yNqLQ5MY3RKggZARGuW4LZKtD
QJM6C8gvfhKbpP2gZclh/DDWInPj6LbP8InoKvNBtoOG6VcVjGyUHLmazp5OTOmbJZCRA27qAXA9
CAtGWAel8EszF51GAt5rHi8tIUQMMOcFPkSVdRdnaOWFVoN8VlvxE1CAXEPxMezFHl3t6rEOA3Vf
CTDQshcMLOgGdSx2CguH5SiC6BaYSrWvhyTfNFmMC/qkegu26P63vmxuosb0P2y7fCGnXb2gZWIt
1fmkMoRuZAfo9SbBLLWkVzFbQ3noZOwSL4VCHv5GHhqq728KMetHjCFcUB0lA7JQEG1NuGWbYnZq
c5V0K3M7uBmWpA8CGO9z4kdNs34HAGbvgsp5YRGRINblJSc/dKdHQri32Ry6CHxoCXGjAGmfXLG3
sMq6R9DJO2qWspM1KXosj1wVsgIM91s3ichKuGjfqpAwFvKd6+LItW306E2+d63M9351yHoKQXca
C/3w6f0cWcZD3w7WAkp2wRyV+khZ5f3ZyZGWCyo9eko8Er0g2cM3+K8/nFgtvmMMsO9cPL0XXn9W
YgDK7UxNtJvOv5WFC/fjKNBZVp3OMi4digIHM8+01wh/xN2lQ2k9/bYou42XeeoRNVgKN9WOsuo2
ydSCbaBe1Xa9LZ3i/jJubrr0yjqPh3o5RY7jFruXlxrq5C6qknwJRdC8mYTaPcpCY6EP7OvBzslA
+QKCbW/H1Ub2BXmYnwqte5K11s+6x7IS36wkhPFjEPQsXMu/k4VXinoJKJyZ9q+21o6Vu95HyCqt
7eO13YmdedfaffBJyp2uluw5eZejcjBY2lo2ysHYh4pdJdDLc/JmBxAkeUVRcdtYKbkvgsr3bSu+
yWYRmUhBpE27ltWOGx1Ccxjd2Rmwfq9RlrK9cR0U3ZIIHoXmJq8QBbQbCLb92tUCNrrIHn/NlcIj
lsqLIMOc/B4bScBh0LXe/Zg0PPCd4Az26f8xdl7LbuvKun4iVjGHW+WchkbyDcuROWc+/f4IeVlz
+qy969ywiAZA2RoUCXT/AdiC1rn8e9tupQ9tsOhdqd6LQ6SaGsJqf9q9NKZzDyOqRTvFEtGNdFez
j0xoWkpuxdsmVqVlEUrpxXIgr1alFPyALGv1df+dGm8/192gOWdhZVJZbXiHRbH11if9VYxEMf0t
7Bz71VAGCPWxiyQyMgP/vpZn6xHJ9PxidaOyR8XZKlbiFIy4VszEaa8H6zxvvK2s28rebL83Fn+Z
ysEezfLM4rVIFLSh4y7YtGwaX2U3gKrAG2TFsrV8zQabL9JHgkT0Ogni2aNryAvRi5ZytK3MVJ+L
ZpXwSNMnZzrR9FsZQfmWdYpopvzBLPQtbt6Ipp2etv5PxwGd5U70TNklWWPb1pfQTT3kfe30Zawq
aWm4istvo8VmyfY91OPnajNX4sg6FUPuLzsnU+8wE3A2tPLha1XL+6bUpC+Rqm8piXl3BMrty6gN
SypkYTXPpOjTNasEudvQv4MUb6GWoX6f4XKwpQQ77DODN8yQHMRBod73OBPNRrGSQzcdnkMkF/8l
JNZIftUeQjJpCFmzp8A1Hch813vEcyl11bZJQStBAV0q9WajkTA4i0MGvWLbYj38DImzUcLvXg8y
ZSMlSY1IsjZ8SVQHaWo9utdWUOxF3JvioSydpWh46dtS20NqZb8LkxqXBT87kVDOTuJMtsrshFHQ
795haoqY6HVioDAdHmAfeoX6u4oh/Ukz++qI9IAzl/Kq+NaW0nzMzeQTHT0k49QEyeK8UF9g835V
R1bAwEU3WNeWJ3gm8LCms0nVbsEmG1FjlY3ITLIJih48BSnneUbJ45jYs0NMHiq4Opo1pGvRIWKP
Kxhq8GKxRFvranVweI2B0A3O4OuoWRe29mjiL4HA+dR0SdXPTAkt37J3d9lYDvs67woyQlZ0GXNE
sXRV5p/OdnlmNn1zqWorREAhgI8QhNorfPqCnGSCYNi/m1JpdsgXktZLvqKOwE1cJNpdVrPgs9X0
fp6kIIr1OsYptqj1fYYG8N5phmAdw5G8AtfQYAubJMADHxqFVcTn1tHf0iCVMXSkJUJolcRnlPbR
/m7CcpUalML5WuhO/KhY2sr0xZbF0c5N/6Z07biuTUteAWluPtF3BE5mNnclaK1DLscZvICi/ayt
GIfdJuiPAcyzFyiaRyexm081zZJVj9zARkwHvzOT0Fm8FlK4FoV7EhT2ThTrxcHyU+fRFB2ZKOs/
x+ix6y9So1gqUqO/qHq4auO2fo/5fe4T4FZzV/fr91Dr0J5ANOvRy58SNhWMxoPolRH9SLXEvut1
4V5S+DNWOMjHTHZDoFiZe6EsGx4zk/r11BIhcUjTz6E3tbMOUBCTUSffRrFzkaM0WBRqkm3doqre
1MTQZzVst71oxmr/tR464yRaqatuZLkIb6JlS0vP6psXGaHmeVjAxEDL6YCFhnmYanTtrJhORVsc
gq5HkKes4uVzoOj4q9lYyKi5Vf6P6z0v8tfY/3bNGnGCudw1PuuQ2EB7yws2Wgk5JyCxgjMG6+Z5
oIeopUbvg9mYP9AKgE2hBagyFNW5CGLpE2Hfcj5qmneDIIkAficP+yHOybxjFLRSBjnauD157l5J
k72RU45H3mH44hnhufSk/C7iMAJ/x1MlPhusk25q+7VOAv9S9KTdctTpvtVGcbLC3nsz3IrFesoe
DNLu8FaSfxADJBObEsTd+3MwhMrBHJuc34dXfUsN1MPBpn1JJBPXXgTMd4ofdzezRy5DTLXD8Ien
JvlL71XaVm+seFVxj3+OGWJG04drpeTOkavIKUbq1imHLDNPp44u1jd+FnQzSpsw3UOw4AIFLg4C
/y2g4uLs2fHXuL+aYnARwGWyzd5bPC8lzv663vMzVBb0IPPGfBGYcrQysqHfVMVQf9rlKmsbdNdM
DQhszJ8pVOzoC0meeetaA7lQbQTDUaCHMA1LsvrgkES5u2Yc7FJNglVbD+W+7yxctuWo2j+b7RSL
bKlhgTOdivZj4J8pz1ieQebMotJd/LfBfl0Gm9KAUalg8RdEGncBonn3pgq/+7mRHicJvTv8cGMe
dbjg1hLi7VLAK8ufZXVizUVCia/HWBhm4P4j5WT3wb7A3fWRZLIdMm9hFbw/MkjPCY92KHn7ahos
j5gy85P2d+hPIcMOk5u9IwZP4myKSXpY/NK1HDfgwTloJiKtZCNQap2az0PmAXyvlZ/PyF+jILmi
/lDHHTA3RLPKrLpF0xZpAEsEnK9udqKp1JMv6hA5Cwd2wt0s7RTclfQZYhiCEjFSDEEWK0dJiXDE
yZz0My7KnR+55o+ht9400+veUs9E2ahEpyJMLPnYBIW8qGLI4F2eSDvVQqTDcuHrp5opnU29/X3o
dcimHbuWNTI03kV01FJXn+VmJRpDqLvWzBrKbkXSblchY5TWXgn9XY5+KjUahE78qw38n4FsU92S
InYF/jgefYpxu3LskvVod/kNaKKPVIyefYv7mBFMYo10qXPH/JArrNThuyM6awIk13p9iR/Ryncd
PJOlsf5WtCuBeA4KG++RpAhO5oTqU6DlDNmYXXUpRoFZT9Vv9Sid/TpyX5U60NeGDN+VGnr5qtvu
rUrN/EtvGa8jFj03C+/am4wM3pztbbwWTdEhldUGb+b2JEKSlVC9pxBYa+/slsE9KPkPZAbey8SF
7GJV9UpDZHgnj9F4ZmvYz0NkVL7r2d6GmfcjadFZqx0lusauVGz5p1drh4L53a9DxIimIdVgrrVa
6T6hcpiQ4iwXjqJqHzped4umHetPo0024nNJiHOjska95UZpLqvU7U69Of4+ZMC7MGZtoVP8J+7Y
fUgyKQThX7Btgl36n8HPMUNHuQDbH3fWRMY1cGU8nSd9KJZ6aOb3frJ5NO3KnqPFX2xFc1TCdB66
MUoY02Ao3PIMxqoDSVijWYNvKJSoPIreoHY/SEhbJx6lwRvb4BNO7c3lcSEK7V7iRTcxUdEgZ+Kb
fG2GHoL79PJOKGF1kaTMxEtbxPDjoGpamsdnSMQByXUF2eTa9LZs+EKYDHi7rYFrflXqdlLMGOJi
m8Xjd4DDI/owVXLOCn4oaOQVb82Apk0UVc6PgSKzOmSAVgqtOjVkkr8EqZFidl80N9edNoISUFvT
7dK9Q/JinSsprM+OB4cM4BTetu0uTFyiYLODtc4dI7yJg9PEWxnM0unRCirytKa0Ncc4egywJWNc
ayEaURYioV6j7iRkko7i4Kp1PCADR3twPtoxXI2V575lruXvuwpSmR6NzluAGtdKTS1/BaHWeXM6
15pzezlb0YtDKkYJOmbj01QD7e9GJl1G4iO/abHxGGTauXrINQwbxJwMWfZNmqTeUq7xgtVZmoyd
Xh66bHCU1ZBbxbLn6YQMbWUr7AqD6iCHGaw00YX6P3Lk03hN/AmSIVcWk73WvGIhdFYau92FWnIV
rczw6vO/47LaTXpF01gVRwMxVvPV6jEMzOo/riHiItQHQ3cgVfWayclSbIaoYqnLtqGGbqlJ8N5j
XCHiidwjaJBl5daZ4v8eL+JtmWX30mPLYWruvmkbUOTTGaLg0l6N4epIEclyrDLGTVagQvS4b6eb
F3Vb7TB2xV6EbMt2LuKWLSG+U+HbFnkhlZRXuvf/dXknOtTa+Jmjj8a66F/ryedSsIk6hdxzgzmX
+UHSBH2fRG43LlKvS2tq+kF3Jj/KQigO1SP66JAYprgWOdzY5chrTTbTe8s6v2S/4anaq+QnASQ3
HXZJIkufkSp9gYZvXDVHi04YNbERmOKmzUKOrXlOQguzJTVrTSzhHHfHrUei+w9vo1LQcogjhNC9
idrBekO6uCqOL1NLcD9ypIRWY6f2CxFLLAOxg7CplkrRLgGjqJeyL42XMLZyZKnKYs3Xi6GGrcv7
YvJe83JJfxFD/kzogXOyVQ6BaDpycu/VajmqVnBVp1aEdPM8S8J7iNfGrMLKrjVH0nZp3bsnFKFd
aEbJpTdwcAfnsEvR89m36LKzfqiPCBlFZ3FQp41XZFgfbtdWWxEKpw2aPx1MklpzEJ8RBRqd/eyI
MNsoeYOzSLNG2WkI8jyaIn+oR/kxyE0VFjkpxXJUeaDadgEHzF2zCHJfxAFI57vWmwW0ArQXxkgZ
lyzerWU5NRuXJYqeS1/0CL2AOWz9Faur4SLGZoGDbM/YSI+racGUd7ZCAy5pIb1oaqu+jN/7TjZL
lHoyGeH/oN31dWegEu+YWz18wwdG/yW7cFUco/7w/NzDoM38YQaVvlDDhO11ENUUMXTzJCthdS1T
vbwqGGyKUJq27MenEXVfWyfRKYZNIdtVdnA78g07QCB00IHtg2VmfrnAFedFLuVsw4IGRr46AT1E
92NkoYzjotc0REyeM8Ugw/N+RF0jzXvSarey0q6Jrg8fo8xWn/RRuxJN+AJfYh5elyoYH6OUmpya
XQM7D9goTgfWNNyMYwtw+E8sRZN6S4W0gMZY4/olxyMCemB7+5BlaVcFe7c3/b1oisOYeSllpThD
lTVnKSyCSiz5/kqcRmBwzLk4FTPrFfXNfFNXJoqMflvdvMKHf6tb7Q+gUZyo7Tc5lgEDlFp1rlF2
3XkKrye3M4EWttIXShPtDzVUd9iGXJMYRYDESzCVa1qDEnpAtR+bMf9Iro4FFXLtF62Tu6Vaptpr
C4MhiQ35YqSy9trTiqaW6Otg3Ig+eRo59eV4iT36/t95ok+ZMNB/5ulODJrcj/x5FeXVXOtTKmqD
22xBmXdrXgP5S6Y5yCpOcCZT8mY6OcHQrJcN6ijfOnBRiAom6kUay2zfRUW2VMDDfClYm+Wj9q3x
pj+5TC6jbRF9AmaqzkWHouFxo7AVKjt+NKgvarvAqLlBC4tX4XTtOOzOvScFb75C2kTtlAzFlEg6
AGLCv8TTjV1YJMauitvfZ72ZbVyp8zdalkzAn2nIs1ecPaf5OlqE8CDCE8v1WV9o5odnqcM6j6J+
3Tux+9EnCmLpevKV1xSuMaix7Ewez3e+povJg2/m+SgqFeHY3t0SvcAyauSVM0jtXQqjnsx5lc5F
bytX8BFJR2ip5SIHZSOa2WjRzYBee4cnTyJY1sf980qVBV49my7MeGTDtXJfulFzSLCdn3vo1WFp
OTUriz/+dGhtU6uxbuH0MXA6i6TwbRL+Xz/HibNi9K6g7aDa5+Ubj/3qVznlHGA2/GDJ287awInv
OQ4UAGib/FD1gbzXgxCJKKk/RaXVX1srGa59XLIkAiggQuJgIHSs+lVzFi0y2P310Ssm+CUrhFau
589rIIdSH+Oi3z2vEej2sHf88k2EEh4lJwVF4kRQgQGoW/t2ogsjnWPtn81E8t4DuQ7WnmAUiw5w
/XK90if2sGiLQxW5EWQlZD6nC/x91X+0w8C7FapuQ0g3ko0CiHihWJL8pqvAMEykQ9auVytvrVIU
QG96Y1eMSrwdpuS6p4JU8tMgWyFUmLz6ljOu48ZUFr6Zxq9hWqhbLHGq+dDJ8SuuY/7BTLVy9mj6
sJRUJ3sVrUICvesUGCKOTlTsy1Ar9uLseZACmxKJaIfUsuzHyMprin1YIyET5I2CTFRzdx0DnSM0
yl6DKqx2ZW9H+PnRDDFT3KdqivK8nPSvmY8Ug6vr8EGnXquX7EPbYzkVm0b32gW2cURS4ns6tVLS
HacwHLBHpVUXsXZ2gvwiJkaeq10Gz9+LvlgPjGthSSvRl+W5dXM9lAameU7KG69Of4ou9DSjV4Wn
kRcGwzxEbclK9LsYlw6I75VkRMVnW52+oMxuL/ymQqOhMdNXt0NJx8CfFbZA9jr69bucOdVJ9Nkh
MGA17KOD6ORnnswTpwx3oleygmyhs6LeiGbWkidI+15e6aFC3T+390iiBMf834dhWLRypxxEGBW7
nAy1Pv4eFirwp5BwWDReoFYLMQa9AcaM9ThuYrW8/m6KiaJfzA6bUF65vo6edY4+Q2528o7lADkn
XtlAeoxYO2gNyoHIGhdIA2sOf6op2BWlC+5UDELEfqHLI8nFTh2Pz8PYe/JRRTt9B8IP4y9aolPE
o4H8Nzxwp1x3I5Y7IpgqsNhnz0Hkz4NlVTbTgkb61eag2yj5gtTtFOzQejM+iIPvAQxvH9hHccRq
Mnl0JUV6C4ZJzvg5RpxKUpgcLL7szBr6c2QNWEQEXr4r9LB6Cwre7r1jeORjaJZqcRsjObyIlt7E
i1FrhxdWL2w1skPkoRnVleiuuioF8mCUtOmJpV99xJVXQ4AYFyJofohsG0gtrc0mRSXuuXliTUp+
MnWzR1spnbOf2OMh0VX9Kq5j57zAU+0yTtfLUGM/GYML5JyPECEIV+NuiOpfIvSIjzGaJT5mHeIf
IWKtnUHrbb1m6bdKtlKcTmfVxDMyGr3q7I2wRXVXO9bThqucDiIuIUHhK7KG5yND9aLrjBnf1CP2
HCZm/Rkr4mhyFwdF5b5vUKH84mJHKymZ/NEHVr3pG6dehXD7RNxzzfHDLkeckhBFWqG0hIMZ1n4H
vQi7eV0U+rpJ2vY2WEl38xWsQWr9KiKsUNQNeU5kW0cHXXkE8XARto0KESyrvemA+C4K+/9HL4Ag
yEcBCo1isp9EP1ugxAuzGaK3pi+2fZqoVw37R4iFqBKzSXtRUId69b+KYIUrw0vZWhRfmJD2pCsy
s96LPpP1/tmRhnfR55GuPeKckM6aOlBvdmu8eWP5Q3Wz9h4WnvmSY+wn1aj8crlXyXGloz71mXGF
XVuU1RsxFDH5cY1YScXDgt5kdJ3Dn+uoaPBP1wkj1qtdAHW4UtSzNu2Mimm3lKfaCyqW2lG0PLkm
F1RjSSVlbJawG8fHjvGiM5vGy5Xx93jytx2KunS6GiZS1qCfrcQHtBS7SLvZvb0zcyOa5V2u33hJ
6TfkCoxZODjZti5945birnUectR6p04xzFd6fVF5pOOfs4zuJYOsdhVz1Fxr1iNOj/PnpF4pb7ar
hkcxx5Uye2dPH6xPl/3rg0XTC8NDVAavptkq59LA6VGOfPcNuZRfuF6NP33tnklaDPMa5jGyp+Nn
HXgNaBXUCF1eM6uiNMZ9lLkk1iQ2QRkIyWtgDagyW7bx5uaYiKeYgBU9xnTTofTw2XMm98A0ww8P
s6LqpAbGQbTECKuorJnj6PVWzHLaJDyUg/PN0i0DjzkrY8scFWio6la3hQ2cz9TIj05I7qrbxGrP
ICKQeCzFMXAd76jIn2LEIwT1MjqJdkGVCWScjOw6IRE3RzYnaVj0Czlr2jNig2xB4qj4HCsNhXlZ
GXZVpbnvXXm38XiZbEDdTYe06NIIooIcZAwpJhorHqGSPC+cPL9l00F3UUz0Rz/fipimKCR82QY1
tneDAJjdXJKwoDsy/BSnPjEqR+gBYkZxNLpWO2vTwUiNdt4ZdbgSsUqJtDNiEtrZ8q0rGxd19wwV
WqOfAuWqVqwLZmJ6DlScH3wy5xcNpebHaEbGQRwkG4G4mTjN2oLTTPeGRcLuaP4cVPXN7+HUew1W
oP9p+h6OA1Rmt7obfue58bNHrIe85zge8IbGe1DK2hcIvxblfNn9mprWWlE16ZeBUaWEvtu3AdOo
WVInxsvgRzjsSJZ5CLVK2QXoKU2wau+K5MIuNDxwWsZC6yvr048Te6Ugw71WpqZE8Q6VJOPd1lxr
G7a4sWURRfbMR5Iixhl9Y8SS9u546SsUQ+Oi9ml4H6muinAV+eFe8nEyFE1Pc51F0ib6/zlJy6N0
bow4CvYkp3PF/2b6Brboda3xaxiwSkm9GY38g33lpy6DqmnxFbsVhXsQYYy4Wuy4ymrZBHHxkSI/
iLZbZ1Jg7oM3KjGP2b2qkka0kuYS28mupxjzSSoGBQ9wQqs4H7xPbfAvbgcmT+IxeiaNXyCpQxy1
G2XBD2NKbnr+ZzFihmDkH36qmCw0xnDhZ73L1gWlR/CWB9klgdKyYzy2ihrMpam6XXakgIZWC48g
Z6M7r5e9KHOXgd+uRrs21qI4Dr9t3lHleatBve+HvERVcyqmo4tawXsr07OOksd1GJDSni5bZFGy
RAIJKNPUbJZ24xafVYwelWXW4VJU1tvR/aSy3ZH7rCqeqCOOF9NFx1wKFgbogG01fDMQJMT6Vxte
wsjHUILaZLb2VWxIUzhPh9GgjhA1tbOWa1+H1lC39aluoTD0Ybcnuaoo3HkilgXHGiG9bGoZOkr7
rIejrWRiNVvmGTpaXeLcg2KQzoYTH0Qr0vTxPmmeTF122zX7LEN7mAQFbCIoeoespE4fNPAXXUWX
ubsy/yOxne95a0g/XBfj0ZDCz6xmoWN35fAdpjWO7kFnvKEdgzdH3BVAc/sWdcq+fBmlfkBKC5FE
0WxhJl8cGeFLRalJb2ugNXH2ZJejYfiaq3aLlOAe5+7xFvQdjS4pcLRG5ED0SX7eH329gKRJp19F
jIiUHwjcR4cISgHmoqRKqEbixNqyvxiLRD/nDabtAgSm9sWvVB4S9AMoqlkscBcirrT9KmXT/66U
Vb7RdAPMW68hb5mRcq2qr/yK+2XsQyfn0fpLdbE5ae0CB7QWvaNFpQ08gTGikJTe2okD9A0AmeKU
gZxmg2ntiunwd/8/hj7na+hP/p4vgmL6o7usyRcUqXq1cbSZ9XnUfrVkYCGWjB5/dLILtCUAavvn
wJH8r6qHV3XRIgRbFjC+QcLIZ9LjytqBMYsCW1ntpRC1Y002412ZGO4Vyal27Ts+K+a+dq8ihuu6
NOde1lbtpGEPg4H7MEZ/J83HYt0Aef7A1P2rjcLSpYTC8JIm2trnAcFutcG/bjRBIvPcM5dNT5II
FENzcFWMwI9DDozB8buFMVCATMF+3GpAEhvZV7MNuBvp5nf8hnLWTa9apGC4pmFLoMFDfR8ntX7V
NKKjMTUlR5oVNn4iSP5YF6O1biJcp72zjXLMPl3WCu+8411A+VqLoiiTbMf4BS3XOYlOERLNOuv2
Ooz/Vyxgx43TRfZS7xrlk4zYsWld40VNFQ8V9uoe9bY1y+Q2nEAOfLiqhKsm652lOjXB2JWb0k0j
yKg0ISZIO8mlEo7AVfCqBbl3UvxJt9/4TDP/XTYG415VqboCK5YtK76Au+ZOSFqrxN2kkoy7TXHi
pOfha9xVzkytu34lldqhMazmpZ0QnikCNQB8w2g/TCBR1KS87RjLEegBesW4EMvpkgXgVbS6QUUP
IgFyaRfOFZBwvgNnZ158oADct1X/XWkKthdp8sXVQ3/J2p7ljWrLpyY31LkYkaMqJ2Xh95qs1bzC
aPjkjqA6rNJSMXJBtqnCKrKTxpNZBAe3rNIPK8SZ15ejZmdguPTR6fa84zX02lhme+pyNPQ9voiP
NjbcJStRda2VAyZeHvkRRL/QpVWAuGStv4wLbvNAheZm6Zp0CkF27vqc1wy/f+OOE4I304o8v+JR
GG4STZKOTqf8PshxcTPQ5Ng+4zXIy1jv6+2AZj8MhL7/lMbs3IBx/uWizV+acvw9DcjomSVgJ1iX
0apt2CfKvdztzZEPltXEvNW56s5UhFu+Wbm6ClVj+KV57m4gG/OlUtFblgfPORgGErtShEeRDL36
LdDScIc0z4DmM83SN801mBWqdFNTxTFw6SeusQKfVr5RuM0WlmLZm2HqRT1fmpl6QXJn6mUxBG+5
5i+BnHr5NoJ5zdAYvoor5ZjmmjhB3oHpDPdByybEGx+gqenGzTPzjI/2VwBdzS/X3upyXf2kGDzZ
1yj5qwmdZlkNenpMFJL7hp+keCsM7lUGLjkffCPDCgavHsesfyWFse1ItHwJfa+cp0E5XiM1gNQt
JfUuzXEp1+UoQ+CjUV+1qVRrQ1b9aWI/NM3mEfAjMSP5rY5jCzCBk3HHwYmPId+ue5QbLoYDAlgN
8aqq+B6B8bc7Kb0DGlWCbWHV5R61moqcFsY2lEj0qNyLg+h6Nk01AFRlo1v2jzlpDKtCKRxpw+sj
O5XToQJzslDKrl2gOZmdyC8BYRPdSoUx07MnYE/Hip0xohdWy6vDTqLut5nNu/hxMDKP1VFXr4rJ
uUrEusIFmJFW6ieCWe6kl0uzDENEg1MAq9Nc2Rh15DHdluKLEuypiJcIkU+ng6dMpyhqrzO3PT16
itYN9m3rFv5KnP5jvG+fBxIsV0evVgHZkfdR1tIjNUUgZVMzqL1qo2k8HPBK8t7lRtUWJE3Gjejl
TV3MxqzpjqKXojrKXZL8Ygw4E02X7GtFehOXDBokz0VTXLKj+rUQTY/lzeOSook6xNrQC2vDb1De
VTXZKg86FiJlcjB7xsRZN9l6GF3ZJ48eEfxrzH+LsWDZ4MBzpMKjIybwWucJhHCttS+NZ9kXGy5X
bGbj4RnX+17FvgzMhBjB/ta+xBMqsSYTS4XqP1PVkq9GNbEcEeP6na5RlOX5HK3x+rCP5XSm2OHv
MxFjq/S7969x/60XUIL9uF4We0cXNdcoUq1d3cMnRIkIhqzt6BjAi1NdH1l1iNPHADGWYp468+22
ekwVsVLMF6f/mES5xNrlilEvBt9KIApI5SZoAeomceldUKD34GwoLCtLYDpF6lB8/NMxRJZ3gj4/
F8OecSdCY5bnBXB7UtX2THTXOi4pmtftn+OkUA12VTB89IZhbWvXkVdWJfc7NXL6XWvoKVJpU3uc
TEYCOXP15bNfz7G6ZH/NUBF8jH+0VRwNwQUCAkX1aRbK59ROx69eZpZLOU7rnR8E3Yuq1B8i7pb5
zBiGvkJ7PWWZF6ued00qRbqkNgpq3Ox4N1YmTveFr1UbSo+4FXg9orNjUZt7UJaP0WIKi0vnHOV3
0aD2x6zOkFYOJa6jiImDFoMtBsLLU0X23VlrV1PydGLJzroq1UnyRA6/rFTatV0ENdUbXl3MaK85
Uu5XDAXe9DwfPtBMQJ1wVfi5/Fq/lq7VvlZuq3GuRm37KrDOv89NDeHJxBvP0LTteWhm6qrTcpX9
FUJRQJZ+llozeVzE/T0oQWj6MrunIHT7O0tdb9OwAl+IXpTN42M1Ot9EJ05zCkukPbgE9OGDsVwp
mnfWhhZEo144R3FIGorcGFYO9bqVnBCbt6n97BdnVtFsZD1Wd00Tyc26lgJ3kadkV50wb/dGS65i
5rpSsxdtawqKs79idqxCpSczyUJMQ0JE1cH72EiW163lnRtcFx8Hw0IuuA/HYvVXB4QBdK4KW549
O8jveedET8Mj98v8r7i4putnLwNaHVvRwgego6pGInniBgm2z6h02dbQM7ha/6H9iLjBJg0q2pNI
xJitxrhn6HFmwx56Xk7ExDX/jBWhv66OB9FeMYtqg59KJMFmRqzDcJuNEyWTJ33QDJTpuizbtjgv
cUpbnKUopc60ODiofs7Tx3K1ExJe+klXRw8NoWGhtFJ+MgcXIWIlSJVFKGF3+ejVWT90mBxiDRkf
wSrzv8P15H1QuY1SvU2Wopm6RrZAvKXYghsO3zUl/IlXkH0SnZFx41divTLGvVBgvBSKFLyDZXR2
ZoucoRjk9UXJ46pQQTdwfX7W8Rw8ZLUXg3sfiwbK0VfbNKmncU+IcJUYJbK0uHKJSarOXk768oA+
5OlnEZnRRUAaWKNUVyIweOLLE+kABv2vSKZ8hphDXAALVw+8xP9+ncfnVMbH8xpdD1kMuvKuSQcw
BSSa/X0pu4M5B0APNGw6wGysF+kY85xI8wa6otSEhwTC6kGc1SI4jiabc7X22blNg0R/UKn17/GP
UWICfoF4wfTkwP++iOh+TAotPzo0u4wd0T5ymmrdNs6dBK+09/XeKI/iNOhSD4YVwYEfJA8NSA2g
/awWjB1ER+6DAN8xAwvpfUB2ZJalp975UdtuuJjSiPlMFB1FJfK/FyVFF4CAAt4NB0nzV3VXpjvd
6RFIgaBaqBOatGR//pBhe7T/dFdyJ3WnP80+QJMaSxtE2xT0j6pFjNtaV+CKjSVe7a2fSm61Njw+
IDSospz+NB9XQMGoRy4n6SB1jt1V+TQNQ7uKQ2mqzTHUfeD2Pk+v1q+kbWCVCX+7Bh/AKtavUeHB
GJFcef6MOTyDF1VkUXidLiU6Mqt0cdmmwviMybL5gV1avRdXEnGeq4sK/Dg0ImZqShZeJKt8fJ4I
lbaOc4Te3MSc0IJw29bqNmCPBXk/7wH38bxqMVNnhYqRS4pgR8MHdyFHuTQodk0DBtdbSHnY77xp
Ik6rDBKnrkfhUQntavlciJXTyu7Z/P9YsP3fQ3BOqWcAuppV37LxGcE3eI1Xnl3gzKgNTwezu3iD
0e8aXvMGwDRiRWa9kYHVt6JlRWV5TjWlOFtO8aM3cPx9hsSIQcVEpkHRdzMYSBFHbS4dUVkNZq7f
Du/xCJ2yb9z61neJuYxzyT06datsdKWKdyoCzof/Ye28luREtjX8RETgzW15b9qqdUO0pBbee57+
fGRpVIo+M3vvY24I0pBQBshc6zeVPXprLavLi6Qb3QKjueR5HAsWza1hv8RN3+6lRgYfRYLEBqbJ
xkv65JAXeyUNnIPqejQ2rf6rUfRQ1SE86DjOySyMsYEPL9mUWAyD0DrZZrsUJbGReArsYq3+0Q5e
FM6tOujWuVNUMBZcc4Hds76rPMjmXuBLa30Y7adWKlm0puq+NsAUktK+OMHJMowI+Uc2EW/ja410
b2Jb9VmUbvWes2MtKB1IQIwT16766pqBsRM95DiOrzbiy/hvdcZGtzzZm0PQAJJQlViS/x5dThAC
7VIS5/e6rIql5ajFyUIMIwZsimZYk1bnE03HGtOmTyMMxnwfwxVxCY6sMTcwlSe9witvbqJMcfTr
dn2/5sbU0ktG+PT3+UVbhx20WiWA5qfLFlXosN8+3b3q9ye8X0Go26REQs/c3E6ZToafk2roH+cM
LQsFnpQM3P2sbSC5S6hwvz6hGLAM0l+f8PZtBb6N1O/06W5jq4bHfIdPJ3qLixSfsEI47X6R3fQJ
k/r2+92+li6HBB71vz6dOFq2jJ3k2aCipi9CHJ0l6ddQLY3dfXiLtOOsL7GEBIZXPII7mviucn7M
zcZ+IFX2WKmW8wb5Bo291AVgiefSa4b5Wm5KySlTHX3pjFgJ1FZ25sFkPKYqETl/dHnKBBFZz1hX
D5KivYtGsSkAY2iGM9z6ly2k+ZoA6ErkQ7vQbw52Hv2493cU4oe885lw2vKi0STmesUk044n16IK
beXB9zIVM7LxYPe1dAyn0lBYHa5/fLWiUXQzMeCeMdv20cGki1v7yFHYSB5PY4iNWuf9Mmmt/I86
N6pWjmlV59tZhrAi5u9iLDuNIY6q9QBXEDNPdqLYK0N1Atx8K4mj+ho5o8LEqUv0EHW+2oE+UOyL
qAoRfNggJpHNRaOoQzP8ZybHsFGnC4zr0D9aanU7p6hC2504aB/5ZPv+uhjtLfLa5vaVAPbP13KY
AOPXvvbOUXPT9FRJCgTWwQvOYs/A9Bz/4jLfiKJlxCi5FyoIhEDHI/dTbyeS+20J2/E+gOghNpzB
TYdfZ7hXm1EeQsb/6wz3hrhofp0lg4SCfjzzIblFI1n2kyVQZkLbTDpWqiFpUOq9aMt0HjFrjMr2
ZJ1t0u1lcXIcrBJ62a+vGuiCBfkc80nybW/eamn/xajwnlV6bfgWZvWxtFv3p4MDGt5XPXPClqwy
UzMPUzMV+JTsf7d05QNPVOmLn+DCp2F2+azC61kk6KteoS6xNNU0+cTlKngQttbekrD+clK73PYS
/1wts4QNCzMvxf3OzTUcgGrluJ6JrcKUv9baZCtaes2ZGEcpueSZ2ibD4VZrac6s50WwBFGR8hPU
/MrpPKhq4v2SgvO8wvRkXqRTOlu5plGlPxToD62DKt8GpRIQM3W8s+yABwFfLCFA2cbzSE3q41iZ
8kMoV8+i3vYibRGOZb3j0arAqcTXNLekN/CsyspRXZNEMof33TFTG0R3O93fcmsoS1HNCnHfFb38
FF6N0behgZkx/saOA89yxTSRICQZ33jf9Xq8r6q8hqM87Y4qqhW2oew6xcuIL/qLwG7z5TikybNj
kj5reswRbMuMn3MJWwUzA98him0D5SrM5J+iNEq1jUK6cxRHovliPKCSPkcbmXfxtLHTDciS+kkU
uihfo9xeX8WxSTg+614gn0SJT4ISseuHB9E17gABNoTqt4QPpKeE9eeWWyGXZ3peBcTq2Wi9go+f
lWrLMQh+1Y0JfC4UriuAwgZxPtEx7NW/mqeOZjPmO3fIwBv/rs+NKdDQyhEP0vElwm0FWHURv7bS
oCL/z5tfFLWcmKcW6t7OA6T1yhzgRTaK8AJdfXxpjIXopOBNfNbylv8xI9hqCJ/JVJgJTIfEtkE6
X3JBCUytg8LDsbNG+yhaR/Lf4JC85wF01dXQ6lNZx8mrrtjBfqyDknA8B2XtmK1MMBYrcZCRyxIo
34DFAw4re9T73ZUXQcMUm1D48jgBPjzxZNkjKjWwhERHkYIZvbJ8DAlrDVGjXptIK1FbDqJlxje8
Eo0d5rBn8oy3kqgqm86bp/HALTQd7pDS3iu1Qcarz0lAIoT6LDVeyDKBkQgEO9vJMBwE80/FqL6h
7ADsJ5ho4rqVXyK9MNamO06cuR7ZQ4lXttOY1WOt6s4Mae/8vbKgTylTGl1pMIsCuvTddIt8FiWZ
/Jz7JqkWXVUJZOvOpkMhautI44QnyQPck7PsuYpZmvGn7L4TX1vcRirSaJt3rf4eYWsOdV3WH5ua
qFcdB8lRkzMyd1HvbQLZcs++pWULW4mS18CUfiSWZXzE/fU2DqZXVwmrlbfG6GrAV610dVB9WLjj
iEtTHz+P2Fo9BfhBPLUVTlCRlT6IqrDSxxmsDZDVUyPudsUqI5y+FK08G6NDq3dARKfWHD3lJwyM
f49FPm6KakX1QbRbTpIsG4s/mfSWOk37NLTJokDA+bUxbAX4RaDNRFHLDWtl+k2BdHddvbISw8op
6qFPTJ21xF2R+GgfFTcpH6BW3ap7M/H3aTaho6deccY9B32kXw9yY+w7qY5nuiF1x0mfYiFXfjfX
zbE/ijqxAYrQH+NpM4a1ucDSiS7TER3SvQPYVVpEWZWRaL03izrRihwc6KnU3MtVHM6bbnRPlelZ
xzqz+vmgjfY7Ibid17vjSz5i4JC5VbGGkxl88fQRb4nYfpcgNC9SddQPQauEl5T0DbRe1XpPw+FV
wXzCI7OB52nagWvsgst9Y9XusWKis4fMWNizyMZAeJSwmBZd4sD61dkLUF3W5fQYmbCaZiahullh
1BX3vyizulgVCV9PYKTDpULQbDd2QHkEO6Ad4u/liLKSYA7UlID0+Kg5wSoYnOC7bDbBSbADprZ6
6vm/OE6Mohv91lbK4CyPUAWkikS8a0TOg290zoNdAR+xzauoGWSCPsjk1AvRJupMu171Tj2eRSk2
omhTdSiX+ZjApdjaVhdkevtjOA2Wuaq9GnGRClTDfPDxWEFCM2FhotXmg5qN9jW2gLnQJmoq05CW
Lnz2RZxVqDaGUbjUIIAcFVDZdlmG8zCMyhclS3/tiTpoVs3j0OdzMBTBV6f7qZlZ+cXKzXRrQXBb
imrXC/aO1egke3laYR2DlEHSBV/DUf4OZb+9+lGDcbk2WDPRv0o1pCIyqzs5mpxcXVX/EPUGHqHM
AwoT2RruM8cuDqKeZ2uNdmbSbEMj8b6EOsn56XKkTorXMRJsa1Hk6ozfV9d1GMRn01WgMLMvGuvX
1bVMpead6q4qpFRwzM0+Cks5E5HNvoxhZizMqJePbu0U+yJD7LHrguh5bIEoEKfJPmCDz6O618+N
piaLRtdcpC49TECmvfsmaaQBi/ro4JjNn/Wiry7rL55u+89tq++V2FS/uH2BDlka+cdCaaDHy262
VBPXeu3V+OwGtvIj1LIHUHHJq+bxsboyk/ahNnZH1Clgjup+9QZWfusxjf6huPlXrLn0Z7mU0pWd
E3zXMJo+dd4YTKKZ7tdI8jDDpCtySDg6OXn1lMH+XrU6ft4yVPYz6lH9XFUGbuJBbxEfH1xQbaNu
bbXQ2bDAiIRY0OuIl/ysG4f4q5EH3/Kkcr8RSThlCHR8FOqIa23t+jOnPSJ6glVxYyJ/A2NkBvVj
pWdJ+eH48gUzteab1gYfY+sbG8l0upWM88ijC3gvyx+Ri8ge27JgATq4ykrUtaNeniGObdKsy249
kCv05k6sE8bAYW7Iggc/DZ1zHhigmKc9mPjVoomzYFnbyIksfRTH+AWcfamSlOb1yrrRKKKHW2vt
wksK7TpYRhbiRaS7G8b565BbHd/q7RAxvq9kyjLsg3oV2600C6VYOrt2p+7jAaBc5GXlexu+gD+2
vsVl484RG1eO/ArmUUdoeV5ODc3wPYGH/B6a2CV7JesAcwCikssd8mpRaH0b9RxGRuN/ybuoXQV2
KG+l3JAf7NDHMmrq0bfmkwYH8zlIdW+DPqgNeM8sn5tEeRQdkCRKZoj6ATmrqnKtSoHKV0C+CCgm
8LrqiwUmeyPFSb4qMYKxmsh/QfF/sg93uqXdy8ZXc2gWgZUOr27Z6xtbxTdE1Jfyt7oP4rcGO7d1
A/xorTiB+TVOEuOrZhNR6GPZWhdNF78N8TfRFsFxXrGs1jZYtoyvg1YtRL1isFANq0Ql5tX7LwSU
N+IUxHesRSAFa82MpXlp+FidsZbYi718Kt7rRIPul/+tS6c7OnyKRl98OrYHab9Dxx5HSyT+xKYM
wSkXQa79UZcmXXbmIsI1eQS8iH53jqcG/AlsdLaNH5/q1RrKre/Vx0/1rpelxwbEfxuZw7yCtTzv
uu41NaryWkzMRRsNn/3vKljv1RVzmlsVWbaSIBKsWIllra8PyiLHUe/qZYa2rPUewZPWcVa5pudH
h5XeBlZsv5drfk/S4u7WM518n2R+u6lQ+TwaLoo6dZSTwZBw8YvQQr74YYUmgFt6j4nSohAbMhkN
VfkEDCA7l6Ymr0yldWdpargsrG/fhTxs0EhgZWqa6VnUiT03dowdzKCTKGlO6CFllPjFsSIhFcRd
er7VhWWChWAixwt/GORHyODerh5LAKxYRhes9fw5AOjuKlqNuC4WVoA9qChqkd0d8iH7lpWJ/Fjp
ZXNCbPEQey6qvWoYkNE1oo0o6rrSzdI8dG+tQTeudSdyH8ieek+12ixEL3tk/lLqzONl2IoAv9Ca
GYyRPGHnhge/1OuXQC/n0aAhx2wRKRz1tlmKYlNHP+DGDxc7aaNrytrTqGNAoo6uLXOzqNG95KAE
t6qMjMlGzvB3tUyjeihtosB6HBwbGS/EqDaCY8vLX7SJjdfV5bJR/XJpmsoYA4RuLrphymsPBMk2
DdzkLDaKXkQLuTAxtNOy9FYX1GMCW8nzcQE1gTNOnUWd2IPBWW7khgTnvc6VfHeB2osyA3mYj8s2
7smNTBo8idMkuxBS0zqmfOE45OzapuEB5Tw7qub+DOIdLwz7Iyzcn2rTyy9JKY3Akir/XGeVvUER
PkBr0dRPnQJ/N9fy4kUJcVYOIVB/gOU1NM35qZXhU/iUlrLOG2owb5s6sVCoa5NrEWHr/Km+nRo/
1RHbwHGlmcWG/7MwvEo9OeCZoWTI41IHWHDMRk0BGxl+IHA+oOoyDHuxd99YhpKslaiBRY29mzNt
fOYhsB6n3VArn1qVDPHd6E3UqxI8fVF36/y7n2i9d+5LpVjGsu5uJNhoa8xWB9BGZvCqKpKEdqBs
bMPKC179KHkPTKc68+IOXvUpCx5XL55r9YSGk0dxyFhU6o6UYTcXnWJWsCC/YGkQheWdMvDaGDuY
RUZvac9mqCuLJBqqc6yo8UaRiwT8gmYeijCOV37ZKw8WJLF5B53krRutB4LsE5Cf6RdJq5kLkz1w
mYb4ulbOoTvWD3rFGyQpFPmgIEy7S23J24yFPJ5zPx0WA0amL13HKjn/wjMnOehGTgogrLoZAS45
WgBvjQ/eRJNyGqiQM1EWGyB5IQiHZsSjMfqrRYwhuos+t2NEWZVQbO3at6HSk6s/SV8rfZcd+rQ4
i6pwqgKBYBzDrl6LKrHpdLU5EyuYiWPu9WJPnTSxb3X0uHX9PT7SYOvbgHJCnC6JqrPtp9lB9JfH
QFq5xlgBxNKctUFgaz8WYbGrs84hBN/4R7vStBX4tuiCLr69YOEyPGaDUZMw1orpnZtjzqR5C7uB
d6ZHurJHsQURg2RSC1HKOlqJylBJ7eK2a3soNLtE04a9PKhA0BTW05nXVI9tF4ME112C1YmcrOWm
Qxixz/XtkJTFNp0ikyGKjKvRKeNLLolQtuo96XKWzE25Kr7gI4yVvE1osUWYFDZnylR5WLvTImoG
sHDZdgVSY25mrS17mBkT4KMtpGDHAhy/t6lo+Y07gy8hHcI4aV9+d2ss0IV2D2NmspS/dXMr08W0
jG4Oo4l6MZo5dQPX8mc3ZiEmOIExPkR1Xa6l2Ca5Hw3qY2Ca5dXnCW7WvlHMXRVSQIsiwa50YvXR
MlN1k3kGTP6ps425zWMKtWfqqudJNlfAum1EV0Wu410jAdcWRd2qMbx0CnXTWaSEkA2SHxMfZU3D
MaKX3GPV04yq+aUOmQzz8yvv0YiUhF8rP6S0Zc4VI7RNrGJmE+YKZ165ZpmB6Sp4mmUVJcVVkip9
XjVQzcuwRaOpSQgdkgR4h0R+zPyGuEVobzxM7n+Sn3t2+7B4yxMjn1tSoT9ooORWNTqqRzOMtG0z
JNoGC4b2JEZE6idFlMtFNbvt/fcyY3bKu2uKHd9GLBLQO9OIeuvk82ESKdSBRW3FGufvVkGf6siI
FTs/IbQ9GhsfkmKY6X2Kw86QLBP0h1DplrQ8uQZ1nj0XTfGcdZp6Gtw2feYqM8CNBhGZqXGUMqTu
bK3ciVarqUL0O412I1rJehSoO7km/pwcSxjWWFXEuvuqOYGhKcC/a/GbHcgHY3JdMS2WJ57rfEl1
c5IbDZqTE1YAM1vFZXleQwiLinZWaVb9Ma5cT8o/yjjuZ7qGJJacd29QO5yDK5W/NnVTDcs4i7XZ
p4ZPRbOsWG1BjhT1Y5ChHeJgIZiMunPwa8LQiK+zaA0NVvhF0P9gRoYgc9/9RPnwBUNx/4uToBMM
r6g7h3FvbCp4OXBd7PyckBBeILNtrk19cOa83vjap00DwWBvKjY6cr2GvbiozHBFxVh6iMhMGy7v
rzGYBbqnH7qqcp9cr5tuFLXGmJFi0jrlsmwMLC+mzrgEmOtR05HbmIp+46DjjBnybSgrd5qTLzXP
4tCRVfEDgkdza+pq1k03Z+oTrGLWE/AivTFa5DELz0yTeu21SXj8VAvWDb0/A5Lc4/wQIDpgLPJo
6D7kXHlMyTK+u61ZzVTLdF5wMBvmeO4mj3IjB0uEp/dOYqET6A9otoZjtu1B4qB8okjZvC7bHVMN
Gzw7rYqlx2vJsONFFrnpYzJtBjILZBquokZ2vYNjjVuZpqPvm85RVTJjxLcb+rRsuskCiFAnL0R7
ORARzlr0iqvGPYbE5eeF3tuz1JefIgv2lYkkw3og/bQy3bScC2UhIRwUTgTYOssn63hgrfJY4a8S
qy+WzsezI/UsSjIhdJDXT3iqVhcFzeFdmaXlwkst421osx9WYiTX3KmkE/LQJL2NjvsIn4cpGnkl
m1x9S/zmh8F39sbLpcH7ElhAqDXBHMXmC27z3SmDxLQMbBsksWNhmal01bb0oFu76E0OuAVhMCSP
B+6Wr8rIAxIfEBzv6tZbmQ4IS/Tegh8OP4xWSsomUkJpQwDw21AibJ7oCJAX6KH/4rKgEJmqufWK
j6i7xuokXZtF3lx9Mz/G7qBiQ6ax9C+T73KNsgtBZ/9ihcW1k/xw2/eBuUfEG0XIaWPEZy9/zwq/
9mZeB180C9qfnbqSNXndB4Xzxc/cbllrcrm3WUCcPS5xHjZMsjQUHFa4buvncmy8eUcsErZQEaIU
7fjRrG4iC9qnfNaUZnxXJotVxFPSmWvlOf+oYZXJ9quP1u432w5QVukgnPFCCddmiTKKKxvdq2MC
1yp1v/3uGcO69AoSd4321Ka6A0tPunpmuql1xBYGC9GRIVLndY3JdJf49jpCk3yf9VW/MW1p545Z
ulQGZz/GVTuTCXoQiGn6VRto5ipzmy++ldY4vNvBrEqH4Bu6TBfbKKyPnJsHKWc8YJFBXzlSXe+Q
ft058JtPdJjMzGEonNIBXHoEDKT3/PAqNgiUKXspQpV+qookCVmxxDaW5HaUY2cNylHu8i+9nV8K
MyUan5VP0MfjM8LO8nMmKS+oFFonNcyr42CUly4EypMnYbgPnI9QbtKDjOiEE/bD1rNQQAHen+kH
6eQ2MBV9M3nrQGWswaYjzTQVpcE8T5GtB1Ntu1Nj1hDXJUBtuhQGi1Ju/L3qNEelbmw06yfE4QRM
9B32mCL8iHIfjNSAfIGoFxvIWODpRRdRdvzqK5P+dNG6w3OPm9K5iMPnWsmqE4FW7qSxI8PXVe2L
bKfhDJJFsi6D9odNJuSKTbB27HsLaqPuB3NmG9mBvatoRDS+u7a9BVx5jL4R1qdHpxjD1gmifHYr
B6rVz4ZKjQHVpe0y7+3ipdDCZokNZr4WRVMzef04Cvqy3gj/zcmHeVdDAyXKpqX7267FqnXv6jD9
5hOoYh95+gOpYGnud9gu+s4urYZLMYTG2U5AtXb1Une0H6zripkc1t863WgvY52QdsqQ+SyDt7Hk
PgwldT40YfWz0x8720LlJ/KdQ0GaaYYKVbvoI8gzTYgVeSA17gZrPAJO3M6XBCXPSzrtkYa+JGpc
QOKkSjS2GUSpruNZKYqyqicnSSm/RaB6MpzOnspIbnkHIQslilbgjcfBJljGe+4JzGf3kDTZHBqE
+ZRncjILgAmQOO//dJMbp2Icabx1ffP978zkRA/R4PB62GoDZ//tWWehlD0E8c/Cze1dX6D9aDf4
28C6STaBDsMKfibM5BJtMpbcw0rLteI82qUF2VJuiOF4F6cusk3GVH2f2uTlfG7/De8QknMZUgoI
Ho5nRJmzpRsE8kMzRhYuQ538lMfXsmQCOtn1Xts2DDetjiN86Dn1eQim5IsTl2+qmx7lgjs9invc
1oEzEeXS5qaF5brWGPqmcUd5A1YaJ/NMjZeKYRVbxWQ0wN3TK6MryEwzL4W1vFTl0vyw8+RRGbAJ
qjJZxrZGWnZGmP9klXfyeRa+eS1X2PlRhkRT0GzKoT7Z3ErrSLW7dW/Yw0W2bG+BBrT6KpOgVM0k
/JmaRzJZQMe5mS9mX1tvlo/OadEq1QMJpmZVxHUG1qUEG00YizlXdckqvZmnlRV9K7J+7mdl/CH7
JSYIaRA/m0ADVy3SJ/tx1FBpMcDy+k6nkNMfjmqt20+24yg8sldEuYr3wDegd9pysXP1zgJP2H0o
XsSD0raA4huVCRC+CfdIEYdLIjfDKXHMfNYaxrdQyb0nqIjDRkE4dY3oqfPMGh2pyNT7jowFAMI0
GR6GRO+g/ZTyqkzb5hVd1J3oEZg1iPGC+JzaVdm66auNbHnxFk0Ic6uQfzjwW0ak/mrzjPSEswgQ
8l82PUH3QQ2GQ0rYd9YHjvtk6DrhoLLfTdiTTkMhuOhBC/Z1fAwA6sGoKetlaWBT7fFdLkwcP7e8
XKSXJhz9md3apL+n1qqxcZwx9CdZnrRI3YxJUc2LtARSoeltt20aotejraRvTmx9dCBNL4UT6pdM
839g1p5CgHZmOTjqOTw+FBYc2dxiIjWs+zZKHzx1ilxnTfXdRDwrCRrlg1XORyEH1nOB9NNSUaI3
eyjzBXlP55JMGzDLKKmSO9q4pqRK6HtUymIswSz5bulcREfHMYHmhySx73W51JtEf3mwTKOIbjFx
pYt9G/s2WGxirtOc+7Yj2Cx5/tLO8vQoeRUGBGOM8FOrxQdQF18tAJPHQDOWmV89IkEdzNVRPYyV
s9cT4riWYyvHHFP3+Tj4ysKo637jxJW6xYdkOOfTJtikAyEXUAbBJvecYKGbjfpqDujpl33/EzLc
6Hes2JG1ei6Jt8+q2smWHQJJPC5jb9yRQZj7umRgFJVrG3kAxBYXpkKsxrM2biSlc/7y3K9K/MV3
VGRgbExgNDkfDiNk1XmikY4OTa1fdEZEhF4eLCh1TdPOorp5RCwo2Yi6+wZW2F9dKlvtlp3VaTNm
I0edVMGrXXWEYSw9eJnUKBdtYmiXyPGdlQ85202MNRmp8QDBKN14Bo43nVqg+BPUx67UkkcUFZhX
47IH9krvt6JOSYC+oC4LHFSyLywFrA9FJQw1TnZk9oOnMUvGbeJdlqRh5+vZuAOPzbfjksEIIPUf
GrBHTASjL1JF2qGDhLtsEWDeJEVvX2UMTWVLbVn04DQP75VYacAaxw+aeewlwQHMcLoNRgIWNjCP
RWGN6kLzHRdxl+7BIxruGCYp/DGUzGMNQtGFr3aVMi+7Mpee2M7YRowmsyYP9O6ziREA5oY+k7y4
Lp9x+SKIHulP/H9MMDpzFN7Ti91MTsrNswUZ+ULkM7ltCvLSiwKFsOUw9RINYVG5pzr/LgpYu8pL
EqbRwrLK8YLClDPTlLony6KNl1udbJhrNbZ18K90EQ2sFvSzAURyqsm7MJrLBgbutdSUh96xikPT
xL/2YqQWUOhGhhHRa0DKos9tlycR/6tYblcxb8JjaeBnLMlGvk4Ux4VVyYa/gbNtaov4fToejdLk
BZCE17qQIm5/HovMYC08cFHoxtgECklpWFdRV9sZgcYK2dLQVlkmVS5JOqK6oP7Wo5ymi6wYTg1y
QBcZZYO55vre1eeq14TmYrKFHar53nixARMduOmqTlmgK6jzmnb1vZOryboO9bfWb6Oj3/4gCF6e
4mbIV47tohYT4EBUuYhuij00lZHJEbv3TW2d+qIfCJ1iP9KbsonRhIVetRS/uaiifDWwt5gZulS/
8LxX5nXoeo+FXeLUFpbu2ZT5UwQRoj1BtDcb3IjVxuDVMhXFpkPUAxakk/XZTDSpPXHrtFtIXaxe
tOohEOJMshljz8MXfNNukgnHbWGFkb4YIZWw6lWnUB8GbkJgSWwKX2Fa4JvNSvFk7SbgVNYN9qu9
ir7QJOEk+nX4WqEXbR6iDB2BPPTiRWMp+q4O4Os7gLmeFN+sHlhOz+Q+yZ5QflwCk5Su00TdbSrl
VYud4lAmgXsrGnmSzMOhC1cIuOCxkra9tMSuVVrHwHQfKj37DnUCjFjadTvutWDWkam6GlkEXs6J
x7XhuACuSunFx9vqoRuSud6U1ZM3DOVTltiXHDHhU+5J5ZOjdca8HYaGJyxF21bcNSmKcOHW7snI
8u7Y5oN7SrGXR58zfPWSsNwGsp9D3PCiVzMiNkkcMtiI1ggeNRh5UmWi1ZUwrkoj6VG2dfmB98dG
VPdWmx5iPwPZxEITgOToI95ABtPQqngBH8J8NuIIAW8V7XAYVeZzUhH7BmgmL+ypaAyyss4zXu9S
ZBnPCSwlIKFKvBTHqk7rrVH4bpa3YxuQw7ztNRR+6cwMr1plo+uhk8ZQUdsHiLbD/xJFFZPKJcr8
8kp0Tjsw6Tqyo7dW2YtSQjd+vr4d2/fuAsEfeS06a5ApFqVvu7fW2KyahQXNfiM6y0EH6Kmd0rDi
vKMvzfW6jtbgRjeG5bTn1husVRKM+cGO9hkRuifcvlpF7p4mJs1TUvYv5OecY4aywAaFB9T1tb47
N3W8hdLu7C1NQo1F1NXKezHCzLpVtVoXnXSQCq6cqwHSpam+Jzuyszv8tUX/tAziBevnAMN23E2s
tGOKF5AnlsMYgzpyF4nSf09zo33Pc1/FGF0zzvDSw02AblRNOuzSGNFzI2MVZjqpuiOm3s5Dp/de
S0LHKw2dg5VoVSpsP+oixl1kas10IH1V1l68wNZemveqSLyN6meIlneE7cLELBeVVJRr0My8t2xv
HHYONhXGMjSsv3bjaVdXkkKd/9Hhj109UfJVNLG9POMBc1vvxeTjQVoeFhIyQC8a/7arG2NENJUk
o9PPoTc8iFI4ptmpAJ0nSmCsjIOGQ88smBTTxxKRJ7vv0TufRsWgU1tN6lqL0JS08+DKvza6tLUk
KIf3aib8+S52AVNOne71sY7moj8E5vxTQ+aF8qxwk2F97yy6EI9grWOiNf/7dG7LgtEoFeUZY4IV
/O7hzR5NdzHWTncYlFQ+yirhrkYFOBiyRvYHxCaCyVFIbIrJVkjsxZox6WBgDDtaOAqJOuX3XpxN
SeYWe9pPDaKzaEW1F9OPaWRxGJ6/HjoKCFksR0DUt1ErYsvAnkhKNTOQzItoGNNdVgW/NnAD0x2R
73Qn9u4N9373hk/9/oMu9+GBmyF4L8a/HyeK9z73M/0HXT4NdT/2H6/yH892v4J7l0/DV5701+X/
45nuw9y7fBrm3uV/9n384zD/+kziMPF9KO2Av6MfPIiq+2Xci/94in/scm/49JX/z4e6f4xPQ/3d
lX7q8ndn+1T3/3il/zjUv75S2/NLZodahmnvwNQumG5DsfkX5T+aosrnqJQc4e2oW7nRo+zP8u2A
Pw772zOISjHUbZR/1/9+1vtVyx0uNMt7y58j/bvx/t35Wcyw9O70kNn5/Yy3UT9/D3/W/l/Pezvj
n59EnL0exotRdO3q/mnvV/Wp7l78fKH/eIho+OPS70OIlnj6yT/V/Rdp57EkN6x06SdiBL3Zlrft
ZTcMSVei955PPx9QrWZLozv/TIwWCCAzgSpVV5FE4uQ50vF/Yfu/CPl/X8r1aqhza+PbpFjRuVN6
wZAI2OycvjXSk0xTddKNB2mWFtlr5IQl1vbr+CzdNQdIRy9Fls0YgqfC6Mx10FjUVrWW8lhEKQRq
7fjCLhgiWzFKSyoJe/Atwi/nzJFpnzh9/yX90u7DE7WbaxixpE02zQhbhm0CAmsh279AF30PqUd6
X7lKehxcD8HngTpf105uDQyV6bXMYSAVUUaSoCQnvZGjAGcL1MvNJt16Yv5Ejo6EiNNBLSOXKsOR
OudSV7e3QB9WyU1jRS48yRb1JcWMxA47e3CYiKnuwgQtVxe+G4v6+aG6N0kacG4fU90jhlPkVPeV
llb3mtYZ+8CsgK7L2b3RTAe/AtnwbrYzegCT8+4L5IKsKCc2dokskdU+LmvJpcPBaEhqBufbelFW
dZc4T6Hl/f2SMiwfh/Gq82BxCzNntmiOfvDUeqSIGb2gQCjU38TqoUemRP2dcH2nUn81T8Pe4u92
BpQbXMJGaNn7FpOkUU5f3BU4EU/xzFM2dKAq3LKi6DSH6aNwjmXlhLeBp0UeaBhhL4HjQnBF8uo2
QxqXaYozJ2sOPdrtuzm3yGaqt0Oa5ee/J87aFB67WHn8ay05tAr7SqbbOmqNhVZ9itDarA7BXdRl
wZ3sAfYK0G2tg70PZJZzbbyLQ8YN3pxcZypLRegy87aQ0T+5bpKSN43Mk2xmUmcnlJHNk+whmDYd
MyVbSWf2FiaHvmkGOQUnzCgojkZsVln1ngq8DLWxEOKxrtLvekXR7qS1R0xuC6bWWEvHzSvCZW+Y
VVLeenCRsUsEJ072Timh9ACv8Rq7eBMtfEZkSCdh+4fTmAvzYOrut8VugyfU4dPKC055fHUvPcuL
eWgYgqoboDAR7/rtfd2GOaV6lBq6W/kmLCfQ+UTqDIYt1z/JxioKFOtv7WIdEhtrQU0I2UIRm4Fs
Qfh6QvluTgfl3QJmVZIwSIdUuS14m/RuwXqE61WBoWGjw4x+NkUTx2V3lkPZW5q/bNTpQRvLRmy9
OP6fFlim3V5DH71dAbVdzsanHi8ZW0QUkPXsIVTD/CG2cnZXMYIS0kG+LUGDGpHaAo50eGndE6UA
c76SY7Cnr0bHCl8QWlB30g56zDstM5bYWgpbymXk3CXmr2EZjFRjeO1xVpMvSpdzklFaMLmZcfIc
AVA7ug5JA5Vv2KeqNw4yggIujz23Fz44AsaeF1TXlXZaA6lyoPAXcJJewEm6CVBPOZc2R4+iK42t
8MjeEiOnNOPOGZFvWkKl+V/DSEJUlpVSdb7z+3Z6nD3rwWyz4aViw30qTb3eTnWafwtMiyMlAFak
ziZI3sQRlJr4nysL4GpSQb8Wt62/UtrpKMHGEoUsm7Zx/bVledl2sUnYck5V3TYDv7WWjhs82ff8
eG+4fPXfgZ6Dtk+OMC9+vwV2VHE3EYy5CFz5J6/yvBM7VzNfya5s4GK3gBA0aNrfrDVV0GOlWztj
iYTs1EeGU8RwboRMrGjkdLdqIwCWpAVKuxlhDM0hVFfnoEU2J2ru6hLeZ9mTTTllVNvmJqgOv3l1
JG+9NADkAJOzuZfBqmEgB52EcKK2TnM/5unH2PccyIdTIKdKOqEb8tsWc5R1Lx2h6P03ezbmH9O3
NZL+hbRleWm9MrnC/Z9cu9rZNB6pT0i9Xk3SOVfDDJ6k0cojJLQXdXanYSVjmgEENeeeKMPnXkJ9
oFgr69sm2stu2lk/3Ugv9u9s8qXiXyW84BfZV0iZjqORQXRneqdMNKOtwUi5jGUPnWB0Sezm8Ldd
6b3Tv2yjFfonBdEnNN1FzG1VaZVjOUc2/UTpyVp6qmpSD5wq95atPZhmWH5syTeHKkB2Ow3ND2Q9
WrsrPwZBrqKgPoDrV4uPGhLy99ZgP8sZcemm17rkobE0ydbaHRcak5Lrc5iH/ln2sqH8OgWuvZOj
Yar8c9AASebm/jskfusttgGYKWo4PuoTwrs4bpPlOnLFv16upVpnk7eZ4MT/Y94S/Do3UlGhcKKd
GkbFvprN4FFRa1joKy/9TPbuizWa2i/EtT3L5OjXDeLn1EnaL16fcKQT9+FTGLtcM61YOdutnZ7/
WqeD9OscDjV8N3yJL5raOMdBKck/QTuwahHPuUTIS0zXDlbAXR8DvQSLYNef4kTxtilsXSuHRDkH
plmyhXesu3Si4bDufbPYZIimatukdpXjYpcTlqEMk7a8NOzDnHhotf2xpFXO719hmW/EHEe0Wfbg
WxaFUCniDg6s5Hs5TNUyu/Oy9A6AbVKuuxw1iyBEbSs0Wni+RhS4NCMaV5BqDRyc/9EU6PWi92rB
7b2SrnjQ4LGW3TLIUIGtSKu9M/pVYW+NIQbl5jXdLtISTZQchM+y6UwIJNC6f5SjoIIAZ4kYRNhA
ROTMvyN4agL/qCHvrVV5s+HYMbjWkiSpalMe2/1i3Eoj1JnhdZKESKkIksb/HrPMWWIaQbskHXFs
BAcVrB4MQqXxAa6QxNfKD32DEt3vwW9PpVTKLqc6imIYcd0zgmIbQ+WwlpfB5apYTDDjhsKx2G7X
UeEwJ59EurisymZZanEs05alluACwSbytVnOdb2dn6n1H1cuJ+6nOUEvRs+cgLNWSopSx++qdQNX
SdjpT6NwQozhrjsNZLaMHRXbOkeN0LstjL7iWCU6u7Ue3UtvVPIXyTNozOXQ4WT+zgxGISSkPtfT
tqc+pgFJB2RByJ27hbHxOzs85ghdXDIHFi72RGWykV2Ixadm5RYgOylDrXftlI/NqjLU19Cbf5kq
e0MkOBgm9ipySJadaqYREF6iFE8u1cZ3fmtoLxOHnmsjccwjqCntJawdF7b7wEdxuoQqTDWHtS1O
Xy0kX4+WUf2oZtVluypsYBoDQGBdfZzFOaxszEAzj1Hb/pCjTpzZytiI0p1/xoo1l+myJ9fVCqU+
wtKVnsdkqKhf53lK43O4N2sAM9LWa1Rrtp7v7eeqUO5K6nS3U9ujNjcG5XpsMu00yyZtADgVQk5w
JQ3vXMJfwPVxCrL+tSdD3kUbSfQ5L9T6AHqnPukqxJJvaoNSclAOi6g4cywSnqWplaqETcbRma3m
goL/tz6hDK5tKueUUQd6jGThuxmjVp4t2wnOtwWkZ1llzqG73ry9jalvOCifg3RtReVPjlLLZ06g
qmdFSb9y1t9fTDHSVGs8AJlEykpElJVePRdRt4H6fH6Q8Vo1I0Q8UiIlnYplN496S+peTJeTfD/V
AByh9X17ATfNrlluUdtvlOV6IFWyshOvOMtgUATzUZ+oFJKvj0KEepxcjiUhrnZ641PX1MbVUYDH
yqETQKo8t1TlyGHlOc1KNRPnmgeK+ul1Tt9rxlXJ4Bn3K8/4tMzhITZ+0HXU/kI4LSMn/Z6Bwbkv
RMMRpnYf6pm1HYV66WKTjsws0ElIUPmRQ9nIkNCMnkfQiafFJHvUjI42yZllHc4O3ZOfQ/n79nK3
SJ1ac3/0wLqKtyCb0TFhUM/D/eAr7dli71nCNqC3Z32sD/YQTAdXa1voaTGlum1QtSLHsiuttzly
ut1wiAgUt2q24Qz+uWuLf0woVGo+k0g5aB1bCNmkfeCDuhLjRlX0m5Fyl1f3EviXbRYzOrvzXidL
t2mk+l4Dl//30lbquRnann8sW1L6cjAm+BvhBUk3CYozn7XOG7jTmoh02kHxWXM/QIrsfITorL42
MZKBzpjmn3N/KrduQHk5W2yInmt15RSqtvEEMh8p6PxsCeSm7EnbDBAdWLHwyKZ468khNGm4PSuF
lmcQN95iOKo8M1/gpe4etDDrH3TN8jfDgOLNYrPVKrg2pb+XpoGiS1hmBaWrMbnjURplE0MMsbcB
dAie6+5haeznuPWLB9CZDltFiyLOoqk9APe8YBXb6jWzQLNRYrqJodc8lJxWf+waPqEmtpAcFkrM
1P9SXe137dkUw6EFwUqFsH+RXtsNvw2TN93JqSBg77Narx6kzzXLfWfa6ZP0RUq7AoGTvmie5n0Y
kB+G4cWzlZcIprwHAJvNufBBpIpRBrXBrdd5KSIEWt8cpWO0gvrBq93uAJMWzyMieHF0oXJUNbND
8IIwGQuOLdh1AcCUJVaujohclYThbfbNF9bAMRRD2ypB4O+8IYSHIA2Ke9moFtJQc4uArhwiaPzq
aMoGahpVDXZLcC68SE4MmzApoZ57WyUZteI+CHVvO3QlAkFvDjnDGsjaxYoDGZOp7GyYto+8jn3M
NVRjBC+lKqT2kOVCK1jSWi7jxY1wIYSXcjy1bXVoTIqXw2TeF5z/w/IU9A++ofN9Ez0jucZoAN5z
pvxqif1iEFkf/kAyQDj6sq2pYABMSrZ46yspdfqxB08gBLTHwWudh0k0VOWiAlyTHUu1yHkIM8t5
sDTf2bdj4qwWm6kp2oUKp7M0yakyFhqbVZvrIRhFVpNOLQii28sstuVlvJ6K4x5umrMXOv2RwmyK
09Ny/mTzyL3JzI58pBi6sFFRtm8+jr3SPCemsw9UfQZr0gfnFITpOpJD00m2aRc0B+mNqvFb7Iuj
etA5Hyq+vTIKbhWI79kQIlrB0lWj5ahq1dFeDue4AkWphd5VDrUaxKeSf8qNsLvjTpXeJqHPAvMw
TA1bGVUalrKqa/D8cpg7EHbqCG6bFV9buyxQWoAO6NiUTr7noms8c9jAlRwigf9ENvTbEOJ/hyNw
XDvodd//FWvCE4AWC7F5iso7j48bine9TavOxrkXjezJJkKK6uxUoV/BgY5HAW616o2khXCTYVI3
T4bXxp+GpPXilzLv2k+l2v3UumjnOlX1WA6q/kJZOvDIuuFJMQqNlxG0xyawBn8vvZHJfh/VEgMA
BsETyt/nxAcmlYjgmhziAyXgJ+mU8+PqR+qyG5KWsIy/BLUCw7WIVkqI/WeI5VXLUjcpP7Un2VB8
pVrh02D15RPFnDO5JBWyy9lP0rWbsl3NTRNi1Lf4ti/2RmhZd7qj//QzBMnGQUvvh4IrJY+TsOOD
RrzvRCMdY57bx2DMPrR29dskJuS5W15rO17f4js7OMXhfO0kRakgn5e9pWn/YZsy63+KW6bFMd//
QmnHjZkGCVhpH8adyaRiWNSc6k2owxhEI3t9yTnJSo7/coMFjQ5h5F+k/baCnPJX3GJ7F1PC1bHj
9/BTUyudhwxe+N0rLVNk7+93k5vkhkYe61b/NVCuuKwt44xQsbYVVxWYutEIWA8urNJ8a5NyZwlu
aTmG2iQCPAygcbENo4GG0buxmNhJo5yzNLXrxKeyHJRHgIPWc9/kP5TCGi5yRMpV37E3szY935tn
hEMOUVKMl7xzNVRyqNSY7FhH3zTX76VNNn1uQXLp6sVWDktlBrtb9fORnC3f/64OP4KGjqhQ0zq0
Aot8Z3pTd02SxqNOJQpOimB+ZVES1wCEwrkOwKAH4b3sWTp3m0LrYEf+04HKGNlj3/ok7facxdBQ
iBAt/dUMHCTJNbLCDSGHGHUuc4qNgiy1obeFZWw9cWDg/0gRJjlnbVqcnTF+jEwr28dvJmmv7Dos
V393RyrasfJB32ZL/7ugt9Wk7b8vWfre79XbMtgDcnK32uDl1yaNeogWqDQoqTFZRXYf/syBeVJE
9Iu/zGcDbqxPs1a0G19z0/uigEkQcj/9MNmVdm/zjLax+65cU7rvcfjQzpfQBJ69q0NKiZzGGTfv
jLIrGyMAoN63hg9cC8w22G59vizuCYr7btX5fEzoJn9bHBH0sCixoXmpZsUTd1sux9CRyhGVEua5
KeYvciSboTTFl2aot3ozFU/SpkYQwdSzy48bk49oNke10Vb6TGGC/kTfz4rRrRdblrXuauoBqy8L
jcl3X0O7/LYq5WAnyuTilVxD2nIPblk/HeOdtPFwFK0rPWoP8IzcF+WExAcyS0+9Z49XeDOvsRhR
Jl89TbDw7yBNmzdyKBty+D8BysdkJwlLG8u79znxlpOkqaXaeg+zQb+uIYamTnicQJL5SDOOpX6f
go43yzm6a8VI2vXQNs88O5zkyFVnE5SiPlV7B8mtlTTemkbV730dqTCjg2lO2sJBNe7MKV41WR1v
bU+p7qLS4nQWat5D6mjGHf9vF8Czo33obQ5Q1N4M/zOV2jqDDIVi7t485WZUfAsrClddWKkgO1KU
bTJXzsWEoeTkNaq5d0iKPPTUQ26gYFE/WUX0nROu+pcT71HUCHZcZ+q9Q/XcQ+fp9rqoAmx213mr
gmfzS9d6J+m1lQTG+3TiK47WqH1QwUIeUyRuNoZe2xfK5n9CqRBSQKEh6S1MS7PYbDjaD4XaUW9O
hLQr41T2cFn/nkbt5v/Pcv96VWkT75B9l74NQMrX4viyFU0nTl5lQ7HRJgbwe1lMMiLQJ23X6Sp/
UBErbXK+HFII+gTe3TrK0bIuVTI5XCD7gnKpUwesXMgsZy9Vn1Is6nyFyt67bzhhm5q8OhS6Gt3l
Q0v1r2XYj2SDUJ7yfMiV0CFdIYthfR2t7nlI+AYrY7O2Bs442eWfb/yq76hWZXfyMn1bVyalMoJZ
VTcsGtkTjQyZBTtrJ7LW0Zz9mvVyuueKBs31GPbfKVY5VZRVfgogN9pTX94fqsiPkbFRv1t8xw65
60C/UzjFx5ECpL3nztNWDpux7bcINeV7OfTnId6olhEf5dDTBfkVQhfniUvlxwAmK8qNoN6qVFW5
ov8MrjmHfq1SXf3DqOWvw1rkW+XQSzwfKrL+1SuH2UNpbqdA/dnPswfzq62iOpSaYH3bPAEdPbCD
sTUUS/jPbDKlV69yJJsszASRhf4zHow8247OUbdJ9JM2MCiHUY1bTzysUxhTDRwCUWgmHaaemzcv
PzWTEiURndaWvi31Ae7ZN7dXWUa5kSvelqWydjXlvrJtkYpZ92lfnKwkQycQudjNDP78u2pBwqB7
X5V5sLazFkanrnbzZyMxviPime3LIACn0wXFVTauP7aXwb2Xg6mpqm6zOA0l0NZWjcTS2FXDAULD
j35eUUzo1frK0x3lrhWCIZwGBPd5CtuSpRnv7GWVB+ZqcCGfjNqOvAFhchYMtP1x7lG65Pgi/tLp
cFTalvutHQJudEkJT3xPXUY3tD2cEYX3DZqgb1rZ18+mMSUnHpW0LRTPw7eEx+PU8L6ZZOo4qS1V
sLC69mTO7k85j30At2/KTh5HKh45j+hM7ruRdaMkU8dnU7O1r1SUot0JROQot46yydgKhU7JbUrs
JmUTVZR9qm2FQHjuuDANl7NzLT17Izehbizk2vJgrfmtet8ksXpfNP6XOgq0oxzJRjrjxF8N1MZd
F7uh6+alK425QqpSbbyP9mzMV9uPplWvIio4QzK39fTR3cthplgfUHVeo8aKJoagrTG1OORT08OL
7CVzmDUr2Q0CN2lWi0t1WzYttQYynCnvAl+7yP6tzNb2YHOcx0ssmoAsTL6pjeGzU9jdXjpQ3/KR
PomKT7aZU3FY1mHD33oAPSS7oaDdiYWohbjhXG6NYPK5jW9BHUduGlpfEGIJzLRERTfwuWlsP0MH
jVF4qRVSxei5zvqhFdo9DXB57uqxcWgzXf+g9v6rF+q7+DQNKMPxnOCuqKULvs9Osq9j0/wFw/6x
iTuSfJA0sH30j3bjFA8ykZ/q1bxSgzw8y2GgheG2UqEmcxPnQzPO6CMl81fbd8td2o4kHz2n/izs
RaVPXymZhZaVrzDHO+sKhNSpUMfos+kmkBl7zUs3wQKZRf1PaXazIdyXxriysoPNHu0EczdMzaJn
/jmclHEQ8oW4b91beAjcyqy4cS5z/lrnFq0hL5CvljUDz3l0qIPY17kzXJSgGBC8R8rKGrT7Di1z
EzFfbNKbqONwkU1R5y/KGDj7pIlt/yptUIOAodHLeiVnADKJSE+LVat8Tg4a5z8l4q9ofVOTVKbD
Lnkr5uIP6Mwr6bWi+EvRqN1hbjWdqgYxIwpbToJKO6JK7y1QVoFB6WMDMPvGNjZJoLbseaApeQip
Ww4x9kqd2LsSPjPYrnVN3QRB+6ssSeUraYVOIHUvVFbUr2Lv/F/pdcOrQwrA32yCIeMvh5s7FL8u
y8hoqRJ/E47/c/1/LbPYbvLxbzNyC2YVfru8m0i8m0jIQ8vo5b1aof4UmLmx0pSm2pBjKB5QGMsf
HNEDX0ABk30vLbKZQ1Tk6sF23oV6aTuxHzrcprytMFZTxmXM77ZyplzadNX+biKXJU1m1ocoXlgm
aeQojHdzbAXeSuO+ei3dYavJoZyXlWnBcaZq7tSAsnHK/PruEoEIXd6ZfHXqfdHwc+d+vzi8tuvP
DUnH29swVSECpmwQcnYeM9JOnUeiVLcq9zFtPPMK7uUkfaowFYMDUYcx8XQkhtLRlt2wrTXP2+gx
z+FrdnD+qsEv1KCdWwx/1Hsb8p6LXIWrQveIms3iB/vXHmF1uTpucnCjzrprrSLl/ppxBKo1KhAd
mA3u4tm07mTPDWrjGLTt8y1OTgmG9D+5n8+HjH8GiW9mOPwkDm1jRCtbrCrjlqUELnRyyuJ0e0kN
royIqqzNIE4bh74LKMEry4MconWOELBFKZIcuhlUH3X3jGCAe0Zfwrk1fw2lQ9p6L4525RTGMA+C
/TPiIV2hb1M/ojFXP0YxZ15mqVPxNUw1HzMNdSbvbTKYu2C7SQfYOuRQxsm5bcyzh0mC+Tb3r/Wa
Jmz3ZUMttobq+dks+tfG65zzwEMDJfAwLVFM9dshJMsrhBCg47Tipqh3cJfDOQHNYKVVwUau8K4r
l5XR0uPDIMIPDWmkWUU8CvFNJDHLDE34NvYulEyTZBss1NLLIVM3tzFVqO7lFjV5AQwWdvj9nceS
kwoxH9Zztt/UCfIYnvK8Yta+cp6pKuT5isZKSgUZZk79IPTRtVMyltElos4V9nnjFGfpLiDHeYgd
yqrmsrJOnNnah8AcnhRjoMoaVuSVMfftjg3U9DUhi0D96fRZD+BE4BvS7uq0v9lzu55v9iHT39ll
/Ayc5BZvpp1yRVURSpYR+qShqu5qoa6bJmyP23KKTrPQ3h0cpAU0BPR2jRDbNdi4HPhFhRvpDaBm
vfh2wg1KzK3yyX5QlejQiVikD9yTG/gfoTCdHxu7N1ZNDWsPXHArGLuNb4bWIY8R9BF05iYlrnqj
r9LYS+76qEyfUVy6r2AT/wLMKt/ZQaNAsOaVXzwqmckflRT7odHOgT+qidmVEs36CnU1AkIVIkCD
W99MgR1CUMRJfn3VaoVcWgY8WwbLGOmQQ9mUDnXsfoAiTxAKzpclUPYUQelcDD+W5aVZLrLYhjD6
2jlf0rGYd7XRBNqumm2KFhW2axuESKs119GGxyjhsuKkuoydwVU88+J0RwIpW/1vs8BSxSfDMza3
ReR6tyAz6T9pilEfYiOO7pbGLkBRD9N6sUCPFN3BY4lWwhxZL6Qkg6O0LSGy15TuvPY1TdksDm1y
mUbWNNhbfUbdoXixm1F2ixpkB+xNGyM1378LwyEV15XdN7dOhlPgT/3JU53XRtrkUDqW4buQuFLS
1bvx2zLK7JtrH1mttfQuk//rWo54YaUtwwOazUeoPeZ9NDrhqhYUWi3M/lABuOWmVDzjnIce1FuS
aiuBNOqacL6znqyIZK9fTyoql8xRC/4o06yfZQj0AxHMSggwBUFpHcbUcXh6rJUvw6AdqZyDjVsN
Rw6/BHe5sFdz9dNIYOqI4lC/K1vz1ITdblD6U9xYxfcwcxvukobyIYrNajM2yvBgq1a0d+DWOLtI
T6y7dCqRttMhv2/bb1njxB+MUnEeCgqJc+jePvicx7wUwUm6ZAP1A5BmtUE3kGieKx6bxlyhufuj
Qiv4JTF07p+GspYjCzGjF2fkR+Ym3WbiWXvjGCtbiZLnIOz652TM4o2b+e0+zez+WS2K+MoV8KN0
ymYM/K8uT4sXOYKOw9k3JrWbsUpaaM1irljMc8LXxeYm7fYkgq9T13LgNxc8wwgSnx6GbDAnYgjz
ydZp9X2VwgYURcrATfi3Eo8UxtHSBmJnC3zp4qia8hsyLw4Uy2QBlCzklGlMHiTSCpThfdVmyYME
YQlfI0bSF8TxfaOm6mpqeepwrLbkuDBRV2D1yyenMIsnnqUplsjnfC+H0mEU1AnHsXMnTY3V1xe9
dV5u8WJSoAi51IBNTzr1cboezPZ77AXdWYZwkuHet7O9XiZoartWuUheGs1cJQ4PwUkZ9RZUwal/
9DLlPq4Dhc0SwM87JMv6u2xoOP9XU4pWfKg894ZDzQIaRfXe9zWDD9Fv1pUVckQmbqapnsBtHCP7
I0aykc5CRCxh/2fb1KPCNzYU9ybKtrBd2AnZU7vQjWynOHPP4xhW92iUVGtUWrMf/3NExhrjn2t0
WoUmiVEEhypJ2+dmUj77vMdLIUZ13oWHeRi1taKYzbNRjO1zkn7WzTR5khYLjRGUDK1hJ33R5Dl3
5ghPUtC0j2msA2uuzDv2pihzZ33/feCWHVpK/Ll1PGPXeEZ0LBLVvuu4GNiD659rbnM15bp0x9lT
tm4JABLVdxc6zBmxpbnVP0xQL92Gem/rH7red94NF68M/tfcnNzfAc7bbNbbi2w8FeYDbroFVI6/
bbKndjBekAr2OQXJBcBzypDVVWGW3NyMnUCTxp1zyGxjPs0l7NiSlL1DAYl7kvPSa7NymPoOqH6u
R1/UylhD+hl+BzgJHCxyP+hOjERiCQYn6SF2NaI7a1D0uwQGGYqb+JlcsqDc3px23DpHO1A/hZQ0
cNTjfywaLhGePXf7HgGbTeHNxksVms2Z449+JYc65OAPUZMg0lMr3dowPml62T1LXw3BQqJU4Z0c
aeVUrt27OeJS/gAHjnueEiVZAwBAXmSyp2tfzcYauaXwu2M4O56UrE99W8IqosOQZU9K+LEUgmAi
QM5MhDBJPcLoJGfyaB19nytrl0+O9WkYhnLfJ9swgPp7BjFc/yeq0DmcWk35aPfD99qqk3s5UvWP
TdeqH4DUdY8crl3TtED5u/M5ydTTYC2Hej5ke6DA9hac3ueM+vhjVdv5DMpemQ8lqGs9JTWkisYK
Rzin3npjBlMGm4FhJx2y0crUvsU5EH6cIQ1bL/PThkMU5I+6BgYIP9w5OSpao9uxM66n5M7rVJ0r
Zqo9wdQ8rJOycfnQ52DVOLUJHZcxrks3KM52V1XurZv5ZXHWXIsUtFPCyKj86AzYuUm4FUgNjcDA
J+5ShTEgi9O1w7PuC83wzIx/pL6/JvXY/cri/sGEjOrLPPGDMY2qfGi9pDz0g02OUMv0OyOu1E2o
cWAPZ/c3OWlyjyUsRD8da8hWoZrXH/IeofXa8ftVHaAAzvlgD6Mov7lmMutDm9jdCzkJoTUGtl16
6yIMOOQxf0inUwTeMx+MdMkGufOP6Hd7Vzky7MZdG+4A4kwsDXXxP9eSzkqZ3T/XihA8MQ3Nu5pi
slwr1l+CNDM3Mu3WW12KulHUvubr3o37UXHXWQfjUCOerVsd7o8ZPpgDXBHWS6rFzq7q82Tbimft
Pq6hvlW4AvdiqI7GfEfWmnNfRopW6s9j8ignysUcqzyi4DFwz8OPQFBFtVbmneVaqjH++5WCD2UQ
cesxAv/WBHprAR0Nk2jX9U23kh6vr17dcniLUbNGO4LzOC6T45KdRQB/0EqbDC6jNRi3s26jbQaM
lbPAlOurMPmC9lwNtSlClonuLTqLANcqWnyaochTXe2LpYbAjNvO3w1BMX01Zrinfpu7CqZdaVad
f5r/iJaL5CKn90e0NIdx/B+vgNt4VN3+wM7J2iew0b+YU/Cjt+vpByQhTwoERB9NPbYorrJUKjdr
tj/dPK9kBDSLu6H3qOb0wxJAe/fJiLVxbXACf+VpEuZVVWmLqxx34MYHwQvlDT94tEa2qzB/5UF5
h66M+2XQa9SOKrLaDvnUfQ3PzslpOuXS956+nYuheYHYfIBXrhl/FLUhLjzmLxJDe1iHV13uzS89
wBb4SVQwXuJTs2rgHv+wo6F2bc1SfQlcuGAHy3qNjxCKWuIXu4jvRbzvEC/Xlx/on/HL6was81e8
fD9/xv9jffn+a/H+nanYjhygvBie9TM0uuFHBwv0nKTow7grKukiCP+t/EDKQP+Bfvp/xth0TpDc
9jxwWtYB9qB457v+9BW+NqjYauWTo8N5XAk74sXTVxh51uabPafQ7mYX8bNr9geyJ+0qQ3Dl3JhJ
Xa/STLHP1WA4CHj0+kZ6ZCMdy1D26sZgyl/uIu5OXTiOh8U+aYNFpixUn5F1hpcpS/QvZd98cDlV
/QXfbqY48I1183AY0ahZj9Cw7NLSq6H2o0FPq77IoezJRhk4Lg/MtoEJhVuSQolWObdX2SSl114j
0cihb43WGoqXdrPYarMjjy3HgTLHO8MM5pWcJ6dIx1TCKktNZw29v6N+6WcDqbc6+FC4VnTpB0e7
2acYipMxtZHTVFEkYW9g3vUD9C9Jmp0qp0NFPQXNtfdyhLvhblcuJHqpm3MoRZ4NwX+Xz89jxPbG
K9huOdMz6iDzs4t2ASWlPeKLwkbZzYSwKw8ckU2Zn60/UNw2PbejBwUusAyYj726WgejS0VBqt9J
rx2JOitQYlvNCOfnDiIusRvmYbJdG6rhfY7D6ZMGL+GvNHlwYDIMVrYNPmIWdYLQ6m+7lOcWvQB2
0KvdV50Kt2GP8lx4BwWU2GIaA1K+MHGNB9UJQQZoELupVXn6X4Sdx5LcSLamX6Wt1xd2AYcem55F
aJURkZKZuYFRFbTWePr54FHFJNlt1RsQftwdwQwBuJ/zC9kaSI1c5Fl5qbtyuJ0rPGNXpkh4zwaA
QHD4YQ2lPtTzEmbiXZUVQ76tupElM4J6S4qTw50JbStDCwqlH7374tX5cihGA73bQln7ahoeYq2f
HmozQnIWYbndoJru2mmCeuMMOMZqij+8NPEs+NhkwV5E7fAyOpG2YAOY4cNA71TGPFEwwDPScMCl
pOSJ8eOACeSfTfZH0UFxS/To0QI6Q4Pqnmu7XbIWoWoSadw2Yh9PnLkJzx7Ruy5bRYPOn6Tbs7pm
DpaYFPzaKmrxWiizh3gduxcKbtXRAF2CN5TSwZcMgg0XbxZlAzsicxxxLw8s7i+6qiFl6KNddosj
O2AoxbUGuX2fJxBTQjEhu/3XFCMse/KGwetHaEKkc6fqJLQ/LkOdFGMbnoy3qTXClMtkarOV5mGE
XAHGuYsnoX9Cir/01eZTbgr/7CDmuZBhNRY4aBjWq4aqJfV+Z4MFO7ipmITiShEzXFnN9lVcucqq
jSr2SHlmbKZOSy9O7Ge3Q4rVCcbQSGBbQFHOOcjKrarjw2bW7XhJ/c6CfaPZ70g0bwrDz7/nffOa
V9rwYthqv1ZEVJ9weOtPeZOXq160zVNXpt6KEnm4q7VweiG/AIzGryBf9Nr4EjjtuwLWBJogLdU3
Wd+k/aORNcaTCnaKj3d6yXDmuQaT+yAHlfNXBs6DtrBDlJZF1m4VdYg3pYF+H9yX4Vnv3JPCc/ez
5aCDqQ+Ac8IQ10komejSDX3zuRyh0OV24twPKIsdew0cwAhS+3NJ8k137eITyvvJzrf9cFs3ZvM2
l4zkAFx60cAds+5QdUI8irB8acm7bn1yAbtqFn5tXE17mhFHm7iywwOmv5AgEbNaYvYlvgzKH6VQ
xm8ASrn7wRd/CFw73OlFqO+c2lPvGx9tb4THpm/ghxDQUr5WvpOAu6nF1bexra47G8tZoA5ZXkdH
d1aQlgdvnNQT2J90M87Qio/Y7cxBZNpp+ELdesx5YKDxFtu6QdD+cR3eGwsjVOzVyiIbDv5kk1r8
/VS25UEYxnBQoZH8+yC1UVTKzn4/HMyo5CoAGAMwQkglqIDM9FDrzn4VmvdFNXTXyP0cGTq26kka
ZCd/9B5kn+025n1QdOquysCk9lAKomVsBsa6yy2NGtbc9lGZXXJrzpF9Y7hroPFYONu0ROVvLIS2
mypK0pDZbdbBGhWfegL/jYFl117rOgT2r/Zn2ULwtr0WlkOGOYvFWsbkYdZTwKtAO2NkwqVkrPHE
a6opzeE2wnwVqX8gQzGhJdrB3crBWuAdM+MfS2HfU72PLonqYjITOPepXtr3WWo2Bzy1w4Vs+vYg
LrgpksLrnOlzrfWHQYB0Udx42jWKYWxYdKhvABCRP1X29aDck3nq7ge7jA+OKdyF7/l/GEU8L/lm
D2vz0SpZmzTUzRYDCsrPIo6SVe2VNa+fYAQASvDOrlmw2DaUdTWtnGMbqDUV27y7eLNdARKx42Pb
ghIcDSV99X1sm20boTrLQl0Anvd94dXxF1z8/EWXGhh79EiqxU4tMIOIgGbYXfqEXCxeWG1k37ck
/tbjAPwQ2ri2acoaNgbAg52VCf3Ysejd+x1vo6PO9wjVanbG1Md30L+5FVlDfMFqkcciu4D7cTYz
Kf1iesTeTCU9giHbYDsm2iuD9op/QgzjkB+1jZBtE9jlN0Md90U2i/B7JozhdsLiIA3GhdVp9vNk
YY8bthWbar+CIS3ilVv71SsIJJwh9BzxYd2uXotkwV7Ifx1VKz8hJZIs5ajEhvOtJw62I/MkJF9W
TpIhiyrq7mzWXsVv2qqwQi2VFydwIUW6ZCdy0T2avrJUx1NgnrukCPGsGbKDwELpq15k30zVjN5U
DfhiGDn4ymoWddckmQDKWkhdpH51lnY9AtF+23LKQl+ofd1dnJlGJpm0knELFrNDDr97cGY6rgz1
sY86S9KJg+skxeMEd/GAyXS3KKu42w1g4jbYI6mXuAlD9Cu0s2yBlAWYMh9QLmy2MfrEPCF9I1qX
ei8WSpFaD8ixiMU4WN5715YXXCAcf8Gj1poFbXnVuzCLYY6UWbjJ9JwnZa/HCuCoBE9XEdkQMxr7
jjSVPq18CFesE9vTrVl2ntg0JoJMDmVpPoYo2jixpqoHNa7x2UJmdJEIr7yTh3Qu3lS888MtGGc7
1GuMk+xUUwP1EXJk69LEzCNxQIU0hh+dEz3dWArS9yM4MH7GuXGNOle/BnlXniEYour6V6iezxoU
Jr1htI8f8SFWjKVVd8VGC2MfnWgMO3e3y3FHBLszmrdLyQtjOdqe6qr/Q6sntPWHIP+enuveab4r
sdkuDKccH51qcvlLjf7AztZd9U3+hRWAhYsGJeROzQIqYVDsZPOj49akeBW7dXb3W3wwWnUVoau9
ksM+DnlOCsPIrjJiOGnhrIZRa5fCcLP14B1U4XcP8hA4vLWe6NS9bKJUrqH4ixLPUHcPCt/CB2Qu
s63vOLjLz7NkDDVN2Ota5B7kuL6B+BJP3uY2YR6WiyDb1JM3ruSsvjK6h6pSX7AkzU8yNDh4zXZ1
dJaTwO7luI0Eu4IKxVnrScSNGs6VetWTjEWWn7uneFP81N8Ylu4fSCtrD9qEvKscMdj1F7Jb6mOt
OtW+Mut+4zV4Bat5tK/zwtQxeRHeuWzg+7eueUKVBAlXvARWpjGLVGFNuEIGttqTt3ReLR4uYWEb
L0GoRaceDNqy8CznVQ9qboVqFbHLzs0X08P+JHWCZZODmNc0J97Xqa6dwKeF2yiK+kveNMUatVH1
gWy9tTTqOnopy1BDXyZFl94a3xUMIb7WXbQvYl3n2eaM29CbPHglHNqAm7ObjYLdDdl4y0NYPxnf
PDNxls3kTscy7uznMLHWQTERR39lq03oppqZPrxlgqx0h6yrRyYCF3KdEsg8fcyBhQXFUFzaYqru
vaD/LKcXjrBWqYksu6B6HYfpHclmfe+6QM3bYujOum1n6wC33Sez1EworFn4ubZwj5Zbnqrfh11v
/YHIwbNpxflbmOflUq018ZANo7+RV+zZetyuaKPbelbSHvOpwcqfymEwgfZr4Wcz6O5ELNhEccUM
VMU3jYrX+HX2ntFF4LxZoc7n0Vv6SU8D4zHogWH0if3W60BZFNQH9gYq0o+qn7CLRKBgKtQMQ6/s
hqLzM6M9cudolxJFB6q1XY7ZF88pQwyoPGdZaZXY+S7NvksQS+p7XJPJ14ChboxtqGARLnuHmB1a
ACR7KXv1ElK7DbUQbz/zqLjCWaFZ7H9JgjUPf+1L2WoNpl2pejLDOrmMipHNVLXhaUaYFbnYV7U1
PrPXLw6+iIK1BJb9Gg/nuASi/RovWC/8p7gcrwxFRUUyNXdqEvmb1NUCLOj16DnodGXbxugf2F4U
P/dCKQ6WwPxS9uZaorDvGHkizb2uK3BTH5K7SZuLOE39RcI9DKVLDn2PTMEH+kPGqHdSjv+B/lAG
IznImASIyI7apC5QAw61dYSOXRza7pxJp4ysROKtdLiz18LC8qR4a3C8fqlmAX2SgCiczUOT72a8
aXNQjTJTYIytcZZnYj5D0P8yKFNykKGPeJ5Zzbb/MUt2UBD/c6rXmD/NEsH0rZpqYyc0Lbq0aWyv
cug+K7NAZV3G5MGH2rAThYurFSSeS111LQtcuH/wvIxlN8Udf+GPKbiDbd2ydY63cfJangdpspmJ
Kz8FFdWzVvYE3qE161BZdUZe7SqEbheJWwcYbs6vEPMK8tryOrfZ8ysYRWevUk8j76S37r01aTDt
tKH65urfizwavphFpi95G9ILpWXzEGAQthHY7V4CLTbxSKvttZK67Cy1Lnux1A52Tina3TA3M7NC
ejl2qoPsRcyhA8oU9KdRDbMXs03f3ai3znC6sxcjYivPr+rQBHxt1IRXrSe1eAPDh7xRYETnSHHT
R5hDFxk3nTwHoQFpeMJR6c3ui9XoWtkLtu/GsejDP6d7KRJjISrqZ91K/uN0H1DLmzXlt+mIsBtH
33bF0k510Bh66C1jl2xPrI/sBZw2+lS3ry6iRs9NVStXP6GQnjrRp1YPnAMpngZPmyL+NLBr3ah2
DVqKz2ThKla9FaOHw5xeBeehwZ19QB96V49YJCn+2K2aoDBfptD6o0hwpyiTe6jJLLFnEgZ8jUVk
5WdHN4aTdNqVfrxziO87dhzmXxa9P0JViWdhn0YeENaq3VdJ+RChTq1u4QQ0PzXxjmn3WEU9lK2a
n4O4gmHouelKNwwUEOdDmrbvCXIp+7ErMQ4cmyi9aCiOLyPbbjeyKcepc0c6CoqIlZ7dLlAN1crV
E1B4nT4+DR5ZhEivX3EgLKmQj+YKNNKcUEBwG03u5G7gofZiNskiNuPm1dAt9eANjrKUs3xftMvU
xCZa9qqvI/J+ryRawlOa4KQGx7th9R6lq7H2ikMdqtaKtGaw6RKe4GgMdBY8RnZgtnE7zRHqrgHk
nsAPkSXpqP7HQZ3u9VkmZ8Xa21k0fcXzHY2yJdnH6NlpYpBZeKV+T2uQep71LQKGQNrYnh71DBva
YTD8o2HCZ0MqIlwrNpx7s8rxK5pIN1NNRx/R/NJzF6Y06CNtiW3CdvAKew932zrXoVuu3DERr5Uw
L/KFjDDYxXAhsYbjQVqoE1CD3Isu8syqy2+KEtgUAn+Jl1XjYmCPu3hK6nM3KGw4O9XsTp1V9yd5
1mbRn2d2bypHNQQqzoCP8G9DcUfvb71tN+uqWAWJyZiyWdwG6c7FyupWNuv5gO5KEb3KzmKGi+Th
Ykyc5EkWv2zF+MxSKbuTXfgHZCuBv8VWdrIESW7XKkNXOaQD5eQgFv4VEztzhVET0KYQNruMefMZ
efe1ogrKxbgU3uKlJ+pdR/V2IUd8TEhCpKVceyhBaf51kTDlv+KEiPzMLyPjclbcOcbKjbEjlx0/
XZ0XNC5hpBb3bCXa5zpz7sKxAwkytxwtfVbU0D3Lll3n37x01uQY0+7ZxtEdr8liOplzswDPvCgN
pwc6wUwV0Zql8N3u0NZT9xx3wbhM8cnby7lkvLGWjIxpJ+cOKjfssQ+M7e3/oKEw4nW4Jsi5DkWu
TauryUb29rFnAn2c/fVKLDir1MJCseuLF8+KdpMq7HfLUKxVAvgB8lBQPMEfvN7iqHKsYvbzJ3XI
mgfHEJ9lXF4nHGvUOd1muloZ3OuumZz3oTU07rZNdQnC2D1bwrRIQ2hoCDbpsKoHbCVLJ+ivsDD7
qzLT8ysek5PqAjn7ETeFGawoXJqs0BghO3xTw6wiQ4FlDvmFqrgIu46XDLOSo4ylRhwtuGOaq3Lf
RIC/NVbx69IV4z6msPnU59N9U/X4BDXkAke77p4sGzIiDgGnfm7dQgFqJhWas7IVwVfDyzzpj7I5
elG29pNg3HgxGESnba1NJpk7auC1i2I+xTx+Y1RdMC9hiLUzu0cD11usmigAhDPjcLUp3qbudMgK
W3lruKWaKStyttY7REb5doGIfGtSd4eJWv7MQ6I+ohA7O+wSRyPo64jrjao9mn2WB6vxGpSldgxZ
Zh91eDJOS4ZccNNemP1QPWRK5u6CMRq2Q5SMT6kYvpL6t75GFvcR9BI+5YWRbByQFweS6eEVCVzk
ZKzY+upkD5Y6tF8agcWv7VnJ2dUABdQ1qFfFTo0j2gj1wmPdw22Opjx4cW8c58QMcP85+NOpK6N6
W6Yb6sNoPs79janFS3fearK8X2JI4J3IXxvOqrfVcBUqir1q08Y+4+DdsueJ+LUERbnrdN0GX0OH
b9YARjtzgKTIzXong1S0nFu3GQSQTVyrWwwoda1aDb0TVbemB7xzze1sLIWF19ik3I2H75i7VNg0
RNOD77LhRGTlLFtyAtVDdTXMW1VVKdqUhW27LJO6usohHs+w/ZRr1kJHDfjBnA++QHzDz2J3L5t6
5yfnQN3BeL5CuSetX72YqC/4C4jzDyr/5bfAj2PsksL8UYW7slZTLAYKVFn2tjcFe3ZL/jlxQ/yQ
yL08Bn6pLPjhN+9dmfx5RUEN5K8r1uhmbd0pU9dYhYqdocVoWlSV94oQ8/fK0qtrAJMAu0f3RYZH
XSW9kk7u1plHFba+NUWoPbHbnjB9FyafNfEOfdzVAJb7gDNV/ZqlK/lvmJz6wdLZ8kKns/MCLnYy
/NzE3VJZUISyluk4YbTUG9UpUiCcbsb5tJutgOSh1kob7xDGFAigNAsZ/Bijo9y7NYtUXYYZaUfp
DKyJcZc1FKoifpMLE4zm82gngjrQBA/Yz/11XzXOS2PN36D8E8Zi7tnvwz9uLUCbu5rV3iow2vzT
WKYNt1Yv2/ueEq4cz+s2SgnuWrg4daUdTyqv77Z8ZfPXDNGTdk7cGlBgVnERY/+JEO296dvxAmuz
6XMLkpQnWJrcizhOKJ/6sBV/SDXKMym4eFNlvPWw0WaV620+xnVRny5DK9WXGd58fZv113E+JKVD
Ht0vvrcpGiCyJeO6H8IiLUfWougv34a5SVVeCvNVjvoINyMLHFPk6e6joyxIYEU2AEZ5Nfl6tdpp
4F31LP5c9P7a4NZwTuoBn6t2DB8ysDxLYYFCHSsADH2Ql++a1rxgehl+z3SqoaLlrutq26zVCraA
hn8QTo2plGJ+18dAf3XLMSCDkw5Poo+HVVaUxrVDAmYj6qi+awWMEtEbM6Gz71YfePkuGNqlU7hQ
9CiYUWHpg/pOdtfwQXGG6b/XbBC3JelgpHjyGJu4/H5qLXx0NGBcmVKQe48F5m8YTfJph82hBY/3
CjNPDo/Is+zjrg6WVd3nO+5SyC7WkbEK5huuPDRNVAS3dmxWWbXQa5jk//zH//6///t1+D/+9/xK
KsXPs39kbXrNw6yp//VPy/nnP4pbeP/tX/80bI3VJvVhV1ddYZuaodL/9fNDCOjwX//U/sdhZdx7
ONp+STRWN0PG/UkeTAdpRaHUez+vhjvF1I1+peXacKfl0bl2s2b/MVbG1UI880Uld+94fC5mqUI8
G+wnPFGSHQXkZCWbrWaKY4X5Dm85vSATvIvuRSfZ6mvPfoL2Dt7o1quzskTy8iI7cjFArSpzdM0c
hLqMLlm3jV68+k7o7J0paVayidZgtqycNDoNRlG8tisQ1elrrFMMSiYtWcpBatx1K5dU6N7IwufM
yc5TM1RXzfCKnevn3ULTc+jjMpiVDnS1wDvJFinV6lppyrjOajdeOWVaXXO7+/z3n4t833//XBxk
Ph3H0IRj2+LXz2UsUEMhNdt8aVDOAVOX3xdj1d33Sv4sTeH1DExRNpnWRlrMR536Ikexm0jYTLMj
8LXsezFzZuTB7LQWT5/4O9C86p6PnHgUt4cfo8w5U/IjpPqWgSqv2i4LPxpeEnQrJo9ygWyBDYaM
Er4ETdI+ZJMDmZcxvuLV58g0yIpc//7NsOx/+5LamiOEqzua0Bxdnb/EP31JBaDHqWOr+GWq6maj
GW26MVgb7kljJs9Rn18cI1I/Z05KgaU1Q/LZQXQJ3ERZyI7CMZ7R1vUeoRtHhy51x3U8lNjsVc0j
5qNYVk5J8NA1UbK/NYO5dCDrByoJ2W2rRBjPBEkLB/NHj6wxjOi5xz1WZR8VB3kmFN2++5grZ31c
9KfBzJevK0d8xL0BOCvSgXzfgXIci2z0jzZM8/zWDnRsLHm3trLXmod8jEMgL7jNcOWMj+4kSjNr
iem8/1/uIkLMt4lfv66ubmu6Kex58+zo1q+fUK1qNXrmkLs7JSw3faq6uAeh/+O4ECpJM7AvxRrt
HHlVdyoaF5J+lzevdi3Co5502X1oRtm9luD+mfSusZex26GD+eEHBYak8zgZQ9w2JXfRtVvZbEcr
u+8L4ZBETZrNKF/c8wqKunnZraGEeMhgQFOODT1rFkOloMusx5yWIOpJkTr1Mra14uQmBTyYn04b
BId30eRdPbUG7R5lvON9Yu74bVqnaSjj7dDr4SWPErEGNtrfR/wiVhgxxk9+R4qKXbr3ohQ9FLNh
Ut6SIPiiqIDPFeGc0JuenuBiPVSG1uwmgFGkOdv4Ksh1XuUZXJlvXABlxh+hvEHkMGrSF8OdBuc2
oSh9mJkpuNCP+U0HrdAjDRcq/BrzWfBtsvIy/kxaBWKyjciSr5b20jB7fH6FCe13PovtCal2eVpP
oXsLyiZAc+PQ/GHG1H79JVjteE4HJmu3CYAwy4Mf7wxnVPYUN2MUrJVaX2pOgAUAJPoTEvjeKVGa
7ki+GQI8LRm3/Io19E+ngJrXqLFPh48xucuibSXblrC+RIZfb7282YdqETwHalusTHLvp3wynLNL
fXipz8nuNp0NJRPzlUdMvqF6aOwx5KY+6rXUKytrvMH0JTJ/8Hws+hyonDOQf+xc8qw1cCPZCfg2
uvQVfH/Tm4qlUaXjYlQj7K/mwXrjUmbNwncw3s1pcnv1DFryz0OWYUDDXtfesk+dxKLuUvUcacDy
kG3fyHGW9l0dm+BiN7FzN2ZYsw+eFby7PayPeDTZbnS1ebUHdNzcXA/fqy6HeOQ5CfgYQ3mkzHQ2
Os97JifTLdzoQI1oPCtepfrrDu9IyprAyNyyuOgKvAEkabHOTqfyKGMZWE60LrXiQqbiuS/QjqjY
gfprtngkdsB27kZEiv11YbJoUzJwEXKenCLP3CCCSJPw13xca3IQhE/4sayTIOGNjcCWrY3JC1Y2
y+W11gie3KjGn2E55EfTq6xLbQvrMkag6f7+yWHov9+XdF2omuFqqm5oMLiNX+9LQ+Wljd/b5ufB
89b67KOgzQcyby3bfs5MxO08sGl/BUtnCFYV5fGfYnJ0CzrsGOeKgdrIPFu25VkwICuvTinFp0lH
WrBpN2S/E7aQVnyuAm578tANWYRfhjxHVkFVEeJhlGz7lQuryO+Oco6M34YAIXpGz8pHUafW1EVu
ZvDZdIyu//59ksuJX+7fumXrrmNajqsJw5HLxJ+esGYZ4W6sWMVnxYiypU1WaJuXBd6iAJneOhMF
O3TtXnLHaY/kk9EvmONOhFKiWpjTJZkU7+qbxre+sEZ8atm/sJyoD6YY1E9RWSxkPPD0cEc2tNjI
ppZhEQqC44msnX4ygqG6XbbUChbkjZqeJzNIN4nQeowXknAjHN/h3hvbn3rkjeIZFPtbPPWXRtHm
7/4YO+seY6B9gu7ip1DNbwDjCK3SWxw38/ZTQj5ZAn1/G58Rl4BhN1QidByOYeXkj3NdclVkobGR
TWVs8gus1F1MvqtAeFnA8A66fB+1efGIQTYVlqb+Po6Ktv77T8v5t/UQz1qbQpjJ52UKyhi/fqur
stYdqpjB5y5ocYLW8k+TVXv3UVra5z6v+kVjtv3b0AbgB3zXgq3saM9o5GywxO7fzG5Itk4rwq1p
pM26DkC66OBLjtp8cKisHWVTnslYYApqNbZ9iEScXVnvIOmi8rMp8UK+IhaIXezAzaUv1eLkaWN/
KjDLeG5G8xJU0XRBlCh/doX5nXpHcydbwZykbIqgPspm2ob9snLtfl/NM0ufrZo/6fZW9obgxtd6
WtUb3xXpIZghZ2Ag21M384msWTu+XTZ1X59A7QG1lBHZ9zGq7AUy4g67haxGaaqN+m/c9K25vpcK
i/oYuc0HnmPFLo5qkimJSgojVhmqx908tG78ne1Bzqzd0b6zkXKbFqaR23d5ZZyr3Bz35dwhe2Vc
ayz7v3zw8oP9+WcqyFGammrrqsFmTft9IdwjRd31rq+/j8KvVrlVgKg1lf52iPnCo0bivuRVZG3Y
UkR3VulY9+mE8K6NwKJsUQdPLmZnAAdlCzybSnXr3DPCRVaDqxl7pMzkAa2o7OzY3Pv9xlBYjOI5
7qA6RaplOHcsifd//6X+t1u1MHWVr7OuwoTVdV37bQkZG2bp6Fqkvdua96mG1HzXcJf56TD0qPPB
d9RYyE32IkVc+g7USL8yMs+9lqnINzHbe4yU0CA1s9w7lE5oHVQgNLsumaY7rxuqTYE18xX6Wb/o
9bE5FqFGLt4o6h2ga1BCybR2vNTbG+D3DvKsUKPudpb9OPtPvR+xj3EU1uL/8kj7tx+/MF1LOJrh
6KY7b95/e6SxgJvYs4/Ve5Sm37PsQnreuxuiyDqHM5ZH4nNMkcYrFI/M1UdMnsWtI04aBlu3CSUa
NQt5Gk0ziFgvx428gBwsO1CymbMf3nGkaD3+CfXuUBgogzFAa8Xp727wb3mqDvUs1TQm654cKLgD
CKMCQA/cMFFfbKljMsfssNXubkNAfd2a+jzER3NlgdbsiAxsnV2rOn0SjmkcpNkQTsTZ1VfNZmci
ogsBi6Y8yLF5Gt/GpuD9nYVZBu3OV4ZNH4kauq/Taot2KO9AyjvvgZpgT+8AxiNDYrOJNV+Nxnff
rd5uljAXUBfReudaJYixirkDsSHSwXmQXUDW+Jdi8hDdnDuykTVe442YgZtBftcO6pweoiOaik8G
gMi//5nY8nfwyz3AYk3jAmy1bQcQov57ZgDJykRDy/bdGkCOl3VI8gt3gXWk9PZLaXj9yqxraxfM
TaUHw63qTXYne3l0495LVngsTPMpY4kpw6MFdoqH2xfUQO2XVgP/4eSGupSdrsCGxeOnwmHudfL7
oO+fcCcqz2Zp2nemH4pli7LyF2DuMKr08XWqC1B/uKbss9Avniql+iQHdEpWL6x2bO6Re4yPgT8l
68QblM9NuJADcpG5q8INxqNXZC4+8R6P/vnS+Ok9sQ+wnljF6LtBV3Ajk8RLJ7VI+/k9ny8yR1tV
i+r7cT5A//kzVmVGdS8PSKX8HJODP+YqUVffxn3ERIRSEmuKX671+/VLG1QQ20lB9fzRttVzACfk
LdGxF4rLIdvntWK/9hG68bX91jVw6JJOrVBr8qw3u8QOHMoiC/gOXAkGI4icEYdeCTWhzqxrlw1o
XidQQ1233HcFhT+EQhJ+JrqPXTR0/wj6XDX2RxYeffDi5s2jI8C+iLx+cSEI3E1G4zwCZ9PXvYu4
W4gb8ePoVx02d/geRUhXLFm4gDAf2oscO0w4eCWV4sFaZayvUQyr8ilZyN7bIW+WhhtN9wkbx5M5
aPpW/BBKkXonv8mffIisYKQ9bbFivn6E5ITf5v/W/O1yLYy+VWkKayHnSpmVj+ulWI4d1AJLo9xu
1l2f61ez0BoKHLysPp8Nc0z2qoUrbmd/Py5HM3zjqtTYvBnjbkm4uzz1c+9Zby3j1kFuWju5EiEv
e515tDwrBh9wCuNiakSTDgliYi0GilqN7uUh9xrEDLwwXc5omlusMY1pb2czXHge184HtWnht8Ti
8jE1slvlLKZ22UejWKNu9Gw47nhvq1O91Pqu3sqmPAyZ1i76zkn3XVNM9zKmpcCDFUhPsiXjxeju
c6cY7z5CrRmhn99G10w3m6uZffc0SsV1gqMRqdbxFVuv79Qb/auraMbDoAXnZrSHV7O0dNA0qDfh
kPLzqD7mTgO18jymBbh8GIPLaNTTcpn4Zw9pswdXVYbH2o/INlAy3PrdNDyKctRPM//QcbusJD+J
BxQ4F5CCjO1yxYGMwsNJix8Fzwh0+cd7tsvFozqk7drSerGWzdGNw/tsLJeydRsxltrS8IWyhbFM
itEnl4Cwl11tdM/Qj6HoWP312Q6bSHtnGlZf72WHPCQ9sM+Na+qzllVfLeRo2dPY6l2QFOWD5iKe
XTZmfxfbjnb2WgBJgEjLLwkCZCmyjp/yNM22GXqKO1PNi2esv+7lgPdQ+PYhsGslRI0OXofbGHeD
4wzknsbhAgU2PUMGWNxGaKxkjkpsnD5GyGF+keGiZjUgkw3VYbFcOWQRAqzJB3OY37OkOmo+IvJB
SjOxGm+fZb2+Rq2hRFmThI49eOkXHQGdMraGbxgVASzGUvOhm3zkcdLG2nmROnLvdezbkITfnGvZ
Xy2KypJdcc2ydNzzPE5RrPjUwvTCpG9AALDO/zy4c/MjVqQGH+NMtNyAcHMXAbXcV6z6llI5IK1s
dPdUgJhRmduXQOWxLBUDpjF5sNNSnIqed3kqehSfUW18n5yZsqQpwzlVSekZmIkIg00qyO9l0Wjl
O7wh0EeBm8Olads3qLlWkpXvEyD/rVdPxVY2E3EoBg942DCWu2k06o2cjCTkMofn9qlXFOSdvHhc
y3hQh7sm0sznYlK7Q9Ib5kpeRqvss5qQLvSyHumAFt3JxLQM2ILe8GZgY7wobWlQ9P+ZO6/duLU2
Td/KoM+pYVoMQE8fVM6laFk+IRwk5px59fOQ5b1ly/u3/x4D0xYEguQiWVXk4grf94ahv8HI/cO0
X3HBboPvnowNuvdht/fGw9VKkjc2hn3L6ahMFme9NEj5goA+akYmodjZdk+9qJAAyGchfmvzNrTE
gyHX5qyryuF95ZYhbk9+/1EELrz1Qv2iBcmGNIkLCFN6SeFGBgR0zjkzdm9GmnvVpnHxHLrxjdQ1
2s3g+gmMadFdJ8Dm5xAmnFUYqqO2r1Q7m16tUsZ6nVcunSCaFegnnm0hJc5MU2AIFtzSVZi4qOQH
T6on28yw8kI6Oq0iHTsTHbBQzffTrtf905rcOi0/igHnmwLd06TlwIeti87AoWsIz1bkI9ujS85D
n2gRiGZburbTzL1hhmPNNCgcZGLZZ7htchKqd0OK8hDIWrvXOkU/y5UrzviFhKMs23LaNS1igDbY
tHT1jlQkEeyaIYMtK95DGwK4BfoSgiKp/QeUOsxz2OS0VxQaTtjdudpzmvv+QyarxcLqYzyP7K46
duMiUwPkHZJiIztJdZQtk8W4NhVOh+W6ls0FJL7ltO/NcXnUYXtp3EPaUQ6FKg/71o5zDHTK4H7o
SIO7gC+efXwzKt15boTnzxykp8i3usPSBTF2OQkCX74KImUmgErvTRXhWAVGWoNgpdZsJL26vmyi
Kq8f+hJ1mJm51OHbPVQJBgZFxmsSiLh4yCEKLjEG89aWa+QPiYacJa26iVsMm2quYyRqpYhejpu+
aZobDy3p+bRp1U2+Y4AZXDZRVLT38BLBH40Hx4MhH9XM/RKp9044yB+Bgn8OgGg+dWXuzNxCmPdR
oZaL1DK8G9h/6SpoO/nYSXlHkL+Xd1HPQ4qMDIkV/HzmhqzW1zBsw43M39ZQ+uoEKU8s3KJXmGQ3
XxTFa194NaQiil4CRnazEGuEd7nfe8siAyL8YiVqvAiNiDdADgz70ObqBptFXoBMN94leaLtMqfv
r8etvMq4U66XPIACjmaSog2ImMrxg+nqQKJdqdhNpbaSoLmIrj2QeErVpmtRubOH1bRJ1jhYtwT0
lkOfxA/oUemzuJbCg52W3llVlRcaw+bR9+J0k8GzWRoIUz66qa0Q9stkVFkotRvvoHpVelsltCDC
Rdhm3G3merGHzTw1qM1jhd7tMutKeT2VUllQuY+KCHwWl2zbRQFM6Z2OjN7ZbPVvPhdSYLycztHq
bqViz2jITXmL41gKNDnHsis0/JOL1OLCKuLyEbn0R5hJ1M+gnZPxtj9ZgwNQazxJwD1Zd57AKnw8
ybNAamnYGj8OXnQ5ybDauVVk1ie3jRGoMIPy1h0/KVa9bz8JEFz5mBTuoyG50nOcN998EqzezSAZ
M9pSAUp0TMZPKfppUcTV6heTvDHWkU7J+ktWnjSaqssGgTMASD/GeerEyTxJhk9hBp6G8Gcd7tUi
Ud/FavA0uEF5RvhPfedpIQjWsrjvcoY+be8spoPgYmNrDNT6copX9btAB1U0bY6AyTUqdBoPjktY
ndQu0CbRNtMVkYgEZZGFJOnG0t4PziEWNNcKs/Id0R//lKZOsvEifBYYrSH8IQb/4NpROvMCppSp
38EujTucsSLjfjrC7R7RfGvupnIP2xE+uzpNW75CVxT3crTrbe+dVdoGgikas3HZWDuFJo1AQusA
txR60LhZSkmwCcMgAG/Eph3lHfKatrmZNvXKgBmaVeres/o7GuJ3qmUkt2bYJLchUw6QmGQymox3
Ye4GvLx+Eu+nUhAj9fHnT1DR3mYexkyobcuCWI0BS0i8CWcFJq1JXlotM7yuXxMgHDSytwMNoxMj
jlVhph0cayHre6NIqFT8Voh2DolmoxfXTvJJla3gNivS8DbHxHprhaIijRhALLfREpURJl6Xsi8t
+zRr3ssNHXMda9XZLS3UVrJhG0lq835o2mEzCGCcHuJw73MN5Y2BENjJ0HHIAR9+OR16SLW1Sl6d
drxaVsOQtS0jP7bYk7zrgWdPp5fZkO4ysugYcHFYPsIpEj0uDjHo00fr62fadhnuLTvR59NRrkDQ
T6F13E/XQBOJpGa/kKygm3dEAq9VFOauM8wXXJq30+suW4CJ0TpE26Z908LBimelo657ORU5Z+Wg
58ajjInuwcVfcZNqMXpv49rrvn9a+/lxZmB/vZ7999qbq4S+LdZAp8m1yjdlIznrwPP9ORO0YZyl
DTdK7EUrUTfp4nWfq9TDoqkVbTmdNhU0uprP9dhs1q/7TGEhmNar+Uq0wxdw4MhjlorgzXPlrdAI
Yw2iRam69K1b9N/TuZF49ZPaiHvwYx4gHGnJDghMspWftLwpP/y8fv+Q8Nc05gik1QxY6IRtp/Jv
EkaJwSTHVyvvCaEaP9wZ5qbUknsIXtWzYdVr0ZfKB9m1xNxTTe2co6m/LbzBWEP2Tw8p6vezFODg
DIQVlXxcSMj6L4wQJOi0qZbV6edfWXubNdFMW5gawU1Ds3RLF28CZ4Yiu75HVurD0HeLwB5KICIs
9CjD89k0qw3T5HDWys7XfXJnYvGNn91MjfXmyUzKPdQ+4OYKFCvSCJCn4rh9csHrz2IRy8cWzbA7
qY/PRiy3T1nBA1KxlNnE3gLadOYm6rGvCkKbnY6/dhrRyRu2pWCbSMm0Ni2mA0EqtPhW+ekvoBqa
9aZh4odbpoGIsmHqZEXJM36fPIJFDxIjGe0HDBpMEeXpgfyMOxp5s2qOi1h104OTwTkngL19s3/a
nI54PXbaF4kUrdZIx+tvvMib4143X89NbYg7sJoCNGH19lZD3HzvCfsJ4gAxkFLvMWgwXbGy9JLS
8RCYoPMO5vz1tAu0VrelJR3QpqVwukgrY+NUWr6+QY6uu5WzvEVM41oEKZeUGuqmW9SotownTBeR
nNybAZ9w99NFYJj1pxDruKlQlHW4dLJWnxIl+4gYIUNOYAzhuJjWqlJPZ8gs18s3BUmMVvtsOtDg
VZmrCkKyRZ2ZyOmFw9zT/ObejIz+xA25reMGda9xkXdPMKbCu0u5QWiUQXJ5mMoAsahJUh3SCM8b
I6/QcnU9Bc8GTT5ESv51bdo3LcKx9M3B076ptKx0cytc1Gnawc32sl0TfOijG6FkGXHxvxZT4WAh
eL9K9T7bT9uvxXKApDFJg44krY3frjRIK23seZVxIYNfCZQ6PlljPwyMJjwOVXJuL90wIPkVZq01
OIWxdHTzQYIzIZMIqmK6SJPH8o2oV1PZdJQfD8UW1dWegcrYl//TpypNv/Ud/eunBnEnz61OANmI
hwEFXQwaIyT3nkoQP7DSMvsMcdM6T5ut2ktPaksUX0OA4dB0anKOk+oj/sLaCVV5/TStGY7ODBCX
DCPPdKaJAyCcqSBgno+NRJkvp83XxXRGga7r6y6Z5MOsVkJkUqpWOgIEQoxNTayVJxvScdr3uvAM
15u7mR/tiB6HezS8cAAc16ZFKTl9OptWyVpFK7RRz0HtRYfATVDAsrJkafEYFkWQFcsYmQ1UJdCD
JsjVQXyrX9w8RT+jbZK7siJu3faqvLxslnV9Y2MbpGq6k85FUhB6ybMGPzoO9uy2PiXBcCD4Ex1d
cnjIngpr5lS69th1qrGsRTmsp80Uc8CZPvThOfdK913BiEWxI/0xGvoGwvJ3ZxnNdQxJhuFmFRAX
UMtPvM27HnDfo2OkxTptmf6kqZehaOnfTgeg9NbPTM8xrjvfbvYiS5EQ7uzsE2jQ8QJWJlmLBODU
HmEh9bru9WE2FQAVuyFSUj00jpuhLoOgbJiAXvctdTcdIHI0qSWCLo2Fn2o2D2NHb+5bm0mrg0Yb
M+diNZJwPnYLhBMBWYUQ2BgyaxvHV/V3egk0aywOrBA0t8F8JW4LY2l5otuN4GJ4X0jPSZ60zyfF
uU5eJCbiWRMxw83CrVdmMbxcu9p3qfuVsKF2zRfyCdkNHmj9qchz0lNAMJ9KfVgqfiWd0Vvob3ub
uFIGhnQTJmp3q6KyeFPrh6ls2lMoZgY6yTPm0yaxixtd140dnoretvQ1bRXKSvq+T8rVdC+Mrm7m
XjWUpzjKSeH1QlxuL0LMiyRJkydF46XGlUfedl6X3wkMn6YzEyVEAi0TcBJKgEqS7tpLu+u9D3A1
Lg9CdRDZay00OjW8Os5ylCdzo0AYQWqQvEx0tE3LHJ4c5Nbcvqz00wpOQpeVv4t6+f/lmB8/gusk
ZV2Mw4LXj5BcVfyiW1Z/7JVxptJkQK66qRn2215ZCLeyY6PuHnR9sM5hVJ+x78iflBp/zAaNlvW0
mSDbYRQqAbOCzOC8rQlB9u3CSV2pCbk9ZjZPEMSDJCgFQOL/WpN002aU0Qfrae1Smhu/SE0iU/L9
tHUcWZGWNEwMcoEQaW/nPMwdyjwDQ32vFy3Cm6juyoWmbEwdMc5p7XWf/Q/7puPs9Ixr6KyXYrJS
aMZEW5/g9K4ZciKPke3sGjXb9skQaGulc8xVX9PzXLZxp1mhZ4wmShc9NXUVLbSyMHe5jaCoKO8C
U4oYlRnJ1vf8mOaZzaBvvuC+qFxDZdIg/flfpqOIAMRLzcLJbNosnHsTSMtjBqxy1ZRWYZyiLsnR
mvOzR7Vm/FF6Ff6P46afpQtXc4p7Nx70G94/xnwjQKc3cV5KbRw3PWZ6VuhEaw8lp3NLlvdgOt1q
2urD2j5Pa0VtyaiM4acXmshPz6adkhE/oaDlbF8Pns4nSrWSx1Mvx07nRjW98bSz6XAd910Nlqym
OGvXl3PGKm32SAjYBAmQRbvplwS2fUvmUid46zcPTZUQ4eUXGfgVzOGUdyhuJaZ4ymL/oxcM8Wd/
CJ70ItUZ9ncOFdQCAYo55P14gE8/8eCLnKautYHMjcOly+o0hlL7kCer9HU51zW+xOvAqlDqzJm/
DqVQKMVzAXbceqj1eGX5Q75lPG7dkya+0TRf+5gJJ0Qx0dVOmuZlJzcv6YTGgtobThkv1oMtJ+7W
9Itmlbc0OGXweSon9ewthwhLer2SR28Gp11qDP9PUcS4olXs7KNqB4+wvBpk/VSxI5ErLab93PV5
gD3w+1FLdd3WZrk2M1t67yFeMx0Q4R+1VFut2KGvHtwnPgGa8YKyqxdzqx+sI+xh7VxmDSmZsaB2
SPiiZCXdqE7p7Ic4zhdGLOzroIXhgi7pu7JIS+TLMvdBMDfIXKV/bEwzO/SFjn5Sn/SP0Dz8VeVr
CYh8Sv0MYVUJ66fTVFrAeTL15BGVpe5UYJvAlISjQn8Y1r0rIYZU+8NjFdThXMb+Zj+dZNruska6
7V4qW+naTHCSnT4Y3svWtL1mMZ2E6WK0qBzL2CJpVh6LAG2WoR8AdpTjrMkPtIfXTXyivm7mmVPs
CS19uzmV+gUhh+ncanRX8nOXkG5M7tHWSfwLz9n5biO+rtL1NaM/de7sFGjc0vKHsukMyRFLLTRk
MCHbMHEc8T7vygLJDgTnAKoSsg9J0DSqsY3SUZrOyWR8pcxgn/WOuAsH6/ayP7INom4gia2qc24Y
TT9P+0uGJPO4RBAA0lJ0HVdZNfNGqInUY9cSe5Z+Noa8PYGTxQ8iQFa3qQHWIM67NJPK3F1W8asx
d9O2QzJmje0mGjl0sojh6MekR8ayzLHquezLc+Poy4O0+wZcM+5zlZseSLtDY8HwFZRbE/ifita9
NQPHf27afI1TcerNsvhTjEF4MMvqMzNj4c3SMEDRwh2ey945G4XVfsJ958tQpMqTOugdqmAI3HWE
vWeoxCOz65gmkoIRMwgIbDb9kOygp9lYBLnG1emgaa3UKryiLCueT/ukAsrMTPK4RjxdgwyCv0a/
82Uqfj3ParEe87whXTZO3M1sZM7hmobuUjJy/cQcV4bNqijbxA7qI7gtZOKEV95JHmNlayiaDyjF
nR0XtOJMWrhJ01zYTf5IapqYTROLyXVjZe8NIH9G/lPVY01haHE6a4rOBIDGgmAfNJEMzzrbDRiI
QGZVufw1CmrNzvXK98rozzYt7JFJXLvxEYN4aT/tmg41PEQhHXROF6/Hmh7Og4rwNlFQiIWq9u5Z
jasB9yqjx5ku0o9VIDdL1U6Te3yxVLi3mvtJ64DAlIyhZ02YLUJkfT6nXTgq8Cn6g+0jfjhdqXCV
r1dKR4NWzZDUtSEV4khoKxW+d7TGjYhh6DFuhwhhtzb3V6Upjb4IlJiRHsBDxJ9zDhKSqElQbViJ
D924Fih5fHCzotqkOBBe1ry/970pTd2yXcpQ+UEHyDub2Cjsm3HVM2R5JwkW0+a0EJqVGMvLQSgb
ChWjDQ61QkOZp0rmXzdIb0aWFj0C+VF3ll6XC9WA6oxeBspgHtEB6GrxtRVp+LCOBeihZYvWrq1d
7nr2uyKq55Ghd3ikQJFI2qZfTZvgvrY4yYl7vH0C0sUQwCLUt2v8XLnVjL5Tv3Q+YNruz+N0FCiT
tGKVRH5yQJYXLDOyu+t8cJsbxR76uefBXpcjkg/aGGFyx1hT1fr61kqKx9dd05qVt/rCH90MZQx/
lDC2DjiSW0z64c2hNCfm6rg57ZsWQ8bIZQbnEItIC3E+FINuCgJgc4V8GEK6GVIK0/YwbnelC4pp
2qYX/2vbjYtHXU7Q/Erk9zL44biQkxcmiIh2JoL5EkADL9SNW7DCxsqzMn9vmLF7rK0x4SRVxUOd
JqhfoOz7XH+KojB9SVQwpEWhWg8SzR7Agag6um2h7lIzDtdRXue3zDqR+Ijz6FOD4eZ0ltJkZ7en
tQK458xpWtc/j/yp4nt6EllC3TZVmbCwLYQmU52+j3kRo/QaS86czyId5Q8Gzd3HxPrgwLyopVt+
isNh+V7UyFwHGKzPQ//Yq1jjKSW0Ykko/rlWuy1OSFj+5Y7GiCw9+UFRbmt7oZmZv46z1Lv1ktso
rM6p5uo7WRLajmgBhi5pFs39pgYBo0PKYNakL1K5R/Wri2SaDi4HgxaNz1X9qOiSvqh69NuI21Vr
6CeEk7UCSk3lYWuh7IwRfGPKsKcQlH6vKohrJdr74BnkrHY9pA+Y0dkgfVAwVslv4hxlJQdZcZR1
XNQPkj1gVOSSwIRrLzZkU+M5xEppbwZ3BD1Q9Vbb8ix6nLicBjqSj4r0XpJNUu4opM4SfFpXMcjU
RevgT2V50dwRSrqC6iavWifSVoP4XOtqsm0ItSxN4uNzgZDpigh4NzeLjLG3qLfO4EcbuLhgZQZw
Q6FIZ0j0QujEQ03y+cplSo4nFGg4x/msk/3hrkU0OpBwb+w9+nzovWiKqKG5BMckLQHeZates9RZ
6LWk7sMqX8gIsuH8gJaM1KofwxTJvsZI8mXiOslMkvJ4EbtqdhuABgRSoB4RsVaPFVywUPFrHBm8
OQo33Q7Asb3HwRDh8xIiGTlD7y6ENDmPOpWQI75ugBDzYosO3wI9TJL5QbUd0LFHrCGbGR0Rg2Co
P8dyrh2Az3xyPW1teoyZjDwNkpnT9PmOaLhbufEh1vR3XWBoO7eSzUUokO9l1OLOA8Wu8I40SnIs
98zq4gNk/viQ00j3HqKvNYyMInCyO0/P7oWo4p3wSVU7+p7w9RlZLOM9be/WszB3x3fc8pJjqhnB
YyFFa8VsW0yt/HKeko680QHTNYU+izwT9EPmYQCHgx5M2WDWNE11rI3dAAxiOap5rjD1PdaRNRy9
FICKZJIVh8J2yBxcZmWYayuz08Uuy4N3aey0R6cnKBuimWEphbOpe/XGYj46o0m2tsiWIgqtdndK
UNSnaaGaKCd2eYIFn1cAusplba/1JVA5zTxkZGPPLUiURW94yPeb2NACtp23zjCr5KObW+IdNM2Z
5Xn7nCj2ToqlbtvbzVMMf/yoqx3YaI3HqAFwnasaxsLM6AE3gp9cNAUCCc5gqeuOkewiVs25L2mf
5TZfqr5K99J33VFO4usK7iLu9OBrIckjj9Fr1SJMaozQY29JwMJeR66ZLhBRXhid+9FQteYXzZry
fcyAVg0qgCYUARgcisIPpEsia3Yawkf7EiOvtUMB0NiDH1ngah5gERShzoR1iDNLYKnOCB46+HBH
GGyrFnxBYc1/3sjayneT/+nb4BKOYKttK6Q+3zLJOyDnakP1/mIzJkaFoy6wk06fG8sbKTR9tRh0
O5wZAbohVme9aFL4ua6q7lC39rBNdWudyyYjaIJYG0Yq3c6RPOBPlW+uFC9H5XxA27BuvPcgkuRT
OXinsDQVoAaNf4xrNVrX+EKI5TQZxzjxUUp9Z6Zmwb1f53e0qfbSzdoYf61IrAtZe/QjbAcDHQ0x
3QjRMBvD3UFt19wuJHHq3JCXitts47hU556Qm3nvKgXOUSaklnGzMIxoWbbm3oWIhAtBPIs7vAmR
jXyxK99bC796UpMBob8svU0t3d6prrJrfekOpargXUgdmimW/SlOka7T+lregxLRN4lLc5ZKUbAW
jlrsA3dZjCjbun4RvX6mdsLJKqJl36JmWjhhfVDlqgLhaWMhIGf7Kq+rYxRjDmy4aT1HPTechbLl
E7VQrpHyl8gm+Phmlv3w8vPnr/zQx1ITx/oIOl1XTdN608em6HaauXCTL4kpd9dNYWeYPTl6OyfL
cFd6KoP0jBivOtbOLE+9G2EFv+DHKN8HoKY6KEwBUZw4GqZIb7HxaPMlpl3YyReAeOpj2oMwxE3J
bCQoapUpEYaAxo+q2jJzuLN6I7IXnGTMtccYD+eg8KDIYbgLwZ3UftPDo6e3+/ltUn94TcZkKaAO
3hWNHOTbxKkimWUHT3b4oqTRZ2zQqgNwhwg5ttgF1om0ypTNVcPiCDJizZTF3Xq90i2JAYMXblNr
5Qv1E0r+9bHDXRYtlV7aR5Dwgz6RF23bqIehxUfz519beRPb49Yi1S3DpLRUxR6Th2/wDErI/Asg
kPnFL3g/5FB8tOtWXeDUh6qG4+bbxDTAlAzVO+EtiXZvURvXPqRWt6WvgwWLcR+9dtaepCabEa60
d6XZR7PAQswf9f+5QrVi7Ggp936uyMveSzcIKsmLqnT3ioVYg4Pnn1HGCwxHjG3nDuWCUKO1bi2C
Y20VIUwSY7CJm9Goix09OlKXrMwW+WKP5O4+B2+5zB0H6RLXbw6m0ZMAIe8KxxcPzzoNylke9J8S
nWSgB4VwHkp9vezdzlylwvKYuKXNogyaHPpgb6/cWlt5qShutLaKIeVH5rLD6Grl6HpAF24zvBNu
SzhsqCCIafmi0N1q7mSM9OzgI0w6r8w/SboujnnEgEyS8LtVLJw2c/jvMzPwe4JHzj3cMnvb6v5L
zUAJms802Oz6LZq12SYrK+C3hCnWdLHKDtFZH5Xdz7KGDy6KGlrRYESVVt7WGJNTOvNT7CJ9LBk9
fVu2brds0fya24ZI7mxkzDd2Uz8LtAdjRgGqslFgkF1nJUO7M4gdJkQyQNOd0x9sNQs3Xt4qs77R
/YHwQjIXeTTv8Qq/1kwJH9Yc8cdWtr1kRqhfuvGT94lOxh/rBiXeY1DJYCpRFm77gjp3fFemurHR
m3KYV8RsZaFcowg/+gJBv0uHqvxFT/WGQXOpyjp6EibxahudujcMqlp2bN5L0/liFL7H8KNJZqEp
2asQyM5Kkf2aLG3TnAxDNCfdVTDEDNx9GsGZp21ZdXpz14wOfVD97mMeys/fNPV77Nf07Qigw/BR
VJL3pv6G3KnIalTEeRY8d5gp4oKBTW8rpzfUkxSb977dqCbGYxmpk3lGuHUVKeVMawEnT8r72YCQ
VdDjw6FFK00xyhUYBSJ9fhXfpHJiL+XBU1fDOD1Jwtbn8UfaUo8Ftnmp91jR5Pzi5/zQ3pkkF4QN
4EAxVPMHgRlNbYch7NrwufXrM7Bh5U6xgbsXIIznDj3loq+L6LpCDQ2cRDNX1B5GmmIp80rQYEsa
rt5lqaQfOqsGQRuaGiDIoLkz23s7tT71bp/du+T8fwUWsd+OZrjxmkomRtMsW6ch+X7GaCh+GZdY
FjxLLsI3A5KKbWo+VFHAUAH50pXRqd3Mk5x0C2eH9BCw2DvUhq/NyN4liiG202SqkbWjVHbg9ZKt
2uKWldbMdxT8KWYu6EqzasujpmTbgMDhWrHcUbAEYg2KafauaAd5pjnlGmugzz1IsScttACuVMUx
iJ1iTWw4vI+bgrAZjWlVd48/f3JvEGxTRbR0Jm+WLFSwrvYbvMwQ1ygndGHwbMVqubRDw6UHd6B9
l9aN5mfh3ugUYwlX6rmXMIqqu53Ul2Ifd8US9hICxK131Dq5OIjYy9C3Vt6bGNdfa5a0xbGwkSr9
HWRf3CAhayxAL/qzvIyaOUEVtE8CNz8NifOhlmvaaIdJFTzXBwdez76o0SL/+W+l/vzwvMH/MGhR
LSqpoRhv2oSijUVpuUnyHAkhL0DStifYwDZG241rbn2GmefYDxfgZJKjPbh3euW9OPmgzkNZFatI
t93jtEhtQrso9yD2IEBWQrcK6jq8oeV1tplVPmHB3B0kwr1WFS99qThhqNwhVEF4FHbjSee7XesI
DvnUrY2tu3jaR5J+3ZHuO4XJk29u6acj3CzxcUDVILG1mcgs6K6y9pAb9dIhR6+FurLHlBwsf9XI
KO3iElaDm0mgx2cmXSNxr43jBt68xjRkVrrJmPxgijXcijiZ9bohYWoSI5UCQeeM7ENyqEbVIze2
cyzsEQQHS8MXE7X0TuqjfEGK4gx+MT2p3X1VDf6GKadLnN6A1B0nGS7DTTQHCK7OB+2BISEQz7J9
ro16b+cFXj50PoiBz0gqhueIYfRsANC6DHA8mcWjDr8hCqyK8+TEmN3eW0bq70lipbMq1MVG8Zxu
11v9S+fXKlmHRNk5o6OroybPXp0jdUEcc4ZpQHfIcOlwcnwpK7T9Olr2lWDUBUWOgIeMuM8YCtXF
GIFrGnOG9cy+awpExYLonaEXeFqODryqRcwNzBDcGGVfen151JsXEvTVOWIwNENGZIvWW7vWnSJ8
B9B/5xTEiNP+kxVJ7oEWPF91LqreBdC6WdCjHUFsXN6LcQFDeoZDa3ZwnewTGkXPBTzwjZKKE8LO
+q1e193GRE21RZf2rPpAKjsRf07q4qgbqNJXlnvd4rN1jVjqvFTiW5wj0hfTpWs3TsT2zcdEGYxZ
T+phn8jqqROKetcr3rq3svC6ZY6J5llfbWiWiG+3XouFkAeTFrzexvAJ/SNPytgii+1lwMhkD+K9
P7o1oarBsstrF/+zX4zozR9mFaahCE3QGZq2At7wTTvc4ExJrdPrZwP7mHno9YziYnhZll3ThjIC
OltWToUsVype7tkscBE8MRR34WHMuDb84XPc+WIdhQjOBwLh8Q9EPcwZMln2NgzGCBUzJ7rzAw6R
kEGQwqOJc49wM2ahkbS4vzjGTNWgSbttby0Ut0e+P277g1x+CKNkowH6vEUiIMVAMKmPaJCIVZAq
L5NqDqyRNd4l2lZ05ICQLwuf4rKJFlDH6EVqj2kIn9XGvljBiVHXkAfghrp+um8R1QpHv8+kLOq7
OlCV+dDcx2S+0F3rgqWcIKHkDclzZ4E0MrqmWrsOCaVwrMJO4Z+aoOmPviGuqyErLnOY//2dalw5
qch9TpEVAwxWvdn8r/s05v8/x3P+Pub7M/7r6H8mI5m+VD89av2cnj7Gz+Xbg767Mp/+9dstPlYf
v9tYJpVf9Tf1c9HfPpd1VP289PI7EMcbLzSp4t2nP1zi3zroL5W9f77Q/3qevtd9nz3/n//4+CX2
k4VfVoX/ufqPr0Uj0l8TyLt901X9fa3p9/zsGtFHfnb9hYvr5hXSNtqY3IGGwh/9dJQm7tdiCdWb
K4RCRu00AkiIA35zJ//VDfj5b/vrPl/qy9/f+bsb+d13/5zWSTU+H6pu8u3vx9Tp3/v1b67w+us1
+0oQdDBG+Zrpj5DAt7/etq/kUTJOpfWY/hhu/4/cg39dBwyQ/P/eXXhzjW/ugnVl6Cp0EQXO0/j3
5i5Y8pUxVhEmFZc68j9VE978gstLMr4JgrDh794E80qFdUu3CXxq/OPN+rYqKIrNXYAea8v65S79
aVUBBLDC2/u3gOffr9Z/oznQrCu0nAS6IF8f9ZvmwFavdBOIGU3P5Sb8cS8E3/tSPd+0L/+dm6Be
mQZvhCF/rQpc8NuqYBlXlg74nUjc5SZc6t7//5bxX74PRAiN3+4Z1CtbGwlko4bMtz/fFFc0OrJu
ia+NIuV/WKNIbyZ+901Qri5UDxgq/9Qe0DVoVAGbONalElxa4T+pEgjSQr95F3T5yrJpFK3LPfih
VTTNK0uzLO6C/IfeBQWV4t++C/oVcRyZWN/XGs+z/vaNUBT9yhBomMr6pQH+g2oBA7hR5On3egWV
AYKlWkQ7L0/5TYtgaVfAuok2Eu2Z/i43/A+6C/SN48j2d+8CMJBRNelrq0+z/20tsBgg8MpRB7jl
49+f1zeSYfvdu6BaVwIcDNOBtz+foYGFTSsJ4MvP//MqAX3Wpa/6jbGBdYXK0Zin/v7hm8aVSZiB
HvPr6PCP+/XkVse45O+9AuYVT96WCWr//Yy/fQVMZhI22pIjh3b6uwxC/qCGgFj8b8+X6BQVugJi
ea+d3rd3gYaAjxnHyH+1FNNt/4PuAg9II1b2W3WBu6ArAOIAx/1jXbAYRcs2N4GU7+XvT7sLmm6M
+bPfugtEEEj0EPqXvz7rN12joihXhkm6UDX+vO5Ax/3993//GBthVvwvOkXjClAfKX8b3OT4d2mC
/qR3QQMc8Lt3Qb+iydNIUII4Hv9o/b9tESC5X/1f5s5tt20jCMOvIvQBCPEgUrxogMK5cNImLXpI
0UtaYizCsmiQchz36fvN7lLWrtQkyOhiiVxF8i9yODs7889hYZ9hUCR1hMJF9PwUZEi1lWoVFIuE
xVQWcO1WDYJVUNZJRkRazCmlNVeEWsCupZUCXCoxI+/YsYmBj8CeSEwp5UWxWsSsWOh5gxzegAa+
kvS3vYK1YBjlJaRzdEuBuuhMzRssIIcIkwqGoZsriBUhj/Iih2qcyCVreyIyCNl8IeOVdQYhS+BK
czIHyPPYElZsh1JCT6vnQTxx2UN8o1r7+PkiWTDcoijdpheSyTV+NNvBfF5VVgpYisikAN+t9Y2K
IllK/Q6JhcO7PtaF5SKpODkKEbjPo/OQlswMV64EHMQ5pAFU3EswcCwE2FRMRVnAs1ohWQMUkz1g
BpXVz+8Pm4s0IWrGQ6qcg4TVO5YCbOqSChrspmOQ4pNCXqZqXcAsMGG6oovIvuvATaoIHJcLuiUm
utWyFTHpAvPk7E0pdIHwGU+YYbaOJAh0oYJMhWTj5BVnG6NzFtO52mMuCziCgqJ3pryZKxACB9kl
5BrZI9xmFJES5GW5VPvKvGS8ZDipKXD0DQIcSkV2hcRurGxiWutzTEViug1owTlrDwx5QFRFFbU1
m9F5zJQ6SquGylfMcYZgVDO6WM4uBdyEjDMM57hTVkrx2YMa0lsrhXnCtDZchUXAHdQpKTg5wHDp
Vkp0j0+2Vfp5dEpA1DiHPM+mdGsgBWpQhHQmbIzVV+TgEXX5RSHBoWmAcx4AC95zk9g1ZE+AQjDy
jmhTqIj3tTpAboVTxJha6hJowdOnc/ynoqJV0S62iJ4eckt6tXRLYEkCrcAHxtaZK3j8mtoc+iCW
FKwddou4gkaiWW0tmgQKdKbSB+hC50AIFVkF2rEpVYsuQkjrhVoFiJglBMrFL5QrII+k/CpnSDhV
5FZFohMCr83ZJkWAUCQ0wsppZcEmwMsvSdkwH8wRrNE9fp2q82qU4FFiSAMNnajmCoPEippU5kIz
Fdp+Hp0QpM9THSRm6AD8mfSNmitQhTqHQaPEQkIxc0XHHYlXpLaG5JXgHQpO6zqrC5JRIJOLy+BS
+xFtidxXblXz+y2BZFc5sYTnc1FgsBtw/jw1N3Aqcq6hXNYAxyUFKadWOQZFnnC0YZmSTDcPGWYX
4dRREI5FiDelkHIWgVYK2D28grSmzMxcgUVgPA9VapSnlHl0EVIm9cTa5ydzQn9hPVVeh76BaEG6
JNMOX2Cu+JzkHB5DKQVThS98+lRqGFqEBTECvdl1hFpAQjRT2wKqsmuO8KSvzb7lwEOERKdfR6jF
uaMLjMC/ySJ+w5cOvU1M2tuuTetT145H/VNf/cLUHHQKcNTZJJ093helE8pCv3RGvfLK301JxdGH
U4mF+R335+4BT3/a+63pqab/vO7aoRlWm2fzwbO7TWk7+/GHn7bNTXPfHHclsRGx8l7u5KSB67AX
fAV4vAtwhXRW4w7dv/3OBzZEph74rtmNzTjdorTl2IhIi3zVbLuP/bDrvLu2LT9qbMbXD826P75r
y2TokWn3Xu07xhB54CZE1oK/brfNUzO0x8g2V6lGdn2Gs/7j7IqZ6vc3vthtgKP9FYaFDd3ae5/w
flKGpUWmIXS49W/ZVcBrka+ReNdNd2jU2+5nWuA362bjKaBrWVDjbhkeyVBJ75Zt+asamhlITWBF
bDGhGrl/8tXCxpJa2J9PbZNl7NTAADyu7p49IdukiBb6l/6xG0/EbFMNWux3jND2rIerAtTjcjp3
s1sfi4OOCKED9NDj2Kw2j2O733s67eqV1PjdatPdNn6Hsa2C0UOzFzAsydNsly/QY49jx7+HB882
uYaXS6D3j0MILYkONXTPuSe+DclsmKhFft/eDE3gPZE+kyIWPfSnxt+3HM2hB36aXTf3D+Om87d1
8IVAuAT+23YYW89S0d0p5RyXAH/Xfu5W3jYG+CV29Pft0+yffribblN2Xtffqr7vfthvZlfN0LNT
+ovTVvtc5gdeMyQ2WPu5qTbWwv+66XyJ27YONezdFo/Ej2pcVaQaemg5YdN7lbbkWAv8W7vbjc/b
T00QJmS2CVYL//umX7ezN+PJ3maJHS38H/3j/yiiy61f5gdOFdGR1Fr4P5F+O46t51K4amo99mc/
qsy5aYhlLe5f+2YzoYhNcd1AWtgP7XDPzuYh25yYGrkjsgnU2zX1aaH/bth3GA7rL003X0YN3o77
2YdzN29nl6jxu3HV78bOMyuuRk2N/dwzfOfWe5uWxfsy8jmm6dD1c8o/TTNxzv2ZT67JN1bbthle
/QcAAP//</cx:binary>
              </cx:geoCache>
            </cx:geography>
          </cx:layoutPr>
        </cx:series>
      </cx:plotAreaRegion>
    </cx:plotArea>
  </cx:chart>
  <cx:spPr>
    <a:ln w="41275" cmpd="sng">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0">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3.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2.xml"/><Relationship Id="rId2" Type="http://schemas.openxmlformats.org/officeDocument/2006/relationships/chart" Target="../charts/chart1.xml"/><Relationship Id="rId1" Type="http://schemas.openxmlformats.org/officeDocument/2006/relationships/image" Target="../media/image1.png"/><Relationship Id="rId4" Type="http://schemas.microsoft.com/office/2014/relationships/chartEx" Target="../charts/chartEx1.xml"/></Relationships>
</file>

<file path=xl/drawings/drawing1.xml><?xml version="1.0" encoding="utf-8"?>
<xdr:wsDr xmlns:xdr="http://schemas.openxmlformats.org/drawingml/2006/spreadsheetDrawing" xmlns:a="http://schemas.openxmlformats.org/drawingml/2006/main">
  <xdr:twoCellAnchor>
    <xdr:from>
      <xdr:col>0</xdr:col>
      <xdr:colOff>0</xdr:colOff>
      <xdr:row>0</xdr:row>
      <xdr:rowOff>6084</xdr:rowOff>
    </xdr:from>
    <xdr:to>
      <xdr:col>27</xdr:col>
      <xdr:colOff>105319</xdr:colOff>
      <xdr:row>6</xdr:row>
      <xdr:rowOff>105833</xdr:rowOff>
    </xdr:to>
    <xdr:sp macro="" textlink="">
      <xdr:nvSpPr>
        <xdr:cNvPr id="2" name="TextBox 1">
          <a:extLst>
            <a:ext uri="{FF2B5EF4-FFF2-40B4-BE49-F238E27FC236}">
              <a16:creationId xmlns:a16="http://schemas.microsoft.com/office/drawing/2014/main" id="{8EB30C2E-0395-C52F-3F35-239CAE3038C1}"/>
            </a:ext>
          </a:extLst>
        </xdr:cNvPr>
        <xdr:cNvSpPr txBox="1"/>
      </xdr:nvSpPr>
      <xdr:spPr>
        <a:xfrm>
          <a:off x="0" y="6084"/>
          <a:ext cx="17556480" cy="1201928"/>
        </a:xfrm>
        <a:prstGeom prst="rect">
          <a:avLst/>
        </a:prstGeom>
        <a:solidFill>
          <a:schemeClr val="accent1">
            <a:lumMod val="60000"/>
            <a:lumOff val="4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2400" b="1"/>
            <a:t>National Center for Health</a:t>
          </a:r>
          <a:r>
            <a:rPr lang="en-US" sz="2400" b="1" baseline="0"/>
            <a:t> Statistics Leading Causes of Death 1999-2017</a:t>
          </a:r>
        </a:p>
      </xdr:txBody>
    </xdr:sp>
    <xdr:clientData/>
  </xdr:twoCellAnchor>
  <xdr:twoCellAnchor>
    <xdr:from>
      <xdr:col>0</xdr:col>
      <xdr:colOff>0</xdr:colOff>
      <xdr:row>33</xdr:row>
      <xdr:rowOff>171899</xdr:rowOff>
    </xdr:from>
    <xdr:to>
      <xdr:col>18</xdr:col>
      <xdr:colOff>537210</xdr:colOff>
      <xdr:row>48</xdr:row>
      <xdr:rowOff>176662</xdr:rowOff>
    </xdr:to>
    <xdr:sp macro="" textlink="">
      <xdr:nvSpPr>
        <xdr:cNvPr id="4" name="Rectangle: Rounded Corners 3">
          <a:extLst>
            <a:ext uri="{FF2B5EF4-FFF2-40B4-BE49-F238E27FC236}">
              <a16:creationId xmlns:a16="http://schemas.microsoft.com/office/drawing/2014/main" id="{DE8A6F2A-0649-408F-8511-4A1D96E84C8D}"/>
            </a:ext>
          </a:extLst>
        </xdr:cNvPr>
        <xdr:cNvSpPr/>
      </xdr:nvSpPr>
      <xdr:spPr>
        <a:xfrm>
          <a:off x="0" y="6196462"/>
          <a:ext cx="12252960" cy="2743200"/>
        </a:xfrm>
        <a:prstGeom prst="roundRect">
          <a:avLst/>
        </a:prstGeom>
        <a:solidFill>
          <a:schemeClr val="bg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47624</xdr:colOff>
      <xdr:row>7</xdr:row>
      <xdr:rowOff>121708</xdr:rowOff>
    </xdr:from>
    <xdr:to>
      <xdr:col>13</xdr:col>
      <xdr:colOff>149133</xdr:colOff>
      <xdr:row>33</xdr:row>
      <xdr:rowOff>38523</xdr:rowOff>
    </xdr:to>
    <xdr:sp macro="" textlink="">
      <xdr:nvSpPr>
        <xdr:cNvPr id="5" name="Rectangle: Rounded Corners 4">
          <a:extLst>
            <a:ext uri="{FF2B5EF4-FFF2-40B4-BE49-F238E27FC236}">
              <a16:creationId xmlns:a16="http://schemas.microsoft.com/office/drawing/2014/main" id="{E1DEAE4E-7CCB-4990-9F2C-40382C9E6150}"/>
            </a:ext>
          </a:extLst>
        </xdr:cNvPr>
        <xdr:cNvSpPr/>
      </xdr:nvSpPr>
      <xdr:spPr>
        <a:xfrm>
          <a:off x="47624" y="1407584"/>
          <a:ext cx="8503920" cy="4692922"/>
        </a:xfrm>
        <a:prstGeom prst="roundRect">
          <a:avLst/>
        </a:prstGeom>
        <a:solidFill>
          <a:schemeClr val="bg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13</xdr:col>
      <xdr:colOff>190499</xdr:colOff>
      <xdr:row>7</xdr:row>
      <xdr:rowOff>94189</xdr:rowOff>
    </xdr:from>
    <xdr:to>
      <xdr:col>18</xdr:col>
      <xdr:colOff>604470</xdr:colOff>
      <xdr:row>33</xdr:row>
      <xdr:rowOff>68035</xdr:rowOff>
    </xdr:to>
    <xdr:sp macro="" textlink="">
      <xdr:nvSpPr>
        <xdr:cNvPr id="7" name="Rectangle: Rounded Corners 6">
          <a:extLst>
            <a:ext uri="{FF2B5EF4-FFF2-40B4-BE49-F238E27FC236}">
              <a16:creationId xmlns:a16="http://schemas.microsoft.com/office/drawing/2014/main" id="{0B96ECC4-CD39-41AF-BB7C-83BDF4DA1E5D}"/>
            </a:ext>
          </a:extLst>
        </xdr:cNvPr>
        <xdr:cNvSpPr/>
      </xdr:nvSpPr>
      <xdr:spPr>
        <a:xfrm>
          <a:off x="8592910" y="1380065"/>
          <a:ext cx="3645667" cy="4749953"/>
        </a:xfrm>
        <a:prstGeom prst="roundRect">
          <a:avLst>
            <a:gd name="adj" fmla="val 20586"/>
          </a:avLst>
        </a:prstGeom>
        <a:solidFill>
          <a:schemeClr val="bg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19</xdr:col>
      <xdr:colOff>32428</xdr:colOff>
      <xdr:row>7</xdr:row>
      <xdr:rowOff>34244</xdr:rowOff>
    </xdr:from>
    <xdr:to>
      <xdr:col>27</xdr:col>
      <xdr:colOff>220388</xdr:colOff>
      <xdr:row>48</xdr:row>
      <xdr:rowOff>138702</xdr:rowOff>
    </xdr:to>
    <xdr:sp macro="" textlink="">
      <xdr:nvSpPr>
        <xdr:cNvPr id="8" name="Rectangle: Rounded Corners 7">
          <a:extLst>
            <a:ext uri="{FF2B5EF4-FFF2-40B4-BE49-F238E27FC236}">
              <a16:creationId xmlns:a16="http://schemas.microsoft.com/office/drawing/2014/main" id="{A97CDF52-A3BB-4F6A-9400-F37B54CEADAD}"/>
            </a:ext>
          </a:extLst>
        </xdr:cNvPr>
        <xdr:cNvSpPr/>
      </xdr:nvSpPr>
      <xdr:spPr>
        <a:xfrm>
          <a:off x="12399053" y="1312182"/>
          <a:ext cx="5394960" cy="7589520"/>
        </a:xfrm>
        <a:prstGeom prst="roundRect">
          <a:avLst>
            <a:gd name="adj" fmla="val 16667"/>
          </a:avLst>
        </a:prstGeom>
        <a:solidFill>
          <a:schemeClr val="bg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0</xdr:col>
      <xdr:colOff>84667</xdr:colOff>
      <xdr:row>0</xdr:row>
      <xdr:rowOff>26459</xdr:rowOff>
    </xdr:from>
    <xdr:to>
      <xdr:col>1</xdr:col>
      <xdr:colOff>555626</xdr:colOff>
      <xdr:row>6</xdr:row>
      <xdr:rowOff>68791</xdr:rowOff>
    </xdr:to>
    <xdr:pic>
      <xdr:nvPicPr>
        <xdr:cNvPr id="10" name="Picture 9">
          <a:extLst>
            <a:ext uri="{FF2B5EF4-FFF2-40B4-BE49-F238E27FC236}">
              <a16:creationId xmlns:a16="http://schemas.microsoft.com/office/drawing/2014/main" id="{509347F9-B37C-D111-5116-1CF3E745FDBE}"/>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84667" y="26459"/>
          <a:ext cx="1116542" cy="1121832"/>
        </a:xfrm>
        <a:prstGeom prst="rect">
          <a:avLst/>
        </a:prstGeom>
      </xdr:spPr>
    </xdr:pic>
    <xdr:clientData/>
  </xdr:twoCellAnchor>
  <xdr:twoCellAnchor>
    <xdr:from>
      <xdr:col>4</xdr:col>
      <xdr:colOff>573767</xdr:colOff>
      <xdr:row>35</xdr:row>
      <xdr:rowOff>60099</xdr:rowOff>
    </xdr:from>
    <xdr:to>
      <xdr:col>18</xdr:col>
      <xdr:colOff>345281</xdr:colOff>
      <xdr:row>48</xdr:row>
      <xdr:rowOff>17859</xdr:rowOff>
    </xdr:to>
    <xdr:graphicFrame macro="">
      <xdr:nvGraphicFramePr>
        <xdr:cNvPr id="12" name="Chart 11">
          <a:extLst>
            <a:ext uri="{FF2B5EF4-FFF2-40B4-BE49-F238E27FC236}">
              <a16:creationId xmlns:a16="http://schemas.microsoft.com/office/drawing/2014/main" id="{0BABF2BF-DAF4-4D32-82D2-E298BAD5326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19</xdr:col>
      <xdr:colOff>277813</xdr:colOff>
      <xdr:row>9</xdr:row>
      <xdr:rowOff>95248</xdr:rowOff>
    </xdr:from>
    <xdr:to>
      <xdr:col>26</xdr:col>
      <xdr:colOff>619125</xdr:colOff>
      <xdr:row>46</xdr:row>
      <xdr:rowOff>103187</xdr:rowOff>
    </xdr:to>
    <xdr:graphicFrame macro="">
      <xdr:nvGraphicFramePr>
        <xdr:cNvPr id="14" name="Chart 13">
          <a:extLst>
            <a:ext uri="{FF2B5EF4-FFF2-40B4-BE49-F238E27FC236}">
              <a16:creationId xmlns:a16="http://schemas.microsoft.com/office/drawing/2014/main" id="{AF006B59-E596-4360-B2A0-230D937E723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oneCell">
    <xdr:from>
      <xdr:col>13</xdr:col>
      <xdr:colOff>312295</xdr:colOff>
      <xdr:row>9</xdr:row>
      <xdr:rowOff>85224</xdr:rowOff>
    </xdr:from>
    <xdr:to>
      <xdr:col>18</xdr:col>
      <xdr:colOff>455838</xdr:colOff>
      <xdr:row>31</xdr:row>
      <xdr:rowOff>102053</xdr:rowOff>
    </xdr:to>
    <mc:AlternateContent xmlns:mc="http://schemas.openxmlformats.org/markup-compatibility/2006" xmlns:a14="http://schemas.microsoft.com/office/drawing/2010/main">
      <mc:Choice Requires="a14">
        <xdr:graphicFrame macro="">
          <xdr:nvGraphicFramePr>
            <xdr:cNvPr id="15" name="Year">
              <a:extLst>
                <a:ext uri="{FF2B5EF4-FFF2-40B4-BE49-F238E27FC236}">
                  <a16:creationId xmlns:a16="http://schemas.microsoft.com/office/drawing/2014/main" id="{0747BE59-76E7-49C1-BBE5-54D0FA3CFB50}"/>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8747874" y="1692568"/>
              <a:ext cx="3387995" cy="3945891"/>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221494</xdr:colOff>
      <xdr:row>35</xdr:row>
      <xdr:rowOff>4156</xdr:rowOff>
    </xdr:from>
    <xdr:to>
      <xdr:col>4</xdr:col>
      <xdr:colOff>232833</xdr:colOff>
      <xdr:row>47</xdr:row>
      <xdr:rowOff>95249</xdr:rowOff>
    </xdr:to>
    <mc:AlternateContent xmlns:mc="http://schemas.openxmlformats.org/markup-compatibility/2006" xmlns:a14="http://schemas.microsoft.com/office/drawing/2010/main">
      <mc:Choice Requires="a14">
        <xdr:graphicFrame macro="">
          <xdr:nvGraphicFramePr>
            <xdr:cNvPr id="16" name="Cause Name">
              <a:extLst>
                <a:ext uri="{FF2B5EF4-FFF2-40B4-BE49-F238E27FC236}">
                  <a16:creationId xmlns:a16="http://schemas.microsoft.com/office/drawing/2014/main" id="{E73E81DD-2174-4692-8FF9-926336CED5BF}"/>
                </a:ext>
              </a:extLst>
            </xdr:cNvPr>
            <xdr:cNvGraphicFramePr/>
          </xdr:nvGraphicFramePr>
          <xdr:xfrm>
            <a:off x="0" y="0"/>
            <a:ext cx="0" cy="0"/>
          </xdr:xfrm>
          <a:graphic>
            <a:graphicData uri="http://schemas.microsoft.com/office/drawing/2010/slicer">
              <sle:slicer xmlns:sle="http://schemas.microsoft.com/office/drawing/2010/slicer" name="Cause Name"/>
            </a:graphicData>
          </a:graphic>
        </xdr:graphicFrame>
      </mc:Choice>
      <mc:Fallback xmlns="">
        <xdr:sp macro="" textlink="">
          <xdr:nvSpPr>
            <xdr:cNvPr id="0" name=""/>
            <xdr:cNvSpPr>
              <a:spLocks noTextEdit="1"/>
            </xdr:cNvSpPr>
          </xdr:nvSpPr>
          <xdr:spPr>
            <a:xfrm>
              <a:off x="221494" y="6254937"/>
              <a:ext cx="2606902" cy="2234218"/>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xdr:col>
      <xdr:colOff>85048</xdr:colOff>
      <xdr:row>8</xdr:row>
      <xdr:rowOff>161019</xdr:rowOff>
    </xdr:from>
    <xdr:to>
      <xdr:col>12</xdr:col>
      <xdr:colOff>80509</xdr:colOff>
      <xdr:row>32</xdr:row>
      <xdr:rowOff>58964</xdr:rowOff>
    </xdr:to>
    <mc:AlternateContent xmlns:mc="http://schemas.openxmlformats.org/markup-compatibility/2006">
      <mc:Choice xmlns:cx4="http://schemas.microsoft.com/office/drawing/2016/5/10/chartex" Requires="cx4">
        <xdr:graphicFrame macro="">
          <xdr:nvGraphicFramePr>
            <xdr:cNvPr id="17" name="Chart 16">
              <a:extLst>
                <a:ext uri="{FF2B5EF4-FFF2-40B4-BE49-F238E27FC236}">
                  <a16:creationId xmlns:a16="http://schemas.microsoft.com/office/drawing/2014/main" id="{DCCABEBB-64FF-4C1F-96E0-515B282C014F}"/>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4"/>
            </a:graphicData>
          </a:graphic>
        </xdr:graphicFrame>
      </mc:Choice>
      <mc:Fallback>
        <xdr:sp macro="" textlink="">
          <xdr:nvSpPr>
            <xdr:cNvPr id="0" name=""/>
            <xdr:cNvSpPr>
              <a:spLocks noTextEdit="1"/>
            </xdr:cNvSpPr>
          </xdr:nvSpPr>
          <xdr:spPr>
            <a:xfrm>
              <a:off x="732748" y="1608819"/>
              <a:ext cx="7120161" cy="4241345"/>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Darnell " refreshedDate="44877.918572916664" createdVersion="8" refreshedVersion="8" minRefreshableVersion="3" recordCount="10868" xr:uid="{3FE85BBD-3675-48AE-B5AC-788B376F70D1}">
  <cacheSource type="worksheet">
    <worksheetSource name="Table3"/>
  </cacheSource>
  <cacheFields count="6">
    <cacheField name="Year" numFmtId="0">
      <sharedItems containsSemiMixedTypes="0" containsString="0" containsNumber="1" containsInteger="1" minValue="1999" maxValue="2017" count="19">
        <n v="2017"/>
        <n v="2007"/>
        <n v="2016"/>
        <n v="2015"/>
        <n v="2014"/>
        <n v="2013"/>
        <n v="2012"/>
        <n v="2011"/>
        <n v="2010"/>
        <n v="2009"/>
        <n v="2008"/>
        <n v="2006"/>
        <n v="2005"/>
        <n v="2004"/>
        <n v="2003"/>
        <n v="2002"/>
        <n v="2001"/>
        <n v="2000"/>
        <n v="1999"/>
      </sharedItems>
    </cacheField>
    <cacheField name="Cause" numFmtId="0">
      <sharedItems/>
    </cacheField>
    <cacheField name="Cause Name" numFmtId="0">
      <sharedItems count="11">
        <s v="Unintentional injuries"/>
        <s v="All causes"/>
        <s v="Alzheimer's disease"/>
        <s v="Stroke"/>
        <s v="Respiratory Disease"/>
        <s v="Diabetes"/>
        <s v="Heart disease"/>
        <s v="Influenza and pneumonia"/>
        <s v="Suicide"/>
        <s v="Cancer"/>
        <s v="Kidney disease"/>
      </sharedItems>
    </cacheField>
    <cacheField name="State" numFmtId="0">
      <sharedItems count="52">
        <s v="United States"/>
        <s v="Alabama"/>
        <s v="Alaska"/>
        <s v="Arizona"/>
        <s v="Arkansas"/>
        <s v="California"/>
        <s v="Colorado"/>
        <s v="Connecticut"/>
        <s v="Delaware"/>
        <s v="District of Columbia"/>
        <s v="Florida"/>
        <s v="Georgia"/>
        <s v="Hawaii"/>
        <s v="Idaho"/>
        <s v="Illinois"/>
        <s v="Indiana"/>
        <s v="Iowa"/>
        <s v="Kansas"/>
        <s v="Kentucky"/>
        <s v="Louisiana"/>
        <s v="Maine"/>
        <s v="Maryland"/>
        <s v="Massachusetts"/>
        <s v="Michigan"/>
        <s v="Minnesota"/>
        <s v="Mississippi"/>
        <s v="Missouri"/>
        <s v="Montana"/>
        <s v="Nebraska"/>
        <s v="Nevada"/>
        <s v="New Hampshire"/>
        <s v="New Jersey"/>
        <s v="New Mexico"/>
        <s v="New York"/>
        <s v="North Carolina"/>
        <s v="North Dakota"/>
        <s v="Ohio"/>
        <s v="Oklahoma"/>
        <s v="Oregon"/>
        <s v="Pennsylvania"/>
        <s v="Rhode Island"/>
        <s v="South Carolina"/>
        <s v="South Dakota"/>
        <s v="Tennessee"/>
        <s v="Texas"/>
        <s v="Utah"/>
        <s v="Vermont"/>
        <s v="Virginia"/>
        <s v="Washington"/>
        <s v="West Virginia"/>
        <s v="Wisconsin"/>
        <s v="Wyoming"/>
      </sharedItems>
    </cacheField>
    <cacheField name="Deaths" numFmtId="0">
      <sharedItems containsSemiMixedTypes="0" containsString="0" containsNumber="1" containsInteger="1" minValue="21" maxValue="2813503"/>
    </cacheField>
    <cacheField name="Age-adjusted Death Rate" numFmtId="0">
      <sharedItems containsSemiMixedTypes="0" containsString="0" containsNumber="1" minValue="2.6" maxValue="1087.3"/>
    </cacheField>
  </cacheFields>
  <extLst>
    <ext xmlns:x14="http://schemas.microsoft.com/office/spreadsheetml/2009/9/main" uri="{725AE2AE-9491-48be-B2B4-4EB974FC3084}">
      <x14:pivotCacheDefinition pivotCacheId="465426893"/>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0868">
  <r>
    <x v="0"/>
    <s v="Accidents"/>
    <x v="0"/>
    <x v="0"/>
    <n v="169936"/>
    <n v="49.4"/>
  </r>
  <r>
    <x v="0"/>
    <s v="Accidents"/>
    <x v="0"/>
    <x v="1"/>
    <n v="2703"/>
    <n v="53.8"/>
  </r>
  <r>
    <x v="0"/>
    <s v="Accidents"/>
    <x v="0"/>
    <x v="2"/>
    <n v="436"/>
    <n v="63.7"/>
  </r>
  <r>
    <x v="0"/>
    <s v="Accidents"/>
    <x v="0"/>
    <x v="3"/>
    <n v="4184"/>
    <n v="56.2"/>
  </r>
  <r>
    <x v="0"/>
    <s v="Accidents"/>
    <x v="0"/>
    <x v="4"/>
    <n v="1625"/>
    <n v="51.8"/>
  </r>
  <r>
    <x v="0"/>
    <s v="Accidents"/>
    <x v="0"/>
    <x v="5"/>
    <n v="13840"/>
    <n v="33.200000000000003"/>
  </r>
  <r>
    <x v="0"/>
    <s v="Accidents"/>
    <x v="0"/>
    <x v="6"/>
    <n v="3037"/>
    <n v="53.6"/>
  </r>
  <r>
    <x v="0"/>
    <s v="Accidents"/>
    <x v="0"/>
    <x v="7"/>
    <n v="2078"/>
    <n v="53.2"/>
  </r>
  <r>
    <x v="0"/>
    <s v="Accidents"/>
    <x v="0"/>
    <x v="8"/>
    <n v="608"/>
    <n v="61.9"/>
  </r>
  <r>
    <x v="0"/>
    <s v="Accidents"/>
    <x v="0"/>
    <x v="9"/>
    <n v="427"/>
    <n v="61"/>
  </r>
  <r>
    <x v="0"/>
    <s v="Accidents"/>
    <x v="0"/>
    <x v="10"/>
    <n v="13059"/>
    <n v="56.1"/>
  </r>
  <r>
    <x v="0"/>
    <s v="Accidents"/>
    <x v="0"/>
    <x v="11"/>
    <n v="4712"/>
    <n v="45.2"/>
  </r>
  <r>
    <x v="0"/>
    <s v="Accidents"/>
    <x v="0"/>
    <x v="12"/>
    <n v="585"/>
    <n v="35.700000000000003"/>
  </r>
  <r>
    <x v="0"/>
    <s v="Accidents"/>
    <x v="0"/>
    <x v="13"/>
    <n v="876"/>
    <n v="49.8"/>
  </r>
  <r>
    <x v="0"/>
    <s v="Accidents"/>
    <x v="0"/>
    <x v="14"/>
    <n v="6019"/>
    <n v="44.4"/>
  </r>
  <r>
    <x v="0"/>
    <s v="Accidents"/>
    <x v="0"/>
    <x v="15"/>
    <n v="3978"/>
    <n v="58.7"/>
  </r>
  <r>
    <x v="0"/>
    <s v="Accidents"/>
    <x v="0"/>
    <x v="16"/>
    <n v="1536"/>
    <n v="42.8"/>
  </r>
  <r>
    <x v="0"/>
    <s v="Accidents"/>
    <x v="0"/>
    <x v="17"/>
    <n v="1567"/>
    <n v="49.4"/>
  </r>
  <r>
    <x v="0"/>
    <s v="Accidents"/>
    <x v="0"/>
    <x v="18"/>
    <n v="3264"/>
    <n v="72.900000000000006"/>
  </r>
  <r>
    <x v="0"/>
    <s v="Accidents"/>
    <x v="0"/>
    <x v="19"/>
    <n v="2780"/>
    <n v="58.9"/>
  </r>
  <r>
    <x v="0"/>
    <s v="Accidents"/>
    <x v="0"/>
    <x v="20"/>
    <n v="990"/>
    <n v="68"/>
  </r>
  <r>
    <x v="0"/>
    <s v="Accidents"/>
    <x v="0"/>
    <x v="21"/>
    <n v="2408"/>
    <n v="36.9"/>
  </r>
  <r>
    <x v="0"/>
    <s v="Accidents"/>
    <x v="0"/>
    <x v="22"/>
    <n v="3821"/>
    <n v="51.5"/>
  </r>
  <r>
    <x v="0"/>
    <s v="Accidents"/>
    <x v="0"/>
    <x v="23"/>
    <n v="5623"/>
    <n v="53"/>
  </r>
  <r>
    <x v="0"/>
    <s v="Accidents"/>
    <x v="0"/>
    <x v="24"/>
    <n v="2788"/>
    <n v="44.6"/>
  </r>
  <r>
    <x v="0"/>
    <s v="Accidents"/>
    <x v="0"/>
    <x v="25"/>
    <n v="1738"/>
    <n v="56.3"/>
  </r>
  <r>
    <x v="0"/>
    <s v="Accidents"/>
    <x v="0"/>
    <x v="26"/>
    <n v="3776"/>
    <n v="58.8"/>
  </r>
  <r>
    <x v="0"/>
    <s v="Accidents"/>
    <x v="0"/>
    <x v="27"/>
    <n v="579"/>
    <n v="50.2"/>
  </r>
  <r>
    <x v="0"/>
    <s v="Accidents"/>
    <x v="0"/>
    <x v="28"/>
    <n v="811"/>
    <n v="38.5"/>
  </r>
  <r>
    <x v="0"/>
    <s v="Accidents"/>
    <x v="0"/>
    <x v="29"/>
    <n v="1496"/>
    <n v="47.8"/>
  </r>
  <r>
    <x v="0"/>
    <s v="Accidents"/>
    <x v="0"/>
    <x v="30"/>
    <n v="907"/>
    <n v="62.9"/>
  </r>
  <r>
    <x v="0"/>
    <s v="Accidents"/>
    <x v="0"/>
    <x v="31"/>
    <n v="4482"/>
    <n v="47.3"/>
  </r>
  <r>
    <x v="0"/>
    <s v="Accidents"/>
    <x v="0"/>
    <x v="32"/>
    <n v="1460"/>
    <n v="68.3"/>
  </r>
  <r>
    <x v="0"/>
    <s v="Accidents"/>
    <x v="0"/>
    <x v="33"/>
    <n v="7687"/>
    <n v="35.5"/>
  </r>
  <r>
    <x v="0"/>
    <s v="Accidents"/>
    <x v="0"/>
    <x v="34"/>
    <n v="5985"/>
    <n v="56.3"/>
  </r>
  <r>
    <x v="0"/>
    <s v="Accidents"/>
    <x v="0"/>
    <x v="35"/>
    <n v="339"/>
    <n v="41.3"/>
  </r>
  <r>
    <x v="0"/>
    <s v="Accidents"/>
    <x v="0"/>
    <x v="36"/>
    <n v="8971"/>
    <n v="75.099999999999994"/>
  </r>
  <r>
    <x v="0"/>
    <s v="Accidents"/>
    <x v="0"/>
    <x v="37"/>
    <n v="2563"/>
    <n v="62.5"/>
  </r>
  <r>
    <x v="0"/>
    <s v="Accidents"/>
    <x v="0"/>
    <x v="38"/>
    <n v="2076"/>
    <n v="44.8"/>
  </r>
  <r>
    <x v="0"/>
    <s v="Accidents"/>
    <x v="0"/>
    <x v="39"/>
    <n v="9527"/>
    <n v="70.2"/>
  </r>
  <r>
    <x v="0"/>
    <s v="Accidents"/>
    <x v="0"/>
    <x v="40"/>
    <n v="718"/>
    <n v="60"/>
  </r>
  <r>
    <x v="0"/>
    <s v="Accidents"/>
    <x v="0"/>
    <x v="41"/>
    <n v="3147"/>
    <n v="60.2"/>
  </r>
  <r>
    <x v="0"/>
    <s v="Accidents"/>
    <x v="0"/>
    <x v="42"/>
    <n v="537"/>
    <n v="56.1"/>
  </r>
  <r>
    <x v="0"/>
    <s v="Accidents"/>
    <x v="0"/>
    <x v="43"/>
    <n v="4435"/>
    <n v="63"/>
  </r>
  <r>
    <x v="0"/>
    <s v="Accidents"/>
    <x v="0"/>
    <x v="44"/>
    <n v="10763"/>
    <n v="38.799999999999997"/>
  </r>
  <r>
    <x v="0"/>
    <s v="Accidents"/>
    <x v="0"/>
    <x v="45"/>
    <n v="1238"/>
    <n v="44.2"/>
  </r>
  <r>
    <x v="0"/>
    <s v="Accidents"/>
    <x v="0"/>
    <x v="46"/>
    <n v="394"/>
    <n v="56.9"/>
  </r>
  <r>
    <x v="0"/>
    <s v="Accidents"/>
    <x v="0"/>
    <x v="47"/>
    <n v="3922"/>
    <n v="44"/>
  </r>
  <r>
    <x v="0"/>
    <s v="Accidents"/>
    <x v="0"/>
    <x v="48"/>
    <n v="3455"/>
    <n v="44"/>
  </r>
  <r>
    <x v="0"/>
    <s v="Accidents"/>
    <x v="0"/>
    <x v="49"/>
    <n v="1892"/>
    <n v="100.3"/>
  </r>
  <r>
    <x v="0"/>
    <s v="Accidents"/>
    <x v="0"/>
    <x v="50"/>
    <n v="3746"/>
    <n v="58.3"/>
  </r>
  <r>
    <x v="0"/>
    <s v="Accidents"/>
    <x v="0"/>
    <x v="51"/>
    <n v="348"/>
    <n v="56.9"/>
  </r>
  <r>
    <x v="0"/>
    <s v="All Causes"/>
    <x v="1"/>
    <x v="0"/>
    <n v="2813503"/>
    <n v="731.9"/>
  </r>
  <r>
    <x v="0"/>
    <s v="All Causes"/>
    <x v="1"/>
    <x v="1"/>
    <n v="53238"/>
    <n v="917.7"/>
  </r>
  <r>
    <x v="0"/>
    <s v="All Causes"/>
    <x v="1"/>
    <x v="2"/>
    <n v="4411"/>
    <n v="708.8"/>
  </r>
  <r>
    <x v="0"/>
    <s v="All Causes"/>
    <x v="1"/>
    <x v="3"/>
    <n v="57758"/>
    <n v="678.5"/>
  </r>
  <r>
    <x v="0"/>
    <s v="All Causes"/>
    <x v="1"/>
    <x v="4"/>
    <n v="32588"/>
    <n v="900.1"/>
  </r>
  <r>
    <x v="0"/>
    <s v="All Causes"/>
    <x v="1"/>
    <x v="5"/>
    <n v="268189"/>
    <n v="618.70000000000005"/>
  </r>
  <r>
    <x v="0"/>
    <s v="All Causes"/>
    <x v="1"/>
    <x v="6"/>
    <n v="38063"/>
    <n v="663.4"/>
  </r>
  <r>
    <x v="0"/>
    <s v="All Causes"/>
    <x v="1"/>
    <x v="7"/>
    <n v="31312"/>
    <n v="651.20000000000005"/>
  </r>
  <r>
    <x v="0"/>
    <s v="All Causes"/>
    <x v="1"/>
    <x v="8"/>
    <n v="9178"/>
    <n v="749.6"/>
  </r>
  <r>
    <x v="0"/>
    <s v="All Causes"/>
    <x v="1"/>
    <x v="9"/>
    <n v="4965"/>
    <n v="725.4"/>
  </r>
  <r>
    <x v="0"/>
    <s v="All Causes"/>
    <x v="1"/>
    <x v="10"/>
    <n v="203636"/>
    <n v="672.1"/>
  </r>
  <r>
    <x v="0"/>
    <s v="All Causes"/>
    <x v="1"/>
    <x v="11"/>
    <n v="83098"/>
    <n v="793.7"/>
  </r>
  <r>
    <x v="0"/>
    <s v="All Causes"/>
    <x v="1"/>
    <x v="12"/>
    <n v="11390"/>
    <n v="584.9"/>
  </r>
  <r>
    <x v="0"/>
    <s v="All Causes"/>
    <x v="1"/>
    <x v="13"/>
    <n v="14011"/>
    <n v="741.8"/>
  </r>
  <r>
    <x v="0"/>
    <s v="All Causes"/>
    <x v="1"/>
    <x v="14"/>
    <n v="109721"/>
    <n v="724.2"/>
  </r>
  <r>
    <x v="0"/>
    <s v="All Causes"/>
    <x v="1"/>
    <x v="15"/>
    <n v="65597"/>
    <n v="848.6"/>
  </r>
  <r>
    <x v="0"/>
    <s v="All Causes"/>
    <x v="1"/>
    <x v="16"/>
    <n v="30530"/>
    <n v="737"/>
  </r>
  <r>
    <x v="0"/>
    <s v="All Causes"/>
    <x v="1"/>
    <x v="17"/>
    <n v="27063"/>
    <n v="771.2"/>
  </r>
  <r>
    <x v="0"/>
    <s v="All Causes"/>
    <x v="1"/>
    <x v="18"/>
    <n v="48212"/>
    <n v="929.9"/>
  </r>
  <r>
    <x v="0"/>
    <s v="All Causes"/>
    <x v="1"/>
    <x v="19"/>
    <n v="45804"/>
    <n v="881.1"/>
  </r>
  <r>
    <x v="0"/>
    <s v="All Causes"/>
    <x v="1"/>
    <x v="20"/>
    <n v="14676"/>
    <n v="771.6"/>
  </r>
  <r>
    <x v="0"/>
    <s v="All Causes"/>
    <x v="1"/>
    <x v="21"/>
    <n v="49926"/>
    <n v="718.1"/>
  </r>
  <r>
    <x v="0"/>
    <s v="All Causes"/>
    <x v="1"/>
    <x v="22"/>
    <n v="58803"/>
    <n v="677.1"/>
  </r>
  <r>
    <x v="0"/>
    <s v="All Causes"/>
    <x v="1"/>
    <x v="23"/>
    <n v="97602"/>
    <n v="783.5"/>
  </r>
  <r>
    <x v="0"/>
    <s v="All Causes"/>
    <x v="1"/>
    <x v="24"/>
    <n v="44371"/>
    <n v="656.4"/>
  </r>
  <r>
    <x v="0"/>
    <s v="All Causes"/>
    <x v="1"/>
    <x v="25"/>
    <n v="32280"/>
    <n v="951.3"/>
  </r>
  <r>
    <x v="0"/>
    <s v="All Causes"/>
    <x v="1"/>
    <x v="26"/>
    <n v="61876"/>
    <n v="820.1"/>
  </r>
  <r>
    <x v="0"/>
    <s v="All Causes"/>
    <x v="1"/>
    <x v="27"/>
    <n v="10200"/>
    <n v="757.5"/>
  </r>
  <r>
    <x v="0"/>
    <s v="All Causes"/>
    <x v="1"/>
    <x v="28"/>
    <n v="16878"/>
    <n v="726"/>
  </r>
  <r>
    <x v="0"/>
    <s v="All Causes"/>
    <x v="1"/>
    <x v="29"/>
    <n v="24657"/>
    <n v="765.5"/>
  </r>
  <r>
    <x v="0"/>
    <s v="All Causes"/>
    <x v="1"/>
    <x v="30"/>
    <n v="12504"/>
    <n v="717.3"/>
  </r>
  <r>
    <x v="0"/>
    <s v="All Causes"/>
    <x v="1"/>
    <x v="31"/>
    <n v="74846"/>
    <n v="667.5"/>
  </r>
  <r>
    <x v="0"/>
    <s v="All Causes"/>
    <x v="1"/>
    <x v="32"/>
    <n v="18673"/>
    <n v="754.7"/>
  </r>
  <r>
    <x v="0"/>
    <s v="All Causes"/>
    <x v="1"/>
    <x v="33"/>
    <n v="155358"/>
    <n v="623.6"/>
  </r>
  <r>
    <x v="0"/>
    <s v="All Causes"/>
    <x v="1"/>
    <x v="34"/>
    <n v="93157"/>
    <n v="785.6"/>
  </r>
  <r>
    <x v="0"/>
    <s v="All Causes"/>
    <x v="1"/>
    <x v="35"/>
    <n v="6415"/>
    <n v="692.7"/>
  </r>
  <r>
    <x v="0"/>
    <s v="All Causes"/>
    <x v="1"/>
    <x v="36"/>
    <n v="123648"/>
    <n v="849.7"/>
  </r>
  <r>
    <x v="0"/>
    <s v="All Causes"/>
    <x v="1"/>
    <x v="37"/>
    <n v="40452"/>
    <n v="902.4"/>
  </r>
  <r>
    <x v="0"/>
    <s v="All Causes"/>
    <x v="1"/>
    <x v="38"/>
    <n v="36624"/>
    <n v="717.2"/>
  </r>
  <r>
    <x v="0"/>
    <s v="All Causes"/>
    <x v="1"/>
    <x v="39"/>
    <n v="135656"/>
    <n v="777.3"/>
  </r>
  <r>
    <x v="0"/>
    <s v="All Causes"/>
    <x v="1"/>
    <x v="40"/>
    <n v="10157"/>
    <n v="713.4"/>
  </r>
  <r>
    <x v="0"/>
    <s v="All Causes"/>
    <x v="1"/>
    <x v="41"/>
    <n v="49441"/>
    <n v="828"/>
  </r>
  <r>
    <x v="0"/>
    <s v="All Causes"/>
    <x v="1"/>
    <x v="42"/>
    <n v="7996"/>
    <n v="736.6"/>
  </r>
  <r>
    <x v="0"/>
    <s v="All Causes"/>
    <x v="1"/>
    <x v="43"/>
    <n v="70096"/>
    <n v="897.1"/>
  </r>
  <r>
    <x v="0"/>
    <s v="All Causes"/>
    <x v="1"/>
    <x v="44"/>
    <n v="198106"/>
    <n v="735.7"/>
  </r>
  <r>
    <x v="0"/>
    <s v="All Causes"/>
    <x v="1"/>
    <x v="45"/>
    <n v="18035"/>
    <n v="700.1"/>
  </r>
  <r>
    <x v="0"/>
    <s v="All Causes"/>
    <x v="1"/>
    <x v="46"/>
    <n v="6007"/>
    <n v="714.9"/>
  </r>
  <r>
    <x v="0"/>
    <s v="All Causes"/>
    <x v="1"/>
    <x v="47"/>
    <n v="68579"/>
    <n v="719.4"/>
  </r>
  <r>
    <x v="0"/>
    <s v="All Causes"/>
    <x v="1"/>
    <x v="48"/>
    <n v="56995"/>
    <n v="688.6"/>
  </r>
  <r>
    <x v="0"/>
    <s v="All Causes"/>
    <x v="1"/>
    <x v="49"/>
    <n v="23276"/>
    <n v="957.1"/>
  </r>
  <r>
    <x v="0"/>
    <s v="All Causes"/>
    <x v="1"/>
    <x v="50"/>
    <n v="52681"/>
    <n v="722"/>
  </r>
  <r>
    <x v="0"/>
    <s v="All Causes"/>
    <x v="1"/>
    <x v="51"/>
    <n v="4768"/>
    <n v="714.6"/>
  </r>
  <r>
    <x v="0"/>
    <s v="Alzheimer's"/>
    <x v="2"/>
    <x v="0"/>
    <n v="121404"/>
    <n v="31"/>
  </r>
  <r>
    <x v="0"/>
    <s v="Alzheimer's"/>
    <x v="2"/>
    <x v="1"/>
    <n v="2563"/>
    <n v="45.2"/>
  </r>
  <r>
    <x v="0"/>
    <s v="Alzheimer's"/>
    <x v="2"/>
    <x v="2"/>
    <n v="98"/>
    <n v="22.1"/>
  </r>
  <r>
    <x v="0"/>
    <s v="Alzheimer's"/>
    <x v="2"/>
    <x v="3"/>
    <n v="3058"/>
    <n v="35.1"/>
  </r>
  <r>
    <x v="0"/>
    <s v="Alzheimer's"/>
    <x v="2"/>
    <x v="4"/>
    <n v="1436"/>
    <n v="39.4"/>
  </r>
  <r>
    <x v="0"/>
    <s v="Alzheimer's"/>
    <x v="2"/>
    <x v="5"/>
    <n v="16238"/>
    <n v="37.1"/>
  </r>
  <r>
    <x v="0"/>
    <s v="Alzheimer's"/>
    <x v="2"/>
    <x v="6"/>
    <n v="1830"/>
    <n v="34.200000000000003"/>
  </r>
  <r>
    <x v="0"/>
    <s v="Alzheimer's"/>
    <x v="2"/>
    <x v="7"/>
    <n v="1077"/>
    <n v="20.399999999999999"/>
  </r>
  <r>
    <x v="0"/>
    <s v="Alzheimer's"/>
    <x v="2"/>
    <x v="8"/>
    <n v="377"/>
    <n v="30.6"/>
  </r>
  <r>
    <x v="0"/>
    <s v="Alzheimer's"/>
    <x v="2"/>
    <x v="9"/>
    <n v="125"/>
    <n v="17.600000000000001"/>
  </r>
  <r>
    <x v="0"/>
    <s v="Alzheimer's"/>
    <x v="2"/>
    <x v="10"/>
    <n v="6980"/>
    <n v="20.7"/>
  </r>
  <r>
    <x v="0"/>
    <s v="Alzheimer's"/>
    <x v="2"/>
    <x v="11"/>
    <n v="4290"/>
    <n v="46"/>
  </r>
  <r>
    <x v="0"/>
    <s v="Alzheimer's"/>
    <x v="2"/>
    <x v="12"/>
    <n v="465"/>
    <n v="19.7"/>
  </r>
  <r>
    <x v="0"/>
    <s v="Alzheimer's"/>
    <x v="2"/>
    <x v="13"/>
    <n v="672"/>
    <n v="36.6"/>
  </r>
  <r>
    <x v="0"/>
    <s v="Alzheimer's"/>
    <x v="2"/>
    <x v="14"/>
    <n v="4021"/>
    <n v="25.6"/>
  </r>
  <r>
    <x v="0"/>
    <s v="Alzheimer's"/>
    <x v="2"/>
    <x v="15"/>
    <n v="2771"/>
    <n v="35.299999999999997"/>
  </r>
  <r>
    <x v="0"/>
    <s v="Alzheimer's"/>
    <x v="2"/>
    <x v="16"/>
    <n v="1597"/>
    <n v="35.299999999999997"/>
  </r>
  <r>
    <x v="0"/>
    <s v="Alzheimer's"/>
    <x v="2"/>
    <x v="17"/>
    <n v="894"/>
    <n v="24.3"/>
  </r>
  <r>
    <x v="0"/>
    <s v="Alzheimer's"/>
    <x v="2"/>
    <x v="18"/>
    <n v="1765"/>
    <n v="35"/>
  </r>
  <r>
    <x v="0"/>
    <s v="Alzheimer's"/>
    <x v="2"/>
    <x v="19"/>
    <n v="2188"/>
    <n v="43.7"/>
  </r>
  <r>
    <x v="0"/>
    <s v="Alzheimer's"/>
    <x v="2"/>
    <x v="20"/>
    <n v="601"/>
    <n v="30.4"/>
  </r>
  <r>
    <x v="0"/>
    <s v="Alzheimer's"/>
    <x v="2"/>
    <x v="21"/>
    <n v="1191"/>
    <n v="17.100000000000001"/>
  </r>
  <r>
    <x v="0"/>
    <s v="Alzheimer's"/>
    <x v="2"/>
    <x v="22"/>
    <n v="1841"/>
    <n v="19.899999999999999"/>
  </r>
  <r>
    <x v="0"/>
    <s v="Alzheimer's"/>
    <x v="2"/>
    <x v="23"/>
    <n v="4428"/>
    <n v="34.5"/>
  </r>
  <r>
    <x v="0"/>
    <s v="Alzheimer's"/>
    <x v="2"/>
    <x v="24"/>
    <n v="2474"/>
    <n v="34.9"/>
  </r>
  <r>
    <x v="0"/>
    <s v="Alzheimer's"/>
    <x v="2"/>
    <x v="25"/>
    <n v="1626"/>
    <n v="49.6"/>
  </r>
  <r>
    <x v="0"/>
    <s v="Alzheimer's"/>
    <x v="2"/>
    <x v="26"/>
    <n v="2545"/>
    <n v="32.299999999999997"/>
  </r>
  <r>
    <x v="0"/>
    <s v="Alzheimer's"/>
    <x v="2"/>
    <x v="27"/>
    <n v="285"/>
    <n v="20.9"/>
  </r>
  <r>
    <x v="0"/>
    <s v="Alzheimer's"/>
    <x v="2"/>
    <x v="28"/>
    <n v="698"/>
    <n v="28.5"/>
  </r>
  <r>
    <x v="0"/>
    <s v="Alzheimer's"/>
    <x v="2"/>
    <x v="29"/>
    <n v="779"/>
    <n v="27.3"/>
  </r>
  <r>
    <x v="0"/>
    <s v="Alzheimer's"/>
    <x v="2"/>
    <x v="30"/>
    <n v="436"/>
    <n v="24.8"/>
  </r>
  <r>
    <x v="0"/>
    <s v="Alzheimer's"/>
    <x v="2"/>
    <x v="31"/>
    <n v="2829"/>
    <n v="23.6"/>
  </r>
  <r>
    <x v="0"/>
    <s v="Alzheimer's"/>
    <x v="2"/>
    <x v="32"/>
    <n v="572"/>
    <n v="22.7"/>
  </r>
  <r>
    <x v="0"/>
    <s v="Alzheimer's"/>
    <x v="2"/>
    <x v="33"/>
    <n v="3521"/>
    <n v="13.2"/>
  </r>
  <r>
    <x v="0"/>
    <s v="Alzheimer's"/>
    <x v="2"/>
    <x v="34"/>
    <n v="4289"/>
    <n v="37.299999999999997"/>
  </r>
  <r>
    <x v="0"/>
    <s v="Alzheimer's"/>
    <x v="2"/>
    <x v="35"/>
    <n v="387"/>
    <n v="36.5"/>
  </r>
  <r>
    <x v="0"/>
    <s v="Alzheimer's"/>
    <x v="2"/>
    <x v="36"/>
    <n v="5117"/>
    <n v="33.6"/>
  </r>
  <r>
    <x v="0"/>
    <s v="Alzheimer's"/>
    <x v="2"/>
    <x v="37"/>
    <n v="1752"/>
    <n v="39.4"/>
  </r>
  <r>
    <x v="0"/>
    <s v="Alzheimer's"/>
    <x v="2"/>
    <x v="38"/>
    <n v="1850"/>
    <n v="36"/>
  </r>
  <r>
    <x v="0"/>
    <s v="Alzheimer's"/>
    <x v="2"/>
    <x v="39"/>
    <n v="4213"/>
    <n v="21.7"/>
  </r>
  <r>
    <x v="0"/>
    <s v="Alzheimer's"/>
    <x v="2"/>
    <x v="40"/>
    <n v="435"/>
    <n v="27.3"/>
  </r>
  <r>
    <x v="0"/>
    <s v="Alzheimer's"/>
    <x v="2"/>
    <x v="41"/>
    <n v="2549"/>
    <n v="45"/>
  </r>
  <r>
    <x v="0"/>
    <s v="Alzheimer's"/>
    <x v="2"/>
    <x v="42"/>
    <n v="444"/>
    <n v="36.9"/>
  </r>
  <r>
    <x v="0"/>
    <s v="Alzheimer's"/>
    <x v="2"/>
    <x v="43"/>
    <n v="3522"/>
    <n v="46.7"/>
  </r>
  <r>
    <x v="0"/>
    <s v="Alzheimer's"/>
    <x v="2"/>
    <x v="44"/>
    <n v="9545"/>
    <n v="38.5"/>
  </r>
  <r>
    <x v="0"/>
    <s v="Alzheimer's"/>
    <x v="2"/>
    <x v="45"/>
    <n v="991"/>
    <n v="42.1"/>
  </r>
  <r>
    <x v="0"/>
    <s v="Alzheimer's"/>
    <x v="2"/>
    <x v="46"/>
    <n v="370"/>
    <n v="42.9"/>
  </r>
  <r>
    <x v="0"/>
    <s v="Alzheimer's"/>
    <x v="2"/>
    <x v="47"/>
    <n v="2549"/>
    <n v="27.6"/>
  </r>
  <r>
    <x v="0"/>
    <s v="Alzheimer's"/>
    <x v="2"/>
    <x v="48"/>
    <n v="3710"/>
    <n v="46"/>
  </r>
  <r>
    <x v="0"/>
    <s v="Alzheimer's"/>
    <x v="2"/>
    <x v="49"/>
    <n v="770"/>
    <n v="30.6"/>
  </r>
  <r>
    <x v="0"/>
    <s v="Alzheimer's"/>
    <x v="2"/>
    <x v="50"/>
    <n v="2428"/>
    <n v="31.6"/>
  </r>
  <r>
    <x v="0"/>
    <s v="Alzheimer's"/>
    <x v="2"/>
    <x v="51"/>
    <n v="212"/>
    <n v="32.700000000000003"/>
  </r>
  <r>
    <x v="0"/>
    <s v="Cerebrovascular diseases"/>
    <x v="3"/>
    <x v="0"/>
    <n v="146383"/>
    <n v="37.6"/>
  </r>
  <r>
    <x v="0"/>
    <s v="Cerebrovascular diseases"/>
    <x v="3"/>
    <x v="1"/>
    <n v="2931"/>
    <n v="50"/>
  </r>
  <r>
    <x v="0"/>
    <s v="Cerebrovascular diseases"/>
    <x v="3"/>
    <x v="2"/>
    <n v="190"/>
    <n v="35.1"/>
  </r>
  <r>
    <x v="0"/>
    <s v="Cerebrovascular diseases"/>
    <x v="3"/>
    <x v="3"/>
    <n v="2681"/>
    <n v="30.8"/>
  </r>
  <r>
    <x v="0"/>
    <s v="Cerebrovascular diseases"/>
    <x v="3"/>
    <x v="4"/>
    <n v="1612"/>
    <n v="43.8"/>
  </r>
  <r>
    <x v="0"/>
    <s v="Cerebrovascular diseases"/>
    <x v="3"/>
    <x v="5"/>
    <n v="16355"/>
    <n v="37.6"/>
  </r>
  <r>
    <x v="0"/>
    <s v="Cerebrovascular diseases"/>
    <x v="3"/>
    <x v="6"/>
    <n v="1988"/>
    <n v="35.799999999999997"/>
  </r>
  <r>
    <x v="0"/>
    <s v="Cerebrovascular diseases"/>
    <x v="3"/>
    <x v="7"/>
    <n v="1403"/>
    <n v="27.8"/>
  </r>
  <r>
    <x v="0"/>
    <s v="Cerebrovascular diseases"/>
    <x v="3"/>
    <x v="8"/>
    <n v="571"/>
    <n v="46.2"/>
  </r>
  <r>
    <x v="0"/>
    <s v="Cerebrovascular diseases"/>
    <x v="3"/>
    <x v="9"/>
    <n v="246"/>
    <n v="35.9"/>
  </r>
  <r>
    <x v="0"/>
    <s v="Cerebrovascular diseases"/>
    <x v="3"/>
    <x v="10"/>
    <n v="12602"/>
    <n v="38.9"/>
  </r>
  <r>
    <x v="0"/>
    <s v="Cerebrovascular diseases"/>
    <x v="3"/>
    <x v="11"/>
    <n v="4399"/>
    <n v="43.5"/>
  </r>
  <r>
    <x v="0"/>
    <s v="Cerebrovascular diseases"/>
    <x v="3"/>
    <x v="12"/>
    <n v="764"/>
    <n v="37.5"/>
  </r>
  <r>
    <x v="0"/>
    <s v="Cerebrovascular diseases"/>
    <x v="3"/>
    <x v="13"/>
    <n v="726"/>
    <n v="38.5"/>
  </r>
  <r>
    <x v="0"/>
    <s v="Cerebrovascular diseases"/>
    <x v="3"/>
    <x v="14"/>
    <n v="6020"/>
    <n v="38.9"/>
  </r>
  <r>
    <x v="0"/>
    <s v="Cerebrovascular diseases"/>
    <x v="3"/>
    <x v="15"/>
    <n v="3150"/>
    <n v="40.200000000000003"/>
  </r>
  <r>
    <x v="0"/>
    <s v="Cerebrovascular diseases"/>
    <x v="3"/>
    <x v="16"/>
    <n v="1416"/>
    <n v="32.799999999999997"/>
  </r>
  <r>
    <x v="0"/>
    <s v="Cerebrovascular diseases"/>
    <x v="3"/>
    <x v="17"/>
    <n v="1355"/>
    <n v="37.700000000000003"/>
  </r>
  <r>
    <x v="0"/>
    <s v="Cerebrovascular diseases"/>
    <x v="3"/>
    <x v="18"/>
    <n v="2050"/>
    <n v="39.4"/>
  </r>
  <r>
    <x v="0"/>
    <s v="Cerebrovascular diseases"/>
    <x v="3"/>
    <x v="19"/>
    <n v="2460"/>
    <n v="47.4"/>
  </r>
  <r>
    <x v="0"/>
    <s v="Cerebrovascular diseases"/>
    <x v="3"/>
    <x v="20"/>
    <n v="736"/>
    <n v="37.5"/>
  </r>
  <r>
    <x v="0"/>
    <s v="Cerebrovascular diseases"/>
    <x v="3"/>
    <x v="21"/>
    <n v="2820"/>
    <n v="40.200000000000003"/>
  </r>
  <r>
    <x v="0"/>
    <s v="Cerebrovascular diseases"/>
    <x v="3"/>
    <x v="22"/>
    <n v="2367"/>
    <n v="26.5"/>
  </r>
  <r>
    <x v="0"/>
    <s v="Cerebrovascular diseases"/>
    <x v="3"/>
    <x v="23"/>
    <n v="5002"/>
    <n v="39.299999999999997"/>
  </r>
  <r>
    <x v="0"/>
    <s v="Cerebrovascular diseases"/>
    <x v="3"/>
    <x v="24"/>
    <n v="2250"/>
    <n v="32.6"/>
  </r>
  <r>
    <x v="0"/>
    <s v="Cerebrovascular diseases"/>
    <x v="3"/>
    <x v="25"/>
    <n v="1723"/>
    <n v="51.1"/>
  </r>
  <r>
    <x v="0"/>
    <s v="Cerebrovascular diseases"/>
    <x v="3"/>
    <x v="26"/>
    <n v="3159"/>
    <n v="41"/>
  </r>
  <r>
    <x v="0"/>
    <s v="Cerebrovascular diseases"/>
    <x v="3"/>
    <x v="27"/>
    <n v="487"/>
    <n v="35.6"/>
  </r>
  <r>
    <x v="0"/>
    <s v="Cerebrovascular diseases"/>
    <x v="3"/>
    <x v="28"/>
    <n v="760"/>
    <n v="31.5"/>
  </r>
  <r>
    <x v="0"/>
    <s v="Cerebrovascular diseases"/>
    <x v="3"/>
    <x v="29"/>
    <n v="1137"/>
    <n v="35.9"/>
  </r>
  <r>
    <x v="0"/>
    <s v="Cerebrovascular diseases"/>
    <x v="3"/>
    <x v="30"/>
    <n v="514"/>
    <n v="28.9"/>
  </r>
  <r>
    <x v="0"/>
    <s v="Cerebrovascular diseases"/>
    <x v="3"/>
    <x v="31"/>
    <n v="3474"/>
    <n v="30.2"/>
  </r>
  <r>
    <x v="0"/>
    <s v="Cerebrovascular diseases"/>
    <x v="3"/>
    <x v="32"/>
    <n v="878"/>
    <n v="34.799999999999997"/>
  </r>
  <r>
    <x v="0"/>
    <s v="Cerebrovascular diseases"/>
    <x v="3"/>
    <x v="33"/>
    <n v="6264"/>
    <n v="24.6"/>
  </r>
  <r>
    <x v="0"/>
    <s v="Cerebrovascular diseases"/>
    <x v="3"/>
    <x v="34"/>
    <n v="5098"/>
    <n v="43"/>
  </r>
  <r>
    <x v="0"/>
    <s v="Cerebrovascular diseases"/>
    <x v="3"/>
    <x v="35"/>
    <n v="337"/>
    <n v="35.4"/>
  </r>
  <r>
    <x v="0"/>
    <s v="Cerebrovascular diseases"/>
    <x v="3"/>
    <x v="36"/>
    <n v="6425"/>
    <n v="42.8"/>
  </r>
  <r>
    <x v="0"/>
    <s v="Cerebrovascular diseases"/>
    <x v="3"/>
    <x v="37"/>
    <n v="1947"/>
    <n v="43.3"/>
  </r>
  <r>
    <x v="0"/>
    <s v="Cerebrovascular diseases"/>
    <x v="3"/>
    <x v="38"/>
    <n v="2066"/>
    <n v="39.9"/>
  </r>
  <r>
    <x v="0"/>
    <s v="Cerebrovascular diseases"/>
    <x v="3"/>
    <x v="39"/>
    <n v="6700"/>
    <n v="36.5"/>
  </r>
  <r>
    <x v="0"/>
    <s v="Cerebrovascular diseases"/>
    <x v="3"/>
    <x v="40"/>
    <n v="425"/>
    <n v="29.4"/>
  </r>
  <r>
    <x v="0"/>
    <s v="Cerebrovascular diseases"/>
    <x v="3"/>
    <x v="41"/>
    <n v="2691"/>
    <n v="44.9"/>
  </r>
  <r>
    <x v="0"/>
    <s v="Cerebrovascular diseases"/>
    <x v="3"/>
    <x v="42"/>
    <n v="414"/>
    <n v="36.700000000000003"/>
  </r>
  <r>
    <x v="0"/>
    <s v="Cerebrovascular diseases"/>
    <x v="3"/>
    <x v="43"/>
    <n v="3519"/>
    <n v="45"/>
  </r>
  <r>
    <x v="0"/>
    <s v="Cerebrovascular diseases"/>
    <x v="3"/>
    <x v="44"/>
    <n v="10790"/>
    <n v="41.3"/>
  </r>
  <r>
    <x v="0"/>
    <s v="Cerebrovascular diseases"/>
    <x v="3"/>
    <x v="45"/>
    <n v="888"/>
    <n v="36.200000000000003"/>
  </r>
  <r>
    <x v="0"/>
    <s v="Cerebrovascular diseases"/>
    <x v="3"/>
    <x v="46"/>
    <n v="249"/>
    <n v="28.9"/>
  </r>
  <r>
    <x v="0"/>
    <s v="Cerebrovascular diseases"/>
    <x v="3"/>
    <x v="47"/>
    <n v="3555"/>
    <n v="37.5"/>
  </r>
  <r>
    <x v="0"/>
    <s v="Cerebrovascular diseases"/>
    <x v="3"/>
    <x v="48"/>
    <n v="3028"/>
    <n v="36.9"/>
  </r>
  <r>
    <x v="0"/>
    <s v="Cerebrovascular diseases"/>
    <x v="3"/>
    <x v="49"/>
    <n v="1058"/>
    <n v="41.8"/>
  </r>
  <r>
    <x v="0"/>
    <s v="Cerebrovascular diseases"/>
    <x v="3"/>
    <x v="50"/>
    <n v="2513"/>
    <n v="33.5"/>
  </r>
  <r>
    <x v="0"/>
    <s v="Cerebrovascular diseases"/>
    <x v="3"/>
    <x v="51"/>
    <n v="190"/>
    <n v="28.4"/>
  </r>
  <r>
    <x v="0"/>
    <s v="Chronic lower respiratory diseases"/>
    <x v="4"/>
    <x v="0"/>
    <n v="160201"/>
    <n v="40.9"/>
  </r>
  <r>
    <x v="0"/>
    <s v="Chronic lower respiratory diseases"/>
    <x v="4"/>
    <x v="1"/>
    <n v="3484"/>
    <n v="57.8"/>
  </r>
  <r>
    <x v="0"/>
    <s v="Chronic lower respiratory diseases"/>
    <x v="4"/>
    <x v="2"/>
    <n v="204"/>
    <n v="35.9"/>
  </r>
  <r>
    <x v="0"/>
    <s v="Chronic lower respiratory diseases"/>
    <x v="4"/>
    <x v="3"/>
    <n v="3802"/>
    <n v="42.7"/>
  </r>
  <r>
    <x v="0"/>
    <s v="Chronic lower respiratory diseases"/>
    <x v="4"/>
    <x v="4"/>
    <n v="2517"/>
    <n v="66.7"/>
  </r>
  <r>
    <x v="0"/>
    <s v="Chronic lower respiratory diseases"/>
    <x v="4"/>
    <x v="5"/>
    <n v="13881"/>
    <n v="32.200000000000003"/>
  </r>
  <r>
    <x v="0"/>
    <s v="Chronic lower respiratory diseases"/>
    <x v="4"/>
    <x v="6"/>
    <n v="2604"/>
    <n v="45.6"/>
  </r>
  <r>
    <x v="0"/>
    <s v="Chronic lower respiratory diseases"/>
    <x v="4"/>
    <x v="7"/>
    <n v="1471"/>
    <n v="30.4"/>
  </r>
  <r>
    <x v="0"/>
    <s v="Chronic lower respiratory diseases"/>
    <x v="4"/>
    <x v="8"/>
    <n v="526"/>
    <n v="40.799999999999997"/>
  </r>
  <r>
    <x v="0"/>
    <s v="Chronic lower respiratory diseases"/>
    <x v="4"/>
    <x v="9"/>
    <n v="137"/>
    <n v="19.600000000000001"/>
  </r>
  <r>
    <x v="0"/>
    <s v="Chronic lower respiratory diseases"/>
    <x v="4"/>
    <x v="10"/>
    <n v="12619"/>
    <n v="39"/>
  </r>
  <r>
    <x v="0"/>
    <s v="Chronic lower respiratory diseases"/>
    <x v="4"/>
    <x v="11"/>
    <n v="4866"/>
    <n v="46.2"/>
  </r>
  <r>
    <x v="0"/>
    <s v="Chronic lower respiratory diseases"/>
    <x v="4"/>
    <x v="12"/>
    <n v="378"/>
    <n v="19"/>
  </r>
  <r>
    <x v="0"/>
    <s v="Chronic lower respiratory diseases"/>
    <x v="4"/>
    <x v="13"/>
    <n v="925"/>
    <n v="47.3"/>
  </r>
  <r>
    <x v="0"/>
    <s v="Chronic lower respiratory diseases"/>
    <x v="4"/>
    <x v="14"/>
    <n v="5732"/>
    <n v="37.6"/>
  </r>
  <r>
    <x v="0"/>
    <s v="Chronic lower respiratory diseases"/>
    <x v="4"/>
    <x v="15"/>
    <n v="4375"/>
    <n v="55.2"/>
  </r>
  <r>
    <x v="0"/>
    <s v="Chronic lower respiratory diseases"/>
    <x v="4"/>
    <x v="16"/>
    <n v="1939"/>
    <n v="46.5"/>
  </r>
  <r>
    <x v="0"/>
    <s v="Chronic lower respiratory diseases"/>
    <x v="4"/>
    <x v="17"/>
    <n v="1832"/>
    <n v="51.7"/>
  </r>
  <r>
    <x v="0"/>
    <s v="Chronic lower respiratory diseases"/>
    <x v="4"/>
    <x v="18"/>
    <n v="3480"/>
    <n v="64.5"/>
  </r>
  <r>
    <x v="0"/>
    <s v="Chronic lower respiratory diseases"/>
    <x v="4"/>
    <x v="19"/>
    <n v="2467"/>
    <n v="46.6"/>
  </r>
  <r>
    <x v="0"/>
    <s v="Chronic lower respiratory diseases"/>
    <x v="4"/>
    <x v="20"/>
    <n v="982"/>
    <n v="48.7"/>
  </r>
  <r>
    <x v="0"/>
    <s v="Chronic lower respiratory diseases"/>
    <x v="4"/>
    <x v="21"/>
    <n v="2079"/>
    <n v="29.9"/>
  </r>
  <r>
    <x v="0"/>
    <s v="Chronic lower respiratory diseases"/>
    <x v="4"/>
    <x v="22"/>
    <n v="2842"/>
    <n v="32.5"/>
  </r>
  <r>
    <x v="0"/>
    <s v="Chronic lower respiratory diseases"/>
    <x v="4"/>
    <x v="23"/>
    <n v="5688"/>
    <n v="44.3"/>
  </r>
  <r>
    <x v="0"/>
    <s v="Chronic lower respiratory diseases"/>
    <x v="4"/>
    <x v="24"/>
    <n v="2464"/>
    <n v="36.299999999999997"/>
  </r>
  <r>
    <x v="0"/>
    <s v="Chronic lower respiratory diseases"/>
    <x v="4"/>
    <x v="25"/>
    <n v="2037"/>
    <n v="58.3"/>
  </r>
  <r>
    <x v="0"/>
    <s v="Chronic lower respiratory diseases"/>
    <x v="4"/>
    <x v="26"/>
    <n v="3940"/>
    <n v="50.7"/>
  </r>
  <r>
    <x v="0"/>
    <s v="Chronic lower respiratory diseases"/>
    <x v="4"/>
    <x v="27"/>
    <n v="752"/>
    <n v="53.5"/>
  </r>
  <r>
    <x v="0"/>
    <s v="Chronic lower respiratory diseases"/>
    <x v="4"/>
    <x v="28"/>
    <n v="1224"/>
    <n v="52.6"/>
  </r>
  <r>
    <x v="0"/>
    <s v="Chronic lower respiratory diseases"/>
    <x v="4"/>
    <x v="29"/>
    <n v="1633"/>
    <n v="50"/>
  </r>
  <r>
    <x v="0"/>
    <s v="Chronic lower respiratory diseases"/>
    <x v="4"/>
    <x v="30"/>
    <n v="755"/>
    <n v="43"/>
  </r>
  <r>
    <x v="0"/>
    <s v="Chronic lower respiratory diseases"/>
    <x v="4"/>
    <x v="31"/>
    <n v="3227"/>
    <n v="28.6"/>
  </r>
  <r>
    <x v="0"/>
    <s v="Chronic lower respiratory diseases"/>
    <x v="4"/>
    <x v="32"/>
    <n v="1143"/>
    <n v="44.2"/>
  </r>
  <r>
    <x v="0"/>
    <s v="Chronic lower respiratory diseases"/>
    <x v="4"/>
    <x v="33"/>
    <n v="7258"/>
    <n v="28.9"/>
  </r>
  <r>
    <x v="0"/>
    <s v="Chronic lower respiratory diseases"/>
    <x v="4"/>
    <x v="34"/>
    <n v="5540"/>
    <n v="45.3"/>
  </r>
  <r>
    <x v="0"/>
    <s v="Chronic lower respiratory diseases"/>
    <x v="4"/>
    <x v="35"/>
    <n v="358"/>
    <n v="38.299999999999997"/>
  </r>
  <r>
    <x v="0"/>
    <s v="Chronic lower respiratory diseases"/>
    <x v="4"/>
    <x v="36"/>
    <n v="7312"/>
    <n v="48.5"/>
  </r>
  <r>
    <x v="0"/>
    <s v="Chronic lower respiratory diseases"/>
    <x v="4"/>
    <x v="37"/>
    <n v="3035"/>
    <n v="65.900000000000006"/>
  </r>
  <r>
    <x v="0"/>
    <s v="Chronic lower respiratory diseases"/>
    <x v="4"/>
    <x v="38"/>
    <n v="2088"/>
    <n v="39.700000000000003"/>
  </r>
  <r>
    <x v="0"/>
    <s v="Chronic lower respiratory diseases"/>
    <x v="4"/>
    <x v="39"/>
    <n v="6667"/>
    <n v="37.1"/>
  </r>
  <r>
    <x v="0"/>
    <s v="Chronic lower respiratory diseases"/>
    <x v="4"/>
    <x v="40"/>
    <n v="521"/>
    <n v="36.200000000000003"/>
  </r>
  <r>
    <x v="0"/>
    <s v="Chronic lower respiratory diseases"/>
    <x v="4"/>
    <x v="41"/>
    <n v="2983"/>
    <n v="47.9"/>
  </r>
  <r>
    <x v="0"/>
    <s v="Chronic lower respiratory diseases"/>
    <x v="4"/>
    <x v="42"/>
    <n v="505"/>
    <n v="45.3"/>
  </r>
  <r>
    <x v="0"/>
    <s v="Chronic lower respiratory diseases"/>
    <x v="4"/>
    <x v="43"/>
    <n v="4657"/>
    <n v="57.4"/>
  </r>
  <r>
    <x v="0"/>
    <s v="Chronic lower respiratory diseases"/>
    <x v="4"/>
    <x v="44"/>
    <n v="10650"/>
    <n v="40.5"/>
  </r>
  <r>
    <x v="0"/>
    <s v="Chronic lower respiratory diseases"/>
    <x v="4"/>
    <x v="45"/>
    <n v="826"/>
    <n v="32.1"/>
  </r>
  <r>
    <x v="0"/>
    <s v="Chronic lower respiratory diseases"/>
    <x v="4"/>
    <x v="46"/>
    <n v="375"/>
    <n v="43"/>
  </r>
  <r>
    <x v="0"/>
    <s v="Chronic lower respiratory diseases"/>
    <x v="4"/>
    <x v="47"/>
    <n v="3363"/>
    <n v="34.9"/>
  </r>
  <r>
    <x v="0"/>
    <s v="Chronic lower respiratory diseases"/>
    <x v="4"/>
    <x v="48"/>
    <n v="3177"/>
    <n v="38.1"/>
  </r>
  <r>
    <x v="0"/>
    <s v="Chronic lower respiratory diseases"/>
    <x v="4"/>
    <x v="49"/>
    <n v="1681"/>
    <n v="64.3"/>
  </r>
  <r>
    <x v="0"/>
    <s v="Chronic lower respiratory diseases"/>
    <x v="4"/>
    <x v="50"/>
    <n v="2834"/>
    <n v="38.299999999999997"/>
  </r>
  <r>
    <x v="0"/>
    <s v="Chronic lower respiratory diseases"/>
    <x v="4"/>
    <x v="51"/>
    <n v="366"/>
    <n v="53.8"/>
  </r>
  <r>
    <x v="0"/>
    <s v="Diabetes mellitus"/>
    <x v="5"/>
    <x v="0"/>
    <n v="83564"/>
    <n v="21.5"/>
  </r>
  <r>
    <x v="0"/>
    <s v="Diabetes mellitus"/>
    <x v="5"/>
    <x v="1"/>
    <n v="1173"/>
    <n v="19.8"/>
  </r>
  <r>
    <x v="0"/>
    <s v="Diabetes mellitus"/>
    <x v="5"/>
    <x v="2"/>
    <n v="130"/>
    <n v="19.3"/>
  </r>
  <r>
    <x v="0"/>
    <s v="Diabetes mellitus"/>
    <x v="5"/>
    <x v="3"/>
    <n v="2054"/>
    <n v="23.7"/>
  </r>
  <r>
    <x v="0"/>
    <s v="Diabetes mellitus"/>
    <x v="5"/>
    <x v="4"/>
    <n v="1180"/>
    <n v="32.4"/>
  </r>
  <r>
    <x v="0"/>
    <s v="Diabetes mellitus"/>
    <x v="5"/>
    <x v="5"/>
    <n v="9595"/>
    <n v="22.1"/>
  </r>
  <r>
    <x v="0"/>
    <s v="Diabetes mellitus"/>
    <x v="5"/>
    <x v="6"/>
    <n v="1017"/>
    <n v="17.2"/>
  </r>
  <r>
    <x v="0"/>
    <s v="Diabetes mellitus"/>
    <x v="5"/>
    <x v="7"/>
    <n v="694"/>
    <n v="14.5"/>
  </r>
  <r>
    <x v="0"/>
    <s v="Diabetes mellitus"/>
    <x v="5"/>
    <x v="8"/>
    <n v="244"/>
    <n v="19.100000000000001"/>
  </r>
  <r>
    <x v="0"/>
    <s v="Diabetes mellitus"/>
    <x v="5"/>
    <x v="9"/>
    <n v="138"/>
    <n v="20.100000000000001"/>
  </r>
  <r>
    <x v="0"/>
    <s v="Diabetes mellitus"/>
    <x v="5"/>
    <x v="10"/>
    <n v="6172"/>
    <n v="20.2"/>
  </r>
  <r>
    <x v="0"/>
    <s v="Diabetes mellitus"/>
    <x v="5"/>
    <x v="11"/>
    <n v="2348"/>
    <n v="21.5"/>
  </r>
  <r>
    <x v="0"/>
    <s v="Diabetes mellitus"/>
    <x v="5"/>
    <x v="12"/>
    <n v="299"/>
    <n v="15.9"/>
  </r>
  <r>
    <x v="0"/>
    <s v="Diabetes mellitus"/>
    <x v="5"/>
    <x v="13"/>
    <n v="394"/>
    <n v="20.3"/>
  </r>
  <r>
    <x v="0"/>
    <s v="Diabetes mellitus"/>
    <x v="5"/>
    <x v="14"/>
    <n v="2927"/>
    <n v="19.2"/>
  </r>
  <r>
    <x v="0"/>
    <s v="Diabetes mellitus"/>
    <x v="5"/>
    <x v="15"/>
    <n v="2096"/>
    <n v="26.6"/>
  </r>
  <r>
    <x v="0"/>
    <s v="Diabetes mellitus"/>
    <x v="5"/>
    <x v="16"/>
    <n v="918"/>
    <n v="22.8"/>
  </r>
  <r>
    <x v="0"/>
    <s v="Diabetes mellitus"/>
    <x v="5"/>
    <x v="17"/>
    <n v="874"/>
    <n v="25.2"/>
  </r>
  <r>
    <x v="0"/>
    <s v="Diabetes mellitus"/>
    <x v="5"/>
    <x v="18"/>
    <n v="1474"/>
    <n v="27.7"/>
  </r>
  <r>
    <x v="0"/>
    <s v="Diabetes mellitus"/>
    <x v="5"/>
    <x v="19"/>
    <n v="1272"/>
    <n v="23.9"/>
  </r>
  <r>
    <x v="0"/>
    <s v="Diabetes mellitus"/>
    <x v="5"/>
    <x v="20"/>
    <n v="395"/>
    <n v="19.8"/>
  </r>
  <r>
    <x v="0"/>
    <s v="Diabetes mellitus"/>
    <x v="5"/>
    <x v="21"/>
    <n v="1439"/>
    <n v="20.3"/>
  </r>
  <r>
    <x v="0"/>
    <s v="Diabetes mellitus"/>
    <x v="5"/>
    <x v="22"/>
    <n v="1321"/>
    <n v="15.1"/>
  </r>
  <r>
    <x v="0"/>
    <s v="Diabetes mellitus"/>
    <x v="5"/>
    <x v="23"/>
    <n v="2798"/>
    <n v="22.1"/>
  </r>
  <r>
    <x v="0"/>
    <s v="Diabetes mellitus"/>
    <x v="5"/>
    <x v="24"/>
    <n v="1312"/>
    <n v="19.3"/>
  </r>
  <r>
    <x v="0"/>
    <s v="Diabetes mellitus"/>
    <x v="5"/>
    <x v="25"/>
    <n v="1164"/>
    <n v="33.299999999999997"/>
  </r>
  <r>
    <x v="0"/>
    <s v="Diabetes mellitus"/>
    <x v="5"/>
    <x v="26"/>
    <n v="1605"/>
    <n v="21"/>
  </r>
  <r>
    <x v="0"/>
    <s v="Diabetes mellitus"/>
    <x v="5"/>
    <x v="27"/>
    <n v="292"/>
    <n v="21.6"/>
  </r>
  <r>
    <x v="0"/>
    <s v="Diabetes mellitus"/>
    <x v="5"/>
    <x v="28"/>
    <n v="575"/>
    <n v="25"/>
  </r>
  <r>
    <x v="0"/>
    <s v="Diabetes mellitus"/>
    <x v="5"/>
    <x v="29"/>
    <n v="609"/>
    <n v="18.3"/>
  </r>
  <r>
    <x v="0"/>
    <s v="Diabetes mellitus"/>
    <x v="5"/>
    <x v="30"/>
    <n v="340"/>
    <n v="19.2"/>
  </r>
  <r>
    <x v="0"/>
    <s v="Diabetes mellitus"/>
    <x v="5"/>
    <x v="31"/>
    <n v="1908"/>
    <n v="16.899999999999999"/>
  </r>
  <r>
    <x v="0"/>
    <s v="Diabetes mellitus"/>
    <x v="5"/>
    <x v="32"/>
    <n v="673"/>
    <n v="26.5"/>
  </r>
  <r>
    <x v="0"/>
    <s v="Diabetes mellitus"/>
    <x v="5"/>
    <x v="33"/>
    <n v="4176"/>
    <n v="16.8"/>
  </r>
  <r>
    <x v="0"/>
    <s v="Diabetes mellitus"/>
    <x v="5"/>
    <x v="34"/>
    <n v="2903"/>
    <n v="23.6"/>
  </r>
  <r>
    <x v="0"/>
    <s v="Diabetes mellitus"/>
    <x v="5"/>
    <x v="35"/>
    <n v="194"/>
    <n v="21.8"/>
  </r>
  <r>
    <x v="0"/>
    <s v="Diabetes mellitus"/>
    <x v="5"/>
    <x v="36"/>
    <n v="3740"/>
    <n v="25.2"/>
  </r>
  <r>
    <x v="0"/>
    <s v="Diabetes mellitus"/>
    <x v="5"/>
    <x v="37"/>
    <n v="1398"/>
    <n v="30.6"/>
  </r>
  <r>
    <x v="0"/>
    <s v="Diabetes mellitus"/>
    <x v="5"/>
    <x v="38"/>
    <n v="1243"/>
    <n v="23.9"/>
  </r>
  <r>
    <x v="0"/>
    <s v="Diabetes mellitus"/>
    <x v="5"/>
    <x v="39"/>
    <n v="3704"/>
    <n v="21.1"/>
  </r>
  <r>
    <x v="0"/>
    <s v="Diabetes mellitus"/>
    <x v="5"/>
    <x v="40"/>
    <n v="275"/>
    <n v="18.8"/>
  </r>
  <r>
    <x v="0"/>
    <s v="Diabetes mellitus"/>
    <x v="5"/>
    <x v="41"/>
    <n v="1535"/>
    <n v="24.5"/>
  </r>
  <r>
    <x v="0"/>
    <s v="Diabetes mellitus"/>
    <x v="5"/>
    <x v="42"/>
    <n v="263"/>
    <n v="24.9"/>
  </r>
  <r>
    <x v="0"/>
    <s v="Diabetes mellitus"/>
    <x v="5"/>
    <x v="43"/>
    <n v="1915"/>
    <n v="24"/>
  </r>
  <r>
    <x v="0"/>
    <s v="Diabetes mellitus"/>
    <x v="5"/>
    <x v="44"/>
    <n v="5832"/>
    <n v="21.2"/>
  </r>
  <r>
    <x v="0"/>
    <s v="Diabetes mellitus"/>
    <x v="5"/>
    <x v="45"/>
    <n v="596"/>
    <n v="22.9"/>
  </r>
  <r>
    <x v="0"/>
    <s v="Diabetes mellitus"/>
    <x v="5"/>
    <x v="46"/>
    <n v="163"/>
    <n v="19.2"/>
  </r>
  <r>
    <x v="0"/>
    <s v="Diabetes mellitus"/>
    <x v="5"/>
    <x v="47"/>
    <n v="1967"/>
    <n v="20.100000000000001"/>
  </r>
  <r>
    <x v="0"/>
    <s v="Diabetes mellitus"/>
    <x v="5"/>
    <x v="48"/>
    <n v="1812"/>
    <n v="21.6"/>
  </r>
  <r>
    <x v="0"/>
    <s v="Diabetes mellitus"/>
    <x v="5"/>
    <x v="49"/>
    <n v="864"/>
    <n v="34"/>
  </r>
  <r>
    <x v="0"/>
    <s v="Diabetes mellitus"/>
    <x v="5"/>
    <x v="50"/>
    <n v="1433"/>
    <n v="19.399999999999999"/>
  </r>
  <r>
    <x v="0"/>
    <s v="Diabetes mellitus"/>
    <x v="5"/>
    <x v="51"/>
    <n v="121"/>
    <n v="18.100000000000001"/>
  </r>
  <r>
    <x v="0"/>
    <s v="Diseases of heart"/>
    <x v="6"/>
    <x v="0"/>
    <n v="647457"/>
    <n v="165"/>
  </r>
  <r>
    <x v="0"/>
    <s v="Diseases of heart"/>
    <x v="6"/>
    <x v="1"/>
    <n v="13110"/>
    <n v="223.2"/>
  </r>
  <r>
    <x v="0"/>
    <s v="Diseases of heart"/>
    <x v="6"/>
    <x v="2"/>
    <n v="814"/>
    <n v="135"/>
  </r>
  <r>
    <x v="0"/>
    <s v="Diseases of heart"/>
    <x v="6"/>
    <x v="3"/>
    <n v="12398"/>
    <n v="141.9"/>
  </r>
  <r>
    <x v="0"/>
    <s v="Diseases of heart"/>
    <x v="6"/>
    <x v="4"/>
    <n v="8270"/>
    <n v="223.8"/>
  </r>
  <r>
    <x v="0"/>
    <s v="Diseases of heart"/>
    <x v="6"/>
    <x v="5"/>
    <n v="62797"/>
    <n v="142.9"/>
  </r>
  <r>
    <x v="0"/>
    <s v="Diseases of heart"/>
    <x v="6"/>
    <x v="6"/>
    <n v="7060"/>
    <n v="122.7"/>
  </r>
  <r>
    <x v="0"/>
    <s v="Diseases of heart"/>
    <x v="6"/>
    <x v="7"/>
    <n v="7138"/>
    <n v="141.6"/>
  </r>
  <r>
    <x v="0"/>
    <s v="Diseases of heart"/>
    <x v="6"/>
    <x v="8"/>
    <n v="1990"/>
    <n v="158.4"/>
  </r>
  <r>
    <x v="0"/>
    <s v="Diseases of heart"/>
    <x v="6"/>
    <x v="9"/>
    <n v="1284"/>
    <n v="189.8"/>
  </r>
  <r>
    <x v="0"/>
    <s v="Diseases of heart"/>
    <x v="6"/>
    <x v="10"/>
    <n v="46440"/>
    <n v="145.80000000000001"/>
  </r>
  <r>
    <x v="0"/>
    <s v="Diseases of heart"/>
    <x v="6"/>
    <x v="11"/>
    <n v="18389"/>
    <n v="175.8"/>
  </r>
  <r>
    <x v="0"/>
    <s v="Diseases of heart"/>
    <x v="6"/>
    <x v="12"/>
    <n v="2575"/>
    <n v="129.80000000000001"/>
  </r>
  <r>
    <x v="0"/>
    <s v="Diseases of heart"/>
    <x v="6"/>
    <x v="13"/>
    <n v="3084"/>
    <n v="162.5"/>
  </r>
  <r>
    <x v="0"/>
    <s v="Diseases of heart"/>
    <x v="6"/>
    <x v="14"/>
    <n v="25394"/>
    <n v="163.30000000000001"/>
  </r>
  <r>
    <x v="0"/>
    <s v="Diseases of heart"/>
    <x v="6"/>
    <x v="15"/>
    <n v="14445"/>
    <n v="183.2"/>
  </r>
  <r>
    <x v="0"/>
    <s v="Diseases of heart"/>
    <x v="6"/>
    <x v="16"/>
    <n v="7180"/>
    <n v="167.4"/>
  </r>
  <r>
    <x v="0"/>
    <s v="Diseases of heart"/>
    <x v="6"/>
    <x v="17"/>
    <n v="5723"/>
    <n v="158"/>
  </r>
  <r>
    <x v="0"/>
    <s v="Diseases of heart"/>
    <x v="6"/>
    <x v="18"/>
    <n v="10343"/>
    <n v="195.9"/>
  </r>
  <r>
    <x v="0"/>
    <s v="Diseases of heart"/>
    <x v="6"/>
    <x v="19"/>
    <n v="11260"/>
    <n v="214.4"/>
  </r>
  <r>
    <x v="0"/>
    <s v="Diseases of heart"/>
    <x v="6"/>
    <x v="20"/>
    <n v="2844"/>
    <n v="143.5"/>
  </r>
  <r>
    <x v="0"/>
    <s v="Diseases of heart"/>
    <x v="6"/>
    <x v="21"/>
    <n v="11653"/>
    <n v="164.5"/>
  </r>
  <r>
    <x v="0"/>
    <s v="Diseases of heart"/>
    <x v="6"/>
    <x v="22"/>
    <n v="12140"/>
    <n v="134.69999999999999"/>
  </r>
  <r>
    <x v="0"/>
    <s v="Diseases of heart"/>
    <x v="6"/>
    <x v="23"/>
    <n v="25187"/>
    <n v="196.1"/>
  </r>
  <r>
    <x v="0"/>
    <s v="Diseases of heart"/>
    <x v="6"/>
    <x v="24"/>
    <n v="8230"/>
    <n v="119.1"/>
  </r>
  <r>
    <x v="0"/>
    <s v="Diseases of heart"/>
    <x v="6"/>
    <x v="25"/>
    <n v="7944"/>
    <n v="231.6"/>
  </r>
  <r>
    <x v="0"/>
    <s v="Diseases of heart"/>
    <x v="6"/>
    <x v="26"/>
    <n v="14820"/>
    <n v="191.1"/>
  </r>
  <r>
    <x v="0"/>
    <s v="Diseases of heart"/>
    <x v="6"/>
    <x v="27"/>
    <n v="2164"/>
    <n v="155"/>
  </r>
  <r>
    <x v="0"/>
    <s v="Diseases of heart"/>
    <x v="6"/>
    <x v="28"/>
    <n v="3581"/>
    <n v="149.30000000000001"/>
  </r>
  <r>
    <x v="0"/>
    <s v="Diseases of heart"/>
    <x v="6"/>
    <x v="29"/>
    <n v="6417"/>
    <n v="199.3"/>
  </r>
  <r>
    <x v="0"/>
    <s v="Diseases of heart"/>
    <x v="6"/>
    <x v="30"/>
    <n v="2721"/>
    <n v="149.69999999999999"/>
  </r>
  <r>
    <x v="0"/>
    <s v="Diseases of heart"/>
    <x v="6"/>
    <x v="31"/>
    <n v="18840"/>
    <n v="162.30000000000001"/>
  </r>
  <r>
    <x v="0"/>
    <s v="Diseases of heart"/>
    <x v="6"/>
    <x v="32"/>
    <n v="3896"/>
    <n v="151.4"/>
  </r>
  <r>
    <x v="0"/>
    <s v="Diseases of heart"/>
    <x v="6"/>
    <x v="33"/>
    <n v="44092"/>
    <n v="171.2"/>
  </r>
  <r>
    <x v="0"/>
    <s v="Diseases of heart"/>
    <x v="6"/>
    <x v="34"/>
    <n v="18808"/>
    <n v="156.5"/>
  </r>
  <r>
    <x v="0"/>
    <s v="Diseases of heart"/>
    <x v="6"/>
    <x v="35"/>
    <n v="1326"/>
    <n v="137.80000000000001"/>
  </r>
  <r>
    <x v="0"/>
    <s v="Diseases of heart"/>
    <x v="6"/>
    <x v="36"/>
    <n v="28008"/>
    <n v="186.2"/>
  </r>
  <r>
    <x v="0"/>
    <s v="Diseases of heart"/>
    <x v="6"/>
    <x v="37"/>
    <n v="10772"/>
    <n v="237.2"/>
  </r>
  <r>
    <x v="0"/>
    <s v="Diseases of heart"/>
    <x v="6"/>
    <x v="38"/>
    <n v="6942"/>
    <n v="134"/>
  </r>
  <r>
    <x v="0"/>
    <s v="Diseases of heart"/>
    <x v="6"/>
    <x v="39"/>
    <n v="32312"/>
    <n v="176"/>
  </r>
  <r>
    <x v="0"/>
    <s v="Diseases of heart"/>
    <x v="6"/>
    <x v="40"/>
    <n v="2339"/>
    <n v="155.69999999999999"/>
  </r>
  <r>
    <x v="0"/>
    <s v="Diseases of heart"/>
    <x v="6"/>
    <x v="41"/>
    <n v="10418"/>
    <n v="172"/>
  </r>
  <r>
    <x v="0"/>
    <s v="Diseases of heart"/>
    <x v="6"/>
    <x v="42"/>
    <n v="1710"/>
    <n v="150.1"/>
  </r>
  <r>
    <x v="0"/>
    <s v="Diseases of heart"/>
    <x v="6"/>
    <x v="43"/>
    <n v="16019"/>
    <n v="202.2"/>
  </r>
  <r>
    <x v="0"/>
    <s v="Diseases of heart"/>
    <x v="6"/>
    <x v="44"/>
    <n v="45346"/>
    <n v="169.2"/>
  </r>
  <r>
    <x v="0"/>
    <s v="Diseases of heart"/>
    <x v="6"/>
    <x v="45"/>
    <n v="3749"/>
    <n v="150.19999999999999"/>
  </r>
  <r>
    <x v="0"/>
    <s v="Diseases of heart"/>
    <x v="6"/>
    <x v="46"/>
    <n v="1332"/>
    <n v="152.5"/>
  </r>
  <r>
    <x v="0"/>
    <s v="Diseases of heart"/>
    <x v="6"/>
    <x v="47"/>
    <n v="14861"/>
    <n v="154.5"/>
  </r>
  <r>
    <x v="0"/>
    <s v="Diseases of heart"/>
    <x v="6"/>
    <x v="48"/>
    <n v="11582"/>
    <n v="138.80000000000001"/>
  </r>
  <r>
    <x v="0"/>
    <s v="Diseases of heart"/>
    <x v="6"/>
    <x v="49"/>
    <n v="4849"/>
    <n v="192"/>
  </r>
  <r>
    <x v="0"/>
    <s v="Diseases of heart"/>
    <x v="6"/>
    <x v="50"/>
    <n v="11860"/>
    <n v="157.6"/>
  </r>
  <r>
    <x v="0"/>
    <s v="Diseases of heart"/>
    <x v="6"/>
    <x v="51"/>
    <n v="1001"/>
    <n v="148.9"/>
  </r>
  <r>
    <x v="0"/>
    <s v="Influenza and pneumonia"/>
    <x v="7"/>
    <x v="0"/>
    <n v="55672"/>
    <n v="14.3"/>
  </r>
  <r>
    <x v="0"/>
    <s v="Influenza and pneumonia"/>
    <x v="7"/>
    <x v="1"/>
    <n v="1176"/>
    <n v="20.2"/>
  </r>
  <r>
    <x v="0"/>
    <s v="Influenza and pneumonia"/>
    <x v="7"/>
    <x v="2"/>
    <n v="66"/>
    <n v="11.7"/>
  </r>
  <r>
    <x v="0"/>
    <s v="Influenza and pneumonia"/>
    <x v="7"/>
    <x v="3"/>
    <n v="876"/>
    <n v="10.1"/>
  </r>
  <r>
    <x v="0"/>
    <s v="Influenza and pneumonia"/>
    <x v="7"/>
    <x v="4"/>
    <n v="720"/>
    <n v="19.8"/>
  </r>
  <r>
    <x v="0"/>
    <s v="Influenza and pneumonia"/>
    <x v="7"/>
    <x v="5"/>
    <n v="6340"/>
    <n v="14.6"/>
  </r>
  <r>
    <x v="0"/>
    <s v="Influenza and pneumonia"/>
    <x v="7"/>
    <x v="6"/>
    <n v="577"/>
    <n v="10.1"/>
  </r>
  <r>
    <x v="0"/>
    <s v="Influenza and pneumonia"/>
    <x v="7"/>
    <x v="7"/>
    <n v="675"/>
    <n v="13.1"/>
  </r>
  <r>
    <x v="0"/>
    <s v="Influenza and pneumonia"/>
    <x v="7"/>
    <x v="8"/>
    <n v="184"/>
    <n v="14.9"/>
  </r>
  <r>
    <x v="0"/>
    <s v="Influenza and pneumonia"/>
    <x v="7"/>
    <x v="9"/>
    <n v="79"/>
    <n v="11.4"/>
  </r>
  <r>
    <x v="0"/>
    <s v="Influenza and pneumonia"/>
    <x v="7"/>
    <x v="10"/>
    <n v="3057"/>
    <n v="9.6"/>
  </r>
  <r>
    <x v="0"/>
    <s v="Influenza and pneumonia"/>
    <x v="7"/>
    <x v="11"/>
    <n v="1400"/>
    <n v="13.8"/>
  </r>
  <r>
    <x v="0"/>
    <s v="Influenza and pneumonia"/>
    <x v="7"/>
    <x v="12"/>
    <n v="637"/>
    <n v="29.6"/>
  </r>
  <r>
    <x v="0"/>
    <s v="Influenza and pneumonia"/>
    <x v="7"/>
    <x v="13"/>
    <n v="255"/>
    <n v="13.7"/>
  </r>
  <r>
    <x v="0"/>
    <s v="Influenza and pneumonia"/>
    <x v="7"/>
    <x v="14"/>
    <n v="2402"/>
    <n v="15.6"/>
  </r>
  <r>
    <x v="0"/>
    <s v="Influenza and pneumonia"/>
    <x v="7"/>
    <x v="15"/>
    <n v="1078"/>
    <n v="13.8"/>
  </r>
  <r>
    <x v="0"/>
    <s v="Influenza and pneumonia"/>
    <x v="7"/>
    <x v="16"/>
    <n v="578"/>
    <n v="13.2"/>
  </r>
  <r>
    <x v="0"/>
    <s v="Influenza and pneumonia"/>
    <x v="7"/>
    <x v="17"/>
    <n v="546"/>
    <n v="15"/>
  </r>
  <r>
    <x v="0"/>
    <s v="Influenza and pneumonia"/>
    <x v="7"/>
    <x v="18"/>
    <n v="932"/>
    <n v="18.100000000000001"/>
  </r>
  <r>
    <x v="0"/>
    <s v="Influenza and pneumonia"/>
    <x v="7"/>
    <x v="19"/>
    <n v="785"/>
    <n v="15.1"/>
  </r>
  <r>
    <x v="0"/>
    <s v="Influenza and pneumonia"/>
    <x v="7"/>
    <x v="20"/>
    <n v="301"/>
    <n v="15.2"/>
  </r>
  <r>
    <x v="0"/>
    <s v="Influenza and pneumonia"/>
    <x v="7"/>
    <x v="21"/>
    <n v="990"/>
    <n v="14"/>
  </r>
  <r>
    <x v="0"/>
    <s v="Influenza and pneumonia"/>
    <x v="7"/>
    <x v="22"/>
    <n v="1433"/>
    <n v="15.9"/>
  </r>
  <r>
    <x v="0"/>
    <s v="Influenza and pneumonia"/>
    <x v="7"/>
    <x v="23"/>
    <n v="1798"/>
    <n v="14.2"/>
  </r>
  <r>
    <x v="0"/>
    <s v="Influenza and pneumonia"/>
    <x v="7"/>
    <x v="24"/>
    <n v="697"/>
    <n v="9.9"/>
  </r>
  <r>
    <x v="0"/>
    <s v="Influenza and pneumonia"/>
    <x v="7"/>
    <x v="25"/>
    <n v="782"/>
    <n v="23"/>
  </r>
  <r>
    <x v="0"/>
    <s v="Influenza and pneumonia"/>
    <x v="7"/>
    <x v="26"/>
    <n v="1281"/>
    <n v="16.7"/>
  </r>
  <r>
    <x v="0"/>
    <s v="Influenza and pneumonia"/>
    <x v="7"/>
    <x v="27"/>
    <n v="185"/>
    <n v="13.3"/>
  </r>
  <r>
    <x v="0"/>
    <s v="Influenza and pneumonia"/>
    <x v="7"/>
    <x v="28"/>
    <n v="393"/>
    <n v="16.2"/>
  </r>
  <r>
    <x v="0"/>
    <s v="Influenza and pneumonia"/>
    <x v="7"/>
    <x v="29"/>
    <n v="636"/>
    <n v="19.600000000000001"/>
  </r>
  <r>
    <x v="0"/>
    <s v="Influenza and pneumonia"/>
    <x v="7"/>
    <x v="30"/>
    <n v="230"/>
    <n v="13.1"/>
  </r>
  <r>
    <x v="0"/>
    <s v="Influenza and pneumonia"/>
    <x v="7"/>
    <x v="31"/>
    <n v="1337"/>
    <n v="11.7"/>
  </r>
  <r>
    <x v="0"/>
    <s v="Influenza and pneumonia"/>
    <x v="7"/>
    <x v="32"/>
    <n v="338"/>
    <n v="13.6"/>
  </r>
  <r>
    <x v="0"/>
    <s v="Influenza and pneumonia"/>
    <x v="7"/>
    <x v="33"/>
    <n v="4517"/>
    <n v="17.7"/>
  </r>
  <r>
    <x v="0"/>
    <s v="Influenza and pneumonia"/>
    <x v="7"/>
    <x v="34"/>
    <n v="2076"/>
    <n v="17.5"/>
  </r>
  <r>
    <x v="0"/>
    <s v="Influenza and pneumonia"/>
    <x v="7"/>
    <x v="35"/>
    <n v="147"/>
    <n v="15.3"/>
  </r>
  <r>
    <x v="0"/>
    <s v="Influenza and pneumonia"/>
    <x v="7"/>
    <x v="36"/>
    <n v="2243"/>
    <n v="14.9"/>
  </r>
  <r>
    <x v="0"/>
    <s v="Influenza and pneumonia"/>
    <x v="7"/>
    <x v="37"/>
    <n v="625"/>
    <n v="13.9"/>
  </r>
  <r>
    <x v="0"/>
    <s v="Influenza and pneumonia"/>
    <x v="7"/>
    <x v="38"/>
    <n v="573"/>
    <n v="11.1"/>
  </r>
  <r>
    <x v="0"/>
    <s v="Influenza and pneumonia"/>
    <x v="7"/>
    <x v="39"/>
    <n v="2718"/>
    <n v="14.6"/>
  </r>
  <r>
    <x v="0"/>
    <s v="Influenza and pneumonia"/>
    <x v="7"/>
    <x v="40"/>
    <n v="206"/>
    <n v="13.9"/>
  </r>
  <r>
    <x v="0"/>
    <s v="Influenza and pneumonia"/>
    <x v="7"/>
    <x v="41"/>
    <n v="723"/>
    <n v="12.3"/>
  </r>
  <r>
    <x v="0"/>
    <s v="Influenza and pneumonia"/>
    <x v="7"/>
    <x v="42"/>
    <n v="217"/>
    <n v="19"/>
  </r>
  <r>
    <x v="0"/>
    <s v="Influenza and pneumonia"/>
    <x v="7"/>
    <x v="43"/>
    <n v="1656"/>
    <n v="21.3"/>
  </r>
  <r>
    <x v="0"/>
    <s v="Influenza and pneumonia"/>
    <x v="7"/>
    <x v="44"/>
    <n v="2954"/>
    <n v="11.2"/>
  </r>
  <r>
    <x v="0"/>
    <s v="Influenza and pneumonia"/>
    <x v="7"/>
    <x v="45"/>
    <n v="334"/>
    <n v="13.3"/>
  </r>
  <r>
    <x v="0"/>
    <s v="Influenza and pneumonia"/>
    <x v="7"/>
    <x v="46"/>
    <n v="86"/>
    <n v="9.6999999999999993"/>
  </r>
  <r>
    <x v="0"/>
    <s v="Influenza and pneumonia"/>
    <x v="7"/>
    <x v="47"/>
    <n v="1245"/>
    <n v="13.1"/>
  </r>
  <r>
    <x v="0"/>
    <s v="Influenza and pneumonia"/>
    <x v="7"/>
    <x v="48"/>
    <n v="1041"/>
    <n v="12.6"/>
  </r>
  <r>
    <x v="0"/>
    <s v="Influenza and pneumonia"/>
    <x v="7"/>
    <x v="49"/>
    <n v="458"/>
    <n v="18.2"/>
  </r>
  <r>
    <x v="0"/>
    <s v="Influenza and pneumonia"/>
    <x v="7"/>
    <x v="50"/>
    <n v="974"/>
    <n v="12.9"/>
  </r>
  <r>
    <x v="0"/>
    <s v="Influenza and pneumonia"/>
    <x v="7"/>
    <x v="51"/>
    <n v="115"/>
    <n v="17.5"/>
  </r>
  <r>
    <x v="0"/>
    <s v="Self-harm"/>
    <x v="8"/>
    <x v="0"/>
    <n v="47173"/>
    <n v="14"/>
  </r>
  <r>
    <x v="0"/>
    <s v="Self-harm"/>
    <x v="8"/>
    <x v="1"/>
    <n v="836"/>
    <n v="16.600000000000001"/>
  </r>
  <r>
    <x v="0"/>
    <s v="Self-harm"/>
    <x v="8"/>
    <x v="2"/>
    <n v="200"/>
    <n v="27"/>
  </r>
  <r>
    <x v="0"/>
    <s v="Self-harm"/>
    <x v="8"/>
    <x v="3"/>
    <n v="1327"/>
    <n v="18.2"/>
  </r>
  <r>
    <x v="0"/>
    <s v="Self-harm"/>
    <x v="8"/>
    <x v="4"/>
    <n v="631"/>
    <n v="20.8"/>
  </r>
  <r>
    <x v="0"/>
    <s v="Self-harm"/>
    <x v="8"/>
    <x v="5"/>
    <n v="4312"/>
    <n v="10.5"/>
  </r>
  <r>
    <x v="0"/>
    <s v="Self-harm"/>
    <x v="8"/>
    <x v="6"/>
    <n v="1181"/>
    <n v="20.3"/>
  </r>
  <r>
    <x v="0"/>
    <s v="Self-harm"/>
    <x v="8"/>
    <x v="7"/>
    <n v="405"/>
    <n v="10.5"/>
  </r>
  <r>
    <x v="0"/>
    <s v="Self-harm"/>
    <x v="8"/>
    <x v="8"/>
    <n v="112"/>
    <n v="11.6"/>
  </r>
  <r>
    <x v="0"/>
    <s v="Self-harm"/>
    <x v="8"/>
    <x v="9"/>
    <n v="47"/>
    <n v="6.6"/>
  </r>
  <r>
    <x v="0"/>
    <s v="Self-harm"/>
    <x v="8"/>
    <x v="10"/>
    <n v="3227"/>
    <n v="14"/>
  </r>
  <r>
    <x v="0"/>
    <s v="Self-harm"/>
    <x v="8"/>
    <x v="11"/>
    <n v="1451"/>
    <n v="13.6"/>
  </r>
  <r>
    <x v="0"/>
    <s v="Self-harm"/>
    <x v="8"/>
    <x v="12"/>
    <n v="227"/>
    <n v="15.2"/>
  </r>
  <r>
    <x v="0"/>
    <s v="Self-harm"/>
    <x v="8"/>
    <x v="13"/>
    <n v="392"/>
    <n v="23.2"/>
  </r>
  <r>
    <x v="0"/>
    <s v="Self-harm"/>
    <x v="8"/>
    <x v="14"/>
    <n v="1474"/>
    <n v="11.2"/>
  </r>
  <r>
    <x v="0"/>
    <s v="Self-harm"/>
    <x v="8"/>
    <x v="15"/>
    <n v="1092"/>
    <n v="16.3"/>
  </r>
  <r>
    <x v="0"/>
    <s v="Self-harm"/>
    <x v="8"/>
    <x v="16"/>
    <n v="479"/>
    <n v="15"/>
  </r>
  <r>
    <x v="0"/>
    <s v="Self-harm"/>
    <x v="8"/>
    <x v="17"/>
    <n v="553"/>
    <n v="19.100000000000001"/>
  </r>
  <r>
    <x v="0"/>
    <s v="Self-harm"/>
    <x v="8"/>
    <x v="18"/>
    <n v="770"/>
    <n v="16.899999999999999"/>
  </r>
  <r>
    <x v="0"/>
    <s v="Self-harm"/>
    <x v="8"/>
    <x v="19"/>
    <n v="720"/>
    <n v="15.2"/>
  </r>
  <r>
    <x v="0"/>
    <s v="Self-harm"/>
    <x v="8"/>
    <x v="20"/>
    <n v="274"/>
    <n v="18.899999999999999"/>
  </r>
  <r>
    <x v="0"/>
    <s v="Self-harm"/>
    <x v="8"/>
    <x v="21"/>
    <n v="630"/>
    <n v="9.9"/>
  </r>
  <r>
    <x v="0"/>
    <s v="Self-harm"/>
    <x v="8"/>
    <x v="22"/>
    <n v="682"/>
    <n v="9.5"/>
  </r>
  <r>
    <x v="0"/>
    <s v="Self-harm"/>
    <x v="8"/>
    <x v="23"/>
    <n v="1457"/>
    <n v="14.1"/>
  </r>
  <r>
    <x v="0"/>
    <s v="Self-harm"/>
    <x v="8"/>
    <x v="24"/>
    <n v="783"/>
    <n v="13.9"/>
  </r>
  <r>
    <x v="0"/>
    <s v="Self-harm"/>
    <x v="8"/>
    <x v="25"/>
    <n v="445"/>
    <n v="15"/>
  </r>
  <r>
    <x v="0"/>
    <s v="Self-harm"/>
    <x v="8"/>
    <x v="26"/>
    <n v="1151"/>
    <n v="18.5"/>
  </r>
  <r>
    <x v="0"/>
    <s v="Self-harm"/>
    <x v="8"/>
    <x v="27"/>
    <n v="311"/>
    <n v="28.9"/>
  </r>
  <r>
    <x v="0"/>
    <s v="Self-harm"/>
    <x v="8"/>
    <x v="28"/>
    <n v="275"/>
    <n v="14.7"/>
  </r>
  <r>
    <x v="0"/>
    <s v="Self-harm"/>
    <x v="8"/>
    <x v="29"/>
    <n v="627"/>
    <n v="20.3"/>
  </r>
  <r>
    <x v="0"/>
    <s v="Self-harm"/>
    <x v="8"/>
    <x v="30"/>
    <n v="265"/>
    <n v="18.899999999999999"/>
  </r>
  <r>
    <x v="0"/>
    <s v="Self-harm"/>
    <x v="8"/>
    <x v="31"/>
    <n v="795"/>
    <n v="8.3000000000000007"/>
  </r>
  <r>
    <x v="0"/>
    <s v="Self-harm"/>
    <x v="8"/>
    <x v="32"/>
    <n v="491"/>
    <n v="23.3"/>
  </r>
  <r>
    <x v="0"/>
    <s v="Self-harm"/>
    <x v="8"/>
    <x v="33"/>
    <n v="1696"/>
    <n v="8.1"/>
  </r>
  <r>
    <x v="0"/>
    <s v="Self-harm"/>
    <x v="8"/>
    <x v="34"/>
    <n v="1521"/>
    <n v="14.3"/>
  </r>
  <r>
    <x v="0"/>
    <s v="Self-harm"/>
    <x v="8"/>
    <x v="35"/>
    <n v="154"/>
    <n v="20.100000000000001"/>
  </r>
  <r>
    <x v="0"/>
    <s v="Self-harm"/>
    <x v="8"/>
    <x v="36"/>
    <n v="1740"/>
    <n v="14.8"/>
  </r>
  <r>
    <x v="0"/>
    <s v="Self-harm"/>
    <x v="8"/>
    <x v="37"/>
    <n v="756"/>
    <n v="19.100000000000001"/>
  </r>
  <r>
    <x v="1"/>
    <s v="All Causes"/>
    <x v="1"/>
    <x v="39"/>
    <n v="125104"/>
    <n v="793.2"/>
  </r>
  <r>
    <x v="0"/>
    <s v="Self-harm"/>
    <x v="8"/>
    <x v="38"/>
    <n v="825"/>
    <n v="19"/>
  </r>
  <r>
    <x v="0"/>
    <s v="Self-harm"/>
    <x v="8"/>
    <x v="39"/>
    <n v="2030"/>
    <n v="15"/>
  </r>
  <r>
    <x v="0"/>
    <s v="Self-harm"/>
    <x v="8"/>
    <x v="40"/>
    <n v="129"/>
    <n v="11.8"/>
  </r>
  <r>
    <x v="0"/>
    <s v="Self-harm"/>
    <x v="8"/>
    <x v="41"/>
    <n v="838"/>
    <n v="16.3"/>
  </r>
  <r>
    <x v="0"/>
    <s v="Self-harm"/>
    <x v="8"/>
    <x v="42"/>
    <n v="191"/>
    <n v="22.5"/>
  </r>
  <r>
    <x v="0"/>
    <s v="Self-harm"/>
    <x v="8"/>
    <x v="43"/>
    <n v="1166"/>
    <n v="16.8"/>
  </r>
  <r>
    <x v="0"/>
    <s v="Self-harm"/>
    <x v="8"/>
    <x v="44"/>
    <n v="3778"/>
    <n v="13.4"/>
  </r>
  <r>
    <x v="0"/>
    <s v="Self-harm"/>
    <x v="8"/>
    <x v="45"/>
    <n v="663"/>
    <n v="22.7"/>
  </r>
  <r>
    <x v="0"/>
    <s v="Self-harm"/>
    <x v="8"/>
    <x v="46"/>
    <n v="112"/>
    <n v="18.3"/>
  </r>
  <r>
    <x v="0"/>
    <s v="Self-harm"/>
    <x v="8"/>
    <x v="47"/>
    <n v="1179"/>
    <n v="13.4"/>
  </r>
  <r>
    <x v="0"/>
    <s v="Self-harm"/>
    <x v="8"/>
    <x v="48"/>
    <n v="1297"/>
    <n v="16.899999999999999"/>
  </r>
  <r>
    <x v="0"/>
    <s v="Self-harm"/>
    <x v="8"/>
    <x v="49"/>
    <n v="393"/>
    <n v="21.1"/>
  </r>
  <r>
    <x v="0"/>
    <s v="Self-harm"/>
    <x v="8"/>
    <x v="50"/>
    <n v="926"/>
    <n v="15.4"/>
  </r>
  <r>
    <x v="0"/>
    <s v="Self-harm"/>
    <x v="8"/>
    <x v="51"/>
    <n v="157"/>
    <n v="26.9"/>
  </r>
  <r>
    <x v="0"/>
    <s v="Tumors"/>
    <x v="9"/>
    <x v="0"/>
    <n v="599108"/>
    <n v="152.5"/>
  </r>
  <r>
    <x v="0"/>
    <s v="Tumors"/>
    <x v="9"/>
    <x v="1"/>
    <n v="10410"/>
    <n v="170"/>
  </r>
  <r>
    <x v="0"/>
    <s v="Tumors"/>
    <x v="9"/>
    <x v="2"/>
    <n v="926"/>
    <n v="139.19999999999999"/>
  </r>
  <r>
    <x v="0"/>
    <s v="Tumors"/>
    <x v="9"/>
    <x v="3"/>
    <n v="12008"/>
    <n v="135.80000000000001"/>
  </r>
  <r>
    <x v="0"/>
    <s v="Tumors"/>
    <x v="9"/>
    <x v="4"/>
    <n v="6517"/>
    <n v="173.6"/>
  </r>
  <r>
    <x v="0"/>
    <s v="Tumors"/>
    <x v="9"/>
    <x v="5"/>
    <n v="59516"/>
    <n v="136.80000000000001"/>
  </r>
  <r>
    <x v="0"/>
    <s v="Tumors"/>
    <x v="9"/>
    <x v="6"/>
    <n v="7829"/>
    <n v="131"/>
  </r>
  <r>
    <x v="0"/>
    <s v="Tumors"/>
    <x v="9"/>
    <x v="7"/>
    <n v="6608"/>
    <n v="139.6"/>
  </r>
  <r>
    <x v="0"/>
    <s v="Tumors"/>
    <x v="9"/>
    <x v="8"/>
    <n v="2085"/>
    <n v="160.4"/>
  </r>
  <r>
    <x v="0"/>
    <s v="Tumors"/>
    <x v="9"/>
    <x v="9"/>
    <n v="1031"/>
    <n v="152.80000000000001"/>
  </r>
  <r>
    <x v="0"/>
    <s v="Tumors"/>
    <x v="9"/>
    <x v="10"/>
    <n v="45131"/>
    <n v="145.9"/>
  </r>
  <r>
    <x v="0"/>
    <s v="Tumors"/>
    <x v="9"/>
    <x v="11"/>
    <n v="17135"/>
    <n v="154.9"/>
  </r>
  <r>
    <x v="0"/>
    <s v="Tumors"/>
    <x v="9"/>
    <x v="12"/>
    <n v="2456"/>
    <n v="128.6"/>
  </r>
  <r>
    <x v="0"/>
    <s v="Tumors"/>
    <x v="9"/>
    <x v="13"/>
    <n v="3020"/>
    <n v="153.19999999999999"/>
  </r>
  <r>
    <x v="0"/>
    <s v="Tumors"/>
    <x v="9"/>
    <x v="14"/>
    <n v="24150"/>
    <n v="157.9"/>
  </r>
  <r>
    <x v="0"/>
    <s v="Tumors"/>
    <x v="9"/>
    <x v="15"/>
    <n v="13462"/>
    <n v="170"/>
  </r>
  <r>
    <x v="0"/>
    <s v="Tumors"/>
    <x v="9"/>
    <x v="16"/>
    <n v="6449"/>
    <n v="158"/>
  </r>
  <r>
    <x v="0"/>
    <s v="Tumors"/>
    <x v="9"/>
    <x v="17"/>
    <n v="5494"/>
    <n v="157.19999999999999"/>
  </r>
  <r>
    <x v="0"/>
    <s v="Tumors"/>
    <x v="9"/>
    <x v="18"/>
    <n v="10145"/>
    <n v="185.7"/>
  </r>
  <r>
    <x v="0"/>
    <s v="Tumors"/>
    <x v="9"/>
    <x v="19"/>
    <n v="9513"/>
    <n v="174.9"/>
  </r>
  <r>
    <x v="0"/>
    <s v="Tumors"/>
    <x v="9"/>
    <x v="20"/>
    <n v="3391"/>
    <n v="170.8"/>
  </r>
  <r>
    <x v="0"/>
    <s v="Tumors"/>
    <x v="9"/>
    <x v="21"/>
    <n v="10796"/>
    <n v="151.5"/>
  </r>
  <r>
    <x v="0"/>
    <s v="Tumors"/>
    <x v="9"/>
    <x v="22"/>
    <n v="12934"/>
    <n v="149.30000000000001"/>
  </r>
  <r>
    <x v="0"/>
    <s v="Tumors"/>
    <x v="9"/>
    <x v="23"/>
    <n v="20671"/>
    <n v="161.30000000000001"/>
  </r>
  <r>
    <x v="0"/>
    <s v="Tumors"/>
    <x v="9"/>
    <x v="24"/>
    <n v="9896"/>
    <n v="146.80000000000001"/>
  </r>
  <r>
    <x v="0"/>
    <s v="Tumors"/>
    <x v="9"/>
    <x v="25"/>
    <n v="6526"/>
    <n v="183.1"/>
  </r>
  <r>
    <x v="0"/>
    <s v="Tumors"/>
    <x v="9"/>
    <x v="26"/>
    <n v="12971"/>
    <n v="167.3"/>
  </r>
  <r>
    <x v="0"/>
    <s v="Tumors"/>
    <x v="9"/>
    <x v="27"/>
    <n v="2145"/>
    <n v="152.6"/>
  </r>
  <r>
    <x v="0"/>
    <s v="Tumors"/>
    <x v="9"/>
    <x v="28"/>
    <n v="3502"/>
    <n v="152.6"/>
  </r>
  <r>
    <x v="0"/>
    <s v="Tumors"/>
    <x v="9"/>
    <x v="29"/>
    <n v="5283"/>
    <n v="155.30000000000001"/>
  </r>
  <r>
    <x v="0"/>
    <s v="Tumors"/>
    <x v="9"/>
    <x v="30"/>
    <n v="2760"/>
    <n v="153.5"/>
  </r>
  <r>
    <x v="0"/>
    <s v="Tumors"/>
    <x v="9"/>
    <x v="31"/>
    <n v="16264"/>
    <n v="144.6"/>
  </r>
  <r>
    <x v="0"/>
    <s v="Tumors"/>
    <x v="9"/>
    <x v="32"/>
    <n v="3620"/>
    <n v="138.30000000000001"/>
  </r>
  <r>
    <x v="0"/>
    <s v="Tumors"/>
    <x v="9"/>
    <x v="33"/>
    <n v="34956"/>
    <n v="141.19999999999999"/>
  </r>
  <r>
    <x v="0"/>
    <s v="Tumors"/>
    <x v="9"/>
    <x v="34"/>
    <n v="19474"/>
    <n v="157.1"/>
  </r>
  <r>
    <x v="0"/>
    <s v="Tumors"/>
    <x v="9"/>
    <x v="35"/>
    <n v="1280"/>
    <n v="142.6"/>
  </r>
  <r>
    <x v="0"/>
    <s v="Tumors"/>
    <x v="9"/>
    <x v="36"/>
    <n v="25643"/>
    <n v="171.2"/>
  </r>
  <r>
    <x v="0"/>
    <s v="Tumors"/>
    <x v="9"/>
    <x v="37"/>
    <n v="8203"/>
    <n v="177.3"/>
  </r>
  <r>
    <x v="0"/>
    <s v="Tumors"/>
    <x v="9"/>
    <x v="38"/>
    <n v="8083"/>
    <n v="154.19999999999999"/>
  </r>
  <r>
    <x v="0"/>
    <s v="Tumors"/>
    <x v="9"/>
    <x v="39"/>
    <n v="28387"/>
    <n v="161"/>
  </r>
  <r>
    <x v="0"/>
    <s v="Tumors"/>
    <x v="9"/>
    <x v="40"/>
    <n v="2154"/>
    <n v="154.19999999999999"/>
  </r>
  <r>
    <x v="0"/>
    <s v="Tumors"/>
    <x v="9"/>
    <x v="41"/>
    <n v="10356"/>
    <n v="162.69999999999999"/>
  </r>
  <r>
    <x v="0"/>
    <s v="Tumors"/>
    <x v="9"/>
    <x v="42"/>
    <n v="1715"/>
    <n v="156.9"/>
  </r>
  <r>
    <x v="0"/>
    <s v="Tumors"/>
    <x v="9"/>
    <x v="43"/>
    <n v="14302"/>
    <n v="173.4"/>
  </r>
  <r>
    <x v="0"/>
    <s v="Tumors"/>
    <x v="9"/>
    <x v="44"/>
    <n v="40668"/>
    <n v="146.5"/>
  </r>
  <r>
    <x v="0"/>
    <s v="Tumors"/>
    <x v="9"/>
    <x v="45"/>
    <n v="3161"/>
    <n v="120.3"/>
  </r>
  <r>
    <x v="0"/>
    <s v="Tumors"/>
    <x v="9"/>
    <x v="46"/>
    <n v="1434"/>
    <n v="164.5"/>
  </r>
  <r>
    <x v="0"/>
    <s v="Tumors"/>
    <x v="9"/>
    <x v="47"/>
    <n v="15064"/>
    <n v="152.6"/>
  </r>
  <r>
    <x v="0"/>
    <s v="Tumors"/>
    <x v="9"/>
    <x v="48"/>
    <n v="12664"/>
    <n v="148.4"/>
  </r>
  <r>
    <x v="0"/>
    <s v="Tumors"/>
    <x v="9"/>
    <x v="49"/>
    <n v="4654"/>
    <n v="179.4"/>
  </r>
  <r>
    <x v="0"/>
    <s v="Tumors"/>
    <x v="9"/>
    <x v="50"/>
    <n v="11318"/>
    <n v="153.19999999999999"/>
  </r>
  <r>
    <x v="0"/>
    <s v="Tumors"/>
    <x v="9"/>
    <x v="51"/>
    <n v="948"/>
    <n v="136.1"/>
  </r>
  <r>
    <x v="0"/>
    <s v="Nephritis, nephrotic syndrome and nephrosis"/>
    <x v="10"/>
    <x v="0"/>
    <n v="50633"/>
    <n v="13"/>
  </r>
  <r>
    <x v="0"/>
    <s v="Nephritis, nephrotic syndrome and nephrosis"/>
    <x v="10"/>
    <x v="1"/>
    <n v="980"/>
    <n v="16.5"/>
  </r>
  <r>
    <x v="0"/>
    <s v="Nephritis, nephrotic syndrome and nephrosis"/>
    <x v="10"/>
    <x v="2"/>
    <n v="54"/>
    <n v="9.9"/>
  </r>
  <r>
    <x v="0"/>
    <s v="Nephritis, nephrotic syndrome and nephrosis"/>
    <x v="10"/>
    <x v="3"/>
    <n v="540"/>
    <n v="6.2"/>
  </r>
  <r>
    <x v="0"/>
    <s v="Nephritis, nephrotic syndrome and nephrosis"/>
    <x v="10"/>
    <x v="4"/>
    <n v="725"/>
    <n v="19.7"/>
  </r>
  <r>
    <x v="0"/>
    <s v="Nephritis, nephrotic syndrome and nephrosis"/>
    <x v="10"/>
    <x v="5"/>
    <n v="3887"/>
    <n v="8.9"/>
  </r>
  <r>
    <x v="0"/>
    <s v="Nephritis, nephrotic syndrome and nephrosis"/>
    <x v="10"/>
    <x v="6"/>
    <n v="503"/>
    <n v="8.9"/>
  </r>
  <r>
    <x v="0"/>
    <s v="Nephritis, nephrotic syndrome and nephrosis"/>
    <x v="10"/>
    <x v="7"/>
    <n v="554"/>
    <n v="11.2"/>
  </r>
  <r>
    <x v="0"/>
    <s v="Nephritis, nephrotic syndrome and nephrosis"/>
    <x v="10"/>
    <x v="8"/>
    <n v="205"/>
    <n v="16.100000000000001"/>
  </r>
  <r>
    <x v="0"/>
    <s v="Nephritis, nephrotic syndrome and nephrosis"/>
    <x v="10"/>
    <x v="9"/>
    <n v="67"/>
    <n v="10"/>
  </r>
  <r>
    <x v="0"/>
    <s v="Nephritis, nephrotic syndrome and nephrosis"/>
    <x v="10"/>
    <x v="10"/>
    <n v="3172"/>
    <n v="10.1"/>
  </r>
  <r>
    <x v="0"/>
    <s v="Nephritis, nephrotic syndrome and nephrosis"/>
    <x v="10"/>
    <x v="11"/>
    <n v="1942"/>
    <n v="18.600000000000001"/>
  </r>
  <r>
    <x v="0"/>
    <s v="Nephritis, nephrotic syndrome and nephrosis"/>
    <x v="10"/>
    <x v="12"/>
    <n v="208"/>
    <n v="10.7"/>
  </r>
  <r>
    <x v="0"/>
    <s v="Nephritis, nephrotic syndrome and nephrosis"/>
    <x v="10"/>
    <x v="13"/>
    <n v="170"/>
    <n v="9"/>
  </r>
  <r>
    <x v="0"/>
    <s v="Nephritis, nephrotic syndrome and nephrosis"/>
    <x v="10"/>
    <x v="14"/>
    <n v="2565"/>
    <n v="16.8"/>
  </r>
  <r>
    <x v="0"/>
    <s v="Nephritis, nephrotic syndrome and nephrosis"/>
    <x v="10"/>
    <x v="15"/>
    <n v="1440"/>
    <n v="18.5"/>
  </r>
  <r>
    <x v="0"/>
    <s v="Nephritis, nephrotic syndrome and nephrosis"/>
    <x v="10"/>
    <x v="16"/>
    <n v="367"/>
    <n v="8.8000000000000007"/>
  </r>
  <r>
    <x v="0"/>
    <s v="Nephritis, nephrotic syndrome and nephrosis"/>
    <x v="10"/>
    <x v="17"/>
    <n v="541"/>
    <n v="15"/>
  </r>
  <r>
    <x v="0"/>
    <s v="Nephritis, nephrotic syndrome and nephrosis"/>
    <x v="10"/>
    <x v="18"/>
    <n v="1024"/>
    <n v="19.399999999999999"/>
  </r>
  <r>
    <x v="0"/>
    <s v="Nephritis, nephrotic syndrome and nephrosis"/>
    <x v="10"/>
    <x v="19"/>
    <n v="1076"/>
    <n v="20.6"/>
  </r>
  <r>
    <x v="0"/>
    <s v="Nephritis, nephrotic syndrome and nephrosis"/>
    <x v="10"/>
    <x v="20"/>
    <n v="260"/>
    <n v="13"/>
  </r>
  <r>
    <x v="0"/>
    <s v="Nephritis, nephrotic syndrome and nephrosis"/>
    <x v="10"/>
    <x v="21"/>
    <n v="830"/>
    <n v="11.9"/>
  </r>
  <r>
    <x v="0"/>
    <s v="Nephritis, nephrotic syndrome and nephrosis"/>
    <x v="10"/>
    <x v="22"/>
    <n v="1193"/>
    <n v="13.4"/>
  </r>
  <r>
    <x v="0"/>
    <s v="Nephritis, nephrotic syndrome and nephrosis"/>
    <x v="10"/>
    <x v="23"/>
    <n v="1874"/>
    <n v="14.7"/>
  </r>
  <r>
    <x v="0"/>
    <s v="Nephritis, nephrotic syndrome and nephrosis"/>
    <x v="10"/>
    <x v="24"/>
    <n v="537"/>
    <n v="7.7"/>
  </r>
  <r>
    <x v="0"/>
    <s v="Nephritis, nephrotic syndrome and nephrosis"/>
    <x v="10"/>
    <x v="25"/>
    <n v="741"/>
    <n v="21.7"/>
  </r>
  <r>
    <x v="0"/>
    <s v="Nephritis, nephrotic syndrome and nephrosis"/>
    <x v="10"/>
    <x v="26"/>
    <n v="1515"/>
    <n v="19.600000000000001"/>
  </r>
  <r>
    <x v="0"/>
    <s v="Nephritis, nephrotic syndrome and nephrosis"/>
    <x v="10"/>
    <x v="27"/>
    <n v="129"/>
    <n v="9.1999999999999993"/>
  </r>
  <r>
    <x v="0"/>
    <s v="Nephritis, nephrotic syndrome and nephrosis"/>
    <x v="10"/>
    <x v="28"/>
    <n v="226"/>
    <n v="9.5"/>
  </r>
  <r>
    <x v="0"/>
    <s v="Nephritis, nephrotic syndrome and nephrosis"/>
    <x v="10"/>
    <x v="29"/>
    <n v="299"/>
    <n v="9"/>
  </r>
  <r>
    <x v="0"/>
    <s v="Nephritis, nephrotic syndrome and nephrosis"/>
    <x v="10"/>
    <x v="30"/>
    <n v="169"/>
    <n v="9.4"/>
  </r>
  <r>
    <x v="0"/>
    <s v="Nephritis, nephrotic syndrome and nephrosis"/>
    <x v="10"/>
    <x v="31"/>
    <n v="1591"/>
    <n v="13.9"/>
  </r>
  <r>
    <x v="0"/>
    <s v="Nephritis, nephrotic syndrome and nephrosis"/>
    <x v="10"/>
    <x v="32"/>
    <n v="330"/>
    <n v="12.9"/>
  </r>
  <r>
    <x v="0"/>
    <s v="Nephritis, nephrotic syndrome and nephrosis"/>
    <x v="10"/>
    <x v="33"/>
    <n v="2296"/>
    <n v="9.1"/>
  </r>
  <r>
    <x v="0"/>
    <s v="Nephritis, nephrotic syndrome and nephrosis"/>
    <x v="10"/>
    <x v="34"/>
    <n v="2040"/>
    <n v="17.100000000000001"/>
  </r>
  <r>
    <x v="0"/>
    <s v="Nephritis, nephrotic syndrome and nephrosis"/>
    <x v="10"/>
    <x v="35"/>
    <n v="122"/>
    <n v="12.9"/>
  </r>
  <r>
    <x v="0"/>
    <s v="Nephritis, nephrotic syndrome and nephrosis"/>
    <x v="10"/>
    <x v="36"/>
    <n v="2237"/>
    <n v="15"/>
  </r>
  <r>
    <x v="0"/>
    <s v="Nephritis, nephrotic syndrome and nephrosis"/>
    <x v="10"/>
    <x v="37"/>
    <n v="461"/>
    <n v="10.199999999999999"/>
  </r>
  <r>
    <x v="0"/>
    <s v="Nephritis, nephrotic syndrome and nephrosis"/>
    <x v="10"/>
    <x v="38"/>
    <n v="377"/>
    <n v="7.3"/>
  </r>
  <r>
    <x v="0"/>
    <s v="Nephritis, nephrotic syndrome and nephrosis"/>
    <x v="10"/>
    <x v="39"/>
    <n v="2898"/>
    <n v="15.9"/>
  </r>
  <r>
    <x v="0"/>
    <s v="Nephritis, nephrotic syndrome and nephrosis"/>
    <x v="10"/>
    <x v="40"/>
    <n v="176"/>
    <n v="11.6"/>
  </r>
  <r>
    <x v="0"/>
    <s v="Nephritis, nephrotic syndrome and nephrosis"/>
    <x v="10"/>
    <x v="41"/>
    <n v="950"/>
    <n v="15.5"/>
  </r>
  <r>
    <x v="0"/>
    <s v="Nephritis, nephrotic syndrome and nephrosis"/>
    <x v="10"/>
    <x v="42"/>
    <n v="75"/>
    <n v="6.8"/>
  </r>
  <r>
    <x v="0"/>
    <s v="Nephritis, nephrotic syndrome and nephrosis"/>
    <x v="10"/>
    <x v="43"/>
    <n v="1140"/>
    <n v="14.4"/>
  </r>
  <r>
    <x v="0"/>
    <s v="Nephritis, nephrotic syndrome and nephrosis"/>
    <x v="10"/>
    <x v="44"/>
    <n v="4256"/>
    <n v="16"/>
  </r>
  <r>
    <x v="0"/>
    <s v="Nephritis, nephrotic syndrome and nephrosis"/>
    <x v="10"/>
    <x v="45"/>
    <n v="384"/>
    <n v="15.4"/>
  </r>
  <r>
    <x v="0"/>
    <s v="Nephritis, nephrotic syndrome and nephrosis"/>
    <x v="10"/>
    <x v="46"/>
    <n v="29"/>
    <n v="3.3"/>
  </r>
  <r>
    <x v="0"/>
    <s v="Nephritis, nephrotic syndrome and nephrosis"/>
    <x v="10"/>
    <x v="47"/>
    <n v="1618"/>
    <n v="16.899999999999999"/>
  </r>
  <r>
    <x v="0"/>
    <s v="Nephritis, nephrotic syndrome and nephrosis"/>
    <x v="10"/>
    <x v="48"/>
    <n v="439"/>
    <n v="5.3"/>
  </r>
  <r>
    <x v="0"/>
    <s v="Nephritis, nephrotic syndrome and nephrosis"/>
    <x v="10"/>
    <x v="49"/>
    <n v="436"/>
    <n v="17.100000000000001"/>
  </r>
  <r>
    <x v="0"/>
    <s v="Nephritis, nephrotic syndrome and nephrosis"/>
    <x v="10"/>
    <x v="50"/>
    <n v="922"/>
    <n v="12.5"/>
  </r>
  <r>
    <x v="0"/>
    <s v="Nephritis, nephrotic syndrome and nephrosis"/>
    <x v="10"/>
    <x v="51"/>
    <n v="63"/>
    <n v="9.5"/>
  </r>
  <r>
    <x v="2"/>
    <s v="Accidents"/>
    <x v="0"/>
    <x v="1"/>
    <n v="2755"/>
    <n v="55.5"/>
  </r>
  <r>
    <x v="2"/>
    <s v="Accidents"/>
    <x v="0"/>
    <x v="2"/>
    <n v="439"/>
    <n v="63.1"/>
  </r>
  <r>
    <x v="2"/>
    <s v="Accidents"/>
    <x v="0"/>
    <x v="3"/>
    <n v="4010"/>
    <n v="54.2"/>
  </r>
  <r>
    <x v="2"/>
    <s v="Accidents"/>
    <x v="0"/>
    <x v="4"/>
    <n v="1604"/>
    <n v="51.8"/>
  </r>
  <r>
    <x v="2"/>
    <s v="Accidents"/>
    <x v="0"/>
    <x v="5"/>
    <n v="13213"/>
    <n v="32"/>
  </r>
  <r>
    <x v="2"/>
    <s v="Accidents"/>
    <x v="0"/>
    <x v="6"/>
    <n v="2880"/>
    <n v="51.2"/>
  </r>
  <r>
    <x v="2"/>
    <s v="Accidents"/>
    <x v="0"/>
    <x v="7"/>
    <n v="1978"/>
    <n v="50.3"/>
  </r>
  <r>
    <x v="2"/>
    <s v="Accidents"/>
    <x v="0"/>
    <x v="8"/>
    <n v="516"/>
    <n v="52.4"/>
  </r>
  <r>
    <x v="2"/>
    <s v="Accidents"/>
    <x v="0"/>
    <x v="9"/>
    <n v="401"/>
    <n v="58.3"/>
  </r>
  <r>
    <x v="2"/>
    <s v="Accidents"/>
    <x v="0"/>
    <x v="10"/>
    <n v="12561"/>
    <n v="54.9"/>
  </r>
  <r>
    <x v="2"/>
    <s v="Accidents"/>
    <x v="0"/>
    <x v="11"/>
    <n v="4701"/>
    <n v="45.8"/>
  </r>
  <r>
    <x v="2"/>
    <s v="Accidents"/>
    <x v="0"/>
    <x v="12"/>
    <n v="577"/>
    <n v="35.299999999999997"/>
  </r>
  <r>
    <x v="2"/>
    <s v="Accidents"/>
    <x v="0"/>
    <x v="13"/>
    <n v="849"/>
    <n v="49.5"/>
  </r>
  <r>
    <x v="2"/>
    <s v="Accidents"/>
    <x v="0"/>
    <x v="14"/>
    <n v="5508"/>
    <n v="41"/>
  </r>
  <r>
    <x v="2"/>
    <s v="Accidents"/>
    <x v="0"/>
    <x v="15"/>
    <n v="3496"/>
    <n v="51.6"/>
  </r>
  <r>
    <x v="2"/>
    <s v="Accidents"/>
    <x v="0"/>
    <x v="16"/>
    <n v="1608"/>
    <n v="45.8"/>
  </r>
  <r>
    <x v="2"/>
    <s v="Accidents"/>
    <x v="0"/>
    <x v="17"/>
    <n v="1444"/>
    <n v="45.7"/>
  </r>
  <r>
    <x v="2"/>
    <s v="Accidents"/>
    <x v="0"/>
    <x v="18"/>
    <n v="3194"/>
    <n v="71"/>
  </r>
  <r>
    <x v="2"/>
    <s v="Accidents"/>
    <x v="0"/>
    <x v="19"/>
    <n v="2710"/>
    <n v="57.4"/>
  </r>
  <r>
    <x v="2"/>
    <s v="Accidents"/>
    <x v="0"/>
    <x v="20"/>
    <n v="909"/>
    <n v="62.4"/>
  </r>
  <r>
    <x v="2"/>
    <s v="Accidents"/>
    <x v="0"/>
    <x v="21"/>
    <n v="2271"/>
    <n v="35.700000000000003"/>
  </r>
  <r>
    <x v="2"/>
    <s v="Accidents"/>
    <x v="0"/>
    <x v="22"/>
    <n v="3831"/>
    <n v="52.8"/>
  </r>
  <r>
    <x v="2"/>
    <s v="Accidents"/>
    <x v="0"/>
    <x v="23"/>
    <n v="5313"/>
    <n v="50.5"/>
  </r>
  <r>
    <x v="2"/>
    <s v="Accidents"/>
    <x v="0"/>
    <x v="24"/>
    <n v="2697"/>
    <n v="43.8"/>
  </r>
  <r>
    <x v="2"/>
    <s v="Accidents"/>
    <x v="0"/>
    <x v="25"/>
    <n v="1803"/>
    <n v="59.2"/>
  </r>
  <r>
    <x v="2"/>
    <s v="Accidents"/>
    <x v="0"/>
    <x v="26"/>
    <n v="3625"/>
    <n v="57"/>
  </r>
  <r>
    <x v="2"/>
    <s v="Accidents"/>
    <x v="0"/>
    <x v="27"/>
    <n v="626"/>
    <n v="54.1"/>
  </r>
  <r>
    <x v="2"/>
    <s v="Accidents"/>
    <x v="0"/>
    <x v="28"/>
    <n v="772"/>
    <n v="37"/>
  </r>
  <r>
    <x v="2"/>
    <s v="Accidents"/>
    <x v="0"/>
    <x v="29"/>
    <n v="1395"/>
    <n v="46"/>
  </r>
  <r>
    <x v="2"/>
    <s v="Accidents"/>
    <x v="0"/>
    <x v="30"/>
    <n v="924"/>
    <n v="66.599999999999994"/>
  </r>
  <r>
    <x v="2"/>
    <s v="Accidents"/>
    <x v="0"/>
    <x v="31"/>
    <n v="3839"/>
    <n v="40.799999999999997"/>
  </r>
  <r>
    <x v="2"/>
    <s v="Accidents"/>
    <x v="0"/>
    <x v="32"/>
    <n v="1487"/>
    <n v="69.5"/>
  </r>
  <r>
    <x v="2"/>
    <s v="Accidents"/>
    <x v="0"/>
    <x v="33"/>
    <n v="7354"/>
    <n v="34.200000000000003"/>
  </r>
  <r>
    <x v="2"/>
    <s v="Accidents"/>
    <x v="0"/>
    <x v="34"/>
    <n v="5476"/>
    <n v="52.2"/>
  </r>
  <r>
    <x v="2"/>
    <s v="Accidents"/>
    <x v="0"/>
    <x v="35"/>
    <n v="371"/>
    <n v="45.4"/>
  </r>
  <r>
    <x v="2"/>
    <s v="Accidents"/>
    <x v="0"/>
    <x v="36"/>
    <n v="7999"/>
    <n v="66.599999999999994"/>
  </r>
  <r>
    <x v="2"/>
    <s v="Accidents"/>
    <x v="0"/>
    <x v="37"/>
    <n v="2592"/>
    <n v="64.099999999999994"/>
  </r>
  <r>
    <x v="2"/>
    <s v="Accidents"/>
    <x v="0"/>
    <x v="38"/>
    <n v="2105"/>
    <n v="46"/>
  </r>
  <r>
    <x v="2"/>
    <s v="Accidents"/>
    <x v="0"/>
    <x v="39"/>
    <n v="8410"/>
    <n v="61.8"/>
  </r>
  <r>
    <x v="2"/>
    <s v="Accidents"/>
    <x v="0"/>
    <x v="40"/>
    <n v="675"/>
    <n v="56.6"/>
  </r>
  <r>
    <x v="2"/>
    <s v="Accidents"/>
    <x v="0"/>
    <x v="41"/>
    <n v="3012"/>
    <n v="58.9"/>
  </r>
  <r>
    <x v="2"/>
    <s v="Accidents"/>
    <x v="0"/>
    <x v="42"/>
    <n v="505"/>
    <n v="53.4"/>
  </r>
  <r>
    <x v="2"/>
    <s v="Accidents"/>
    <x v="0"/>
    <x v="43"/>
    <n v="4238"/>
    <n v="61.1"/>
  </r>
  <r>
    <x v="2"/>
    <s v="Accidents"/>
    <x v="0"/>
    <x v="44"/>
    <n v="10536"/>
    <n v="38.6"/>
  </r>
  <r>
    <x v="2"/>
    <s v="Accidents"/>
    <x v="0"/>
    <x v="45"/>
    <n v="1211"/>
    <n v="43.8"/>
  </r>
  <r>
    <x v="2"/>
    <s v="Accidents"/>
    <x v="0"/>
    <x v="46"/>
    <n v="372"/>
    <n v="54.8"/>
  </r>
  <r>
    <x v="2"/>
    <s v="Accidents"/>
    <x v="0"/>
    <x v="47"/>
    <n v="3710"/>
    <n v="42.4"/>
  </r>
  <r>
    <x v="2"/>
    <s v="Accidents"/>
    <x v="0"/>
    <x v="48"/>
    <n v="3221"/>
    <n v="41.4"/>
  </r>
  <r>
    <x v="2"/>
    <s v="Accidents"/>
    <x v="0"/>
    <x v="49"/>
    <n v="1705"/>
    <n v="89.7"/>
  </r>
  <r>
    <x v="2"/>
    <s v="Accidents"/>
    <x v="0"/>
    <x v="50"/>
    <n v="3575"/>
    <n v="55.6"/>
  </r>
  <r>
    <x v="2"/>
    <s v="Accidents"/>
    <x v="0"/>
    <x v="51"/>
    <n v="371"/>
    <n v="61.9"/>
  </r>
  <r>
    <x v="2"/>
    <s v="Accidents"/>
    <x v="0"/>
    <x v="0"/>
    <n v="161374"/>
    <n v="47.4"/>
  </r>
  <r>
    <x v="2"/>
    <s v="All Causes"/>
    <x v="1"/>
    <x v="1"/>
    <n v="52466"/>
    <n v="920.4"/>
  </r>
  <r>
    <x v="2"/>
    <s v="All Causes"/>
    <x v="1"/>
    <x v="2"/>
    <n v="4494"/>
    <n v="745.6"/>
  </r>
  <r>
    <x v="2"/>
    <s v="All Causes"/>
    <x v="1"/>
    <x v="3"/>
    <n v="56645"/>
    <n v="675.8"/>
  </r>
  <r>
    <x v="2"/>
    <s v="All Causes"/>
    <x v="1"/>
    <x v="4"/>
    <n v="31756"/>
    <n v="893.2"/>
  </r>
  <r>
    <x v="2"/>
    <s v="All Causes"/>
    <x v="1"/>
    <x v="5"/>
    <n v="262240"/>
    <n v="616.9"/>
  </r>
  <r>
    <x v="2"/>
    <s v="All Causes"/>
    <x v="1"/>
    <x v="6"/>
    <n v="37530"/>
    <n v="669.5"/>
  </r>
  <r>
    <x v="2"/>
    <s v="All Causes"/>
    <x v="1"/>
    <x v="7"/>
    <n v="30543"/>
    <n v="654"/>
  </r>
  <r>
    <x v="2"/>
    <s v="All Causes"/>
    <x v="1"/>
    <x v="8"/>
    <n v="8874"/>
    <n v="746.2"/>
  </r>
  <r>
    <x v="2"/>
    <s v="All Causes"/>
    <x v="1"/>
    <x v="9"/>
    <n v="5037"/>
    <n v="766"/>
  </r>
  <r>
    <x v="2"/>
    <s v="All Causes"/>
    <x v="1"/>
    <x v="10"/>
    <n v="197313"/>
    <n v="666.6"/>
  </r>
  <r>
    <x v="2"/>
    <s v="All Causes"/>
    <x v="1"/>
    <x v="11"/>
    <n v="81428"/>
    <n v="800.4"/>
  </r>
  <r>
    <x v="2"/>
    <s v="All Causes"/>
    <x v="1"/>
    <x v="12"/>
    <n v="10913"/>
    <n v="572"/>
  </r>
  <r>
    <x v="2"/>
    <s v="All Causes"/>
    <x v="1"/>
    <x v="13"/>
    <n v="13366"/>
    <n v="725"/>
  </r>
  <r>
    <x v="2"/>
    <s v="All Causes"/>
    <x v="1"/>
    <x v="14"/>
    <n v="107020"/>
    <n v="724.3"/>
  </r>
  <r>
    <x v="2"/>
    <s v="All Causes"/>
    <x v="1"/>
    <x v="15"/>
    <n v="63473"/>
    <n v="835"/>
  </r>
  <r>
    <x v="2"/>
    <s v="All Causes"/>
    <x v="1"/>
    <x v="16"/>
    <n v="29538"/>
    <n v="721.1"/>
  </r>
  <r>
    <x v="2"/>
    <s v="All Causes"/>
    <x v="1"/>
    <x v="17"/>
    <n v="26245"/>
    <n v="756.8"/>
  </r>
  <r>
    <x v="2"/>
    <s v="All Causes"/>
    <x v="1"/>
    <x v="18"/>
    <n v="47827"/>
    <n v="938.4"/>
  </r>
  <r>
    <x v="2"/>
    <s v="All Causes"/>
    <x v="1"/>
    <x v="19"/>
    <n v="44306"/>
    <n v="870.5"/>
  </r>
  <r>
    <x v="2"/>
    <s v="All Causes"/>
    <x v="1"/>
    <x v="20"/>
    <n v="14182"/>
    <n v="759"/>
  </r>
  <r>
    <x v="2"/>
    <s v="All Causes"/>
    <x v="1"/>
    <x v="21"/>
    <n v="48824"/>
    <n v="717.6"/>
  </r>
  <r>
    <x v="2"/>
    <s v="All Causes"/>
    <x v="1"/>
    <x v="22"/>
    <n v="56961"/>
    <n v="669"/>
  </r>
  <r>
    <x v="2"/>
    <s v="All Causes"/>
    <x v="1"/>
    <x v="23"/>
    <n v="96231"/>
    <n v="785.4"/>
  </r>
  <r>
    <x v="2"/>
    <s v="All Causes"/>
    <x v="1"/>
    <x v="24"/>
    <n v="43078"/>
    <n v="648.1"/>
  </r>
  <r>
    <x v="2"/>
    <s v="All Causes"/>
    <x v="1"/>
    <x v="25"/>
    <n v="31741"/>
    <n v="948.9"/>
  </r>
  <r>
    <x v="2"/>
    <s v="All Causes"/>
    <x v="1"/>
    <x v="26"/>
    <n v="59873"/>
    <n v="808.2"/>
  </r>
  <r>
    <x v="2"/>
    <s v="All Causes"/>
    <x v="1"/>
    <x v="27"/>
    <n v="9905"/>
    <n v="743.2"/>
  </r>
  <r>
    <x v="2"/>
    <s v="All Causes"/>
    <x v="1"/>
    <x v="28"/>
    <n v="16217"/>
    <n v="707"/>
  </r>
  <r>
    <x v="2"/>
    <s v="All Causes"/>
    <x v="1"/>
    <x v="29"/>
    <n v="23902"/>
    <n v="762.6"/>
  </r>
  <r>
    <x v="2"/>
    <s v="All Causes"/>
    <x v="1"/>
    <x v="30"/>
    <n v="12203"/>
    <n v="721.5"/>
  </r>
  <r>
    <x v="2"/>
    <s v="All Causes"/>
    <x v="1"/>
    <x v="31"/>
    <n v="73155"/>
    <n v="668.5"/>
  </r>
  <r>
    <x v="2"/>
    <s v="All Causes"/>
    <x v="1"/>
    <x v="32"/>
    <n v="18365"/>
    <n v="753.4"/>
  </r>
  <r>
    <x v="2"/>
    <s v="All Causes"/>
    <x v="1"/>
    <x v="33"/>
    <n v="154358"/>
    <n v="640.70000000000005"/>
  </r>
  <r>
    <x v="2"/>
    <s v="All Causes"/>
    <x v="1"/>
    <x v="34"/>
    <n v="90465"/>
    <n v="782.4"/>
  </r>
  <r>
    <x v="2"/>
    <s v="All Causes"/>
    <x v="1"/>
    <x v="35"/>
    <n v="6242"/>
    <n v="688.4"/>
  </r>
  <r>
    <x v="2"/>
    <s v="All Causes"/>
    <x v="1"/>
    <x v="36"/>
    <n v="119572"/>
    <n v="832.3"/>
  </r>
  <r>
    <x v="2"/>
    <s v="All Causes"/>
    <x v="1"/>
    <x v="37"/>
    <n v="39276"/>
    <n v="888.4"/>
  </r>
  <r>
    <x v="2"/>
    <s v="All Causes"/>
    <x v="1"/>
    <x v="38"/>
    <n v="35778"/>
    <n v="705.9"/>
  </r>
  <r>
    <x v="2"/>
    <s v="All Causes"/>
    <x v="1"/>
    <x v="39"/>
    <n v="133040"/>
    <n v="770.1"/>
  </r>
  <r>
    <x v="2"/>
    <s v="All Causes"/>
    <x v="1"/>
    <x v="40"/>
    <n v="9735"/>
    <n v="690.1"/>
  </r>
  <r>
    <x v="2"/>
    <s v="All Causes"/>
    <x v="1"/>
    <x v="41"/>
    <n v="48130"/>
    <n v="829.8"/>
  </r>
  <r>
    <x v="2"/>
    <s v="All Causes"/>
    <x v="1"/>
    <x v="42"/>
    <n v="7845"/>
    <n v="719.5"/>
  </r>
  <r>
    <x v="2"/>
    <s v="All Causes"/>
    <x v="1"/>
    <x v="43"/>
    <n v="67857"/>
    <n v="886.3"/>
  </r>
  <r>
    <x v="2"/>
    <s v="All Causes"/>
    <x v="1"/>
    <x v="44"/>
    <n v="191966"/>
    <n v="730.6"/>
  </r>
  <r>
    <x v="2"/>
    <s v="All Causes"/>
    <x v="1"/>
    <x v="0"/>
    <n v="2744248"/>
    <n v="728.8"/>
  </r>
  <r>
    <x v="2"/>
    <s v="All Causes"/>
    <x v="1"/>
    <x v="45"/>
    <n v="17913"/>
    <n v="714.7"/>
  </r>
  <r>
    <x v="2"/>
    <s v="All Causes"/>
    <x v="1"/>
    <x v="46"/>
    <n v="5909"/>
    <n v="712.8"/>
  </r>
  <r>
    <x v="2"/>
    <s v="All Causes"/>
    <x v="1"/>
    <x v="47"/>
    <n v="66473"/>
    <n v="715.5"/>
  </r>
  <r>
    <x v="2"/>
    <s v="All Causes"/>
    <x v="1"/>
    <x v="48"/>
    <n v="54769"/>
    <n v="672"/>
  </r>
  <r>
    <x v="2"/>
    <s v="All Causes"/>
    <x v="1"/>
    <x v="49"/>
    <n v="22732"/>
    <n v="943.3"/>
  </r>
  <r>
    <x v="2"/>
    <s v="All Causes"/>
    <x v="1"/>
    <x v="50"/>
    <n v="51815"/>
    <n v="717.9"/>
  </r>
  <r>
    <x v="2"/>
    <s v="All Causes"/>
    <x v="1"/>
    <x v="51"/>
    <n v="4722"/>
    <n v="720.9"/>
  </r>
  <r>
    <x v="2"/>
    <s v="Alzheimer's"/>
    <x v="2"/>
    <x v="1"/>
    <n v="2507"/>
    <n v="45"/>
  </r>
  <r>
    <x v="2"/>
    <s v="Alzheimer's"/>
    <x v="2"/>
    <x v="2"/>
    <n v="111"/>
    <n v="25.8"/>
  </r>
  <r>
    <x v="2"/>
    <s v="Alzheimer's"/>
    <x v="2"/>
    <x v="3"/>
    <n v="3082"/>
    <n v="35.799999999999997"/>
  </r>
  <r>
    <x v="2"/>
    <s v="Alzheimer's"/>
    <x v="2"/>
    <x v="4"/>
    <n v="1475"/>
    <n v="41.3"/>
  </r>
  <r>
    <x v="2"/>
    <s v="Alzheimer's"/>
    <x v="2"/>
    <x v="5"/>
    <n v="15570"/>
    <n v="36.1"/>
  </r>
  <r>
    <x v="2"/>
    <s v="Alzheimer's"/>
    <x v="2"/>
    <x v="6"/>
    <n v="1835"/>
    <n v="34.700000000000003"/>
  </r>
  <r>
    <x v="2"/>
    <s v="Alzheimer's"/>
    <x v="2"/>
    <x v="7"/>
    <n v="1035"/>
    <n v="20.3"/>
  </r>
  <r>
    <x v="2"/>
    <s v="Alzheimer's"/>
    <x v="2"/>
    <x v="8"/>
    <n v="329"/>
    <n v="27.4"/>
  </r>
  <r>
    <x v="2"/>
    <s v="Alzheimer's"/>
    <x v="2"/>
    <x v="9"/>
    <n v="120"/>
    <n v="18.3"/>
  </r>
  <r>
    <x v="2"/>
    <s v="Alzheimer's"/>
    <x v="2"/>
    <x v="10"/>
    <n v="7155"/>
    <n v="21.5"/>
  </r>
  <r>
    <x v="2"/>
    <s v="Alzheimer's"/>
    <x v="2"/>
    <x v="11"/>
    <n v="4021"/>
    <n v="44.8"/>
  </r>
  <r>
    <x v="2"/>
    <s v="Alzheimer's"/>
    <x v="2"/>
    <x v="12"/>
    <n v="445"/>
    <n v="20.100000000000001"/>
  </r>
  <r>
    <x v="2"/>
    <s v="Alzheimer's"/>
    <x v="2"/>
    <x v="13"/>
    <n v="607"/>
    <n v="33.9"/>
  </r>
  <r>
    <x v="2"/>
    <s v="Alzheimer's"/>
    <x v="2"/>
    <x v="14"/>
    <n v="3877"/>
    <n v="25.4"/>
  </r>
  <r>
    <x v="2"/>
    <s v="Alzheimer's"/>
    <x v="2"/>
    <x v="15"/>
    <n v="2678"/>
    <n v="34.9"/>
  </r>
  <r>
    <x v="2"/>
    <s v="Alzheimer's"/>
    <x v="2"/>
    <x v="16"/>
    <n v="1415"/>
    <n v="31.3"/>
  </r>
  <r>
    <x v="2"/>
    <s v="Alzheimer's"/>
    <x v="2"/>
    <x v="17"/>
    <n v="855"/>
    <n v="23.1"/>
  </r>
  <r>
    <x v="2"/>
    <s v="Alzheimer's"/>
    <x v="2"/>
    <x v="18"/>
    <n v="1728"/>
    <n v="35.1"/>
  </r>
  <r>
    <x v="2"/>
    <s v="Alzheimer's"/>
    <x v="2"/>
    <x v="19"/>
    <n v="2195"/>
    <n v="45"/>
  </r>
  <r>
    <x v="2"/>
    <s v="Alzheimer's"/>
    <x v="2"/>
    <x v="20"/>
    <n v="577"/>
    <n v="29.6"/>
  </r>
  <r>
    <x v="2"/>
    <s v="Alzheimer's"/>
    <x v="2"/>
    <x v="21"/>
    <n v="1178"/>
    <n v="17.399999999999999"/>
  </r>
  <r>
    <x v="2"/>
    <s v="Alzheimer's"/>
    <x v="2"/>
    <x v="22"/>
    <n v="1708"/>
    <n v="18.600000000000001"/>
  </r>
  <r>
    <x v="2"/>
    <s v="Alzheimer's"/>
    <x v="2"/>
    <x v="23"/>
    <n v="4249"/>
    <n v="33.6"/>
  </r>
  <r>
    <x v="2"/>
    <s v="Alzheimer's"/>
    <x v="2"/>
    <x v="24"/>
    <n v="2219"/>
    <n v="31.8"/>
  </r>
  <r>
    <x v="2"/>
    <s v="Alzheimer's"/>
    <x v="2"/>
    <x v="25"/>
    <n v="1485"/>
    <n v="45.8"/>
  </r>
  <r>
    <x v="2"/>
    <s v="Alzheimer's"/>
    <x v="2"/>
    <x v="26"/>
    <n v="2302"/>
    <n v="30"/>
  </r>
  <r>
    <x v="2"/>
    <s v="Alzheimer's"/>
    <x v="2"/>
    <x v="27"/>
    <n v="314"/>
    <n v="22.6"/>
  </r>
  <r>
    <x v="2"/>
    <s v="Alzheimer's"/>
    <x v="2"/>
    <x v="28"/>
    <n v="634"/>
    <n v="26.2"/>
  </r>
  <r>
    <x v="2"/>
    <s v="Alzheimer's"/>
    <x v="2"/>
    <x v="29"/>
    <n v="686"/>
    <n v="24.6"/>
  </r>
  <r>
    <x v="2"/>
    <s v="Alzheimer's"/>
    <x v="2"/>
    <x v="30"/>
    <n v="430"/>
    <n v="24.8"/>
  </r>
  <r>
    <x v="2"/>
    <s v="Alzheimer's"/>
    <x v="2"/>
    <x v="31"/>
    <n v="2435"/>
    <n v="21.1"/>
  </r>
  <r>
    <x v="2"/>
    <s v="Alzheimer's"/>
    <x v="2"/>
    <x v="32"/>
    <n v="583"/>
    <n v="23.5"/>
  </r>
  <r>
    <x v="2"/>
    <s v="Alzheimer's"/>
    <x v="2"/>
    <x v="33"/>
    <n v="3349"/>
    <n v="13.1"/>
  </r>
  <r>
    <x v="2"/>
    <s v="Alzheimer's"/>
    <x v="2"/>
    <x v="34"/>
    <n v="4153"/>
    <n v="37.200000000000003"/>
  </r>
  <r>
    <x v="2"/>
    <s v="Alzheimer's"/>
    <x v="2"/>
    <x v="35"/>
    <n v="361"/>
    <n v="35.299999999999997"/>
  </r>
  <r>
    <x v="2"/>
    <s v="Alzheimer's"/>
    <x v="2"/>
    <x v="36"/>
    <n v="5031"/>
    <n v="33.4"/>
  </r>
  <r>
    <x v="2"/>
    <s v="Alzheimer's"/>
    <x v="2"/>
    <x v="37"/>
    <n v="1590"/>
    <n v="36.1"/>
  </r>
  <r>
    <x v="2"/>
    <s v="Alzheimer's"/>
    <x v="2"/>
    <x v="38"/>
    <n v="1786"/>
    <n v="34.799999999999997"/>
  </r>
  <r>
    <x v="2"/>
    <s v="Alzheimer's"/>
    <x v="2"/>
    <x v="39"/>
    <n v="4185"/>
    <n v="21.7"/>
  </r>
  <r>
    <x v="2"/>
    <s v="Alzheimer's"/>
    <x v="2"/>
    <x v="40"/>
    <n v="422"/>
    <n v="26.7"/>
  </r>
  <r>
    <x v="2"/>
    <s v="Alzheimer's"/>
    <x v="2"/>
    <x v="41"/>
    <n v="2481"/>
    <n v="45.3"/>
  </r>
  <r>
    <x v="2"/>
    <s v="Alzheimer's"/>
    <x v="2"/>
    <x v="42"/>
    <n v="449"/>
    <n v="37.1"/>
  </r>
  <r>
    <x v="2"/>
    <s v="Alzheimer's"/>
    <x v="2"/>
    <x v="43"/>
    <n v="3250"/>
    <n v="44.2"/>
  </r>
  <r>
    <x v="2"/>
    <s v="Alzheimer's"/>
    <x v="2"/>
    <x v="44"/>
    <n v="9135"/>
    <n v="37.799999999999997"/>
  </r>
  <r>
    <x v="2"/>
    <s v="Alzheimer's"/>
    <x v="2"/>
    <x v="0"/>
    <n v="116103"/>
    <n v="30.3"/>
  </r>
  <r>
    <x v="2"/>
    <s v="Alzheimer's"/>
    <x v="2"/>
    <x v="45"/>
    <n v="904"/>
    <n v="39.299999999999997"/>
  </r>
  <r>
    <x v="2"/>
    <s v="Alzheimer's"/>
    <x v="2"/>
    <x v="46"/>
    <n v="310"/>
    <n v="35.799999999999997"/>
  </r>
  <r>
    <x v="2"/>
    <s v="Alzheimer's"/>
    <x v="2"/>
    <x v="47"/>
    <n v="2408"/>
    <n v="26.8"/>
  </r>
  <r>
    <x v="2"/>
    <s v="Alzheimer's"/>
    <x v="2"/>
    <x v="48"/>
    <n v="3269"/>
    <n v="40.700000000000003"/>
  </r>
  <r>
    <x v="2"/>
    <s v="Alzheimer's"/>
    <x v="2"/>
    <x v="49"/>
    <n v="786"/>
    <n v="31.7"/>
  </r>
  <r>
    <x v="2"/>
    <s v="Alzheimer's"/>
    <x v="2"/>
    <x v="50"/>
    <n v="2256"/>
    <n v="29.6"/>
  </r>
  <r>
    <x v="2"/>
    <s v="Alzheimer's"/>
    <x v="2"/>
    <x v="51"/>
    <n v="138"/>
    <n v="21.2"/>
  </r>
  <r>
    <x v="2"/>
    <s v="Cerebrovascular diseases"/>
    <x v="3"/>
    <x v="1"/>
    <n v="2967"/>
    <n v="51.6"/>
  </r>
  <r>
    <x v="2"/>
    <s v="Cerebrovascular diseases"/>
    <x v="3"/>
    <x v="2"/>
    <n v="196"/>
    <n v="39"/>
  </r>
  <r>
    <x v="2"/>
    <s v="Cerebrovascular diseases"/>
    <x v="3"/>
    <x v="3"/>
    <n v="2556"/>
    <n v="29.8"/>
  </r>
  <r>
    <x v="2"/>
    <s v="Cerebrovascular diseases"/>
    <x v="3"/>
    <x v="4"/>
    <n v="1643"/>
    <n v="45.6"/>
  </r>
  <r>
    <x v="2"/>
    <s v="Cerebrovascular diseases"/>
    <x v="3"/>
    <x v="5"/>
    <n v="15680"/>
    <n v="36.9"/>
  </r>
  <r>
    <x v="2"/>
    <s v="Cerebrovascular diseases"/>
    <x v="3"/>
    <x v="6"/>
    <n v="1927"/>
    <n v="35.200000000000003"/>
  </r>
  <r>
    <x v="2"/>
    <s v="Cerebrovascular diseases"/>
    <x v="3"/>
    <x v="7"/>
    <n v="1269"/>
    <n v="26.3"/>
  </r>
  <r>
    <x v="2"/>
    <s v="Cerebrovascular diseases"/>
    <x v="3"/>
    <x v="8"/>
    <n v="506"/>
    <n v="41.6"/>
  </r>
  <r>
    <x v="2"/>
    <s v="Cerebrovascular diseases"/>
    <x v="3"/>
    <x v="9"/>
    <n v="252"/>
    <n v="38.4"/>
  </r>
  <r>
    <x v="2"/>
    <s v="Cerebrovascular diseases"/>
    <x v="3"/>
    <x v="10"/>
    <n v="11854"/>
    <n v="37.299999999999997"/>
  </r>
  <r>
    <x v="2"/>
    <s v="Cerebrovascular diseases"/>
    <x v="3"/>
    <x v="11"/>
    <n v="4349"/>
    <n v="44.3"/>
  </r>
  <r>
    <x v="2"/>
    <s v="Cerebrovascular diseases"/>
    <x v="3"/>
    <x v="12"/>
    <n v="675"/>
    <n v="34.299999999999997"/>
  </r>
  <r>
    <x v="2"/>
    <s v="Cerebrovascular diseases"/>
    <x v="3"/>
    <x v="13"/>
    <n v="682"/>
    <n v="37.200000000000003"/>
  </r>
  <r>
    <x v="2"/>
    <s v="Cerebrovascular diseases"/>
    <x v="3"/>
    <x v="14"/>
    <n v="5658"/>
    <n v="37.799999999999997"/>
  </r>
  <r>
    <x v="2"/>
    <s v="Cerebrovascular diseases"/>
    <x v="3"/>
    <x v="15"/>
    <n v="3040"/>
    <n v="39.5"/>
  </r>
  <r>
    <x v="2"/>
    <s v="Cerebrovascular diseases"/>
    <x v="3"/>
    <x v="16"/>
    <n v="1388"/>
    <n v="32.299999999999997"/>
  </r>
  <r>
    <x v="2"/>
    <s v="Cerebrovascular diseases"/>
    <x v="3"/>
    <x v="17"/>
    <n v="1363"/>
    <n v="38.6"/>
  </r>
  <r>
    <x v="2"/>
    <s v="Cerebrovascular diseases"/>
    <x v="3"/>
    <x v="18"/>
    <n v="2057"/>
    <n v="40.4"/>
  </r>
  <r>
    <x v="2"/>
    <s v="Cerebrovascular diseases"/>
    <x v="3"/>
    <x v="19"/>
    <n v="2322"/>
    <n v="46"/>
  </r>
  <r>
    <x v="2"/>
    <s v="Cerebrovascular diseases"/>
    <x v="3"/>
    <x v="20"/>
    <n v="663"/>
    <n v="34.4"/>
  </r>
  <r>
    <x v="2"/>
    <s v="Cerebrovascular diseases"/>
    <x v="3"/>
    <x v="21"/>
    <n v="2709"/>
    <n v="39.700000000000003"/>
  </r>
  <r>
    <x v="2"/>
    <s v="Cerebrovascular diseases"/>
    <x v="3"/>
    <x v="22"/>
    <n v="2468"/>
    <n v="27.9"/>
  </r>
  <r>
    <x v="2"/>
    <s v="Cerebrovascular diseases"/>
    <x v="3"/>
    <x v="23"/>
    <n v="4874"/>
    <n v="39"/>
  </r>
  <r>
    <x v="2"/>
    <s v="Cerebrovascular diseases"/>
    <x v="3"/>
    <x v="24"/>
    <n v="2197"/>
    <n v="32.5"/>
  </r>
  <r>
    <x v="2"/>
    <s v="Cerebrovascular diseases"/>
    <x v="3"/>
    <x v="25"/>
    <n v="1705"/>
    <n v="50.6"/>
  </r>
  <r>
    <x v="2"/>
    <s v="Cerebrovascular diseases"/>
    <x v="3"/>
    <x v="26"/>
    <n v="3069"/>
    <n v="40.4"/>
  </r>
  <r>
    <x v="2"/>
    <s v="Cerebrovascular diseases"/>
    <x v="3"/>
    <x v="27"/>
    <n v="440"/>
    <n v="32.5"/>
  </r>
  <r>
    <x v="2"/>
    <s v="Cerebrovascular diseases"/>
    <x v="3"/>
    <x v="28"/>
    <n v="787"/>
    <n v="33.200000000000003"/>
  </r>
  <r>
    <x v="2"/>
    <s v="Cerebrovascular diseases"/>
    <x v="3"/>
    <x v="29"/>
    <n v="1096"/>
    <n v="35.9"/>
  </r>
  <r>
    <x v="2"/>
    <s v="Cerebrovascular diseases"/>
    <x v="3"/>
    <x v="30"/>
    <n v="490"/>
    <n v="28"/>
  </r>
  <r>
    <x v="2"/>
    <s v="Cerebrovascular diseases"/>
    <x v="3"/>
    <x v="31"/>
    <n v="3401"/>
    <n v="30.4"/>
  </r>
  <r>
    <x v="2"/>
    <s v="Cerebrovascular diseases"/>
    <x v="3"/>
    <x v="32"/>
    <n v="885"/>
    <n v="35.5"/>
  </r>
  <r>
    <x v="2"/>
    <s v="Cerebrovascular diseases"/>
    <x v="3"/>
    <x v="33"/>
    <n v="6258"/>
    <n v="25.5"/>
  </r>
  <r>
    <x v="2"/>
    <s v="Cerebrovascular diseases"/>
    <x v="3"/>
    <x v="34"/>
    <n v="4940"/>
    <n v="43"/>
  </r>
  <r>
    <x v="2"/>
    <s v="Cerebrovascular diseases"/>
    <x v="3"/>
    <x v="35"/>
    <n v="311"/>
    <n v="32.700000000000003"/>
  </r>
  <r>
    <x v="2"/>
    <s v="Cerebrovascular diseases"/>
    <x v="3"/>
    <x v="36"/>
    <n v="5987"/>
    <n v="40.6"/>
  </r>
  <r>
    <x v="2"/>
    <s v="Cerebrovascular diseases"/>
    <x v="3"/>
    <x v="37"/>
    <n v="1859"/>
    <n v="41.8"/>
  </r>
  <r>
    <x v="2"/>
    <s v="Cerebrovascular diseases"/>
    <x v="3"/>
    <x v="38"/>
    <n v="1943"/>
    <n v="37.799999999999997"/>
  </r>
  <r>
    <x v="2"/>
    <s v="Cerebrovascular diseases"/>
    <x v="3"/>
    <x v="39"/>
    <n v="6730"/>
    <n v="37"/>
  </r>
  <r>
    <x v="2"/>
    <s v="Cerebrovascular diseases"/>
    <x v="3"/>
    <x v="40"/>
    <n v="399"/>
    <n v="26.8"/>
  </r>
  <r>
    <x v="2"/>
    <s v="Cerebrovascular diseases"/>
    <x v="3"/>
    <x v="41"/>
    <n v="2627"/>
    <n v="45.5"/>
  </r>
  <r>
    <x v="2"/>
    <s v="Cerebrovascular diseases"/>
    <x v="3"/>
    <x v="42"/>
    <n v="420"/>
    <n v="35.799999999999997"/>
  </r>
  <r>
    <x v="2"/>
    <s v="Cerebrovascular diseases"/>
    <x v="3"/>
    <x v="43"/>
    <n v="3508"/>
    <n v="46"/>
  </r>
  <r>
    <x v="2"/>
    <s v="Cerebrovascular diseases"/>
    <x v="3"/>
    <x v="44"/>
    <n v="10673"/>
    <n v="42"/>
  </r>
  <r>
    <x v="2"/>
    <s v="Cerebrovascular diseases"/>
    <x v="3"/>
    <x v="0"/>
    <n v="142142"/>
    <n v="37.299999999999997"/>
  </r>
  <r>
    <x v="2"/>
    <s v="Cerebrovascular diseases"/>
    <x v="3"/>
    <x v="45"/>
    <n v="932"/>
    <n v="38.799999999999997"/>
  </r>
  <r>
    <x v="2"/>
    <s v="Cerebrovascular diseases"/>
    <x v="3"/>
    <x v="46"/>
    <n v="247"/>
    <n v="29.2"/>
  </r>
  <r>
    <x v="2"/>
    <s v="Cerebrovascular diseases"/>
    <x v="3"/>
    <x v="47"/>
    <n v="3502"/>
    <n v="38.200000000000003"/>
  </r>
  <r>
    <x v="2"/>
    <s v="Cerebrovascular diseases"/>
    <x v="3"/>
    <x v="48"/>
    <n v="2910"/>
    <n v="35.799999999999997"/>
  </r>
  <r>
    <x v="2"/>
    <s v="Cerebrovascular diseases"/>
    <x v="3"/>
    <x v="49"/>
    <n v="1039"/>
    <n v="41.7"/>
  </r>
  <r>
    <x v="2"/>
    <s v="Cerebrovascular diseases"/>
    <x v="3"/>
    <x v="50"/>
    <n v="2481"/>
    <n v="33.299999999999997"/>
  </r>
  <r>
    <x v="2"/>
    <s v="Cerebrovascular diseases"/>
    <x v="3"/>
    <x v="51"/>
    <n v="208"/>
    <n v="31.7"/>
  </r>
  <r>
    <x v="2"/>
    <s v="Chronic lower respiratory diseases"/>
    <x v="4"/>
    <x v="1"/>
    <n v="3326"/>
    <n v="56.2"/>
  </r>
  <r>
    <x v="2"/>
    <s v="Chronic lower respiratory diseases"/>
    <x v="4"/>
    <x v="2"/>
    <n v="238"/>
    <n v="41.5"/>
  </r>
  <r>
    <x v="2"/>
    <s v="Chronic lower respiratory diseases"/>
    <x v="4"/>
    <x v="3"/>
    <n v="3800"/>
    <n v="43.5"/>
  </r>
  <r>
    <x v="2"/>
    <s v="Chronic lower respiratory diseases"/>
    <x v="4"/>
    <x v="4"/>
    <n v="2169"/>
    <n v="59.1"/>
  </r>
  <r>
    <x v="2"/>
    <s v="Chronic lower respiratory diseases"/>
    <x v="4"/>
    <x v="5"/>
    <n v="13710"/>
    <n v="32.6"/>
  </r>
  <r>
    <x v="2"/>
    <s v="Chronic lower respiratory diseases"/>
    <x v="4"/>
    <x v="6"/>
    <n v="2575"/>
    <n v="46.4"/>
  </r>
  <r>
    <x v="2"/>
    <s v="Chronic lower respiratory diseases"/>
    <x v="4"/>
    <x v="7"/>
    <n v="1425"/>
    <n v="30.5"/>
  </r>
  <r>
    <x v="2"/>
    <s v="Chronic lower respiratory diseases"/>
    <x v="4"/>
    <x v="8"/>
    <n v="544"/>
    <n v="43.7"/>
  </r>
  <r>
    <x v="2"/>
    <s v="Chronic lower respiratory diseases"/>
    <x v="4"/>
    <x v="9"/>
    <n v="152"/>
    <n v="24"/>
  </r>
  <r>
    <x v="2"/>
    <s v="Chronic lower respiratory diseases"/>
    <x v="4"/>
    <x v="10"/>
    <n v="11970"/>
    <n v="38"/>
  </r>
  <r>
    <x v="2"/>
    <s v="Chronic lower respiratory diseases"/>
    <x v="4"/>
    <x v="11"/>
    <n v="4805"/>
    <n v="47.3"/>
  </r>
  <r>
    <x v="2"/>
    <s v="Chronic lower respiratory diseases"/>
    <x v="4"/>
    <x v="12"/>
    <n v="342"/>
    <n v="17.7"/>
  </r>
  <r>
    <x v="2"/>
    <s v="Chronic lower respiratory diseases"/>
    <x v="4"/>
    <x v="13"/>
    <n v="865"/>
    <n v="45.7"/>
  </r>
  <r>
    <x v="2"/>
    <s v="Chronic lower respiratory diseases"/>
    <x v="4"/>
    <x v="14"/>
    <n v="5632"/>
    <n v="38.1"/>
  </r>
  <r>
    <x v="2"/>
    <s v="Chronic lower respiratory diseases"/>
    <x v="4"/>
    <x v="15"/>
    <n v="4214"/>
    <n v="54.6"/>
  </r>
  <r>
    <x v="2"/>
    <s v="Chronic lower respiratory diseases"/>
    <x v="4"/>
    <x v="16"/>
    <n v="2006"/>
    <n v="48.6"/>
  </r>
  <r>
    <x v="2"/>
    <s v="Chronic lower respiratory diseases"/>
    <x v="4"/>
    <x v="17"/>
    <n v="1654"/>
    <n v="48.3"/>
  </r>
  <r>
    <x v="2"/>
    <s v="Chronic lower respiratory diseases"/>
    <x v="4"/>
    <x v="18"/>
    <n v="3486"/>
    <n v="66.3"/>
  </r>
  <r>
    <x v="2"/>
    <s v="Chronic lower respiratory diseases"/>
    <x v="4"/>
    <x v="19"/>
    <n v="2221"/>
    <n v="43"/>
  </r>
  <r>
    <x v="2"/>
    <s v="Chronic lower respiratory diseases"/>
    <x v="4"/>
    <x v="20"/>
    <n v="928"/>
    <n v="47.4"/>
  </r>
  <r>
    <x v="2"/>
    <s v="Chronic lower respiratory diseases"/>
    <x v="4"/>
    <x v="21"/>
    <n v="2072"/>
    <n v="30.5"/>
  </r>
  <r>
    <x v="2"/>
    <s v="Chronic lower respiratory diseases"/>
    <x v="4"/>
    <x v="22"/>
    <n v="2674"/>
    <n v="31.4"/>
  </r>
  <r>
    <x v="2"/>
    <s v="Chronic lower respiratory diseases"/>
    <x v="4"/>
    <x v="23"/>
    <n v="5572"/>
    <n v="44.4"/>
  </r>
  <r>
    <x v="2"/>
    <s v="Chronic lower respiratory diseases"/>
    <x v="4"/>
    <x v="24"/>
    <n v="2369"/>
    <n v="35.799999999999997"/>
  </r>
  <r>
    <x v="2"/>
    <s v="Chronic lower respiratory diseases"/>
    <x v="4"/>
    <x v="25"/>
    <n v="2116"/>
    <n v="62"/>
  </r>
  <r>
    <x v="2"/>
    <s v="Chronic lower respiratory diseases"/>
    <x v="4"/>
    <x v="26"/>
    <n v="3961"/>
    <n v="52.1"/>
  </r>
  <r>
    <x v="2"/>
    <s v="Chronic lower respiratory diseases"/>
    <x v="4"/>
    <x v="27"/>
    <n v="722"/>
    <n v="51.9"/>
  </r>
  <r>
    <x v="2"/>
    <s v="Chronic lower respiratory diseases"/>
    <x v="4"/>
    <x v="28"/>
    <n v="1117"/>
    <n v="48.9"/>
  </r>
  <r>
    <x v="2"/>
    <s v="Chronic lower respiratory diseases"/>
    <x v="4"/>
    <x v="29"/>
    <n v="1778"/>
    <n v="56.6"/>
  </r>
  <r>
    <x v="2"/>
    <s v="Chronic lower respiratory diseases"/>
    <x v="4"/>
    <x v="30"/>
    <n v="684"/>
    <n v="39.299999999999997"/>
  </r>
  <r>
    <x v="2"/>
    <s v="Chronic lower respiratory diseases"/>
    <x v="4"/>
    <x v="31"/>
    <n v="3064"/>
    <n v="27.9"/>
  </r>
  <r>
    <x v="2"/>
    <s v="Chronic lower respiratory diseases"/>
    <x v="4"/>
    <x v="32"/>
    <n v="1131"/>
    <n v="44.4"/>
  </r>
  <r>
    <x v="2"/>
    <s v="Chronic lower respiratory diseases"/>
    <x v="4"/>
    <x v="33"/>
    <n v="6860"/>
    <n v="28.4"/>
  </r>
  <r>
    <x v="2"/>
    <s v="Chronic lower respiratory diseases"/>
    <x v="4"/>
    <x v="34"/>
    <n v="5311"/>
    <n v="44.8"/>
  </r>
  <r>
    <x v="2"/>
    <s v="Chronic lower respiratory diseases"/>
    <x v="4"/>
    <x v="35"/>
    <n v="314"/>
    <n v="34.700000000000003"/>
  </r>
  <r>
    <x v="2"/>
    <s v="Chronic lower respiratory diseases"/>
    <x v="4"/>
    <x v="36"/>
    <n v="7015"/>
    <n v="47.5"/>
  </r>
  <r>
    <x v="2"/>
    <s v="Chronic lower respiratory diseases"/>
    <x v="4"/>
    <x v="37"/>
    <n v="2794"/>
    <n v="61.4"/>
  </r>
  <r>
    <x v="2"/>
    <s v="Chronic lower respiratory diseases"/>
    <x v="4"/>
    <x v="38"/>
    <n v="2080"/>
    <n v="40.4"/>
  </r>
  <r>
    <x v="2"/>
    <s v="Chronic lower respiratory diseases"/>
    <x v="4"/>
    <x v="39"/>
    <n v="6523"/>
    <n v="36.799999999999997"/>
  </r>
  <r>
    <x v="2"/>
    <s v="Chronic lower respiratory diseases"/>
    <x v="4"/>
    <x v="40"/>
    <n v="445"/>
    <n v="31.3"/>
  </r>
  <r>
    <x v="2"/>
    <s v="Chronic lower respiratory diseases"/>
    <x v="4"/>
    <x v="41"/>
    <n v="2870"/>
    <n v="47.5"/>
  </r>
  <r>
    <x v="2"/>
    <s v="Chronic lower respiratory diseases"/>
    <x v="4"/>
    <x v="42"/>
    <n v="426"/>
    <n v="38.299999999999997"/>
  </r>
  <r>
    <x v="2"/>
    <s v="Chronic lower respiratory diseases"/>
    <x v="4"/>
    <x v="43"/>
    <n v="4318"/>
    <n v="54.7"/>
  </r>
  <r>
    <x v="2"/>
    <s v="Chronic lower respiratory diseases"/>
    <x v="4"/>
    <x v="44"/>
    <n v="10107"/>
    <n v="39.5"/>
  </r>
  <r>
    <x v="2"/>
    <s v="Chronic lower respiratory diseases"/>
    <x v="4"/>
    <x v="0"/>
    <n v="154596"/>
    <n v="40.6"/>
  </r>
  <r>
    <x v="2"/>
    <s v="Chronic lower respiratory diseases"/>
    <x v="4"/>
    <x v="45"/>
    <n v="875"/>
    <n v="35.799999999999997"/>
  </r>
  <r>
    <x v="2"/>
    <s v="Chronic lower respiratory diseases"/>
    <x v="4"/>
    <x v="46"/>
    <n v="355"/>
    <n v="41.3"/>
  </r>
  <r>
    <x v="2"/>
    <s v="Chronic lower respiratory diseases"/>
    <x v="4"/>
    <x v="47"/>
    <n v="3233"/>
    <n v="34.6"/>
  </r>
  <r>
    <x v="2"/>
    <s v="Chronic lower respiratory diseases"/>
    <x v="4"/>
    <x v="48"/>
    <n v="3036"/>
    <n v="37.299999999999997"/>
  </r>
  <r>
    <x v="2"/>
    <s v="Chronic lower respiratory diseases"/>
    <x v="4"/>
    <x v="49"/>
    <n v="1599"/>
    <n v="62.1"/>
  </r>
  <r>
    <x v="2"/>
    <s v="Chronic lower respiratory diseases"/>
    <x v="4"/>
    <x v="50"/>
    <n v="2786"/>
    <n v="38.299999999999997"/>
  </r>
  <r>
    <x v="2"/>
    <s v="Chronic lower respiratory diseases"/>
    <x v="4"/>
    <x v="51"/>
    <n v="327"/>
    <n v="48.9"/>
  </r>
  <r>
    <x v="2"/>
    <s v="Diabetes mellitus"/>
    <x v="5"/>
    <x v="1"/>
    <n v="1183"/>
    <n v="20.100000000000001"/>
  </r>
  <r>
    <x v="2"/>
    <s v="Diabetes mellitus"/>
    <x v="5"/>
    <x v="2"/>
    <n v="124"/>
    <n v="19.3"/>
  </r>
  <r>
    <x v="2"/>
    <s v="Diabetes mellitus"/>
    <x v="5"/>
    <x v="3"/>
    <n v="2025"/>
    <n v="23.9"/>
  </r>
  <r>
    <x v="2"/>
    <s v="Diabetes mellitus"/>
    <x v="5"/>
    <x v="4"/>
    <n v="920"/>
    <n v="25.4"/>
  </r>
  <r>
    <x v="2"/>
    <s v="Diabetes mellitus"/>
    <x v="5"/>
    <x v="5"/>
    <n v="9124"/>
    <n v="21.4"/>
  </r>
  <r>
    <x v="2"/>
    <s v="Diabetes mellitus"/>
    <x v="5"/>
    <x v="6"/>
    <n v="938"/>
    <n v="16.2"/>
  </r>
  <r>
    <x v="2"/>
    <s v="Diabetes mellitus"/>
    <x v="5"/>
    <x v="7"/>
    <n v="699"/>
    <n v="14.9"/>
  </r>
  <r>
    <x v="2"/>
    <s v="Diabetes mellitus"/>
    <x v="5"/>
    <x v="8"/>
    <n v="203"/>
    <n v="17"/>
  </r>
  <r>
    <x v="2"/>
    <s v="Diabetes mellitus"/>
    <x v="5"/>
    <x v="9"/>
    <n v="127"/>
    <n v="19.8"/>
  </r>
  <r>
    <x v="2"/>
    <s v="Diabetes mellitus"/>
    <x v="5"/>
    <x v="10"/>
    <n v="5782"/>
    <n v="19.5"/>
  </r>
  <r>
    <x v="2"/>
    <s v="Diabetes mellitus"/>
    <x v="5"/>
    <x v="11"/>
    <n v="2238"/>
    <n v="21.2"/>
  </r>
  <r>
    <x v="2"/>
    <s v="Diabetes mellitus"/>
    <x v="5"/>
    <x v="12"/>
    <n v="285"/>
    <n v="15.1"/>
  </r>
  <r>
    <x v="2"/>
    <s v="Diabetes mellitus"/>
    <x v="5"/>
    <x v="13"/>
    <n v="375"/>
    <n v="19.8"/>
  </r>
  <r>
    <x v="2"/>
    <s v="Diabetes mellitus"/>
    <x v="5"/>
    <x v="14"/>
    <n v="2781"/>
    <n v="18.7"/>
  </r>
  <r>
    <x v="2"/>
    <s v="Diabetes mellitus"/>
    <x v="5"/>
    <x v="15"/>
    <n v="1992"/>
    <n v="26"/>
  </r>
  <r>
    <x v="2"/>
    <s v="Diabetes mellitus"/>
    <x v="5"/>
    <x v="16"/>
    <n v="847"/>
    <n v="20.9"/>
  </r>
  <r>
    <x v="2"/>
    <s v="Diabetes mellitus"/>
    <x v="5"/>
    <x v="17"/>
    <n v="727"/>
    <n v="21.2"/>
  </r>
  <r>
    <x v="2"/>
    <s v="Diabetes mellitus"/>
    <x v="5"/>
    <x v="18"/>
    <n v="1479"/>
    <n v="28.4"/>
  </r>
  <r>
    <x v="2"/>
    <s v="Diabetes mellitus"/>
    <x v="5"/>
    <x v="19"/>
    <n v="1324"/>
    <n v="25.5"/>
  </r>
  <r>
    <x v="2"/>
    <s v="Diabetes mellitus"/>
    <x v="5"/>
    <x v="20"/>
    <n v="463"/>
    <n v="23.9"/>
  </r>
  <r>
    <x v="2"/>
    <s v="Diabetes mellitus"/>
    <x v="5"/>
    <x v="21"/>
    <n v="1358"/>
    <n v="19.600000000000001"/>
  </r>
  <r>
    <x v="2"/>
    <s v="Diabetes mellitus"/>
    <x v="5"/>
    <x v="22"/>
    <n v="1268"/>
    <n v="14.9"/>
  </r>
  <r>
    <x v="2"/>
    <s v="Diabetes mellitus"/>
    <x v="5"/>
    <x v="23"/>
    <n v="2672"/>
    <n v="21.5"/>
  </r>
  <r>
    <x v="2"/>
    <s v="Diabetes mellitus"/>
    <x v="5"/>
    <x v="24"/>
    <n v="1265"/>
    <n v="19.2"/>
  </r>
  <r>
    <x v="2"/>
    <s v="Diabetes mellitus"/>
    <x v="5"/>
    <x v="25"/>
    <n v="1084"/>
    <n v="31.9"/>
  </r>
  <r>
    <x v="2"/>
    <s v="Diabetes mellitus"/>
    <x v="5"/>
    <x v="26"/>
    <n v="1508"/>
    <n v="20.100000000000001"/>
  </r>
  <r>
    <x v="2"/>
    <s v="Diabetes mellitus"/>
    <x v="5"/>
    <x v="27"/>
    <n v="311"/>
    <n v="23.6"/>
  </r>
  <r>
    <x v="2"/>
    <s v="Diabetes mellitus"/>
    <x v="5"/>
    <x v="28"/>
    <n v="501"/>
    <n v="21.9"/>
  </r>
  <r>
    <x v="2"/>
    <s v="Diabetes mellitus"/>
    <x v="5"/>
    <x v="29"/>
    <n v="580"/>
    <n v="17.899999999999999"/>
  </r>
  <r>
    <x v="2"/>
    <s v="Diabetes mellitus"/>
    <x v="5"/>
    <x v="30"/>
    <n v="316"/>
    <n v="17.899999999999999"/>
  </r>
  <r>
    <x v="2"/>
    <s v="Diabetes mellitus"/>
    <x v="5"/>
    <x v="31"/>
    <n v="1949"/>
    <n v="17.8"/>
  </r>
  <r>
    <x v="2"/>
    <s v="Diabetes mellitus"/>
    <x v="5"/>
    <x v="32"/>
    <n v="678"/>
    <n v="27.2"/>
  </r>
  <r>
    <x v="2"/>
    <s v="Diabetes mellitus"/>
    <x v="5"/>
    <x v="33"/>
    <n v="4038"/>
    <n v="16.899999999999999"/>
  </r>
  <r>
    <x v="2"/>
    <s v="Diabetes mellitus"/>
    <x v="5"/>
    <x v="34"/>
    <n v="2811"/>
    <n v="23.5"/>
  </r>
  <r>
    <x v="2"/>
    <s v="Diabetes mellitus"/>
    <x v="5"/>
    <x v="35"/>
    <n v="171"/>
    <n v="19.399999999999999"/>
  </r>
  <r>
    <x v="2"/>
    <s v="Diabetes mellitus"/>
    <x v="5"/>
    <x v="36"/>
    <n v="3568"/>
    <n v="24.6"/>
  </r>
  <r>
    <x v="2"/>
    <s v="Diabetes mellitus"/>
    <x v="5"/>
    <x v="37"/>
    <n v="1393"/>
    <n v="30.8"/>
  </r>
  <r>
    <x v="2"/>
    <s v="Diabetes mellitus"/>
    <x v="5"/>
    <x v="38"/>
    <n v="1240"/>
    <n v="24"/>
  </r>
  <r>
    <x v="2"/>
    <s v="Diabetes mellitus"/>
    <x v="5"/>
    <x v="39"/>
    <n v="3560"/>
    <n v="20.3"/>
  </r>
  <r>
    <x v="2"/>
    <s v="Diabetes mellitus"/>
    <x v="5"/>
    <x v="40"/>
    <n v="239"/>
    <n v="16.899999999999999"/>
  </r>
  <r>
    <x v="2"/>
    <s v="Diabetes mellitus"/>
    <x v="5"/>
    <x v="41"/>
    <n v="1369"/>
    <n v="22.3"/>
  </r>
  <r>
    <x v="2"/>
    <s v="Diabetes mellitus"/>
    <x v="5"/>
    <x v="42"/>
    <n v="253"/>
    <n v="23.7"/>
  </r>
  <r>
    <x v="2"/>
    <s v="Diabetes mellitus"/>
    <x v="5"/>
    <x v="43"/>
    <n v="1883"/>
    <n v="24"/>
  </r>
  <r>
    <x v="2"/>
    <s v="Diabetes mellitus"/>
    <x v="5"/>
    <x v="44"/>
    <n v="5470"/>
    <n v="20.3"/>
  </r>
  <r>
    <x v="2"/>
    <s v="Diabetes mellitus"/>
    <x v="5"/>
    <x v="0"/>
    <n v="80058"/>
    <n v="21"/>
  </r>
  <r>
    <x v="2"/>
    <s v="Diabetes mellitus"/>
    <x v="5"/>
    <x v="45"/>
    <n v="624"/>
    <n v="24.6"/>
  </r>
  <r>
    <x v="2"/>
    <s v="Diabetes mellitus"/>
    <x v="5"/>
    <x v="46"/>
    <n v="166"/>
    <n v="20.5"/>
  </r>
  <r>
    <x v="2"/>
    <s v="Diabetes mellitus"/>
    <x v="5"/>
    <x v="47"/>
    <n v="2062"/>
    <n v="21.7"/>
  </r>
  <r>
    <x v="2"/>
    <s v="Diabetes mellitus"/>
    <x v="5"/>
    <x v="48"/>
    <n v="1673"/>
    <n v="20.3"/>
  </r>
  <r>
    <x v="2"/>
    <s v="Diabetes mellitus"/>
    <x v="5"/>
    <x v="49"/>
    <n v="860"/>
    <n v="34.799999999999997"/>
  </r>
  <r>
    <x v="2"/>
    <s v="Diabetes mellitus"/>
    <x v="5"/>
    <x v="50"/>
    <n v="1440"/>
    <n v="19.899999999999999"/>
  </r>
  <r>
    <x v="2"/>
    <s v="Diabetes mellitus"/>
    <x v="5"/>
    <x v="51"/>
    <n v="112"/>
    <n v="16.600000000000001"/>
  </r>
  <r>
    <x v="2"/>
    <s v="Diseases of heart"/>
    <x v="6"/>
    <x v="1"/>
    <n v="12832"/>
    <n v="222.5"/>
  </r>
  <r>
    <x v="2"/>
    <s v="Diseases of heart"/>
    <x v="6"/>
    <x v="2"/>
    <n v="831"/>
    <n v="141"/>
  </r>
  <r>
    <x v="2"/>
    <s v="Diseases of heart"/>
    <x v="6"/>
    <x v="3"/>
    <n v="11957"/>
    <n v="138.9"/>
  </r>
  <r>
    <x v="2"/>
    <s v="Diseases of heart"/>
    <x v="6"/>
    <x v="4"/>
    <n v="8090"/>
    <n v="223.7"/>
  </r>
  <r>
    <x v="2"/>
    <s v="Diseases of heart"/>
    <x v="6"/>
    <x v="5"/>
    <n v="61573"/>
    <n v="143.1"/>
  </r>
  <r>
    <x v="2"/>
    <s v="Diseases of heart"/>
    <x v="6"/>
    <x v="6"/>
    <n v="7277"/>
    <n v="129.80000000000001"/>
  </r>
  <r>
    <x v="2"/>
    <s v="Diseases of heart"/>
    <x v="6"/>
    <x v="7"/>
    <n v="7051"/>
    <n v="144.30000000000001"/>
  </r>
  <r>
    <x v="2"/>
    <s v="Diseases of heart"/>
    <x v="6"/>
    <x v="8"/>
    <n v="1974"/>
    <n v="163.19999999999999"/>
  </r>
  <r>
    <x v="2"/>
    <s v="Diseases of heart"/>
    <x v="6"/>
    <x v="9"/>
    <n v="1375"/>
    <n v="211.7"/>
  </r>
  <r>
    <x v="2"/>
    <s v="Diseases of heart"/>
    <x v="6"/>
    <x v="10"/>
    <n v="45659"/>
    <n v="146.19999999999999"/>
  </r>
  <r>
    <x v="2"/>
    <s v="Diseases of heart"/>
    <x v="6"/>
    <x v="11"/>
    <n v="18143"/>
    <n v="179"/>
  </r>
  <r>
    <x v="2"/>
    <s v="Diseases of heart"/>
    <x v="6"/>
    <x v="12"/>
    <n v="2488"/>
    <n v="127"/>
  </r>
  <r>
    <x v="2"/>
    <s v="Diseases of heart"/>
    <x v="6"/>
    <x v="13"/>
    <n v="2969"/>
    <n v="160"/>
  </r>
  <r>
    <x v="2"/>
    <s v="Diseases of heart"/>
    <x v="6"/>
    <x v="14"/>
    <n v="25013"/>
    <n v="165.7"/>
  </r>
  <r>
    <x v="2"/>
    <s v="Diseases of heart"/>
    <x v="6"/>
    <x v="15"/>
    <n v="13952"/>
    <n v="180.6"/>
  </r>
  <r>
    <x v="2"/>
    <s v="Diseases of heart"/>
    <x v="6"/>
    <x v="16"/>
    <n v="6937"/>
    <n v="162.80000000000001"/>
  </r>
  <r>
    <x v="2"/>
    <s v="Diseases of heart"/>
    <x v="6"/>
    <x v="17"/>
    <n v="5672"/>
    <n v="159.19999999999999"/>
  </r>
  <r>
    <x v="2"/>
    <s v="Diseases of heart"/>
    <x v="6"/>
    <x v="18"/>
    <n v="10519"/>
    <n v="203"/>
  </r>
  <r>
    <x v="2"/>
    <s v="Diseases of heart"/>
    <x v="6"/>
    <x v="19"/>
    <n v="10943"/>
    <n v="213.1"/>
  </r>
  <r>
    <x v="2"/>
    <s v="Diseases of heart"/>
    <x v="6"/>
    <x v="20"/>
    <n v="2907"/>
    <n v="149.5"/>
  </r>
  <r>
    <x v="2"/>
    <s v="Diseases of heart"/>
    <x v="6"/>
    <x v="21"/>
    <n v="11390"/>
    <n v="164.3"/>
  </r>
  <r>
    <x v="2"/>
    <s v="Diseases of heart"/>
    <x v="6"/>
    <x v="22"/>
    <n v="11921"/>
    <n v="134.80000000000001"/>
  </r>
  <r>
    <x v="2"/>
    <s v="Diseases of heart"/>
    <x v="6"/>
    <x v="23"/>
    <n v="25304"/>
    <n v="200.6"/>
  </r>
  <r>
    <x v="2"/>
    <s v="Diseases of heart"/>
    <x v="6"/>
    <x v="24"/>
    <n v="7825"/>
    <n v="114.9"/>
  </r>
  <r>
    <x v="2"/>
    <s v="Diseases of heart"/>
    <x v="6"/>
    <x v="25"/>
    <n v="7865"/>
    <n v="233.1"/>
  </r>
  <r>
    <x v="2"/>
    <s v="Diseases of heart"/>
    <x v="6"/>
    <x v="26"/>
    <n v="14579"/>
    <n v="192.1"/>
  </r>
  <r>
    <x v="2"/>
    <s v="Diseases of heart"/>
    <x v="6"/>
    <x v="27"/>
    <n v="2138"/>
    <n v="154.4"/>
  </r>
  <r>
    <x v="2"/>
    <s v="Diseases of heart"/>
    <x v="6"/>
    <x v="28"/>
    <n v="3322"/>
    <n v="140.30000000000001"/>
  </r>
  <r>
    <x v="2"/>
    <s v="Diseases of heart"/>
    <x v="6"/>
    <x v="29"/>
    <n v="6457"/>
    <n v="205.9"/>
  </r>
  <r>
    <x v="2"/>
    <s v="Diseases of heart"/>
    <x v="6"/>
    <x v="30"/>
    <n v="2631"/>
    <n v="151.1"/>
  </r>
  <r>
    <x v="2"/>
    <s v="Diseases of heart"/>
    <x v="6"/>
    <x v="31"/>
    <n v="18597"/>
    <n v="164.7"/>
  </r>
  <r>
    <x v="2"/>
    <s v="Diseases of heart"/>
    <x v="6"/>
    <x v="32"/>
    <n v="3800"/>
    <n v="150.6"/>
  </r>
  <r>
    <x v="2"/>
    <s v="Diseases of heart"/>
    <x v="6"/>
    <x v="33"/>
    <n v="44076"/>
    <n v="177.8"/>
  </r>
  <r>
    <x v="2"/>
    <s v="Diseases of heart"/>
    <x v="6"/>
    <x v="34"/>
    <n v="18266"/>
    <n v="155.80000000000001"/>
  </r>
  <r>
    <x v="2"/>
    <s v="Diseases of heart"/>
    <x v="6"/>
    <x v="35"/>
    <n v="1338"/>
    <n v="140.9"/>
  </r>
  <r>
    <x v="2"/>
    <s v="Diseases of heart"/>
    <x v="6"/>
    <x v="36"/>
    <n v="27410"/>
    <n v="185.1"/>
  </r>
  <r>
    <x v="2"/>
    <s v="Diseases of heart"/>
    <x v="6"/>
    <x v="37"/>
    <n v="10209"/>
    <n v="228.2"/>
  </r>
  <r>
    <x v="2"/>
    <s v="Diseases of heart"/>
    <x v="6"/>
    <x v="38"/>
    <n v="6968"/>
    <n v="135"/>
  </r>
  <r>
    <x v="2"/>
    <s v="Diseases of heart"/>
    <x v="6"/>
    <x v="39"/>
    <n v="31990"/>
    <n v="176.2"/>
  </r>
  <r>
    <x v="2"/>
    <s v="Diseases of heart"/>
    <x v="6"/>
    <x v="40"/>
    <n v="2256"/>
    <n v="152.4"/>
  </r>
  <r>
    <x v="2"/>
    <s v="Diseases of heart"/>
    <x v="6"/>
    <x v="41"/>
    <n v="10195"/>
    <n v="173.8"/>
  </r>
  <r>
    <x v="2"/>
    <s v="Diseases of heart"/>
    <x v="6"/>
    <x v="42"/>
    <n v="1729"/>
    <n v="153.4"/>
  </r>
  <r>
    <x v="2"/>
    <s v="Diseases of heart"/>
    <x v="6"/>
    <x v="43"/>
    <n v="15429"/>
    <n v="198.8"/>
  </r>
  <r>
    <x v="2"/>
    <s v="Diseases of heart"/>
    <x v="6"/>
    <x v="44"/>
    <n v="43772"/>
    <n v="167.7"/>
  </r>
  <r>
    <x v="2"/>
    <s v="Diseases of heart"/>
    <x v="6"/>
    <x v="0"/>
    <n v="635260"/>
    <n v="165.5"/>
  </r>
  <r>
    <x v="2"/>
    <s v="Diseases of heart"/>
    <x v="6"/>
    <x v="45"/>
    <n v="3636"/>
    <n v="150"/>
  </r>
  <r>
    <x v="2"/>
    <s v="Diseases of heart"/>
    <x v="6"/>
    <x v="46"/>
    <n v="1366"/>
    <n v="158.80000000000001"/>
  </r>
  <r>
    <x v="2"/>
    <s v="Diseases of heart"/>
    <x v="6"/>
    <x v="47"/>
    <n v="14124"/>
    <n v="150.69999999999999"/>
  </r>
  <r>
    <x v="2"/>
    <s v="Diseases of heart"/>
    <x v="6"/>
    <x v="48"/>
    <n v="11161"/>
    <n v="136.1"/>
  </r>
  <r>
    <x v="2"/>
    <s v="Diseases of heart"/>
    <x v="6"/>
    <x v="49"/>
    <n v="4767"/>
    <n v="191"/>
  </r>
  <r>
    <x v="2"/>
    <s v="Diseases of heart"/>
    <x v="6"/>
    <x v="50"/>
    <n v="11526"/>
    <n v="154.9"/>
  </r>
  <r>
    <x v="2"/>
    <s v="Diseases of heart"/>
    <x v="6"/>
    <x v="51"/>
    <n v="1051"/>
    <n v="157.80000000000001"/>
  </r>
  <r>
    <x v="2"/>
    <s v="Influenza and pneumonia"/>
    <x v="7"/>
    <x v="1"/>
    <n v="987"/>
    <n v="17.100000000000001"/>
  </r>
  <r>
    <x v="2"/>
    <s v="Influenza and pneumonia"/>
    <x v="7"/>
    <x v="2"/>
    <n v="61"/>
    <n v="12.5"/>
  </r>
  <r>
    <x v="2"/>
    <s v="Influenza and pneumonia"/>
    <x v="7"/>
    <x v="3"/>
    <n v="885"/>
    <n v="10.4"/>
  </r>
  <r>
    <x v="2"/>
    <s v="Influenza and pneumonia"/>
    <x v="7"/>
    <x v="4"/>
    <n v="623"/>
    <n v="17.100000000000001"/>
  </r>
  <r>
    <x v="2"/>
    <s v="Influenza and pneumonia"/>
    <x v="7"/>
    <x v="5"/>
    <n v="5981"/>
    <n v="14"/>
  </r>
  <r>
    <x v="2"/>
    <s v="Influenza and pneumonia"/>
    <x v="7"/>
    <x v="6"/>
    <n v="533"/>
    <n v="9.6"/>
  </r>
  <r>
    <x v="2"/>
    <s v="Influenza and pneumonia"/>
    <x v="7"/>
    <x v="7"/>
    <n v="572"/>
    <n v="11.7"/>
  </r>
  <r>
    <x v="2"/>
    <s v="Influenza and pneumonia"/>
    <x v="7"/>
    <x v="8"/>
    <n v="132"/>
    <n v="10.7"/>
  </r>
  <r>
    <x v="2"/>
    <s v="Influenza and pneumonia"/>
    <x v="7"/>
    <x v="9"/>
    <n v="78"/>
    <n v="11.5"/>
  </r>
  <r>
    <x v="2"/>
    <s v="Influenza and pneumonia"/>
    <x v="7"/>
    <x v="10"/>
    <n v="2808"/>
    <n v="9.3000000000000007"/>
  </r>
  <r>
    <x v="2"/>
    <s v="Influenza and pneumonia"/>
    <x v="7"/>
    <x v="11"/>
    <n v="1423"/>
    <n v="14.3"/>
  </r>
  <r>
    <x v="2"/>
    <s v="Influenza and pneumonia"/>
    <x v="7"/>
    <x v="12"/>
    <n v="507"/>
    <n v="24.4"/>
  </r>
  <r>
    <x v="2"/>
    <s v="Influenza and pneumonia"/>
    <x v="7"/>
    <x v="13"/>
    <n v="207"/>
    <n v="11.3"/>
  </r>
  <r>
    <x v="2"/>
    <s v="Influenza and pneumonia"/>
    <x v="7"/>
    <x v="14"/>
    <n v="2178"/>
    <n v="14.5"/>
  </r>
  <r>
    <x v="2"/>
    <s v="Influenza and pneumonia"/>
    <x v="7"/>
    <x v="15"/>
    <n v="962"/>
    <n v="12.6"/>
  </r>
  <r>
    <x v="2"/>
    <s v="Influenza and pneumonia"/>
    <x v="7"/>
    <x v="16"/>
    <n v="504"/>
    <n v="11.6"/>
  </r>
  <r>
    <x v="2"/>
    <s v="Influenza and pneumonia"/>
    <x v="7"/>
    <x v="17"/>
    <n v="522"/>
    <n v="14.4"/>
  </r>
  <r>
    <x v="2"/>
    <s v="Influenza and pneumonia"/>
    <x v="7"/>
    <x v="18"/>
    <n v="888"/>
    <n v="17.3"/>
  </r>
  <r>
    <x v="2"/>
    <s v="Influenza and pneumonia"/>
    <x v="7"/>
    <x v="19"/>
    <n v="720"/>
    <n v="14.3"/>
  </r>
  <r>
    <x v="2"/>
    <s v="Influenza and pneumonia"/>
    <x v="7"/>
    <x v="20"/>
    <n v="231"/>
    <n v="12"/>
  </r>
  <r>
    <x v="2"/>
    <s v="Influenza and pneumonia"/>
    <x v="7"/>
    <x v="21"/>
    <n v="1025"/>
    <n v="15.1"/>
  </r>
  <r>
    <x v="2"/>
    <s v="Influenza and pneumonia"/>
    <x v="7"/>
    <x v="22"/>
    <n v="1251"/>
    <n v="14.1"/>
  </r>
  <r>
    <x v="2"/>
    <s v="Influenza and pneumonia"/>
    <x v="7"/>
    <x v="23"/>
    <n v="1672"/>
    <n v="13.7"/>
  </r>
  <r>
    <x v="2"/>
    <s v="Influenza and pneumonia"/>
    <x v="7"/>
    <x v="24"/>
    <n v="529"/>
    <n v="7.8"/>
  </r>
  <r>
    <x v="2"/>
    <s v="Influenza and pneumonia"/>
    <x v="7"/>
    <x v="25"/>
    <n v="785"/>
    <n v="23.4"/>
  </r>
  <r>
    <x v="2"/>
    <s v="Influenza and pneumonia"/>
    <x v="7"/>
    <x v="26"/>
    <n v="1150"/>
    <n v="15.1"/>
  </r>
  <r>
    <x v="2"/>
    <s v="Influenza and pneumonia"/>
    <x v="7"/>
    <x v="27"/>
    <n v="147"/>
    <n v="11.1"/>
  </r>
  <r>
    <x v="2"/>
    <s v="Influenza and pneumonia"/>
    <x v="7"/>
    <x v="28"/>
    <n v="342"/>
    <n v="14.3"/>
  </r>
  <r>
    <x v="2"/>
    <s v="Influenza and pneumonia"/>
    <x v="7"/>
    <x v="29"/>
    <n v="567"/>
    <n v="18.100000000000001"/>
  </r>
  <r>
    <x v="2"/>
    <s v="Influenza and pneumonia"/>
    <x v="7"/>
    <x v="30"/>
    <n v="203"/>
    <n v="11.8"/>
  </r>
  <r>
    <x v="2"/>
    <s v="Influenza and pneumonia"/>
    <x v="7"/>
    <x v="31"/>
    <n v="1208"/>
    <n v="10.7"/>
  </r>
  <r>
    <x v="2"/>
    <s v="Influenza and pneumonia"/>
    <x v="7"/>
    <x v="32"/>
    <n v="353"/>
    <n v="14.6"/>
  </r>
  <r>
    <x v="2"/>
    <s v="Influenza and pneumonia"/>
    <x v="7"/>
    <x v="33"/>
    <n v="4513"/>
    <n v="18.3"/>
  </r>
  <r>
    <x v="2"/>
    <s v="Influenza and pneumonia"/>
    <x v="7"/>
    <x v="34"/>
    <n v="1896"/>
    <n v="16.5"/>
  </r>
  <r>
    <x v="2"/>
    <s v="Influenza and pneumonia"/>
    <x v="7"/>
    <x v="35"/>
    <n v="134"/>
    <n v="14.5"/>
  </r>
  <r>
    <x v="2"/>
    <s v="Influenza and pneumonia"/>
    <x v="7"/>
    <x v="36"/>
    <n v="2187"/>
    <n v="15"/>
  </r>
  <r>
    <x v="2"/>
    <s v="Influenza and pneumonia"/>
    <x v="7"/>
    <x v="37"/>
    <n v="546"/>
    <n v="12.4"/>
  </r>
  <r>
    <x v="2"/>
    <s v="Influenza and pneumonia"/>
    <x v="7"/>
    <x v="38"/>
    <n v="452"/>
    <n v="8.9"/>
  </r>
  <r>
    <x v="2"/>
    <s v="Influenza and pneumonia"/>
    <x v="7"/>
    <x v="39"/>
    <n v="2491"/>
    <n v="13.9"/>
  </r>
  <r>
    <x v="2"/>
    <s v="Influenza and pneumonia"/>
    <x v="7"/>
    <x v="40"/>
    <n v="165"/>
    <n v="11"/>
  </r>
  <r>
    <x v="2"/>
    <s v="Influenza and pneumonia"/>
    <x v="7"/>
    <x v="41"/>
    <n v="690"/>
    <n v="12"/>
  </r>
  <r>
    <x v="2"/>
    <s v="Influenza and pneumonia"/>
    <x v="7"/>
    <x v="42"/>
    <n v="195"/>
    <n v="16.7"/>
  </r>
  <r>
    <x v="2"/>
    <s v="Influenza and pneumonia"/>
    <x v="7"/>
    <x v="43"/>
    <n v="1533"/>
    <n v="20.100000000000001"/>
  </r>
  <r>
    <x v="2"/>
    <s v="Influenza and pneumonia"/>
    <x v="7"/>
    <x v="44"/>
    <n v="2860"/>
    <n v="11.1"/>
  </r>
  <r>
    <x v="2"/>
    <s v="Influenza and pneumonia"/>
    <x v="7"/>
    <x v="0"/>
    <n v="51537"/>
    <n v="13.5"/>
  </r>
  <r>
    <x v="2"/>
    <s v="Influenza and pneumonia"/>
    <x v="7"/>
    <x v="45"/>
    <n v="380"/>
    <n v="15.5"/>
  </r>
  <r>
    <x v="2"/>
    <s v="Influenza and pneumonia"/>
    <x v="7"/>
    <x v="46"/>
    <n v="59"/>
    <n v="7"/>
  </r>
  <r>
    <x v="2"/>
    <s v="Influenza and pneumonia"/>
    <x v="7"/>
    <x v="47"/>
    <n v="1177"/>
    <n v="12.7"/>
  </r>
  <r>
    <x v="2"/>
    <s v="Influenza and pneumonia"/>
    <x v="7"/>
    <x v="48"/>
    <n v="815"/>
    <n v="10"/>
  </r>
  <r>
    <x v="2"/>
    <s v="Influenza and pneumonia"/>
    <x v="7"/>
    <x v="49"/>
    <n v="423"/>
    <n v="17.3"/>
  </r>
  <r>
    <x v="2"/>
    <s v="Influenza and pneumonia"/>
    <x v="7"/>
    <x v="50"/>
    <n v="888"/>
    <n v="11.9"/>
  </r>
  <r>
    <x v="2"/>
    <s v="Influenza and pneumonia"/>
    <x v="7"/>
    <x v="51"/>
    <n v="99"/>
    <n v="15"/>
  </r>
  <r>
    <x v="2"/>
    <s v="Self-harm"/>
    <x v="8"/>
    <x v="1"/>
    <n v="788"/>
    <n v="15.7"/>
  </r>
  <r>
    <x v="2"/>
    <s v="Self-harm"/>
    <x v="8"/>
    <x v="2"/>
    <n v="193"/>
    <n v="25.8"/>
  </r>
  <r>
    <x v="2"/>
    <s v="Self-harm"/>
    <x v="8"/>
    <x v="3"/>
    <n v="1271"/>
    <n v="17.7"/>
  </r>
  <r>
    <x v="2"/>
    <s v="Self-harm"/>
    <x v="8"/>
    <x v="4"/>
    <n v="555"/>
    <n v="18.2"/>
  </r>
  <r>
    <x v="2"/>
    <s v="Self-harm"/>
    <x v="8"/>
    <x v="5"/>
    <n v="4294"/>
    <n v="10.5"/>
  </r>
  <r>
    <x v="2"/>
    <s v="Self-harm"/>
    <x v="8"/>
    <x v="6"/>
    <n v="1168"/>
    <n v="20.5"/>
  </r>
  <r>
    <x v="2"/>
    <s v="Self-harm"/>
    <x v="8"/>
    <x v="7"/>
    <n v="397"/>
    <n v="10.1"/>
  </r>
  <r>
    <x v="2"/>
    <s v="Self-harm"/>
    <x v="8"/>
    <x v="8"/>
    <n v="119"/>
    <n v="11.5"/>
  </r>
  <r>
    <x v="2"/>
    <s v="Self-harm"/>
    <x v="8"/>
    <x v="9"/>
    <n v="40"/>
    <n v="5.2"/>
  </r>
  <r>
    <x v="2"/>
    <s v="Self-harm"/>
    <x v="8"/>
    <x v="10"/>
    <n v="3143"/>
    <n v="14"/>
  </r>
  <r>
    <x v="2"/>
    <s v="Self-harm"/>
    <x v="8"/>
    <x v="11"/>
    <n v="1409"/>
    <n v="13.3"/>
  </r>
  <r>
    <x v="2"/>
    <s v="Self-harm"/>
    <x v="8"/>
    <x v="12"/>
    <n v="174"/>
    <n v="12.1"/>
  </r>
  <r>
    <x v="2"/>
    <s v="Self-harm"/>
    <x v="8"/>
    <x v="13"/>
    <n v="351"/>
    <n v="21.4"/>
  </r>
  <r>
    <x v="2"/>
    <s v="Self-harm"/>
    <x v="8"/>
    <x v="14"/>
    <n v="1415"/>
    <n v="10.7"/>
  </r>
  <r>
    <x v="2"/>
    <s v="Self-harm"/>
    <x v="8"/>
    <x v="15"/>
    <n v="1034"/>
    <n v="15.4"/>
  </r>
  <r>
    <x v="2"/>
    <s v="Self-harm"/>
    <x v="8"/>
    <x v="16"/>
    <n v="451"/>
    <n v="14.6"/>
  </r>
  <r>
    <x v="2"/>
    <s v="Self-harm"/>
    <x v="8"/>
    <x v="17"/>
    <n v="514"/>
    <n v="17.899999999999999"/>
  </r>
  <r>
    <x v="2"/>
    <s v="Self-harm"/>
    <x v="8"/>
    <x v="18"/>
    <n v="756"/>
    <n v="16.8"/>
  </r>
  <r>
    <x v="2"/>
    <s v="Self-harm"/>
    <x v="8"/>
    <x v="19"/>
    <n v="677"/>
    <n v="14.2"/>
  </r>
  <r>
    <x v="2"/>
    <s v="Self-harm"/>
    <x v="8"/>
    <x v="20"/>
    <n v="226"/>
    <n v="15.9"/>
  </r>
  <r>
    <x v="2"/>
    <s v="Self-harm"/>
    <x v="8"/>
    <x v="21"/>
    <n v="586"/>
    <n v="9.4"/>
  </r>
  <r>
    <x v="2"/>
    <s v="Self-harm"/>
    <x v="8"/>
    <x v="22"/>
    <n v="631"/>
    <n v="8.8000000000000007"/>
  </r>
  <r>
    <x v="2"/>
    <s v="Self-harm"/>
    <x v="8"/>
    <x v="23"/>
    <n v="1364"/>
    <n v="13.3"/>
  </r>
  <r>
    <x v="2"/>
    <s v="Self-harm"/>
    <x v="8"/>
    <x v="24"/>
    <n v="745"/>
    <n v="13.2"/>
  </r>
  <r>
    <x v="2"/>
    <s v="Self-harm"/>
    <x v="8"/>
    <x v="25"/>
    <n v="383"/>
    <n v="12.7"/>
  </r>
  <r>
    <x v="2"/>
    <s v="Self-harm"/>
    <x v="8"/>
    <x v="26"/>
    <n v="1133"/>
    <n v="18.399999999999999"/>
  </r>
  <r>
    <x v="2"/>
    <s v="Self-harm"/>
    <x v="8"/>
    <x v="27"/>
    <n v="267"/>
    <n v="25.9"/>
  </r>
  <r>
    <x v="2"/>
    <s v="Self-harm"/>
    <x v="8"/>
    <x v="28"/>
    <n v="246"/>
    <n v="13.1"/>
  </r>
  <r>
    <x v="2"/>
    <s v="Self-harm"/>
    <x v="8"/>
    <x v="29"/>
    <n v="650"/>
    <n v="21.4"/>
  </r>
  <r>
    <x v="2"/>
    <s v="Self-harm"/>
    <x v="8"/>
    <x v="30"/>
    <n v="244"/>
    <n v="17.2"/>
  </r>
  <r>
    <x v="2"/>
    <s v="Self-harm"/>
    <x v="8"/>
    <x v="31"/>
    <n v="687"/>
    <n v="7.2"/>
  </r>
  <r>
    <x v="2"/>
    <s v="Self-harm"/>
    <x v="8"/>
    <x v="32"/>
    <n v="471"/>
    <n v="22.5"/>
  </r>
  <r>
    <x v="2"/>
    <s v="Self-harm"/>
    <x v="8"/>
    <x v="33"/>
    <n v="1679"/>
    <n v="8.1"/>
  </r>
  <r>
    <x v="2"/>
    <s v="Self-harm"/>
    <x v="8"/>
    <x v="34"/>
    <n v="1373"/>
    <n v="13"/>
  </r>
  <r>
    <x v="2"/>
    <s v="Self-harm"/>
    <x v="8"/>
    <x v="35"/>
    <n v="140"/>
    <n v="19"/>
  </r>
  <r>
    <x v="2"/>
    <s v="Self-harm"/>
    <x v="8"/>
    <x v="36"/>
    <n v="1707"/>
    <n v="14.2"/>
  </r>
  <r>
    <x v="2"/>
    <s v="Self-harm"/>
    <x v="8"/>
    <x v="37"/>
    <n v="822"/>
    <n v="21"/>
  </r>
  <r>
    <x v="2"/>
    <s v="Self-harm"/>
    <x v="8"/>
    <x v="38"/>
    <n v="772"/>
    <n v="17.8"/>
  </r>
  <r>
    <x v="2"/>
    <s v="Self-harm"/>
    <x v="8"/>
    <x v="39"/>
    <n v="1970"/>
    <n v="14.7"/>
  </r>
  <r>
    <x v="2"/>
    <s v="Self-harm"/>
    <x v="8"/>
    <x v="40"/>
    <n v="126"/>
    <n v="11.2"/>
  </r>
  <r>
    <x v="2"/>
    <s v="Self-harm"/>
    <x v="8"/>
    <x v="41"/>
    <n v="815"/>
    <n v="15.7"/>
  </r>
  <r>
    <x v="2"/>
    <s v="Self-harm"/>
    <x v="8"/>
    <x v="42"/>
    <n v="163"/>
    <n v="20.2"/>
  </r>
  <r>
    <x v="2"/>
    <s v="Self-harm"/>
    <x v="8"/>
    <x v="43"/>
    <n v="1111"/>
    <n v="16.3"/>
  </r>
  <r>
    <x v="2"/>
    <s v="Self-harm"/>
    <x v="8"/>
    <x v="44"/>
    <n v="3488"/>
    <n v="12.6"/>
  </r>
  <r>
    <x v="2"/>
    <s v="Self-harm"/>
    <x v="8"/>
    <x v="0"/>
    <n v="44965"/>
    <n v="13.5"/>
  </r>
  <r>
    <x v="2"/>
    <s v="Self-harm"/>
    <x v="8"/>
    <x v="45"/>
    <n v="620"/>
    <n v="21.8"/>
  </r>
  <r>
    <x v="2"/>
    <s v="Self-harm"/>
    <x v="8"/>
    <x v="46"/>
    <n v="118"/>
    <n v="17.3"/>
  </r>
  <r>
    <x v="2"/>
    <s v="Self-harm"/>
    <x v="8"/>
    <x v="47"/>
    <n v="1166"/>
    <n v="13.2"/>
  </r>
  <r>
    <x v="2"/>
    <s v="Self-harm"/>
    <x v="8"/>
    <x v="48"/>
    <n v="1141"/>
    <n v="14.9"/>
  </r>
  <r>
    <x v="2"/>
    <s v="Self-harm"/>
    <x v="8"/>
    <x v="49"/>
    <n v="362"/>
    <n v="19.3"/>
  </r>
  <r>
    <x v="2"/>
    <s v="Self-harm"/>
    <x v="8"/>
    <x v="50"/>
    <n v="866"/>
    <n v="14.7"/>
  </r>
  <r>
    <x v="2"/>
    <s v="Self-harm"/>
    <x v="8"/>
    <x v="51"/>
    <n v="144"/>
    <n v="25.2"/>
  </r>
  <r>
    <x v="2"/>
    <s v="Tumors"/>
    <x v="9"/>
    <x v="1"/>
    <n v="10419"/>
    <n v="174"/>
  </r>
  <r>
    <x v="2"/>
    <s v="Tumors"/>
    <x v="9"/>
    <x v="2"/>
    <n v="995"/>
    <n v="158.69999999999999"/>
  </r>
  <r>
    <x v="2"/>
    <s v="Tumors"/>
    <x v="9"/>
    <x v="3"/>
    <n v="11876"/>
    <n v="136.80000000000001"/>
  </r>
  <r>
    <x v="2"/>
    <s v="Tumors"/>
    <x v="9"/>
    <x v="4"/>
    <n v="6612"/>
    <n v="178.8"/>
  </r>
  <r>
    <x v="2"/>
    <s v="Tumors"/>
    <x v="9"/>
    <x v="5"/>
    <n v="59515"/>
    <n v="139.69999999999999"/>
  </r>
  <r>
    <x v="2"/>
    <s v="Tumors"/>
    <x v="9"/>
    <x v="6"/>
    <n v="7928"/>
    <n v="137.1"/>
  </r>
  <r>
    <x v="2"/>
    <s v="Tumors"/>
    <x v="9"/>
    <x v="7"/>
    <n v="6696"/>
    <n v="144.9"/>
  </r>
  <r>
    <x v="2"/>
    <s v="Tumors"/>
    <x v="9"/>
    <x v="8"/>
    <n v="2124"/>
    <n v="170.8"/>
  </r>
  <r>
    <x v="2"/>
    <s v="Tumors"/>
    <x v="9"/>
    <x v="9"/>
    <n v="1044"/>
    <n v="160.1"/>
  </r>
  <r>
    <x v="2"/>
    <s v="Tumors"/>
    <x v="9"/>
    <x v="10"/>
    <n v="44266"/>
    <n v="146.9"/>
  </r>
  <r>
    <x v="2"/>
    <s v="Tumors"/>
    <x v="9"/>
    <x v="11"/>
    <n v="17184"/>
    <n v="160.19999999999999"/>
  </r>
  <r>
    <x v="2"/>
    <s v="Tumors"/>
    <x v="9"/>
    <x v="12"/>
    <n v="2401"/>
    <n v="128.69999999999999"/>
  </r>
  <r>
    <x v="2"/>
    <s v="Tumors"/>
    <x v="9"/>
    <x v="13"/>
    <n v="2884"/>
    <n v="150.9"/>
  </r>
  <r>
    <x v="2"/>
    <s v="Tumors"/>
    <x v="9"/>
    <x v="14"/>
    <n v="24389"/>
    <n v="163.5"/>
  </r>
  <r>
    <x v="2"/>
    <s v="Tumors"/>
    <x v="9"/>
    <x v="15"/>
    <n v="13424"/>
    <n v="172.5"/>
  </r>
  <r>
    <x v="2"/>
    <s v="Tumors"/>
    <x v="9"/>
    <x v="16"/>
    <n v="6432"/>
    <n v="159.80000000000001"/>
  </r>
  <r>
    <x v="2"/>
    <s v="Tumors"/>
    <x v="9"/>
    <x v="17"/>
    <n v="5484"/>
    <n v="158.6"/>
  </r>
  <r>
    <x v="2"/>
    <s v="Tumors"/>
    <x v="9"/>
    <x v="18"/>
    <n v="10363"/>
    <n v="193.8"/>
  </r>
  <r>
    <x v="2"/>
    <s v="Tumors"/>
    <x v="9"/>
    <x v="19"/>
    <n v="9149"/>
    <n v="171.9"/>
  </r>
  <r>
    <x v="2"/>
    <s v="Tumors"/>
    <x v="9"/>
    <x v="20"/>
    <n v="3275"/>
    <n v="168.9"/>
  </r>
  <r>
    <x v="2"/>
    <s v="Tumors"/>
    <x v="9"/>
    <x v="21"/>
    <n v="10911"/>
    <n v="156.5"/>
  </r>
  <r>
    <x v="2"/>
    <s v="Tumors"/>
    <x v="9"/>
    <x v="22"/>
    <n v="12717"/>
    <n v="150.19999999999999"/>
  </r>
  <r>
    <x v="2"/>
    <s v="Tumors"/>
    <x v="9"/>
    <x v="23"/>
    <n v="20870"/>
    <n v="166.4"/>
  </r>
  <r>
    <x v="2"/>
    <s v="Tumors"/>
    <x v="9"/>
    <x v="24"/>
    <n v="9857"/>
    <n v="148.6"/>
  </r>
  <r>
    <x v="2"/>
    <s v="Tumors"/>
    <x v="9"/>
    <x v="25"/>
    <n v="6568"/>
    <n v="187.7"/>
  </r>
  <r>
    <x v="2"/>
    <s v="Tumors"/>
    <x v="9"/>
    <x v="26"/>
    <n v="12696"/>
    <n v="167"/>
  </r>
  <r>
    <x v="2"/>
    <s v="Tumors"/>
    <x v="9"/>
    <x v="27"/>
    <n v="2031"/>
    <n v="145.9"/>
  </r>
  <r>
    <x v="2"/>
    <s v="Tumors"/>
    <x v="9"/>
    <x v="28"/>
    <n v="3477"/>
    <n v="153.6"/>
  </r>
  <r>
    <x v="2"/>
    <s v="Tumors"/>
    <x v="9"/>
    <x v="29"/>
    <n v="5214"/>
    <n v="157.30000000000001"/>
  </r>
  <r>
    <x v="2"/>
    <s v="Tumors"/>
    <x v="9"/>
    <x v="30"/>
    <n v="2875"/>
    <n v="164.1"/>
  </r>
  <r>
    <x v="2"/>
    <s v="Tumors"/>
    <x v="9"/>
    <x v="31"/>
    <n v="16377"/>
    <n v="149.69999999999999"/>
  </r>
  <r>
    <x v="2"/>
    <s v="Tumors"/>
    <x v="9"/>
    <x v="32"/>
    <n v="3560"/>
    <n v="138.80000000000001"/>
  </r>
  <r>
    <x v="2"/>
    <s v="Tumors"/>
    <x v="9"/>
    <x v="33"/>
    <n v="35368"/>
    <n v="147.5"/>
  </r>
  <r>
    <x v="2"/>
    <s v="Tumors"/>
    <x v="9"/>
    <x v="34"/>
    <n v="19523"/>
    <n v="161.6"/>
  </r>
  <r>
    <x v="2"/>
    <s v="Tumors"/>
    <x v="9"/>
    <x v="35"/>
    <n v="1253"/>
    <n v="142.69999999999999"/>
  </r>
  <r>
    <x v="2"/>
    <s v="Tumors"/>
    <x v="9"/>
    <x v="36"/>
    <n v="25509"/>
    <n v="173.4"/>
  </r>
  <r>
    <x v="2"/>
    <s v="Tumors"/>
    <x v="9"/>
    <x v="37"/>
    <n v="8115"/>
    <n v="177.8"/>
  </r>
  <r>
    <x v="2"/>
    <s v="Tumors"/>
    <x v="9"/>
    <x v="38"/>
    <n v="8078"/>
    <n v="155.9"/>
  </r>
  <r>
    <x v="2"/>
    <s v="Tumors"/>
    <x v="9"/>
    <x v="39"/>
    <n v="28492"/>
    <n v="164.7"/>
  </r>
  <r>
    <x v="2"/>
    <s v="Tumors"/>
    <x v="9"/>
    <x v="40"/>
    <n v="2171"/>
    <n v="158"/>
  </r>
  <r>
    <x v="2"/>
    <s v="Tumors"/>
    <x v="9"/>
    <x v="41"/>
    <n v="10356"/>
    <n v="167.7"/>
  </r>
  <r>
    <x v="2"/>
    <s v="Tumors"/>
    <x v="9"/>
    <x v="42"/>
    <n v="1694"/>
    <n v="156.69999999999999"/>
  </r>
  <r>
    <x v="2"/>
    <s v="Tumors"/>
    <x v="9"/>
    <x v="43"/>
    <n v="14450"/>
    <n v="179.9"/>
  </r>
  <r>
    <x v="2"/>
    <s v="Tumors"/>
    <x v="9"/>
    <x v="44"/>
    <n v="40195"/>
    <n v="148.5"/>
  </r>
  <r>
    <x v="2"/>
    <s v="Tumors"/>
    <x v="9"/>
    <x v="0"/>
    <n v="598038"/>
    <n v="155.80000000000001"/>
  </r>
  <r>
    <x v="2"/>
    <s v="Tumors"/>
    <x v="9"/>
    <x v="45"/>
    <n v="3125"/>
    <n v="122.4"/>
  </r>
  <r>
    <x v="2"/>
    <s v="Tumors"/>
    <x v="9"/>
    <x v="46"/>
    <n v="1356"/>
    <n v="158.4"/>
  </r>
  <r>
    <x v="2"/>
    <s v="Tumors"/>
    <x v="9"/>
    <x v="47"/>
    <n v="15027"/>
    <n v="156.1"/>
  </r>
  <r>
    <x v="2"/>
    <s v="Tumors"/>
    <x v="9"/>
    <x v="48"/>
    <n v="12594"/>
    <n v="150.9"/>
  </r>
  <r>
    <x v="2"/>
    <s v="Tumors"/>
    <x v="9"/>
    <x v="49"/>
    <n v="4659"/>
    <n v="182.2"/>
  </r>
  <r>
    <x v="2"/>
    <s v="Tumors"/>
    <x v="9"/>
    <x v="50"/>
    <n v="11498"/>
    <n v="158"/>
  </r>
  <r>
    <x v="2"/>
    <s v="Tumors"/>
    <x v="9"/>
    <x v="51"/>
    <n v="962"/>
    <n v="140.9"/>
  </r>
  <r>
    <x v="2"/>
    <s v="Nephritis, nephrotic syndrome and nephrosis"/>
    <x v="10"/>
    <x v="1"/>
    <n v="1012"/>
    <n v="17.399999999999999"/>
  </r>
  <r>
    <x v="2"/>
    <s v="Nephritis, nephrotic syndrome and nephrosis"/>
    <x v="10"/>
    <x v="2"/>
    <n v="53"/>
    <n v="10"/>
  </r>
  <r>
    <x v="2"/>
    <s v="Nephritis, nephrotic syndrome and nephrosis"/>
    <x v="10"/>
    <x v="3"/>
    <n v="487"/>
    <n v="5.7"/>
  </r>
  <r>
    <x v="2"/>
    <s v="Nephritis, nephrotic syndrome and nephrosis"/>
    <x v="10"/>
    <x v="4"/>
    <n v="722"/>
    <n v="20"/>
  </r>
  <r>
    <x v="2"/>
    <s v="Nephritis, nephrotic syndrome and nephrosis"/>
    <x v="10"/>
    <x v="5"/>
    <n v="3640"/>
    <n v="8.6"/>
  </r>
  <r>
    <x v="2"/>
    <s v="Nephritis, nephrotic syndrome and nephrosis"/>
    <x v="10"/>
    <x v="6"/>
    <n v="491"/>
    <n v="8.9"/>
  </r>
  <r>
    <x v="2"/>
    <s v="Nephritis, nephrotic syndrome and nephrosis"/>
    <x v="10"/>
    <x v="7"/>
    <n v="570"/>
    <n v="12.1"/>
  </r>
  <r>
    <x v="2"/>
    <s v="Nephritis, nephrotic syndrome and nephrosis"/>
    <x v="10"/>
    <x v="8"/>
    <n v="208"/>
    <n v="17.100000000000001"/>
  </r>
  <r>
    <x v="2"/>
    <s v="Nephritis, nephrotic syndrome and nephrosis"/>
    <x v="10"/>
    <x v="9"/>
    <n v="57"/>
    <n v="9"/>
  </r>
  <r>
    <x v="2"/>
    <s v="Nephritis, nephrotic syndrome and nephrosis"/>
    <x v="10"/>
    <x v="10"/>
    <n v="3144"/>
    <n v="10.199999999999999"/>
  </r>
  <r>
    <x v="2"/>
    <s v="Nephritis, nephrotic syndrome and nephrosis"/>
    <x v="10"/>
    <x v="11"/>
    <n v="1864"/>
    <n v="18.399999999999999"/>
  </r>
  <r>
    <x v="2"/>
    <s v="Nephritis, nephrotic syndrome and nephrosis"/>
    <x v="10"/>
    <x v="12"/>
    <n v="215"/>
    <n v="11.2"/>
  </r>
  <r>
    <x v="2"/>
    <s v="Nephritis, nephrotic syndrome and nephrosis"/>
    <x v="10"/>
    <x v="13"/>
    <n v="190"/>
    <n v="10.3"/>
  </r>
  <r>
    <x v="2"/>
    <s v="Nephritis, nephrotic syndrome and nephrosis"/>
    <x v="10"/>
    <x v="14"/>
    <n v="2518"/>
    <n v="17"/>
  </r>
  <r>
    <x v="2"/>
    <s v="Nephritis, nephrotic syndrome and nephrosis"/>
    <x v="10"/>
    <x v="15"/>
    <n v="1411"/>
    <n v="18.399999999999999"/>
  </r>
  <r>
    <x v="2"/>
    <s v="Nephritis, nephrotic syndrome and nephrosis"/>
    <x v="10"/>
    <x v="16"/>
    <n v="352"/>
    <n v="8.3000000000000007"/>
  </r>
  <r>
    <x v="2"/>
    <s v="Nephritis, nephrotic syndrome and nephrosis"/>
    <x v="10"/>
    <x v="17"/>
    <n v="533"/>
    <n v="15"/>
  </r>
  <r>
    <x v="2"/>
    <s v="Nephritis, nephrotic syndrome and nephrosis"/>
    <x v="10"/>
    <x v="18"/>
    <n v="1034"/>
    <n v="20.3"/>
  </r>
  <r>
    <x v="2"/>
    <s v="Nephritis, nephrotic syndrome and nephrosis"/>
    <x v="10"/>
    <x v="19"/>
    <n v="1153"/>
    <n v="22.6"/>
  </r>
  <r>
    <x v="2"/>
    <s v="Nephritis, nephrotic syndrome and nephrosis"/>
    <x v="10"/>
    <x v="20"/>
    <n v="239"/>
    <n v="12.4"/>
  </r>
  <r>
    <x v="2"/>
    <s v="Nephritis, nephrotic syndrome and nephrosis"/>
    <x v="10"/>
    <x v="21"/>
    <n v="823"/>
    <n v="12.1"/>
  </r>
  <r>
    <x v="2"/>
    <s v="Nephritis, nephrotic syndrome and nephrosis"/>
    <x v="10"/>
    <x v="22"/>
    <n v="1139"/>
    <n v="13.2"/>
  </r>
  <r>
    <x v="2"/>
    <s v="Nephritis, nephrotic syndrome and nephrosis"/>
    <x v="10"/>
    <x v="23"/>
    <n v="1791"/>
    <n v="14.3"/>
  </r>
  <r>
    <x v="2"/>
    <s v="Nephritis, nephrotic syndrome and nephrosis"/>
    <x v="10"/>
    <x v="24"/>
    <n v="588"/>
    <n v="8.8000000000000007"/>
  </r>
  <r>
    <x v="2"/>
    <s v="Nephritis, nephrotic syndrome and nephrosis"/>
    <x v="10"/>
    <x v="25"/>
    <n v="763"/>
    <n v="22.8"/>
  </r>
  <r>
    <x v="2"/>
    <s v="Nephritis, nephrotic syndrome and nephrosis"/>
    <x v="10"/>
    <x v="26"/>
    <n v="1483"/>
    <n v="19.600000000000001"/>
  </r>
  <r>
    <x v="2"/>
    <s v="Nephritis, nephrotic syndrome and nephrosis"/>
    <x v="10"/>
    <x v="27"/>
    <n v="155"/>
    <n v="11.3"/>
  </r>
  <r>
    <x v="2"/>
    <s v="Nephritis, nephrotic syndrome and nephrosis"/>
    <x v="10"/>
    <x v="28"/>
    <n v="220"/>
    <n v="9.5"/>
  </r>
  <r>
    <x v="2"/>
    <s v="Nephritis, nephrotic syndrome and nephrosis"/>
    <x v="10"/>
    <x v="29"/>
    <n v="274"/>
    <n v="8.8000000000000007"/>
  </r>
  <r>
    <x v="2"/>
    <s v="Nephritis, nephrotic syndrome and nephrosis"/>
    <x v="10"/>
    <x v="30"/>
    <n v="161"/>
    <n v="9.4"/>
  </r>
  <r>
    <x v="2"/>
    <s v="Nephritis, nephrotic syndrome and nephrosis"/>
    <x v="10"/>
    <x v="31"/>
    <n v="1535"/>
    <n v="13.8"/>
  </r>
  <r>
    <x v="2"/>
    <s v="Nephritis, nephrotic syndrome and nephrosis"/>
    <x v="10"/>
    <x v="32"/>
    <n v="293"/>
    <n v="11.7"/>
  </r>
  <r>
    <x v="2"/>
    <s v="Nephritis, nephrotic syndrome and nephrosis"/>
    <x v="10"/>
    <x v="33"/>
    <n v="2385"/>
    <n v="9.8000000000000007"/>
  </r>
  <r>
    <x v="2"/>
    <s v="Nephritis, nephrotic syndrome and nephrosis"/>
    <x v="10"/>
    <x v="34"/>
    <n v="2002"/>
    <n v="17.100000000000001"/>
  </r>
  <r>
    <x v="2"/>
    <s v="Nephritis, nephrotic syndrome and nephrosis"/>
    <x v="10"/>
    <x v="35"/>
    <n v="106"/>
    <n v="11.3"/>
  </r>
  <r>
    <x v="2"/>
    <s v="Nephritis, nephrotic syndrome and nephrosis"/>
    <x v="10"/>
    <x v="36"/>
    <n v="2262"/>
    <n v="15.4"/>
  </r>
  <r>
    <x v="2"/>
    <s v="Nephritis, nephrotic syndrome and nephrosis"/>
    <x v="10"/>
    <x v="37"/>
    <n v="577"/>
    <n v="12.9"/>
  </r>
  <r>
    <x v="2"/>
    <s v="Nephritis, nephrotic syndrome and nephrosis"/>
    <x v="10"/>
    <x v="38"/>
    <n v="398"/>
    <n v="7.7"/>
  </r>
  <r>
    <x v="2"/>
    <s v="Nephritis, nephrotic syndrome and nephrosis"/>
    <x v="10"/>
    <x v="39"/>
    <n v="2813"/>
    <n v="15.7"/>
  </r>
  <r>
    <x v="2"/>
    <s v="Nephritis, nephrotic syndrome and nephrosis"/>
    <x v="10"/>
    <x v="40"/>
    <n v="141"/>
    <n v="9.9"/>
  </r>
  <r>
    <x v="2"/>
    <s v="Nephritis, nephrotic syndrome and nephrosis"/>
    <x v="10"/>
    <x v="41"/>
    <n v="897"/>
    <n v="15.3"/>
  </r>
  <r>
    <x v="2"/>
    <s v="Nephritis, nephrotic syndrome and nephrosis"/>
    <x v="10"/>
    <x v="42"/>
    <n v="90"/>
    <n v="7.6"/>
  </r>
  <r>
    <x v="2"/>
    <s v="Nephritis, nephrotic syndrome and nephrosis"/>
    <x v="10"/>
    <x v="43"/>
    <n v="1150"/>
    <n v="14.9"/>
  </r>
  <r>
    <x v="2"/>
    <s v="Nephritis, nephrotic syndrome and nephrosis"/>
    <x v="10"/>
    <x v="44"/>
    <n v="4125"/>
    <n v="15.8"/>
  </r>
  <r>
    <x v="2"/>
    <s v="Nephritis, nephrotic syndrome and nephrosis"/>
    <x v="10"/>
    <x v="0"/>
    <n v="50046"/>
    <n v="13.1"/>
  </r>
  <r>
    <x v="2"/>
    <s v="Nephritis, nephrotic syndrome and nephrosis"/>
    <x v="10"/>
    <x v="45"/>
    <n v="370"/>
    <n v="15.2"/>
  </r>
  <r>
    <x v="2"/>
    <s v="Nephritis, nephrotic syndrome and nephrosis"/>
    <x v="10"/>
    <x v="46"/>
    <n v="30"/>
    <n v="3.7"/>
  </r>
  <r>
    <x v="2"/>
    <s v="Nephritis, nephrotic syndrome and nephrosis"/>
    <x v="10"/>
    <x v="47"/>
    <n v="1543"/>
    <n v="16.600000000000001"/>
  </r>
  <r>
    <x v="2"/>
    <s v="Nephritis, nephrotic syndrome and nephrosis"/>
    <x v="10"/>
    <x v="48"/>
    <n v="532"/>
    <n v="6.6"/>
  </r>
  <r>
    <x v="2"/>
    <s v="Nephritis, nephrotic syndrome and nephrosis"/>
    <x v="10"/>
    <x v="49"/>
    <n v="481"/>
    <n v="19.3"/>
  </r>
  <r>
    <x v="2"/>
    <s v="Nephritis, nephrotic syndrome and nephrosis"/>
    <x v="10"/>
    <x v="50"/>
    <n v="960"/>
    <n v="13"/>
  </r>
  <r>
    <x v="2"/>
    <s v="Nephritis, nephrotic syndrome and nephrosis"/>
    <x v="10"/>
    <x v="51"/>
    <n v="66"/>
    <n v="10"/>
  </r>
  <r>
    <x v="3"/>
    <s v="Accidents"/>
    <x v="0"/>
    <x v="1"/>
    <n v="2552"/>
    <n v="50.9"/>
  </r>
  <r>
    <x v="3"/>
    <s v="Accidents"/>
    <x v="0"/>
    <x v="2"/>
    <n v="388"/>
    <n v="57.9"/>
  </r>
  <r>
    <x v="3"/>
    <s v="Accidents"/>
    <x v="0"/>
    <x v="3"/>
    <n v="3539"/>
    <n v="49.2"/>
  </r>
  <r>
    <x v="3"/>
    <s v="Accidents"/>
    <x v="0"/>
    <x v="4"/>
    <n v="1538"/>
    <n v="49.6"/>
  </r>
  <r>
    <x v="3"/>
    <s v="Accidents"/>
    <x v="0"/>
    <x v="5"/>
    <n v="12544"/>
    <n v="30.6"/>
  </r>
  <r>
    <x v="3"/>
    <s v="Accidents"/>
    <x v="0"/>
    <x v="6"/>
    <n v="2725"/>
    <n v="49.7"/>
  </r>
  <r>
    <x v="3"/>
    <s v="Accidents"/>
    <x v="0"/>
    <x v="7"/>
    <n v="1799"/>
    <n v="44.8"/>
  </r>
  <r>
    <x v="3"/>
    <s v="Accidents"/>
    <x v="0"/>
    <x v="8"/>
    <n v="449"/>
    <n v="46"/>
  </r>
  <r>
    <x v="3"/>
    <s v="Accidents"/>
    <x v="0"/>
    <x v="9"/>
    <n v="265"/>
    <n v="40.200000000000003"/>
  </r>
  <r>
    <x v="3"/>
    <s v="Accidents"/>
    <x v="0"/>
    <x v="10"/>
    <n v="10578"/>
    <n v="46.2"/>
  </r>
  <r>
    <x v="3"/>
    <s v="Accidents"/>
    <x v="0"/>
    <x v="11"/>
    <n v="4344"/>
    <n v="43.2"/>
  </r>
  <r>
    <x v="3"/>
    <s v="Accidents"/>
    <x v="0"/>
    <x v="12"/>
    <n v="536"/>
    <n v="32.200000000000003"/>
  </r>
  <r>
    <x v="3"/>
    <s v="Accidents"/>
    <x v="0"/>
    <x v="13"/>
    <n v="746"/>
    <n v="44.7"/>
  </r>
  <r>
    <x v="3"/>
    <s v="Accidents"/>
    <x v="0"/>
    <x v="14"/>
    <n v="4850"/>
    <n v="35.799999999999997"/>
  </r>
  <r>
    <x v="3"/>
    <s v="Accidents"/>
    <x v="0"/>
    <x v="15"/>
    <n v="3258"/>
    <n v="47.7"/>
  </r>
  <r>
    <x v="3"/>
    <s v="Accidents"/>
    <x v="0"/>
    <x v="16"/>
    <n v="1537"/>
    <n v="42.1"/>
  </r>
  <r>
    <x v="3"/>
    <s v="Accidents"/>
    <x v="0"/>
    <x v="17"/>
    <n v="1475"/>
    <n v="47.2"/>
  </r>
  <r>
    <x v="3"/>
    <s v="Accidents"/>
    <x v="0"/>
    <x v="18"/>
    <n v="2962"/>
    <n v="66"/>
  </r>
  <r>
    <x v="3"/>
    <s v="Accidents"/>
    <x v="0"/>
    <x v="19"/>
    <n v="2578"/>
    <n v="54.7"/>
  </r>
  <r>
    <x v="3"/>
    <s v="Accidents"/>
    <x v="0"/>
    <x v="20"/>
    <n v="802"/>
    <n v="53.8"/>
  </r>
  <r>
    <x v="3"/>
    <s v="Accidents"/>
    <x v="0"/>
    <x v="21"/>
    <n v="1903"/>
    <n v="29.7"/>
  </r>
  <r>
    <x v="3"/>
    <s v="Accidents"/>
    <x v="0"/>
    <x v="22"/>
    <n v="3229"/>
    <n v="44"/>
  </r>
  <r>
    <x v="3"/>
    <s v="Accidents"/>
    <x v="0"/>
    <x v="23"/>
    <n v="4647"/>
    <n v="43.9"/>
  </r>
  <r>
    <x v="3"/>
    <s v="Accidents"/>
    <x v="0"/>
    <x v="24"/>
    <n v="2574"/>
    <n v="42"/>
  </r>
  <r>
    <x v="3"/>
    <s v="Accidents"/>
    <x v="0"/>
    <x v="25"/>
    <n v="1814"/>
    <n v="59.8"/>
  </r>
  <r>
    <x v="3"/>
    <s v="Accidents"/>
    <x v="0"/>
    <x v="26"/>
    <n v="3309"/>
    <n v="50.9"/>
  </r>
  <r>
    <x v="3"/>
    <s v="Accidents"/>
    <x v="0"/>
    <x v="27"/>
    <n v="637"/>
    <n v="56.3"/>
  </r>
  <r>
    <x v="3"/>
    <s v="Accidents"/>
    <x v="0"/>
    <x v="28"/>
    <n v="799"/>
    <n v="38.9"/>
  </r>
  <r>
    <x v="3"/>
    <s v="Accidents"/>
    <x v="0"/>
    <x v="29"/>
    <n v="1340"/>
    <n v="45.4"/>
  </r>
  <r>
    <x v="3"/>
    <s v="Accidents"/>
    <x v="0"/>
    <x v="30"/>
    <n v="815"/>
    <n v="59"/>
  </r>
  <r>
    <x v="3"/>
    <s v="Accidents"/>
    <x v="0"/>
    <x v="31"/>
    <n v="3218"/>
    <n v="33.700000000000003"/>
  </r>
  <r>
    <x v="3"/>
    <s v="Accidents"/>
    <x v="0"/>
    <x v="32"/>
    <n v="1430"/>
    <n v="67.3"/>
  </r>
  <r>
    <x v="3"/>
    <s v="Accidents"/>
    <x v="0"/>
    <x v="33"/>
    <n v="6515"/>
    <n v="30.2"/>
  </r>
  <r>
    <x v="3"/>
    <s v="Accidents"/>
    <x v="0"/>
    <x v="34"/>
    <n v="4991"/>
    <n v="47.9"/>
  </r>
  <r>
    <x v="3"/>
    <s v="Accidents"/>
    <x v="0"/>
    <x v="35"/>
    <n v="368"/>
    <n v="44.1"/>
  </r>
  <r>
    <x v="3"/>
    <s v="Accidents"/>
    <x v="0"/>
    <x v="36"/>
    <n v="6756"/>
    <n v="55.9"/>
  </r>
  <r>
    <x v="3"/>
    <s v="Accidents"/>
    <x v="0"/>
    <x v="37"/>
    <n v="2422"/>
    <n v="60.1"/>
  </r>
  <r>
    <x v="3"/>
    <s v="Accidents"/>
    <x v="0"/>
    <x v="38"/>
    <n v="1999"/>
    <n v="44.5"/>
  </r>
  <r>
    <x v="3"/>
    <s v="Accidents"/>
    <x v="0"/>
    <x v="39"/>
    <n v="7324"/>
    <n v="52"/>
  </r>
  <r>
    <x v="3"/>
    <s v="Accidents"/>
    <x v="0"/>
    <x v="40"/>
    <n v="649"/>
    <n v="53.1"/>
  </r>
  <r>
    <x v="3"/>
    <s v="Accidents"/>
    <x v="0"/>
    <x v="41"/>
    <n v="2737"/>
    <n v="54"/>
  </r>
  <r>
    <x v="3"/>
    <s v="Accidents"/>
    <x v="0"/>
    <x v="42"/>
    <n v="469"/>
    <n v="49.5"/>
  </r>
  <r>
    <x v="3"/>
    <s v="Accidents"/>
    <x v="0"/>
    <x v="43"/>
    <n v="3873"/>
    <n v="56.4"/>
  </r>
  <r>
    <x v="3"/>
    <s v="Accidents"/>
    <x v="0"/>
    <x v="44"/>
    <n v="9976"/>
    <n v="37.4"/>
  </r>
  <r>
    <x v="3"/>
    <s v="Accidents"/>
    <x v="0"/>
    <x v="0"/>
    <n v="146571"/>
    <n v="43.2"/>
  </r>
  <r>
    <x v="3"/>
    <s v="Accidents"/>
    <x v="0"/>
    <x v="45"/>
    <n v="1223"/>
    <n v="45.6"/>
  </r>
  <r>
    <x v="3"/>
    <s v="Accidents"/>
    <x v="0"/>
    <x v="46"/>
    <n v="346"/>
    <n v="48.4"/>
  </r>
  <r>
    <x v="3"/>
    <s v="Accidents"/>
    <x v="0"/>
    <x v="47"/>
    <n v="3429"/>
    <n v="39.6"/>
  </r>
  <r>
    <x v="3"/>
    <s v="Accidents"/>
    <x v="0"/>
    <x v="48"/>
    <n v="3192"/>
    <n v="41.9"/>
  </r>
  <r>
    <x v="3"/>
    <s v="Accidents"/>
    <x v="0"/>
    <x v="49"/>
    <n v="1516"/>
    <n v="77.900000000000006"/>
  </r>
  <r>
    <x v="3"/>
    <s v="Accidents"/>
    <x v="0"/>
    <x v="50"/>
    <n v="3206"/>
    <n v="49.3"/>
  </r>
  <r>
    <x v="3"/>
    <s v="Accidents"/>
    <x v="0"/>
    <x v="51"/>
    <n v="400"/>
    <n v="65.8"/>
  </r>
  <r>
    <x v="3"/>
    <s v="All Causes"/>
    <x v="1"/>
    <x v="1"/>
    <n v="51909"/>
    <n v="924.5"/>
  </r>
  <r>
    <x v="3"/>
    <s v="All Causes"/>
    <x v="1"/>
    <x v="2"/>
    <n v="4316"/>
    <n v="747.4"/>
  </r>
  <r>
    <x v="3"/>
    <s v="All Causes"/>
    <x v="1"/>
    <x v="3"/>
    <n v="54299"/>
    <n v="671.8"/>
  </r>
  <r>
    <x v="3"/>
    <s v="All Causes"/>
    <x v="1"/>
    <x v="4"/>
    <n v="31617"/>
    <n v="901.8"/>
  </r>
  <r>
    <x v="3"/>
    <s v="All Causes"/>
    <x v="1"/>
    <x v="5"/>
    <n v="259206"/>
    <n v="621.6"/>
  </r>
  <r>
    <x v="3"/>
    <s v="All Causes"/>
    <x v="1"/>
    <x v="6"/>
    <n v="36349"/>
    <n v="665"/>
  </r>
  <r>
    <x v="3"/>
    <s v="All Causes"/>
    <x v="1"/>
    <x v="7"/>
    <n v="30535"/>
    <n v="656.1"/>
  </r>
  <r>
    <x v="3"/>
    <s v="All Causes"/>
    <x v="1"/>
    <x v="8"/>
    <n v="8582"/>
    <n v="741.5"/>
  </r>
  <r>
    <x v="3"/>
    <s v="All Causes"/>
    <x v="1"/>
    <x v="9"/>
    <n v="4871"/>
    <n v="748.6"/>
  </r>
  <r>
    <x v="3"/>
    <s v="All Causes"/>
    <x v="1"/>
    <x v="10"/>
    <n v="191737"/>
    <n v="662.9"/>
  </r>
  <r>
    <x v="3"/>
    <s v="All Causes"/>
    <x v="1"/>
    <x v="11"/>
    <n v="79942"/>
    <n v="808.1"/>
  </r>
  <r>
    <x v="3"/>
    <s v="All Causes"/>
    <x v="1"/>
    <x v="12"/>
    <n v="11053"/>
    <n v="588.20000000000005"/>
  </r>
  <r>
    <x v="3"/>
    <s v="All Causes"/>
    <x v="1"/>
    <x v="13"/>
    <n v="13026"/>
    <n v="727.8"/>
  </r>
  <r>
    <x v="3"/>
    <s v="All Causes"/>
    <x v="1"/>
    <x v="14"/>
    <n v="106872"/>
    <n v="728.3"/>
  </r>
  <r>
    <x v="3"/>
    <s v="All Causes"/>
    <x v="1"/>
    <x v="15"/>
    <n v="62713"/>
    <n v="833.9"/>
  </r>
  <r>
    <x v="3"/>
    <s v="All Causes"/>
    <x v="1"/>
    <x v="16"/>
    <n v="29600"/>
    <n v="724.6"/>
  </r>
  <r>
    <x v="3"/>
    <s v="All Causes"/>
    <x v="1"/>
    <x v="17"/>
    <n v="26664"/>
    <n v="774.1"/>
  </r>
  <r>
    <x v="3"/>
    <s v="All Causes"/>
    <x v="1"/>
    <x v="18"/>
    <n v="46564"/>
    <n v="924.7"/>
  </r>
  <r>
    <x v="3"/>
    <s v="All Causes"/>
    <x v="1"/>
    <x v="19"/>
    <n v="43716"/>
    <n v="874.2"/>
  </r>
  <r>
    <x v="3"/>
    <s v="All Causes"/>
    <x v="1"/>
    <x v="20"/>
    <n v="14479"/>
    <n v="783.5"/>
  </r>
  <r>
    <x v="3"/>
    <s v="All Causes"/>
    <x v="1"/>
    <x v="21"/>
    <n v="47247"/>
    <n v="705.7"/>
  </r>
  <r>
    <x v="3"/>
    <s v="All Causes"/>
    <x v="1"/>
    <x v="22"/>
    <n v="57806"/>
    <n v="684.8"/>
  </r>
  <r>
    <x v="3"/>
    <s v="All Causes"/>
    <x v="1"/>
    <x v="23"/>
    <n v="95140"/>
    <n v="784.4"/>
  </r>
  <r>
    <x v="3"/>
    <s v="All Causes"/>
    <x v="1"/>
    <x v="24"/>
    <n v="42800"/>
    <n v="653.79999999999995"/>
  </r>
  <r>
    <x v="3"/>
    <s v="All Causes"/>
    <x v="1"/>
    <x v="25"/>
    <n v="31783"/>
    <n v="963.7"/>
  </r>
  <r>
    <x v="3"/>
    <s v="All Causes"/>
    <x v="1"/>
    <x v="26"/>
    <n v="59871"/>
    <n v="816.9"/>
  </r>
  <r>
    <x v="3"/>
    <s v="All Causes"/>
    <x v="1"/>
    <x v="27"/>
    <n v="9942"/>
    <n v="762.7"/>
  </r>
  <r>
    <x v="3"/>
    <s v="All Causes"/>
    <x v="1"/>
    <x v="28"/>
    <n v="16740"/>
    <n v="739.2"/>
  </r>
  <r>
    <x v="3"/>
    <s v="All Causes"/>
    <x v="1"/>
    <x v="29"/>
    <n v="22879"/>
    <n v="757.2"/>
  </r>
  <r>
    <x v="3"/>
    <s v="All Causes"/>
    <x v="1"/>
    <x v="30"/>
    <n v="11984"/>
    <n v="720.6"/>
  </r>
  <r>
    <x v="3"/>
    <s v="All Causes"/>
    <x v="1"/>
    <x v="31"/>
    <n v="72271"/>
    <n v="666"/>
  </r>
  <r>
    <x v="3"/>
    <s v="All Causes"/>
    <x v="1"/>
    <x v="32"/>
    <n v="17685"/>
    <n v="741.5"/>
  </r>
  <r>
    <x v="3"/>
    <s v="All Causes"/>
    <x v="1"/>
    <x v="33"/>
    <n v="153628"/>
    <n v="644"/>
  </r>
  <r>
    <x v="3"/>
    <s v="All Causes"/>
    <x v="1"/>
    <x v="34"/>
    <n v="89133"/>
    <n v="789.9"/>
  </r>
  <r>
    <x v="3"/>
    <s v="All Causes"/>
    <x v="1"/>
    <x v="35"/>
    <n v="6223"/>
    <n v="696.8"/>
  </r>
  <r>
    <x v="3"/>
    <s v="All Causes"/>
    <x v="1"/>
    <x v="36"/>
    <n v="118188"/>
    <n v="828.4"/>
  </r>
  <r>
    <x v="3"/>
    <s v="All Causes"/>
    <x v="1"/>
    <x v="37"/>
    <n v="39422"/>
    <n v="904.3"/>
  </r>
  <r>
    <x v="3"/>
    <s v="All Causes"/>
    <x v="1"/>
    <x v="38"/>
    <n v="35705"/>
    <n v="722.3"/>
  </r>
  <r>
    <x v="3"/>
    <s v="All Causes"/>
    <x v="1"/>
    <x v="39"/>
    <n v="132598"/>
    <n v="768.3"/>
  </r>
  <r>
    <x v="3"/>
    <s v="All Causes"/>
    <x v="1"/>
    <x v="40"/>
    <n v="10163"/>
    <n v="721.9"/>
  </r>
  <r>
    <x v="3"/>
    <s v="All Causes"/>
    <x v="1"/>
    <x v="41"/>
    <n v="47198"/>
    <n v="840"/>
  </r>
  <r>
    <x v="3"/>
    <s v="All Causes"/>
    <x v="1"/>
    <x v="42"/>
    <n v="7731"/>
    <n v="715.4"/>
  </r>
  <r>
    <x v="3"/>
    <s v="All Causes"/>
    <x v="1"/>
    <x v="43"/>
    <n v="66570"/>
    <n v="886.4"/>
  </r>
  <r>
    <x v="3"/>
    <s v="All Causes"/>
    <x v="1"/>
    <x v="44"/>
    <n v="189654"/>
    <n v="745"/>
  </r>
  <r>
    <x v="3"/>
    <s v="All Causes"/>
    <x v="1"/>
    <x v="0"/>
    <n v="2712630"/>
    <n v="733.1"/>
  </r>
  <r>
    <x v="3"/>
    <s v="All Causes"/>
    <x v="1"/>
    <x v="45"/>
    <n v="17334"/>
    <n v="712.1"/>
  </r>
  <r>
    <x v="3"/>
    <s v="All Causes"/>
    <x v="1"/>
    <x v="46"/>
    <n v="5919"/>
    <n v="714.7"/>
  </r>
  <r>
    <x v="3"/>
    <s v="All Causes"/>
    <x v="1"/>
    <x v="47"/>
    <n v="65577"/>
    <n v="721.6"/>
  </r>
  <r>
    <x v="3"/>
    <s v="All Causes"/>
    <x v="1"/>
    <x v="48"/>
    <n v="54595"/>
    <n v="687.4"/>
  </r>
  <r>
    <x v="3"/>
    <s v="All Causes"/>
    <x v="1"/>
    <x v="49"/>
    <n v="22752"/>
    <n v="943.4"/>
  </r>
  <r>
    <x v="3"/>
    <s v="All Causes"/>
    <x v="1"/>
    <x v="50"/>
    <n v="51264"/>
    <n v="715.9"/>
  </r>
  <r>
    <x v="3"/>
    <s v="All Causes"/>
    <x v="1"/>
    <x v="51"/>
    <n v="4778"/>
    <n v="748.3"/>
  </r>
  <r>
    <x v="3"/>
    <s v="Alzheimer's"/>
    <x v="2"/>
    <x v="1"/>
    <n v="2282"/>
    <n v="41.8"/>
  </r>
  <r>
    <x v="3"/>
    <s v="Alzheimer's"/>
    <x v="2"/>
    <x v="2"/>
    <n v="68"/>
    <n v="16.7"/>
  </r>
  <r>
    <x v="3"/>
    <s v="Alzheimer's"/>
    <x v="2"/>
    <x v="3"/>
    <n v="2943"/>
    <n v="35.799999999999997"/>
  </r>
  <r>
    <x v="3"/>
    <s v="Alzheimer's"/>
    <x v="2"/>
    <x v="4"/>
    <n v="1457"/>
    <n v="41.5"/>
  </r>
  <r>
    <x v="3"/>
    <s v="Alzheimer's"/>
    <x v="2"/>
    <x v="5"/>
    <n v="15065"/>
    <n v="35.700000000000003"/>
  </r>
  <r>
    <x v="3"/>
    <s v="Alzheimer's"/>
    <x v="2"/>
    <x v="6"/>
    <n v="1612"/>
    <n v="31.3"/>
  </r>
  <r>
    <x v="3"/>
    <s v="Alzheimer's"/>
    <x v="2"/>
    <x v="7"/>
    <n v="966"/>
    <n v="19"/>
  </r>
  <r>
    <x v="3"/>
    <s v="Alzheimer's"/>
    <x v="2"/>
    <x v="8"/>
    <n v="264"/>
    <n v="22.6"/>
  </r>
  <r>
    <x v="3"/>
    <s v="Alzheimer's"/>
    <x v="2"/>
    <x v="9"/>
    <n v="129"/>
    <n v="19.2"/>
  </r>
  <r>
    <x v="3"/>
    <s v="Alzheimer's"/>
    <x v="2"/>
    <x v="10"/>
    <n v="7031"/>
    <n v="21.8"/>
  </r>
  <r>
    <x v="3"/>
    <s v="Alzheimer's"/>
    <x v="2"/>
    <x v="11"/>
    <n v="3714"/>
    <n v="42.4"/>
  </r>
  <r>
    <x v="3"/>
    <s v="Alzheimer's"/>
    <x v="2"/>
    <x v="12"/>
    <n v="422"/>
    <n v="19.5"/>
  </r>
  <r>
    <x v="3"/>
    <s v="Alzheimer's"/>
    <x v="2"/>
    <x v="13"/>
    <n v="552"/>
    <n v="31.6"/>
  </r>
  <r>
    <x v="3"/>
    <s v="Alzheimer's"/>
    <x v="2"/>
    <x v="14"/>
    <n v="3686"/>
    <n v="24.4"/>
  </r>
  <r>
    <x v="3"/>
    <s v="Alzheimer's"/>
    <x v="2"/>
    <x v="15"/>
    <n v="2513"/>
    <n v="33.1"/>
  </r>
  <r>
    <x v="3"/>
    <s v="Alzheimer's"/>
    <x v="2"/>
    <x v="16"/>
    <n v="1339"/>
    <n v="29.9"/>
  </r>
  <r>
    <x v="3"/>
    <s v="Alzheimer's"/>
    <x v="2"/>
    <x v="17"/>
    <n v="865"/>
    <n v="23.5"/>
  </r>
  <r>
    <x v="3"/>
    <s v="Alzheimer's"/>
    <x v="2"/>
    <x v="18"/>
    <n v="1694"/>
    <n v="34.9"/>
  </r>
  <r>
    <x v="3"/>
    <s v="Alzheimer's"/>
    <x v="2"/>
    <x v="19"/>
    <n v="2018"/>
    <n v="42.5"/>
  </r>
  <r>
    <x v="3"/>
    <s v="Alzheimer's"/>
    <x v="2"/>
    <x v="20"/>
    <n v="544"/>
    <n v="28.4"/>
  </r>
  <r>
    <x v="3"/>
    <s v="Alzheimer's"/>
    <x v="2"/>
    <x v="21"/>
    <n v="1095"/>
    <n v="16.399999999999999"/>
  </r>
  <r>
    <x v="3"/>
    <s v="Alzheimer's"/>
    <x v="2"/>
    <x v="22"/>
    <n v="1815"/>
    <n v="20.2"/>
  </r>
  <r>
    <x v="3"/>
    <s v="Alzheimer's"/>
    <x v="2"/>
    <x v="23"/>
    <n v="3771"/>
    <n v="30.1"/>
  </r>
  <r>
    <x v="3"/>
    <s v="Alzheimer's"/>
    <x v="2"/>
    <x v="24"/>
    <n v="1789"/>
    <n v="26"/>
  </r>
  <r>
    <x v="3"/>
    <s v="Alzheimer's"/>
    <x v="2"/>
    <x v="25"/>
    <n v="1402"/>
    <n v="44.1"/>
  </r>
  <r>
    <x v="3"/>
    <s v="Alzheimer's"/>
    <x v="2"/>
    <x v="26"/>
    <n v="2173"/>
    <n v="28.7"/>
  </r>
  <r>
    <x v="3"/>
    <s v="Alzheimer's"/>
    <x v="2"/>
    <x v="27"/>
    <n v="277"/>
    <n v="20.7"/>
  </r>
  <r>
    <x v="3"/>
    <s v="Alzheimer's"/>
    <x v="2"/>
    <x v="28"/>
    <n v="598"/>
    <n v="24.8"/>
  </r>
  <r>
    <x v="3"/>
    <s v="Alzheimer's"/>
    <x v="2"/>
    <x v="29"/>
    <n v="874"/>
    <n v="32.9"/>
  </r>
  <r>
    <x v="3"/>
    <s v="Alzheimer's"/>
    <x v="2"/>
    <x v="30"/>
    <n v="432"/>
    <n v="25.5"/>
  </r>
  <r>
    <x v="3"/>
    <s v="Alzheimer's"/>
    <x v="2"/>
    <x v="31"/>
    <n v="2260"/>
    <n v="19.8"/>
  </r>
  <r>
    <x v="3"/>
    <s v="Alzheimer's"/>
    <x v="2"/>
    <x v="32"/>
    <n v="483"/>
    <n v="19.899999999999999"/>
  </r>
  <r>
    <x v="3"/>
    <s v="Alzheimer's"/>
    <x v="2"/>
    <x v="33"/>
    <n v="3174"/>
    <n v="12.6"/>
  </r>
  <r>
    <x v="3"/>
    <s v="Alzheimer's"/>
    <x v="2"/>
    <x v="34"/>
    <n v="3803"/>
    <n v="34.799999999999997"/>
  </r>
  <r>
    <x v="3"/>
    <s v="Alzheimer's"/>
    <x v="2"/>
    <x v="35"/>
    <n v="376"/>
    <n v="36.700000000000003"/>
  </r>
  <r>
    <x v="3"/>
    <s v="Alzheimer's"/>
    <x v="2"/>
    <x v="36"/>
    <n v="4643"/>
    <n v="31.1"/>
  </r>
  <r>
    <x v="3"/>
    <s v="Alzheimer's"/>
    <x v="2"/>
    <x v="37"/>
    <n v="1498"/>
    <n v="34.700000000000003"/>
  </r>
  <r>
    <x v="3"/>
    <s v="Alzheimer's"/>
    <x v="2"/>
    <x v="38"/>
    <n v="1652"/>
    <n v="33"/>
  </r>
  <r>
    <x v="3"/>
    <s v="Alzheimer's"/>
    <x v="2"/>
    <x v="39"/>
    <n v="4012"/>
    <n v="21"/>
  </r>
  <r>
    <x v="3"/>
    <s v="Alzheimer's"/>
    <x v="2"/>
    <x v="40"/>
    <n v="453"/>
    <n v="28.8"/>
  </r>
  <r>
    <x v="3"/>
    <s v="Alzheimer's"/>
    <x v="2"/>
    <x v="41"/>
    <n v="2453"/>
    <n v="46.2"/>
  </r>
  <r>
    <x v="3"/>
    <s v="Alzheimer's"/>
    <x v="2"/>
    <x v="42"/>
    <n v="421"/>
    <n v="34.799999999999997"/>
  </r>
  <r>
    <x v="3"/>
    <s v="Alzheimer's"/>
    <x v="2"/>
    <x v="43"/>
    <n v="3122"/>
    <n v="43.4"/>
  </r>
  <r>
    <x v="3"/>
    <s v="Alzheimer's"/>
    <x v="2"/>
    <x v="44"/>
    <n v="8903"/>
    <n v="38.200000000000003"/>
  </r>
  <r>
    <x v="3"/>
    <s v="Alzheimer's"/>
    <x v="2"/>
    <x v="0"/>
    <n v="110561"/>
    <n v="29.4"/>
  </r>
  <r>
    <x v="3"/>
    <s v="Alzheimer's"/>
    <x v="2"/>
    <x v="45"/>
    <n v="906"/>
    <n v="40.700000000000003"/>
  </r>
  <r>
    <x v="3"/>
    <s v="Alzheimer's"/>
    <x v="2"/>
    <x v="46"/>
    <n v="298"/>
    <n v="35.1"/>
  </r>
  <r>
    <x v="3"/>
    <s v="Alzheimer's"/>
    <x v="2"/>
    <x v="47"/>
    <n v="2248"/>
    <n v="25.6"/>
  </r>
  <r>
    <x v="3"/>
    <s v="Alzheimer's"/>
    <x v="2"/>
    <x v="48"/>
    <n v="3490"/>
    <n v="44.4"/>
  </r>
  <r>
    <x v="3"/>
    <s v="Alzheimer's"/>
    <x v="2"/>
    <x v="49"/>
    <n v="738"/>
    <n v="30"/>
  </r>
  <r>
    <x v="3"/>
    <s v="Alzheimer's"/>
    <x v="2"/>
    <x v="50"/>
    <n v="2087"/>
    <n v="27.5"/>
  </r>
  <r>
    <x v="3"/>
    <s v="Alzheimer's"/>
    <x v="2"/>
    <x v="51"/>
    <n v="151"/>
    <n v="24.2"/>
  </r>
  <r>
    <x v="3"/>
    <s v="Cerebrovascular diseases"/>
    <x v="3"/>
    <x v="1"/>
    <n v="2937"/>
    <n v="52.2"/>
  </r>
  <r>
    <x v="3"/>
    <s v="Cerebrovascular diseases"/>
    <x v="3"/>
    <x v="2"/>
    <n v="182"/>
    <n v="36.799999999999997"/>
  </r>
  <r>
    <x v="3"/>
    <s v="Cerebrovascular diseases"/>
    <x v="3"/>
    <x v="3"/>
    <n v="2522"/>
    <n v="30.7"/>
  </r>
  <r>
    <x v="3"/>
    <s v="Cerebrovascular diseases"/>
    <x v="3"/>
    <x v="4"/>
    <n v="1653"/>
    <n v="46.8"/>
  </r>
  <r>
    <x v="3"/>
    <s v="Cerebrovascular diseases"/>
    <x v="3"/>
    <x v="5"/>
    <n v="15065"/>
    <n v="36.200000000000003"/>
  </r>
  <r>
    <x v="3"/>
    <s v="Cerebrovascular diseases"/>
    <x v="3"/>
    <x v="6"/>
    <n v="1856"/>
    <n v="34.9"/>
  </r>
  <r>
    <x v="3"/>
    <s v="Cerebrovascular diseases"/>
    <x v="3"/>
    <x v="7"/>
    <n v="1388"/>
    <n v="28.5"/>
  </r>
  <r>
    <x v="3"/>
    <s v="Cerebrovascular diseases"/>
    <x v="3"/>
    <x v="8"/>
    <n v="466"/>
    <n v="39.4"/>
  </r>
  <r>
    <x v="3"/>
    <s v="Cerebrovascular diseases"/>
    <x v="3"/>
    <x v="9"/>
    <n v="242"/>
    <n v="38.299999999999997"/>
  </r>
  <r>
    <x v="3"/>
    <s v="Cerebrovascular diseases"/>
    <x v="3"/>
    <x v="10"/>
    <n v="11433"/>
    <n v="37.1"/>
  </r>
  <r>
    <x v="3"/>
    <s v="Cerebrovascular diseases"/>
    <x v="3"/>
    <x v="11"/>
    <n v="4335"/>
    <n v="45.3"/>
  </r>
  <r>
    <x v="3"/>
    <s v="Cerebrovascular diseases"/>
    <x v="3"/>
    <x v="12"/>
    <n v="735"/>
    <n v="38.200000000000003"/>
  </r>
  <r>
    <x v="3"/>
    <s v="Cerebrovascular diseases"/>
    <x v="3"/>
    <x v="13"/>
    <n v="641"/>
    <n v="36.299999999999997"/>
  </r>
  <r>
    <x v="3"/>
    <s v="Cerebrovascular diseases"/>
    <x v="3"/>
    <x v="14"/>
    <n v="5709"/>
    <n v="38.4"/>
  </r>
  <r>
    <x v="3"/>
    <s v="Cerebrovascular diseases"/>
    <x v="3"/>
    <x v="15"/>
    <n v="2959"/>
    <n v="39.1"/>
  </r>
  <r>
    <x v="3"/>
    <s v="Cerebrovascular diseases"/>
    <x v="3"/>
    <x v="16"/>
    <n v="1418"/>
    <n v="33.200000000000003"/>
  </r>
  <r>
    <x v="3"/>
    <s v="Cerebrovascular diseases"/>
    <x v="3"/>
    <x v="17"/>
    <n v="1364"/>
    <n v="38.6"/>
  </r>
  <r>
    <x v="3"/>
    <s v="Cerebrovascular diseases"/>
    <x v="3"/>
    <x v="18"/>
    <n v="2050"/>
    <n v="40.799999999999997"/>
  </r>
  <r>
    <x v="3"/>
    <s v="Cerebrovascular diseases"/>
    <x v="3"/>
    <x v="19"/>
    <n v="2280"/>
    <n v="46"/>
  </r>
  <r>
    <x v="3"/>
    <s v="Cerebrovascular diseases"/>
    <x v="3"/>
    <x v="20"/>
    <n v="616"/>
    <n v="32.6"/>
  </r>
  <r>
    <x v="3"/>
    <s v="Cerebrovascular diseases"/>
    <x v="3"/>
    <x v="21"/>
    <n v="2540"/>
    <n v="37.799999999999997"/>
  </r>
  <r>
    <x v="3"/>
    <s v="Cerebrovascular diseases"/>
    <x v="3"/>
    <x v="22"/>
    <n v="2475"/>
    <n v="28.4"/>
  </r>
  <r>
    <x v="3"/>
    <s v="Cerebrovascular diseases"/>
    <x v="3"/>
    <x v="23"/>
    <n v="4666"/>
    <n v="37.6"/>
  </r>
  <r>
    <x v="3"/>
    <s v="Cerebrovascular diseases"/>
    <x v="3"/>
    <x v="24"/>
    <n v="2238"/>
    <n v="33.5"/>
  </r>
  <r>
    <x v="3"/>
    <s v="Cerebrovascular diseases"/>
    <x v="3"/>
    <x v="25"/>
    <n v="1734"/>
    <n v="52.6"/>
  </r>
  <r>
    <x v="3"/>
    <s v="Cerebrovascular diseases"/>
    <x v="3"/>
    <x v="26"/>
    <n v="3037"/>
    <n v="40.799999999999997"/>
  </r>
  <r>
    <x v="3"/>
    <s v="Cerebrovascular diseases"/>
    <x v="3"/>
    <x v="27"/>
    <n v="458"/>
    <n v="33.799999999999997"/>
  </r>
  <r>
    <x v="3"/>
    <s v="Cerebrovascular diseases"/>
    <x v="3"/>
    <x v="28"/>
    <n v="776"/>
    <n v="33.4"/>
  </r>
  <r>
    <x v="3"/>
    <s v="Cerebrovascular diseases"/>
    <x v="3"/>
    <x v="29"/>
    <n v="1078"/>
    <n v="37"/>
  </r>
  <r>
    <x v="3"/>
    <s v="Cerebrovascular diseases"/>
    <x v="3"/>
    <x v="30"/>
    <n v="457"/>
    <n v="26.9"/>
  </r>
  <r>
    <x v="3"/>
    <s v="Cerebrovascular diseases"/>
    <x v="3"/>
    <x v="31"/>
    <n v="3413"/>
    <n v="31.1"/>
  </r>
  <r>
    <x v="3"/>
    <s v="Cerebrovascular diseases"/>
    <x v="3"/>
    <x v="32"/>
    <n v="786"/>
    <n v="32.5"/>
  </r>
  <r>
    <x v="3"/>
    <s v="Cerebrovascular diseases"/>
    <x v="3"/>
    <x v="33"/>
    <n v="6292"/>
    <n v="26"/>
  </r>
  <r>
    <x v="3"/>
    <s v="Cerebrovascular diseases"/>
    <x v="3"/>
    <x v="34"/>
    <n v="5033"/>
    <n v="44.7"/>
  </r>
  <r>
    <x v="3"/>
    <s v="Cerebrovascular diseases"/>
    <x v="3"/>
    <x v="35"/>
    <n v="308"/>
    <n v="33.4"/>
  </r>
  <r>
    <x v="3"/>
    <s v="Cerebrovascular diseases"/>
    <x v="3"/>
    <x v="36"/>
    <n v="5945"/>
    <n v="40.700000000000003"/>
  </r>
  <r>
    <x v="3"/>
    <s v="Cerebrovascular diseases"/>
    <x v="3"/>
    <x v="37"/>
    <n v="1881"/>
    <n v="43"/>
  </r>
  <r>
    <x v="3"/>
    <s v="Cerebrovascular diseases"/>
    <x v="3"/>
    <x v="38"/>
    <n v="1873"/>
    <n v="37.5"/>
  </r>
  <r>
    <x v="3"/>
    <s v="Cerebrovascular diseases"/>
    <x v="3"/>
    <x v="39"/>
    <n v="6987"/>
    <n v="38.799999999999997"/>
  </r>
  <r>
    <x v="3"/>
    <s v="Cerebrovascular diseases"/>
    <x v="3"/>
    <x v="40"/>
    <n v="394"/>
    <n v="27.1"/>
  </r>
  <r>
    <x v="3"/>
    <s v="Cerebrovascular diseases"/>
    <x v="3"/>
    <x v="41"/>
    <n v="2600"/>
    <n v="46.7"/>
  </r>
  <r>
    <x v="3"/>
    <s v="Cerebrovascular diseases"/>
    <x v="3"/>
    <x v="42"/>
    <n v="383"/>
    <n v="33.200000000000003"/>
  </r>
  <r>
    <x v="3"/>
    <s v="Cerebrovascular diseases"/>
    <x v="3"/>
    <x v="43"/>
    <n v="3447"/>
    <n v="46"/>
  </r>
  <r>
    <x v="3"/>
    <s v="Cerebrovascular diseases"/>
    <x v="3"/>
    <x v="44"/>
    <n v="10485"/>
    <n v="42.7"/>
  </r>
  <r>
    <x v="3"/>
    <s v="Cerebrovascular diseases"/>
    <x v="3"/>
    <x v="0"/>
    <n v="140323"/>
    <n v="37.6"/>
  </r>
  <r>
    <x v="3"/>
    <s v="Cerebrovascular diseases"/>
    <x v="3"/>
    <x v="45"/>
    <n v="888"/>
    <n v="38.4"/>
  </r>
  <r>
    <x v="3"/>
    <s v="Cerebrovascular diseases"/>
    <x v="3"/>
    <x v="46"/>
    <n v="307"/>
    <n v="36.4"/>
  </r>
  <r>
    <x v="3"/>
    <s v="Cerebrovascular diseases"/>
    <x v="3"/>
    <x v="47"/>
    <n v="3393"/>
    <n v="38"/>
  </r>
  <r>
    <x v="3"/>
    <s v="Cerebrovascular diseases"/>
    <x v="3"/>
    <x v="48"/>
    <n v="2703"/>
    <n v="34.200000000000003"/>
  </r>
  <r>
    <x v="3"/>
    <s v="Cerebrovascular diseases"/>
    <x v="3"/>
    <x v="49"/>
    <n v="1079"/>
    <n v="43.8"/>
  </r>
  <r>
    <x v="3"/>
    <s v="Cerebrovascular diseases"/>
    <x v="3"/>
    <x v="50"/>
    <n v="2618"/>
    <n v="35.6"/>
  </r>
  <r>
    <x v="3"/>
    <s v="Cerebrovascular diseases"/>
    <x v="3"/>
    <x v="51"/>
    <n v="198"/>
    <n v="31.4"/>
  </r>
  <r>
    <x v="3"/>
    <s v="Chronic lower respiratory diseases"/>
    <x v="4"/>
    <x v="1"/>
    <n v="3279"/>
    <n v="56.4"/>
  </r>
  <r>
    <x v="3"/>
    <s v="Chronic lower respiratory diseases"/>
    <x v="4"/>
    <x v="2"/>
    <n v="204"/>
    <n v="37.799999999999997"/>
  </r>
  <r>
    <x v="3"/>
    <s v="Chronic lower respiratory diseases"/>
    <x v="4"/>
    <x v="3"/>
    <n v="3681"/>
    <n v="43.8"/>
  </r>
  <r>
    <x v="3"/>
    <s v="Chronic lower respiratory diseases"/>
    <x v="4"/>
    <x v="4"/>
    <n v="2270"/>
    <n v="62.4"/>
  </r>
  <r>
    <x v="3"/>
    <s v="Chronic lower respiratory diseases"/>
    <x v="4"/>
    <x v="5"/>
    <n v="13621"/>
    <n v="33.1"/>
  </r>
  <r>
    <x v="3"/>
    <s v="Chronic lower respiratory diseases"/>
    <x v="4"/>
    <x v="6"/>
    <n v="2577"/>
    <n v="47.8"/>
  </r>
  <r>
    <x v="3"/>
    <s v="Chronic lower respiratory diseases"/>
    <x v="4"/>
    <x v="7"/>
    <n v="1369"/>
    <n v="29.7"/>
  </r>
  <r>
    <x v="3"/>
    <s v="Chronic lower respiratory diseases"/>
    <x v="4"/>
    <x v="8"/>
    <n v="510"/>
    <n v="42.5"/>
  </r>
  <r>
    <x v="3"/>
    <s v="Chronic lower respiratory diseases"/>
    <x v="4"/>
    <x v="9"/>
    <n v="147"/>
    <n v="23.4"/>
  </r>
  <r>
    <x v="3"/>
    <s v="Chronic lower respiratory diseases"/>
    <x v="4"/>
    <x v="10"/>
    <n v="11705"/>
    <n v="38.4"/>
  </r>
  <r>
    <x v="3"/>
    <s v="Chronic lower respiratory diseases"/>
    <x v="4"/>
    <x v="11"/>
    <n v="4607"/>
    <n v="46.7"/>
  </r>
  <r>
    <x v="3"/>
    <s v="Chronic lower respiratory diseases"/>
    <x v="4"/>
    <x v="12"/>
    <n v="332"/>
    <n v="17.3"/>
  </r>
  <r>
    <x v="3"/>
    <s v="Chronic lower respiratory diseases"/>
    <x v="4"/>
    <x v="13"/>
    <n v="843"/>
    <n v="46.3"/>
  </r>
  <r>
    <x v="3"/>
    <s v="Chronic lower respiratory diseases"/>
    <x v="4"/>
    <x v="14"/>
    <n v="5544"/>
    <n v="38.200000000000003"/>
  </r>
  <r>
    <x v="3"/>
    <s v="Chronic lower respiratory diseases"/>
    <x v="4"/>
    <x v="15"/>
    <n v="4212"/>
    <n v="55.4"/>
  </r>
  <r>
    <x v="3"/>
    <s v="Chronic lower respiratory diseases"/>
    <x v="4"/>
    <x v="16"/>
    <n v="2011"/>
    <n v="49.1"/>
  </r>
  <r>
    <x v="3"/>
    <s v="Chronic lower respiratory diseases"/>
    <x v="4"/>
    <x v="17"/>
    <n v="1704"/>
    <n v="49.7"/>
  </r>
  <r>
    <x v="3"/>
    <s v="Chronic lower respiratory diseases"/>
    <x v="4"/>
    <x v="18"/>
    <n v="3331"/>
    <n v="64.3"/>
  </r>
  <r>
    <x v="3"/>
    <s v="Chronic lower respiratory diseases"/>
    <x v="4"/>
    <x v="19"/>
    <n v="2178"/>
    <n v="43.2"/>
  </r>
  <r>
    <x v="3"/>
    <s v="Chronic lower respiratory diseases"/>
    <x v="4"/>
    <x v="20"/>
    <n v="1025"/>
    <n v="53.6"/>
  </r>
  <r>
    <x v="3"/>
    <s v="Chronic lower respiratory diseases"/>
    <x v="4"/>
    <x v="21"/>
    <n v="2040"/>
    <n v="30.7"/>
  </r>
  <r>
    <x v="3"/>
    <s v="Chronic lower respiratory diseases"/>
    <x v="4"/>
    <x v="22"/>
    <n v="2784"/>
    <n v="33"/>
  </r>
  <r>
    <x v="3"/>
    <s v="Chronic lower respiratory diseases"/>
    <x v="4"/>
    <x v="23"/>
    <n v="5848"/>
    <n v="47.5"/>
  </r>
  <r>
    <x v="3"/>
    <s v="Chronic lower respiratory diseases"/>
    <x v="4"/>
    <x v="24"/>
    <n v="2351"/>
    <n v="36.4"/>
  </r>
  <r>
    <x v="3"/>
    <s v="Chronic lower respiratory diseases"/>
    <x v="4"/>
    <x v="25"/>
    <n v="1924"/>
    <n v="57.1"/>
  </r>
  <r>
    <x v="3"/>
    <s v="Chronic lower respiratory diseases"/>
    <x v="4"/>
    <x v="26"/>
    <n v="3935"/>
    <n v="52.8"/>
  </r>
  <r>
    <x v="3"/>
    <s v="Chronic lower respiratory diseases"/>
    <x v="4"/>
    <x v="27"/>
    <n v="679"/>
    <n v="50.2"/>
  </r>
  <r>
    <x v="3"/>
    <s v="Chronic lower respiratory diseases"/>
    <x v="4"/>
    <x v="28"/>
    <n v="1174"/>
    <n v="52.2"/>
  </r>
  <r>
    <x v="3"/>
    <s v="Chronic lower respiratory diseases"/>
    <x v="4"/>
    <x v="29"/>
    <n v="1617"/>
    <n v="54.1"/>
  </r>
  <r>
    <x v="3"/>
    <s v="Chronic lower respiratory diseases"/>
    <x v="4"/>
    <x v="30"/>
    <n v="705"/>
    <n v="41.9"/>
  </r>
  <r>
    <x v="3"/>
    <s v="Chronic lower respiratory diseases"/>
    <x v="4"/>
    <x v="31"/>
    <n v="3202"/>
    <n v="29.6"/>
  </r>
  <r>
    <x v="3"/>
    <s v="Chronic lower respiratory diseases"/>
    <x v="4"/>
    <x v="32"/>
    <n v="1109"/>
    <n v="44.7"/>
  </r>
  <r>
    <x v="3"/>
    <s v="Chronic lower respiratory diseases"/>
    <x v="4"/>
    <x v="33"/>
    <n v="7109"/>
    <n v="29.9"/>
  </r>
  <r>
    <x v="3"/>
    <s v="Chronic lower respiratory diseases"/>
    <x v="4"/>
    <x v="34"/>
    <n v="5221"/>
    <n v="45.5"/>
  </r>
  <r>
    <x v="3"/>
    <s v="Chronic lower respiratory diseases"/>
    <x v="4"/>
    <x v="35"/>
    <n v="351"/>
    <n v="40"/>
  </r>
  <r>
    <x v="3"/>
    <s v="Chronic lower respiratory diseases"/>
    <x v="4"/>
    <x v="36"/>
    <n v="7211"/>
    <n v="49.6"/>
  </r>
  <r>
    <x v="3"/>
    <s v="Chronic lower respiratory diseases"/>
    <x v="4"/>
    <x v="37"/>
    <n v="2924"/>
    <n v="65.8"/>
  </r>
  <r>
    <x v="3"/>
    <s v="Chronic lower respiratory diseases"/>
    <x v="4"/>
    <x v="38"/>
    <n v="2119"/>
    <n v="42.4"/>
  </r>
  <r>
    <x v="3"/>
    <s v="Chronic lower respiratory diseases"/>
    <x v="4"/>
    <x v="39"/>
    <n v="6664"/>
    <n v="38.1"/>
  </r>
  <r>
    <x v="3"/>
    <s v="Chronic lower respiratory diseases"/>
    <x v="4"/>
    <x v="40"/>
    <n v="510"/>
    <n v="36.9"/>
  </r>
  <r>
    <x v="3"/>
    <s v="Chronic lower respiratory diseases"/>
    <x v="4"/>
    <x v="41"/>
    <n v="2908"/>
    <n v="49.9"/>
  </r>
  <r>
    <x v="3"/>
    <s v="Chronic lower respiratory diseases"/>
    <x v="4"/>
    <x v="42"/>
    <n v="502"/>
    <n v="45.3"/>
  </r>
  <r>
    <x v="3"/>
    <s v="Chronic lower respiratory diseases"/>
    <x v="4"/>
    <x v="43"/>
    <n v="4239"/>
    <n v="54.9"/>
  </r>
  <r>
    <x v="3"/>
    <s v="Chronic lower respiratory diseases"/>
    <x v="4"/>
    <x v="44"/>
    <n v="10231"/>
    <n v="41.3"/>
  </r>
  <r>
    <x v="3"/>
    <s v="Chronic lower respiratory diseases"/>
    <x v="4"/>
    <x v="0"/>
    <n v="155041"/>
    <n v="41.6"/>
  </r>
  <r>
    <x v="3"/>
    <s v="Chronic lower respiratory diseases"/>
    <x v="4"/>
    <x v="45"/>
    <n v="811"/>
    <n v="33.9"/>
  </r>
  <r>
    <x v="3"/>
    <s v="Chronic lower respiratory diseases"/>
    <x v="4"/>
    <x v="46"/>
    <n v="357"/>
    <n v="42.3"/>
  </r>
  <r>
    <x v="3"/>
    <s v="Chronic lower respiratory diseases"/>
    <x v="4"/>
    <x v="47"/>
    <n v="3370"/>
    <n v="37.1"/>
  </r>
  <r>
    <x v="3"/>
    <s v="Chronic lower respiratory diseases"/>
    <x v="4"/>
    <x v="48"/>
    <n v="3154"/>
    <n v="39.700000000000003"/>
  </r>
  <r>
    <x v="3"/>
    <s v="Chronic lower respiratory diseases"/>
    <x v="4"/>
    <x v="49"/>
    <n v="1628"/>
    <n v="64.599999999999994"/>
  </r>
  <r>
    <x v="3"/>
    <s v="Chronic lower respiratory diseases"/>
    <x v="4"/>
    <x v="50"/>
    <n v="2846"/>
    <n v="39.299999999999997"/>
  </r>
  <r>
    <x v="3"/>
    <s v="Chronic lower respiratory diseases"/>
    <x v="4"/>
    <x v="51"/>
    <n v="368"/>
    <n v="57.1"/>
  </r>
  <r>
    <x v="3"/>
    <s v="Diabetes mellitus"/>
    <x v="5"/>
    <x v="1"/>
    <n v="1255"/>
    <n v="21.7"/>
  </r>
  <r>
    <x v="3"/>
    <s v="Diabetes mellitus"/>
    <x v="5"/>
    <x v="2"/>
    <n v="142"/>
    <n v="23.9"/>
  </r>
  <r>
    <x v="3"/>
    <s v="Diabetes mellitus"/>
    <x v="5"/>
    <x v="3"/>
    <n v="2081"/>
    <n v="25.3"/>
  </r>
  <r>
    <x v="3"/>
    <s v="Diabetes mellitus"/>
    <x v="5"/>
    <x v="4"/>
    <n v="886"/>
    <n v="24.7"/>
  </r>
  <r>
    <x v="3"/>
    <s v="Diabetes mellitus"/>
    <x v="5"/>
    <x v="5"/>
    <n v="8845"/>
    <n v="21.2"/>
  </r>
  <r>
    <x v="3"/>
    <s v="Diabetes mellitus"/>
    <x v="5"/>
    <x v="6"/>
    <n v="887"/>
    <n v="15.9"/>
  </r>
  <r>
    <x v="3"/>
    <s v="Diabetes mellitus"/>
    <x v="5"/>
    <x v="7"/>
    <n v="653"/>
    <n v="13.9"/>
  </r>
  <r>
    <x v="3"/>
    <s v="Diabetes mellitus"/>
    <x v="5"/>
    <x v="8"/>
    <n v="215"/>
    <n v="18.100000000000001"/>
  </r>
  <r>
    <x v="3"/>
    <s v="Diabetes mellitus"/>
    <x v="5"/>
    <x v="9"/>
    <n v="162"/>
    <n v="25.7"/>
  </r>
  <r>
    <x v="3"/>
    <s v="Diabetes mellitus"/>
    <x v="5"/>
    <x v="10"/>
    <n v="5403"/>
    <n v="18.600000000000001"/>
  </r>
  <r>
    <x v="3"/>
    <s v="Diabetes mellitus"/>
    <x v="5"/>
    <x v="11"/>
    <n v="2210"/>
    <n v="21.4"/>
  </r>
  <r>
    <x v="3"/>
    <s v="Diabetes mellitus"/>
    <x v="5"/>
    <x v="12"/>
    <n v="263"/>
    <n v="14.5"/>
  </r>
  <r>
    <x v="3"/>
    <s v="Diabetes mellitus"/>
    <x v="5"/>
    <x v="13"/>
    <n v="403"/>
    <n v="22.1"/>
  </r>
  <r>
    <x v="3"/>
    <s v="Diabetes mellitus"/>
    <x v="5"/>
    <x v="14"/>
    <n v="2817"/>
    <n v="19.2"/>
  </r>
  <r>
    <x v="3"/>
    <s v="Diabetes mellitus"/>
    <x v="5"/>
    <x v="15"/>
    <n v="2030"/>
    <n v="26.9"/>
  </r>
  <r>
    <x v="3"/>
    <s v="Diabetes mellitus"/>
    <x v="5"/>
    <x v="16"/>
    <n v="1077"/>
    <n v="26.7"/>
  </r>
  <r>
    <x v="3"/>
    <s v="Diabetes mellitus"/>
    <x v="5"/>
    <x v="17"/>
    <n v="684"/>
    <n v="20.2"/>
  </r>
  <r>
    <x v="3"/>
    <s v="Diabetes mellitus"/>
    <x v="5"/>
    <x v="18"/>
    <n v="1458"/>
    <n v="28.2"/>
  </r>
  <r>
    <x v="3"/>
    <s v="Diabetes mellitus"/>
    <x v="5"/>
    <x v="19"/>
    <n v="1199"/>
    <n v="23.5"/>
  </r>
  <r>
    <x v="3"/>
    <s v="Diabetes mellitus"/>
    <x v="5"/>
    <x v="20"/>
    <n v="407"/>
    <n v="21.9"/>
  </r>
  <r>
    <x v="3"/>
    <s v="Diabetes mellitus"/>
    <x v="5"/>
    <x v="21"/>
    <n v="1243"/>
    <n v="18.3"/>
  </r>
  <r>
    <x v="3"/>
    <s v="Diabetes mellitus"/>
    <x v="5"/>
    <x v="22"/>
    <n v="1398"/>
    <n v="16.7"/>
  </r>
  <r>
    <x v="3"/>
    <s v="Diabetes mellitus"/>
    <x v="5"/>
    <x v="23"/>
    <n v="2751"/>
    <n v="22.5"/>
  </r>
  <r>
    <x v="3"/>
    <s v="Diabetes mellitus"/>
    <x v="5"/>
    <x v="24"/>
    <n v="1221"/>
    <n v="18.600000000000001"/>
  </r>
  <r>
    <x v="3"/>
    <s v="Diabetes mellitus"/>
    <x v="5"/>
    <x v="25"/>
    <n v="1092"/>
    <n v="32.4"/>
  </r>
  <r>
    <x v="3"/>
    <s v="Diabetes mellitus"/>
    <x v="5"/>
    <x v="26"/>
    <n v="1468"/>
    <n v="19.7"/>
  </r>
  <r>
    <x v="3"/>
    <s v="Diabetes mellitus"/>
    <x v="5"/>
    <x v="27"/>
    <n v="321"/>
    <n v="24.5"/>
  </r>
  <r>
    <x v="3"/>
    <s v="Diabetes mellitus"/>
    <x v="5"/>
    <x v="28"/>
    <n v="553"/>
    <n v="24.8"/>
  </r>
  <r>
    <x v="3"/>
    <s v="Diabetes mellitus"/>
    <x v="5"/>
    <x v="29"/>
    <n v="420"/>
    <n v="13.4"/>
  </r>
  <r>
    <x v="3"/>
    <s v="Diabetes mellitus"/>
    <x v="5"/>
    <x v="30"/>
    <n v="308"/>
    <n v="17.899999999999999"/>
  </r>
  <r>
    <x v="3"/>
    <s v="Diabetes mellitus"/>
    <x v="5"/>
    <x v="31"/>
    <n v="1933"/>
    <n v="17.899999999999999"/>
  </r>
  <r>
    <x v="3"/>
    <s v="Diabetes mellitus"/>
    <x v="5"/>
    <x v="32"/>
    <n v="608"/>
    <n v="24.9"/>
  </r>
  <r>
    <x v="3"/>
    <s v="Diabetes mellitus"/>
    <x v="5"/>
    <x v="33"/>
    <n v="4045"/>
    <n v="17.100000000000001"/>
  </r>
  <r>
    <x v="3"/>
    <s v="Diabetes mellitus"/>
    <x v="5"/>
    <x v="34"/>
    <n v="2746"/>
    <n v="23.6"/>
  </r>
  <r>
    <x v="3"/>
    <s v="Diabetes mellitus"/>
    <x v="5"/>
    <x v="35"/>
    <n v="195"/>
    <n v="22.6"/>
  </r>
  <r>
    <x v="3"/>
    <s v="Diabetes mellitus"/>
    <x v="5"/>
    <x v="36"/>
    <n v="3645"/>
    <n v="25.3"/>
  </r>
  <r>
    <x v="3"/>
    <s v="Diabetes mellitus"/>
    <x v="5"/>
    <x v="37"/>
    <n v="1442"/>
    <n v="32.4"/>
  </r>
  <r>
    <x v="3"/>
    <s v="Diabetes mellitus"/>
    <x v="5"/>
    <x v="38"/>
    <n v="1148"/>
    <n v="22.9"/>
  </r>
  <r>
    <x v="3"/>
    <s v="Diabetes mellitus"/>
    <x v="5"/>
    <x v="39"/>
    <n v="3777"/>
    <n v="22.1"/>
  </r>
  <r>
    <x v="3"/>
    <s v="Diabetes mellitus"/>
    <x v="5"/>
    <x v="40"/>
    <n v="276"/>
    <n v="20.2"/>
  </r>
  <r>
    <x v="3"/>
    <s v="Diabetes mellitus"/>
    <x v="5"/>
    <x v="41"/>
    <n v="1347"/>
    <n v="23.4"/>
  </r>
  <r>
    <x v="3"/>
    <s v="Diabetes mellitus"/>
    <x v="5"/>
    <x v="42"/>
    <n v="282"/>
    <n v="26.3"/>
  </r>
  <r>
    <x v="3"/>
    <s v="Diabetes mellitus"/>
    <x v="5"/>
    <x v="43"/>
    <n v="1798"/>
    <n v="23.4"/>
  </r>
  <r>
    <x v="3"/>
    <s v="Diabetes mellitus"/>
    <x v="5"/>
    <x v="44"/>
    <n v="5521"/>
    <n v="21.2"/>
  </r>
  <r>
    <x v="3"/>
    <s v="Diabetes mellitus"/>
    <x v="5"/>
    <x v="0"/>
    <n v="79535"/>
    <n v="21.3"/>
  </r>
  <r>
    <x v="3"/>
    <s v="Diabetes mellitus"/>
    <x v="5"/>
    <x v="45"/>
    <n v="604"/>
    <n v="24.6"/>
  </r>
  <r>
    <x v="3"/>
    <s v="Diabetes mellitus"/>
    <x v="5"/>
    <x v="46"/>
    <n v="159"/>
    <n v="19.8"/>
  </r>
  <r>
    <x v="3"/>
    <s v="Diabetes mellitus"/>
    <x v="5"/>
    <x v="47"/>
    <n v="2044"/>
    <n v="21.9"/>
  </r>
  <r>
    <x v="3"/>
    <s v="Diabetes mellitus"/>
    <x v="5"/>
    <x v="48"/>
    <n v="1811"/>
    <n v="22.4"/>
  </r>
  <r>
    <x v="3"/>
    <s v="Diabetes mellitus"/>
    <x v="5"/>
    <x v="49"/>
    <n v="784"/>
    <n v="31.7"/>
  </r>
  <r>
    <x v="3"/>
    <s v="Diabetes mellitus"/>
    <x v="5"/>
    <x v="50"/>
    <n v="1382"/>
    <n v="19.399999999999999"/>
  </r>
  <r>
    <x v="3"/>
    <s v="Diabetes mellitus"/>
    <x v="5"/>
    <x v="51"/>
    <n v="136"/>
    <n v="20.8"/>
  </r>
  <r>
    <x v="3"/>
    <s v="Diseases of heart"/>
    <x v="6"/>
    <x v="1"/>
    <n v="12981"/>
    <n v="229.7"/>
  </r>
  <r>
    <x v="3"/>
    <s v="Diseases of heart"/>
    <x v="6"/>
    <x v="2"/>
    <n v="846"/>
    <n v="154.1"/>
  </r>
  <r>
    <x v="3"/>
    <s v="Diseases of heart"/>
    <x v="6"/>
    <x v="3"/>
    <n v="11458"/>
    <n v="138.80000000000001"/>
  </r>
  <r>
    <x v="3"/>
    <s v="Diseases of heart"/>
    <x v="6"/>
    <x v="4"/>
    <n v="7938"/>
    <n v="223.2"/>
  </r>
  <r>
    <x v="3"/>
    <s v="Diseases of heart"/>
    <x v="6"/>
    <x v="5"/>
    <n v="61289"/>
    <n v="145.6"/>
  </r>
  <r>
    <x v="3"/>
    <s v="Diseases of heart"/>
    <x v="6"/>
    <x v="6"/>
    <n v="7009"/>
    <n v="128.4"/>
  </r>
  <r>
    <x v="3"/>
    <s v="Diseases of heart"/>
    <x v="6"/>
    <x v="7"/>
    <n v="7205"/>
    <n v="147.80000000000001"/>
  </r>
  <r>
    <x v="3"/>
    <s v="Diseases of heart"/>
    <x v="6"/>
    <x v="8"/>
    <n v="1940"/>
    <n v="165.2"/>
  </r>
  <r>
    <x v="3"/>
    <s v="Diseases of heart"/>
    <x v="6"/>
    <x v="9"/>
    <n v="1217"/>
    <n v="187.6"/>
  </r>
  <r>
    <x v="3"/>
    <s v="Diseases of heart"/>
    <x v="6"/>
    <x v="10"/>
    <n v="45441"/>
    <n v="149.80000000000001"/>
  </r>
  <r>
    <x v="3"/>
    <s v="Diseases of heart"/>
    <x v="6"/>
    <x v="11"/>
    <n v="17769"/>
    <n v="180.2"/>
  </r>
  <r>
    <x v="3"/>
    <s v="Diseases of heart"/>
    <x v="6"/>
    <x v="12"/>
    <n v="2605"/>
    <n v="135.6"/>
  </r>
  <r>
    <x v="3"/>
    <s v="Diseases of heart"/>
    <x v="6"/>
    <x v="13"/>
    <n v="2825"/>
    <n v="156.4"/>
  </r>
  <r>
    <x v="3"/>
    <s v="Diseases of heart"/>
    <x v="6"/>
    <x v="14"/>
    <n v="25652"/>
    <n v="171.5"/>
  </r>
  <r>
    <x v="3"/>
    <s v="Diseases of heart"/>
    <x v="6"/>
    <x v="15"/>
    <n v="13948"/>
    <n v="182.3"/>
  </r>
  <r>
    <x v="3"/>
    <s v="Diseases of heart"/>
    <x v="6"/>
    <x v="16"/>
    <n v="6813"/>
    <n v="160.9"/>
  </r>
  <r>
    <x v="3"/>
    <s v="Diseases of heart"/>
    <x v="6"/>
    <x v="17"/>
    <n v="5624"/>
    <n v="158.5"/>
  </r>
  <r>
    <x v="3"/>
    <s v="Diseases of heart"/>
    <x v="6"/>
    <x v="18"/>
    <n v="10077"/>
    <n v="197.8"/>
  </r>
  <r>
    <x v="3"/>
    <s v="Diseases of heart"/>
    <x v="6"/>
    <x v="19"/>
    <n v="10665"/>
    <n v="212.1"/>
  </r>
  <r>
    <x v="3"/>
    <s v="Diseases of heart"/>
    <x v="6"/>
    <x v="20"/>
    <n v="3009"/>
    <n v="157.30000000000001"/>
  </r>
  <r>
    <x v="3"/>
    <s v="Diseases of heart"/>
    <x v="6"/>
    <x v="21"/>
    <n v="11481"/>
    <n v="169.3"/>
  </r>
  <r>
    <x v="3"/>
    <s v="Diseases of heart"/>
    <x v="6"/>
    <x v="22"/>
    <n v="12130"/>
    <n v="138.5"/>
  </r>
  <r>
    <x v="3"/>
    <s v="Diseases of heart"/>
    <x v="6"/>
    <x v="23"/>
    <n v="24794"/>
    <n v="198.9"/>
  </r>
  <r>
    <x v="3"/>
    <s v="Diseases of heart"/>
    <x v="6"/>
    <x v="24"/>
    <n v="7844"/>
    <n v="116.6"/>
  </r>
  <r>
    <x v="3"/>
    <s v="Diseases of heart"/>
    <x v="6"/>
    <x v="25"/>
    <n v="7969"/>
    <n v="240.5"/>
  </r>
  <r>
    <x v="3"/>
    <s v="Diseases of heart"/>
    <x v="6"/>
    <x v="26"/>
    <n v="14808"/>
    <n v="197.9"/>
  </r>
  <r>
    <x v="3"/>
    <s v="Diseases of heart"/>
    <x v="6"/>
    <x v="27"/>
    <n v="2104"/>
    <n v="155.80000000000001"/>
  </r>
  <r>
    <x v="3"/>
    <s v="Diseases of heart"/>
    <x v="6"/>
    <x v="28"/>
    <n v="3591"/>
    <n v="154.5"/>
  </r>
  <r>
    <x v="3"/>
    <s v="Diseases of heart"/>
    <x v="6"/>
    <x v="29"/>
    <n v="6114"/>
    <n v="200.9"/>
  </r>
  <r>
    <x v="3"/>
    <s v="Diseases of heart"/>
    <x v="6"/>
    <x v="30"/>
    <n v="2571"/>
    <n v="149"/>
  </r>
  <r>
    <x v="3"/>
    <s v="Diseases of heart"/>
    <x v="6"/>
    <x v="31"/>
    <n v="18647"/>
    <n v="166.7"/>
  </r>
  <r>
    <x v="3"/>
    <s v="Diseases of heart"/>
    <x v="6"/>
    <x v="32"/>
    <n v="3508"/>
    <n v="142.4"/>
  </r>
  <r>
    <x v="3"/>
    <s v="Diseases of heart"/>
    <x v="6"/>
    <x v="33"/>
    <n v="44450"/>
    <n v="181.6"/>
  </r>
  <r>
    <x v="3"/>
    <s v="Diseases of heart"/>
    <x v="6"/>
    <x v="34"/>
    <n v="18474"/>
    <n v="162.4"/>
  </r>
  <r>
    <x v="3"/>
    <s v="Diseases of heart"/>
    <x v="6"/>
    <x v="35"/>
    <n v="1323"/>
    <n v="142.4"/>
  </r>
  <r>
    <x v="3"/>
    <s v="Diseases of heart"/>
    <x v="6"/>
    <x v="36"/>
    <n v="28069"/>
    <n v="191.7"/>
  </r>
  <r>
    <x v="3"/>
    <s v="Diseases of heart"/>
    <x v="6"/>
    <x v="37"/>
    <n v="10310"/>
    <n v="234"/>
  </r>
  <r>
    <x v="3"/>
    <s v="Diseases of heart"/>
    <x v="6"/>
    <x v="38"/>
    <n v="6859"/>
    <n v="136.1"/>
  </r>
  <r>
    <x v="3"/>
    <s v="Diseases of heart"/>
    <x v="6"/>
    <x v="39"/>
    <n v="32042"/>
    <n v="177.8"/>
  </r>
  <r>
    <x v="3"/>
    <s v="Diseases of heart"/>
    <x v="6"/>
    <x v="40"/>
    <n v="2371"/>
    <n v="160.4"/>
  </r>
  <r>
    <x v="3"/>
    <s v="Diseases of heart"/>
    <x v="6"/>
    <x v="41"/>
    <n v="10092"/>
    <n v="177.8"/>
  </r>
  <r>
    <x v="3"/>
    <s v="Diseases of heart"/>
    <x v="6"/>
    <x v="42"/>
    <n v="1711"/>
    <n v="150.9"/>
  </r>
  <r>
    <x v="3"/>
    <s v="Diseases of heart"/>
    <x v="6"/>
    <x v="43"/>
    <n v="15730"/>
    <n v="207.3"/>
  </r>
  <r>
    <x v="3"/>
    <s v="Diseases of heart"/>
    <x v="6"/>
    <x v="44"/>
    <n v="43298"/>
    <n v="171.6"/>
  </r>
  <r>
    <x v="3"/>
    <s v="Diseases of heart"/>
    <x v="6"/>
    <x v="0"/>
    <n v="633842"/>
    <n v="168.5"/>
  </r>
  <r>
    <x v="3"/>
    <s v="Diseases of heart"/>
    <x v="6"/>
    <x v="45"/>
    <n v="3598"/>
    <n v="152.9"/>
  </r>
  <r>
    <x v="3"/>
    <s v="Diseases of heart"/>
    <x v="6"/>
    <x v="46"/>
    <n v="1311"/>
    <n v="152.5"/>
  </r>
  <r>
    <x v="3"/>
    <s v="Diseases of heart"/>
    <x v="6"/>
    <x v="47"/>
    <n v="14077"/>
    <n v="154.19999999999999"/>
  </r>
  <r>
    <x v="3"/>
    <s v="Diseases of heart"/>
    <x v="6"/>
    <x v="48"/>
    <n v="11025"/>
    <n v="137.6"/>
  </r>
  <r>
    <x v="3"/>
    <s v="Diseases of heart"/>
    <x v="6"/>
    <x v="49"/>
    <n v="4727"/>
    <n v="191.3"/>
  </r>
  <r>
    <x v="3"/>
    <s v="Diseases of heart"/>
    <x v="6"/>
    <x v="50"/>
    <n v="11473"/>
    <n v="156"/>
  </r>
  <r>
    <x v="3"/>
    <s v="Diseases of heart"/>
    <x v="6"/>
    <x v="51"/>
    <n v="1030"/>
    <n v="159.4"/>
  </r>
  <r>
    <x v="3"/>
    <s v="Influenza and pneumonia"/>
    <x v="7"/>
    <x v="1"/>
    <n v="1097"/>
    <n v="19.5"/>
  </r>
  <r>
    <x v="3"/>
    <s v="Influenza and pneumonia"/>
    <x v="7"/>
    <x v="2"/>
    <n v="41"/>
    <n v="8.4"/>
  </r>
  <r>
    <x v="3"/>
    <s v="Influenza and pneumonia"/>
    <x v="7"/>
    <x v="3"/>
    <n v="775"/>
    <n v="9.5"/>
  </r>
  <r>
    <x v="3"/>
    <s v="Influenza and pneumonia"/>
    <x v="7"/>
    <x v="4"/>
    <n v="700"/>
    <n v="20"/>
  </r>
  <r>
    <x v="3"/>
    <s v="Influenza and pneumonia"/>
    <x v="7"/>
    <x v="5"/>
    <n v="6188"/>
    <n v="14.8"/>
  </r>
  <r>
    <x v="3"/>
    <s v="Influenza and pneumonia"/>
    <x v="7"/>
    <x v="6"/>
    <n v="659"/>
    <n v="12.3"/>
  </r>
  <r>
    <x v="3"/>
    <s v="Influenza and pneumonia"/>
    <x v="7"/>
    <x v="7"/>
    <n v="667"/>
    <n v="13.6"/>
  </r>
  <r>
    <x v="3"/>
    <s v="Influenza and pneumonia"/>
    <x v="7"/>
    <x v="8"/>
    <n v="189"/>
    <n v="16.100000000000001"/>
  </r>
  <r>
    <x v="3"/>
    <s v="Influenza and pneumonia"/>
    <x v="7"/>
    <x v="9"/>
    <n v="104"/>
    <n v="16.2"/>
  </r>
  <r>
    <x v="3"/>
    <s v="Influenza and pneumonia"/>
    <x v="7"/>
    <x v="10"/>
    <n v="2676"/>
    <n v="8.9"/>
  </r>
  <r>
    <x v="3"/>
    <s v="Influenza and pneumonia"/>
    <x v="7"/>
    <x v="11"/>
    <n v="1467"/>
    <n v="15.5"/>
  </r>
  <r>
    <x v="3"/>
    <s v="Influenza and pneumonia"/>
    <x v="7"/>
    <x v="12"/>
    <n v="557"/>
    <n v="27.4"/>
  </r>
  <r>
    <x v="3"/>
    <s v="Influenza and pneumonia"/>
    <x v="7"/>
    <x v="13"/>
    <n v="218"/>
    <n v="12.4"/>
  </r>
  <r>
    <x v="3"/>
    <s v="Influenza and pneumonia"/>
    <x v="7"/>
    <x v="14"/>
    <n v="2343"/>
    <n v="15.7"/>
  </r>
  <r>
    <x v="3"/>
    <s v="Influenza and pneumonia"/>
    <x v="7"/>
    <x v="15"/>
    <n v="1044"/>
    <n v="13.9"/>
  </r>
  <r>
    <x v="3"/>
    <s v="Influenza and pneumonia"/>
    <x v="7"/>
    <x v="16"/>
    <n v="618"/>
    <n v="14.2"/>
  </r>
  <r>
    <x v="3"/>
    <s v="Influenza and pneumonia"/>
    <x v="7"/>
    <x v="17"/>
    <n v="682"/>
    <n v="18.899999999999999"/>
  </r>
  <r>
    <x v="3"/>
    <s v="Influenza and pneumonia"/>
    <x v="7"/>
    <x v="18"/>
    <n v="967"/>
    <n v="19.3"/>
  </r>
  <r>
    <x v="3"/>
    <s v="Influenza and pneumonia"/>
    <x v="7"/>
    <x v="19"/>
    <n v="753"/>
    <n v="15.3"/>
  </r>
  <r>
    <x v="3"/>
    <s v="Influenza and pneumonia"/>
    <x v="7"/>
    <x v="20"/>
    <n v="333"/>
    <n v="17.600000000000001"/>
  </r>
  <r>
    <x v="1"/>
    <s v="All Causes"/>
    <x v="1"/>
    <x v="40"/>
    <n v="9723"/>
    <n v="747.2"/>
  </r>
  <r>
    <x v="3"/>
    <s v="Influenza and pneumonia"/>
    <x v="7"/>
    <x v="21"/>
    <n v="1176"/>
    <n v="17.7"/>
  </r>
  <r>
    <x v="3"/>
    <s v="Influenza and pneumonia"/>
    <x v="7"/>
    <x v="22"/>
    <n v="1512"/>
    <n v="17.100000000000001"/>
  </r>
  <r>
    <x v="3"/>
    <s v="Influenza and pneumonia"/>
    <x v="7"/>
    <x v="23"/>
    <n v="1894"/>
    <n v="15.2"/>
  </r>
  <r>
    <x v="3"/>
    <s v="Influenza and pneumonia"/>
    <x v="7"/>
    <x v="24"/>
    <n v="738"/>
    <n v="10.9"/>
  </r>
  <r>
    <x v="3"/>
    <s v="Influenza and pneumonia"/>
    <x v="7"/>
    <x v="25"/>
    <n v="791"/>
    <n v="24"/>
  </r>
  <r>
    <x v="3"/>
    <s v="Influenza and pneumonia"/>
    <x v="7"/>
    <x v="26"/>
    <n v="1337"/>
    <n v="17.899999999999999"/>
  </r>
  <r>
    <x v="3"/>
    <s v="Influenza and pneumonia"/>
    <x v="7"/>
    <x v="27"/>
    <n v="183"/>
    <n v="13.7"/>
  </r>
  <r>
    <x v="3"/>
    <s v="Influenza and pneumonia"/>
    <x v="7"/>
    <x v="28"/>
    <n v="397"/>
    <n v="16.899999999999999"/>
  </r>
  <r>
    <x v="3"/>
    <s v="Influenza and pneumonia"/>
    <x v="7"/>
    <x v="29"/>
    <n v="630"/>
    <n v="21.3"/>
  </r>
  <r>
    <x v="3"/>
    <s v="Influenza and pneumonia"/>
    <x v="7"/>
    <x v="30"/>
    <n v="275"/>
    <n v="16.100000000000001"/>
  </r>
  <r>
    <x v="3"/>
    <s v="Influenza and pneumonia"/>
    <x v="7"/>
    <x v="31"/>
    <n v="1402"/>
    <n v="12.5"/>
  </r>
  <r>
    <x v="3"/>
    <s v="Influenza and pneumonia"/>
    <x v="7"/>
    <x v="32"/>
    <n v="322"/>
    <n v="13.6"/>
  </r>
  <r>
    <x v="3"/>
    <s v="Influenza and pneumonia"/>
    <x v="7"/>
    <x v="33"/>
    <n v="4881"/>
    <n v="20"/>
  </r>
  <r>
    <x v="3"/>
    <s v="Influenza and pneumonia"/>
    <x v="7"/>
    <x v="34"/>
    <n v="2115"/>
    <n v="18.7"/>
  </r>
  <r>
    <x v="3"/>
    <s v="Influenza and pneumonia"/>
    <x v="7"/>
    <x v="35"/>
    <n v="172"/>
    <n v="17.7"/>
  </r>
  <r>
    <x v="3"/>
    <s v="Influenza and pneumonia"/>
    <x v="7"/>
    <x v="36"/>
    <n v="2445"/>
    <n v="16.600000000000001"/>
  </r>
  <r>
    <x v="3"/>
    <s v="Influenza and pneumonia"/>
    <x v="7"/>
    <x v="37"/>
    <n v="717"/>
    <n v="16.5"/>
  </r>
  <r>
    <x v="3"/>
    <s v="Influenza and pneumonia"/>
    <x v="7"/>
    <x v="38"/>
    <n v="453"/>
    <n v="9"/>
  </r>
  <r>
    <x v="3"/>
    <s v="Influenza and pneumonia"/>
    <x v="7"/>
    <x v="39"/>
    <n v="2899"/>
    <n v="15.9"/>
  </r>
  <r>
    <x v="3"/>
    <s v="Influenza and pneumonia"/>
    <x v="7"/>
    <x v="40"/>
    <n v="246"/>
    <n v="16.2"/>
  </r>
  <r>
    <x v="3"/>
    <s v="Influenza and pneumonia"/>
    <x v="7"/>
    <x v="41"/>
    <n v="848"/>
    <n v="15.3"/>
  </r>
  <r>
    <x v="3"/>
    <s v="Influenza and pneumonia"/>
    <x v="7"/>
    <x v="42"/>
    <n v="213"/>
    <n v="18.2"/>
  </r>
  <r>
    <x v="3"/>
    <s v="Influenza and pneumonia"/>
    <x v="7"/>
    <x v="43"/>
    <n v="1723"/>
    <n v="23.3"/>
  </r>
  <r>
    <x v="3"/>
    <s v="Influenza and pneumonia"/>
    <x v="7"/>
    <x v="44"/>
    <n v="3214"/>
    <n v="13"/>
  </r>
  <r>
    <x v="3"/>
    <s v="Influenza and pneumonia"/>
    <x v="7"/>
    <x v="0"/>
    <n v="57062"/>
    <n v="15.2"/>
  </r>
  <r>
    <x v="3"/>
    <s v="Influenza and pneumonia"/>
    <x v="7"/>
    <x v="45"/>
    <n v="372"/>
    <n v="15.7"/>
  </r>
  <r>
    <x v="3"/>
    <s v="Influenza and pneumonia"/>
    <x v="7"/>
    <x v="46"/>
    <n v="85"/>
    <n v="10"/>
  </r>
  <r>
    <x v="3"/>
    <s v="Influenza and pneumonia"/>
    <x v="7"/>
    <x v="47"/>
    <n v="1416"/>
    <n v="15.7"/>
  </r>
  <r>
    <x v="3"/>
    <s v="Influenza and pneumonia"/>
    <x v="7"/>
    <x v="48"/>
    <n v="851"/>
    <n v="10.7"/>
  </r>
  <r>
    <x v="3"/>
    <s v="Influenza and pneumonia"/>
    <x v="7"/>
    <x v="49"/>
    <n v="526"/>
    <n v="21.2"/>
  </r>
  <r>
    <x v="3"/>
    <s v="Influenza and pneumonia"/>
    <x v="7"/>
    <x v="50"/>
    <n v="1052"/>
    <n v="14.2"/>
  </r>
  <r>
    <x v="3"/>
    <s v="Influenza and pneumonia"/>
    <x v="7"/>
    <x v="51"/>
    <n v="99"/>
    <n v="16"/>
  </r>
  <r>
    <x v="3"/>
    <s v="Self-harm"/>
    <x v="8"/>
    <x v="1"/>
    <n v="750"/>
    <n v="14.9"/>
  </r>
  <r>
    <x v="3"/>
    <s v="Self-harm"/>
    <x v="8"/>
    <x v="2"/>
    <n v="201"/>
    <n v="26.9"/>
  </r>
  <r>
    <x v="3"/>
    <s v="Self-harm"/>
    <x v="8"/>
    <x v="3"/>
    <n v="1276"/>
    <n v="18.2"/>
  </r>
  <r>
    <x v="3"/>
    <s v="Self-harm"/>
    <x v="8"/>
    <x v="4"/>
    <n v="577"/>
    <n v="19.100000000000001"/>
  </r>
  <r>
    <x v="3"/>
    <s v="Self-harm"/>
    <x v="8"/>
    <x v="5"/>
    <n v="4167"/>
    <n v="10.3"/>
  </r>
  <r>
    <x v="3"/>
    <s v="Self-harm"/>
    <x v="8"/>
    <x v="6"/>
    <n v="1093"/>
    <n v="19.5"/>
  </r>
  <r>
    <x v="3"/>
    <s v="Self-harm"/>
    <x v="8"/>
    <x v="7"/>
    <n v="384"/>
    <n v="9.9"/>
  </r>
  <r>
    <x v="3"/>
    <s v="Self-harm"/>
    <x v="8"/>
    <x v="8"/>
    <n v="122"/>
    <n v="12.6"/>
  </r>
  <r>
    <x v="3"/>
    <s v="Self-harm"/>
    <x v="8"/>
    <x v="9"/>
    <n v="34"/>
    <n v="4.9000000000000004"/>
  </r>
  <r>
    <x v="3"/>
    <s v="Self-harm"/>
    <x v="8"/>
    <x v="10"/>
    <n v="3205"/>
    <n v="14.4"/>
  </r>
  <r>
    <x v="3"/>
    <s v="Self-harm"/>
    <x v="8"/>
    <x v="11"/>
    <n v="1317"/>
    <n v="12.7"/>
  </r>
  <r>
    <x v="3"/>
    <s v="Self-harm"/>
    <x v="8"/>
    <x v="12"/>
    <n v="201"/>
    <n v="13.5"/>
  </r>
  <r>
    <x v="3"/>
    <s v="Self-harm"/>
    <x v="8"/>
    <x v="13"/>
    <n v="359"/>
    <n v="22.1"/>
  </r>
  <r>
    <x v="3"/>
    <s v="Self-harm"/>
    <x v="8"/>
    <x v="14"/>
    <n v="1363"/>
    <n v="10.3"/>
  </r>
  <r>
    <x v="3"/>
    <s v="Self-harm"/>
    <x v="8"/>
    <x v="15"/>
    <n v="960"/>
    <n v="14.4"/>
  </r>
  <r>
    <x v="3"/>
    <s v="Self-harm"/>
    <x v="8"/>
    <x v="16"/>
    <n v="433"/>
    <n v="13.9"/>
  </r>
  <r>
    <x v="3"/>
    <s v="Self-harm"/>
    <x v="8"/>
    <x v="17"/>
    <n v="477"/>
    <n v="16.3"/>
  </r>
  <r>
    <x v="3"/>
    <s v="Self-harm"/>
    <x v="8"/>
    <x v="18"/>
    <n v="776"/>
    <n v="17.100000000000001"/>
  </r>
  <r>
    <x v="3"/>
    <s v="Self-harm"/>
    <x v="8"/>
    <x v="19"/>
    <n v="722"/>
    <n v="15.2"/>
  </r>
  <r>
    <x v="3"/>
    <s v="Self-harm"/>
    <x v="8"/>
    <x v="20"/>
    <n v="235"/>
    <n v="16"/>
  </r>
  <r>
    <x v="3"/>
    <s v="Self-harm"/>
    <x v="8"/>
    <x v="21"/>
    <n v="553"/>
    <n v="8.8000000000000007"/>
  </r>
  <r>
    <x v="3"/>
    <s v="Self-harm"/>
    <x v="8"/>
    <x v="22"/>
    <n v="642"/>
    <n v="8.9"/>
  </r>
  <r>
    <x v="3"/>
    <s v="Self-harm"/>
    <x v="8"/>
    <x v="23"/>
    <n v="1410"/>
    <n v="13.8"/>
  </r>
  <r>
    <x v="3"/>
    <s v="Self-harm"/>
    <x v="8"/>
    <x v="24"/>
    <n v="730"/>
    <n v="13.2"/>
  </r>
  <r>
    <x v="3"/>
    <s v="Self-harm"/>
    <x v="8"/>
    <x v="25"/>
    <n v="431"/>
    <n v="14"/>
  </r>
  <r>
    <x v="3"/>
    <s v="Self-harm"/>
    <x v="8"/>
    <x v="26"/>
    <n v="1052"/>
    <n v="17.100000000000001"/>
  </r>
  <r>
    <x v="3"/>
    <s v="Self-harm"/>
    <x v="8"/>
    <x v="27"/>
    <n v="272"/>
    <n v="25.3"/>
  </r>
  <r>
    <x v="3"/>
    <s v="Self-harm"/>
    <x v="8"/>
    <x v="28"/>
    <n v="223"/>
    <n v="11.7"/>
  </r>
  <r>
    <x v="3"/>
    <s v="Self-harm"/>
    <x v="8"/>
    <x v="29"/>
    <n v="558"/>
    <n v="18.399999999999999"/>
  </r>
  <r>
    <x v="3"/>
    <s v="Self-harm"/>
    <x v="8"/>
    <x v="30"/>
    <n v="228"/>
    <n v="16.5"/>
  </r>
  <r>
    <x v="3"/>
    <s v="Self-harm"/>
    <x v="8"/>
    <x v="31"/>
    <n v="789"/>
    <n v="8.3000000000000007"/>
  </r>
  <r>
    <x v="3"/>
    <s v="Self-harm"/>
    <x v="8"/>
    <x v="32"/>
    <n v="500"/>
    <n v="23.7"/>
  </r>
  <r>
    <x v="3"/>
    <s v="Self-harm"/>
    <x v="8"/>
    <x v="33"/>
    <n v="1652"/>
    <n v="7.8"/>
  </r>
  <r>
    <x v="3"/>
    <s v="Self-harm"/>
    <x v="8"/>
    <x v="34"/>
    <n v="1406"/>
    <n v="13.4"/>
  </r>
  <r>
    <x v="3"/>
    <s v="Self-harm"/>
    <x v="8"/>
    <x v="35"/>
    <n v="124"/>
    <n v="17.5"/>
  </r>
  <r>
    <x v="3"/>
    <s v="Self-harm"/>
    <x v="8"/>
    <x v="36"/>
    <n v="1650"/>
    <n v="13.9"/>
  </r>
  <r>
    <x v="3"/>
    <s v="Self-harm"/>
    <x v="8"/>
    <x v="37"/>
    <n v="790"/>
    <n v="20.3"/>
  </r>
  <r>
    <x v="3"/>
    <s v="Self-harm"/>
    <x v="8"/>
    <x v="38"/>
    <n v="762"/>
    <n v="17.8"/>
  </r>
  <r>
    <x v="3"/>
    <s v="Self-harm"/>
    <x v="8"/>
    <x v="39"/>
    <n v="1894"/>
    <n v="14"/>
  </r>
  <r>
    <x v="3"/>
    <s v="Self-harm"/>
    <x v="8"/>
    <x v="40"/>
    <n v="127"/>
    <n v="11.2"/>
  </r>
  <r>
    <x v="3"/>
    <s v="Self-harm"/>
    <x v="8"/>
    <x v="41"/>
    <n v="742"/>
    <n v="14.8"/>
  </r>
  <r>
    <x v="3"/>
    <s v="Self-harm"/>
    <x v="8"/>
    <x v="42"/>
    <n v="173"/>
    <n v="20.399999999999999"/>
  </r>
  <r>
    <x v="3"/>
    <s v="Self-harm"/>
    <x v="8"/>
    <x v="43"/>
    <n v="1068"/>
    <n v="15.7"/>
  </r>
  <r>
    <x v="3"/>
    <s v="Self-harm"/>
    <x v="8"/>
    <x v="44"/>
    <n v="3403"/>
    <n v="12.5"/>
  </r>
  <r>
    <x v="3"/>
    <s v="Self-harm"/>
    <x v="8"/>
    <x v="0"/>
    <n v="44193"/>
    <n v="13.3"/>
  </r>
  <r>
    <x v="3"/>
    <s v="Self-harm"/>
    <x v="8"/>
    <x v="45"/>
    <n v="630"/>
    <n v="22.4"/>
  </r>
  <r>
    <x v="3"/>
    <s v="Self-harm"/>
    <x v="8"/>
    <x v="46"/>
    <n v="103"/>
    <n v="14.8"/>
  </r>
  <r>
    <x v="3"/>
    <s v="Self-harm"/>
    <x v="8"/>
    <x v="47"/>
    <n v="1118"/>
    <n v="12.7"/>
  </r>
  <r>
    <x v="3"/>
    <s v="Self-harm"/>
    <x v="8"/>
    <x v="48"/>
    <n v="1137"/>
    <n v="15.4"/>
  </r>
  <r>
    <x v="3"/>
    <s v="Self-harm"/>
    <x v="8"/>
    <x v="49"/>
    <n v="340"/>
    <n v="17.399999999999999"/>
  </r>
  <r>
    <x v="3"/>
    <s v="Self-harm"/>
    <x v="8"/>
    <x v="50"/>
    <n v="877"/>
    <n v="14.7"/>
  </r>
  <r>
    <x v="3"/>
    <s v="Self-harm"/>
    <x v="8"/>
    <x v="51"/>
    <n v="157"/>
    <n v="28"/>
  </r>
  <r>
    <x v="3"/>
    <s v="Tumors"/>
    <x v="9"/>
    <x v="1"/>
    <n v="10354"/>
    <n v="175.6"/>
  </r>
  <r>
    <x v="3"/>
    <s v="Tumors"/>
    <x v="9"/>
    <x v="2"/>
    <n v="978"/>
    <n v="159.80000000000001"/>
  </r>
  <r>
    <x v="3"/>
    <s v="Tumors"/>
    <x v="9"/>
    <x v="3"/>
    <n v="11776"/>
    <n v="141.30000000000001"/>
  </r>
  <r>
    <x v="3"/>
    <s v="Tumors"/>
    <x v="9"/>
    <x v="4"/>
    <n v="6727"/>
    <n v="185.4"/>
  </r>
  <r>
    <x v="3"/>
    <s v="Tumors"/>
    <x v="9"/>
    <x v="5"/>
    <n v="59629"/>
    <n v="142.80000000000001"/>
  </r>
  <r>
    <x v="3"/>
    <s v="Tumors"/>
    <x v="9"/>
    <x v="6"/>
    <n v="7604"/>
    <n v="134.4"/>
  </r>
  <r>
    <x v="3"/>
    <s v="Tumors"/>
    <x v="9"/>
    <x v="7"/>
    <n v="6666"/>
    <n v="146.19999999999999"/>
  </r>
  <r>
    <x v="3"/>
    <s v="Tumors"/>
    <x v="9"/>
    <x v="8"/>
    <n v="2010"/>
    <n v="165.6"/>
  </r>
  <r>
    <x v="3"/>
    <s v="Tumors"/>
    <x v="9"/>
    <x v="9"/>
    <n v="1072"/>
    <n v="167.5"/>
  </r>
  <r>
    <x v="3"/>
    <s v="Tumors"/>
    <x v="9"/>
    <x v="10"/>
    <n v="44027"/>
    <n v="150.6"/>
  </r>
  <r>
    <x v="3"/>
    <s v="Tumors"/>
    <x v="9"/>
    <x v="11"/>
    <n v="16945"/>
    <n v="163"/>
  </r>
  <r>
    <x v="3"/>
    <s v="Tumors"/>
    <x v="9"/>
    <x v="12"/>
    <n v="2462"/>
    <n v="135.30000000000001"/>
  </r>
  <r>
    <x v="3"/>
    <s v="Tumors"/>
    <x v="9"/>
    <x v="13"/>
    <n v="2849"/>
    <n v="153.6"/>
  </r>
  <r>
    <x v="3"/>
    <s v="Tumors"/>
    <x v="9"/>
    <x v="14"/>
    <n v="24713"/>
    <n v="167.6"/>
  </r>
  <r>
    <x v="3"/>
    <s v="Tumors"/>
    <x v="9"/>
    <x v="15"/>
    <n v="13511"/>
    <n v="176.3"/>
  </r>
  <r>
    <x v="3"/>
    <s v="Tumors"/>
    <x v="9"/>
    <x v="16"/>
    <n v="6513"/>
    <n v="164.1"/>
  </r>
  <r>
    <x v="3"/>
    <s v="Tumors"/>
    <x v="9"/>
    <x v="17"/>
    <n v="5604"/>
    <n v="164.6"/>
  </r>
  <r>
    <x v="3"/>
    <s v="Tumors"/>
    <x v="9"/>
    <x v="18"/>
    <n v="10312"/>
    <n v="195.9"/>
  </r>
  <r>
    <x v="3"/>
    <s v="Tumors"/>
    <x v="9"/>
    <x v="19"/>
    <n v="9397"/>
    <n v="180.2"/>
  </r>
  <r>
    <x v="3"/>
    <s v="Tumors"/>
    <x v="9"/>
    <x v="20"/>
    <n v="3398"/>
    <n v="178"/>
  </r>
  <r>
    <x v="3"/>
    <s v="Tumors"/>
    <x v="9"/>
    <x v="21"/>
    <n v="10568"/>
    <n v="155"/>
  </r>
  <r>
    <x v="3"/>
    <s v="Tumors"/>
    <x v="9"/>
    <x v="22"/>
    <n v="12750"/>
    <n v="152.9"/>
  </r>
  <r>
    <x v="3"/>
    <s v="Tumors"/>
    <x v="9"/>
    <x v="23"/>
    <n v="20732"/>
    <n v="168"/>
  </r>
  <r>
    <x v="3"/>
    <s v="Tumors"/>
    <x v="9"/>
    <x v="24"/>
    <n v="9925"/>
    <n v="153"/>
  </r>
  <r>
    <x v="3"/>
    <s v="Tumors"/>
    <x v="9"/>
    <x v="25"/>
    <n v="6485"/>
    <n v="188.4"/>
  </r>
  <r>
    <x v="3"/>
    <s v="Tumors"/>
    <x v="9"/>
    <x v="26"/>
    <n v="12965"/>
    <n v="173.4"/>
  </r>
  <r>
    <x v="3"/>
    <s v="Tumors"/>
    <x v="9"/>
    <x v="27"/>
    <n v="2130"/>
    <n v="156.9"/>
  </r>
  <r>
    <x v="3"/>
    <s v="Tumors"/>
    <x v="9"/>
    <x v="28"/>
    <n v="3514"/>
    <n v="157.80000000000001"/>
  </r>
  <r>
    <x v="3"/>
    <s v="Tumors"/>
    <x v="9"/>
    <x v="29"/>
    <n v="5015"/>
    <n v="157.19999999999999"/>
  </r>
  <r>
    <x v="3"/>
    <s v="Tumors"/>
    <x v="9"/>
    <x v="30"/>
    <n v="2773"/>
    <n v="161.30000000000001"/>
  </r>
  <r>
    <x v="3"/>
    <s v="Tumors"/>
    <x v="9"/>
    <x v="31"/>
    <n v="16270"/>
    <n v="150.80000000000001"/>
  </r>
  <r>
    <x v="3"/>
    <s v="Tumors"/>
    <x v="9"/>
    <x v="32"/>
    <n v="3591"/>
    <n v="143.30000000000001"/>
  </r>
  <r>
    <x v="3"/>
    <s v="Tumors"/>
    <x v="9"/>
    <x v="33"/>
    <n v="35089"/>
    <n v="148.4"/>
  </r>
  <r>
    <x v="3"/>
    <s v="Tumors"/>
    <x v="9"/>
    <x v="34"/>
    <n v="19322"/>
    <n v="164.7"/>
  </r>
  <r>
    <x v="3"/>
    <s v="Tumors"/>
    <x v="9"/>
    <x v="35"/>
    <n v="1320"/>
    <n v="152.9"/>
  </r>
  <r>
    <x v="3"/>
    <s v="Tumors"/>
    <x v="9"/>
    <x v="36"/>
    <n v="25396"/>
    <n v="175.1"/>
  </r>
  <r>
    <x v="3"/>
    <s v="Tumors"/>
    <x v="9"/>
    <x v="37"/>
    <n v="8280"/>
    <n v="184.3"/>
  </r>
  <r>
    <x v="3"/>
    <s v="Tumors"/>
    <x v="9"/>
    <x v="38"/>
    <n v="8093"/>
    <n v="160.19999999999999"/>
  </r>
  <r>
    <x v="3"/>
    <s v="Tumors"/>
    <x v="9"/>
    <x v="39"/>
    <n v="28697"/>
    <n v="167.2"/>
  </r>
  <r>
    <x v="3"/>
    <s v="Tumors"/>
    <x v="9"/>
    <x v="40"/>
    <n v="2226"/>
    <n v="163.1"/>
  </r>
  <r>
    <x v="3"/>
    <s v="Tumors"/>
    <x v="9"/>
    <x v="41"/>
    <n v="9950"/>
    <n v="166.6"/>
  </r>
  <r>
    <x v="3"/>
    <s v="Tumors"/>
    <x v="9"/>
    <x v="42"/>
    <n v="1640"/>
    <n v="154"/>
  </r>
  <r>
    <x v="3"/>
    <s v="Tumors"/>
    <x v="9"/>
    <x v="43"/>
    <n v="14214"/>
    <n v="180.5"/>
  </r>
  <r>
    <x v="3"/>
    <s v="Tumors"/>
    <x v="9"/>
    <x v="44"/>
    <n v="39121"/>
    <n v="149.19999999999999"/>
  </r>
  <r>
    <x v="3"/>
    <s v="Tumors"/>
    <x v="9"/>
    <x v="0"/>
    <n v="595930"/>
    <n v="158.5"/>
  </r>
  <r>
    <x v="3"/>
    <s v="Tumors"/>
    <x v="9"/>
    <x v="45"/>
    <n v="3091"/>
    <n v="125.2"/>
  </r>
  <r>
    <x v="3"/>
    <s v="Tumors"/>
    <x v="9"/>
    <x v="46"/>
    <n v="1399"/>
    <n v="165.3"/>
  </r>
  <r>
    <x v="3"/>
    <s v="Tumors"/>
    <x v="9"/>
    <x v="47"/>
    <n v="14947"/>
    <n v="159.5"/>
  </r>
  <r>
    <x v="3"/>
    <s v="Tumors"/>
    <x v="9"/>
    <x v="48"/>
    <n v="12687"/>
    <n v="156.4"/>
  </r>
  <r>
    <x v="3"/>
    <s v="Tumors"/>
    <x v="9"/>
    <x v="49"/>
    <n v="4839"/>
    <n v="190.4"/>
  </r>
  <r>
    <x v="3"/>
    <s v="Tumors"/>
    <x v="9"/>
    <x v="50"/>
    <n v="11423"/>
    <n v="159.30000000000001"/>
  </r>
  <r>
    <x v="3"/>
    <s v="Tumors"/>
    <x v="9"/>
    <x v="51"/>
    <n v="931"/>
    <n v="139.4"/>
  </r>
  <r>
    <x v="3"/>
    <s v="Nephritis, nephrotic syndrome and nephrosis"/>
    <x v="10"/>
    <x v="1"/>
    <n v="1040"/>
    <n v="18.399999999999999"/>
  </r>
  <r>
    <x v="3"/>
    <s v="Nephritis, nephrotic syndrome and nephrosis"/>
    <x v="10"/>
    <x v="2"/>
    <n v="50"/>
    <n v="10"/>
  </r>
  <r>
    <x v="3"/>
    <s v="Nephritis, nephrotic syndrome and nephrosis"/>
    <x v="10"/>
    <x v="3"/>
    <n v="458"/>
    <n v="5.5"/>
  </r>
  <r>
    <x v="3"/>
    <s v="Nephritis, nephrotic syndrome and nephrosis"/>
    <x v="10"/>
    <x v="4"/>
    <n v="707"/>
    <n v="19.8"/>
  </r>
  <r>
    <x v="3"/>
    <s v="Nephritis, nephrotic syndrome and nephrosis"/>
    <x v="10"/>
    <x v="5"/>
    <n v="3557"/>
    <n v="8.6"/>
  </r>
  <r>
    <x v="3"/>
    <s v="Nephritis, nephrotic syndrome and nephrosis"/>
    <x v="10"/>
    <x v="6"/>
    <n v="458"/>
    <n v="8.5"/>
  </r>
  <r>
    <x v="3"/>
    <s v="Nephritis, nephrotic syndrome and nephrosis"/>
    <x v="10"/>
    <x v="7"/>
    <n v="584"/>
    <n v="12.1"/>
  </r>
  <r>
    <x v="3"/>
    <s v="Nephritis, nephrotic syndrome and nephrosis"/>
    <x v="10"/>
    <x v="8"/>
    <n v="174"/>
    <n v="14.5"/>
  </r>
  <r>
    <x v="3"/>
    <s v="Nephritis, nephrotic syndrome and nephrosis"/>
    <x v="10"/>
    <x v="9"/>
    <n v="65"/>
    <n v="9.9"/>
  </r>
  <r>
    <x v="3"/>
    <s v="Nephritis, nephrotic syndrome and nephrosis"/>
    <x v="10"/>
    <x v="10"/>
    <n v="3203"/>
    <n v="10.8"/>
  </r>
  <r>
    <x v="3"/>
    <s v="Nephritis, nephrotic syndrome and nephrosis"/>
    <x v="10"/>
    <x v="11"/>
    <n v="1881"/>
    <n v="19.2"/>
  </r>
  <r>
    <x v="3"/>
    <s v="Nephritis, nephrotic syndrome and nephrosis"/>
    <x v="10"/>
    <x v="12"/>
    <n v="202"/>
    <n v="10.8"/>
  </r>
  <r>
    <x v="3"/>
    <s v="Nephritis, nephrotic syndrome and nephrosis"/>
    <x v="10"/>
    <x v="13"/>
    <n v="154"/>
    <n v="8.6999999999999993"/>
  </r>
  <r>
    <x v="3"/>
    <s v="Nephritis, nephrotic syndrome and nephrosis"/>
    <x v="10"/>
    <x v="14"/>
    <n v="2543"/>
    <n v="17.3"/>
  </r>
  <r>
    <x v="3"/>
    <s v="Nephritis, nephrotic syndrome and nephrosis"/>
    <x v="10"/>
    <x v="15"/>
    <n v="1450"/>
    <n v="18.899999999999999"/>
  </r>
  <r>
    <x v="3"/>
    <s v="Nephritis, nephrotic syndrome and nephrosis"/>
    <x v="10"/>
    <x v="16"/>
    <n v="336"/>
    <n v="8"/>
  </r>
  <r>
    <x v="3"/>
    <s v="Nephritis, nephrotic syndrome and nephrosis"/>
    <x v="10"/>
    <x v="17"/>
    <n v="582"/>
    <n v="16.8"/>
  </r>
  <r>
    <x v="3"/>
    <s v="Nephritis, nephrotic syndrome and nephrosis"/>
    <x v="10"/>
    <x v="18"/>
    <n v="998"/>
    <n v="19.7"/>
  </r>
  <r>
    <x v="3"/>
    <s v="Nephritis, nephrotic syndrome and nephrosis"/>
    <x v="10"/>
    <x v="19"/>
    <n v="1160"/>
    <n v="23.2"/>
  </r>
  <r>
    <x v="3"/>
    <s v="Nephritis, nephrotic syndrome and nephrosis"/>
    <x v="10"/>
    <x v="20"/>
    <n v="211"/>
    <n v="11.4"/>
  </r>
  <r>
    <x v="3"/>
    <s v="Nephritis, nephrotic syndrome and nephrosis"/>
    <x v="10"/>
    <x v="21"/>
    <n v="834"/>
    <n v="12.3"/>
  </r>
  <r>
    <x v="3"/>
    <s v="Nephritis, nephrotic syndrome and nephrosis"/>
    <x v="10"/>
    <x v="22"/>
    <n v="1228"/>
    <n v="14.3"/>
  </r>
  <r>
    <x v="3"/>
    <s v="Nephritis, nephrotic syndrome and nephrosis"/>
    <x v="10"/>
    <x v="23"/>
    <n v="1921"/>
    <n v="15.6"/>
  </r>
  <r>
    <x v="3"/>
    <s v="Nephritis, nephrotic syndrome and nephrosis"/>
    <x v="10"/>
    <x v="24"/>
    <n v="639"/>
    <n v="9.6999999999999993"/>
  </r>
  <r>
    <x v="3"/>
    <s v="Nephritis, nephrotic syndrome and nephrosis"/>
    <x v="10"/>
    <x v="25"/>
    <n v="731"/>
    <n v="22"/>
  </r>
  <r>
    <x v="3"/>
    <s v="Nephritis, nephrotic syndrome and nephrosis"/>
    <x v="10"/>
    <x v="26"/>
    <n v="1483"/>
    <n v="19.899999999999999"/>
  </r>
  <r>
    <x v="3"/>
    <s v="Nephritis, nephrotic syndrome and nephrosis"/>
    <x v="10"/>
    <x v="27"/>
    <n v="121"/>
    <n v="9.3000000000000007"/>
  </r>
  <r>
    <x v="3"/>
    <s v="Nephritis, nephrotic syndrome and nephrosis"/>
    <x v="10"/>
    <x v="28"/>
    <n v="264"/>
    <n v="11.2"/>
  </r>
  <r>
    <x v="3"/>
    <s v="Nephritis, nephrotic syndrome and nephrosis"/>
    <x v="10"/>
    <x v="29"/>
    <n v="316"/>
    <n v="10.5"/>
  </r>
  <r>
    <x v="3"/>
    <s v="Nephritis, nephrotic syndrome and nephrosis"/>
    <x v="10"/>
    <x v="30"/>
    <n v="194"/>
    <n v="11.4"/>
  </r>
  <r>
    <x v="3"/>
    <s v="Nephritis, nephrotic syndrome and nephrosis"/>
    <x v="10"/>
    <x v="31"/>
    <n v="1582"/>
    <n v="14.4"/>
  </r>
  <r>
    <x v="3"/>
    <s v="Nephritis, nephrotic syndrome and nephrosis"/>
    <x v="10"/>
    <x v="32"/>
    <n v="316"/>
    <n v="12.9"/>
  </r>
  <r>
    <x v="3"/>
    <s v="Nephritis, nephrotic syndrome and nephrosis"/>
    <x v="10"/>
    <x v="33"/>
    <n v="2245"/>
    <n v="9.3000000000000007"/>
  </r>
  <r>
    <x v="3"/>
    <s v="Nephritis, nephrotic syndrome and nephrosis"/>
    <x v="10"/>
    <x v="34"/>
    <n v="1821"/>
    <n v="16"/>
  </r>
  <r>
    <x v="3"/>
    <s v="Nephritis, nephrotic syndrome and nephrosis"/>
    <x v="10"/>
    <x v="35"/>
    <n v="118"/>
    <n v="12.5"/>
  </r>
  <r>
    <x v="3"/>
    <s v="Nephritis, nephrotic syndrome and nephrosis"/>
    <x v="10"/>
    <x v="36"/>
    <n v="2100"/>
    <n v="14.5"/>
  </r>
  <r>
    <x v="3"/>
    <s v="Nephritis, nephrotic syndrome and nephrosis"/>
    <x v="10"/>
    <x v="37"/>
    <n v="616"/>
    <n v="14.2"/>
  </r>
  <r>
    <x v="3"/>
    <s v="Nephritis, nephrotic syndrome and nephrosis"/>
    <x v="10"/>
    <x v="38"/>
    <n v="409"/>
    <n v="8.1999999999999993"/>
  </r>
  <r>
    <x v="3"/>
    <s v="Nephritis, nephrotic syndrome and nephrosis"/>
    <x v="10"/>
    <x v="39"/>
    <n v="3021"/>
    <n v="16.899999999999999"/>
  </r>
  <r>
    <x v="3"/>
    <s v="Nephritis, nephrotic syndrome and nephrosis"/>
    <x v="10"/>
    <x v="40"/>
    <n v="142"/>
    <n v="9.8000000000000007"/>
  </r>
  <r>
    <x v="3"/>
    <s v="Nephritis, nephrotic syndrome and nephrosis"/>
    <x v="10"/>
    <x v="41"/>
    <n v="886"/>
    <n v="15.5"/>
  </r>
  <r>
    <x v="3"/>
    <s v="Nephritis, nephrotic syndrome and nephrosis"/>
    <x v="10"/>
    <x v="42"/>
    <n v="79"/>
    <n v="7.4"/>
  </r>
  <r>
    <x v="3"/>
    <s v="Nephritis, nephrotic syndrome and nephrosis"/>
    <x v="10"/>
    <x v="43"/>
    <n v="1090"/>
    <n v="14.4"/>
  </r>
  <r>
    <x v="3"/>
    <s v="Nephritis, nephrotic syndrome and nephrosis"/>
    <x v="10"/>
    <x v="44"/>
    <n v="4052"/>
    <n v="16.100000000000001"/>
  </r>
  <r>
    <x v="3"/>
    <s v="Nephritis, nephrotic syndrome and nephrosis"/>
    <x v="10"/>
    <x v="0"/>
    <n v="49959"/>
    <n v="13.4"/>
  </r>
  <r>
    <x v="3"/>
    <s v="Nephritis, nephrotic syndrome and nephrosis"/>
    <x v="10"/>
    <x v="45"/>
    <n v="363"/>
    <n v="15.6"/>
  </r>
  <r>
    <x v="3"/>
    <s v="Nephritis, nephrotic syndrome and nephrosis"/>
    <x v="10"/>
    <x v="46"/>
    <n v="39"/>
    <n v="4.5"/>
  </r>
  <r>
    <x v="3"/>
    <s v="Nephritis, nephrotic syndrome and nephrosis"/>
    <x v="10"/>
    <x v="47"/>
    <n v="1470"/>
    <n v="16.100000000000001"/>
  </r>
  <r>
    <x v="3"/>
    <s v="Nephritis, nephrotic syndrome and nephrosis"/>
    <x v="10"/>
    <x v="48"/>
    <n v="474"/>
    <n v="5.9"/>
  </r>
  <r>
    <x v="3"/>
    <s v="Nephritis, nephrotic syndrome and nephrosis"/>
    <x v="10"/>
    <x v="49"/>
    <n v="510"/>
    <n v="20.399999999999999"/>
  </r>
  <r>
    <x v="3"/>
    <s v="Nephritis, nephrotic syndrome and nephrosis"/>
    <x v="10"/>
    <x v="50"/>
    <n v="996"/>
    <n v="13.7"/>
  </r>
  <r>
    <x v="3"/>
    <s v="Nephritis, nephrotic syndrome and nephrosis"/>
    <x v="10"/>
    <x v="51"/>
    <n v="86"/>
    <n v="13.3"/>
  </r>
  <r>
    <x v="4"/>
    <s v="Accidents"/>
    <x v="0"/>
    <x v="1"/>
    <n v="2463"/>
    <n v="49.3"/>
  </r>
  <r>
    <x v="4"/>
    <s v="Accidents"/>
    <x v="0"/>
    <x v="2"/>
    <n v="379"/>
    <n v="55"/>
  </r>
  <r>
    <x v="4"/>
    <s v="Accidents"/>
    <x v="0"/>
    <x v="3"/>
    <n v="3322"/>
    <n v="47"/>
  </r>
  <r>
    <x v="4"/>
    <s v="Accidents"/>
    <x v="0"/>
    <x v="4"/>
    <n v="1458"/>
    <n v="47.4"/>
  </r>
  <r>
    <x v="4"/>
    <s v="Accidents"/>
    <x v="0"/>
    <x v="5"/>
    <n v="11804"/>
    <n v="29.2"/>
  </r>
  <r>
    <x v="4"/>
    <s v="Accidents"/>
    <x v="0"/>
    <x v="6"/>
    <n v="2517"/>
    <n v="47.1"/>
  </r>
  <r>
    <x v="4"/>
    <s v="Accidents"/>
    <x v="0"/>
    <x v="7"/>
    <n v="1641"/>
    <n v="40.9"/>
  </r>
  <r>
    <x v="4"/>
    <s v="Accidents"/>
    <x v="0"/>
    <x v="8"/>
    <n v="425"/>
    <n v="43.7"/>
  </r>
  <r>
    <x v="4"/>
    <s v="Accidents"/>
    <x v="0"/>
    <x v="9"/>
    <n v="217"/>
    <n v="33.1"/>
  </r>
  <r>
    <x v="4"/>
    <s v="Accidents"/>
    <x v="0"/>
    <x v="10"/>
    <n v="9432"/>
    <n v="41.4"/>
  </r>
  <r>
    <x v="4"/>
    <s v="Accidents"/>
    <x v="0"/>
    <x v="11"/>
    <n v="3963"/>
    <n v="40.1"/>
  </r>
  <r>
    <x v="4"/>
    <s v="Accidents"/>
    <x v="0"/>
    <x v="12"/>
    <n v="476"/>
    <n v="30.1"/>
  </r>
  <r>
    <x v="4"/>
    <s v="Accidents"/>
    <x v="0"/>
    <x v="13"/>
    <n v="765"/>
    <n v="46.5"/>
  </r>
  <r>
    <x v="4"/>
    <s v="Accidents"/>
    <x v="0"/>
    <x v="14"/>
    <n v="4644"/>
    <n v="34.4"/>
  </r>
  <r>
    <x v="4"/>
    <s v="Accidents"/>
    <x v="0"/>
    <x v="15"/>
    <n v="2974"/>
    <n v="43.9"/>
  </r>
  <r>
    <x v="4"/>
    <s v="Accidents"/>
    <x v="0"/>
    <x v="16"/>
    <n v="1517"/>
    <n v="42.1"/>
  </r>
  <r>
    <x v="4"/>
    <s v="Accidents"/>
    <x v="0"/>
    <x v="17"/>
    <n v="1377"/>
    <n v="44.1"/>
  </r>
  <r>
    <x v="4"/>
    <s v="Accidents"/>
    <x v="0"/>
    <x v="18"/>
    <n v="2621"/>
    <n v="58.3"/>
  </r>
  <r>
    <x v="4"/>
    <s v="Accidents"/>
    <x v="0"/>
    <x v="19"/>
    <n v="2344"/>
    <n v="49.8"/>
  </r>
  <r>
    <x v="4"/>
    <s v="Accidents"/>
    <x v="0"/>
    <x v="20"/>
    <n v="690"/>
    <n v="45.8"/>
  </r>
  <r>
    <x v="4"/>
    <s v="Accidents"/>
    <x v="0"/>
    <x v="21"/>
    <n v="1674"/>
    <n v="26.6"/>
  </r>
  <r>
    <x v="4"/>
    <s v="Accidents"/>
    <x v="0"/>
    <x v="22"/>
    <n v="2668"/>
    <n v="36.6"/>
  </r>
  <r>
    <x v="4"/>
    <s v="Accidents"/>
    <x v="0"/>
    <x v="23"/>
    <n v="4422"/>
    <n v="41.7"/>
  </r>
  <r>
    <x v="4"/>
    <s v="Accidents"/>
    <x v="0"/>
    <x v="24"/>
    <n v="2385"/>
    <n v="39.4"/>
  </r>
  <r>
    <x v="4"/>
    <s v="Accidents"/>
    <x v="0"/>
    <x v="25"/>
    <n v="1712"/>
    <n v="56.2"/>
  </r>
  <r>
    <x v="4"/>
    <s v="Accidents"/>
    <x v="0"/>
    <x v="26"/>
    <n v="3110"/>
    <n v="48.7"/>
  </r>
  <r>
    <x v="4"/>
    <s v="Accidents"/>
    <x v="0"/>
    <x v="27"/>
    <n v="581"/>
    <n v="52.6"/>
  </r>
  <r>
    <x v="4"/>
    <s v="Accidents"/>
    <x v="0"/>
    <x v="28"/>
    <n v="781"/>
    <n v="38.6"/>
  </r>
  <r>
    <x v="4"/>
    <s v="Accidents"/>
    <x v="0"/>
    <x v="29"/>
    <n v="1166"/>
    <n v="40.200000000000003"/>
  </r>
  <r>
    <x v="4"/>
    <s v="Accidents"/>
    <x v="0"/>
    <x v="30"/>
    <n v="716"/>
    <n v="50.5"/>
  </r>
  <r>
    <x v="4"/>
    <s v="Accidents"/>
    <x v="0"/>
    <x v="31"/>
    <n v="2970"/>
    <n v="30.9"/>
  </r>
  <r>
    <x v="4"/>
    <s v="Accidents"/>
    <x v="0"/>
    <x v="32"/>
    <n v="1534"/>
    <n v="72.099999999999994"/>
  </r>
  <r>
    <x v="4"/>
    <s v="Accidents"/>
    <x v="0"/>
    <x v="33"/>
    <n v="5945"/>
    <n v="27.6"/>
  </r>
  <r>
    <x v="4"/>
    <s v="Accidents"/>
    <x v="0"/>
    <x v="34"/>
    <n v="4557"/>
    <n v="44.4"/>
  </r>
  <r>
    <x v="4"/>
    <s v="Accidents"/>
    <x v="0"/>
    <x v="35"/>
    <n v="349"/>
    <n v="43.3"/>
  </r>
  <r>
    <x v="4"/>
    <s v="Accidents"/>
    <x v="0"/>
    <x v="36"/>
    <n v="6178"/>
    <n v="50.8"/>
  </r>
  <r>
    <x v="4"/>
    <s v="Accidents"/>
    <x v="0"/>
    <x v="37"/>
    <n v="2421"/>
    <n v="60.4"/>
  </r>
  <r>
    <x v="4"/>
    <s v="Accidents"/>
    <x v="0"/>
    <x v="38"/>
    <n v="1803"/>
    <n v="41"/>
  </r>
  <r>
    <x v="4"/>
    <s v="Accidents"/>
    <x v="0"/>
    <x v="39"/>
    <n v="6640"/>
    <n v="46.8"/>
  </r>
  <r>
    <x v="4"/>
    <s v="Accidents"/>
    <x v="0"/>
    <x v="40"/>
    <n v="592"/>
    <n v="49.2"/>
  </r>
  <r>
    <x v="4"/>
    <s v="Accidents"/>
    <x v="0"/>
    <x v="41"/>
    <n v="2436"/>
    <n v="48.2"/>
  </r>
  <r>
    <x v="4"/>
    <s v="Accidents"/>
    <x v="0"/>
    <x v="42"/>
    <n v="462"/>
    <n v="49.2"/>
  </r>
  <r>
    <x v="4"/>
    <s v="Accidents"/>
    <x v="0"/>
    <x v="43"/>
    <n v="3686"/>
    <n v="54.2"/>
  </r>
  <r>
    <x v="4"/>
    <s v="Accidents"/>
    <x v="0"/>
    <x v="44"/>
    <n v="9723"/>
    <n v="37.299999999999997"/>
  </r>
  <r>
    <x v="4"/>
    <s v="Accidents"/>
    <x v="0"/>
    <x v="0"/>
    <n v="135928"/>
    <n v="40.5"/>
  </r>
  <r>
    <x v="4"/>
    <s v="Accidents"/>
    <x v="0"/>
    <x v="45"/>
    <n v="1167"/>
    <n v="45.5"/>
  </r>
  <r>
    <x v="4"/>
    <s v="Accidents"/>
    <x v="0"/>
    <x v="46"/>
    <n v="322"/>
    <n v="44.4"/>
  </r>
  <r>
    <x v="4"/>
    <s v="Accidents"/>
    <x v="0"/>
    <x v="47"/>
    <n v="3146"/>
    <n v="36.799999999999997"/>
  </r>
  <r>
    <x v="4"/>
    <s v="Accidents"/>
    <x v="0"/>
    <x v="48"/>
    <n v="2997"/>
    <n v="40.1"/>
  </r>
  <r>
    <x v="4"/>
    <s v="Accidents"/>
    <x v="0"/>
    <x v="49"/>
    <n v="1380"/>
    <n v="71"/>
  </r>
  <r>
    <x v="4"/>
    <s v="Accidents"/>
    <x v="0"/>
    <x v="50"/>
    <n v="3015"/>
    <n v="46.9"/>
  </r>
  <r>
    <x v="4"/>
    <s v="Accidents"/>
    <x v="0"/>
    <x v="51"/>
    <n v="361"/>
    <n v="60.9"/>
  </r>
  <r>
    <x v="4"/>
    <s v="All Causes"/>
    <x v="1"/>
    <x v="1"/>
    <n v="50215"/>
    <n v="909.1"/>
  </r>
  <r>
    <x v="4"/>
    <s v="All Causes"/>
    <x v="1"/>
    <x v="2"/>
    <n v="4128"/>
    <n v="736.8"/>
  </r>
  <r>
    <x v="4"/>
    <s v="All Causes"/>
    <x v="1"/>
    <x v="3"/>
    <n v="51538"/>
    <n v="661.7"/>
  </r>
  <r>
    <x v="4"/>
    <s v="All Causes"/>
    <x v="1"/>
    <x v="4"/>
    <n v="30467"/>
    <n v="883.7"/>
  </r>
  <r>
    <x v="4"/>
    <s v="All Causes"/>
    <x v="1"/>
    <x v="5"/>
    <n v="245929"/>
    <n v="605.70000000000005"/>
  </r>
  <r>
    <x v="4"/>
    <s v="All Causes"/>
    <x v="1"/>
    <x v="6"/>
    <n v="35237"/>
    <n v="664.4"/>
  </r>
  <r>
    <x v="4"/>
    <s v="All Causes"/>
    <x v="1"/>
    <x v="7"/>
    <n v="29860"/>
    <n v="646.5"/>
  </r>
  <r>
    <x v="4"/>
    <s v="All Causes"/>
    <x v="1"/>
    <x v="8"/>
    <n v="8260"/>
    <n v="734"/>
  </r>
  <r>
    <x v="4"/>
    <s v="All Causes"/>
    <x v="1"/>
    <x v="9"/>
    <n v="4723"/>
    <n v="743.8"/>
  </r>
  <r>
    <x v="4"/>
    <s v="All Causes"/>
    <x v="1"/>
    <x v="10"/>
    <n v="185956"/>
    <n v="662"/>
  </r>
  <r>
    <x v="4"/>
    <s v="All Causes"/>
    <x v="1"/>
    <x v="11"/>
    <n v="76887"/>
    <n v="801.9"/>
  </r>
  <r>
    <x v="4"/>
    <s v="All Causes"/>
    <x v="1"/>
    <x v="12"/>
    <n v="10767"/>
    <n v="588.70000000000005"/>
  </r>
  <r>
    <x v="4"/>
    <s v="All Causes"/>
    <x v="1"/>
    <x v="13"/>
    <n v="12613"/>
    <n v="723.8"/>
  </r>
  <r>
    <x v="4"/>
    <s v="All Causes"/>
    <x v="1"/>
    <x v="14"/>
    <n v="105293"/>
    <n v="726"/>
  </r>
  <r>
    <x v="4"/>
    <s v="All Causes"/>
    <x v="1"/>
    <x v="15"/>
    <n v="60940"/>
    <n v="822.3"/>
  </r>
  <r>
    <x v="4"/>
    <s v="All Causes"/>
    <x v="1"/>
    <x v="16"/>
    <n v="29190"/>
    <n v="722.9"/>
  </r>
  <r>
    <x v="4"/>
    <s v="All Causes"/>
    <x v="1"/>
    <x v="17"/>
    <n v="25793"/>
    <n v="759.3"/>
  </r>
  <r>
    <x v="4"/>
    <s v="All Causes"/>
    <x v="1"/>
    <x v="18"/>
    <n v="44838"/>
    <n v="906.3"/>
  </r>
  <r>
    <x v="4"/>
    <s v="All Causes"/>
    <x v="1"/>
    <x v="19"/>
    <n v="43869"/>
    <n v="894.2"/>
  </r>
  <r>
    <x v="4"/>
    <s v="All Causes"/>
    <x v="1"/>
    <x v="20"/>
    <n v="13510"/>
    <n v="739"/>
  </r>
  <r>
    <x v="4"/>
    <s v="All Causes"/>
    <x v="1"/>
    <x v="21"/>
    <n v="45867"/>
    <n v="699.5"/>
  </r>
  <r>
    <x v="4"/>
    <s v="All Causes"/>
    <x v="1"/>
    <x v="22"/>
    <n v="55200"/>
    <n v="663"/>
  </r>
  <r>
    <x v="4"/>
    <s v="All Causes"/>
    <x v="1"/>
    <x v="23"/>
    <n v="93914"/>
    <n v="783.7"/>
  </r>
  <r>
    <x v="4"/>
    <s v="All Causes"/>
    <x v="1"/>
    <x v="24"/>
    <n v="41445"/>
    <n v="647"/>
  </r>
  <r>
    <x v="4"/>
    <s v="All Causes"/>
    <x v="1"/>
    <x v="25"/>
    <n v="30557"/>
    <n v="937.6"/>
  </r>
  <r>
    <x v="4"/>
    <s v="All Causes"/>
    <x v="1"/>
    <x v="26"/>
    <n v="58320"/>
    <n v="807"/>
  </r>
  <r>
    <x v="4"/>
    <s v="All Causes"/>
    <x v="1"/>
    <x v="27"/>
    <n v="9381"/>
    <n v="732.1"/>
  </r>
  <r>
    <x v="4"/>
    <s v="All Causes"/>
    <x v="1"/>
    <x v="28"/>
    <n v="15978"/>
    <n v="718.2"/>
  </r>
  <r>
    <x v="4"/>
    <s v="All Causes"/>
    <x v="1"/>
    <x v="29"/>
    <n v="21793"/>
    <n v="749.2"/>
  </r>
  <r>
    <x v="4"/>
    <s v="All Causes"/>
    <x v="1"/>
    <x v="30"/>
    <n v="11516"/>
    <n v="706.2"/>
  </r>
  <r>
    <x v="4"/>
    <s v="All Causes"/>
    <x v="1"/>
    <x v="31"/>
    <n v="71316"/>
    <n v="665.7"/>
  </r>
  <r>
    <x v="4"/>
    <s v="All Causes"/>
    <x v="1"/>
    <x v="32"/>
    <n v="17579"/>
    <n v="749.6"/>
  </r>
  <r>
    <x v="4"/>
    <s v="All Causes"/>
    <x v="1"/>
    <x v="33"/>
    <n v="149944"/>
    <n v="636.5"/>
  </r>
  <r>
    <x v="4"/>
    <s v="All Causes"/>
    <x v="1"/>
    <x v="34"/>
    <n v="85367"/>
    <n v="775.9"/>
  </r>
  <r>
    <x v="4"/>
    <s v="All Causes"/>
    <x v="1"/>
    <x v="35"/>
    <n v="6184"/>
    <n v="692.7"/>
  </r>
  <r>
    <x v="4"/>
    <s v="All Causes"/>
    <x v="1"/>
    <x v="36"/>
    <n v="114509"/>
    <n v="810"/>
  </r>
  <r>
    <x v="4"/>
    <s v="All Causes"/>
    <x v="1"/>
    <x v="37"/>
    <n v="38464"/>
    <n v="897.5"/>
  </r>
  <r>
    <x v="4"/>
    <s v="All Causes"/>
    <x v="1"/>
    <x v="38"/>
    <n v="34151"/>
    <n v="706.7"/>
  </r>
  <r>
    <x v="4"/>
    <s v="All Causes"/>
    <x v="1"/>
    <x v="39"/>
    <n v="128434"/>
    <n v="750.2"/>
  </r>
  <r>
    <x v="4"/>
    <s v="All Causes"/>
    <x v="1"/>
    <x v="40"/>
    <n v="9770"/>
    <n v="700.9"/>
  </r>
  <r>
    <x v="4"/>
    <s v="All Causes"/>
    <x v="1"/>
    <x v="41"/>
    <n v="45454"/>
    <n v="829.1"/>
  </r>
  <r>
    <x v="4"/>
    <s v="All Causes"/>
    <x v="1"/>
    <x v="42"/>
    <n v="7507"/>
    <n v="710.4"/>
  </r>
  <r>
    <x v="4"/>
    <s v="All Causes"/>
    <x v="1"/>
    <x v="43"/>
    <n v="64661"/>
    <n v="880"/>
  </r>
  <r>
    <x v="4"/>
    <s v="All Causes"/>
    <x v="1"/>
    <x v="44"/>
    <n v="183912"/>
    <n v="745.3"/>
  </r>
  <r>
    <x v="4"/>
    <s v="All Causes"/>
    <x v="1"/>
    <x v="0"/>
    <n v="2626418"/>
    <n v="724.6"/>
  </r>
  <r>
    <x v="4"/>
    <s v="All Causes"/>
    <x v="1"/>
    <x v="45"/>
    <n v="16719"/>
    <n v="709.6"/>
  </r>
  <r>
    <x v="4"/>
    <s v="All Causes"/>
    <x v="1"/>
    <x v="46"/>
    <n v="5623"/>
    <n v="694.8"/>
  </r>
  <r>
    <x v="4"/>
    <s v="All Causes"/>
    <x v="1"/>
    <x v="47"/>
    <n v="63598"/>
    <n v="717.5"/>
  </r>
  <r>
    <x v="4"/>
    <s v="All Causes"/>
    <x v="1"/>
    <x v="48"/>
    <n v="52099"/>
    <n v="672.9"/>
  </r>
  <r>
    <x v="4"/>
    <s v="All Causes"/>
    <x v="1"/>
    <x v="49"/>
    <n v="22186"/>
    <n v="929.1"/>
  </r>
  <r>
    <x v="4"/>
    <s v="All Causes"/>
    <x v="1"/>
    <x v="50"/>
    <n v="50291"/>
    <n v="712.1"/>
  </r>
  <r>
    <x v="4"/>
    <s v="All Causes"/>
    <x v="1"/>
    <x v="51"/>
    <n v="4666"/>
    <n v="742.4"/>
  </r>
  <r>
    <x v="4"/>
    <s v="Alzheimer's"/>
    <x v="2"/>
    <x v="1"/>
    <n v="1885"/>
    <n v="35.299999999999997"/>
  </r>
  <r>
    <x v="4"/>
    <s v="Alzheimer's"/>
    <x v="2"/>
    <x v="2"/>
    <n v="68"/>
    <n v="17.2"/>
  </r>
  <r>
    <x v="4"/>
    <s v="Alzheimer's"/>
    <x v="2"/>
    <x v="3"/>
    <n v="2485"/>
    <n v="31.6"/>
  </r>
  <r>
    <x v="4"/>
    <s v="Alzheimer's"/>
    <x v="2"/>
    <x v="4"/>
    <n v="1193"/>
    <n v="34.799999999999997"/>
  </r>
  <r>
    <x v="4"/>
    <s v="Alzheimer's"/>
    <x v="2"/>
    <x v="5"/>
    <n v="12644"/>
    <n v="30.9"/>
  </r>
  <r>
    <x v="4"/>
    <s v="Alzheimer's"/>
    <x v="2"/>
    <x v="6"/>
    <n v="1364"/>
    <n v="27.4"/>
  </r>
  <r>
    <x v="4"/>
    <s v="Alzheimer's"/>
    <x v="2"/>
    <x v="7"/>
    <n v="923"/>
    <n v="18.399999999999999"/>
  </r>
  <r>
    <x v="4"/>
    <s v="Alzheimer's"/>
    <x v="2"/>
    <x v="8"/>
    <n v="188"/>
    <n v="16.600000000000001"/>
  </r>
  <r>
    <x v="4"/>
    <s v="Alzheimer's"/>
    <x v="2"/>
    <x v="9"/>
    <n v="119"/>
    <n v="18.3"/>
  </r>
  <r>
    <x v="4"/>
    <s v="Alzheimer's"/>
    <x v="2"/>
    <x v="10"/>
    <n v="5874"/>
    <n v="18.8"/>
  </r>
  <r>
    <x v="4"/>
    <s v="Alzheimer's"/>
    <x v="2"/>
    <x v="11"/>
    <n v="2670"/>
    <n v="31.7"/>
  </r>
  <r>
    <x v="4"/>
    <s v="Alzheimer's"/>
    <x v="2"/>
    <x v="12"/>
    <n v="326"/>
    <n v="15"/>
  </r>
  <r>
    <x v="4"/>
    <s v="Alzheimer's"/>
    <x v="2"/>
    <x v="13"/>
    <n v="376"/>
    <n v="22.4"/>
  </r>
  <r>
    <x v="4"/>
    <s v="Alzheimer's"/>
    <x v="2"/>
    <x v="14"/>
    <n v="3266"/>
    <n v="21.9"/>
  </r>
  <r>
    <x v="4"/>
    <s v="Alzheimer's"/>
    <x v="2"/>
    <x v="15"/>
    <n v="2204"/>
    <n v="29.4"/>
  </r>
  <r>
    <x v="4"/>
    <s v="Alzheimer's"/>
    <x v="2"/>
    <x v="16"/>
    <n v="1313"/>
    <n v="29.6"/>
  </r>
  <r>
    <x v="4"/>
    <s v="Alzheimer's"/>
    <x v="2"/>
    <x v="17"/>
    <n v="790"/>
    <n v="21.9"/>
  </r>
  <r>
    <x v="4"/>
    <s v="Alzheimer's"/>
    <x v="2"/>
    <x v="18"/>
    <n v="1523"/>
    <n v="32.1"/>
  </r>
  <r>
    <x v="4"/>
    <s v="Alzheimer's"/>
    <x v="2"/>
    <x v="19"/>
    <n v="1670"/>
    <n v="36"/>
  </r>
  <r>
    <x v="4"/>
    <s v="Alzheimer's"/>
    <x v="2"/>
    <x v="20"/>
    <n v="434"/>
    <n v="22.7"/>
  </r>
  <r>
    <x v="4"/>
    <s v="Alzheimer's"/>
    <x v="2"/>
    <x v="21"/>
    <n v="934"/>
    <n v="14.5"/>
  </r>
  <r>
    <x v="4"/>
    <s v="Alzheimer's"/>
    <x v="2"/>
    <x v="22"/>
    <n v="1688"/>
    <n v="19"/>
  </r>
  <r>
    <x v="4"/>
    <s v="Alzheimer's"/>
    <x v="2"/>
    <x v="23"/>
    <n v="3349"/>
    <n v="27"/>
  </r>
  <r>
    <x v="4"/>
    <s v="Alzheimer's"/>
    <x v="2"/>
    <x v="24"/>
    <n v="1628"/>
    <n v="24.2"/>
  </r>
  <r>
    <x v="4"/>
    <s v="Alzheimer's"/>
    <x v="2"/>
    <x v="25"/>
    <n v="1098"/>
    <n v="35.200000000000003"/>
  </r>
  <r>
    <x v="4"/>
    <s v="Alzheimer's"/>
    <x v="2"/>
    <x v="26"/>
    <n v="2053"/>
    <n v="27.4"/>
  </r>
  <r>
    <x v="4"/>
    <s v="Alzheimer's"/>
    <x v="2"/>
    <x v="27"/>
    <n v="253"/>
    <n v="19.2"/>
  </r>
  <r>
    <x v="4"/>
    <s v="Alzheimer's"/>
    <x v="2"/>
    <x v="28"/>
    <n v="515"/>
    <n v="21.9"/>
  </r>
  <r>
    <x v="4"/>
    <s v="Alzheimer's"/>
    <x v="2"/>
    <x v="29"/>
    <n v="606"/>
    <n v="23.8"/>
  </r>
  <r>
    <x v="4"/>
    <s v="Alzheimer's"/>
    <x v="2"/>
    <x v="30"/>
    <n v="396"/>
    <n v="24"/>
  </r>
  <r>
    <x v="4"/>
    <s v="Alzheimer's"/>
    <x v="2"/>
    <x v="31"/>
    <n v="1962"/>
    <n v="17.399999999999999"/>
  </r>
  <r>
    <x v="4"/>
    <s v="Alzheimer's"/>
    <x v="2"/>
    <x v="32"/>
    <n v="442"/>
    <n v="18.899999999999999"/>
  </r>
  <r>
    <x v="4"/>
    <s v="Alzheimer's"/>
    <x v="2"/>
    <x v="33"/>
    <n v="2639"/>
    <n v="10.7"/>
  </r>
  <r>
    <x v="4"/>
    <s v="Alzheimer's"/>
    <x v="2"/>
    <x v="34"/>
    <n v="3246"/>
    <n v="30.5"/>
  </r>
  <r>
    <x v="4"/>
    <s v="Alzheimer's"/>
    <x v="2"/>
    <x v="35"/>
    <n v="364"/>
    <n v="36.200000000000003"/>
  </r>
  <r>
    <x v="4"/>
    <s v="Alzheimer's"/>
    <x v="2"/>
    <x v="36"/>
    <n v="4083"/>
    <n v="27.7"/>
  </r>
  <r>
    <x v="4"/>
    <s v="Alzheimer's"/>
    <x v="2"/>
    <x v="37"/>
    <n v="1227"/>
    <n v="28.9"/>
  </r>
  <r>
    <x v="4"/>
    <s v="Alzheimer's"/>
    <x v="2"/>
    <x v="38"/>
    <n v="1411"/>
    <n v="28.5"/>
  </r>
  <r>
    <x v="4"/>
    <s v="Alzheimer's"/>
    <x v="2"/>
    <x v="39"/>
    <n v="3486"/>
    <n v="18.3"/>
  </r>
  <r>
    <x v="4"/>
    <s v="Alzheimer's"/>
    <x v="2"/>
    <x v="40"/>
    <n v="403"/>
    <n v="25.9"/>
  </r>
  <r>
    <x v="4"/>
    <s v="Alzheimer's"/>
    <x v="2"/>
    <x v="41"/>
    <n v="1938"/>
    <n v="37.4"/>
  </r>
  <r>
    <x v="4"/>
    <s v="Alzheimer's"/>
    <x v="2"/>
    <x v="42"/>
    <n v="434"/>
    <n v="36.200000000000003"/>
  </r>
  <r>
    <x v="4"/>
    <s v="Alzheimer's"/>
    <x v="2"/>
    <x v="43"/>
    <n v="2672"/>
    <n v="38.1"/>
  </r>
  <r>
    <x v="4"/>
    <s v="Alzheimer's"/>
    <x v="2"/>
    <x v="44"/>
    <n v="6772"/>
    <n v="30"/>
  </r>
  <r>
    <x v="4"/>
    <s v="Alzheimer's"/>
    <x v="2"/>
    <x v="0"/>
    <n v="93541"/>
    <n v="25.4"/>
  </r>
  <r>
    <x v="4"/>
    <s v="Alzheimer's"/>
    <x v="2"/>
    <x v="45"/>
    <n v="584"/>
    <n v="26.7"/>
  </r>
  <r>
    <x v="4"/>
    <s v="Alzheimer's"/>
    <x v="2"/>
    <x v="46"/>
    <n v="266"/>
    <n v="31.9"/>
  </r>
  <r>
    <x v="4"/>
    <s v="Alzheimer's"/>
    <x v="2"/>
    <x v="47"/>
    <n v="1775"/>
    <n v="20.8"/>
  </r>
  <r>
    <x v="4"/>
    <s v="Alzheimer's"/>
    <x v="2"/>
    <x v="48"/>
    <n v="3344"/>
    <n v="43.6"/>
  </r>
  <r>
    <x v="4"/>
    <s v="Alzheimer's"/>
    <x v="2"/>
    <x v="49"/>
    <n v="620"/>
    <n v="25.5"/>
  </r>
  <r>
    <x v="4"/>
    <s v="Alzheimer's"/>
    <x v="2"/>
    <x v="50"/>
    <n v="1876"/>
    <n v="25"/>
  </r>
  <r>
    <x v="4"/>
    <s v="Alzheimer's"/>
    <x v="2"/>
    <x v="51"/>
    <n v="162"/>
    <n v="26.6"/>
  </r>
  <r>
    <x v="4"/>
    <s v="Cerebrovascular diseases"/>
    <x v="3"/>
    <x v="1"/>
    <n v="2663"/>
    <n v="48.3"/>
  </r>
  <r>
    <x v="4"/>
    <s v="Cerebrovascular diseases"/>
    <x v="3"/>
    <x v="2"/>
    <n v="157"/>
    <n v="32.299999999999997"/>
  </r>
  <r>
    <x v="4"/>
    <s v="Cerebrovascular diseases"/>
    <x v="3"/>
    <x v="3"/>
    <n v="2235"/>
    <n v="28.3"/>
  </r>
  <r>
    <x v="4"/>
    <s v="Cerebrovascular diseases"/>
    <x v="3"/>
    <x v="4"/>
    <n v="1583"/>
    <n v="45.4"/>
  </r>
  <r>
    <x v="4"/>
    <s v="Cerebrovascular diseases"/>
    <x v="3"/>
    <x v="5"/>
    <n v="13731"/>
    <n v="33.9"/>
  </r>
  <r>
    <x v="4"/>
    <s v="Cerebrovascular diseases"/>
    <x v="3"/>
    <x v="6"/>
    <n v="1714"/>
    <n v="33.4"/>
  </r>
  <r>
    <x v="4"/>
    <s v="Cerebrovascular diseases"/>
    <x v="3"/>
    <x v="7"/>
    <n v="1266"/>
    <n v="26.3"/>
  </r>
  <r>
    <x v="4"/>
    <s v="Cerebrovascular diseases"/>
    <x v="3"/>
    <x v="8"/>
    <n v="439"/>
    <n v="38.799999999999997"/>
  </r>
  <r>
    <x v="4"/>
    <s v="Cerebrovascular diseases"/>
    <x v="3"/>
    <x v="9"/>
    <n v="214"/>
    <n v="33.6"/>
  </r>
  <r>
    <x v="4"/>
    <s v="Cerebrovascular diseases"/>
    <x v="3"/>
    <x v="10"/>
    <n v="9770"/>
    <n v="33"/>
  </r>
  <r>
    <x v="4"/>
    <s v="Cerebrovascular diseases"/>
    <x v="3"/>
    <x v="11"/>
    <n v="3948"/>
    <n v="42.6"/>
  </r>
  <r>
    <x v="4"/>
    <s v="Cerebrovascular diseases"/>
    <x v="3"/>
    <x v="12"/>
    <n v="655"/>
    <n v="34.1"/>
  </r>
  <r>
    <x v="4"/>
    <s v="Cerebrovascular diseases"/>
    <x v="3"/>
    <x v="13"/>
    <n v="640"/>
    <n v="36.799999999999997"/>
  </r>
  <r>
    <x v="4"/>
    <s v="Cerebrovascular diseases"/>
    <x v="3"/>
    <x v="14"/>
    <n v="5489"/>
    <n v="37.4"/>
  </r>
  <r>
    <x v="4"/>
    <s v="Cerebrovascular diseases"/>
    <x v="3"/>
    <x v="15"/>
    <n v="3107"/>
    <n v="41.7"/>
  </r>
  <r>
    <x v="4"/>
    <s v="Cerebrovascular diseases"/>
    <x v="3"/>
    <x v="16"/>
    <n v="1433"/>
    <n v="34"/>
  </r>
  <r>
    <x v="4"/>
    <s v="Cerebrovascular diseases"/>
    <x v="3"/>
    <x v="17"/>
    <n v="1363"/>
    <n v="39"/>
  </r>
  <r>
    <x v="4"/>
    <s v="Cerebrovascular diseases"/>
    <x v="3"/>
    <x v="18"/>
    <n v="2050"/>
    <n v="41.8"/>
  </r>
  <r>
    <x v="4"/>
    <s v="Cerebrovascular diseases"/>
    <x v="3"/>
    <x v="19"/>
    <n v="2230"/>
    <n v="45.6"/>
  </r>
  <r>
    <x v="4"/>
    <s v="Cerebrovascular diseases"/>
    <x v="3"/>
    <x v="20"/>
    <n v="628"/>
    <n v="33.200000000000003"/>
  </r>
  <r>
    <x v="4"/>
    <s v="Cerebrovascular diseases"/>
    <x v="3"/>
    <x v="21"/>
    <n v="2469"/>
    <n v="38"/>
  </r>
  <r>
    <x v="4"/>
    <s v="Cerebrovascular diseases"/>
    <x v="3"/>
    <x v="22"/>
    <n v="2460"/>
    <n v="28.7"/>
  </r>
  <r>
    <x v="4"/>
    <s v="Cerebrovascular diseases"/>
    <x v="3"/>
    <x v="23"/>
    <n v="4596"/>
    <n v="37.9"/>
  </r>
  <r>
    <x v="4"/>
    <s v="Cerebrovascular diseases"/>
    <x v="3"/>
    <x v="24"/>
    <n v="2202"/>
    <n v="34"/>
  </r>
  <r>
    <x v="4"/>
    <s v="Cerebrovascular diseases"/>
    <x v="3"/>
    <x v="25"/>
    <n v="1584"/>
    <n v="48.8"/>
  </r>
  <r>
    <x v="4"/>
    <s v="Cerebrovascular diseases"/>
    <x v="3"/>
    <x v="26"/>
    <n v="3030"/>
    <n v="41"/>
  </r>
  <r>
    <x v="4"/>
    <s v="Cerebrovascular diseases"/>
    <x v="3"/>
    <x v="27"/>
    <n v="480"/>
    <n v="36.4"/>
  </r>
  <r>
    <x v="4"/>
    <s v="Cerebrovascular diseases"/>
    <x v="3"/>
    <x v="28"/>
    <n v="798"/>
    <n v="34.700000000000003"/>
  </r>
  <r>
    <x v="4"/>
    <s v="Cerebrovascular diseases"/>
    <x v="3"/>
    <x v="29"/>
    <n v="948"/>
    <n v="33.799999999999997"/>
  </r>
  <r>
    <x v="4"/>
    <s v="Cerebrovascular diseases"/>
    <x v="3"/>
    <x v="30"/>
    <n v="474"/>
    <n v="28.9"/>
  </r>
  <r>
    <x v="4"/>
    <s v="Cerebrovascular diseases"/>
    <x v="3"/>
    <x v="31"/>
    <n v="3419"/>
    <n v="31.4"/>
  </r>
  <r>
    <x v="4"/>
    <s v="Cerebrovascular diseases"/>
    <x v="3"/>
    <x v="32"/>
    <n v="822"/>
    <n v="34.700000000000003"/>
  </r>
  <r>
    <x v="4"/>
    <s v="Cerebrovascular diseases"/>
    <x v="3"/>
    <x v="33"/>
    <n v="6212"/>
    <n v="26.1"/>
  </r>
  <r>
    <x v="4"/>
    <s v="Cerebrovascular diseases"/>
    <x v="3"/>
    <x v="34"/>
    <n v="4702"/>
    <n v="43"/>
  </r>
  <r>
    <x v="4"/>
    <s v="Cerebrovascular diseases"/>
    <x v="3"/>
    <x v="35"/>
    <n v="325"/>
    <n v="35.5"/>
  </r>
  <r>
    <x v="4"/>
    <s v="Cerebrovascular diseases"/>
    <x v="3"/>
    <x v="36"/>
    <n v="5791"/>
    <n v="40"/>
  </r>
  <r>
    <x v="4"/>
    <s v="Cerebrovascular diseases"/>
    <x v="3"/>
    <x v="37"/>
    <n v="1847"/>
    <n v="43"/>
  </r>
  <r>
    <x v="4"/>
    <s v="Cerebrovascular diseases"/>
    <x v="3"/>
    <x v="38"/>
    <n v="1821"/>
    <n v="37.4"/>
  </r>
  <r>
    <x v="4"/>
    <s v="Cerebrovascular diseases"/>
    <x v="3"/>
    <x v="39"/>
    <n v="6576"/>
    <n v="36.700000000000003"/>
  </r>
  <r>
    <x v="4"/>
    <s v="Cerebrovascular diseases"/>
    <x v="3"/>
    <x v="40"/>
    <n v="373"/>
    <n v="25.6"/>
  </r>
  <r>
    <x v="4"/>
    <s v="Cerebrovascular diseases"/>
    <x v="3"/>
    <x v="41"/>
    <n v="2393"/>
    <n v="44.2"/>
  </r>
  <r>
    <x v="4"/>
    <s v="Cerebrovascular diseases"/>
    <x v="3"/>
    <x v="42"/>
    <n v="439"/>
    <n v="38.799999999999997"/>
  </r>
  <r>
    <x v="4"/>
    <s v="Cerebrovascular diseases"/>
    <x v="3"/>
    <x v="43"/>
    <n v="3326"/>
    <n v="45.8"/>
  </r>
  <r>
    <x v="4"/>
    <s v="Cerebrovascular diseases"/>
    <x v="3"/>
    <x v="44"/>
    <n v="9898"/>
    <n v="41.6"/>
  </r>
  <r>
    <x v="4"/>
    <s v="Cerebrovascular diseases"/>
    <x v="3"/>
    <x v="0"/>
    <n v="133103"/>
    <n v="36.5"/>
  </r>
  <r>
    <x v="4"/>
    <s v="Cerebrovascular diseases"/>
    <x v="3"/>
    <x v="45"/>
    <n v="856"/>
    <n v="37.9"/>
  </r>
  <r>
    <x v="4"/>
    <s v="Cerebrovascular diseases"/>
    <x v="3"/>
    <x v="46"/>
    <n v="266"/>
    <n v="31.7"/>
  </r>
  <r>
    <x v="4"/>
    <s v="Cerebrovascular diseases"/>
    <x v="3"/>
    <x v="47"/>
    <n v="3229"/>
    <n v="37"/>
  </r>
  <r>
    <x v="4"/>
    <s v="Cerebrovascular diseases"/>
    <x v="3"/>
    <x v="48"/>
    <n v="2649"/>
    <n v="34.299999999999997"/>
  </r>
  <r>
    <x v="4"/>
    <s v="Cerebrovascular diseases"/>
    <x v="3"/>
    <x v="49"/>
    <n v="1103"/>
    <n v="45.3"/>
  </r>
  <r>
    <x v="4"/>
    <s v="Cerebrovascular diseases"/>
    <x v="3"/>
    <x v="50"/>
    <n v="2511"/>
    <n v="34.6"/>
  </r>
  <r>
    <x v="4"/>
    <s v="Cerebrovascular diseases"/>
    <x v="3"/>
    <x v="51"/>
    <n v="189"/>
    <n v="30.2"/>
  </r>
  <r>
    <x v="4"/>
    <s v="Chronic lower respiratory diseases"/>
    <x v="4"/>
    <x v="1"/>
    <n v="3050"/>
    <n v="53.6"/>
  </r>
  <r>
    <x v="4"/>
    <s v="Chronic lower respiratory diseases"/>
    <x v="4"/>
    <x v="2"/>
    <n v="192"/>
    <n v="38.799999999999997"/>
  </r>
  <r>
    <x v="4"/>
    <s v="Chronic lower respiratory diseases"/>
    <x v="4"/>
    <x v="3"/>
    <n v="3396"/>
    <n v="42.2"/>
  </r>
  <r>
    <x v="4"/>
    <s v="Chronic lower respiratory diseases"/>
    <x v="4"/>
    <x v="4"/>
    <n v="2092"/>
    <n v="58.9"/>
  </r>
  <r>
    <x v="4"/>
    <s v="Chronic lower respiratory diseases"/>
    <x v="4"/>
    <x v="5"/>
    <n v="12780"/>
    <n v="32"/>
  </r>
  <r>
    <x v="4"/>
    <s v="Chronic lower respiratory diseases"/>
    <x v="4"/>
    <x v="6"/>
    <n v="2451"/>
    <n v="47.2"/>
  </r>
  <r>
    <x v="4"/>
    <s v="Chronic lower respiratory diseases"/>
    <x v="4"/>
    <x v="7"/>
    <n v="1368"/>
    <n v="30.2"/>
  </r>
  <r>
    <x v="4"/>
    <s v="Chronic lower respiratory diseases"/>
    <x v="4"/>
    <x v="8"/>
    <n v="458"/>
    <n v="40.200000000000003"/>
  </r>
  <r>
    <x v="4"/>
    <s v="Chronic lower respiratory diseases"/>
    <x v="4"/>
    <x v="9"/>
    <n v="136"/>
    <n v="21.9"/>
  </r>
  <r>
    <x v="4"/>
    <s v="Chronic lower respiratory diseases"/>
    <x v="4"/>
    <x v="10"/>
    <n v="11178"/>
    <n v="38"/>
  </r>
  <r>
    <x v="4"/>
    <s v="Chronic lower respiratory diseases"/>
    <x v="4"/>
    <x v="11"/>
    <n v="4332"/>
    <n v="45.6"/>
  </r>
  <r>
    <x v="4"/>
    <s v="Chronic lower respiratory diseases"/>
    <x v="4"/>
    <x v="12"/>
    <n v="313"/>
    <n v="17.100000000000001"/>
  </r>
  <r>
    <x v="4"/>
    <s v="Chronic lower respiratory diseases"/>
    <x v="4"/>
    <x v="13"/>
    <n v="819"/>
    <n v="45.8"/>
  </r>
  <r>
    <x v="4"/>
    <s v="Chronic lower respiratory diseases"/>
    <x v="4"/>
    <x v="14"/>
    <n v="5631"/>
    <n v="39.200000000000003"/>
  </r>
  <r>
    <x v="4"/>
    <s v="Chronic lower respiratory diseases"/>
    <x v="4"/>
    <x v="15"/>
    <n v="4029"/>
    <n v="54"/>
  </r>
  <r>
    <x v="4"/>
    <s v="Chronic lower respiratory diseases"/>
    <x v="4"/>
    <x v="16"/>
    <n v="1915"/>
    <n v="47.7"/>
  </r>
  <r>
    <x v="4"/>
    <s v="Chronic lower respiratory diseases"/>
    <x v="4"/>
    <x v="17"/>
    <n v="1673"/>
    <n v="49.2"/>
  </r>
  <r>
    <x v="4"/>
    <s v="Chronic lower respiratory diseases"/>
    <x v="4"/>
    <x v="18"/>
    <n v="3214"/>
    <n v="63.8"/>
  </r>
  <r>
    <x v="4"/>
    <s v="Chronic lower respiratory diseases"/>
    <x v="4"/>
    <x v="19"/>
    <n v="2237"/>
    <n v="45.5"/>
  </r>
  <r>
    <x v="4"/>
    <s v="Chronic lower respiratory diseases"/>
    <x v="4"/>
    <x v="20"/>
    <n v="896"/>
    <n v="48.1"/>
  </r>
  <r>
    <x v="4"/>
    <s v="Chronic lower respiratory diseases"/>
    <x v="4"/>
    <x v="21"/>
    <n v="1909"/>
    <n v="29.4"/>
  </r>
  <r>
    <x v="4"/>
    <s v="Chronic lower respiratory diseases"/>
    <x v="4"/>
    <x v="22"/>
    <n v="2592"/>
    <n v="31.4"/>
  </r>
  <r>
    <x v="4"/>
    <s v="Chronic lower respiratory diseases"/>
    <x v="4"/>
    <x v="23"/>
    <n v="5345"/>
    <n v="44.2"/>
  </r>
  <r>
    <x v="4"/>
    <s v="Chronic lower respiratory diseases"/>
    <x v="4"/>
    <x v="24"/>
    <n v="2277"/>
    <n v="36"/>
  </r>
  <r>
    <x v="4"/>
    <s v="Chronic lower respiratory diseases"/>
    <x v="4"/>
    <x v="25"/>
    <n v="1738"/>
    <n v="52.2"/>
  </r>
  <r>
    <x v="4"/>
    <s v="Chronic lower respiratory diseases"/>
    <x v="4"/>
    <x v="26"/>
    <n v="3762"/>
    <n v="51.4"/>
  </r>
  <r>
    <x v="4"/>
    <s v="Chronic lower respiratory diseases"/>
    <x v="4"/>
    <x v="27"/>
    <n v="668"/>
    <n v="50.3"/>
  </r>
  <r>
    <x v="4"/>
    <s v="Chronic lower respiratory diseases"/>
    <x v="4"/>
    <x v="28"/>
    <n v="1123"/>
    <n v="50.6"/>
  </r>
  <r>
    <x v="4"/>
    <s v="Chronic lower respiratory diseases"/>
    <x v="4"/>
    <x v="29"/>
    <n v="1522"/>
    <n v="52.9"/>
  </r>
  <r>
    <x v="4"/>
    <s v="Chronic lower respiratory diseases"/>
    <x v="4"/>
    <x v="30"/>
    <n v="680"/>
    <n v="41.3"/>
  </r>
  <r>
    <x v="4"/>
    <s v="Chronic lower respiratory diseases"/>
    <x v="4"/>
    <x v="31"/>
    <n v="3046"/>
    <n v="28.5"/>
  </r>
  <r>
    <x v="4"/>
    <s v="Chronic lower respiratory diseases"/>
    <x v="4"/>
    <x v="32"/>
    <n v="1127"/>
    <n v="46.4"/>
  </r>
  <r>
    <x v="4"/>
    <s v="Chronic lower respiratory diseases"/>
    <x v="4"/>
    <x v="33"/>
    <n v="6806"/>
    <n v="29.1"/>
  </r>
  <r>
    <x v="4"/>
    <s v="Chronic lower respiratory diseases"/>
    <x v="4"/>
    <x v="34"/>
    <n v="5023"/>
    <n v="45.1"/>
  </r>
  <r>
    <x v="4"/>
    <s v="Chronic lower respiratory diseases"/>
    <x v="4"/>
    <x v="35"/>
    <n v="317"/>
    <n v="36.1"/>
  </r>
  <r>
    <x v="4"/>
    <s v="Chronic lower respiratory diseases"/>
    <x v="4"/>
    <x v="36"/>
    <n v="6765"/>
    <n v="47.2"/>
  </r>
  <r>
    <x v="4"/>
    <s v="Chronic lower respiratory diseases"/>
    <x v="4"/>
    <x v="37"/>
    <n v="2772"/>
    <n v="63.3"/>
  </r>
  <r>
    <x v="4"/>
    <s v="Chronic lower respiratory diseases"/>
    <x v="4"/>
    <x v="38"/>
    <n v="1955"/>
    <n v="40.1"/>
  </r>
  <r>
    <x v="4"/>
    <s v="Chronic lower respiratory diseases"/>
    <x v="4"/>
    <x v="39"/>
    <n v="6422"/>
    <n v="37"/>
  </r>
  <r>
    <x v="4"/>
    <s v="Chronic lower respiratory diseases"/>
    <x v="4"/>
    <x v="40"/>
    <n v="505"/>
    <n v="36"/>
  </r>
  <r>
    <x v="4"/>
    <s v="Chronic lower respiratory diseases"/>
    <x v="4"/>
    <x v="41"/>
    <n v="2715"/>
    <n v="48.2"/>
  </r>
  <r>
    <x v="4"/>
    <s v="Chronic lower respiratory diseases"/>
    <x v="4"/>
    <x v="42"/>
    <n v="441"/>
    <n v="40.799999999999997"/>
  </r>
  <r>
    <x v="4"/>
    <s v="Chronic lower respiratory diseases"/>
    <x v="4"/>
    <x v="43"/>
    <n v="3969"/>
    <n v="52.5"/>
  </r>
  <r>
    <x v="4"/>
    <s v="Chronic lower respiratory diseases"/>
    <x v="4"/>
    <x v="44"/>
    <n v="9668"/>
    <n v="40.5"/>
  </r>
  <r>
    <x v="4"/>
    <s v="Chronic lower respiratory diseases"/>
    <x v="4"/>
    <x v="0"/>
    <n v="147101"/>
    <n v="40.5"/>
  </r>
  <r>
    <x v="4"/>
    <s v="Chronic lower respiratory diseases"/>
    <x v="4"/>
    <x v="45"/>
    <n v="757"/>
    <n v="32.6"/>
  </r>
  <r>
    <x v="4"/>
    <s v="Chronic lower respiratory diseases"/>
    <x v="4"/>
    <x v="46"/>
    <n v="333"/>
    <n v="41.2"/>
  </r>
  <r>
    <x v="4"/>
    <s v="Chronic lower respiratory diseases"/>
    <x v="4"/>
    <x v="47"/>
    <n v="3108"/>
    <n v="35.299999999999997"/>
  </r>
  <r>
    <x v="4"/>
    <s v="Chronic lower respiratory diseases"/>
    <x v="4"/>
    <x v="48"/>
    <n v="2916"/>
    <n v="37.9"/>
  </r>
  <r>
    <x v="4"/>
    <s v="Chronic lower respiratory diseases"/>
    <x v="4"/>
    <x v="49"/>
    <n v="1578"/>
    <n v="63"/>
  </r>
  <r>
    <x v="4"/>
    <s v="Chronic lower respiratory diseases"/>
    <x v="4"/>
    <x v="50"/>
    <n v="2759"/>
    <n v="39.299999999999997"/>
  </r>
  <r>
    <x v="4"/>
    <s v="Chronic lower respiratory diseases"/>
    <x v="4"/>
    <x v="51"/>
    <n v="343"/>
    <n v="55"/>
  </r>
  <r>
    <x v="4"/>
    <s v="Diabetes mellitus"/>
    <x v="5"/>
    <x v="1"/>
    <n v="1281"/>
    <n v="22.8"/>
  </r>
  <r>
    <x v="4"/>
    <s v="Diabetes mellitus"/>
    <x v="5"/>
    <x v="2"/>
    <n v="113"/>
    <n v="19.399999999999999"/>
  </r>
  <r>
    <x v="4"/>
    <s v="Diabetes mellitus"/>
    <x v="5"/>
    <x v="3"/>
    <n v="1936"/>
    <n v="24.3"/>
  </r>
  <r>
    <x v="4"/>
    <s v="Diabetes mellitus"/>
    <x v="5"/>
    <x v="4"/>
    <n v="828"/>
    <n v="24"/>
  </r>
  <r>
    <x v="4"/>
    <s v="Diabetes mellitus"/>
    <x v="5"/>
    <x v="5"/>
    <n v="8249"/>
    <n v="20.399999999999999"/>
  </r>
  <r>
    <x v="4"/>
    <s v="Diabetes mellitus"/>
    <x v="5"/>
    <x v="6"/>
    <n v="835"/>
    <n v="15.5"/>
  </r>
  <r>
    <x v="4"/>
    <s v="Diabetes mellitus"/>
    <x v="5"/>
    <x v="7"/>
    <n v="685"/>
    <n v="14.9"/>
  </r>
  <r>
    <x v="4"/>
    <s v="Diabetes mellitus"/>
    <x v="5"/>
    <x v="8"/>
    <n v="226"/>
    <n v="19.8"/>
  </r>
  <r>
    <x v="4"/>
    <s v="Diabetes mellitus"/>
    <x v="5"/>
    <x v="9"/>
    <n v="119"/>
    <n v="18.8"/>
  </r>
  <r>
    <x v="4"/>
    <s v="Diabetes mellitus"/>
    <x v="5"/>
    <x v="10"/>
    <n v="5371"/>
    <n v="19.2"/>
  </r>
  <r>
    <x v="4"/>
    <s v="Diabetes mellitus"/>
    <x v="5"/>
    <x v="11"/>
    <n v="2230"/>
    <n v="22.3"/>
  </r>
  <r>
    <x v="4"/>
    <s v="Diabetes mellitus"/>
    <x v="5"/>
    <x v="12"/>
    <n v="276"/>
    <n v="15.4"/>
  </r>
  <r>
    <x v="4"/>
    <s v="Diabetes mellitus"/>
    <x v="5"/>
    <x v="13"/>
    <n v="409"/>
    <n v="22.9"/>
  </r>
  <r>
    <x v="4"/>
    <s v="Diabetes mellitus"/>
    <x v="5"/>
    <x v="14"/>
    <n v="2712"/>
    <n v="18.7"/>
  </r>
  <r>
    <x v="4"/>
    <s v="Diabetes mellitus"/>
    <x v="5"/>
    <x v="15"/>
    <n v="1819"/>
    <n v="24.4"/>
  </r>
  <r>
    <x v="4"/>
    <s v="Diabetes mellitus"/>
    <x v="5"/>
    <x v="16"/>
    <n v="1019"/>
    <n v="25.6"/>
  </r>
  <r>
    <x v="4"/>
    <s v="Diabetes mellitus"/>
    <x v="5"/>
    <x v="17"/>
    <n v="643"/>
    <n v="19.2"/>
  </r>
  <r>
    <x v="4"/>
    <s v="Diabetes mellitus"/>
    <x v="5"/>
    <x v="18"/>
    <n v="1175"/>
    <n v="23.4"/>
  </r>
  <r>
    <x v="4"/>
    <s v="Diabetes mellitus"/>
    <x v="5"/>
    <x v="19"/>
    <n v="1238"/>
    <n v="24.8"/>
  </r>
  <r>
    <x v="4"/>
    <s v="Diabetes mellitus"/>
    <x v="5"/>
    <x v="20"/>
    <n v="414"/>
    <n v="22.4"/>
  </r>
  <r>
    <x v="4"/>
    <s v="Diabetes mellitus"/>
    <x v="5"/>
    <x v="21"/>
    <n v="1305"/>
    <n v="19.8"/>
  </r>
  <r>
    <x v="4"/>
    <s v="Diabetes mellitus"/>
    <x v="5"/>
    <x v="22"/>
    <n v="1202"/>
    <n v="14.5"/>
  </r>
  <r>
    <x v="4"/>
    <s v="Diabetes mellitus"/>
    <x v="5"/>
    <x v="23"/>
    <n v="2844"/>
    <n v="23.7"/>
  </r>
  <r>
    <x v="4"/>
    <s v="Diabetes mellitus"/>
    <x v="5"/>
    <x v="24"/>
    <n v="1193"/>
    <n v="18.7"/>
  </r>
  <r>
    <x v="4"/>
    <s v="Diabetes mellitus"/>
    <x v="5"/>
    <x v="25"/>
    <n v="1015"/>
    <n v="30.4"/>
  </r>
  <r>
    <x v="4"/>
    <s v="Diabetes mellitus"/>
    <x v="5"/>
    <x v="26"/>
    <n v="1423"/>
    <n v="19.399999999999999"/>
  </r>
  <r>
    <x v="4"/>
    <s v="Diabetes mellitus"/>
    <x v="5"/>
    <x v="27"/>
    <n v="250"/>
    <n v="19.2"/>
  </r>
  <r>
    <x v="4"/>
    <s v="Diabetes mellitus"/>
    <x v="5"/>
    <x v="28"/>
    <n v="473"/>
    <n v="21.5"/>
  </r>
  <r>
    <x v="4"/>
    <s v="Diabetes mellitus"/>
    <x v="5"/>
    <x v="29"/>
    <n v="350"/>
    <n v="11.4"/>
  </r>
  <r>
    <x v="4"/>
    <s v="Diabetes mellitus"/>
    <x v="5"/>
    <x v="30"/>
    <n v="300"/>
    <n v="18"/>
  </r>
  <r>
    <x v="4"/>
    <s v="Diabetes mellitus"/>
    <x v="5"/>
    <x v="31"/>
    <n v="2062"/>
    <n v="19.3"/>
  </r>
  <r>
    <x v="4"/>
    <s v="Diabetes mellitus"/>
    <x v="5"/>
    <x v="32"/>
    <n v="671"/>
    <n v="27.5"/>
  </r>
  <r>
    <x v="4"/>
    <s v="Diabetes mellitus"/>
    <x v="5"/>
    <x v="33"/>
    <n v="4064"/>
    <n v="17.399999999999999"/>
  </r>
  <r>
    <x v="4"/>
    <s v="Diabetes mellitus"/>
    <x v="5"/>
    <x v="34"/>
    <n v="2687"/>
    <n v="23.7"/>
  </r>
  <r>
    <x v="4"/>
    <s v="Diabetes mellitus"/>
    <x v="5"/>
    <x v="35"/>
    <n v="176"/>
    <n v="19.899999999999999"/>
  </r>
  <r>
    <x v="4"/>
    <s v="Diabetes mellitus"/>
    <x v="5"/>
    <x v="36"/>
    <n v="3641"/>
    <n v="25.7"/>
  </r>
  <r>
    <x v="4"/>
    <s v="Diabetes mellitus"/>
    <x v="5"/>
    <x v="37"/>
    <n v="1261"/>
    <n v="29.1"/>
  </r>
  <r>
    <x v="4"/>
    <s v="Diabetes mellitus"/>
    <x v="5"/>
    <x v="38"/>
    <n v="1083"/>
    <n v="22.4"/>
  </r>
  <r>
    <x v="4"/>
    <s v="Diabetes mellitus"/>
    <x v="5"/>
    <x v="39"/>
    <n v="3765"/>
    <n v="22"/>
  </r>
  <r>
    <x v="4"/>
    <s v="Diabetes mellitus"/>
    <x v="5"/>
    <x v="40"/>
    <n v="252"/>
    <n v="18.3"/>
  </r>
  <r>
    <x v="4"/>
    <s v="Diabetes mellitus"/>
    <x v="5"/>
    <x v="41"/>
    <n v="1239"/>
    <n v="21.8"/>
  </r>
  <r>
    <x v="4"/>
    <s v="Diabetes mellitus"/>
    <x v="5"/>
    <x v="42"/>
    <n v="224"/>
    <n v="21.3"/>
  </r>
  <r>
    <x v="4"/>
    <s v="Diabetes mellitus"/>
    <x v="5"/>
    <x v="43"/>
    <n v="1727"/>
    <n v="23.2"/>
  </r>
  <r>
    <x v="4"/>
    <s v="Diabetes mellitus"/>
    <x v="5"/>
    <x v="44"/>
    <n v="5348"/>
    <n v="21.3"/>
  </r>
  <r>
    <x v="4"/>
    <s v="Diabetes mellitus"/>
    <x v="5"/>
    <x v="0"/>
    <n v="76488"/>
    <n v="20.9"/>
  </r>
  <r>
    <x v="4"/>
    <s v="Diabetes mellitus"/>
    <x v="5"/>
    <x v="45"/>
    <n v="570"/>
    <n v="24.3"/>
  </r>
  <r>
    <x v="4"/>
    <s v="Diabetes mellitus"/>
    <x v="5"/>
    <x v="46"/>
    <n v="154"/>
    <n v="18.7"/>
  </r>
  <r>
    <x v="4"/>
    <s v="Diabetes mellitus"/>
    <x v="5"/>
    <x v="47"/>
    <n v="1683"/>
    <n v="18.5"/>
  </r>
  <r>
    <x v="4"/>
    <s v="Diabetes mellitus"/>
    <x v="5"/>
    <x v="48"/>
    <n v="1668"/>
    <n v="21.2"/>
  </r>
  <r>
    <x v="4"/>
    <s v="Diabetes mellitus"/>
    <x v="5"/>
    <x v="49"/>
    <n v="818"/>
    <n v="33.299999999999997"/>
  </r>
  <r>
    <x v="4"/>
    <s v="Diabetes mellitus"/>
    <x v="5"/>
    <x v="50"/>
    <n v="1352"/>
    <n v="19.100000000000001"/>
  </r>
  <r>
    <x v="4"/>
    <s v="Diabetes mellitus"/>
    <x v="5"/>
    <x v="51"/>
    <n v="110"/>
    <n v="17.600000000000001"/>
  </r>
  <r>
    <x v="4"/>
    <s v="Diseases of heart"/>
    <x v="6"/>
    <x v="1"/>
    <n v="12461"/>
    <n v="224"/>
  </r>
  <r>
    <x v="4"/>
    <s v="Diseases of heart"/>
    <x v="6"/>
    <x v="2"/>
    <n v="782"/>
    <n v="146.6"/>
  </r>
  <r>
    <x v="4"/>
    <s v="Diseases of heart"/>
    <x v="6"/>
    <x v="3"/>
    <n v="10805"/>
    <n v="136.4"/>
  </r>
  <r>
    <x v="4"/>
    <s v="Diseases of heart"/>
    <x v="6"/>
    <x v="4"/>
    <n v="7581"/>
    <n v="217.5"/>
  </r>
  <r>
    <x v="4"/>
    <s v="Diseases of heart"/>
    <x v="6"/>
    <x v="5"/>
    <n v="58189"/>
    <n v="142.19999999999999"/>
  </r>
  <r>
    <x v="4"/>
    <s v="Diseases of heart"/>
    <x v="6"/>
    <x v="6"/>
    <n v="6900"/>
    <n v="130.30000000000001"/>
  </r>
  <r>
    <x v="4"/>
    <s v="Diseases of heart"/>
    <x v="6"/>
    <x v="7"/>
    <n v="7018"/>
    <n v="145.6"/>
  </r>
  <r>
    <x v="4"/>
    <s v="Diseases of heart"/>
    <x v="6"/>
    <x v="8"/>
    <n v="1921"/>
    <n v="168.7"/>
  </r>
  <r>
    <x v="4"/>
    <s v="Diseases of heart"/>
    <x v="6"/>
    <x v="9"/>
    <n v="1324"/>
    <n v="207.8"/>
  </r>
  <r>
    <x v="4"/>
    <s v="Diseases of heart"/>
    <x v="6"/>
    <x v="10"/>
    <n v="44511"/>
    <n v="151.30000000000001"/>
  </r>
  <r>
    <x v="4"/>
    <s v="Diseases of heart"/>
    <x v="6"/>
    <x v="11"/>
    <n v="17107"/>
    <n v="179.7"/>
  </r>
  <r>
    <x v="4"/>
    <s v="Diseases of heart"/>
    <x v="6"/>
    <x v="12"/>
    <n v="2528"/>
    <n v="136.69999999999999"/>
  </r>
  <r>
    <x v="4"/>
    <s v="Diseases of heart"/>
    <x v="6"/>
    <x v="13"/>
    <n v="2676"/>
    <n v="152.80000000000001"/>
  </r>
  <r>
    <x v="4"/>
    <s v="Diseases of heart"/>
    <x v="6"/>
    <x v="14"/>
    <n v="25024"/>
    <n v="169.7"/>
  </r>
  <r>
    <x v="4"/>
    <s v="Diseases of heart"/>
    <x v="6"/>
    <x v="15"/>
    <n v="13764"/>
    <n v="182.7"/>
  </r>
  <r>
    <x v="4"/>
    <s v="Diseases of heart"/>
    <x v="6"/>
    <x v="16"/>
    <n v="6615"/>
    <n v="157.30000000000001"/>
  </r>
  <r>
    <x v="4"/>
    <s v="Diseases of heart"/>
    <x v="6"/>
    <x v="17"/>
    <n v="5479"/>
    <n v="157.4"/>
  </r>
  <r>
    <x v="4"/>
    <s v="Diseases of heart"/>
    <x v="6"/>
    <x v="18"/>
    <n v="10013"/>
    <n v="200.5"/>
  </r>
  <r>
    <x v="4"/>
    <s v="Diseases of heart"/>
    <x v="6"/>
    <x v="19"/>
    <n v="10647"/>
    <n v="216.3"/>
  </r>
  <r>
    <x v="4"/>
    <s v="Diseases of heart"/>
    <x v="6"/>
    <x v="20"/>
    <n v="2776"/>
    <n v="147.9"/>
  </r>
  <r>
    <x v="4"/>
    <s v="Diseases of heart"/>
    <x v="6"/>
    <x v="21"/>
    <n v="11135"/>
    <n v="167.8"/>
  </r>
  <r>
    <x v="4"/>
    <s v="Diseases of heart"/>
    <x v="6"/>
    <x v="22"/>
    <n v="11817"/>
    <n v="137.1"/>
  </r>
  <r>
    <x v="4"/>
    <s v="Diseases of heart"/>
    <x v="6"/>
    <x v="23"/>
    <n v="24692"/>
    <n v="200.9"/>
  </r>
  <r>
    <x v="4"/>
    <s v="Diseases of heart"/>
    <x v="6"/>
    <x v="24"/>
    <n v="7659"/>
    <n v="116.5"/>
  </r>
  <r>
    <x v="4"/>
    <s v="Diseases of heart"/>
    <x v="6"/>
    <x v="25"/>
    <n v="7538"/>
    <n v="229.9"/>
  </r>
  <r>
    <x v="4"/>
    <s v="Diseases of heart"/>
    <x v="6"/>
    <x v="26"/>
    <n v="14338"/>
    <n v="194.7"/>
  </r>
  <r>
    <x v="4"/>
    <s v="Diseases of heart"/>
    <x v="6"/>
    <x v="27"/>
    <n v="1957"/>
    <n v="147.80000000000001"/>
  </r>
  <r>
    <x v="4"/>
    <s v="Diseases of heart"/>
    <x v="6"/>
    <x v="28"/>
    <n v="3296"/>
    <n v="143"/>
  </r>
  <r>
    <x v="4"/>
    <s v="Diseases of heart"/>
    <x v="6"/>
    <x v="29"/>
    <n v="5761"/>
    <n v="197.2"/>
  </r>
  <r>
    <x v="4"/>
    <s v="Diseases of heart"/>
    <x v="6"/>
    <x v="30"/>
    <n v="2464"/>
    <n v="147.9"/>
  </r>
  <r>
    <x v="4"/>
    <s v="Diseases of heart"/>
    <x v="6"/>
    <x v="31"/>
    <n v="18319"/>
    <n v="166.3"/>
  </r>
  <r>
    <x v="4"/>
    <s v="Diseases of heart"/>
    <x v="6"/>
    <x v="32"/>
    <n v="3424"/>
    <n v="143.30000000000001"/>
  </r>
  <r>
    <x v="4"/>
    <s v="Diseases of heart"/>
    <x v="6"/>
    <x v="33"/>
    <n v="43116"/>
    <n v="178.3"/>
  </r>
  <r>
    <x v="4"/>
    <s v="Diseases of heart"/>
    <x v="6"/>
    <x v="34"/>
    <n v="17592"/>
    <n v="158.69999999999999"/>
  </r>
  <r>
    <x v="4"/>
    <s v="Diseases of heart"/>
    <x v="6"/>
    <x v="35"/>
    <n v="1381"/>
    <n v="149.19999999999999"/>
  </r>
  <r>
    <x v="4"/>
    <s v="Diseases of heart"/>
    <x v="6"/>
    <x v="36"/>
    <n v="27000"/>
    <n v="186.4"/>
  </r>
  <r>
    <x v="4"/>
    <s v="Diseases of heart"/>
    <x v="6"/>
    <x v="37"/>
    <n v="9868"/>
    <n v="228.1"/>
  </r>
  <r>
    <x v="4"/>
    <s v="Diseases of heart"/>
    <x v="6"/>
    <x v="38"/>
    <n v="6524"/>
    <n v="132.1"/>
  </r>
  <r>
    <x v="4"/>
    <s v="Diseases of heart"/>
    <x v="6"/>
    <x v="39"/>
    <n v="31353"/>
    <n v="175.8"/>
  </r>
  <r>
    <x v="4"/>
    <s v="Diseases of heart"/>
    <x v="6"/>
    <x v="40"/>
    <n v="2341"/>
    <n v="160.80000000000001"/>
  </r>
  <r>
    <x v="4"/>
    <s v="Diseases of heart"/>
    <x v="6"/>
    <x v="41"/>
    <n v="9964"/>
    <n v="181.1"/>
  </r>
  <r>
    <x v="4"/>
    <s v="Diseases of heart"/>
    <x v="6"/>
    <x v="42"/>
    <n v="1704"/>
    <n v="154.6"/>
  </r>
  <r>
    <x v="4"/>
    <s v="Diseases of heart"/>
    <x v="6"/>
    <x v="43"/>
    <n v="15223"/>
    <n v="205.6"/>
  </r>
  <r>
    <x v="4"/>
    <s v="Diseases of heart"/>
    <x v="6"/>
    <x v="44"/>
    <n v="41479"/>
    <n v="169.9"/>
  </r>
  <r>
    <x v="4"/>
    <s v="Diseases of heart"/>
    <x v="6"/>
    <x v="0"/>
    <n v="614348"/>
    <n v="167"/>
  </r>
  <r>
    <x v="4"/>
    <s v="Diseases of heart"/>
    <x v="6"/>
    <x v="45"/>
    <n v="3431"/>
    <n v="151"/>
  </r>
  <r>
    <x v="4"/>
    <s v="Diseases of heart"/>
    <x v="6"/>
    <x v="46"/>
    <n v="1311"/>
    <n v="156.6"/>
  </r>
  <r>
    <x v="4"/>
    <s v="Diseases of heart"/>
    <x v="6"/>
    <x v="47"/>
    <n v="13874"/>
    <n v="156.1"/>
  </r>
  <r>
    <x v="4"/>
    <s v="Diseases of heart"/>
    <x v="6"/>
    <x v="48"/>
    <n v="10710"/>
    <n v="137.19999999999999"/>
  </r>
  <r>
    <x v="4"/>
    <s v="Diseases of heart"/>
    <x v="6"/>
    <x v="49"/>
    <n v="4692"/>
    <n v="192.9"/>
  </r>
  <r>
    <x v="4"/>
    <s v="Diseases of heart"/>
    <x v="6"/>
    <x v="50"/>
    <n v="11229"/>
    <n v="155.1"/>
  </r>
  <r>
    <x v="4"/>
    <s v="Diseases of heart"/>
    <x v="6"/>
    <x v="51"/>
    <n v="1035"/>
    <n v="162.19999999999999"/>
  </r>
  <r>
    <x v="4"/>
    <s v="Influenza and pneumonia"/>
    <x v="7"/>
    <x v="1"/>
    <n v="1031"/>
    <n v="18.8"/>
  </r>
  <r>
    <x v="4"/>
    <s v="Influenza and pneumonia"/>
    <x v="7"/>
    <x v="2"/>
    <n v="68"/>
    <n v="14.1"/>
  </r>
  <r>
    <x v="4"/>
    <s v="Influenza and pneumonia"/>
    <x v="7"/>
    <x v="3"/>
    <n v="779"/>
    <n v="10"/>
  </r>
  <r>
    <x v="4"/>
    <s v="Influenza and pneumonia"/>
    <x v="7"/>
    <x v="4"/>
    <n v="710"/>
    <n v="20.7"/>
  </r>
  <r>
    <x v="4"/>
    <s v="Influenza and pneumonia"/>
    <x v="7"/>
    <x v="5"/>
    <n v="5970"/>
    <n v="14.7"/>
  </r>
  <r>
    <x v="4"/>
    <s v="Influenza and pneumonia"/>
    <x v="7"/>
    <x v="6"/>
    <n v="701"/>
    <n v="13.3"/>
  </r>
  <r>
    <x v="4"/>
    <s v="Influenza and pneumonia"/>
    <x v="7"/>
    <x v="7"/>
    <n v="644"/>
    <n v="13.3"/>
  </r>
  <r>
    <x v="4"/>
    <s v="Influenza and pneumonia"/>
    <x v="7"/>
    <x v="8"/>
    <n v="156"/>
    <n v="13.8"/>
  </r>
  <r>
    <x v="4"/>
    <s v="Influenza and pneumonia"/>
    <x v="7"/>
    <x v="9"/>
    <n v="74"/>
    <n v="11.5"/>
  </r>
  <r>
    <x v="4"/>
    <s v="Influenza and pneumonia"/>
    <x v="7"/>
    <x v="10"/>
    <n v="2719"/>
    <n v="9.6"/>
  </r>
  <r>
    <x v="4"/>
    <s v="Influenza and pneumonia"/>
    <x v="7"/>
    <x v="11"/>
    <n v="1510"/>
    <n v="16.2"/>
  </r>
  <r>
    <x v="4"/>
    <s v="Influenza and pneumonia"/>
    <x v="7"/>
    <x v="12"/>
    <n v="438"/>
    <n v="22.6"/>
  </r>
  <r>
    <x v="4"/>
    <s v="Influenza and pneumonia"/>
    <x v="7"/>
    <x v="13"/>
    <n v="200"/>
    <n v="11.3"/>
  </r>
  <r>
    <x v="4"/>
    <s v="Influenza and pneumonia"/>
    <x v="7"/>
    <x v="14"/>
    <n v="2485"/>
    <n v="16.8"/>
  </r>
  <r>
    <x v="4"/>
    <s v="Influenza and pneumonia"/>
    <x v="7"/>
    <x v="15"/>
    <n v="1063"/>
    <n v="14.3"/>
  </r>
  <r>
    <x v="4"/>
    <s v="Influenza and pneumonia"/>
    <x v="7"/>
    <x v="16"/>
    <n v="582"/>
    <n v="13.7"/>
  </r>
  <r>
    <x v="4"/>
    <s v="Influenza and pneumonia"/>
    <x v="7"/>
    <x v="17"/>
    <n v="637"/>
    <n v="18.2"/>
  </r>
  <r>
    <x v="4"/>
    <s v="Influenza and pneumonia"/>
    <x v="7"/>
    <x v="18"/>
    <n v="1017"/>
    <n v="20.8"/>
  </r>
  <r>
    <x v="4"/>
    <s v="Influenza and pneumonia"/>
    <x v="7"/>
    <x v="19"/>
    <n v="854"/>
    <n v="17.5"/>
  </r>
  <r>
    <x v="4"/>
    <s v="Influenza and pneumonia"/>
    <x v="7"/>
    <x v="20"/>
    <n v="258"/>
    <n v="13.7"/>
  </r>
  <r>
    <x v="4"/>
    <s v="Influenza and pneumonia"/>
    <x v="7"/>
    <x v="21"/>
    <n v="1019"/>
    <n v="15.6"/>
  </r>
  <r>
    <x v="4"/>
    <s v="Influenza and pneumonia"/>
    <x v="7"/>
    <x v="22"/>
    <n v="1370"/>
    <n v="15.8"/>
  </r>
  <r>
    <x v="4"/>
    <s v="Influenza and pneumonia"/>
    <x v="7"/>
    <x v="23"/>
    <n v="1875"/>
    <n v="15.5"/>
  </r>
  <r>
    <x v="4"/>
    <s v="Influenza and pneumonia"/>
    <x v="7"/>
    <x v="24"/>
    <n v="638"/>
    <n v="9.8000000000000007"/>
  </r>
  <r>
    <x v="4"/>
    <s v="Influenza and pneumonia"/>
    <x v="7"/>
    <x v="25"/>
    <n v="763"/>
    <n v="23.5"/>
  </r>
  <r>
    <x v="4"/>
    <s v="Influenza and pneumonia"/>
    <x v="7"/>
    <x v="26"/>
    <n v="1321"/>
    <n v="18.100000000000001"/>
  </r>
  <r>
    <x v="4"/>
    <s v="Influenza and pneumonia"/>
    <x v="7"/>
    <x v="27"/>
    <n v="179"/>
    <n v="13.7"/>
  </r>
  <r>
    <x v="4"/>
    <s v="Influenza and pneumonia"/>
    <x v="7"/>
    <x v="28"/>
    <n v="351"/>
    <n v="15.1"/>
  </r>
  <r>
    <x v="4"/>
    <s v="Influenza and pneumonia"/>
    <x v="7"/>
    <x v="29"/>
    <n v="687"/>
    <n v="23.8"/>
  </r>
  <r>
    <x v="4"/>
    <s v="Influenza and pneumonia"/>
    <x v="7"/>
    <x v="30"/>
    <n v="194"/>
    <n v="11.5"/>
  </r>
  <r>
    <x v="4"/>
    <s v="Influenza and pneumonia"/>
    <x v="7"/>
    <x v="31"/>
    <n v="1234"/>
    <n v="11.3"/>
  </r>
  <r>
    <x v="4"/>
    <s v="Influenza and pneumonia"/>
    <x v="7"/>
    <x v="32"/>
    <n v="376"/>
    <n v="16.100000000000001"/>
  </r>
  <r>
    <x v="4"/>
    <s v="Influenza and pneumonia"/>
    <x v="7"/>
    <x v="33"/>
    <n v="4702"/>
    <n v="19.5"/>
  </r>
  <r>
    <x v="4"/>
    <s v="Influenza and pneumonia"/>
    <x v="7"/>
    <x v="34"/>
    <n v="1874"/>
    <n v="17.2"/>
  </r>
  <r>
    <x v="4"/>
    <s v="Influenza and pneumonia"/>
    <x v="7"/>
    <x v="35"/>
    <n v="174"/>
    <n v="18.5"/>
  </r>
  <r>
    <x v="4"/>
    <s v="Influenza and pneumonia"/>
    <x v="7"/>
    <x v="36"/>
    <n v="2443"/>
    <n v="16.899999999999999"/>
  </r>
  <r>
    <x v="4"/>
    <s v="Influenza and pneumonia"/>
    <x v="7"/>
    <x v="37"/>
    <n v="723"/>
    <n v="16.8"/>
  </r>
  <r>
    <x v="4"/>
    <s v="Influenza and pneumonia"/>
    <x v="7"/>
    <x v="38"/>
    <n v="450"/>
    <n v="9.1"/>
  </r>
  <r>
    <x v="4"/>
    <s v="Influenza and pneumonia"/>
    <x v="7"/>
    <x v="39"/>
    <n v="2541"/>
    <n v="14.2"/>
  </r>
  <r>
    <x v="4"/>
    <s v="Influenza and pneumonia"/>
    <x v="7"/>
    <x v="40"/>
    <n v="176"/>
    <n v="11.7"/>
  </r>
  <r>
    <x v="4"/>
    <s v="Influenza and pneumonia"/>
    <x v="7"/>
    <x v="41"/>
    <n v="751"/>
    <n v="13.9"/>
  </r>
  <r>
    <x v="4"/>
    <s v="Influenza and pneumonia"/>
    <x v="7"/>
    <x v="42"/>
    <n v="181"/>
    <n v="16.2"/>
  </r>
  <r>
    <x v="4"/>
    <s v="Influenza and pneumonia"/>
    <x v="7"/>
    <x v="43"/>
    <n v="1602"/>
    <n v="22.1"/>
  </r>
  <r>
    <x v="4"/>
    <s v="Influenza and pneumonia"/>
    <x v="7"/>
    <x v="44"/>
    <n v="3452"/>
    <n v="14.2"/>
  </r>
  <r>
    <x v="4"/>
    <s v="Influenza and pneumonia"/>
    <x v="7"/>
    <x v="0"/>
    <n v="55227"/>
    <n v="15.1"/>
  </r>
  <r>
    <x v="4"/>
    <s v="Influenza and pneumonia"/>
    <x v="7"/>
    <x v="45"/>
    <n v="366"/>
    <n v="16.2"/>
  </r>
  <r>
    <x v="4"/>
    <s v="Influenza and pneumonia"/>
    <x v="7"/>
    <x v="46"/>
    <n v="74"/>
    <n v="9.3000000000000007"/>
  </r>
  <r>
    <x v="4"/>
    <s v="Influenza and pneumonia"/>
    <x v="7"/>
    <x v="47"/>
    <n v="1498"/>
    <n v="17.100000000000001"/>
  </r>
  <r>
    <x v="4"/>
    <s v="Influenza and pneumonia"/>
    <x v="7"/>
    <x v="48"/>
    <n v="729"/>
    <n v="9.4"/>
  </r>
  <r>
    <x v="4"/>
    <s v="Influenza and pneumonia"/>
    <x v="7"/>
    <x v="49"/>
    <n v="473"/>
    <n v="19.600000000000001"/>
  </r>
  <r>
    <x v="4"/>
    <s v="Influenza and pneumonia"/>
    <x v="7"/>
    <x v="50"/>
    <n v="1002"/>
    <n v="13.8"/>
  </r>
  <r>
    <x v="4"/>
    <s v="Influenza and pneumonia"/>
    <x v="7"/>
    <x v="51"/>
    <n v="113"/>
    <n v="18.100000000000001"/>
  </r>
  <r>
    <x v="4"/>
    <s v="Self-harm"/>
    <x v="8"/>
    <x v="1"/>
    <n v="715"/>
    <n v="14.5"/>
  </r>
  <r>
    <x v="4"/>
    <s v="Self-harm"/>
    <x v="8"/>
    <x v="2"/>
    <n v="167"/>
    <n v="22.1"/>
  </r>
  <r>
    <x v="4"/>
    <s v="Self-harm"/>
    <x v="8"/>
    <x v="3"/>
    <n v="1244"/>
    <n v="18"/>
  </r>
  <r>
    <x v="4"/>
    <s v="Self-harm"/>
    <x v="8"/>
    <x v="4"/>
    <n v="515"/>
    <n v="17.3"/>
  </r>
  <r>
    <x v="4"/>
    <s v="Self-harm"/>
    <x v="8"/>
    <x v="5"/>
    <n v="4214"/>
    <n v="10.5"/>
  </r>
  <r>
    <x v="4"/>
    <s v="Self-harm"/>
    <x v="8"/>
    <x v="6"/>
    <n v="1083"/>
    <n v="19.899999999999999"/>
  </r>
  <r>
    <x v="4"/>
    <s v="Self-harm"/>
    <x v="8"/>
    <x v="7"/>
    <n v="379"/>
    <n v="9.8000000000000007"/>
  </r>
  <r>
    <x v="4"/>
    <s v="Self-harm"/>
    <x v="8"/>
    <x v="8"/>
    <n v="126"/>
    <n v="13.2"/>
  </r>
  <r>
    <x v="4"/>
    <s v="Self-harm"/>
    <x v="8"/>
    <x v="9"/>
    <n v="52"/>
    <n v="7.8"/>
  </r>
  <r>
    <x v="4"/>
    <s v="Self-harm"/>
    <x v="8"/>
    <x v="10"/>
    <n v="3035"/>
    <n v="13.9"/>
  </r>
  <r>
    <x v="4"/>
    <s v="Self-harm"/>
    <x v="8"/>
    <x v="11"/>
    <n v="1295"/>
    <n v="12.6"/>
  </r>
  <r>
    <x v="4"/>
    <s v="Self-harm"/>
    <x v="8"/>
    <x v="12"/>
    <n v="204"/>
    <n v="13.8"/>
  </r>
  <r>
    <x v="4"/>
    <s v="Self-harm"/>
    <x v="8"/>
    <x v="13"/>
    <n v="320"/>
    <n v="20"/>
  </r>
  <r>
    <x v="4"/>
    <s v="Self-harm"/>
    <x v="8"/>
    <x v="14"/>
    <n v="1398"/>
    <n v="10.5"/>
  </r>
  <r>
    <x v="4"/>
    <s v="Self-harm"/>
    <x v="8"/>
    <x v="15"/>
    <n v="948"/>
    <n v="14.3"/>
  </r>
  <r>
    <x v="4"/>
    <s v="Self-harm"/>
    <x v="8"/>
    <x v="16"/>
    <n v="407"/>
    <n v="12.9"/>
  </r>
  <r>
    <x v="4"/>
    <s v="Self-harm"/>
    <x v="8"/>
    <x v="17"/>
    <n v="455"/>
    <n v="15.7"/>
  </r>
  <r>
    <x v="4"/>
    <s v="Self-harm"/>
    <x v="8"/>
    <x v="18"/>
    <n v="728"/>
    <n v="16"/>
  </r>
  <r>
    <x v="4"/>
    <s v="Self-harm"/>
    <x v="8"/>
    <x v="19"/>
    <n v="679"/>
    <n v="14.3"/>
  </r>
  <r>
    <x v="4"/>
    <s v="Self-harm"/>
    <x v="8"/>
    <x v="20"/>
    <n v="220"/>
    <n v="15.7"/>
  </r>
  <r>
    <x v="4"/>
    <s v="Self-harm"/>
    <x v="8"/>
    <x v="21"/>
    <n v="606"/>
    <n v="9.8000000000000007"/>
  </r>
  <r>
    <x v="4"/>
    <s v="Self-harm"/>
    <x v="8"/>
    <x v="22"/>
    <n v="596"/>
    <n v="8.1999999999999993"/>
  </r>
  <r>
    <x v="4"/>
    <s v="Self-harm"/>
    <x v="8"/>
    <x v="23"/>
    <n v="1354"/>
    <n v="13.3"/>
  </r>
  <r>
    <x v="4"/>
    <s v="Self-harm"/>
    <x v="8"/>
    <x v="24"/>
    <n v="686"/>
    <n v="12.2"/>
  </r>
  <r>
    <x v="4"/>
    <s v="Self-harm"/>
    <x v="8"/>
    <x v="25"/>
    <n v="380"/>
    <n v="12.5"/>
  </r>
  <r>
    <x v="4"/>
    <s v="Self-harm"/>
    <x v="8"/>
    <x v="26"/>
    <n v="1017"/>
    <n v="16.3"/>
  </r>
  <r>
    <x v="4"/>
    <s v="Self-harm"/>
    <x v="8"/>
    <x v="27"/>
    <n v="251"/>
    <n v="23.9"/>
  </r>
  <r>
    <x v="4"/>
    <s v="Self-harm"/>
    <x v="8"/>
    <x v="28"/>
    <n v="251"/>
    <n v="13.4"/>
  </r>
  <r>
    <x v="4"/>
    <s v="Self-harm"/>
    <x v="8"/>
    <x v="29"/>
    <n v="573"/>
    <n v="19.600000000000001"/>
  </r>
  <r>
    <x v="4"/>
    <s v="Self-harm"/>
    <x v="8"/>
    <x v="30"/>
    <n v="247"/>
    <n v="17.8"/>
  </r>
  <r>
    <x v="4"/>
    <s v="Self-harm"/>
    <x v="8"/>
    <x v="31"/>
    <n v="786"/>
    <n v="8.3000000000000007"/>
  </r>
  <r>
    <x v="4"/>
    <s v="Self-harm"/>
    <x v="8"/>
    <x v="32"/>
    <n v="449"/>
    <n v="21"/>
  </r>
  <r>
    <x v="4"/>
    <s v="Self-harm"/>
    <x v="8"/>
    <x v="33"/>
    <n v="1700"/>
    <n v="8.1"/>
  </r>
  <r>
    <x v="4"/>
    <s v="Self-harm"/>
    <x v="8"/>
    <x v="34"/>
    <n v="1352"/>
    <n v="13.1"/>
  </r>
  <r>
    <x v="4"/>
    <s v="Self-harm"/>
    <x v="8"/>
    <x v="35"/>
    <n v="137"/>
    <n v="17.8"/>
  </r>
  <r>
    <x v="4"/>
    <s v="Self-harm"/>
    <x v="8"/>
    <x v="36"/>
    <n v="1491"/>
    <n v="12.6"/>
  </r>
  <r>
    <x v="4"/>
    <s v="Self-harm"/>
    <x v="8"/>
    <x v="37"/>
    <n v="736"/>
    <n v="19.100000000000001"/>
  </r>
  <r>
    <x v="4"/>
    <s v="Self-harm"/>
    <x v="8"/>
    <x v="38"/>
    <n v="782"/>
    <n v="18.600000000000001"/>
  </r>
  <r>
    <x v="4"/>
    <s v="Self-harm"/>
    <x v="8"/>
    <x v="39"/>
    <n v="1817"/>
    <n v="13.3"/>
  </r>
  <r>
    <x v="4"/>
    <s v="Self-harm"/>
    <x v="8"/>
    <x v="40"/>
    <n v="113"/>
    <n v="10.1"/>
  </r>
  <r>
    <x v="4"/>
    <s v="Self-harm"/>
    <x v="8"/>
    <x v="41"/>
    <n v="753"/>
    <n v="15.2"/>
  </r>
  <r>
    <x v="4"/>
    <s v="Self-harm"/>
    <x v="8"/>
    <x v="42"/>
    <n v="141"/>
    <n v="17.100000000000001"/>
  </r>
  <r>
    <x v="4"/>
    <s v="Self-harm"/>
    <x v="8"/>
    <x v="43"/>
    <n v="997"/>
    <n v="14.8"/>
  </r>
  <r>
    <x v="4"/>
    <s v="Self-harm"/>
    <x v="8"/>
    <x v="44"/>
    <n v="3254"/>
    <n v="12.2"/>
  </r>
  <r>
    <x v="4"/>
    <s v="Self-harm"/>
    <x v="8"/>
    <x v="0"/>
    <n v="42826"/>
    <n v="13"/>
  </r>
  <r>
    <x v="4"/>
    <s v="Self-harm"/>
    <x v="8"/>
    <x v="45"/>
    <n v="559"/>
    <n v="20.5"/>
  </r>
  <r>
    <x v="4"/>
    <s v="Self-harm"/>
    <x v="8"/>
    <x v="46"/>
    <n v="124"/>
    <n v="18.7"/>
  </r>
  <r>
    <x v="4"/>
    <s v="Self-harm"/>
    <x v="8"/>
    <x v="47"/>
    <n v="1123"/>
    <n v="12.9"/>
  </r>
  <r>
    <x v="4"/>
    <s v="Self-harm"/>
    <x v="8"/>
    <x v="48"/>
    <n v="1119"/>
    <n v="15.2"/>
  </r>
  <r>
    <x v="4"/>
    <s v="Self-harm"/>
    <x v="8"/>
    <x v="49"/>
    <n v="359"/>
    <n v="18.100000000000001"/>
  </r>
  <r>
    <x v="4"/>
    <s v="Self-harm"/>
    <x v="8"/>
    <x v="50"/>
    <n v="769"/>
    <n v="13.1"/>
  </r>
  <r>
    <x v="4"/>
    <s v="Self-harm"/>
    <x v="8"/>
    <x v="51"/>
    <n v="120"/>
    <n v="20.6"/>
  </r>
  <r>
    <x v="4"/>
    <s v="Tumors"/>
    <x v="9"/>
    <x v="1"/>
    <n v="10286"/>
    <n v="177.6"/>
  </r>
  <r>
    <x v="4"/>
    <s v="Tumors"/>
    <x v="9"/>
    <x v="2"/>
    <n v="972"/>
    <n v="164.2"/>
  </r>
  <r>
    <x v="4"/>
    <s v="Tumors"/>
    <x v="9"/>
    <x v="3"/>
    <n v="11455"/>
    <n v="142.69999999999999"/>
  </r>
  <r>
    <x v="4"/>
    <s v="Tumors"/>
    <x v="9"/>
    <x v="4"/>
    <n v="6546"/>
    <n v="183.1"/>
  </r>
  <r>
    <x v="4"/>
    <s v="Tumors"/>
    <x v="9"/>
    <x v="5"/>
    <n v="58412"/>
    <n v="144.1"/>
  </r>
  <r>
    <x v="4"/>
    <s v="Tumors"/>
    <x v="9"/>
    <x v="6"/>
    <n v="7405"/>
    <n v="136"/>
  </r>
  <r>
    <x v="4"/>
    <s v="Tumors"/>
    <x v="9"/>
    <x v="7"/>
    <n v="6621"/>
    <n v="146.69999999999999"/>
  </r>
  <r>
    <x v="4"/>
    <s v="Tumors"/>
    <x v="9"/>
    <x v="8"/>
    <n v="1972"/>
    <n v="167.3"/>
  </r>
  <r>
    <x v="4"/>
    <s v="Tumors"/>
    <x v="9"/>
    <x v="9"/>
    <n v="1116"/>
    <n v="178.6"/>
  </r>
  <r>
    <x v="4"/>
    <s v="Tumors"/>
    <x v="9"/>
    <x v="10"/>
    <n v="43212"/>
    <n v="152.9"/>
  </r>
  <r>
    <x v="4"/>
    <s v="Tumors"/>
    <x v="9"/>
    <x v="11"/>
    <n v="16684"/>
    <n v="165.5"/>
  </r>
  <r>
    <x v="4"/>
    <s v="Tumors"/>
    <x v="9"/>
    <x v="12"/>
    <n v="2493"/>
    <n v="140"/>
  </r>
  <r>
    <x v="4"/>
    <s v="Tumors"/>
    <x v="9"/>
    <x v="13"/>
    <n v="2795"/>
    <n v="155.4"/>
  </r>
  <r>
    <x v="4"/>
    <s v="Tumors"/>
    <x v="9"/>
    <x v="14"/>
    <n v="24501"/>
    <n v="168.9"/>
  </r>
  <r>
    <x v="4"/>
    <s v="Tumors"/>
    <x v="9"/>
    <x v="15"/>
    <n v="13519"/>
    <n v="179.7"/>
  </r>
  <r>
    <x v="4"/>
    <s v="Tumors"/>
    <x v="9"/>
    <x v="16"/>
    <n v="6504"/>
    <n v="166"/>
  </r>
  <r>
    <x v="4"/>
    <s v="Tumors"/>
    <x v="9"/>
    <x v="17"/>
    <n v="5587"/>
    <n v="166.8"/>
  </r>
  <r>
    <x v="4"/>
    <s v="Tumors"/>
    <x v="9"/>
    <x v="18"/>
    <n v="10263"/>
    <n v="198.8"/>
  </r>
  <r>
    <x v="4"/>
    <s v="Tumors"/>
    <x v="9"/>
    <x v="19"/>
    <n v="9455"/>
    <n v="186.1"/>
  </r>
  <r>
    <x v="4"/>
    <s v="Tumors"/>
    <x v="9"/>
    <x v="20"/>
    <n v="3209"/>
    <n v="170.3"/>
  </r>
  <r>
    <x v="4"/>
    <s v="Tumors"/>
    <x v="9"/>
    <x v="21"/>
    <n v="10759"/>
    <n v="161.69999999999999"/>
  </r>
  <r>
    <x v="4"/>
    <s v="Tumors"/>
    <x v="9"/>
    <x v="22"/>
    <n v="12787"/>
    <n v="155.5"/>
  </r>
  <r>
    <x v="4"/>
    <s v="Tumors"/>
    <x v="9"/>
    <x v="23"/>
    <n v="21169"/>
    <n v="174.1"/>
  </r>
  <r>
    <x v="4"/>
    <s v="Tumors"/>
    <x v="9"/>
    <x v="24"/>
    <n v="9649"/>
    <n v="152.6"/>
  </r>
  <r>
    <x v="4"/>
    <s v="Tumors"/>
    <x v="9"/>
    <x v="25"/>
    <n v="6534"/>
    <n v="193.1"/>
  </r>
  <r>
    <x v="4"/>
    <s v="Tumors"/>
    <x v="9"/>
    <x v="26"/>
    <n v="13067"/>
    <n v="177.7"/>
  </r>
  <r>
    <x v="4"/>
    <s v="Tumors"/>
    <x v="9"/>
    <x v="27"/>
    <n v="2066"/>
    <n v="156.30000000000001"/>
  </r>
  <r>
    <x v="4"/>
    <s v="Tumors"/>
    <x v="9"/>
    <x v="28"/>
    <n v="3459"/>
    <n v="159.6"/>
  </r>
  <r>
    <x v="4"/>
    <s v="Tumors"/>
    <x v="9"/>
    <x v="29"/>
    <n v="5015"/>
    <n v="164.5"/>
  </r>
  <r>
    <x v="4"/>
    <s v="Tumors"/>
    <x v="9"/>
    <x v="30"/>
    <n v="2698"/>
    <n v="160.4"/>
  </r>
  <r>
    <x v="4"/>
    <s v="Tumors"/>
    <x v="9"/>
    <x v="31"/>
    <n v="16591"/>
    <n v="156.1"/>
  </r>
  <r>
    <x v="4"/>
    <s v="Tumors"/>
    <x v="9"/>
    <x v="32"/>
    <n v="3478"/>
    <n v="142.4"/>
  </r>
  <r>
    <x v="4"/>
    <s v="Tumors"/>
    <x v="9"/>
    <x v="33"/>
    <n v="35392"/>
    <n v="151.80000000000001"/>
  </r>
  <r>
    <x v="4"/>
    <s v="Tumors"/>
    <x v="9"/>
    <x v="34"/>
    <n v="19342"/>
    <n v="169.3"/>
  </r>
  <r>
    <x v="4"/>
    <s v="Tumors"/>
    <x v="9"/>
    <x v="35"/>
    <n v="1304"/>
    <n v="152.30000000000001"/>
  </r>
  <r>
    <x v="4"/>
    <s v="Tumors"/>
    <x v="9"/>
    <x v="36"/>
    <n v="25433"/>
    <n v="177.8"/>
  </r>
  <r>
    <x v="4"/>
    <s v="Tumors"/>
    <x v="9"/>
    <x v="37"/>
    <n v="7934"/>
    <n v="179.9"/>
  </r>
  <r>
    <x v="4"/>
    <s v="Tumors"/>
    <x v="9"/>
    <x v="38"/>
    <n v="7863"/>
    <n v="160.19999999999999"/>
  </r>
  <r>
    <x v="4"/>
    <s v="Tumors"/>
    <x v="9"/>
    <x v="39"/>
    <n v="28692"/>
    <n v="169.6"/>
  </r>
  <r>
    <x v="4"/>
    <s v="Tumors"/>
    <x v="9"/>
    <x v="40"/>
    <n v="2242"/>
    <n v="167"/>
  </r>
  <r>
    <x v="4"/>
    <s v="Tumors"/>
    <x v="9"/>
    <x v="41"/>
    <n v="9930"/>
    <n v="171.4"/>
  </r>
  <r>
    <x v="4"/>
    <s v="Tumors"/>
    <x v="9"/>
    <x v="42"/>
    <n v="1698"/>
    <n v="163.4"/>
  </r>
  <r>
    <x v="4"/>
    <s v="Tumors"/>
    <x v="9"/>
    <x v="43"/>
    <n v="14173"/>
    <n v="184.2"/>
  </r>
  <r>
    <x v="4"/>
    <s v="Tumors"/>
    <x v="9"/>
    <x v="44"/>
    <n v="38847"/>
    <n v="152.9"/>
  </r>
  <r>
    <x v="4"/>
    <s v="Tumors"/>
    <x v="9"/>
    <x v="0"/>
    <n v="591700"/>
    <n v="161.19999999999999"/>
  </r>
  <r>
    <x v="4"/>
    <s v="Tumors"/>
    <x v="9"/>
    <x v="45"/>
    <n v="3043"/>
    <n v="127.4"/>
  </r>
  <r>
    <x v="4"/>
    <s v="Tumors"/>
    <x v="9"/>
    <x v="46"/>
    <n v="1379"/>
    <n v="167.9"/>
  </r>
  <r>
    <x v="4"/>
    <s v="Tumors"/>
    <x v="9"/>
    <x v="47"/>
    <n v="14749"/>
    <n v="161.5"/>
  </r>
  <r>
    <x v="4"/>
    <s v="Tumors"/>
    <x v="9"/>
    <x v="48"/>
    <n v="12205"/>
    <n v="155.5"/>
  </r>
  <r>
    <x v="4"/>
    <s v="Tumors"/>
    <x v="9"/>
    <x v="49"/>
    <n v="4880"/>
    <n v="195.1"/>
  </r>
  <r>
    <x v="4"/>
    <s v="Tumors"/>
    <x v="9"/>
    <x v="50"/>
    <n v="11393"/>
    <n v="161.80000000000001"/>
  </r>
  <r>
    <x v="4"/>
    <s v="Tumors"/>
    <x v="9"/>
    <x v="51"/>
    <n v="922"/>
    <n v="140.69999999999999"/>
  </r>
  <r>
    <x v="4"/>
    <s v="Nephritis, nephrotic syndrome and nephrosis"/>
    <x v="10"/>
    <x v="1"/>
    <n v="1011"/>
    <n v="18.2"/>
  </r>
  <r>
    <x v="4"/>
    <s v="Nephritis, nephrotic syndrome and nephrosis"/>
    <x v="10"/>
    <x v="2"/>
    <n v="45"/>
    <n v="10.1"/>
  </r>
  <r>
    <x v="4"/>
    <s v="Nephritis, nephrotic syndrome and nephrosis"/>
    <x v="10"/>
    <x v="3"/>
    <n v="325"/>
    <n v="4.0999999999999996"/>
  </r>
  <r>
    <x v="4"/>
    <s v="Nephritis, nephrotic syndrome and nephrosis"/>
    <x v="10"/>
    <x v="4"/>
    <n v="672"/>
    <n v="19.2"/>
  </r>
  <r>
    <x v="4"/>
    <s v="Nephritis, nephrotic syndrome and nephrosis"/>
    <x v="10"/>
    <x v="5"/>
    <n v="3119"/>
    <n v="7.7"/>
  </r>
  <r>
    <x v="4"/>
    <s v="Nephritis, nephrotic syndrome and nephrosis"/>
    <x v="10"/>
    <x v="6"/>
    <n v="448"/>
    <n v="8.5"/>
  </r>
  <r>
    <x v="4"/>
    <s v="Nephritis, nephrotic syndrome and nephrosis"/>
    <x v="10"/>
    <x v="7"/>
    <n v="605"/>
    <n v="12.9"/>
  </r>
  <r>
    <x v="4"/>
    <s v="Nephritis, nephrotic syndrome and nephrosis"/>
    <x v="10"/>
    <x v="8"/>
    <n v="173"/>
    <n v="14.8"/>
  </r>
  <r>
    <x v="4"/>
    <s v="Nephritis, nephrotic syndrome and nephrosis"/>
    <x v="10"/>
    <x v="9"/>
    <n v="49"/>
    <n v="8"/>
  </r>
  <r>
    <x v="4"/>
    <s v="Nephritis, nephrotic syndrome and nephrosis"/>
    <x v="10"/>
    <x v="10"/>
    <n v="3076"/>
    <n v="10.6"/>
  </r>
  <r>
    <x v="4"/>
    <s v="Nephritis, nephrotic syndrome and nephrosis"/>
    <x v="10"/>
    <x v="11"/>
    <n v="1742"/>
    <n v="18.5"/>
  </r>
  <r>
    <x v="4"/>
    <s v="Nephritis, nephrotic syndrome and nephrosis"/>
    <x v="10"/>
    <x v="12"/>
    <n v="220"/>
    <n v="11.8"/>
  </r>
  <r>
    <x v="4"/>
    <s v="Nephritis, nephrotic syndrome and nephrosis"/>
    <x v="10"/>
    <x v="13"/>
    <n v="137"/>
    <n v="8"/>
  </r>
  <r>
    <x v="4"/>
    <s v="Nephritis, nephrotic syndrome and nephrosis"/>
    <x v="10"/>
    <x v="14"/>
    <n v="2517"/>
    <n v="17.2"/>
  </r>
  <r>
    <x v="4"/>
    <s v="Nephritis, nephrotic syndrome and nephrosis"/>
    <x v="10"/>
    <x v="15"/>
    <n v="1392"/>
    <n v="18.7"/>
  </r>
  <r>
    <x v="4"/>
    <s v="Nephritis, nephrotic syndrome and nephrosis"/>
    <x v="10"/>
    <x v="16"/>
    <n v="313"/>
    <n v="7.6"/>
  </r>
  <r>
    <x v="4"/>
    <s v="Nephritis, nephrotic syndrome and nephrosis"/>
    <x v="10"/>
    <x v="17"/>
    <n v="569"/>
    <n v="16.600000000000001"/>
  </r>
  <r>
    <x v="4"/>
    <s v="Nephritis, nephrotic syndrome and nephrosis"/>
    <x v="10"/>
    <x v="18"/>
    <n v="968"/>
    <n v="19.5"/>
  </r>
  <r>
    <x v="4"/>
    <s v="Nephritis, nephrotic syndrome and nephrosis"/>
    <x v="10"/>
    <x v="19"/>
    <n v="1217"/>
    <n v="24.9"/>
  </r>
  <r>
    <x v="4"/>
    <s v="Nephritis, nephrotic syndrome and nephrosis"/>
    <x v="10"/>
    <x v="20"/>
    <n v="223"/>
    <n v="11.7"/>
  </r>
  <r>
    <x v="4"/>
    <s v="Nephritis, nephrotic syndrome and nephrosis"/>
    <x v="10"/>
    <x v="21"/>
    <n v="751"/>
    <n v="11.5"/>
  </r>
  <r>
    <x v="4"/>
    <s v="Nephritis, nephrotic syndrome and nephrosis"/>
    <x v="10"/>
    <x v="22"/>
    <n v="1228"/>
    <n v="14.5"/>
  </r>
  <r>
    <x v="4"/>
    <s v="Nephritis, nephrotic syndrome and nephrosis"/>
    <x v="10"/>
    <x v="23"/>
    <n v="1853"/>
    <n v="15.2"/>
  </r>
  <r>
    <x v="4"/>
    <s v="Nephritis, nephrotic syndrome and nephrosis"/>
    <x v="10"/>
    <x v="24"/>
    <n v="676"/>
    <n v="10.4"/>
  </r>
  <r>
    <x v="4"/>
    <s v="Nephritis, nephrotic syndrome and nephrosis"/>
    <x v="10"/>
    <x v="25"/>
    <n v="701"/>
    <n v="21.3"/>
  </r>
  <r>
    <x v="4"/>
    <s v="Nephritis, nephrotic syndrome and nephrosis"/>
    <x v="10"/>
    <x v="26"/>
    <n v="1452"/>
    <n v="19.600000000000001"/>
  </r>
  <r>
    <x v="4"/>
    <s v="Nephritis, nephrotic syndrome and nephrosis"/>
    <x v="10"/>
    <x v="27"/>
    <n v="125"/>
    <n v="9.6999999999999993"/>
  </r>
  <r>
    <x v="4"/>
    <s v="Nephritis, nephrotic syndrome and nephrosis"/>
    <x v="10"/>
    <x v="28"/>
    <n v="265"/>
    <n v="11.5"/>
  </r>
  <r>
    <x v="4"/>
    <s v="Nephritis, nephrotic syndrome and nephrosis"/>
    <x v="10"/>
    <x v="29"/>
    <n v="365"/>
    <n v="12.8"/>
  </r>
  <r>
    <x v="4"/>
    <s v="Nephritis, nephrotic syndrome and nephrosis"/>
    <x v="10"/>
    <x v="30"/>
    <n v="167"/>
    <n v="10.199999999999999"/>
  </r>
  <r>
    <x v="4"/>
    <s v="Nephritis, nephrotic syndrome and nephrosis"/>
    <x v="10"/>
    <x v="31"/>
    <n v="1502"/>
    <n v="13.8"/>
  </r>
  <r>
    <x v="4"/>
    <s v="Nephritis, nephrotic syndrome and nephrosis"/>
    <x v="10"/>
    <x v="32"/>
    <n v="267"/>
    <n v="11.3"/>
  </r>
  <r>
    <x v="4"/>
    <s v="Nephritis, nephrotic syndrome and nephrosis"/>
    <x v="10"/>
    <x v="33"/>
    <n v="2207"/>
    <n v="9.3000000000000007"/>
  </r>
  <r>
    <x v="4"/>
    <s v="Nephritis, nephrotic syndrome and nephrosis"/>
    <x v="10"/>
    <x v="34"/>
    <n v="1791"/>
    <n v="16.3"/>
  </r>
  <r>
    <x v="4"/>
    <s v="Nephritis, nephrotic syndrome and nephrosis"/>
    <x v="10"/>
    <x v="35"/>
    <n v="104"/>
    <n v="11"/>
  </r>
  <r>
    <x v="4"/>
    <s v="Nephritis, nephrotic syndrome and nephrosis"/>
    <x v="10"/>
    <x v="36"/>
    <n v="2002"/>
    <n v="14.1"/>
  </r>
  <r>
    <x v="4"/>
    <s v="Nephritis, nephrotic syndrome and nephrosis"/>
    <x v="10"/>
    <x v="37"/>
    <n v="604"/>
    <n v="14.2"/>
  </r>
  <r>
    <x v="4"/>
    <s v="Nephritis, nephrotic syndrome and nephrosis"/>
    <x v="10"/>
    <x v="38"/>
    <n v="378"/>
    <n v="7.7"/>
  </r>
  <r>
    <x v="4"/>
    <s v="Nephritis, nephrotic syndrome and nephrosis"/>
    <x v="10"/>
    <x v="39"/>
    <n v="2798"/>
    <n v="15.7"/>
  </r>
  <r>
    <x v="4"/>
    <s v="Nephritis, nephrotic syndrome and nephrosis"/>
    <x v="10"/>
    <x v="40"/>
    <n v="135"/>
    <n v="9.4"/>
  </r>
  <r>
    <x v="4"/>
    <s v="Nephritis, nephrotic syndrome and nephrosis"/>
    <x v="10"/>
    <x v="41"/>
    <n v="837"/>
    <n v="15.1"/>
  </r>
  <r>
    <x v="4"/>
    <s v="Nephritis, nephrotic syndrome and nephrosis"/>
    <x v="10"/>
    <x v="42"/>
    <n v="72"/>
    <n v="6.5"/>
  </r>
  <r>
    <x v="4"/>
    <s v="Nephritis, nephrotic syndrome and nephrosis"/>
    <x v="10"/>
    <x v="43"/>
    <n v="1036"/>
    <n v="14.1"/>
  </r>
  <r>
    <x v="4"/>
    <s v="Nephritis, nephrotic syndrome and nephrosis"/>
    <x v="10"/>
    <x v="44"/>
    <n v="4008"/>
    <n v="16.5"/>
  </r>
  <r>
    <x v="4"/>
    <s v="Nephritis, nephrotic syndrome and nephrosis"/>
    <x v="10"/>
    <x v="0"/>
    <n v="48146"/>
    <n v="13.2"/>
  </r>
  <r>
    <x v="4"/>
    <s v="Nephritis, nephrotic syndrome and nephrosis"/>
    <x v="10"/>
    <x v="45"/>
    <n v="393"/>
    <n v="17.2"/>
  </r>
  <r>
    <x v="4"/>
    <s v="Nephritis, nephrotic syndrome and nephrosis"/>
    <x v="10"/>
    <x v="46"/>
    <n v="37"/>
    <n v="4.5"/>
  </r>
  <r>
    <x v="4"/>
    <s v="Nephritis, nephrotic syndrome and nephrosis"/>
    <x v="10"/>
    <x v="47"/>
    <n v="1553"/>
    <n v="17.600000000000001"/>
  </r>
  <r>
    <x v="4"/>
    <s v="Nephritis, nephrotic syndrome and nephrosis"/>
    <x v="10"/>
    <x v="48"/>
    <n v="481"/>
    <n v="6.2"/>
  </r>
  <r>
    <x v="4"/>
    <s v="Nephritis, nephrotic syndrome and nephrosis"/>
    <x v="10"/>
    <x v="49"/>
    <n v="479"/>
    <n v="19.600000000000001"/>
  </r>
  <r>
    <x v="4"/>
    <s v="Nephritis, nephrotic syndrome and nephrosis"/>
    <x v="10"/>
    <x v="50"/>
    <n v="980"/>
    <n v="13.5"/>
  </r>
  <r>
    <x v="4"/>
    <s v="Nephritis, nephrotic syndrome and nephrosis"/>
    <x v="10"/>
    <x v="51"/>
    <n v="78"/>
    <n v="12.2"/>
  </r>
  <r>
    <x v="5"/>
    <s v="Accidents"/>
    <x v="0"/>
    <x v="1"/>
    <n v="2329"/>
    <n v="47.2"/>
  </r>
  <r>
    <x v="5"/>
    <s v="Accidents"/>
    <x v="0"/>
    <x v="2"/>
    <n v="353"/>
    <n v="52.5"/>
  </r>
  <r>
    <x v="5"/>
    <s v="Accidents"/>
    <x v="0"/>
    <x v="3"/>
    <n v="3349"/>
    <n v="48.6"/>
  </r>
  <r>
    <x v="5"/>
    <s v="Accidents"/>
    <x v="0"/>
    <x v="4"/>
    <n v="1373"/>
    <n v="44.8"/>
  </r>
  <r>
    <x v="5"/>
    <s v="Accidents"/>
    <x v="0"/>
    <x v="5"/>
    <n v="11538"/>
    <n v="29.2"/>
  </r>
  <r>
    <x v="5"/>
    <s v="Accidents"/>
    <x v="0"/>
    <x v="6"/>
    <n v="2422"/>
    <n v="46.4"/>
  </r>
  <r>
    <x v="5"/>
    <s v="Accidents"/>
    <x v="0"/>
    <x v="7"/>
    <n v="1582"/>
    <n v="39.299999999999997"/>
  </r>
  <r>
    <x v="5"/>
    <s v="Accidents"/>
    <x v="0"/>
    <x v="8"/>
    <n v="412"/>
    <n v="42.9"/>
  </r>
  <r>
    <x v="5"/>
    <s v="Accidents"/>
    <x v="0"/>
    <x v="9"/>
    <n v="216"/>
    <n v="33.6"/>
  </r>
  <r>
    <x v="5"/>
    <s v="Accidents"/>
    <x v="0"/>
    <x v="10"/>
    <n v="8736"/>
    <n v="39.1"/>
  </r>
  <r>
    <x v="5"/>
    <s v="Accidents"/>
    <x v="0"/>
    <x v="11"/>
    <n v="3727"/>
    <n v="38.299999999999997"/>
  </r>
  <r>
    <x v="5"/>
    <s v="Accidents"/>
    <x v="0"/>
    <x v="12"/>
    <n v="467"/>
    <n v="30.1"/>
  </r>
  <r>
    <x v="5"/>
    <s v="Accidents"/>
    <x v="0"/>
    <x v="13"/>
    <n v="776"/>
    <n v="47.7"/>
  </r>
  <r>
    <x v="5"/>
    <s v="Accidents"/>
    <x v="0"/>
    <x v="14"/>
    <n v="4511"/>
    <n v="33.6"/>
  </r>
  <r>
    <x v="5"/>
    <s v="Accidents"/>
    <x v="0"/>
    <x v="15"/>
    <n v="2898"/>
    <n v="43.1"/>
  </r>
  <r>
    <x v="5"/>
    <s v="Accidents"/>
    <x v="0"/>
    <x v="16"/>
    <n v="1422"/>
    <n v="40"/>
  </r>
  <r>
    <x v="5"/>
    <s v="Accidents"/>
    <x v="0"/>
    <x v="17"/>
    <n v="1359"/>
    <n v="44.4"/>
  </r>
  <r>
    <x v="5"/>
    <s v="Accidents"/>
    <x v="0"/>
    <x v="18"/>
    <n v="2513"/>
    <n v="55.7"/>
  </r>
  <r>
    <x v="5"/>
    <s v="Accidents"/>
    <x v="0"/>
    <x v="19"/>
    <n v="2333"/>
    <n v="50.5"/>
  </r>
  <r>
    <x v="5"/>
    <s v="Accidents"/>
    <x v="0"/>
    <x v="20"/>
    <n v="644"/>
    <n v="42.6"/>
  </r>
  <r>
    <x v="5"/>
    <s v="Accidents"/>
    <x v="0"/>
    <x v="21"/>
    <n v="1732"/>
    <n v="27.9"/>
  </r>
  <r>
    <x v="5"/>
    <s v="Accidents"/>
    <x v="0"/>
    <x v="22"/>
    <n v="2393"/>
    <n v="32.5"/>
  </r>
  <r>
    <x v="5"/>
    <s v="Accidents"/>
    <x v="0"/>
    <x v="23"/>
    <n v="4225"/>
    <n v="40.1"/>
  </r>
  <r>
    <x v="5"/>
    <s v="Accidents"/>
    <x v="0"/>
    <x v="24"/>
    <n v="2405"/>
    <n v="40.1"/>
  </r>
  <r>
    <x v="5"/>
    <s v="Accidents"/>
    <x v="0"/>
    <x v="25"/>
    <n v="1692"/>
    <n v="55.6"/>
  </r>
  <r>
    <x v="5"/>
    <s v="Accidents"/>
    <x v="0"/>
    <x v="26"/>
    <n v="2981"/>
    <n v="47"/>
  </r>
  <r>
    <x v="5"/>
    <s v="Accidents"/>
    <x v="0"/>
    <x v="27"/>
    <n v="623"/>
    <n v="57.7"/>
  </r>
  <r>
    <x v="5"/>
    <s v="Accidents"/>
    <x v="0"/>
    <x v="28"/>
    <n v="703"/>
    <n v="34.9"/>
  </r>
  <r>
    <x v="5"/>
    <s v="Accidents"/>
    <x v="0"/>
    <x v="29"/>
    <n v="1184"/>
    <n v="41.9"/>
  </r>
  <r>
    <x v="5"/>
    <s v="Accidents"/>
    <x v="0"/>
    <x v="30"/>
    <n v="619"/>
    <n v="42.5"/>
  </r>
  <r>
    <x v="5"/>
    <s v="Accidents"/>
    <x v="0"/>
    <x v="31"/>
    <n v="3028"/>
    <n v="31.8"/>
  </r>
  <r>
    <x v="5"/>
    <s v="Accidents"/>
    <x v="0"/>
    <x v="32"/>
    <n v="1245"/>
    <n v="59"/>
  </r>
  <r>
    <x v="5"/>
    <s v="Accidents"/>
    <x v="0"/>
    <x v="33"/>
    <n v="5927"/>
    <n v="27.8"/>
  </r>
  <r>
    <x v="5"/>
    <s v="Accidents"/>
    <x v="0"/>
    <x v="34"/>
    <n v="4324"/>
    <n v="42.7"/>
  </r>
  <r>
    <x v="5"/>
    <s v="Accidents"/>
    <x v="0"/>
    <x v="35"/>
    <n v="326"/>
    <n v="41.7"/>
  </r>
  <r>
    <x v="5"/>
    <s v="Accidents"/>
    <x v="0"/>
    <x v="36"/>
    <n v="5497"/>
    <n v="45"/>
  </r>
  <r>
    <x v="5"/>
    <s v="Accidents"/>
    <x v="0"/>
    <x v="37"/>
    <n v="2474"/>
    <n v="62.7"/>
  </r>
  <r>
    <x v="5"/>
    <s v="Accidents"/>
    <x v="0"/>
    <x v="38"/>
    <n v="1755"/>
    <n v="40.1"/>
  </r>
  <r>
    <x v="5"/>
    <s v="Accidents"/>
    <x v="0"/>
    <x v="39"/>
    <n v="6359"/>
    <n v="44.9"/>
  </r>
  <r>
    <x v="5"/>
    <s v="Accidents"/>
    <x v="0"/>
    <x v="40"/>
    <n v="537"/>
    <n v="45.3"/>
  </r>
  <r>
    <x v="5"/>
    <s v="Accidents"/>
    <x v="0"/>
    <x v="41"/>
    <n v="2287"/>
    <n v="46.6"/>
  </r>
  <r>
    <x v="5"/>
    <s v="Accidents"/>
    <x v="0"/>
    <x v="42"/>
    <n v="425"/>
    <n v="46.7"/>
  </r>
  <r>
    <x v="5"/>
    <s v="Accidents"/>
    <x v="0"/>
    <x v="43"/>
    <n v="3540"/>
    <n v="52.7"/>
  </r>
  <r>
    <x v="5"/>
    <s v="Accidents"/>
    <x v="0"/>
    <x v="44"/>
    <n v="9395"/>
    <n v="37"/>
  </r>
  <r>
    <x v="5"/>
    <s v="Accidents"/>
    <x v="0"/>
    <x v="0"/>
    <n v="130557"/>
    <n v="39.4"/>
  </r>
  <r>
    <x v="5"/>
    <s v="Accidents"/>
    <x v="0"/>
    <x v="45"/>
    <n v="1103"/>
    <n v="43.4"/>
  </r>
  <r>
    <x v="5"/>
    <s v="Accidents"/>
    <x v="0"/>
    <x v="46"/>
    <n v="352"/>
    <n v="49.6"/>
  </r>
  <r>
    <x v="5"/>
    <s v="Accidents"/>
    <x v="0"/>
    <x v="47"/>
    <n v="2951"/>
    <n v="34.9"/>
  </r>
  <r>
    <x v="5"/>
    <s v="Accidents"/>
    <x v="0"/>
    <x v="48"/>
    <n v="2826"/>
    <n v="38.700000000000003"/>
  </r>
  <r>
    <x v="5"/>
    <s v="Accidents"/>
    <x v="0"/>
    <x v="49"/>
    <n v="1395"/>
    <n v="71.7"/>
  </r>
  <r>
    <x v="5"/>
    <s v="Accidents"/>
    <x v="0"/>
    <x v="50"/>
    <n v="2969"/>
    <n v="46.8"/>
  </r>
  <r>
    <x v="5"/>
    <s v="Accidents"/>
    <x v="0"/>
    <x v="51"/>
    <n v="325"/>
    <n v="55.2"/>
  </r>
  <r>
    <x v="5"/>
    <s v="All Causes"/>
    <x v="1"/>
    <x v="1"/>
    <n v="50189"/>
    <n v="925.2"/>
  </r>
  <r>
    <x v="5"/>
    <s v="All Causes"/>
    <x v="1"/>
    <x v="2"/>
    <n v="3997"/>
    <n v="724.4"/>
  </r>
  <r>
    <x v="5"/>
    <s v="All Causes"/>
    <x v="1"/>
    <x v="3"/>
    <n v="50534"/>
    <n v="674.2"/>
  </r>
  <r>
    <x v="5"/>
    <s v="All Causes"/>
    <x v="1"/>
    <x v="4"/>
    <n v="30437"/>
    <n v="893.8"/>
  </r>
  <r>
    <x v="5"/>
    <s v="All Causes"/>
    <x v="1"/>
    <x v="5"/>
    <n v="248359"/>
    <n v="630.1"/>
  </r>
  <r>
    <x v="5"/>
    <s v="All Causes"/>
    <x v="1"/>
    <x v="6"/>
    <n v="33712"/>
    <n v="655.4"/>
  </r>
  <r>
    <x v="5"/>
    <s v="All Causes"/>
    <x v="1"/>
    <x v="7"/>
    <n v="29632"/>
    <n v="646.29999999999995"/>
  </r>
  <r>
    <x v="5"/>
    <s v="All Causes"/>
    <x v="1"/>
    <x v="8"/>
    <n v="7967"/>
    <n v="726.8"/>
  </r>
  <r>
    <x v="5"/>
    <s v="All Causes"/>
    <x v="1"/>
    <x v="9"/>
    <n v="4719"/>
    <n v="752"/>
  </r>
  <r>
    <x v="5"/>
    <s v="All Causes"/>
    <x v="1"/>
    <x v="10"/>
    <n v="181112"/>
    <n v="663.4"/>
  </r>
  <r>
    <x v="5"/>
    <s v="All Causes"/>
    <x v="1"/>
    <x v="11"/>
    <n v="75088"/>
    <n v="806.2"/>
  </r>
  <r>
    <x v="5"/>
    <s v="All Causes"/>
    <x v="1"/>
    <x v="12"/>
    <n v="10505"/>
    <n v="590.79999999999995"/>
  </r>
  <r>
    <x v="5"/>
    <s v="All Causes"/>
    <x v="1"/>
    <x v="13"/>
    <n v="12434"/>
    <n v="730.6"/>
  </r>
  <r>
    <x v="5"/>
    <s v="All Causes"/>
    <x v="1"/>
    <x v="14"/>
    <n v="103401"/>
    <n v="724"/>
  </r>
  <r>
    <x v="5"/>
    <s v="All Causes"/>
    <x v="1"/>
    <x v="15"/>
    <n v="60716"/>
    <n v="832.2"/>
  </r>
  <r>
    <x v="5"/>
    <s v="All Causes"/>
    <x v="1"/>
    <x v="16"/>
    <n v="28948"/>
    <n v="723.7"/>
  </r>
  <r>
    <x v="5"/>
    <s v="All Causes"/>
    <x v="1"/>
    <x v="17"/>
    <n v="25414"/>
    <n v="757.7"/>
  </r>
  <r>
    <x v="5"/>
    <s v="All Causes"/>
    <x v="1"/>
    <x v="18"/>
    <n v="43759"/>
    <n v="899.9"/>
  </r>
  <r>
    <x v="5"/>
    <s v="All Causes"/>
    <x v="1"/>
    <x v="19"/>
    <n v="43270"/>
    <n v="897.7"/>
  </r>
  <r>
    <x v="5"/>
    <s v="All Causes"/>
    <x v="1"/>
    <x v="20"/>
    <n v="13547"/>
    <n v="754.2"/>
  </r>
  <r>
    <x v="5"/>
    <s v="All Causes"/>
    <x v="1"/>
    <x v="21"/>
    <n v="45689"/>
    <n v="710.4"/>
  </r>
  <r>
    <x v="5"/>
    <s v="All Causes"/>
    <x v="1"/>
    <x v="22"/>
    <n v="54567"/>
    <n v="663.5"/>
  </r>
  <r>
    <x v="5"/>
    <s v="All Causes"/>
    <x v="1"/>
    <x v="23"/>
    <n v="92408"/>
    <n v="782.3"/>
  </r>
  <r>
    <x v="5"/>
    <s v="All Causes"/>
    <x v="1"/>
    <x v="24"/>
    <n v="40987"/>
    <n v="651"/>
  </r>
  <r>
    <x v="5"/>
    <s v="All Causes"/>
    <x v="1"/>
    <x v="25"/>
    <n v="30703"/>
    <n v="959.6"/>
  </r>
  <r>
    <x v="5"/>
    <s v="All Causes"/>
    <x v="1"/>
    <x v="26"/>
    <n v="57444"/>
    <n v="807.7"/>
  </r>
  <r>
    <x v="5"/>
    <s v="All Causes"/>
    <x v="1"/>
    <x v="27"/>
    <n v="9511"/>
    <n v="761.3"/>
  </r>
  <r>
    <x v="5"/>
    <s v="All Causes"/>
    <x v="1"/>
    <x v="28"/>
    <n v="15754"/>
    <n v="714.7"/>
  </r>
  <r>
    <x v="5"/>
    <s v="All Causes"/>
    <x v="1"/>
    <x v="29"/>
    <n v="21468"/>
    <n v="769.8"/>
  </r>
  <r>
    <x v="5"/>
    <s v="All Causes"/>
    <x v="1"/>
    <x v="30"/>
    <n v="10897"/>
    <n v="679.1"/>
  </r>
  <r>
    <x v="5"/>
    <s v="All Causes"/>
    <x v="1"/>
    <x v="31"/>
    <n v="71403"/>
    <n v="676.4"/>
  </r>
  <r>
    <x v="5"/>
    <s v="All Causes"/>
    <x v="1"/>
    <x v="32"/>
    <n v="16805"/>
    <n v="731.8"/>
  </r>
  <r>
    <x v="5"/>
    <s v="All Causes"/>
    <x v="1"/>
    <x v="33"/>
    <n v="150919"/>
    <n v="649.29999999999995"/>
  </r>
  <r>
    <x v="5"/>
    <s v="All Causes"/>
    <x v="1"/>
    <x v="34"/>
    <n v="83329"/>
    <n v="777.6"/>
  </r>
  <r>
    <x v="5"/>
    <s v="All Causes"/>
    <x v="1"/>
    <x v="35"/>
    <n v="6233"/>
    <n v="709.7"/>
  </r>
  <r>
    <x v="5"/>
    <s v="All Causes"/>
    <x v="1"/>
    <x v="36"/>
    <n v="113258"/>
    <n v="811.2"/>
  </r>
  <r>
    <x v="5"/>
    <s v="All Causes"/>
    <x v="1"/>
    <x v="37"/>
    <n v="38384"/>
    <n v="910.7"/>
  </r>
  <r>
    <x v="5"/>
    <s v="All Causes"/>
    <x v="1"/>
    <x v="38"/>
    <n v="33939"/>
    <n v="717.5"/>
  </r>
  <r>
    <x v="5"/>
    <s v="All Causes"/>
    <x v="1"/>
    <x v="39"/>
    <n v="129123"/>
    <n v="761.3"/>
  </r>
  <r>
    <x v="5"/>
    <s v="All Causes"/>
    <x v="1"/>
    <x v="40"/>
    <n v="9792"/>
    <n v="709.6"/>
  </r>
  <r>
    <x v="5"/>
    <s v="All Causes"/>
    <x v="1"/>
    <x v="41"/>
    <n v="44582"/>
    <n v="837.8"/>
  </r>
  <r>
    <x v="5"/>
    <s v="All Causes"/>
    <x v="1"/>
    <x v="42"/>
    <n v="7099"/>
    <n v="679.3"/>
  </r>
  <r>
    <x v="5"/>
    <s v="All Causes"/>
    <x v="1"/>
    <x v="43"/>
    <n v="63406"/>
    <n v="881.1"/>
  </r>
  <r>
    <x v="5"/>
    <s v="All Causes"/>
    <x v="1"/>
    <x v="44"/>
    <n v="179183"/>
    <n v="751.6"/>
  </r>
  <r>
    <x v="5"/>
    <s v="All Causes"/>
    <x v="1"/>
    <x v="0"/>
    <n v="2596993"/>
    <n v="731.9"/>
  </r>
  <r>
    <x v="5"/>
    <s v="All Causes"/>
    <x v="1"/>
    <x v="45"/>
    <n v="16366"/>
    <n v="710.4"/>
  </r>
  <r>
    <x v="5"/>
    <s v="All Causes"/>
    <x v="1"/>
    <x v="46"/>
    <n v="5639"/>
    <n v="710.6"/>
  </r>
  <r>
    <x v="5"/>
    <s v="All Causes"/>
    <x v="1"/>
    <x v="47"/>
    <n v="62716"/>
    <n v="724.8"/>
  </r>
  <r>
    <x v="5"/>
    <s v="All Causes"/>
    <x v="1"/>
    <x v="48"/>
    <n v="51264"/>
    <n v="679.3"/>
  </r>
  <r>
    <x v="5"/>
    <s v="All Causes"/>
    <x v="1"/>
    <x v="49"/>
    <n v="21843"/>
    <n v="923.8"/>
  </r>
  <r>
    <x v="5"/>
    <s v="All Causes"/>
    <x v="1"/>
    <x v="50"/>
    <n v="50026"/>
    <n v="720.1"/>
  </r>
  <r>
    <x v="5"/>
    <s v="All Causes"/>
    <x v="1"/>
    <x v="51"/>
    <n v="4516"/>
    <n v="731.7"/>
  </r>
  <r>
    <x v="5"/>
    <s v="Alzheimer's"/>
    <x v="2"/>
    <x v="1"/>
    <n v="1398"/>
    <n v="26.7"/>
  </r>
  <r>
    <x v="5"/>
    <s v="Alzheimer's"/>
    <x v="2"/>
    <x v="2"/>
    <n v="72"/>
    <n v="18.899999999999999"/>
  </r>
  <r>
    <x v="5"/>
    <s v="Alzheimer's"/>
    <x v="2"/>
    <x v="3"/>
    <n v="2383"/>
    <n v="31.7"/>
  </r>
  <r>
    <x v="5"/>
    <s v="Alzheimer's"/>
    <x v="2"/>
    <x v="4"/>
    <n v="918"/>
    <n v="27.2"/>
  </r>
  <r>
    <x v="5"/>
    <s v="Alzheimer's"/>
    <x v="2"/>
    <x v="5"/>
    <n v="11891"/>
    <n v="30"/>
  </r>
  <r>
    <x v="5"/>
    <s v="Alzheimer's"/>
    <x v="2"/>
    <x v="6"/>
    <n v="1316"/>
    <n v="27.2"/>
  </r>
  <r>
    <x v="5"/>
    <s v="Alzheimer's"/>
    <x v="2"/>
    <x v="7"/>
    <n v="824"/>
    <n v="16.2"/>
  </r>
  <r>
    <x v="5"/>
    <s v="Alzheimer's"/>
    <x v="2"/>
    <x v="8"/>
    <n v="192"/>
    <n v="17.600000000000001"/>
  </r>
  <r>
    <x v="5"/>
    <s v="Alzheimer's"/>
    <x v="2"/>
    <x v="9"/>
    <n v="130"/>
    <n v="19.8"/>
  </r>
  <r>
    <x v="5"/>
    <s v="Alzheimer's"/>
    <x v="2"/>
    <x v="10"/>
    <n v="5093"/>
    <n v="16.899999999999999"/>
  </r>
  <r>
    <x v="5"/>
    <s v="Alzheimer's"/>
    <x v="2"/>
    <x v="11"/>
    <n v="2048"/>
    <n v="25"/>
  </r>
  <r>
    <x v="5"/>
    <s v="Alzheimer's"/>
    <x v="2"/>
    <x v="12"/>
    <n v="260"/>
    <n v="12.6"/>
  </r>
  <r>
    <x v="5"/>
    <s v="Alzheimer's"/>
    <x v="2"/>
    <x v="13"/>
    <n v="347"/>
    <n v="21"/>
  </r>
  <r>
    <x v="5"/>
    <s v="Alzheimer's"/>
    <x v="2"/>
    <x v="14"/>
    <n v="2919"/>
    <n v="19.8"/>
  </r>
  <r>
    <x v="5"/>
    <s v="Alzheimer's"/>
    <x v="2"/>
    <x v="15"/>
    <n v="2104"/>
    <n v="28.5"/>
  </r>
  <r>
    <x v="5"/>
    <s v="Alzheimer's"/>
    <x v="2"/>
    <x v="16"/>
    <n v="1252"/>
    <n v="28.2"/>
  </r>
  <r>
    <x v="5"/>
    <s v="Alzheimer's"/>
    <x v="2"/>
    <x v="17"/>
    <n v="742"/>
    <n v="20.8"/>
  </r>
  <r>
    <x v="5"/>
    <s v="Alzheimer's"/>
    <x v="2"/>
    <x v="18"/>
    <n v="1462"/>
    <n v="31.4"/>
  </r>
  <r>
    <x v="5"/>
    <s v="Alzheimer's"/>
    <x v="2"/>
    <x v="19"/>
    <n v="1505"/>
    <n v="32.9"/>
  </r>
  <r>
    <x v="5"/>
    <s v="Alzheimer's"/>
    <x v="2"/>
    <x v="20"/>
    <n v="401"/>
    <n v="21.6"/>
  </r>
  <r>
    <x v="5"/>
    <s v="Alzheimer's"/>
    <x v="2"/>
    <x v="21"/>
    <n v="919"/>
    <n v="14.3"/>
  </r>
  <r>
    <x v="5"/>
    <s v="Alzheimer's"/>
    <x v="2"/>
    <x v="22"/>
    <n v="1699"/>
    <n v="19.399999999999999"/>
  </r>
  <r>
    <x v="5"/>
    <s v="Alzheimer's"/>
    <x v="2"/>
    <x v="23"/>
    <n v="3220"/>
    <n v="26.4"/>
  </r>
  <r>
    <x v="5"/>
    <s v="Alzheimer's"/>
    <x v="2"/>
    <x v="24"/>
    <n v="1427"/>
    <n v="21.5"/>
  </r>
  <r>
    <x v="5"/>
    <s v="Alzheimer's"/>
    <x v="2"/>
    <x v="25"/>
    <n v="925"/>
    <n v="30.1"/>
  </r>
  <r>
    <x v="5"/>
    <s v="Alzheimer's"/>
    <x v="2"/>
    <x v="26"/>
    <n v="2026"/>
    <n v="27.5"/>
  </r>
  <r>
    <x v="5"/>
    <s v="Alzheimer's"/>
    <x v="2"/>
    <x v="27"/>
    <n v="267"/>
    <n v="20.7"/>
  </r>
  <r>
    <x v="5"/>
    <s v="Alzheimer's"/>
    <x v="2"/>
    <x v="28"/>
    <n v="557"/>
    <n v="23.6"/>
  </r>
  <r>
    <x v="5"/>
    <s v="Alzheimer's"/>
    <x v="2"/>
    <x v="29"/>
    <n v="448"/>
    <n v="18.399999999999999"/>
  </r>
  <r>
    <x v="5"/>
    <s v="Alzheimer's"/>
    <x v="2"/>
    <x v="30"/>
    <n v="351"/>
    <n v="21.5"/>
  </r>
  <r>
    <x v="5"/>
    <s v="Alzheimer's"/>
    <x v="2"/>
    <x v="31"/>
    <n v="1812"/>
    <n v="16.3"/>
  </r>
  <r>
    <x v="5"/>
    <s v="Alzheimer's"/>
    <x v="2"/>
    <x v="32"/>
    <n v="339"/>
    <n v="14.9"/>
  </r>
  <r>
    <x v="5"/>
    <s v="Alzheimer's"/>
    <x v="2"/>
    <x v="33"/>
    <n v="2556"/>
    <n v="10.4"/>
  </r>
  <r>
    <x v="5"/>
    <s v="Alzheimer's"/>
    <x v="2"/>
    <x v="34"/>
    <n v="2872"/>
    <n v="27.7"/>
  </r>
  <r>
    <x v="5"/>
    <s v="Alzheimer's"/>
    <x v="2"/>
    <x v="35"/>
    <n v="363"/>
    <n v="36.6"/>
  </r>
  <r>
    <x v="5"/>
    <s v="Alzheimer's"/>
    <x v="2"/>
    <x v="36"/>
    <n v="3798"/>
    <n v="26"/>
  </r>
  <r>
    <x v="5"/>
    <s v="Alzheimer's"/>
    <x v="2"/>
    <x v="37"/>
    <n v="1145"/>
    <n v="27.6"/>
  </r>
  <r>
    <x v="5"/>
    <s v="Alzheimer's"/>
    <x v="2"/>
    <x v="38"/>
    <n v="1312"/>
    <n v="27.2"/>
  </r>
  <r>
    <x v="1"/>
    <s v="All Causes"/>
    <x v="1"/>
    <x v="41"/>
    <n v="39439"/>
    <n v="873.9"/>
  </r>
  <r>
    <x v="5"/>
    <s v="Alzheimer's"/>
    <x v="2"/>
    <x v="39"/>
    <n v="3271"/>
    <n v="17.399999999999999"/>
  </r>
  <r>
    <x v="5"/>
    <s v="Alzheimer's"/>
    <x v="2"/>
    <x v="40"/>
    <n v="346"/>
    <n v="22.3"/>
  </r>
  <r>
    <x v="5"/>
    <s v="Alzheimer's"/>
    <x v="2"/>
    <x v="41"/>
    <n v="1623"/>
    <n v="32.4"/>
  </r>
  <r>
    <x v="5"/>
    <s v="Alzheimer's"/>
    <x v="2"/>
    <x v="42"/>
    <n v="418"/>
    <n v="35"/>
  </r>
  <r>
    <x v="5"/>
    <s v="Alzheimer's"/>
    <x v="2"/>
    <x v="43"/>
    <n v="2536"/>
    <n v="36.9"/>
  </r>
  <r>
    <x v="5"/>
    <s v="Alzheimer's"/>
    <x v="2"/>
    <x v="44"/>
    <n v="5293"/>
    <n v="24.3"/>
  </r>
  <r>
    <x v="5"/>
    <s v="Alzheimer's"/>
    <x v="2"/>
    <x v="0"/>
    <n v="84767"/>
    <n v="23.5"/>
  </r>
  <r>
    <x v="5"/>
    <s v="Alzheimer's"/>
    <x v="2"/>
    <x v="45"/>
    <n v="412"/>
    <n v="19.399999999999999"/>
  </r>
  <r>
    <x v="5"/>
    <s v="Alzheimer's"/>
    <x v="2"/>
    <x v="46"/>
    <n v="269"/>
    <n v="32.9"/>
  </r>
  <r>
    <x v="5"/>
    <s v="Alzheimer's"/>
    <x v="2"/>
    <x v="47"/>
    <n v="1642"/>
    <n v="19.7"/>
  </r>
  <r>
    <x v="5"/>
    <s v="Alzheimer's"/>
    <x v="2"/>
    <x v="48"/>
    <n v="3277"/>
    <n v="43.6"/>
  </r>
  <r>
    <x v="5"/>
    <s v="Alzheimer's"/>
    <x v="2"/>
    <x v="49"/>
    <n v="590"/>
    <n v="24.6"/>
  </r>
  <r>
    <x v="5"/>
    <s v="Alzheimer's"/>
    <x v="2"/>
    <x v="50"/>
    <n v="1671"/>
    <n v="22.7"/>
  </r>
  <r>
    <x v="5"/>
    <s v="Alzheimer's"/>
    <x v="2"/>
    <x v="51"/>
    <n v="126"/>
    <n v="21"/>
  </r>
  <r>
    <x v="5"/>
    <s v="Cerebrovascular diseases"/>
    <x v="3"/>
    <x v="1"/>
    <n v="2604"/>
    <n v="48.1"/>
  </r>
  <r>
    <x v="5"/>
    <s v="Cerebrovascular diseases"/>
    <x v="3"/>
    <x v="2"/>
    <n v="189"/>
    <n v="40.700000000000003"/>
  </r>
  <r>
    <x v="5"/>
    <s v="Cerebrovascular diseases"/>
    <x v="3"/>
    <x v="3"/>
    <n v="2162"/>
    <n v="28.6"/>
  </r>
  <r>
    <x v="5"/>
    <s v="Cerebrovascular diseases"/>
    <x v="3"/>
    <x v="4"/>
    <n v="1637"/>
    <n v="47.6"/>
  </r>
  <r>
    <x v="5"/>
    <s v="Cerebrovascular diseases"/>
    <x v="3"/>
    <x v="5"/>
    <n v="13698"/>
    <n v="34.9"/>
  </r>
  <r>
    <x v="5"/>
    <s v="Cerebrovascular diseases"/>
    <x v="3"/>
    <x v="6"/>
    <n v="1588"/>
    <n v="32"/>
  </r>
  <r>
    <x v="5"/>
    <s v="Cerebrovascular diseases"/>
    <x v="3"/>
    <x v="7"/>
    <n v="1348"/>
    <n v="28.3"/>
  </r>
  <r>
    <x v="5"/>
    <s v="Cerebrovascular diseases"/>
    <x v="3"/>
    <x v="8"/>
    <n v="409"/>
    <n v="37"/>
  </r>
  <r>
    <x v="5"/>
    <s v="Cerebrovascular diseases"/>
    <x v="3"/>
    <x v="9"/>
    <n v="187"/>
    <n v="30.1"/>
  </r>
  <r>
    <x v="5"/>
    <s v="Cerebrovascular diseases"/>
    <x v="3"/>
    <x v="10"/>
    <n v="8698"/>
    <n v="30.6"/>
  </r>
  <r>
    <x v="5"/>
    <s v="Cerebrovascular diseases"/>
    <x v="3"/>
    <x v="11"/>
    <n v="3694"/>
    <n v="41.4"/>
  </r>
  <r>
    <x v="5"/>
    <s v="Cerebrovascular diseases"/>
    <x v="3"/>
    <x v="12"/>
    <n v="634"/>
    <n v="34.9"/>
  </r>
  <r>
    <x v="5"/>
    <s v="Cerebrovascular diseases"/>
    <x v="3"/>
    <x v="13"/>
    <n v="598"/>
    <n v="35.4"/>
  </r>
  <r>
    <x v="5"/>
    <s v="Cerebrovascular diseases"/>
    <x v="3"/>
    <x v="14"/>
    <n v="5294"/>
    <n v="36.700000000000003"/>
  </r>
  <r>
    <x v="5"/>
    <s v="Cerebrovascular diseases"/>
    <x v="3"/>
    <x v="15"/>
    <n v="2996"/>
    <n v="40.700000000000003"/>
  </r>
  <r>
    <x v="5"/>
    <s v="Cerebrovascular diseases"/>
    <x v="3"/>
    <x v="16"/>
    <n v="1409"/>
    <n v="33.9"/>
  </r>
  <r>
    <x v="5"/>
    <s v="Cerebrovascular diseases"/>
    <x v="3"/>
    <x v="17"/>
    <n v="1320"/>
    <n v="38.1"/>
  </r>
  <r>
    <x v="5"/>
    <s v="Cerebrovascular diseases"/>
    <x v="3"/>
    <x v="18"/>
    <n v="1990"/>
    <n v="41.7"/>
  </r>
  <r>
    <x v="5"/>
    <s v="Cerebrovascular diseases"/>
    <x v="3"/>
    <x v="19"/>
    <n v="2098"/>
    <n v="44"/>
  </r>
  <r>
    <x v="5"/>
    <s v="Cerebrovascular diseases"/>
    <x v="3"/>
    <x v="20"/>
    <n v="620"/>
    <n v="33.4"/>
  </r>
  <r>
    <x v="5"/>
    <s v="Cerebrovascular diseases"/>
    <x v="3"/>
    <x v="21"/>
    <n v="2315"/>
    <n v="36.1"/>
  </r>
  <r>
    <x v="5"/>
    <s v="Cerebrovascular diseases"/>
    <x v="3"/>
    <x v="22"/>
    <n v="2354"/>
    <n v="27.7"/>
  </r>
  <r>
    <x v="5"/>
    <s v="Cerebrovascular diseases"/>
    <x v="3"/>
    <x v="23"/>
    <n v="4373"/>
    <n v="36.299999999999997"/>
  </r>
  <r>
    <x v="5"/>
    <s v="Cerebrovascular diseases"/>
    <x v="3"/>
    <x v="24"/>
    <n v="2073"/>
    <n v="32"/>
  </r>
  <r>
    <x v="5"/>
    <s v="Cerebrovascular diseases"/>
    <x v="3"/>
    <x v="25"/>
    <n v="1500"/>
    <n v="47.2"/>
  </r>
  <r>
    <x v="5"/>
    <s v="Cerebrovascular diseases"/>
    <x v="3"/>
    <x v="26"/>
    <n v="2935"/>
    <n v="40.6"/>
  </r>
  <r>
    <x v="5"/>
    <s v="Cerebrovascular diseases"/>
    <x v="3"/>
    <x v="27"/>
    <n v="480"/>
    <n v="37.6"/>
  </r>
  <r>
    <x v="5"/>
    <s v="Cerebrovascular diseases"/>
    <x v="3"/>
    <x v="28"/>
    <n v="820"/>
    <n v="36.4"/>
  </r>
  <r>
    <x v="5"/>
    <s v="Cerebrovascular diseases"/>
    <x v="3"/>
    <x v="29"/>
    <n v="905"/>
    <n v="33.299999999999997"/>
  </r>
  <r>
    <x v="5"/>
    <s v="Cerebrovascular diseases"/>
    <x v="3"/>
    <x v="30"/>
    <n v="441"/>
    <n v="27.6"/>
  </r>
  <r>
    <x v="5"/>
    <s v="Cerebrovascular diseases"/>
    <x v="3"/>
    <x v="31"/>
    <n v="3456"/>
    <n v="32.4"/>
  </r>
  <r>
    <x v="5"/>
    <s v="Cerebrovascular diseases"/>
    <x v="3"/>
    <x v="32"/>
    <n v="689"/>
    <n v="30"/>
  </r>
  <r>
    <x v="5"/>
    <s v="Cerebrovascular diseases"/>
    <x v="3"/>
    <x v="33"/>
    <n v="6176"/>
    <n v="26.3"/>
  </r>
  <r>
    <x v="5"/>
    <s v="Cerebrovascular diseases"/>
    <x v="3"/>
    <x v="34"/>
    <n v="4503"/>
    <n v="42.4"/>
  </r>
  <r>
    <x v="5"/>
    <s v="Cerebrovascular diseases"/>
    <x v="3"/>
    <x v="35"/>
    <n v="306"/>
    <n v="32.4"/>
  </r>
  <r>
    <x v="5"/>
    <s v="Cerebrovascular diseases"/>
    <x v="3"/>
    <x v="36"/>
    <n v="5690"/>
    <n v="39.9"/>
  </r>
  <r>
    <x v="5"/>
    <s v="Cerebrovascular diseases"/>
    <x v="3"/>
    <x v="37"/>
    <n v="1880"/>
    <n v="44.5"/>
  </r>
  <r>
    <x v="5"/>
    <s v="Cerebrovascular diseases"/>
    <x v="3"/>
    <x v="38"/>
    <n v="1775"/>
    <n v="37.299999999999997"/>
  </r>
  <r>
    <x v="5"/>
    <s v="Cerebrovascular diseases"/>
    <x v="3"/>
    <x v="39"/>
    <n v="6604"/>
    <n v="37.200000000000003"/>
  </r>
  <r>
    <x v="5"/>
    <s v="Cerebrovascular diseases"/>
    <x v="3"/>
    <x v="40"/>
    <n v="397"/>
    <n v="27.7"/>
  </r>
  <r>
    <x v="5"/>
    <s v="Cerebrovascular diseases"/>
    <x v="3"/>
    <x v="41"/>
    <n v="2508"/>
    <n v="47.6"/>
  </r>
  <r>
    <x v="5"/>
    <s v="Cerebrovascular diseases"/>
    <x v="3"/>
    <x v="42"/>
    <n v="418"/>
    <n v="38"/>
  </r>
  <r>
    <x v="5"/>
    <s v="Cerebrovascular diseases"/>
    <x v="3"/>
    <x v="43"/>
    <n v="3157"/>
    <n v="44.4"/>
  </r>
  <r>
    <x v="5"/>
    <s v="Cerebrovascular diseases"/>
    <x v="3"/>
    <x v="44"/>
    <n v="9283"/>
    <n v="40.200000000000003"/>
  </r>
  <r>
    <x v="5"/>
    <s v="Cerebrovascular diseases"/>
    <x v="3"/>
    <x v="0"/>
    <n v="128978"/>
    <n v="36.200000000000003"/>
  </r>
  <r>
    <x v="5"/>
    <s v="Cerebrovascular diseases"/>
    <x v="3"/>
    <x v="45"/>
    <n v="836"/>
    <n v="38.200000000000003"/>
  </r>
  <r>
    <x v="5"/>
    <s v="Cerebrovascular diseases"/>
    <x v="3"/>
    <x v="46"/>
    <n v="260"/>
    <n v="31.7"/>
  </r>
  <r>
    <x v="5"/>
    <s v="Cerebrovascular diseases"/>
    <x v="3"/>
    <x v="47"/>
    <n v="3287"/>
    <n v="38.6"/>
  </r>
  <r>
    <x v="5"/>
    <s v="Cerebrovascular diseases"/>
    <x v="3"/>
    <x v="48"/>
    <n v="2652"/>
    <n v="35.5"/>
  </r>
  <r>
    <x v="5"/>
    <s v="Cerebrovascular diseases"/>
    <x v="3"/>
    <x v="49"/>
    <n v="983"/>
    <n v="40.700000000000003"/>
  </r>
  <r>
    <x v="5"/>
    <s v="Cerebrovascular diseases"/>
    <x v="3"/>
    <x v="50"/>
    <n v="2536"/>
    <n v="36"/>
  </r>
  <r>
    <x v="5"/>
    <s v="Cerebrovascular diseases"/>
    <x v="3"/>
    <x v="51"/>
    <n v="213"/>
    <n v="35.1"/>
  </r>
  <r>
    <x v="5"/>
    <s v="Chronic lower respiratory diseases"/>
    <x v="4"/>
    <x v="1"/>
    <n v="3043"/>
    <n v="54.8"/>
  </r>
  <r>
    <x v="5"/>
    <s v="Chronic lower respiratory diseases"/>
    <x v="4"/>
    <x v="2"/>
    <n v="197"/>
    <n v="37.9"/>
  </r>
  <r>
    <x v="5"/>
    <s v="Chronic lower respiratory diseases"/>
    <x v="4"/>
    <x v="3"/>
    <n v="3345"/>
    <n v="43.5"/>
  </r>
  <r>
    <x v="5"/>
    <s v="Chronic lower respiratory diseases"/>
    <x v="4"/>
    <x v="4"/>
    <n v="2090"/>
    <n v="60.1"/>
  </r>
  <r>
    <x v="5"/>
    <s v="Chronic lower respiratory diseases"/>
    <x v="4"/>
    <x v="5"/>
    <n v="13598"/>
    <n v="35.299999999999997"/>
  </r>
  <r>
    <x v="5"/>
    <s v="Chronic lower respiratory diseases"/>
    <x v="4"/>
    <x v="6"/>
    <n v="2297"/>
    <n v="45.9"/>
  </r>
  <r>
    <x v="5"/>
    <s v="Chronic lower respiratory diseases"/>
    <x v="4"/>
    <x v="7"/>
    <n v="1348"/>
    <n v="29.7"/>
  </r>
  <r>
    <x v="5"/>
    <s v="Chronic lower respiratory diseases"/>
    <x v="4"/>
    <x v="8"/>
    <n v="482"/>
    <n v="43.5"/>
  </r>
  <r>
    <x v="5"/>
    <s v="Chronic lower respiratory diseases"/>
    <x v="4"/>
    <x v="9"/>
    <n v="150"/>
    <n v="25"/>
  </r>
  <r>
    <x v="5"/>
    <s v="Chronic lower respiratory diseases"/>
    <x v="4"/>
    <x v="10"/>
    <n v="11379"/>
    <n v="39.9"/>
  </r>
  <r>
    <x v="5"/>
    <s v="Chronic lower respiratory diseases"/>
    <x v="4"/>
    <x v="11"/>
    <n v="4172"/>
    <n v="45.4"/>
  </r>
  <r>
    <x v="5"/>
    <s v="Chronic lower respiratory diseases"/>
    <x v="4"/>
    <x v="12"/>
    <n v="279"/>
    <n v="15.6"/>
  </r>
  <r>
    <x v="5"/>
    <s v="Chronic lower respiratory diseases"/>
    <x v="4"/>
    <x v="13"/>
    <n v="808"/>
    <n v="46.7"/>
  </r>
  <r>
    <x v="5"/>
    <s v="Chronic lower respiratory diseases"/>
    <x v="4"/>
    <x v="14"/>
    <n v="5532"/>
    <n v="39.299999999999997"/>
  </r>
  <r>
    <x v="5"/>
    <s v="Chronic lower respiratory diseases"/>
    <x v="4"/>
    <x v="15"/>
    <n v="4266"/>
    <n v="58.4"/>
  </r>
  <r>
    <x v="5"/>
    <s v="Chronic lower respiratory diseases"/>
    <x v="4"/>
    <x v="16"/>
    <n v="1892"/>
    <n v="47.8"/>
  </r>
  <r>
    <x v="5"/>
    <s v="Chronic lower respiratory diseases"/>
    <x v="4"/>
    <x v="17"/>
    <n v="1673"/>
    <n v="50.3"/>
  </r>
  <r>
    <x v="5"/>
    <s v="Chronic lower respiratory diseases"/>
    <x v="4"/>
    <x v="18"/>
    <n v="3187"/>
    <n v="64.599999999999994"/>
  </r>
  <r>
    <x v="5"/>
    <s v="Chronic lower respiratory diseases"/>
    <x v="4"/>
    <x v="19"/>
    <n v="2274"/>
    <n v="47.3"/>
  </r>
  <r>
    <x v="5"/>
    <s v="Chronic lower respiratory diseases"/>
    <x v="4"/>
    <x v="20"/>
    <n v="902"/>
    <n v="49.1"/>
  </r>
  <r>
    <x v="5"/>
    <s v="Chronic lower respiratory diseases"/>
    <x v="4"/>
    <x v="21"/>
    <n v="2051"/>
    <n v="32.5"/>
  </r>
  <r>
    <x v="5"/>
    <s v="Chronic lower respiratory diseases"/>
    <x v="4"/>
    <x v="22"/>
    <n v="2572"/>
    <n v="31.7"/>
  </r>
  <r>
    <x v="5"/>
    <s v="Chronic lower respiratory diseases"/>
    <x v="4"/>
    <x v="23"/>
    <n v="5539"/>
    <n v="46.7"/>
  </r>
  <r>
    <x v="5"/>
    <s v="Chronic lower respiratory diseases"/>
    <x v="4"/>
    <x v="24"/>
    <n v="2287"/>
    <n v="37.1"/>
  </r>
  <r>
    <x v="5"/>
    <s v="Chronic lower respiratory diseases"/>
    <x v="4"/>
    <x v="25"/>
    <n v="1755"/>
    <n v="54.3"/>
  </r>
  <r>
    <x v="5"/>
    <s v="Chronic lower respiratory diseases"/>
    <x v="4"/>
    <x v="26"/>
    <n v="3798"/>
    <n v="52.9"/>
  </r>
  <r>
    <x v="5"/>
    <s v="Chronic lower respiratory diseases"/>
    <x v="4"/>
    <x v="27"/>
    <n v="647"/>
    <n v="50.7"/>
  </r>
  <r>
    <x v="5"/>
    <s v="Chronic lower respiratory diseases"/>
    <x v="4"/>
    <x v="28"/>
    <n v="1032"/>
    <n v="47.7"/>
  </r>
  <r>
    <x v="5"/>
    <s v="Chronic lower respiratory diseases"/>
    <x v="4"/>
    <x v="29"/>
    <n v="1482"/>
    <n v="54.1"/>
  </r>
  <r>
    <x v="5"/>
    <s v="Chronic lower respiratory diseases"/>
    <x v="4"/>
    <x v="30"/>
    <n v="668"/>
    <n v="42"/>
  </r>
  <r>
    <x v="5"/>
    <s v="Chronic lower respiratory diseases"/>
    <x v="4"/>
    <x v="31"/>
    <n v="3245"/>
    <n v="31.1"/>
  </r>
  <r>
    <x v="5"/>
    <s v="Chronic lower respiratory diseases"/>
    <x v="4"/>
    <x v="32"/>
    <n v="1052"/>
    <n v="44.7"/>
  </r>
  <r>
    <x v="5"/>
    <s v="Chronic lower respiratory diseases"/>
    <x v="4"/>
    <x v="33"/>
    <n v="7110"/>
    <n v="30.7"/>
  </r>
  <r>
    <x v="5"/>
    <s v="Chronic lower respiratory diseases"/>
    <x v="4"/>
    <x v="34"/>
    <n v="4987"/>
    <n v="46.3"/>
  </r>
  <r>
    <x v="5"/>
    <s v="Chronic lower respiratory diseases"/>
    <x v="4"/>
    <x v="35"/>
    <n v="331"/>
    <n v="38.200000000000003"/>
  </r>
  <r>
    <x v="5"/>
    <s v="Chronic lower respiratory diseases"/>
    <x v="4"/>
    <x v="36"/>
    <n v="7007"/>
    <n v="49.7"/>
  </r>
  <r>
    <x v="5"/>
    <s v="Chronic lower respiratory diseases"/>
    <x v="4"/>
    <x v="37"/>
    <n v="2680"/>
    <n v="62.4"/>
  </r>
  <r>
    <x v="5"/>
    <s v="Chronic lower respiratory diseases"/>
    <x v="4"/>
    <x v="38"/>
    <n v="2029"/>
    <n v="43"/>
  </r>
  <r>
    <x v="5"/>
    <s v="Chronic lower respiratory diseases"/>
    <x v="4"/>
    <x v="39"/>
    <n v="6716"/>
    <n v="39.299999999999997"/>
  </r>
  <r>
    <x v="5"/>
    <s v="Chronic lower respiratory diseases"/>
    <x v="4"/>
    <x v="40"/>
    <n v="476"/>
    <n v="34.700000000000003"/>
  </r>
  <r>
    <x v="5"/>
    <s v="Chronic lower respiratory diseases"/>
    <x v="4"/>
    <x v="41"/>
    <n v="2756"/>
    <n v="50.8"/>
  </r>
  <r>
    <x v="5"/>
    <s v="Chronic lower respiratory diseases"/>
    <x v="4"/>
    <x v="42"/>
    <n v="416"/>
    <n v="39.299999999999997"/>
  </r>
  <r>
    <x v="5"/>
    <s v="Chronic lower respiratory diseases"/>
    <x v="4"/>
    <x v="43"/>
    <n v="3904"/>
    <n v="53.2"/>
  </r>
  <r>
    <x v="5"/>
    <s v="Chronic lower respiratory diseases"/>
    <x v="4"/>
    <x v="44"/>
    <n v="9800"/>
    <n v="42.4"/>
  </r>
  <r>
    <x v="5"/>
    <s v="Chronic lower respiratory diseases"/>
    <x v="4"/>
    <x v="0"/>
    <n v="149205"/>
    <n v="42.1"/>
  </r>
  <r>
    <x v="5"/>
    <s v="Chronic lower respiratory diseases"/>
    <x v="4"/>
    <x v="45"/>
    <n v="718"/>
    <n v="32"/>
  </r>
  <r>
    <x v="5"/>
    <s v="Chronic lower respiratory diseases"/>
    <x v="4"/>
    <x v="46"/>
    <n v="353"/>
    <n v="44.1"/>
  </r>
  <r>
    <x v="5"/>
    <s v="Chronic lower respiratory diseases"/>
    <x v="4"/>
    <x v="47"/>
    <n v="3181"/>
    <n v="37.299999999999997"/>
  </r>
  <r>
    <x v="5"/>
    <s v="Chronic lower respiratory diseases"/>
    <x v="4"/>
    <x v="48"/>
    <n v="2933"/>
    <n v="39.4"/>
  </r>
  <r>
    <x v="5"/>
    <s v="Chronic lower respiratory diseases"/>
    <x v="4"/>
    <x v="49"/>
    <n v="1590"/>
    <n v="64.599999999999994"/>
  </r>
  <r>
    <x v="5"/>
    <s v="Chronic lower respiratory diseases"/>
    <x v="4"/>
    <x v="50"/>
    <n v="2789"/>
    <n v="40.299999999999997"/>
  </r>
  <r>
    <x v="5"/>
    <s v="Chronic lower respiratory diseases"/>
    <x v="4"/>
    <x v="51"/>
    <n v="387"/>
    <n v="63.1"/>
  </r>
  <r>
    <x v="5"/>
    <s v="Diabetes mellitus"/>
    <x v="5"/>
    <x v="1"/>
    <n v="1349"/>
    <n v="24.3"/>
  </r>
  <r>
    <x v="5"/>
    <s v="Diabetes mellitus"/>
    <x v="5"/>
    <x v="2"/>
    <n v="112"/>
    <n v="20.100000000000001"/>
  </r>
  <r>
    <x v="5"/>
    <s v="Diabetes mellitus"/>
    <x v="5"/>
    <x v="3"/>
    <n v="1786"/>
    <n v="23.5"/>
  </r>
  <r>
    <x v="5"/>
    <s v="Diabetes mellitus"/>
    <x v="5"/>
    <x v="4"/>
    <n v="835"/>
    <n v="24.2"/>
  </r>
  <r>
    <x v="5"/>
    <s v="Diabetes mellitus"/>
    <x v="5"/>
    <x v="5"/>
    <n v="8057"/>
    <n v="20.6"/>
  </r>
  <r>
    <x v="5"/>
    <s v="Diabetes mellitus"/>
    <x v="5"/>
    <x v="6"/>
    <n v="788"/>
    <n v="15"/>
  </r>
  <r>
    <x v="5"/>
    <s v="Diabetes mellitus"/>
    <x v="5"/>
    <x v="7"/>
    <n v="664"/>
    <n v="14.8"/>
  </r>
  <r>
    <x v="5"/>
    <s v="Diabetes mellitus"/>
    <x v="5"/>
    <x v="8"/>
    <n v="218"/>
    <n v="19.399999999999999"/>
  </r>
  <r>
    <x v="5"/>
    <s v="Diabetes mellitus"/>
    <x v="5"/>
    <x v="9"/>
    <n v="108"/>
    <n v="17.899999999999999"/>
  </r>
  <r>
    <x v="5"/>
    <s v="Diabetes mellitus"/>
    <x v="5"/>
    <x v="10"/>
    <n v="5238"/>
    <n v="19.2"/>
  </r>
  <r>
    <x v="5"/>
    <s v="Diabetes mellitus"/>
    <x v="5"/>
    <x v="11"/>
    <n v="2199"/>
    <n v="23"/>
  </r>
  <r>
    <x v="5"/>
    <s v="Diabetes mellitus"/>
    <x v="5"/>
    <x v="12"/>
    <n v="271"/>
    <n v="15.5"/>
  </r>
  <r>
    <x v="5"/>
    <s v="Diabetes mellitus"/>
    <x v="5"/>
    <x v="13"/>
    <n v="404"/>
    <n v="23.8"/>
  </r>
  <r>
    <x v="5"/>
    <s v="Diabetes mellitus"/>
    <x v="5"/>
    <x v="14"/>
    <n v="2798"/>
    <n v="19.7"/>
  </r>
  <r>
    <x v="5"/>
    <s v="Diabetes mellitus"/>
    <x v="5"/>
    <x v="15"/>
    <n v="1943"/>
    <n v="26.3"/>
  </r>
  <r>
    <x v="5"/>
    <s v="Diabetes mellitus"/>
    <x v="5"/>
    <x v="16"/>
    <n v="747"/>
    <n v="19"/>
  </r>
  <r>
    <x v="5"/>
    <s v="Diabetes mellitus"/>
    <x v="5"/>
    <x v="17"/>
    <n v="654"/>
    <n v="19.8"/>
  </r>
  <r>
    <x v="5"/>
    <s v="Diabetes mellitus"/>
    <x v="5"/>
    <x v="18"/>
    <n v="1187"/>
    <n v="24.1"/>
  </r>
  <r>
    <x v="5"/>
    <s v="Diabetes mellitus"/>
    <x v="5"/>
    <x v="19"/>
    <n v="1329"/>
    <n v="26.9"/>
  </r>
  <r>
    <x v="5"/>
    <s v="Diabetes mellitus"/>
    <x v="5"/>
    <x v="20"/>
    <n v="373"/>
    <n v="20.399999999999999"/>
  </r>
  <r>
    <x v="5"/>
    <s v="Diabetes mellitus"/>
    <x v="5"/>
    <x v="21"/>
    <n v="1249"/>
    <n v="19.100000000000001"/>
  </r>
  <r>
    <x v="5"/>
    <s v="Diabetes mellitus"/>
    <x v="5"/>
    <x v="22"/>
    <n v="1142"/>
    <n v="14.1"/>
  </r>
  <r>
    <x v="5"/>
    <s v="Diabetes mellitus"/>
    <x v="5"/>
    <x v="23"/>
    <n v="2825"/>
    <n v="23.8"/>
  </r>
  <r>
    <x v="5"/>
    <s v="Diabetes mellitus"/>
    <x v="5"/>
    <x v="24"/>
    <n v="1163"/>
    <n v="18.8"/>
  </r>
  <r>
    <x v="5"/>
    <s v="Diabetes mellitus"/>
    <x v="5"/>
    <x v="25"/>
    <n v="1071"/>
    <n v="32.9"/>
  </r>
  <r>
    <x v="5"/>
    <s v="Diabetes mellitus"/>
    <x v="5"/>
    <x v="26"/>
    <n v="1477"/>
    <n v="20.5"/>
  </r>
  <r>
    <x v="5"/>
    <s v="Diabetes mellitus"/>
    <x v="5"/>
    <x v="27"/>
    <n v="250"/>
    <n v="19.7"/>
  </r>
  <r>
    <x v="5"/>
    <s v="Diabetes mellitus"/>
    <x v="5"/>
    <x v="28"/>
    <n v="471"/>
    <n v="21.7"/>
  </r>
  <r>
    <x v="5"/>
    <s v="Diabetes mellitus"/>
    <x v="5"/>
    <x v="29"/>
    <n v="424"/>
    <n v="14.8"/>
  </r>
  <r>
    <x v="5"/>
    <s v="Diabetes mellitus"/>
    <x v="5"/>
    <x v="30"/>
    <n v="310"/>
    <n v="18.7"/>
  </r>
  <r>
    <x v="5"/>
    <s v="Diabetes mellitus"/>
    <x v="5"/>
    <x v="31"/>
    <n v="2043"/>
    <n v="19.399999999999999"/>
  </r>
  <r>
    <x v="5"/>
    <s v="Diabetes mellitus"/>
    <x v="5"/>
    <x v="32"/>
    <n v="646"/>
    <n v="27.6"/>
  </r>
  <r>
    <x v="5"/>
    <s v="Diabetes mellitus"/>
    <x v="5"/>
    <x v="33"/>
    <n v="4094"/>
    <n v="17.8"/>
  </r>
  <r>
    <x v="5"/>
    <s v="Diabetes mellitus"/>
    <x v="5"/>
    <x v="34"/>
    <n v="2402"/>
    <n v="21.8"/>
  </r>
  <r>
    <x v="5"/>
    <s v="Diabetes mellitus"/>
    <x v="5"/>
    <x v="35"/>
    <n v="197"/>
    <n v="22.3"/>
  </r>
  <r>
    <x v="5"/>
    <s v="Diabetes mellitus"/>
    <x v="5"/>
    <x v="36"/>
    <n v="3563"/>
    <n v="25.4"/>
  </r>
  <r>
    <x v="5"/>
    <s v="Diabetes mellitus"/>
    <x v="5"/>
    <x v="37"/>
    <n v="1269"/>
    <n v="29.9"/>
  </r>
  <r>
    <x v="5"/>
    <s v="Diabetes mellitus"/>
    <x v="5"/>
    <x v="38"/>
    <n v="1109"/>
    <n v="23.4"/>
  </r>
  <r>
    <x v="5"/>
    <s v="Diabetes mellitus"/>
    <x v="5"/>
    <x v="39"/>
    <n v="3804"/>
    <n v="22.6"/>
  </r>
  <r>
    <x v="5"/>
    <s v="Diabetes mellitus"/>
    <x v="5"/>
    <x v="40"/>
    <n v="258"/>
    <n v="18.899999999999999"/>
  </r>
  <r>
    <x v="5"/>
    <s v="Diabetes mellitus"/>
    <x v="5"/>
    <x v="41"/>
    <n v="1240"/>
    <n v="22.5"/>
  </r>
  <r>
    <x v="5"/>
    <s v="Diabetes mellitus"/>
    <x v="5"/>
    <x v="42"/>
    <n v="237"/>
    <n v="22.7"/>
  </r>
  <r>
    <x v="5"/>
    <s v="Diabetes mellitus"/>
    <x v="5"/>
    <x v="43"/>
    <n v="1827"/>
    <n v="24.8"/>
  </r>
  <r>
    <x v="5"/>
    <s v="Diabetes mellitus"/>
    <x v="5"/>
    <x v="44"/>
    <n v="5273"/>
    <n v="21.6"/>
  </r>
  <r>
    <x v="5"/>
    <s v="Diabetes mellitus"/>
    <x v="5"/>
    <x v="0"/>
    <n v="75578"/>
    <n v="21.2"/>
  </r>
  <r>
    <x v="5"/>
    <s v="Diabetes mellitus"/>
    <x v="5"/>
    <x v="45"/>
    <n v="578"/>
    <n v="25.3"/>
  </r>
  <r>
    <x v="5"/>
    <s v="Diabetes mellitus"/>
    <x v="5"/>
    <x v="46"/>
    <n v="139"/>
    <n v="17.399999999999999"/>
  </r>
  <r>
    <x v="5"/>
    <s v="Diabetes mellitus"/>
    <x v="5"/>
    <x v="47"/>
    <n v="1626"/>
    <n v="18.399999999999999"/>
  </r>
  <r>
    <x v="5"/>
    <s v="Diabetes mellitus"/>
    <x v="5"/>
    <x v="48"/>
    <n v="1616"/>
    <n v="21.3"/>
  </r>
  <r>
    <x v="5"/>
    <s v="Diabetes mellitus"/>
    <x v="5"/>
    <x v="49"/>
    <n v="841"/>
    <n v="34.1"/>
  </r>
  <r>
    <x v="5"/>
    <s v="Diabetes mellitus"/>
    <x v="5"/>
    <x v="50"/>
    <n v="1285"/>
    <n v="18.5"/>
  </r>
  <r>
    <x v="5"/>
    <s v="Diabetes mellitus"/>
    <x v="5"/>
    <x v="51"/>
    <n v="89"/>
    <n v="14.2"/>
  </r>
  <r>
    <x v="5"/>
    <s v="Diseases of heart"/>
    <x v="6"/>
    <x v="1"/>
    <n v="12472"/>
    <n v="228.4"/>
  </r>
  <r>
    <x v="5"/>
    <s v="Diseases of heart"/>
    <x v="6"/>
    <x v="2"/>
    <n v="706"/>
    <n v="135"/>
  </r>
  <r>
    <x v="5"/>
    <s v="Diseases of heart"/>
    <x v="6"/>
    <x v="3"/>
    <n v="10755"/>
    <n v="141.1"/>
  </r>
  <r>
    <x v="5"/>
    <s v="Diseases of heart"/>
    <x v="6"/>
    <x v="4"/>
    <n v="7377"/>
    <n v="214.1"/>
  </r>
  <r>
    <x v="5"/>
    <s v="Diseases of heart"/>
    <x v="6"/>
    <x v="5"/>
    <n v="60299"/>
    <n v="151.80000000000001"/>
  </r>
  <r>
    <x v="5"/>
    <s v="Diseases of heart"/>
    <x v="6"/>
    <x v="6"/>
    <n v="6456"/>
    <n v="125.7"/>
  </r>
  <r>
    <x v="5"/>
    <s v="Diseases of heart"/>
    <x v="6"/>
    <x v="7"/>
    <n v="7090"/>
    <n v="148.9"/>
  </r>
  <r>
    <x v="5"/>
    <s v="Diseases of heart"/>
    <x v="6"/>
    <x v="8"/>
    <n v="1861"/>
    <n v="168"/>
  </r>
  <r>
    <x v="5"/>
    <s v="Diseases of heart"/>
    <x v="6"/>
    <x v="9"/>
    <n v="1340"/>
    <n v="213.5"/>
  </r>
  <r>
    <x v="5"/>
    <s v="Diseases of heart"/>
    <x v="6"/>
    <x v="10"/>
    <n v="42656"/>
    <n v="149.80000000000001"/>
  </r>
  <r>
    <x v="1"/>
    <s v="All Causes"/>
    <x v="1"/>
    <x v="42"/>
    <n v="6826"/>
    <n v="712.9"/>
  </r>
  <r>
    <x v="5"/>
    <s v="Diseases of heart"/>
    <x v="6"/>
    <x v="11"/>
    <n v="16550"/>
    <n v="178.7"/>
  </r>
  <r>
    <x v="5"/>
    <s v="Diseases of heart"/>
    <x v="6"/>
    <x v="12"/>
    <n v="2521"/>
    <n v="139"/>
  </r>
  <r>
    <x v="5"/>
    <s v="Diseases of heart"/>
    <x v="6"/>
    <x v="13"/>
    <n v="2495"/>
    <n v="145.4"/>
  </r>
  <r>
    <x v="5"/>
    <s v="Diseases of heart"/>
    <x v="6"/>
    <x v="14"/>
    <n v="24839"/>
    <n v="170.9"/>
  </r>
  <r>
    <x v="5"/>
    <s v="Diseases of heart"/>
    <x v="6"/>
    <x v="15"/>
    <n v="13773"/>
    <n v="186.2"/>
  </r>
  <r>
    <x v="5"/>
    <s v="Diseases of heart"/>
    <x v="6"/>
    <x v="16"/>
    <n v="6995"/>
    <n v="168.9"/>
  </r>
  <r>
    <x v="5"/>
    <s v="Diseases of heart"/>
    <x v="6"/>
    <x v="17"/>
    <n v="5364"/>
    <n v="156.1"/>
  </r>
  <r>
    <x v="5"/>
    <s v="Diseases of heart"/>
    <x v="6"/>
    <x v="18"/>
    <n v="9971"/>
    <n v="203.4"/>
  </r>
  <r>
    <x v="5"/>
    <s v="Diseases of heart"/>
    <x v="6"/>
    <x v="19"/>
    <n v="10346"/>
    <n v="214.1"/>
  </r>
  <r>
    <x v="5"/>
    <s v="Diseases of heart"/>
    <x v="6"/>
    <x v="20"/>
    <n v="2807"/>
    <n v="152.30000000000001"/>
  </r>
  <r>
    <x v="5"/>
    <s v="Diseases of heart"/>
    <x v="6"/>
    <x v="21"/>
    <n v="11244"/>
    <n v="172.7"/>
  </r>
  <r>
    <x v="5"/>
    <s v="Diseases of heart"/>
    <x v="6"/>
    <x v="22"/>
    <n v="12023"/>
    <n v="141.5"/>
  </r>
  <r>
    <x v="5"/>
    <s v="Diseases of heart"/>
    <x v="6"/>
    <x v="23"/>
    <n v="24156"/>
    <n v="199.8"/>
  </r>
  <r>
    <x v="5"/>
    <s v="Diseases of heart"/>
    <x v="6"/>
    <x v="24"/>
    <n v="7714"/>
    <n v="119.6"/>
  </r>
  <r>
    <x v="5"/>
    <s v="Diseases of heart"/>
    <x v="6"/>
    <x v="25"/>
    <n v="7715"/>
    <n v="240"/>
  </r>
  <r>
    <x v="5"/>
    <s v="Diseases of heart"/>
    <x v="6"/>
    <x v="26"/>
    <n v="14095"/>
    <n v="194.7"/>
  </r>
  <r>
    <x v="5"/>
    <s v="Diseases of heart"/>
    <x v="6"/>
    <x v="27"/>
    <n v="2004"/>
    <n v="154.30000000000001"/>
  </r>
  <r>
    <x v="5"/>
    <s v="Diseases of heart"/>
    <x v="6"/>
    <x v="28"/>
    <n v="3381"/>
    <n v="147.9"/>
  </r>
  <r>
    <x v="5"/>
    <s v="Diseases of heart"/>
    <x v="6"/>
    <x v="29"/>
    <n v="5434"/>
    <n v="195.1"/>
  </r>
  <r>
    <x v="5"/>
    <s v="Diseases of heart"/>
    <x v="6"/>
    <x v="30"/>
    <n v="2434"/>
    <n v="148.9"/>
  </r>
  <r>
    <x v="5"/>
    <s v="Diseases of heart"/>
    <x v="6"/>
    <x v="31"/>
    <n v="18460"/>
    <n v="170.1"/>
  </r>
  <r>
    <x v="5"/>
    <s v="Diseases of heart"/>
    <x v="6"/>
    <x v="32"/>
    <n v="3425"/>
    <n v="147.1"/>
  </r>
  <r>
    <x v="5"/>
    <s v="Diseases of heart"/>
    <x v="6"/>
    <x v="33"/>
    <n v="44039"/>
    <n v="184.8"/>
  </r>
  <r>
    <x v="5"/>
    <s v="Diseases of heart"/>
    <x v="6"/>
    <x v="34"/>
    <n v="17830"/>
    <n v="165.3"/>
  </r>
  <r>
    <x v="5"/>
    <s v="Diseases of heart"/>
    <x v="6"/>
    <x v="35"/>
    <n v="1382"/>
    <n v="150.69999999999999"/>
  </r>
  <r>
    <x v="5"/>
    <s v="Diseases of heart"/>
    <x v="6"/>
    <x v="36"/>
    <n v="26878"/>
    <n v="187.9"/>
  </r>
  <r>
    <x v="5"/>
    <s v="Diseases of heart"/>
    <x v="6"/>
    <x v="37"/>
    <n v="9721"/>
    <n v="228.5"/>
  </r>
  <r>
    <x v="5"/>
    <s v="Diseases of heart"/>
    <x v="6"/>
    <x v="38"/>
    <n v="6523"/>
    <n v="135.1"/>
  </r>
  <r>
    <x v="5"/>
    <s v="Diseases of heart"/>
    <x v="6"/>
    <x v="39"/>
    <n v="31629"/>
    <n v="179"/>
  </r>
  <r>
    <x v="5"/>
    <s v="Diseases of heart"/>
    <x v="6"/>
    <x v="40"/>
    <n v="2364"/>
    <n v="163.4"/>
  </r>
  <r>
    <x v="5"/>
    <s v="Diseases of heart"/>
    <x v="6"/>
    <x v="41"/>
    <n v="9648"/>
    <n v="180"/>
  </r>
  <r>
    <x v="5"/>
    <s v="Diseases of heart"/>
    <x v="6"/>
    <x v="42"/>
    <n v="1630"/>
    <n v="150.1"/>
  </r>
  <r>
    <x v="5"/>
    <s v="Diseases of heart"/>
    <x v="6"/>
    <x v="43"/>
    <n v="14803"/>
    <n v="204.1"/>
  </r>
  <r>
    <x v="5"/>
    <s v="Diseases of heart"/>
    <x v="6"/>
    <x v="44"/>
    <n v="40203"/>
    <n v="170.7"/>
  </r>
  <r>
    <x v="5"/>
    <s v="Diseases of heart"/>
    <x v="6"/>
    <x v="0"/>
    <n v="611105"/>
    <n v="169.8"/>
  </r>
  <r>
    <x v="5"/>
    <s v="Diseases of heart"/>
    <x v="6"/>
    <x v="45"/>
    <n v="3323"/>
    <n v="149"/>
  </r>
  <r>
    <x v="5"/>
    <s v="Diseases of heart"/>
    <x v="6"/>
    <x v="46"/>
    <n v="1220"/>
    <n v="149.6"/>
  </r>
  <r>
    <x v="5"/>
    <s v="Diseases of heart"/>
    <x v="6"/>
    <x v="47"/>
    <n v="13663"/>
    <n v="157.30000000000001"/>
  </r>
  <r>
    <x v="5"/>
    <s v="Diseases of heart"/>
    <x v="6"/>
    <x v="48"/>
    <n v="10524"/>
    <n v="138.19999999999999"/>
  </r>
  <r>
    <x v="5"/>
    <s v="Diseases of heart"/>
    <x v="6"/>
    <x v="49"/>
    <n v="4666"/>
    <n v="193.7"/>
  </r>
  <r>
    <x v="5"/>
    <s v="Diseases of heart"/>
    <x v="6"/>
    <x v="50"/>
    <n v="11362"/>
    <n v="159.30000000000001"/>
  </r>
  <r>
    <x v="5"/>
    <s v="Diseases of heart"/>
    <x v="6"/>
    <x v="51"/>
    <n v="939"/>
    <n v="152.4"/>
  </r>
  <r>
    <x v="5"/>
    <s v="Influenza and pneumonia"/>
    <x v="7"/>
    <x v="1"/>
    <n v="1035"/>
    <n v="19.2"/>
  </r>
  <r>
    <x v="5"/>
    <s v="Influenza and pneumonia"/>
    <x v="7"/>
    <x v="2"/>
    <n v="66"/>
    <n v="14.1"/>
  </r>
  <r>
    <x v="5"/>
    <s v="Influenza and pneumonia"/>
    <x v="7"/>
    <x v="3"/>
    <n v="776"/>
    <n v="10.4"/>
  </r>
  <r>
    <x v="5"/>
    <s v="Influenza and pneumonia"/>
    <x v="7"/>
    <x v="4"/>
    <n v="794"/>
    <n v="23.3"/>
  </r>
  <r>
    <x v="5"/>
    <s v="Influenza and pneumonia"/>
    <x v="7"/>
    <x v="5"/>
    <n v="6551"/>
    <n v="16.600000000000001"/>
  </r>
  <r>
    <x v="5"/>
    <s v="Influenza and pneumonia"/>
    <x v="7"/>
    <x v="6"/>
    <n v="606"/>
    <n v="12"/>
  </r>
  <r>
    <x v="5"/>
    <s v="Influenza and pneumonia"/>
    <x v="7"/>
    <x v="7"/>
    <n v="604"/>
    <n v="12.2"/>
  </r>
  <r>
    <x v="5"/>
    <s v="Influenza and pneumonia"/>
    <x v="7"/>
    <x v="8"/>
    <n v="150"/>
    <n v="13.6"/>
  </r>
  <r>
    <x v="5"/>
    <s v="Influenza and pneumonia"/>
    <x v="7"/>
    <x v="9"/>
    <n v="83"/>
    <n v="13.2"/>
  </r>
  <r>
    <x v="5"/>
    <s v="Influenza and pneumonia"/>
    <x v="7"/>
    <x v="10"/>
    <n v="2662"/>
    <n v="9.5"/>
  </r>
  <r>
    <x v="5"/>
    <s v="Influenza and pneumonia"/>
    <x v="7"/>
    <x v="11"/>
    <n v="1494"/>
    <n v="16.8"/>
  </r>
  <r>
    <x v="5"/>
    <s v="Influenza and pneumonia"/>
    <x v="7"/>
    <x v="12"/>
    <n v="457"/>
    <n v="24.1"/>
  </r>
  <r>
    <x v="5"/>
    <s v="Influenza and pneumonia"/>
    <x v="7"/>
    <x v="13"/>
    <n v="259"/>
    <n v="15.1"/>
  </r>
  <r>
    <x v="5"/>
    <s v="Influenza and pneumonia"/>
    <x v="7"/>
    <x v="14"/>
    <n v="2441"/>
    <n v="16.8"/>
  </r>
  <r>
    <x v="5"/>
    <s v="Influenza and pneumonia"/>
    <x v="7"/>
    <x v="15"/>
    <n v="1132"/>
    <n v="15.3"/>
  </r>
  <r>
    <x v="5"/>
    <s v="Influenza and pneumonia"/>
    <x v="7"/>
    <x v="16"/>
    <n v="761"/>
    <n v="17.8"/>
  </r>
  <r>
    <x v="5"/>
    <s v="Influenza and pneumonia"/>
    <x v="7"/>
    <x v="17"/>
    <n v="715"/>
    <n v="20.2"/>
  </r>
  <r>
    <x v="5"/>
    <s v="Influenza and pneumonia"/>
    <x v="7"/>
    <x v="18"/>
    <n v="919"/>
    <n v="19.100000000000001"/>
  </r>
  <r>
    <x v="5"/>
    <s v="Influenza and pneumonia"/>
    <x v="7"/>
    <x v="19"/>
    <n v="892"/>
    <n v="18.600000000000001"/>
  </r>
  <r>
    <x v="5"/>
    <s v="Influenza and pneumonia"/>
    <x v="7"/>
    <x v="20"/>
    <n v="258"/>
    <n v="14"/>
  </r>
  <r>
    <x v="5"/>
    <s v="Influenza and pneumonia"/>
    <x v="7"/>
    <x v="21"/>
    <n v="1103"/>
    <n v="17.2"/>
  </r>
  <r>
    <x v="5"/>
    <s v="Influenza and pneumonia"/>
    <x v="7"/>
    <x v="22"/>
    <n v="1551"/>
    <n v="18"/>
  </r>
  <r>
    <x v="5"/>
    <s v="Influenza and pneumonia"/>
    <x v="7"/>
    <x v="23"/>
    <n v="1896"/>
    <n v="15.8"/>
  </r>
  <r>
    <x v="5"/>
    <s v="Influenza and pneumonia"/>
    <x v="7"/>
    <x v="24"/>
    <n v="751"/>
    <n v="11.6"/>
  </r>
  <r>
    <x v="5"/>
    <s v="Influenza and pneumonia"/>
    <x v="7"/>
    <x v="25"/>
    <n v="769"/>
    <n v="24.3"/>
  </r>
  <r>
    <x v="5"/>
    <s v="Influenza and pneumonia"/>
    <x v="7"/>
    <x v="26"/>
    <n v="1352"/>
    <n v="18.7"/>
  </r>
  <r>
    <x v="5"/>
    <s v="Influenza and pneumonia"/>
    <x v="7"/>
    <x v="27"/>
    <n v="210"/>
    <n v="16.399999999999999"/>
  </r>
  <r>
    <x v="5"/>
    <s v="Influenza and pneumonia"/>
    <x v="7"/>
    <x v="28"/>
    <n v="343"/>
    <n v="14.5"/>
  </r>
  <r>
    <x v="5"/>
    <s v="Influenza and pneumonia"/>
    <x v="7"/>
    <x v="29"/>
    <n v="513"/>
    <n v="18.600000000000001"/>
  </r>
  <r>
    <x v="5"/>
    <s v="Influenza and pneumonia"/>
    <x v="7"/>
    <x v="30"/>
    <n v="226"/>
    <n v="13.9"/>
  </r>
  <r>
    <x v="5"/>
    <s v="Influenza and pneumonia"/>
    <x v="7"/>
    <x v="31"/>
    <n v="1356"/>
    <n v="12.6"/>
  </r>
  <r>
    <x v="5"/>
    <s v="Influenza and pneumonia"/>
    <x v="7"/>
    <x v="32"/>
    <n v="337"/>
    <n v="14.8"/>
  </r>
  <r>
    <x v="5"/>
    <s v="Influenza and pneumonia"/>
    <x v="7"/>
    <x v="33"/>
    <n v="4892"/>
    <n v="20.5"/>
  </r>
  <r>
    <x v="5"/>
    <s v="Influenza and pneumonia"/>
    <x v="7"/>
    <x v="34"/>
    <n v="1931"/>
    <n v="18.3"/>
  </r>
  <r>
    <x v="5"/>
    <s v="Influenza and pneumonia"/>
    <x v="7"/>
    <x v="35"/>
    <n v="134"/>
    <n v="14.6"/>
  </r>
  <r>
    <x v="5"/>
    <s v="Influenza and pneumonia"/>
    <x v="7"/>
    <x v="36"/>
    <n v="2374"/>
    <n v="16.600000000000001"/>
  </r>
  <r>
    <x v="5"/>
    <s v="Influenza and pneumonia"/>
    <x v="7"/>
    <x v="37"/>
    <n v="759"/>
    <n v="18"/>
  </r>
  <r>
    <x v="5"/>
    <s v="Influenza and pneumonia"/>
    <x v="7"/>
    <x v="38"/>
    <n v="496"/>
    <n v="10.4"/>
  </r>
  <r>
    <x v="5"/>
    <s v="Influenza and pneumonia"/>
    <x v="7"/>
    <x v="39"/>
    <n v="2884"/>
    <n v="16.2"/>
  </r>
  <r>
    <x v="5"/>
    <s v="Influenza and pneumonia"/>
    <x v="7"/>
    <x v="40"/>
    <n v="195"/>
    <n v="12.9"/>
  </r>
  <r>
    <x v="5"/>
    <s v="Influenza and pneumonia"/>
    <x v="7"/>
    <x v="41"/>
    <n v="747"/>
    <n v="14.2"/>
  </r>
  <r>
    <x v="5"/>
    <s v="Influenza and pneumonia"/>
    <x v="7"/>
    <x v="42"/>
    <n v="184"/>
    <n v="16.2"/>
  </r>
  <r>
    <x v="5"/>
    <s v="Influenza and pneumonia"/>
    <x v="7"/>
    <x v="43"/>
    <n v="1564"/>
    <n v="22.1"/>
  </r>
  <r>
    <x v="5"/>
    <s v="Influenza and pneumonia"/>
    <x v="7"/>
    <x v="44"/>
    <n v="3339"/>
    <n v="14.4"/>
  </r>
  <r>
    <x v="5"/>
    <s v="Influenza and pneumonia"/>
    <x v="7"/>
    <x v="0"/>
    <n v="56979"/>
    <n v="15.9"/>
  </r>
  <r>
    <x v="5"/>
    <s v="Influenza and pneumonia"/>
    <x v="7"/>
    <x v="45"/>
    <n v="413"/>
    <n v="18.600000000000001"/>
  </r>
  <r>
    <x v="5"/>
    <s v="Influenza and pneumonia"/>
    <x v="7"/>
    <x v="46"/>
    <n v="77"/>
    <n v="9.3000000000000007"/>
  </r>
  <r>
    <x v="5"/>
    <s v="Influenza and pneumonia"/>
    <x v="7"/>
    <x v="47"/>
    <n v="1442"/>
    <n v="17"/>
  </r>
  <r>
    <x v="5"/>
    <s v="Influenza and pneumonia"/>
    <x v="7"/>
    <x v="48"/>
    <n v="768"/>
    <n v="10.1"/>
  </r>
  <r>
    <x v="5"/>
    <s v="Influenza and pneumonia"/>
    <x v="7"/>
    <x v="49"/>
    <n v="481"/>
    <n v="20.2"/>
  </r>
  <r>
    <x v="5"/>
    <s v="Influenza and pneumonia"/>
    <x v="7"/>
    <x v="50"/>
    <n v="1125"/>
    <n v="15.6"/>
  </r>
  <r>
    <x v="5"/>
    <s v="Influenza and pneumonia"/>
    <x v="7"/>
    <x v="51"/>
    <n v="112"/>
    <n v="18.399999999999999"/>
  </r>
  <r>
    <x v="5"/>
    <s v="Self-harm"/>
    <x v="8"/>
    <x v="1"/>
    <n v="721"/>
    <n v="14.4"/>
  </r>
  <r>
    <x v="5"/>
    <s v="Self-harm"/>
    <x v="8"/>
    <x v="2"/>
    <n v="171"/>
    <n v="23.2"/>
  </r>
  <r>
    <x v="5"/>
    <s v="Self-harm"/>
    <x v="8"/>
    <x v="3"/>
    <n v="1163"/>
    <n v="17.5"/>
  </r>
  <r>
    <x v="5"/>
    <s v="Self-harm"/>
    <x v="8"/>
    <x v="4"/>
    <n v="516"/>
    <n v="17.3"/>
  </r>
  <r>
    <x v="5"/>
    <s v="Self-harm"/>
    <x v="8"/>
    <x v="5"/>
    <n v="4025"/>
    <n v="10.199999999999999"/>
  </r>
  <r>
    <x v="5"/>
    <s v="Self-harm"/>
    <x v="8"/>
    <x v="6"/>
    <n v="1007"/>
    <n v="18.600000000000001"/>
  </r>
  <r>
    <x v="5"/>
    <s v="Self-harm"/>
    <x v="8"/>
    <x v="7"/>
    <n v="330"/>
    <n v="8.6999999999999993"/>
  </r>
  <r>
    <x v="5"/>
    <s v="Self-harm"/>
    <x v="8"/>
    <x v="8"/>
    <n v="122"/>
    <n v="12.5"/>
  </r>
  <r>
    <x v="5"/>
    <s v="Self-harm"/>
    <x v="8"/>
    <x v="9"/>
    <n v="38"/>
    <n v="5.7"/>
  </r>
  <r>
    <x v="5"/>
    <s v="Self-harm"/>
    <x v="8"/>
    <x v="10"/>
    <n v="2928"/>
    <n v="13.8"/>
  </r>
  <r>
    <x v="5"/>
    <s v="Self-harm"/>
    <x v="8"/>
    <x v="11"/>
    <n v="1212"/>
    <n v="12"/>
  </r>
  <r>
    <x v="5"/>
    <s v="Self-harm"/>
    <x v="8"/>
    <x v="12"/>
    <n v="171"/>
    <n v="11.8"/>
  </r>
  <r>
    <x v="5"/>
    <s v="Self-harm"/>
    <x v="8"/>
    <x v="13"/>
    <n v="308"/>
    <n v="19.2"/>
  </r>
  <r>
    <x v="5"/>
    <s v="Self-harm"/>
    <x v="8"/>
    <x v="14"/>
    <n v="1321"/>
    <n v="9.9"/>
  </r>
  <r>
    <x v="5"/>
    <s v="Self-harm"/>
    <x v="8"/>
    <x v="15"/>
    <n v="944"/>
    <n v="14.3"/>
  </r>
  <r>
    <x v="5"/>
    <s v="Self-harm"/>
    <x v="8"/>
    <x v="16"/>
    <n v="447"/>
    <n v="14.4"/>
  </r>
  <r>
    <x v="5"/>
    <s v="Self-harm"/>
    <x v="8"/>
    <x v="17"/>
    <n v="425"/>
    <n v="14.7"/>
  </r>
  <r>
    <x v="5"/>
    <s v="Self-harm"/>
    <x v="8"/>
    <x v="18"/>
    <n v="701"/>
    <n v="15.6"/>
  </r>
  <r>
    <x v="5"/>
    <s v="Self-harm"/>
    <x v="8"/>
    <x v="19"/>
    <n v="583"/>
    <n v="12.4"/>
  </r>
  <r>
    <x v="5"/>
    <s v="Self-harm"/>
    <x v="8"/>
    <x v="20"/>
    <n v="245"/>
    <n v="17.399999999999999"/>
  </r>
  <r>
    <x v="5"/>
    <s v="Self-harm"/>
    <x v="8"/>
    <x v="21"/>
    <n v="569"/>
    <n v="9.1999999999999993"/>
  </r>
  <r>
    <x v="5"/>
    <s v="Self-harm"/>
    <x v="8"/>
    <x v="22"/>
    <n v="572"/>
    <n v="8.1999999999999993"/>
  </r>
  <r>
    <x v="5"/>
    <s v="Self-harm"/>
    <x v="8"/>
    <x v="23"/>
    <n v="1295"/>
    <n v="12.9"/>
  </r>
  <r>
    <x v="5"/>
    <s v="Self-harm"/>
    <x v="8"/>
    <x v="24"/>
    <n v="678"/>
    <n v="12.1"/>
  </r>
  <r>
    <x v="5"/>
    <s v="Self-harm"/>
    <x v="8"/>
    <x v="25"/>
    <n v="388"/>
    <n v="13"/>
  </r>
  <r>
    <x v="5"/>
    <s v="Self-harm"/>
    <x v="8"/>
    <x v="26"/>
    <n v="960"/>
    <n v="15.6"/>
  </r>
  <r>
    <x v="5"/>
    <s v="Self-harm"/>
    <x v="8"/>
    <x v="27"/>
    <n v="243"/>
    <n v="23.7"/>
  </r>
  <r>
    <x v="5"/>
    <s v="Self-harm"/>
    <x v="8"/>
    <x v="28"/>
    <n v="220"/>
    <n v="11.6"/>
  </r>
  <r>
    <x v="5"/>
    <s v="Self-harm"/>
    <x v="8"/>
    <x v="29"/>
    <n v="541"/>
    <n v="18.600000000000001"/>
  </r>
  <r>
    <x v="5"/>
    <s v="Self-harm"/>
    <x v="8"/>
    <x v="30"/>
    <n v="185"/>
    <n v="12.8"/>
  </r>
  <r>
    <x v="5"/>
    <s v="Self-harm"/>
    <x v="8"/>
    <x v="31"/>
    <n v="757"/>
    <n v="8"/>
  </r>
  <r>
    <x v="5"/>
    <s v="Self-harm"/>
    <x v="8"/>
    <x v="32"/>
    <n v="431"/>
    <n v="20.3"/>
  </r>
  <r>
    <x v="5"/>
    <s v="Self-harm"/>
    <x v="8"/>
    <x v="33"/>
    <n v="1687"/>
    <n v="8.1"/>
  </r>
  <r>
    <x v="5"/>
    <s v="Self-harm"/>
    <x v="8"/>
    <x v="34"/>
    <n v="1284"/>
    <n v="12.6"/>
  </r>
  <r>
    <x v="5"/>
    <s v="Self-harm"/>
    <x v="8"/>
    <x v="35"/>
    <n v="128"/>
    <n v="17.3"/>
  </r>
  <r>
    <x v="5"/>
    <s v="Self-harm"/>
    <x v="8"/>
    <x v="36"/>
    <n v="1526"/>
    <n v="12.9"/>
  </r>
  <r>
    <x v="5"/>
    <s v="Self-harm"/>
    <x v="8"/>
    <x v="37"/>
    <n v="665"/>
    <n v="17.2"/>
  </r>
  <r>
    <x v="5"/>
    <s v="Self-harm"/>
    <x v="8"/>
    <x v="38"/>
    <n v="698"/>
    <n v="16.8"/>
  </r>
  <r>
    <x v="5"/>
    <s v="Self-harm"/>
    <x v="8"/>
    <x v="39"/>
    <n v="1788"/>
    <n v="13.4"/>
  </r>
  <r>
    <x v="5"/>
    <s v="Self-harm"/>
    <x v="8"/>
    <x v="40"/>
    <n v="132"/>
    <n v="12.2"/>
  </r>
  <r>
    <x v="5"/>
    <s v="Self-harm"/>
    <x v="8"/>
    <x v="41"/>
    <n v="696"/>
    <n v="14"/>
  </r>
  <r>
    <x v="5"/>
    <s v="Self-harm"/>
    <x v="8"/>
    <x v="42"/>
    <n v="147"/>
    <n v="18"/>
  </r>
  <r>
    <x v="5"/>
    <s v="Self-harm"/>
    <x v="8"/>
    <x v="43"/>
    <n v="1030"/>
    <n v="15.4"/>
  </r>
  <r>
    <x v="5"/>
    <s v="Self-harm"/>
    <x v="8"/>
    <x v="44"/>
    <n v="3059"/>
    <n v="11.7"/>
  </r>
  <r>
    <x v="5"/>
    <s v="Self-harm"/>
    <x v="8"/>
    <x v="0"/>
    <n v="41149"/>
    <n v="12.6"/>
  </r>
  <r>
    <x v="5"/>
    <s v="Self-harm"/>
    <x v="8"/>
    <x v="45"/>
    <n v="579"/>
    <n v="21.4"/>
  </r>
  <r>
    <x v="5"/>
    <s v="Self-harm"/>
    <x v="8"/>
    <x v="46"/>
    <n v="112"/>
    <n v="16.8"/>
  </r>
  <r>
    <x v="5"/>
    <s v="Self-harm"/>
    <x v="8"/>
    <x v="47"/>
    <n v="1072"/>
    <n v="12.5"/>
  </r>
  <r>
    <x v="5"/>
    <s v="Self-harm"/>
    <x v="8"/>
    <x v="48"/>
    <n v="1027"/>
    <n v="14.1"/>
  </r>
  <r>
    <x v="5"/>
    <s v="Self-harm"/>
    <x v="8"/>
    <x v="49"/>
    <n v="323"/>
    <n v="16.399999999999999"/>
  </r>
  <r>
    <x v="5"/>
    <s v="Self-harm"/>
    <x v="8"/>
    <x v="50"/>
    <n v="850"/>
    <n v="14.4"/>
  </r>
  <r>
    <x v="5"/>
    <s v="Self-harm"/>
    <x v="8"/>
    <x v="51"/>
    <n v="129"/>
    <n v="21.5"/>
  </r>
  <r>
    <x v="5"/>
    <s v="Tumors"/>
    <x v="9"/>
    <x v="1"/>
    <n v="10328"/>
    <n v="182.2"/>
  </r>
  <r>
    <x v="5"/>
    <s v="Tumors"/>
    <x v="9"/>
    <x v="2"/>
    <n v="1016"/>
    <n v="172"/>
  </r>
  <r>
    <x v="5"/>
    <s v="Tumors"/>
    <x v="9"/>
    <x v="3"/>
    <n v="11347"/>
    <n v="147"/>
  </r>
  <r>
    <x v="5"/>
    <s v="Tumors"/>
    <x v="9"/>
    <x v="4"/>
    <n v="6688"/>
    <n v="190"/>
  </r>
  <r>
    <x v="5"/>
    <s v="Tumors"/>
    <x v="9"/>
    <x v="5"/>
    <n v="57714"/>
    <n v="147"/>
  </r>
  <r>
    <x v="5"/>
    <s v="Tumors"/>
    <x v="9"/>
    <x v="6"/>
    <n v="7357"/>
    <n v="139.19999999999999"/>
  </r>
  <r>
    <x v="5"/>
    <s v="Tumors"/>
    <x v="9"/>
    <x v="7"/>
    <n v="6619"/>
    <n v="148.4"/>
  </r>
  <r>
    <x v="5"/>
    <s v="Tumors"/>
    <x v="9"/>
    <x v="8"/>
    <n v="1905"/>
    <n v="167.6"/>
  </r>
  <r>
    <x v="5"/>
    <s v="Tumors"/>
    <x v="9"/>
    <x v="9"/>
    <n v="1095"/>
    <n v="178.2"/>
  </r>
  <r>
    <x v="5"/>
    <s v="Tumors"/>
    <x v="9"/>
    <x v="10"/>
    <n v="42735"/>
    <n v="155.9"/>
  </r>
  <r>
    <x v="5"/>
    <s v="Tumors"/>
    <x v="9"/>
    <x v="11"/>
    <n v="16417"/>
    <n v="167.7"/>
  </r>
  <r>
    <x v="5"/>
    <s v="Tumors"/>
    <x v="9"/>
    <x v="12"/>
    <n v="2332"/>
    <n v="135.5"/>
  </r>
  <r>
    <x v="5"/>
    <s v="Tumors"/>
    <x v="9"/>
    <x v="13"/>
    <n v="2707"/>
    <n v="156.19999999999999"/>
  </r>
  <r>
    <x v="5"/>
    <s v="Tumors"/>
    <x v="9"/>
    <x v="14"/>
    <n v="24491"/>
    <n v="171.9"/>
  </r>
  <r>
    <x v="5"/>
    <s v="Tumors"/>
    <x v="9"/>
    <x v="15"/>
    <n v="13258"/>
    <n v="179.5"/>
  </r>
  <r>
    <x v="5"/>
    <s v="Tumors"/>
    <x v="9"/>
    <x v="16"/>
    <n v="6509"/>
    <n v="168.4"/>
  </r>
  <r>
    <x v="5"/>
    <s v="Tumors"/>
    <x v="9"/>
    <x v="17"/>
    <n v="5379"/>
    <n v="163.1"/>
  </r>
  <r>
    <x v="5"/>
    <s v="Tumors"/>
    <x v="9"/>
    <x v="18"/>
    <n v="10085"/>
    <n v="199.3"/>
  </r>
  <r>
    <x v="5"/>
    <s v="Tumors"/>
    <x v="9"/>
    <x v="19"/>
    <n v="9419"/>
    <n v="188.5"/>
  </r>
  <r>
    <x v="5"/>
    <s v="Tumors"/>
    <x v="9"/>
    <x v="20"/>
    <n v="3227"/>
    <n v="175.2"/>
  </r>
  <r>
    <x v="5"/>
    <s v="Tumors"/>
    <x v="9"/>
    <x v="21"/>
    <n v="10609"/>
    <n v="162.9"/>
  </r>
  <r>
    <x v="5"/>
    <s v="Tumors"/>
    <x v="9"/>
    <x v="22"/>
    <n v="12858"/>
    <n v="159.6"/>
  </r>
  <r>
    <x v="5"/>
    <s v="Tumors"/>
    <x v="9"/>
    <x v="23"/>
    <n v="20367"/>
    <n v="170.5"/>
  </r>
  <r>
    <x v="5"/>
    <s v="Tumors"/>
    <x v="9"/>
    <x v="24"/>
    <n v="9601"/>
    <n v="155.4"/>
  </r>
  <r>
    <x v="5"/>
    <s v="Tumors"/>
    <x v="9"/>
    <x v="25"/>
    <n v="6527"/>
    <n v="197"/>
  </r>
  <r>
    <x v="5"/>
    <s v="Tumors"/>
    <x v="9"/>
    <x v="26"/>
    <n v="12955"/>
    <n v="179.4"/>
  </r>
  <r>
    <x v="5"/>
    <s v="Tumors"/>
    <x v="9"/>
    <x v="27"/>
    <n v="1997"/>
    <n v="154.1"/>
  </r>
  <r>
    <x v="5"/>
    <s v="Tumors"/>
    <x v="9"/>
    <x v="28"/>
    <n v="3459"/>
    <n v="161.30000000000001"/>
  </r>
  <r>
    <x v="5"/>
    <s v="Tumors"/>
    <x v="9"/>
    <x v="29"/>
    <n v="4817"/>
    <n v="164.8"/>
  </r>
  <r>
    <x v="5"/>
    <s v="Tumors"/>
    <x v="9"/>
    <x v="30"/>
    <n v="2584"/>
    <n v="158"/>
  </r>
  <r>
    <x v="5"/>
    <s v="Tumors"/>
    <x v="9"/>
    <x v="31"/>
    <n v="16315"/>
    <n v="156.19999999999999"/>
  </r>
  <r>
    <x v="5"/>
    <s v="Tumors"/>
    <x v="9"/>
    <x v="32"/>
    <n v="3482"/>
    <n v="145.4"/>
  </r>
  <r>
    <x v="5"/>
    <s v="Tumors"/>
    <x v="9"/>
    <x v="33"/>
    <n v="35738"/>
    <n v="155.9"/>
  </r>
  <r>
    <x v="5"/>
    <s v="Tumors"/>
    <x v="9"/>
    <x v="34"/>
    <n v="18589"/>
    <n v="167.6"/>
  </r>
  <r>
    <x v="5"/>
    <s v="Tumors"/>
    <x v="9"/>
    <x v="35"/>
    <n v="1286"/>
    <n v="151.80000000000001"/>
  </r>
  <r>
    <x v="5"/>
    <s v="Tumors"/>
    <x v="9"/>
    <x v="36"/>
    <n v="24986"/>
    <n v="177.6"/>
  </r>
  <r>
    <x v="5"/>
    <s v="Tumors"/>
    <x v="9"/>
    <x v="37"/>
    <n v="8039"/>
    <n v="185.7"/>
  </r>
  <r>
    <x v="5"/>
    <s v="Tumors"/>
    <x v="9"/>
    <x v="38"/>
    <n v="7799"/>
    <n v="163.4"/>
  </r>
  <r>
    <x v="5"/>
    <s v="Tumors"/>
    <x v="9"/>
    <x v="39"/>
    <n v="28512"/>
    <n v="170.6"/>
  </r>
  <r>
    <x v="5"/>
    <s v="Tumors"/>
    <x v="9"/>
    <x v="40"/>
    <n v="2326"/>
    <n v="174.6"/>
  </r>
  <r>
    <x v="5"/>
    <s v="Tumors"/>
    <x v="9"/>
    <x v="41"/>
    <n v="9745"/>
    <n v="174"/>
  </r>
  <r>
    <x v="5"/>
    <s v="Tumors"/>
    <x v="9"/>
    <x v="42"/>
    <n v="1577"/>
    <n v="154.5"/>
  </r>
  <r>
    <x v="5"/>
    <s v="Tumors"/>
    <x v="9"/>
    <x v="43"/>
    <n v="13953"/>
    <n v="185.5"/>
  </r>
  <r>
    <x v="5"/>
    <s v="Tumors"/>
    <x v="9"/>
    <x v="44"/>
    <n v="38412"/>
    <n v="156.9"/>
  </r>
  <r>
    <x v="5"/>
    <s v="Tumors"/>
    <x v="9"/>
    <x v="0"/>
    <n v="584881"/>
    <n v="163.19999999999999"/>
  </r>
  <r>
    <x v="5"/>
    <s v="Tumors"/>
    <x v="9"/>
    <x v="45"/>
    <n v="2971"/>
    <n v="127.6"/>
  </r>
  <r>
    <x v="5"/>
    <s v="Tumors"/>
    <x v="9"/>
    <x v="46"/>
    <n v="1318"/>
    <n v="163.4"/>
  </r>
  <r>
    <x v="5"/>
    <s v="Tumors"/>
    <x v="9"/>
    <x v="47"/>
    <n v="14414"/>
    <n v="162"/>
  </r>
  <r>
    <x v="5"/>
    <s v="Tumors"/>
    <x v="9"/>
    <x v="48"/>
    <n v="11928"/>
    <n v="156.1"/>
  </r>
  <r>
    <x v="5"/>
    <s v="Tumors"/>
    <x v="9"/>
    <x v="49"/>
    <n v="4718"/>
    <n v="190.8"/>
  </r>
  <r>
    <x v="5"/>
    <s v="Tumors"/>
    <x v="9"/>
    <x v="50"/>
    <n v="11425"/>
    <n v="165.2"/>
  </r>
  <r>
    <x v="5"/>
    <s v="Tumors"/>
    <x v="9"/>
    <x v="51"/>
    <n v="946"/>
    <n v="148.19999999999999"/>
  </r>
  <r>
    <x v="5"/>
    <s v="Nephritis, nephrotic syndrome and nephrosis"/>
    <x v="10"/>
    <x v="1"/>
    <n v="1057"/>
    <n v="19.3"/>
  </r>
  <r>
    <x v="5"/>
    <s v="Nephritis, nephrotic syndrome and nephrosis"/>
    <x v="10"/>
    <x v="2"/>
    <n v="49"/>
    <n v="10.1"/>
  </r>
  <r>
    <x v="5"/>
    <s v="Nephritis, nephrotic syndrome and nephrosis"/>
    <x v="10"/>
    <x v="3"/>
    <n v="374"/>
    <n v="4.9000000000000004"/>
  </r>
  <r>
    <x v="5"/>
    <s v="Nephritis, nephrotic syndrome and nephrosis"/>
    <x v="10"/>
    <x v="4"/>
    <n v="762"/>
    <n v="22"/>
  </r>
  <r>
    <x v="5"/>
    <s v="Nephritis, nephrotic syndrome and nephrosis"/>
    <x v="10"/>
    <x v="5"/>
    <n v="2840"/>
    <n v="7.2"/>
  </r>
  <r>
    <x v="5"/>
    <s v="Nephritis, nephrotic syndrome and nephrosis"/>
    <x v="10"/>
    <x v="6"/>
    <n v="450"/>
    <n v="9"/>
  </r>
  <r>
    <x v="5"/>
    <s v="Nephritis, nephrotic syndrome and nephrosis"/>
    <x v="10"/>
    <x v="7"/>
    <n v="565"/>
    <n v="11.9"/>
  </r>
  <r>
    <x v="5"/>
    <s v="Nephritis, nephrotic syndrome and nephrosis"/>
    <x v="10"/>
    <x v="8"/>
    <n v="178"/>
    <n v="16"/>
  </r>
  <r>
    <x v="5"/>
    <s v="Nephritis, nephrotic syndrome and nephrosis"/>
    <x v="10"/>
    <x v="9"/>
    <n v="54"/>
    <n v="8.8000000000000007"/>
  </r>
  <r>
    <x v="5"/>
    <s v="Nephritis, nephrotic syndrome and nephrosis"/>
    <x v="10"/>
    <x v="10"/>
    <n v="3130"/>
    <n v="11.1"/>
  </r>
  <r>
    <x v="5"/>
    <s v="Nephritis, nephrotic syndrome and nephrosis"/>
    <x v="10"/>
    <x v="11"/>
    <n v="1652"/>
    <n v="18.100000000000001"/>
  </r>
  <r>
    <x v="5"/>
    <s v="Nephritis, nephrotic syndrome and nephrosis"/>
    <x v="10"/>
    <x v="12"/>
    <n v="209"/>
    <n v="11.3"/>
  </r>
  <r>
    <x v="5"/>
    <s v="Nephritis, nephrotic syndrome and nephrosis"/>
    <x v="10"/>
    <x v="13"/>
    <n v="148"/>
    <n v="8.8000000000000007"/>
  </r>
  <r>
    <x v="5"/>
    <s v="Nephritis, nephrotic syndrome and nephrosis"/>
    <x v="10"/>
    <x v="14"/>
    <n v="2444"/>
    <n v="17.100000000000001"/>
  </r>
  <r>
    <x v="5"/>
    <s v="Nephritis, nephrotic syndrome and nephrosis"/>
    <x v="10"/>
    <x v="15"/>
    <n v="1352"/>
    <n v="18.399999999999999"/>
  </r>
  <r>
    <x v="5"/>
    <s v="Nephritis, nephrotic syndrome and nephrosis"/>
    <x v="10"/>
    <x v="16"/>
    <n v="369"/>
    <n v="8.8000000000000007"/>
  </r>
  <r>
    <x v="5"/>
    <s v="Nephritis, nephrotic syndrome and nephrosis"/>
    <x v="10"/>
    <x v="17"/>
    <n v="594"/>
    <n v="17.399999999999999"/>
  </r>
  <r>
    <x v="5"/>
    <s v="Nephritis, nephrotic syndrome and nephrosis"/>
    <x v="10"/>
    <x v="18"/>
    <n v="991"/>
    <n v="20.5"/>
  </r>
  <r>
    <x v="5"/>
    <s v="Nephritis, nephrotic syndrome and nephrosis"/>
    <x v="10"/>
    <x v="19"/>
    <n v="1108"/>
    <n v="23.1"/>
  </r>
  <r>
    <x v="5"/>
    <s v="Nephritis, nephrotic syndrome and nephrosis"/>
    <x v="10"/>
    <x v="20"/>
    <n v="252"/>
    <n v="13.6"/>
  </r>
  <r>
    <x v="5"/>
    <s v="Nephritis, nephrotic syndrome and nephrosis"/>
    <x v="10"/>
    <x v="21"/>
    <n v="737"/>
    <n v="11.4"/>
  </r>
  <r>
    <x v="5"/>
    <s v="Nephritis, nephrotic syndrome and nephrosis"/>
    <x v="10"/>
    <x v="22"/>
    <n v="1261"/>
    <n v="15.1"/>
  </r>
  <r>
    <x v="5"/>
    <s v="Nephritis, nephrotic syndrome and nephrosis"/>
    <x v="10"/>
    <x v="23"/>
    <n v="1660"/>
    <n v="13.9"/>
  </r>
  <r>
    <x v="5"/>
    <s v="Nephritis, nephrotic syndrome and nephrosis"/>
    <x v="10"/>
    <x v="24"/>
    <n v="653"/>
    <n v="10.199999999999999"/>
  </r>
  <r>
    <x v="5"/>
    <s v="Nephritis, nephrotic syndrome and nephrosis"/>
    <x v="10"/>
    <x v="25"/>
    <n v="731"/>
    <n v="22.8"/>
  </r>
  <r>
    <x v="5"/>
    <s v="Nephritis, nephrotic syndrome and nephrosis"/>
    <x v="10"/>
    <x v="26"/>
    <n v="1305"/>
    <n v="18"/>
  </r>
  <r>
    <x v="5"/>
    <s v="Nephritis, nephrotic syndrome and nephrosis"/>
    <x v="10"/>
    <x v="27"/>
    <n v="130"/>
    <n v="10.3"/>
  </r>
  <r>
    <x v="5"/>
    <s v="Nephritis, nephrotic syndrome and nephrosis"/>
    <x v="10"/>
    <x v="28"/>
    <n v="222"/>
    <n v="10"/>
  </r>
  <r>
    <x v="5"/>
    <s v="Nephritis, nephrotic syndrome and nephrosis"/>
    <x v="10"/>
    <x v="29"/>
    <n v="370"/>
    <n v="13.3"/>
  </r>
  <r>
    <x v="5"/>
    <s v="Nephritis, nephrotic syndrome and nephrosis"/>
    <x v="10"/>
    <x v="30"/>
    <n v="175"/>
    <n v="11"/>
  </r>
  <r>
    <x v="5"/>
    <s v="Nephritis, nephrotic syndrome and nephrosis"/>
    <x v="10"/>
    <x v="31"/>
    <n v="1400"/>
    <n v="13.2"/>
  </r>
  <r>
    <x v="5"/>
    <s v="Nephritis, nephrotic syndrome and nephrosis"/>
    <x v="10"/>
    <x v="32"/>
    <n v="302"/>
    <n v="13.2"/>
  </r>
  <r>
    <x v="5"/>
    <s v="Nephritis, nephrotic syndrome and nephrosis"/>
    <x v="10"/>
    <x v="33"/>
    <n v="2285"/>
    <n v="9.6999999999999993"/>
  </r>
  <r>
    <x v="5"/>
    <s v="Nephritis, nephrotic syndrome and nephrosis"/>
    <x v="10"/>
    <x v="34"/>
    <n v="1780"/>
    <n v="16.600000000000001"/>
  </r>
  <r>
    <x v="5"/>
    <s v="Nephritis, nephrotic syndrome and nephrosis"/>
    <x v="10"/>
    <x v="35"/>
    <n v="117"/>
    <n v="12.9"/>
  </r>
  <r>
    <x v="5"/>
    <s v="Nephritis, nephrotic syndrome and nephrosis"/>
    <x v="10"/>
    <x v="36"/>
    <n v="1985"/>
    <n v="14"/>
  </r>
  <r>
    <x v="5"/>
    <s v="Nephritis, nephrotic syndrome and nephrosis"/>
    <x v="10"/>
    <x v="37"/>
    <n v="606"/>
    <n v="14.4"/>
  </r>
  <r>
    <x v="5"/>
    <s v="Nephritis, nephrotic syndrome and nephrosis"/>
    <x v="10"/>
    <x v="38"/>
    <n v="327"/>
    <n v="6.9"/>
  </r>
  <r>
    <x v="5"/>
    <s v="Nephritis, nephrotic syndrome and nephrosis"/>
    <x v="10"/>
    <x v="39"/>
    <n v="2767"/>
    <n v="15.7"/>
  </r>
  <r>
    <x v="5"/>
    <s v="Nephritis, nephrotic syndrome and nephrosis"/>
    <x v="10"/>
    <x v="40"/>
    <n v="149"/>
    <n v="10.4"/>
  </r>
  <r>
    <x v="5"/>
    <s v="Nephritis, nephrotic syndrome and nephrosis"/>
    <x v="10"/>
    <x v="41"/>
    <n v="869"/>
    <n v="16"/>
  </r>
  <r>
    <x v="5"/>
    <s v="Nephritis, nephrotic syndrome and nephrosis"/>
    <x v="10"/>
    <x v="42"/>
    <n v="64"/>
    <n v="5.9"/>
  </r>
  <r>
    <x v="5"/>
    <s v="Nephritis, nephrotic syndrome and nephrosis"/>
    <x v="10"/>
    <x v="43"/>
    <n v="1068"/>
    <n v="14.8"/>
  </r>
  <r>
    <x v="5"/>
    <s v="Nephritis, nephrotic syndrome and nephrosis"/>
    <x v="10"/>
    <x v="44"/>
    <n v="3722"/>
    <n v="15.9"/>
  </r>
  <r>
    <x v="5"/>
    <s v="Nephritis, nephrotic syndrome and nephrosis"/>
    <x v="10"/>
    <x v="0"/>
    <n v="47112"/>
    <n v="13.2"/>
  </r>
  <r>
    <x v="5"/>
    <s v="Nephritis, nephrotic syndrome and nephrosis"/>
    <x v="10"/>
    <x v="45"/>
    <n v="312"/>
    <n v="14.1"/>
  </r>
  <r>
    <x v="5"/>
    <s v="Nephritis, nephrotic syndrome and nephrosis"/>
    <x v="10"/>
    <x v="46"/>
    <n v="30"/>
    <n v="3.8"/>
  </r>
  <r>
    <x v="5"/>
    <s v="Nephritis, nephrotic syndrome and nephrosis"/>
    <x v="10"/>
    <x v="47"/>
    <n v="1547"/>
    <n v="18"/>
  </r>
  <r>
    <x v="5"/>
    <s v="Nephritis, nephrotic syndrome and nephrosis"/>
    <x v="10"/>
    <x v="48"/>
    <n v="461"/>
    <n v="6.1"/>
  </r>
  <r>
    <x v="5"/>
    <s v="Nephritis, nephrotic syndrome and nephrosis"/>
    <x v="10"/>
    <x v="49"/>
    <n v="450"/>
    <n v="18.600000000000001"/>
  </r>
  <r>
    <x v="5"/>
    <s v="Nephritis, nephrotic syndrome and nephrosis"/>
    <x v="10"/>
    <x v="50"/>
    <n v="993"/>
    <n v="14"/>
  </r>
  <r>
    <x v="5"/>
    <s v="Nephritis, nephrotic syndrome and nephrosis"/>
    <x v="10"/>
    <x v="51"/>
    <n v="56"/>
    <n v="9.4"/>
  </r>
  <r>
    <x v="6"/>
    <s v="Accidents"/>
    <x v="0"/>
    <x v="1"/>
    <n v="2283"/>
    <n v="46.6"/>
  </r>
  <r>
    <x v="6"/>
    <s v="Accidents"/>
    <x v="0"/>
    <x v="2"/>
    <n v="368"/>
    <n v="54.1"/>
  </r>
  <r>
    <x v="6"/>
    <s v="Accidents"/>
    <x v="0"/>
    <x v="3"/>
    <n v="3029"/>
    <n v="45.1"/>
  </r>
  <r>
    <x v="6"/>
    <s v="Accidents"/>
    <x v="0"/>
    <x v="4"/>
    <n v="1521"/>
    <n v="50"/>
  </r>
  <r>
    <x v="6"/>
    <s v="Accidents"/>
    <x v="0"/>
    <x v="5"/>
    <n v="10906"/>
    <n v="28"/>
  </r>
  <r>
    <x v="6"/>
    <s v="Accidents"/>
    <x v="0"/>
    <x v="6"/>
    <n v="2403"/>
    <n v="47.1"/>
  </r>
  <r>
    <x v="6"/>
    <s v="Accidents"/>
    <x v="0"/>
    <x v="7"/>
    <n v="1392"/>
    <n v="34.700000000000003"/>
  </r>
  <r>
    <x v="6"/>
    <s v="Accidents"/>
    <x v="0"/>
    <x v="8"/>
    <n v="374"/>
    <n v="38.799999999999997"/>
  </r>
  <r>
    <x v="6"/>
    <s v="Accidents"/>
    <x v="0"/>
    <x v="9"/>
    <n v="194"/>
    <n v="31.3"/>
  </r>
  <r>
    <x v="6"/>
    <s v="Accidents"/>
    <x v="0"/>
    <x v="10"/>
    <n v="8770"/>
    <n v="39.9"/>
  </r>
  <r>
    <x v="6"/>
    <s v="Accidents"/>
    <x v="0"/>
    <x v="11"/>
    <n v="3731"/>
    <n v="39"/>
  </r>
  <r>
    <x v="6"/>
    <s v="Accidents"/>
    <x v="0"/>
    <x v="12"/>
    <n v="458"/>
    <n v="30.1"/>
  </r>
  <r>
    <x v="6"/>
    <s v="Accidents"/>
    <x v="0"/>
    <x v="13"/>
    <n v="699"/>
    <n v="43.7"/>
  </r>
  <r>
    <x v="6"/>
    <s v="Accidents"/>
    <x v="0"/>
    <x v="14"/>
    <n v="4488"/>
    <n v="33.6"/>
  </r>
  <r>
    <x v="6"/>
    <s v="Accidents"/>
    <x v="0"/>
    <x v="15"/>
    <n v="2776"/>
    <n v="41.4"/>
  </r>
  <r>
    <x v="6"/>
    <s v="Accidents"/>
    <x v="0"/>
    <x v="16"/>
    <n v="1369"/>
    <n v="39.700000000000003"/>
  </r>
  <r>
    <x v="6"/>
    <s v="Accidents"/>
    <x v="0"/>
    <x v="17"/>
    <n v="1319"/>
    <n v="43.6"/>
  </r>
  <r>
    <x v="6"/>
    <s v="Accidents"/>
    <x v="0"/>
    <x v="18"/>
    <n v="2741"/>
    <n v="62"/>
  </r>
  <r>
    <x v="6"/>
    <s v="Accidents"/>
    <x v="0"/>
    <x v="19"/>
    <n v="2362"/>
    <n v="51.1"/>
  </r>
  <r>
    <x v="6"/>
    <s v="Accidents"/>
    <x v="0"/>
    <x v="20"/>
    <n v="602"/>
    <n v="40.4"/>
  </r>
  <r>
    <x v="6"/>
    <s v="Accidents"/>
    <x v="0"/>
    <x v="21"/>
    <n v="1696"/>
    <n v="27.7"/>
  </r>
  <r>
    <x v="6"/>
    <s v="Accidents"/>
    <x v="0"/>
    <x v="22"/>
    <n v="2195"/>
    <n v="29.8"/>
  </r>
  <r>
    <x v="6"/>
    <s v="Accidents"/>
    <x v="0"/>
    <x v="23"/>
    <n v="3805"/>
    <n v="36.6"/>
  </r>
  <r>
    <x v="6"/>
    <s v="Accidents"/>
    <x v="0"/>
    <x v="24"/>
    <n v="2301"/>
    <n v="39.1"/>
  </r>
  <r>
    <x v="6"/>
    <s v="Accidents"/>
    <x v="0"/>
    <x v="25"/>
    <n v="1627"/>
    <n v="54.5"/>
  </r>
  <r>
    <x v="6"/>
    <s v="Accidents"/>
    <x v="0"/>
    <x v="26"/>
    <n v="3002"/>
    <n v="47.8"/>
  </r>
  <r>
    <x v="6"/>
    <s v="Accidents"/>
    <x v="0"/>
    <x v="27"/>
    <n v="572"/>
    <n v="52.8"/>
  </r>
  <r>
    <x v="6"/>
    <s v="Accidents"/>
    <x v="0"/>
    <x v="28"/>
    <n v="792"/>
    <n v="39.799999999999997"/>
  </r>
  <r>
    <x v="6"/>
    <s v="Accidents"/>
    <x v="0"/>
    <x v="29"/>
    <n v="1177"/>
    <n v="42.4"/>
  </r>
  <r>
    <x v="6"/>
    <s v="Accidents"/>
    <x v="0"/>
    <x v="30"/>
    <n v="573"/>
    <n v="40.1"/>
  </r>
  <r>
    <x v="6"/>
    <s v="Accidents"/>
    <x v="0"/>
    <x v="31"/>
    <n v="2990"/>
    <n v="31.7"/>
  </r>
  <r>
    <x v="6"/>
    <s v="Accidents"/>
    <x v="0"/>
    <x v="32"/>
    <n v="1351"/>
    <n v="65"/>
  </r>
  <r>
    <x v="6"/>
    <s v="Accidents"/>
    <x v="0"/>
    <x v="33"/>
    <n v="5786"/>
    <n v="27.4"/>
  </r>
  <r>
    <x v="6"/>
    <s v="Accidents"/>
    <x v="0"/>
    <x v="34"/>
    <n v="4281"/>
    <n v="43"/>
  </r>
  <r>
    <x v="6"/>
    <s v="Accidents"/>
    <x v="0"/>
    <x v="35"/>
    <n v="318"/>
    <n v="41.1"/>
  </r>
  <r>
    <x v="6"/>
    <s v="Accidents"/>
    <x v="0"/>
    <x v="36"/>
    <n v="5420"/>
    <n v="44.7"/>
  </r>
  <r>
    <x v="6"/>
    <s v="Accidents"/>
    <x v="0"/>
    <x v="37"/>
    <n v="2388"/>
    <n v="61.6"/>
  </r>
  <r>
    <x v="6"/>
    <s v="Accidents"/>
    <x v="0"/>
    <x v="38"/>
    <n v="1709"/>
    <n v="39.9"/>
  </r>
  <r>
    <x v="6"/>
    <s v="Accidents"/>
    <x v="0"/>
    <x v="39"/>
    <n v="6334"/>
    <n v="45"/>
  </r>
  <r>
    <x v="6"/>
    <s v="Accidents"/>
    <x v="0"/>
    <x v="40"/>
    <n v="525"/>
    <n v="44.1"/>
  </r>
  <r>
    <x v="6"/>
    <s v="Accidents"/>
    <x v="0"/>
    <x v="41"/>
    <n v="2336"/>
    <n v="48.3"/>
  </r>
  <r>
    <x v="6"/>
    <s v="Accidents"/>
    <x v="0"/>
    <x v="42"/>
    <n v="426"/>
    <n v="47.4"/>
  </r>
  <r>
    <x v="6"/>
    <s v="Accidents"/>
    <x v="0"/>
    <x v="43"/>
    <n v="3513"/>
    <n v="53.1"/>
  </r>
  <r>
    <x v="6"/>
    <s v="Accidents"/>
    <x v="0"/>
    <x v="44"/>
    <n v="9313"/>
    <n v="37.4"/>
  </r>
  <r>
    <x v="6"/>
    <s v="Accidents"/>
    <x v="0"/>
    <x v="0"/>
    <n v="127792"/>
    <n v="39.1"/>
  </r>
  <r>
    <x v="6"/>
    <s v="Accidents"/>
    <x v="0"/>
    <x v="45"/>
    <n v="1097"/>
    <n v="44.5"/>
  </r>
  <r>
    <x v="6"/>
    <s v="Accidents"/>
    <x v="0"/>
    <x v="46"/>
    <n v="333"/>
    <n v="47.4"/>
  </r>
  <r>
    <x v="6"/>
    <s v="Accidents"/>
    <x v="0"/>
    <x v="47"/>
    <n v="2883"/>
    <n v="34.5"/>
  </r>
  <r>
    <x v="6"/>
    <s v="Accidents"/>
    <x v="0"/>
    <x v="48"/>
    <n v="2760"/>
    <n v="38.299999999999997"/>
  </r>
  <r>
    <x v="6"/>
    <s v="Accidents"/>
    <x v="0"/>
    <x v="49"/>
    <n v="1371"/>
    <n v="70.8"/>
  </r>
  <r>
    <x v="6"/>
    <s v="Accidents"/>
    <x v="0"/>
    <x v="50"/>
    <n v="2825"/>
    <n v="44.7"/>
  </r>
  <r>
    <x v="6"/>
    <s v="Accidents"/>
    <x v="0"/>
    <x v="51"/>
    <n v="308"/>
    <n v="52.9"/>
  </r>
  <r>
    <x v="6"/>
    <s v="All Causes"/>
    <x v="1"/>
    <x v="1"/>
    <n v="49301"/>
    <n v="926.7"/>
  </r>
  <r>
    <x v="6"/>
    <s v="All Causes"/>
    <x v="1"/>
    <x v="2"/>
    <n v="3912"/>
    <n v="731.4"/>
  </r>
  <r>
    <x v="6"/>
    <s v="All Causes"/>
    <x v="1"/>
    <x v="3"/>
    <n v="49549"/>
    <n v="682.9"/>
  </r>
  <r>
    <x v="6"/>
    <s v="All Causes"/>
    <x v="1"/>
    <x v="4"/>
    <n v="30117"/>
    <n v="897.5"/>
  </r>
  <r>
    <x v="6"/>
    <s v="All Causes"/>
    <x v="1"/>
    <x v="5"/>
    <n v="242554"/>
    <n v="630.4"/>
  </r>
  <r>
    <x v="6"/>
    <s v="All Causes"/>
    <x v="1"/>
    <x v="6"/>
    <n v="33133"/>
    <n v="665.6"/>
  </r>
  <r>
    <x v="6"/>
    <s v="All Causes"/>
    <x v="1"/>
    <x v="7"/>
    <n v="29316"/>
    <n v="648.20000000000005"/>
  </r>
  <r>
    <x v="6"/>
    <s v="All Causes"/>
    <x v="1"/>
    <x v="8"/>
    <n v="7875"/>
    <n v="745.4"/>
  </r>
  <r>
    <x v="6"/>
    <s v="All Causes"/>
    <x v="1"/>
    <x v="9"/>
    <n v="4650"/>
    <n v="757.2"/>
  </r>
  <r>
    <x v="6"/>
    <s v="All Causes"/>
    <x v="1"/>
    <x v="10"/>
    <n v="177291"/>
    <n v="669.9"/>
  </r>
  <r>
    <x v="6"/>
    <s v="All Causes"/>
    <x v="1"/>
    <x v="11"/>
    <n v="72847"/>
    <n v="808.6"/>
  </r>
  <r>
    <x v="6"/>
    <s v="All Causes"/>
    <x v="1"/>
    <x v="12"/>
    <n v="10274"/>
    <n v="586.5"/>
  </r>
  <r>
    <x v="6"/>
    <s v="All Causes"/>
    <x v="1"/>
    <x v="13"/>
    <n v="11998"/>
    <n v="726.6"/>
  </r>
  <r>
    <x v="6"/>
    <s v="All Causes"/>
    <x v="1"/>
    <x v="14"/>
    <n v="102433"/>
    <n v="728.7"/>
  </r>
  <r>
    <x v="6"/>
    <s v="All Causes"/>
    <x v="1"/>
    <x v="15"/>
    <n v="59332"/>
    <n v="827.5"/>
  </r>
  <r>
    <x v="6"/>
    <s v="All Causes"/>
    <x v="1"/>
    <x v="16"/>
    <n v="28389"/>
    <n v="718.3"/>
  </r>
  <r>
    <x v="6"/>
    <s v="All Causes"/>
    <x v="1"/>
    <x v="17"/>
    <n v="25145"/>
    <n v="761"/>
  </r>
  <r>
    <x v="6"/>
    <s v="All Causes"/>
    <x v="1"/>
    <x v="18"/>
    <n v="43664"/>
    <n v="916.3"/>
  </r>
  <r>
    <x v="6"/>
    <s v="All Causes"/>
    <x v="1"/>
    <x v="19"/>
    <n v="42320"/>
    <n v="898.6"/>
  </r>
  <r>
    <x v="6"/>
    <s v="All Causes"/>
    <x v="1"/>
    <x v="20"/>
    <n v="12870"/>
    <n v="730.4"/>
  </r>
  <r>
    <x v="6"/>
    <s v="All Causes"/>
    <x v="1"/>
    <x v="21"/>
    <n v="44477"/>
    <n v="709.1"/>
  </r>
  <r>
    <x v="6"/>
    <s v="All Causes"/>
    <x v="1"/>
    <x v="22"/>
    <n v="53177"/>
    <n v="657.9"/>
  </r>
  <r>
    <x v="6"/>
    <s v="All Causes"/>
    <x v="1"/>
    <x v="23"/>
    <n v="89901"/>
    <n v="774.2"/>
  </r>
  <r>
    <x v="6"/>
    <s v="All Causes"/>
    <x v="1"/>
    <x v="24"/>
    <n v="40016"/>
    <n v="649.5"/>
  </r>
  <r>
    <x v="6"/>
    <s v="All Causes"/>
    <x v="1"/>
    <x v="25"/>
    <n v="29544"/>
    <n v="942.9"/>
  </r>
  <r>
    <x v="6"/>
    <s v="All Causes"/>
    <x v="1"/>
    <x v="26"/>
    <n v="56094"/>
    <n v="803"/>
  </r>
  <r>
    <x v="6"/>
    <s v="All Causes"/>
    <x v="1"/>
    <x v="27"/>
    <n v="8976"/>
    <n v="732.4"/>
  </r>
  <r>
    <x v="6"/>
    <s v="All Causes"/>
    <x v="1"/>
    <x v="28"/>
    <n v="15659"/>
    <n v="719"/>
  </r>
  <r>
    <x v="6"/>
    <s v="All Causes"/>
    <x v="1"/>
    <x v="29"/>
    <n v="20785"/>
    <n v="774.6"/>
  </r>
  <r>
    <x v="6"/>
    <s v="All Causes"/>
    <x v="1"/>
    <x v="30"/>
    <n v="10730"/>
    <n v="687.5"/>
  </r>
  <r>
    <x v="6"/>
    <s v="All Causes"/>
    <x v="1"/>
    <x v="31"/>
    <n v="70534"/>
    <n v="677.6"/>
  </r>
  <r>
    <x v="6"/>
    <s v="All Causes"/>
    <x v="1"/>
    <x v="32"/>
    <n v="16710"/>
    <n v="744.6"/>
  </r>
  <r>
    <x v="6"/>
    <s v="All Causes"/>
    <x v="1"/>
    <x v="33"/>
    <n v="148991"/>
    <n v="652.1"/>
  </r>
  <r>
    <x v="6"/>
    <s v="All Causes"/>
    <x v="1"/>
    <x v="34"/>
    <n v="81925"/>
    <n v="786.4"/>
  </r>
  <r>
    <x v="6"/>
    <s v="All Causes"/>
    <x v="1"/>
    <x v="35"/>
    <n v="6038"/>
    <n v="701.2"/>
  </r>
  <r>
    <x v="6"/>
    <s v="All Causes"/>
    <x v="1"/>
    <x v="36"/>
    <n v="112498"/>
    <n v="817.9"/>
  </r>
  <r>
    <x v="6"/>
    <s v="All Causes"/>
    <x v="1"/>
    <x v="37"/>
    <n v="36870"/>
    <n v="891.5"/>
  </r>
  <r>
    <x v="6"/>
    <s v="All Causes"/>
    <x v="1"/>
    <x v="38"/>
    <n v="32759"/>
    <n v="706.6"/>
  </r>
  <r>
    <x v="6"/>
    <s v="All Causes"/>
    <x v="1"/>
    <x v="39"/>
    <n v="126981"/>
    <n v="759.2"/>
  </r>
  <r>
    <x v="6"/>
    <s v="All Causes"/>
    <x v="1"/>
    <x v="40"/>
    <n v="9354"/>
    <n v="686.5"/>
  </r>
  <r>
    <x v="6"/>
    <s v="All Causes"/>
    <x v="1"/>
    <x v="41"/>
    <n v="43198"/>
    <n v="835.2"/>
  </r>
  <r>
    <x v="6"/>
    <s v="All Causes"/>
    <x v="1"/>
    <x v="42"/>
    <n v="7333"/>
    <n v="712.3"/>
  </r>
  <r>
    <x v="6"/>
    <s v="All Causes"/>
    <x v="1"/>
    <x v="43"/>
    <n v="61956"/>
    <n v="880.6"/>
  </r>
  <r>
    <x v="6"/>
    <s v="All Causes"/>
    <x v="1"/>
    <x v="44"/>
    <n v="174187"/>
    <n v="753.3"/>
  </r>
  <r>
    <x v="6"/>
    <s v="All Causes"/>
    <x v="1"/>
    <x v="0"/>
    <n v="2543279"/>
    <n v="732.8"/>
  </r>
  <r>
    <x v="6"/>
    <s v="All Causes"/>
    <x v="1"/>
    <x v="45"/>
    <n v="15676"/>
    <n v="700"/>
  </r>
  <r>
    <x v="6"/>
    <s v="All Causes"/>
    <x v="1"/>
    <x v="46"/>
    <n v="5491"/>
    <n v="700.1"/>
  </r>
  <r>
    <x v="6"/>
    <s v="All Causes"/>
    <x v="1"/>
    <x v="47"/>
    <n v="61564"/>
    <n v="730.2"/>
  </r>
  <r>
    <x v="6"/>
    <s v="All Causes"/>
    <x v="1"/>
    <x v="48"/>
    <n v="50105"/>
    <n v="681.5"/>
  </r>
  <r>
    <x v="6"/>
    <s v="All Causes"/>
    <x v="1"/>
    <x v="49"/>
    <n v="21915"/>
    <n v="939.3"/>
  </r>
  <r>
    <x v="6"/>
    <s v="All Causes"/>
    <x v="1"/>
    <x v="50"/>
    <n v="48384"/>
    <n v="707.8"/>
  </r>
  <r>
    <x v="6"/>
    <s v="All Causes"/>
    <x v="1"/>
    <x v="51"/>
    <n v="4481"/>
    <n v="748.3"/>
  </r>
  <r>
    <x v="6"/>
    <s v="Alzheimer's"/>
    <x v="2"/>
    <x v="1"/>
    <n v="1390"/>
    <n v="27.2"/>
  </r>
  <r>
    <x v="6"/>
    <s v="Alzheimer's"/>
    <x v="2"/>
    <x v="2"/>
    <n v="102"/>
    <n v="27.2"/>
  </r>
  <r>
    <x v="6"/>
    <s v="Alzheimer's"/>
    <x v="2"/>
    <x v="3"/>
    <n v="2160"/>
    <n v="30"/>
  </r>
  <r>
    <x v="6"/>
    <s v="Alzheimer's"/>
    <x v="2"/>
    <x v="4"/>
    <n v="931"/>
    <n v="27.9"/>
  </r>
  <r>
    <x v="6"/>
    <s v="Alzheimer's"/>
    <x v="2"/>
    <x v="5"/>
    <n v="11649"/>
    <n v="30"/>
  </r>
  <r>
    <x v="6"/>
    <s v="Alzheimer's"/>
    <x v="2"/>
    <x v="6"/>
    <n v="1322"/>
    <n v="28.4"/>
  </r>
  <r>
    <x v="6"/>
    <s v="Alzheimer's"/>
    <x v="2"/>
    <x v="7"/>
    <n v="842"/>
    <n v="16.8"/>
  </r>
  <r>
    <x v="6"/>
    <s v="Alzheimer's"/>
    <x v="2"/>
    <x v="8"/>
    <n v="213"/>
    <n v="20.2"/>
  </r>
  <r>
    <x v="6"/>
    <s v="Alzheimer's"/>
    <x v="2"/>
    <x v="9"/>
    <n v="129"/>
    <n v="20.5"/>
  </r>
  <r>
    <x v="6"/>
    <s v="Alzheimer's"/>
    <x v="2"/>
    <x v="10"/>
    <n v="4422"/>
    <n v="15.2"/>
  </r>
  <r>
    <x v="6"/>
    <s v="Alzheimer's"/>
    <x v="2"/>
    <x v="11"/>
    <n v="2074"/>
    <n v="26.2"/>
  </r>
  <r>
    <x v="6"/>
    <s v="Alzheimer's"/>
    <x v="2"/>
    <x v="12"/>
    <n v="249"/>
    <n v="12.4"/>
  </r>
  <r>
    <x v="6"/>
    <s v="Alzheimer's"/>
    <x v="2"/>
    <x v="13"/>
    <n v="354"/>
    <n v="21.9"/>
  </r>
  <r>
    <x v="6"/>
    <s v="Alzheimer's"/>
    <x v="2"/>
    <x v="14"/>
    <n v="2865"/>
    <n v="19.8"/>
  </r>
  <r>
    <x v="6"/>
    <s v="Alzheimer's"/>
    <x v="2"/>
    <x v="15"/>
    <n v="2038"/>
    <n v="28.1"/>
  </r>
  <r>
    <x v="6"/>
    <s v="Alzheimer's"/>
    <x v="2"/>
    <x v="16"/>
    <n v="1336"/>
    <n v="30.5"/>
  </r>
  <r>
    <x v="6"/>
    <s v="Alzheimer's"/>
    <x v="2"/>
    <x v="17"/>
    <n v="789"/>
    <n v="22.5"/>
  </r>
  <r>
    <x v="6"/>
    <s v="Alzheimer's"/>
    <x v="2"/>
    <x v="18"/>
    <n v="1506"/>
    <n v="33"/>
  </r>
  <r>
    <x v="6"/>
    <s v="Alzheimer's"/>
    <x v="2"/>
    <x v="19"/>
    <n v="1399"/>
    <n v="31.6"/>
  </r>
  <r>
    <x v="6"/>
    <s v="Alzheimer's"/>
    <x v="2"/>
    <x v="20"/>
    <n v="432"/>
    <n v="23.5"/>
  </r>
  <r>
    <x v="6"/>
    <s v="Alzheimer's"/>
    <x v="2"/>
    <x v="21"/>
    <n v="906"/>
    <n v="14.7"/>
  </r>
  <r>
    <x v="6"/>
    <s v="Alzheimer's"/>
    <x v="2"/>
    <x v="22"/>
    <n v="1713"/>
    <n v="19.8"/>
  </r>
  <r>
    <x v="6"/>
    <s v="Alzheimer's"/>
    <x v="2"/>
    <x v="23"/>
    <n v="3064"/>
    <n v="25.6"/>
  </r>
  <r>
    <x v="6"/>
    <s v="Alzheimer's"/>
    <x v="2"/>
    <x v="24"/>
    <n v="1445"/>
    <n v="22.2"/>
  </r>
  <r>
    <x v="6"/>
    <s v="Alzheimer's"/>
    <x v="2"/>
    <x v="25"/>
    <n v="923"/>
    <n v="30.7"/>
  </r>
  <r>
    <x v="6"/>
    <s v="Alzheimer's"/>
    <x v="2"/>
    <x v="26"/>
    <n v="1863"/>
    <n v="25.9"/>
  </r>
  <r>
    <x v="6"/>
    <s v="Alzheimer's"/>
    <x v="2"/>
    <x v="27"/>
    <n v="265"/>
    <n v="20.8"/>
  </r>
  <r>
    <x v="6"/>
    <s v="Alzheimer's"/>
    <x v="2"/>
    <x v="28"/>
    <n v="570"/>
    <n v="24.4"/>
  </r>
  <r>
    <x v="6"/>
    <s v="Alzheimer's"/>
    <x v="2"/>
    <x v="29"/>
    <n v="356"/>
    <n v="15.3"/>
  </r>
  <r>
    <x v="6"/>
    <s v="Alzheimer's"/>
    <x v="2"/>
    <x v="30"/>
    <n v="392"/>
    <n v="25.1"/>
  </r>
  <r>
    <x v="6"/>
    <s v="Alzheimer's"/>
    <x v="2"/>
    <x v="31"/>
    <n v="1881"/>
    <n v="17.100000000000001"/>
  </r>
  <r>
    <x v="6"/>
    <s v="Alzheimer's"/>
    <x v="2"/>
    <x v="32"/>
    <n v="373"/>
    <n v="17.100000000000001"/>
  </r>
  <r>
    <x v="6"/>
    <s v="Alzheimer's"/>
    <x v="2"/>
    <x v="33"/>
    <n v="2640"/>
    <n v="10.9"/>
  </r>
  <r>
    <x v="6"/>
    <s v="Alzheimer's"/>
    <x v="2"/>
    <x v="34"/>
    <n v="2850"/>
    <n v="28.4"/>
  </r>
  <r>
    <x v="6"/>
    <s v="Alzheimer's"/>
    <x v="2"/>
    <x v="35"/>
    <n v="364"/>
    <n v="36.6"/>
  </r>
  <r>
    <x v="6"/>
    <s v="Alzheimer's"/>
    <x v="2"/>
    <x v="36"/>
    <n v="3935"/>
    <n v="27.4"/>
  </r>
  <r>
    <x v="6"/>
    <s v="Alzheimer's"/>
    <x v="2"/>
    <x v="37"/>
    <n v="1069"/>
    <n v="26.3"/>
  </r>
  <r>
    <x v="6"/>
    <s v="Alzheimer's"/>
    <x v="2"/>
    <x v="38"/>
    <n v="1326"/>
    <n v="27.9"/>
  </r>
  <r>
    <x v="6"/>
    <s v="Alzheimer's"/>
    <x v="2"/>
    <x v="39"/>
    <n v="3505"/>
    <n v="18.899999999999999"/>
  </r>
  <r>
    <x v="6"/>
    <s v="Alzheimer's"/>
    <x v="2"/>
    <x v="40"/>
    <n v="299"/>
    <n v="19.8"/>
  </r>
  <r>
    <x v="6"/>
    <s v="Alzheimer's"/>
    <x v="2"/>
    <x v="41"/>
    <n v="1634"/>
    <n v="33.6"/>
  </r>
  <r>
    <x v="6"/>
    <s v="Alzheimer's"/>
    <x v="2"/>
    <x v="42"/>
    <n v="460"/>
    <n v="39.4"/>
  </r>
  <r>
    <x v="6"/>
    <s v="Alzheimer's"/>
    <x v="2"/>
    <x v="43"/>
    <n v="2434"/>
    <n v="36.299999999999997"/>
  </r>
  <r>
    <x v="6"/>
    <s v="Alzheimer's"/>
    <x v="2"/>
    <x v="44"/>
    <n v="5175"/>
    <n v="24.6"/>
  </r>
  <r>
    <x v="6"/>
    <s v="Alzheimer's"/>
    <x v="2"/>
    <x v="0"/>
    <n v="83637"/>
    <n v="23.8"/>
  </r>
  <r>
    <x v="6"/>
    <s v="Alzheimer's"/>
    <x v="2"/>
    <x v="45"/>
    <n v="411"/>
    <n v="19.899999999999999"/>
  </r>
  <r>
    <x v="6"/>
    <s v="Alzheimer's"/>
    <x v="2"/>
    <x v="46"/>
    <n v="284"/>
    <n v="35.299999999999997"/>
  </r>
  <r>
    <x v="6"/>
    <s v="Alzheimer's"/>
    <x v="2"/>
    <x v="47"/>
    <n v="1712"/>
    <n v="21.2"/>
  </r>
  <r>
    <x v="6"/>
    <s v="Alzheimer's"/>
    <x v="2"/>
    <x v="48"/>
    <n v="3219"/>
    <n v="43.8"/>
  </r>
  <r>
    <x v="6"/>
    <s v="Alzheimer's"/>
    <x v="2"/>
    <x v="49"/>
    <n v="598"/>
    <n v="25.3"/>
  </r>
  <r>
    <x v="6"/>
    <s v="Alzheimer's"/>
    <x v="2"/>
    <x v="50"/>
    <n v="1646"/>
    <n v="22.6"/>
  </r>
  <r>
    <x v="6"/>
    <s v="Alzheimer's"/>
    <x v="2"/>
    <x v="51"/>
    <n v="123"/>
    <n v="21.5"/>
  </r>
  <r>
    <x v="6"/>
    <s v="Cerebrovascular diseases"/>
    <x v="3"/>
    <x v="1"/>
    <n v="2628"/>
    <n v="49.5"/>
  </r>
  <r>
    <x v="6"/>
    <s v="Cerebrovascular diseases"/>
    <x v="3"/>
    <x v="2"/>
    <n v="188"/>
    <n v="42.5"/>
  </r>
  <r>
    <x v="6"/>
    <s v="Cerebrovascular diseases"/>
    <x v="3"/>
    <x v="3"/>
    <n v="2164"/>
    <n v="29.9"/>
  </r>
  <r>
    <x v="6"/>
    <s v="Cerebrovascular diseases"/>
    <x v="3"/>
    <x v="4"/>
    <n v="1664"/>
    <n v="49.1"/>
  </r>
  <r>
    <x v="6"/>
    <s v="Cerebrovascular diseases"/>
    <x v="3"/>
    <x v="5"/>
    <n v="13542"/>
    <n v="35.4"/>
  </r>
  <r>
    <x v="6"/>
    <s v="Cerebrovascular diseases"/>
    <x v="3"/>
    <x v="6"/>
    <n v="1576"/>
    <n v="32.6"/>
  </r>
  <r>
    <x v="6"/>
    <s v="Cerebrovascular diseases"/>
    <x v="3"/>
    <x v="7"/>
    <n v="1273"/>
    <n v="27"/>
  </r>
  <r>
    <x v="6"/>
    <s v="Cerebrovascular diseases"/>
    <x v="3"/>
    <x v="8"/>
    <n v="404"/>
    <n v="38.200000000000003"/>
  </r>
  <r>
    <x v="6"/>
    <s v="Cerebrovascular diseases"/>
    <x v="3"/>
    <x v="9"/>
    <n v="207"/>
    <n v="33.799999999999997"/>
  </r>
  <r>
    <x v="6"/>
    <s v="Cerebrovascular diseases"/>
    <x v="3"/>
    <x v="10"/>
    <n v="8456"/>
    <n v="30.7"/>
  </r>
  <r>
    <x v="6"/>
    <s v="Cerebrovascular diseases"/>
    <x v="3"/>
    <x v="11"/>
    <n v="3636"/>
    <n v="41.8"/>
  </r>
  <r>
    <x v="6"/>
    <s v="Cerebrovascular diseases"/>
    <x v="3"/>
    <x v="12"/>
    <n v="634"/>
    <n v="35.200000000000003"/>
  </r>
  <r>
    <x v="6"/>
    <s v="Cerebrovascular diseases"/>
    <x v="3"/>
    <x v="13"/>
    <n v="610"/>
    <n v="37.200000000000003"/>
  </r>
  <r>
    <x v="6"/>
    <s v="Cerebrovascular diseases"/>
    <x v="3"/>
    <x v="14"/>
    <n v="5337"/>
    <n v="37.700000000000003"/>
  </r>
  <r>
    <x v="6"/>
    <s v="Cerebrovascular diseases"/>
    <x v="3"/>
    <x v="15"/>
    <n v="3073"/>
    <n v="42.7"/>
  </r>
  <r>
    <x v="6"/>
    <s v="Cerebrovascular diseases"/>
    <x v="3"/>
    <x v="16"/>
    <n v="1422"/>
    <n v="34.1"/>
  </r>
  <r>
    <x v="6"/>
    <s v="Cerebrovascular diseases"/>
    <x v="3"/>
    <x v="17"/>
    <n v="1343"/>
    <n v="39.4"/>
  </r>
  <r>
    <x v="6"/>
    <s v="Cerebrovascular diseases"/>
    <x v="3"/>
    <x v="18"/>
    <n v="2073"/>
    <n v="44.3"/>
  </r>
  <r>
    <x v="6"/>
    <s v="Cerebrovascular diseases"/>
    <x v="3"/>
    <x v="19"/>
    <n v="2039"/>
    <n v="43.9"/>
  </r>
  <r>
    <x v="6"/>
    <s v="Cerebrovascular diseases"/>
    <x v="3"/>
    <x v="20"/>
    <n v="619"/>
    <n v="34.299999999999997"/>
  </r>
  <r>
    <x v="6"/>
    <s v="Cerebrovascular diseases"/>
    <x v="3"/>
    <x v="21"/>
    <n v="2280"/>
    <n v="36.5"/>
  </r>
  <r>
    <x v="6"/>
    <s v="Cerebrovascular diseases"/>
    <x v="3"/>
    <x v="22"/>
    <n v="2371"/>
    <n v="28.3"/>
  </r>
  <r>
    <x v="6"/>
    <s v="Cerebrovascular diseases"/>
    <x v="3"/>
    <x v="23"/>
    <n v="4414"/>
    <n v="37.299999999999997"/>
  </r>
  <r>
    <x v="6"/>
    <s v="Cerebrovascular diseases"/>
    <x v="3"/>
    <x v="24"/>
    <n v="2081"/>
    <n v="33"/>
  </r>
  <r>
    <x v="6"/>
    <s v="Cerebrovascular diseases"/>
    <x v="3"/>
    <x v="25"/>
    <n v="1502"/>
    <n v="48.3"/>
  </r>
  <r>
    <x v="6"/>
    <s v="Cerebrovascular diseases"/>
    <x v="3"/>
    <x v="26"/>
    <n v="2989"/>
    <n v="42.2"/>
  </r>
  <r>
    <x v="6"/>
    <s v="Cerebrovascular diseases"/>
    <x v="3"/>
    <x v="27"/>
    <n v="415"/>
    <n v="33.1"/>
  </r>
  <r>
    <x v="6"/>
    <s v="Cerebrovascular diseases"/>
    <x v="3"/>
    <x v="28"/>
    <n v="776"/>
    <n v="34.799999999999997"/>
  </r>
  <r>
    <x v="6"/>
    <s v="Cerebrovascular diseases"/>
    <x v="3"/>
    <x v="29"/>
    <n v="897"/>
    <n v="34.299999999999997"/>
  </r>
  <r>
    <x v="6"/>
    <s v="Cerebrovascular diseases"/>
    <x v="3"/>
    <x v="30"/>
    <n v="457"/>
    <n v="29.3"/>
  </r>
  <r>
    <x v="6"/>
    <s v="Cerebrovascular diseases"/>
    <x v="3"/>
    <x v="31"/>
    <n v="3440"/>
    <n v="32.700000000000003"/>
  </r>
  <r>
    <x v="6"/>
    <s v="Cerebrovascular diseases"/>
    <x v="3"/>
    <x v="32"/>
    <n v="677"/>
    <n v="30.3"/>
  </r>
  <r>
    <x v="6"/>
    <s v="Cerebrovascular diseases"/>
    <x v="3"/>
    <x v="33"/>
    <n v="6139"/>
    <n v="26.6"/>
  </r>
  <r>
    <x v="6"/>
    <s v="Cerebrovascular diseases"/>
    <x v="3"/>
    <x v="34"/>
    <n v="4410"/>
    <n v="42.8"/>
  </r>
  <r>
    <x v="6"/>
    <s v="Cerebrovascular diseases"/>
    <x v="3"/>
    <x v="35"/>
    <n v="343"/>
    <n v="37.299999999999997"/>
  </r>
  <r>
    <x v="6"/>
    <s v="Cerebrovascular diseases"/>
    <x v="3"/>
    <x v="36"/>
    <n v="5788"/>
    <n v="41.2"/>
  </r>
  <r>
    <x v="6"/>
    <s v="Cerebrovascular diseases"/>
    <x v="3"/>
    <x v="37"/>
    <n v="1893"/>
    <n v="45.7"/>
  </r>
  <r>
    <x v="6"/>
    <s v="Cerebrovascular diseases"/>
    <x v="3"/>
    <x v="38"/>
    <n v="1763"/>
    <n v="37.5"/>
  </r>
  <r>
    <x v="6"/>
    <s v="Cerebrovascular diseases"/>
    <x v="3"/>
    <x v="39"/>
    <n v="6546"/>
    <n v="37.4"/>
  </r>
  <r>
    <x v="6"/>
    <s v="Cerebrovascular diseases"/>
    <x v="3"/>
    <x v="40"/>
    <n v="433"/>
    <n v="30.6"/>
  </r>
  <r>
    <x v="6"/>
    <s v="Cerebrovascular diseases"/>
    <x v="3"/>
    <x v="41"/>
    <n v="2349"/>
    <n v="45.9"/>
  </r>
  <r>
    <x v="6"/>
    <s v="Cerebrovascular diseases"/>
    <x v="3"/>
    <x v="42"/>
    <n v="408"/>
    <n v="37.4"/>
  </r>
  <r>
    <x v="6"/>
    <s v="Cerebrovascular diseases"/>
    <x v="3"/>
    <x v="43"/>
    <n v="3120"/>
    <n v="44.9"/>
  </r>
  <r>
    <x v="6"/>
    <s v="Cerebrovascular diseases"/>
    <x v="3"/>
    <x v="44"/>
    <n v="9305"/>
    <n v="41.8"/>
  </r>
  <r>
    <x v="6"/>
    <s v="Cerebrovascular diseases"/>
    <x v="3"/>
    <x v="0"/>
    <n v="128546"/>
    <n v="36.9"/>
  </r>
  <r>
    <x v="6"/>
    <s v="Cerebrovascular diseases"/>
    <x v="3"/>
    <x v="45"/>
    <n v="809"/>
    <n v="37.799999999999997"/>
  </r>
  <r>
    <x v="6"/>
    <s v="Cerebrovascular diseases"/>
    <x v="3"/>
    <x v="46"/>
    <n v="281"/>
    <n v="35.9"/>
  </r>
  <r>
    <x v="6"/>
    <s v="Cerebrovascular diseases"/>
    <x v="3"/>
    <x v="47"/>
    <n v="3394"/>
    <n v="40.700000000000003"/>
  </r>
  <r>
    <x v="6"/>
    <s v="Cerebrovascular diseases"/>
    <x v="3"/>
    <x v="48"/>
    <n v="2513"/>
    <n v="34.299999999999997"/>
  </r>
  <r>
    <x v="6"/>
    <s v="Cerebrovascular diseases"/>
    <x v="3"/>
    <x v="49"/>
    <n v="1140"/>
    <n v="47.9"/>
  </r>
  <r>
    <x v="6"/>
    <s v="Cerebrovascular diseases"/>
    <x v="3"/>
    <x v="50"/>
    <n v="2520"/>
    <n v="36"/>
  </r>
  <r>
    <x v="6"/>
    <s v="Cerebrovascular diseases"/>
    <x v="3"/>
    <x v="51"/>
    <n v="205"/>
    <n v="34.9"/>
  </r>
  <r>
    <x v="6"/>
    <s v="Chronic lower respiratory diseases"/>
    <x v="4"/>
    <x v="1"/>
    <n v="3015"/>
    <n v="55.2"/>
  </r>
  <r>
    <x v="6"/>
    <s v="Chronic lower respiratory diseases"/>
    <x v="4"/>
    <x v="2"/>
    <n v="189"/>
    <n v="40.9"/>
  </r>
  <r>
    <x v="6"/>
    <s v="Chronic lower respiratory diseases"/>
    <x v="4"/>
    <x v="3"/>
    <n v="3221"/>
    <n v="43.6"/>
  </r>
  <r>
    <x v="6"/>
    <s v="Chronic lower respiratory diseases"/>
    <x v="4"/>
    <x v="4"/>
    <n v="1910"/>
    <n v="55.8"/>
  </r>
  <r>
    <x v="6"/>
    <s v="Chronic lower respiratory diseases"/>
    <x v="4"/>
    <x v="5"/>
    <n v="12963"/>
    <n v="34.5"/>
  </r>
  <r>
    <x v="6"/>
    <s v="Chronic lower respiratory diseases"/>
    <x v="4"/>
    <x v="6"/>
    <n v="2239"/>
    <n v="46.7"/>
  </r>
  <r>
    <x v="6"/>
    <s v="Chronic lower respiratory diseases"/>
    <x v="4"/>
    <x v="7"/>
    <n v="1387"/>
    <n v="30.9"/>
  </r>
  <r>
    <x v="6"/>
    <s v="Chronic lower respiratory diseases"/>
    <x v="4"/>
    <x v="8"/>
    <n v="420"/>
    <n v="39.1"/>
  </r>
  <r>
    <x v="6"/>
    <s v="Chronic lower respiratory diseases"/>
    <x v="4"/>
    <x v="9"/>
    <n v="139"/>
    <n v="23.5"/>
  </r>
  <r>
    <x v="6"/>
    <s v="Chronic lower respiratory diseases"/>
    <x v="4"/>
    <x v="10"/>
    <n v="10585"/>
    <n v="38.4"/>
  </r>
  <r>
    <x v="6"/>
    <s v="Chronic lower respiratory diseases"/>
    <x v="4"/>
    <x v="11"/>
    <n v="3977"/>
    <n v="45"/>
  </r>
  <r>
    <x v="6"/>
    <s v="Chronic lower respiratory diseases"/>
    <x v="4"/>
    <x v="12"/>
    <n v="312"/>
    <n v="17.7"/>
  </r>
  <r>
    <x v="6"/>
    <s v="Chronic lower respiratory diseases"/>
    <x v="4"/>
    <x v="13"/>
    <n v="754"/>
    <n v="46"/>
  </r>
  <r>
    <x v="6"/>
    <s v="Chronic lower respiratory diseases"/>
    <x v="4"/>
    <x v="14"/>
    <n v="5313"/>
    <n v="38.6"/>
  </r>
  <r>
    <x v="6"/>
    <s v="Chronic lower respiratory diseases"/>
    <x v="4"/>
    <x v="15"/>
    <n v="3962"/>
    <n v="55.5"/>
  </r>
  <r>
    <x v="6"/>
    <s v="Chronic lower respiratory diseases"/>
    <x v="4"/>
    <x v="16"/>
    <n v="1824"/>
    <n v="46.8"/>
  </r>
  <r>
    <x v="6"/>
    <s v="Chronic lower respiratory diseases"/>
    <x v="4"/>
    <x v="17"/>
    <n v="1687"/>
    <n v="51.8"/>
  </r>
  <r>
    <x v="6"/>
    <s v="Chronic lower respiratory diseases"/>
    <x v="4"/>
    <x v="18"/>
    <n v="3100"/>
    <n v="64.2"/>
  </r>
  <r>
    <x v="6"/>
    <s v="Chronic lower respiratory diseases"/>
    <x v="4"/>
    <x v="19"/>
    <n v="2074"/>
    <n v="44.5"/>
  </r>
  <r>
    <x v="6"/>
    <s v="Chronic lower respiratory diseases"/>
    <x v="4"/>
    <x v="20"/>
    <n v="817"/>
    <n v="45.4"/>
  </r>
  <r>
    <x v="6"/>
    <s v="Chronic lower respiratory diseases"/>
    <x v="4"/>
    <x v="21"/>
    <n v="1981"/>
    <n v="32.299999999999997"/>
  </r>
  <r>
    <x v="6"/>
    <s v="Chronic lower respiratory diseases"/>
    <x v="4"/>
    <x v="22"/>
    <n v="2520"/>
    <n v="31.7"/>
  </r>
  <r>
    <x v="6"/>
    <s v="Chronic lower respiratory diseases"/>
    <x v="4"/>
    <x v="23"/>
    <n v="5251"/>
    <n v="45.2"/>
  </r>
  <r>
    <x v="6"/>
    <s v="Chronic lower respiratory diseases"/>
    <x v="4"/>
    <x v="24"/>
    <n v="2124"/>
    <n v="35.299999999999997"/>
  </r>
  <r>
    <x v="6"/>
    <s v="Chronic lower respiratory diseases"/>
    <x v="4"/>
    <x v="25"/>
    <n v="1729"/>
    <n v="54.7"/>
  </r>
  <r>
    <x v="6"/>
    <s v="Chronic lower respiratory diseases"/>
    <x v="4"/>
    <x v="26"/>
    <n v="3650"/>
    <n v="51.7"/>
  </r>
  <r>
    <x v="6"/>
    <s v="Chronic lower respiratory diseases"/>
    <x v="4"/>
    <x v="27"/>
    <n v="605"/>
    <n v="48.6"/>
  </r>
  <r>
    <x v="6"/>
    <s v="Chronic lower respiratory diseases"/>
    <x v="4"/>
    <x v="28"/>
    <n v="1052"/>
    <n v="48.9"/>
  </r>
  <r>
    <x v="6"/>
    <s v="Chronic lower respiratory diseases"/>
    <x v="4"/>
    <x v="29"/>
    <n v="1370"/>
    <n v="52"/>
  </r>
  <r>
    <x v="6"/>
    <s v="Chronic lower respiratory diseases"/>
    <x v="4"/>
    <x v="30"/>
    <n v="674"/>
    <n v="43.5"/>
  </r>
  <r>
    <x v="6"/>
    <s v="Chronic lower respiratory diseases"/>
    <x v="4"/>
    <x v="31"/>
    <n v="3271"/>
    <n v="31.7"/>
  </r>
  <r>
    <x v="6"/>
    <s v="Chronic lower respiratory diseases"/>
    <x v="4"/>
    <x v="32"/>
    <n v="965"/>
    <n v="42.5"/>
  </r>
  <r>
    <x v="6"/>
    <s v="Chronic lower respiratory diseases"/>
    <x v="4"/>
    <x v="33"/>
    <n v="7034"/>
    <n v="31.1"/>
  </r>
  <r>
    <x v="6"/>
    <s v="Chronic lower respiratory diseases"/>
    <x v="4"/>
    <x v="34"/>
    <n v="4844"/>
    <n v="46.4"/>
  </r>
  <r>
    <x v="6"/>
    <s v="Chronic lower respiratory diseases"/>
    <x v="4"/>
    <x v="35"/>
    <n v="306"/>
    <n v="35.299999999999997"/>
  </r>
  <r>
    <x v="6"/>
    <s v="Chronic lower respiratory diseases"/>
    <x v="4"/>
    <x v="36"/>
    <n v="7070"/>
    <n v="51.2"/>
  </r>
  <r>
    <x v="6"/>
    <s v="Chronic lower respiratory diseases"/>
    <x v="4"/>
    <x v="37"/>
    <n v="2585"/>
    <n v="61.4"/>
  </r>
  <r>
    <x v="6"/>
    <s v="Chronic lower respiratory diseases"/>
    <x v="4"/>
    <x v="38"/>
    <n v="1915"/>
    <n v="42.2"/>
  </r>
  <r>
    <x v="6"/>
    <s v="Chronic lower respiratory diseases"/>
    <x v="4"/>
    <x v="39"/>
    <n v="6550"/>
    <n v="38.799999999999997"/>
  </r>
  <r>
    <x v="6"/>
    <s v="Chronic lower respiratory diseases"/>
    <x v="4"/>
    <x v="40"/>
    <n v="504"/>
    <n v="36.9"/>
  </r>
  <r>
    <x v="6"/>
    <s v="Chronic lower respiratory diseases"/>
    <x v="4"/>
    <x v="41"/>
    <n v="2467"/>
    <n v="46.9"/>
  </r>
  <r>
    <x v="6"/>
    <s v="Chronic lower respiratory diseases"/>
    <x v="4"/>
    <x v="42"/>
    <n v="481"/>
    <n v="45.7"/>
  </r>
  <r>
    <x v="6"/>
    <s v="Chronic lower respiratory diseases"/>
    <x v="4"/>
    <x v="43"/>
    <n v="3695"/>
    <n v="51.8"/>
  </r>
  <r>
    <x v="6"/>
    <s v="Chronic lower respiratory diseases"/>
    <x v="4"/>
    <x v="44"/>
    <n v="9524"/>
    <n v="42.7"/>
  </r>
  <r>
    <x v="6"/>
    <s v="Chronic lower respiratory diseases"/>
    <x v="4"/>
    <x v="0"/>
    <n v="143489"/>
    <n v="41.5"/>
  </r>
  <r>
    <x v="6"/>
    <s v="Chronic lower respiratory diseases"/>
    <x v="4"/>
    <x v="45"/>
    <n v="663"/>
    <n v="30.6"/>
  </r>
  <r>
    <x v="6"/>
    <s v="Chronic lower respiratory diseases"/>
    <x v="4"/>
    <x v="46"/>
    <n v="364"/>
    <n v="46.3"/>
  </r>
  <r>
    <x v="6"/>
    <s v="Chronic lower respiratory diseases"/>
    <x v="4"/>
    <x v="47"/>
    <n v="3070"/>
    <n v="36.9"/>
  </r>
  <r>
    <x v="6"/>
    <s v="Chronic lower respiratory diseases"/>
    <x v="4"/>
    <x v="48"/>
    <n v="2955"/>
    <n v="41"/>
  </r>
  <r>
    <x v="6"/>
    <s v="Chronic lower respiratory diseases"/>
    <x v="4"/>
    <x v="49"/>
    <n v="1524"/>
    <n v="62.4"/>
  </r>
  <r>
    <x v="6"/>
    <s v="Chronic lower respiratory diseases"/>
    <x v="4"/>
    <x v="50"/>
    <n v="2524"/>
    <n v="37.1"/>
  </r>
  <r>
    <x v="6"/>
    <s v="Chronic lower respiratory diseases"/>
    <x v="4"/>
    <x v="51"/>
    <n v="334"/>
    <n v="55.8"/>
  </r>
  <r>
    <x v="6"/>
    <s v="Diabetes mellitus"/>
    <x v="5"/>
    <x v="1"/>
    <n v="1300"/>
    <n v="23.9"/>
  </r>
  <r>
    <x v="6"/>
    <s v="Diabetes mellitus"/>
    <x v="5"/>
    <x v="2"/>
    <n v="107"/>
    <n v="18.8"/>
  </r>
  <r>
    <x v="6"/>
    <s v="Diabetes mellitus"/>
    <x v="5"/>
    <x v="3"/>
    <n v="1736"/>
    <n v="23.4"/>
  </r>
  <r>
    <x v="6"/>
    <s v="Diabetes mellitus"/>
    <x v="5"/>
    <x v="4"/>
    <n v="833"/>
    <n v="24.6"/>
  </r>
  <r>
    <x v="6"/>
    <s v="Diabetes mellitus"/>
    <x v="5"/>
    <x v="5"/>
    <n v="7895"/>
    <n v="20.7"/>
  </r>
  <r>
    <x v="6"/>
    <s v="Diabetes mellitus"/>
    <x v="5"/>
    <x v="6"/>
    <n v="797"/>
    <n v="15.9"/>
  </r>
  <r>
    <x v="6"/>
    <s v="Diabetes mellitus"/>
    <x v="5"/>
    <x v="7"/>
    <n v="631"/>
    <n v="14.2"/>
  </r>
  <r>
    <x v="6"/>
    <s v="Diabetes mellitus"/>
    <x v="5"/>
    <x v="8"/>
    <n v="241"/>
    <n v="22.3"/>
  </r>
  <r>
    <x v="6"/>
    <s v="Diabetes mellitus"/>
    <x v="5"/>
    <x v="9"/>
    <n v="145"/>
    <n v="24.1"/>
  </r>
  <r>
    <x v="6"/>
    <s v="Diabetes mellitus"/>
    <x v="5"/>
    <x v="10"/>
    <n v="5092"/>
    <n v="19.2"/>
  </r>
  <r>
    <x v="6"/>
    <s v="Diabetes mellitus"/>
    <x v="5"/>
    <x v="11"/>
    <n v="2088"/>
    <n v="22.6"/>
  </r>
  <r>
    <x v="6"/>
    <s v="Diabetes mellitus"/>
    <x v="5"/>
    <x v="12"/>
    <n v="277"/>
    <n v="16.2"/>
  </r>
  <r>
    <x v="6"/>
    <s v="Diabetes mellitus"/>
    <x v="5"/>
    <x v="13"/>
    <n v="371"/>
    <n v="22.9"/>
  </r>
  <r>
    <x v="6"/>
    <s v="Diabetes mellitus"/>
    <x v="5"/>
    <x v="14"/>
    <n v="2706"/>
    <n v="19.2"/>
  </r>
  <r>
    <x v="6"/>
    <s v="Diabetes mellitus"/>
    <x v="5"/>
    <x v="15"/>
    <n v="1860"/>
    <n v="25.9"/>
  </r>
  <r>
    <x v="6"/>
    <s v="Diabetes mellitus"/>
    <x v="5"/>
    <x v="16"/>
    <n v="692"/>
    <n v="17.600000000000001"/>
  </r>
  <r>
    <x v="6"/>
    <s v="Diabetes mellitus"/>
    <x v="5"/>
    <x v="17"/>
    <n v="639"/>
    <n v="19.600000000000001"/>
  </r>
  <r>
    <x v="6"/>
    <s v="Diabetes mellitus"/>
    <x v="5"/>
    <x v="18"/>
    <n v="1256"/>
    <n v="25.9"/>
  </r>
  <r>
    <x v="6"/>
    <s v="Diabetes mellitus"/>
    <x v="5"/>
    <x v="19"/>
    <n v="1290"/>
    <n v="26.9"/>
  </r>
  <r>
    <x v="6"/>
    <s v="Diabetes mellitus"/>
    <x v="5"/>
    <x v="20"/>
    <n v="380"/>
    <n v="21.3"/>
  </r>
  <r>
    <x v="6"/>
    <s v="Diabetes mellitus"/>
    <x v="5"/>
    <x v="21"/>
    <n v="1218"/>
    <n v="19.2"/>
  </r>
  <r>
    <x v="6"/>
    <s v="Diabetes mellitus"/>
    <x v="5"/>
    <x v="22"/>
    <n v="1099"/>
    <n v="13.6"/>
  </r>
  <r>
    <x v="6"/>
    <s v="Diabetes mellitus"/>
    <x v="5"/>
    <x v="23"/>
    <n v="2685"/>
    <n v="23"/>
  </r>
  <r>
    <x v="6"/>
    <s v="Diabetes mellitus"/>
    <x v="5"/>
    <x v="24"/>
    <n v="1165"/>
    <n v="19.100000000000001"/>
  </r>
  <r>
    <x v="6"/>
    <s v="Diabetes mellitus"/>
    <x v="5"/>
    <x v="25"/>
    <n v="1050"/>
    <n v="32.6"/>
  </r>
  <r>
    <x v="6"/>
    <s v="Diabetes mellitus"/>
    <x v="5"/>
    <x v="26"/>
    <n v="1377"/>
    <n v="19.600000000000001"/>
  </r>
  <r>
    <x v="6"/>
    <s v="Diabetes mellitus"/>
    <x v="5"/>
    <x v="27"/>
    <n v="233"/>
    <n v="19.100000000000001"/>
  </r>
  <r>
    <x v="6"/>
    <s v="Diabetes mellitus"/>
    <x v="5"/>
    <x v="28"/>
    <n v="442"/>
    <n v="20.7"/>
  </r>
  <r>
    <x v="6"/>
    <s v="Diabetes mellitus"/>
    <x v="5"/>
    <x v="29"/>
    <n v="438"/>
    <n v="15.9"/>
  </r>
  <r>
    <x v="6"/>
    <s v="Diabetes mellitus"/>
    <x v="5"/>
    <x v="30"/>
    <n v="275"/>
    <n v="17.5"/>
  </r>
  <r>
    <x v="6"/>
    <s v="Diabetes mellitus"/>
    <x v="5"/>
    <x v="31"/>
    <n v="1988"/>
    <n v="19.3"/>
  </r>
  <r>
    <x v="6"/>
    <s v="Diabetes mellitus"/>
    <x v="5"/>
    <x v="32"/>
    <n v="652"/>
    <n v="28.3"/>
  </r>
  <r>
    <x v="6"/>
    <s v="Diabetes mellitus"/>
    <x v="5"/>
    <x v="33"/>
    <n v="4010"/>
    <n v="17.7"/>
  </r>
  <r>
    <x v="6"/>
    <s v="Diabetes mellitus"/>
    <x v="5"/>
    <x v="34"/>
    <n v="2409"/>
    <n v="22.6"/>
  </r>
  <r>
    <x v="6"/>
    <s v="Diabetes mellitus"/>
    <x v="5"/>
    <x v="35"/>
    <n v="185"/>
    <n v="22"/>
  </r>
  <r>
    <x v="6"/>
    <s v="Diabetes mellitus"/>
    <x v="5"/>
    <x v="36"/>
    <n v="3618"/>
    <n v="26.1"/>
  </r>
  <r>
    <x v="6"/>
    <s v="Diabetes mellitus"/>
    <x v="5"/>
    <x v="37"/>
    <n v="1201"/>
    <n v="28.4"/>
  </r>
  <r>
    <x v="6"/>
    <s v="Diabetes mellitus"/>
    <x v="5"/>
    <x v="38"/>
    <n v="1126"/>
    <n v="24.3"/>
  </r>
  <r>
    <x v="6"/>
    <s v="Diabetes mellitus"/>
    <x v="5"/>
    <x v="39"/>
    <n v="3735"/>
    <n v="22.3"/>
  </r>
  <r>
    <x v="6"/>
    <s v="Diabetes mellitus"/>
    <x v="5"/>
    <x v="40"/>
    <n v="198"/>
    <n v="14.7"/>
  </r>
  <r>
    <x v="6"/>
    <s v="Diabetes mellitus"/>
    <x v="5"/>
    <x v="41"/>
    <n v="1197"/>
    <n v="22.3"/>
  </r>
  <r>
    <x v="6"/>
    <s v="Diabetes mellitus"/>
    <x v="5"/>
    <x v="42"/>
    <n v="218"/>
    <n v="21.5"/>
  </r>
  <r>
    <x v="6"/>
    <s v="Diabetes mellitus"/>
    <x v="5"/>
    <x v="43"/>
    <n v="1852"/>
    <n v="25.8"/>
  </r>
  <r>
    <x v="6"/>
    <s v="Diabetes mellitus"/>
    <x v="5"/>
    <x v="44"/>
    <n v="5136"/>
    <n v="21.9"/>
  </r>
  <r>
    <x v="6"/>
    <s v="Diabetes mellitus"/>
    <x v="5"/>
    <x v="0"/>
    <n v="73932"/>
    <n v="21.2"/>
  </r>
  <r>
    <x v="6"/>
    <s v="Diabetes mellitus"/>
    <x v="5"/>
    <x v="45"/>
    <n v="541"/>
    <n v="24.6"/>
  </r>
  <r>
    <x v="6"/>
    <s v="Diabetes mellitus"/>
    <x v="5"/>
    <x v="46"/>
    <n v="168"/>
    <n v="21.4"/>
  </r>
  <r>
    <x v="6"/>
    <s v="Diabetes mellitus"/>
    <x v="5"/>
    <x v="47"/>
    <n v="1603"/>
    <n v="18.600000000000001"/>
  </r>
  <r>
    <x v="6"/>
    <s v="Diabetes mellitus"/>
    <x v="5"/>
    <x v="48"/>
    <n v="1650"/>
    <n v="22.4"/>
  </r>
  <r>
    <x v="6"/>
    <s v="Diabetes mellitus"/>
    <x v="5"/>
    <x v="49"/>
    <n v="741"/>
    <n v="30.5"/>
  </r>
  <r>
    <x v="6"/>
    <s v="Diabetes mellitus"/>
    <x v="5"/>
    <x v="50"/>
    <n v="1289"/>
    <n v="19"/>
  </r>
  <r>
    <x v="6"/>
    <s v="Diabetes mellitus"/>
    <x v="5"/>
    <x v="51"/>
    <n v="97"/>
    <n v="15.9"/>
  </r>
  <r>
    <x v="6"/>
    <s v="Diseases of heart"/>
    <x v="6"/>
    <x v="1"/>
    <n v="12036"/>
    <n v="225.1"/>
  </r>
  <r>
    <x v="6"/>
    <s v="Diseases of heart"/>
    <x v="6"/>
    <x v="2"/>
    <n v="708"/>
    <n v="136.5"/>
  </r>
  <r>
    <x v="6"/>
    <s v="Diseases of heart"/>
    <x v="6"/>
    <x v="3"/>
    <n v="10689"/>
    <n v="145.5"/>
  </r>
  <r>
    <x v="6"/>
    <s v="Diseases of heart"/>
    <x v="6"/>
    <x v="4"/>
    <n v="7407"/>
    <n v="218.6"/>
  </r>
  <r>
    <x v="6"/>
    <s v="Diseases of heart"/>
    <x v="6"/>
    <x v="5"/>
    <n v="59371"/>
    <n v="153.30000000000001"/>
  </r>
  <r>
    <x v="6"/>
    <s v="Diseases of heart"/>
    <x v="6"/>
    <x v="6"/>
    <n v="6311"/>
    <n v="127.3"/>
  </r>
  <r>
    <x v="6"/>
    <s v="Diseases of heart"/>
    <x v="6"/>
    <x v="7"/>
    <n v="7282"/>
    <n v="155.30000000000001"/>
  </r>
  <r>
    <x v="6"/>
    <s v="Diseases of heart"/>
    <x v="6"/>
    <x v="8"/>
    <n v="1790"/>
    <n v="168.8"/>
  </r>
  <r>
    <x v="6"/>
    <s v="Diseases of heart"/>
    <x v="6"/>
    <x v="9"/>
    <n v="1298"/>
    <n v="213"/>
  </r>
  <r>
    <x v="6"/>
    <s v="Diseases of heart"/>
    <x v="6"/>
    <x v="10"/>
    <n v="42125"/>
    <n v="153"/>
  </r>
  <r>
    <x v="6"/>
    <s v="Diseases of heart"/>
    <x v="6"/>
    <x v="11"/>
    <n v="15825"/>
    <n v="177.6"/>
  </r>
  <r>
    <x v="6"/>
    <s v="Diseases of heart"/>
    <x v="6"/>
    <x v="12"/>
    <n v="2430"/>
    <n v="135.19999999999999"/>
  </r>
  <r>
    <x v="6"/>
    <s v="Diseases of heart"/>
    <x v="6"/>
    <x v="13"/>
    <n v="2515"/>
    <n v="150.9"/>
  </r>
  <r>
    <x v="6"/>
    <s v="Diseases of heart"/>
    <x v="6"/>
    <x v="14"/>
    <n v="24667"/>
    <n v="172.7"/>
  </r>
  <r>
    <x v="6"/>
    <s v="Diseases of heart"/>
    <x v="6"/>
    <x v="15"/>
    <n v="13675"/>
    <n v="188.4"/>
  </r>
  <r>
    <x v="6"/>
    <s v="Diseases of heart"/>
    <x v="6"/>
    <x v="16"/>
    <n v="7005"/>
    <n v="170.4"/>
  </r>
  <r>
    <x v="6"/>
    <s v="Diseases of heart"/>
    <x v="6"/>
    <x v="17"/>
    <n v="5366"/>
    <n v="158.19999999999999"/>
  </r>
  <r>
    <x v="6"/>
    <s v="Diseases of heart"/>
    <x v="6"/>
    <x v="18"/>
    <n v="10024"/>
    <n v="208.2"/>
  </r>
  <r>
    <x v="6"/>
    <s v="Diseases of heart"/>
    <x v="6"/>
    <x v="19"/>
    <n v="10074"/>
    <n v="213.1"/>
  </r>
  <r>
    <x v="6"/>
    <s v="Diseases of heart"/>
    <x v="6"/>
    <x v="20"/>
    <n v="2623"/>
    <n v="145.9"/>
  </r>
  <r>
    <x v="6"/>
    <s v="Diseases of heart"/>
    <x v="6"/>
    <x v="21"/>
    <n v="11023"/>
    <n v="174.4"/>
  </r>
  <r>
    <x v="6"/>
    <s v="Diseases of heart"/>
    <x v="6"/>
    <x v="22"/>
    <n v="11602"/>
    <n v="139.1"/>
  </r>
  <r>
    <x v="6"/>
    <s v="Diseases of heart"/>
    <x v="6"/>
    <x v="23"/>
    <n v="23520"/>
    <n v="197.9"/>
  </r>
  <r>
    <x v="6"/>
    <s v="Diseases of heart"/>
    <x v="6"/>
    <x v="24"/>
    <n v="7496"/>
    <n v="119.2"/>
  </r>
  <r>
    <x v="6"/>
    <s v="Diseases of heart"/>
    <x v="6"/>
    <x v="25"/>
    <n v="7269"/>
    <n v="231.3"/>
  </r>
  <r>
    <x v="6"/>
    <s v="Diseases of heart"/>
    <x v="6"/>
    <x v="26"/>
    <n v="13742"/>
    <n v="193.4"/>
  </r>
  <r>
    <x v="6"/>
    <s v="Diseases of heart"/>
    <x v="6"/>
    <x v="27"/>
    <n v="1903"/>
    <n v="151.1"/>
  </r>
  <r>
    <x v="6"/>
    <s v="Diseases of heart"/>
    <x v="6"/>
    <x v="28"/>
    <n v="3307"/>
    <n v="146.9"/>
  </r>
  <r>
    <x v="6"/>
    <s v="Diseases of heart"/>
    <x v="6"/>
    <x v="29"/>
    <n v="5166"/>
    <n v="192.5"/>
  </r>
  <r>
    <x v="6"/>
    <s v="Diseases of heart"/>
    <x v="6"/>
    <x v="30"/>
    <n v="2324"/>
    <n v="146.1"/>
  </r>
  <r>
    <x v="6"/>
    <s v="Diseases of heart"/>
    <x v="6"/>
    <x v="31"/>
    <n v="18340"/>
    <n v="171.5"/>
  </r>
  <r>
    <x v="6"/>
    <s v="Diseases of heart"/>
    <x v="6"/>
    <x v="32"/>
    <n v="3352"/>
    <n v="147.80000000000001"/>
  </r>
  <r>
    <x v="6"/>
    <s v="Diseases of heart"/>
    <x v="6"/>
    <x v="33"/>
    <n v="43795"/>
    <n v="186.5"/>
  </r>
  <r>
    <x v="6"/>
    <s v="Diseases of heart"/>
    <x v="6"/>
    <x v="34"/>
    <n v="17348"/>
    <n v="166.1"/>
  </r>
  <r>
    <x v="6"/>
    <s v="Diseases of heart"/>
    <x v="6"/>
    <x v="35"/>
    <n v="1368"/>
    <n v="151.6"/>
  </r>
  <r>
    <x v="6"/>
    <s v="Diseases of heart"/>
    <x v="6"/>
    <x v="36"/>
    <n v="26426"/>
    <n v="187.7"/>
  </r>
  <r>
    <x v="6"/>
    <s v="Diseases of heart"/>
    <x v="6"/>
    <x v="37"/>
    <n v="9198"/>
    <n v="220.4"/>
  </r>
  <r>
    <x v="6"/>
    <s v="Diseases of heart"/>
    <x v="6"/>
    <x v="38"/>
    <n v="6180"/>
    <n v="130.30000000000001"/>
  </r>
  <r>
    <x v="6"/>
    <s v="Diseases of heart"/>
    <x v="6"/>
    <x v="39"/>
    <n v="30952"/>
    <n v="177.7"/>
  </r>
  <r>
    <x v="6"/>
    <s v="Diseases of heart"/>
    <x v="6"/>
    <x v="40"/>
    <n v="2360"/>
    <n v="165.2"/>
  </r>
  <r>
    <x v="6"/>
    <s v="Diseases of heart"/>
    <x v="6"/>
    <x v="41"/>
    <n v="9364"/>
    <n v="180.2"/>
  </r>
  <r>
    <x v="6"/>
    <s v="Diseases of heart"/>
    <x v="6"/>
    <x v="42"/>
    <n v="1668"/>
    <n v="155.4"/>
  </r>
  <r>
    <x v="6"/>
    <s v="Diseases of heart"/>
    <x v="6"/>
    <x v="43"/>
    <n v="14454"/>
    <n v="203.7"/>
  </r>
  <r>
    <x v="6"/>
    <s v="Diseases of heart"/>
    <x v="6"/>
    <x v="44"/>
    <n v="39061"/>
    <n v="171.3"/>
  </r>
  <r>
    <x v="6"/>
    <s v="Diseases of heart"/>
    <x v="6"/>
    <x v="0"/>
    <n v="599711"/>
    <n v="170.5"/>
  </r>
  <r>
    <x v="6"/>
    <s v="Diseases of heart"/>
    <x v="6"/>
    <x v="45"/>
    <n v="3091"/>
    <n v="142.4"/>
  </r>
  <r>
    <x v="6"/>
    <s v="Diseases of heart"/>
    <x v="6"/>
    <x v="46"/>
    <n v="1206"/>
    <n v="150.6"/>
  </r>
  <r>
    <x v="6"/>
    <s v="Diseases of heart"/>
    <x v="6"/>
    <x v="47"/>
    <n v="13386"/>
    <n v="158.6"/>
  </r>
  <r>
    <x v="6"/>
    <s v="Diseases of heart"/>
    <x v="6"/>
    <x v="48"/>
    <n v="10360"/>
    <n v="139.30000000000001"/>
  </r>
  <r>
    <x v="6"/>
    <s v="Diseases of heart"/>
    <x v="6"/>
    <x v="49"/>
    <n v="4942"/>
    <n v="208.1"/>
  </r>
  <r>
    <x v="6"/>
    <s v="Diseases of heart"/>
    <x v="6"/>
    <x v="50"/>
    <n v="11282"/>
    <n v="160.69999999999999"/>
  </r>
  <r>
    <x v="6"/>
    <s v="Diseases of heart"/>
    <x v="6"/>
    <x v="51"/>
    <n v="1005"/>
    <n v="167.2"/>
  </r>
  <r>
    <x v="6"/>
    <s v="Influenza and pneumonia"/>
    <x v="7"/>
    <x v="1"/>
    <n v="942"/>
    <n v="17.899999999999999"/>
  </r>
  <r>
    <x v="6"/>
    <s v="Influenza and pneumonia"/>
    <x v="7"/>
    <x v="2"/>
    <n v="52"/>
    <n v="10"/>
  </r>
  <r>
    <x v="6"/>
    <s v="Influenza and pneumonia"/>
    <x v="7"/>
    <x v="3"/>
    <n v="683"/>
    <n v="9.5"/>
  </r>
  <r>
    <x v="6"/>
    <s v="Influenza and pneumonia"/>
    <x v="7"/>
    <x v="4"/>
    <n v="734"/>
    <n v="21.9"/>
  </r>
  <r>
    <x v="6"/>
    <s v="Influenza and pneumonia"/>
    <x v="7"/>
    <x v="5"/>
    <n v="5849"/>
    <n v="15.2"/>
  </r>
  <r>
    <x v="6"/>
    <s v="Influenza and pneumonia"/>
    <x v="7"/>
    <x v="6"/>
    <n v="525"/>
    <n v="11"/>
  </r>
  <r>
    <x v="6"/>
    <s v="Influenza and pneumonia"/>
    <x v="7"/>
    <x v="7"/>
    <n v="558"/>
    <n v="11.8"/>
  </r>
  <r>
    <x v="6"/>
    <s v="Influenza and pneumonia"/>
    <x v="7"/>
    <x v="8"/>
    <n v="121"/>
    <n v="11.3"/>
  </r>
  <r>
    <x v="6"/>
    <s v="Influenza and pneumonia"/>
    <x v="7"/>
    <x v="9"/>
    <n v="76"/>
    <n v="12.1"/>
  </r>
  <r>
    <x v="6"/>
    <s v="Influenza and pneumonia"/>
    <x v="7"/>
    <x v="10"/>
    <n v="2338"/>
    <n v="8.5"/>
  </r>
  <r>
    <x v="6"/>
    <s v="Influenza and pneumonia"/>
    <x v="7"/>
    <x v="11"/>
    <n v="1390"/>
    <n v="16.399999999999999"/>
  </r>
  <r>
    <x v="6"/>
    <s v="Influenza and pneumonia"/>
    <x v="7"/>
    <x v="12"/>
    <n v="394"/>
    <n v="20.8"/>
  </r>
  <r>
    <x v="6"/>
    <s v="Influenza and pneumonia"/>
    <x v="7"/>
    <x v="13"/>
    <n v="189"/>
    <n v="11.3"/>
  </r>
  <r>
    <x v="6"/>
    <s v="Influenza and pneumonia"/>
    <x v="7"/>
    <x v="14"/>
    <n v="2323"/>
    <n v="16.3"/>
  </r>
  <r>
    <x v="6"/>
    <s v="Influenza and pneumonia"/>
    <x v="7"/>
    <x v="15"/>
    <n v="973"/>
    <n v="13.5"/>
  </r>
  <r>
    <x v="6"/>
    <s v="Influenza and pneumonia"/>
    <x v="7"/>
    <x v="16"/>
    <n v="664"/>
    <n v="15.6"/>
  </r>
  <r>
    <x v="6"/>
    <s v="Influenza and pneumonia"/>
    <x v="7"/>
    <x v="17"/>
    <n v="624"/>
    <n v="18"/>
  </r>
  <r>
    <x v="6"/>
    <s v="Influenza and pneumonia"/>
    <x v="7"/>
    <x v="18"/>
    <n v="879"/>
    <n v="18.7"/>
  </r>
  <r>
    <x v="6"/>
    <s v="Influenza and pneumonia"/>
    <x v="7"/>
    <x v="19"/>
    <n v="808"/>
    <n v="17.5"/>
  </r>
  <r>
    <x v="6"/>
    <s v="Influenza and pneumonia"/>
    <x v="7"/>
    <x v="20"/>
    <n v="205"/>
    <n v="11.6"/>
  </r>
  <r>
    <x v="6"/>
    <s v="Influenza and pneumonia"/>
    <x v="7"/>
    <x v="21"/>
    <n v="986"/>
    <n v="15.8"/>
  </r>
  <r>
    <x v="6"/>
    <s v="Influenza and pneumonia"/>
    <x v="7"/>
    <x v="22"/>
    <n v="1356"/>
    <n v="16.100000000000001"/>
  </r>
  <r>
    <x v="6"/>
    <s v="Influenza and pneumonia"/>
    <x v="7"/>
    <x v="23"/>
    <n v="1565"/>
    <n v="13.3"/>
  </r>
  <r>
    <x v="6"/>
    <s v="Influenza and pneumonia"/>
    <x v="7"/>
    <x v="24"/>
    <n v="674"/>
    <n v="10.6"/>
  </r>
  <r>
    <x v="6"/>
    <s v="Influenza and pneumonia"/>
    <x v="7"/>
    <x v="25"/>
    <n v="565"/>
    <n v="18.100000000000001"/>
  </r>
  <r>
    <x v="6"/>
    <s v="Influenza and pneumonia"/>
    <x v="7"/>
    <x v="26"/>
    <n v="1213"/>
    <n v="17"/>
  </r>
  <r>
    <x v="6"/>
    <s v="Influenza and pneumonia"/>
    <x v="7"/>
    <x v="27"/>
    <n v="155"/>
    <n v="12.2"/>
  </r>
  <r>
    <x v="6"/>
    <s v="Influenza and pneumonia"/>
    <x v="7"/>
    <x v="28"/>
    <n v="291"/>
    <n v="12.7"/>
  </r>
  <r>
    <x v="6"/>
    <s v="Influenza and pneumonia"/>
    <x v="7"/>
    <x v="29"/>
    <n v="496"/>
    <n v="19"/>
  </r>
  <r>
    <x v="6"/>
    <s v="Influenza and pneumonia"/>
    <x v="7"/>
    <x v="30"/>
    <n v="204"/>
    <n v="12.8"/>
  </r>
  <r>
    <x v="6"/>
    <s v="Influenza and pneumonia"/>
    <x v="7"/>
    <x v="31"/>
    <n v="1131"/>
    <n v="10.6"/>
  </r>
  <r>
    <x v="6"/>
    <s v="Influenza and pneumonia"/>
    <x v="7"/>
    <x v="32"/>
    <n v="281"/>
    <n v="12.5"/>
  </r>
  <r>
    <x v="6"/>
    <s v="Influenza and pneumonia"/>
    <x v="7"/>
    <x v="33"/>
    <n v="4404"/>
    <n v="18.8"/>
  </r>
  <r>
    <x v="6"/>
    <s v="Influenza and pneumonia"/>
    <x v="7"/>
    <x v="34"/>
    <n v="1899"/>
    <n v="18.5"/>
  </r>
  <r>
    <x v="6"/>
    <s v="Influenza and pneumonia"/>
    <x v="7"/>
    <x v="35"/>
    <n v="133"/>
    <n v="14.3"/>
  </r>
  <r>
    <x v="6"/>
    <s v="Influenza and pneumonia"/>
    <x v="7"/>
    <x v="36"/>
    <n v="2195"/>
    <n v="15.5"/>
  </r>
  <r>
    <x v="6"/>
    <s v="Influenza and pneumonia"/>
    <x v="7"/>
    <x v="37"/>
    <n v="573"/>
    <n v="13.8"/>
  </r>
  <r>
    <x v="6"/>
    <s v="Influenza and pneumonia"/>
    <x v="7"/>
    <x v="38"/>
    <n v="382"/>
    <n v="8.1"/>
  </r>
  <r>
    <x v="6"/>
    <s v="Influenza and pneumonia"/>
    <x v="7"/>
    <x v="39"/>
    <n v="2360"/>
    <n v="13.5"/>
  </r>
  <r>
    <x v="6"/>
    <s v="Influenza and pneumonia"/>
    <x v="7"/>
    <x v="40"/>
    <n v="161"/>
    <n v="11.2"/>
  </r>
  <r>
    <x v="6"/>
    <s v="Influenza and pneumonia"/>
    <x v="7"/>
    <x v="41"/>
    <n v="726"/>
    <n v="14.4"/>
  </r>
  <r>
    <x v="6"/>
    <s v="Influenza and pneumonia"/>
    <x v="7"/>
    <x v="42"/>
    <n v="185"/>
    <n v="16.600000000000001"/>
  </r>
  <r>
    <x v="6"/>
    <s v="Influenza and pneumonia"/>
    <x v="7"/>
    <x v="43"/>
    <n v="1435"/>
    <n v="20.6"/>
  </r>
  <r>
    <x v="6"/>
    <s v="Influenza and pneumonia"/>
    <x v="7"/>
    <x v="44"/>
    <n v="2974"/>
    <n v="13.4"/>
  </r>
  <r>
    <x v="6"/>
    <s v="Influenza and pneumonia"/>
    <x v="7"/>
    <x v="0"/>
    <n v="50636"/>
    <n v="14.5"/>
  </r>
  <r>
    <x v="6"/>
    <s v="Influenza and pneumonia"/>
    <x v="7"/>
    <x v="45"/>
    <n v="337"/>
    <n v="15.6"/>
  </r>
  <r>
    <x v="6"/>
    <s v="Influenza and pneumonia"/>
    <x v="7"/>
    <x v="46"/>
    <n v="81"/>
    <n v="9.9"/>
  </r>
  <r>
    <x v="6"/>
    <s v="Influenza and pneumonia"/>
    <x v="7"/>
    <x v="47"/>
    <n v="1307"/>
    <n v="15.8"/>
  </r>
  <r>
    <x v="6"/>
    <s v="Influenza and pneumonia"/>
    <x v="7"/>
    <x v="48"/>
    <n v="728"/>
    <n v="9.9"/>
  </r>
  <r>
    <x v="6"/>
    <s v="Influenza and pneumonia"/>
    <x v="7"/>
    <x v="49"/>
    <n v="425"/>
    <n v="18.100000000000001"/>
  </r>
  <r>
    <x v="6"/>
    <s v="Influenza and pneumonia"/>
    <x v="7"/>
    <x v="50"/>
    <n v="996"/>
    <n v="14.1"/>
  </r>
  <r>
    <x v="6"/>
    <s v="Influenza and pneumonia"/>
    <x v="7"/>
    <x v="51"/>
    <n v="91"/>
    <n v="15.7"/>
  </r>
  <r>
    <x v="6"/>
    <s v="Self-harm"/>
    <x v="8"/>
    <x v="1"/>
    <n v="724"/>
    <n v="14.7"/>
  </r>
  <r>
    <x v="6"/>
    <s v="Self-harm"/>
    <x v="8"/>
    <x v="2"/>
    <n v="168"/>
    <n v="23"/>
  </r>
  <r>
    <x v="6"/>
    <s v="Self-harm"/>
    <x v="8"/>
    <x v="3"/>
    <n v="1156"/>
    <n v="17.3"/>
  </r>
  <r>
    <x v="6"/>
    <s v="Self-harm"/>
    <x v="8"/>
    <x v="4"/>
    <n v="485"/>
    <n v="16.3"/>
  </r>
  <r>
    <x v="6"/>
    <s v="Self-harm"/>
    <x v="8"/>
    <x v="5"/>
    <n v="3893"/>
    <n v="10"/>
  </r>
  <r>
    <x v="6"/>
    <s v="Self-harm"/>
    <x v="8"/>
    <x v="6"/>
    <n v="1052"/>
    <n v="19.7"/>
  </r>
  <r>
    <x v="6"/>
    <s v="Self-harm"/>
    <x v="8"/>
    <x v="7"/>
    <n v="368"/>
    <n v="9.9"/>
  </r>
  <r>
    <x v="6"/>
    <s v="Self-harm"/>
    <x v="8"/>
    <x v="8"/>
    <n v="125"/>
    <n v="13.2"/>
  </r>
  <r>
    <x v="6"/>
    <s v="Self-harm"/>
    <x v="8"/>
    <x v="9"/>
    <n v="37"/>
    <n v="5.7"/>
  </r>
  <r>
    <x v="6"/>
    <s v="Self-harm"/>
    <x v="8"/>
    <x v="10"/>
    <n v="3002"/>
    <n v="14.4"/>
  </r>
  <r>
    <x v="6"/>
    <s v="Self-harm"/>
    <x v="8"/>
    <x v="11"/>
    <n v="1168"/>
    <n v="11.7"/>
  </r>
  <r>
    <x v="6"/>
    <s v="Self-harm"/>
    <x v="8"/>
    <x v="12"/>
    <n v="190"/>
    <n v="13.1"/>
  </r>
  <r>
    <x v="6"/>
    <s v="Self-harm"/>
    <x v="8"/>
    <x v="13"/>
    <n v="297"/>
    <n v="19"/>
  </r>
  <r>
    <x v="6"/>
    <s v="Self-harm"/>
    <x v="8"/>
    <x v="14"/>
    <n v="1292"/>
    <n v="9.8000000000000007"/>
  </r>
  <r>
    <x v="6"/>
    <s v="Self-harm"/>
    <x v="8"/>
    <x v="15"/>
    <n v="940"/>
    <n v="14.3"/>
  </r>
  <r>
    <x v="6"/>
    <s v="Self-harm"/>
    <x v="8"/>
    <x v="16"/>
    <n v="383"/>
    <n v="12.7"/>
  </r>
  <r>
    <x v="6"/>
    <s v="Self-harm"/>
    <x v="8"/>
    <x v="17"/>
    <n v="502"/>
    <n v="17.399999999999999"/>
  </r>
  <r>
    <x v="6"/>
    <s v="Self-harm"/>
    <x v="8"/>
    <x v="18"/>
    <n v="724"/>
    <n v="16.2"/>
  </r>
  <r>
    <x v="6"/>
    <s v="Self-harm"/>
    <x v="8"/>
    <x v="19"/>
    <n v="567"/>
    <n v="12.4"/>
  </r>
  <r>
    <x v="6"/>
    <s v="Self-harm"/>
    <x v="8"/>
    <x v="20"/>
    <n v="209"/>
    <n v="14.5"/>
  </r>
  <r>
    <x v="6"/>
    <s v="Self-harm"/>
    <x v="8"/>
    <x v="21"/>
    <n v="583"/>
    <n v="9.5"/>
  </r>
  <r>
    <x v="6"/>
    <s v="Self-harm"/>
    <x v="8"/>
    <x v="22"/>
    <n v="604"/>
    <n v="8.6999999999999993"/>
  </r>
  <r>
    <x v="6"/>
    <s v="Self-harm"/>
    <x v="8"/>
    <x v="23"/>
    <n v="1261"/>
    <n v="12.5"/>
  </r>
  <r>
    <x v="6"/>
    <s v="Self-harm"/>
    <x v="8"/>
    <x v="24"/>
    <n v="656"/>
    <n v="12"/>
  </r>
  <r>
    <x v="6"/>
    <s v="Self-harm"/>
    <x v="8"/>
    <x v="25"/>
    <n v="410"/>
    <n v="14"/>
  </r>
  <r>
    <x v="6"/>
    <s v="Self-harm"/>
    <x v="8"/>
    <x v="26"/>
    <n v="914"/>
    <n v="14.9"/>
  </r>
  <r>
    <x v="6"/>
    <s v="Self-harm"/>
    <x v="8"/>
    <x v="27"/>
    <n v="233"/>
    <n v="22.6"/>
  </r>
  <r>
    <x v="6"/>
    <s v="Self-harm"/>
    <x v="8"/>
    <x v="28"/>
    <n v="232"/>
    <n v="12.5"/>
  </r>
  <r>
    <x v="6"/>
    <s v="Self-harm"/>
    <x v="8"/>
    <x v="29"/>
    <n v="524"/>
    <n v="18.2"/>
  </r>
  <r>
    <x v="6"/>
    <s v="Self-harm"/>
    <x v="8"/>
    <x v="30"/>
    <n v="202"/>
    <n v="14.1"/>
  </r>
  <r>
    <x v="6"/>
    <s v="Self-harm"/>
    <x v="8"/>
    <x v="31"/>
    <n v="683"/>
    <n v="7.4"/>
  </r>
  <r>
    <x v="6"/>
    <s v="Self-harm"/>
    <x v="8"/>
    <x v="32"/>
    <n v="442"/>
    <n v="21.3"/>
  </r>
  <r>
    <x v="6"/>
    <s v="Self-harm"/>
    <x v="8"/>
    <x v="33"/>
    <n v="1708"/>
    <n v="8.3000000000000007"/>
  </r>
  <r>
    <x v="6"/>
    <s v="Self-harm"/>
    <x v="8"/>
    <x v="34"/>
    <n v="1286"/>
    <n v="12.7"/>
  </r>
  <r>
    <x v="6"/>
    <s v="Self-harm"/>
    <x v="8"/>
    <x v="35"/>
    <n v="105"/>
    <n v="15.2"/>
  </r>
  <r>
    <x v="6"/>
    <s v="Self-harm"/>
    <x v="8"/>
    <x v="36"/>
    <n v="1542"/>
    <n v="13"/>
  </r>
  <r>
    <x v="6"/>
    <s v="Self-harm"/>
    <x v="8"/>
    <x v="37"/>
    <n v="670"/>
    <n v="17.600000000000001"/>
  </r>
  <r>
    <x v="6"/>
    <s v="Self-harm"/>
    <x v="8"/>
    <x v="38"/>
    <n v="724"/>
    <n v="17.8"/>
  </r>
  <r>
    <x v="6"/>
    <s v="Self-harm"/>
    <x v="8"/>
    <x v="39"/>
    <n v="1647"/>
    <n v="12.4"/>
  </r>
  <r>
    <x v="6"/>
    <s v="Self-harm"/>
    <x v="8"/>
    <x v="40"/>
    <n v="105"/>
    <n v="9.5"/>
  </r>
  <r>
    <x v="6"/>
    <s v="Self-harm"/>
    <x v="8"/>
    <x v="41"/>
    <n v="673"/>
    <n v="13.7"/>
  </r>
  <r>
    <x v="6"/>
    <s v="Self-harm"/>
    <x v="8"/>
    <x v="42"/>
    <n v="141"/>
    <n v="16.8"/>
  </r>
  <r>
    <x v="6"/>
    <s v="Self-harm"/>
    <x v="8"/>
    <x v="43"/>
    <n v="978"/>
    <n v="14.6"/>
  </r>
  <r>
    <x v="6"/>
    <s v="Self-harm"/>
    <x v="8"/>
    <x v="44"/>
    <n v="3037"/>
    <n v="11.9"/>
  </r>
  <r>
    <x v="6"/>
    <s v="Self-harm"/>
    <x v="8"/>
    <x v="0"/>
    <n v="40600"/>
    <n v="12.6"/>
  </r>
  <r>
    <x v="6"/>
    <s v="Self-harm"/>
    <x v="8"/>
    <x v="45"/>
    <n v="550"/>
    <n v="21"/>
  </r>
  <r>
    <x v="6"/>
    <s v="Self-harm"/>
    <x v="8"/>
    <x v="46"/>
    <n v="87"/>
    <n v="13"/>
  </r>
  <r>
    <x v="6"/>
    <s v="Self-harm"/>
    <x v="8"/>
    <x v="47"/>
    <n v="1063"/>
    <n v="12.7"/>
  </r>
  <r>
    <x v="6"/>
    <s v="Self-harm"/>
    <x v="8"/>
    <x v="48"/>
    <n v="1038"/>
    <n v="14.5"/>
  </r>
  <r>
    <x v="6"/>
    <s v="Self-harm"/>
    <x v="8"/>
    <x v="49"/>
    <n v="326"/>
    <n v="17.100000000000001"/>
  </r>
  <r>
    <x v="6"/>
    <s v="Self-harm"/>
    <x v="8"/>
    <x v="50"/>
    <n v="723"/>
    <n v="12.4"/>
  </r>
  <r>
    <x v="6"/>
    <s v="Self-harm"/>
    <x v="8"/>
    <x v="51"/>
    <n v="171"/>
    <n v="29.6"/>
  </r>
  <r>
    <x v="6"/>
    <s v="Tumors"/>
    <x v="9"/>
    <x v="1"/>
    <n v="10276"/>
    <n v="185.2"/>
  </r>
  <r>
    <x v="6"/>
    <s v="Tumors"/>
    <x v="9"/>
    <x v="2"/>
    <n v="925"/>
    <n v="166.5"/>
  </r>
  <r>
    <x v="6"/>
    <s v="Tumors"/>
    <x v="9"/>
    <x v="3"/>
    <n v="11085"/>
    <n v="148.6"/>
  </r>
  <r>
    <x v="6"/>
    <s v="Tumors"/>
    <x v="9"/>
    <x v="4"/>
    <n v="6540"/>
    <n v="189.1"/>
  </r>
  <r>
    <x v="6"/>
    <s v="Tumors"/>
    <x v="9"/>
    <x v="5"/>
    <n v="57676"/>
    <n v="150.9"/>
  </r>
  <r>
    <x v="6"/>
    <s v="Tumors"/>
    <x v="9"/>
    <x v="6"/>
    <n v="7306"/>
    <n v="143.1"/>
  </r>
  <r>
    <x v="6"/>
    <s v="Tumors"/>
    <x v="9"/>
    <x v="7"/>
    <n v="6681"/>
    <n v="152"/>
  </r>
  <r>
    <x v="6"/>
    <s v="Tumors"/>
    <x v="9"/>
    <x v="8"/>
    <n v="1935"/>
    <n v="177"/>
  </r>
  <r>
    <x v="6"/>
    <s v="Tumors"/>
    <x v="9"/>
    <x v="9"/>
    <n v="1081"/>
    <n v="178.8"/>
  </r>
  <r>
    <x v="6"/>
    <s v="Tumors"/>
    <x v="9"/>
    <x v="10"/>
    <n v="42188"/>
    <n v="158.80000000000001"/>
  </r>
  <r>
    <x v="6"/>
    <s v="Tumors"/>
    <x v="9"/>
    <x v="11"/>
    <n v="16021"/>
    <n v="169.1"/>
  </r>
  <r>
    <x v="6"/>
    <s v="Tumors"/>
    <x v="9"/>
    <x v="12"/>
    <n v="2284"/>
    <n v="134.5"/>
  </r>
  <r>
    <x v="6"/>
    <s v="Tumors"/>
    <x v="9"/>
    <x v="13"/>
    <n v="2572"/>
    <n v="152"/>
  </r>
  <r>
    <x v="6"/>
    <s v="Tumors"/>
    <x v="9"/>
    <x v="14"/>
    <n v="24562"/>
    <n v="175.6"/>
  </r>
  <r>
    <x v="6"/>
    <s v="Tumors"/>
    <x v="9"/>
    <x v="15"/>
    <n v="13368"/>
    <n v="184.4"/>
  </r>
  <r>
    <x v="6"/>
    <s v="Tumors"/>
    <x v="9"/>
    <x v="16"/>
    <n v="6438"/>
    <n v="168.6"/>
  </r>
  <r>
    <x v="6"/>
    <s v="Tumors"/>
    <x v="9"/>
    <x v="17"/>
    <n v="5429"/>
    <n v="168.2"/>
  </r>
  <r>
    <x v="6"/>
    <s v="Tumors"/>
    <x v="9"/>
    <x v="18"/>
    <n v="10012"/>
    <n v="201.5"/>
  </r>
  <r>
    <x v="6"/>
    <s v="Tumors"/>
    <x v="9"/>
    <x v="19"/>
    <n v="9308"/>
    <n v="190.7"/>
  </r>
  <r>
    <x v="6"/>
    <s v="Tumors"/>
    <x v="9"/>
    <x v="20"/>
    <n v="3226"/>
    <n v="179.3"/>
  </r>
  <r>
    <x v="6"/>
    <s v="Tumors"/>
    <x v="9"/>
    <x v="21"/>
    <n v="10525"/>
    <n v="165.6"/>
  </r>
  <r>
    <x v="6"/>
    <s v="Tumors"/>
    <x v="9"/>
    <x v="22"/>
    <n v="12864"/>
    <n v="163.30000000000001"/>
  </r>
  <r>
    <x v="6"/>
    <s v="Tumors"/>
    <x v="9"/>
    <x v="23"/>
    <n v="20496"/>
    <n v="174.8"/>
  </r>
  <r>
    <x v="6"/>
    <s v="Tumors"/>
    <x v="9"/>
    <x v="24"/>
    <n v="9424"/>
    <n v="155.9"/>
  </r>
  <r>
    <x v="6"/>
    <s v="Tumors"/>
    <x v="9"/>
    <x v="25"/>
    <n v="6499"/>
    <n v="200.4"/>
  </r>
  <r>
    <x v="6"/>
    <s v="Tumors"/>
    <x v="9"/>
    <x v="26"/>
    <n v="12919"/>
    <n v="182.3"/>
  </r>
  <r>
    <x v="6"/>
    <s v="Tumors"/>
    <x v="9"/>
    <x v="27"/>
    <n v="1954"/>
    <n v="155.1"/>
  </r>
  <r>
    <x v="6"/>
    <s v="Tumors"/>
    <x v="9"/>
    <x v="28"/>
    <n v="3479"/>
    <n v="164.7"/>
  </r>
  <r>
    <x v="6"/>
    <s v="Tumors"/>
    <x v="9"/>
    <x v="29"/>
    <n v="4610"/>
    <n v="163.6"/>
  </r>
  <r>
    <x v="6"/>
    <s v="Tumors"/>
    <x v="9"/>
    <x v="30"/>
    <n v="2660"/>
    <n v="167.8"/>
  </r>
  <r>
    <x v="6"/>
    <s v="Tumors"/>
    <x v="9"/>
    <x v="31"/>
    <n v="16485"/>
    <n v="160.30000000000001"/>
  </r>
  <r>
    <x v="6"/>
    <s v="Tumors"/>
    <x v="9"/>
    <x v="32"/>
    <n v="3462"/>
    <n v="148.1"/>
  </r>
  <r>
    <x v="6"/>
    <s v="Tumors"/>
    <x v="9"/>
    <x v="33"/>
    <n v="35882"/>
    <n v="159.4"/>
  </r>
  <r>
    <x v="6"/>
    <s v="Tumors"/>
    <x v="9"/>
    <x v="34"/>
    <n v="18405"/>
    <n v="170.2"/>
  </r>
  <r>
    <x v="6"/>
    <s v="Tumors"/>
    <x v="9"/>
    <x v="35"/>
    <n v="1253"/>
    <n v="150.69999999999999"/>
  </r>
  <r>
    <x v="6"/>
    <s v="Tumors"/>
    <x v="9"/>
    <x v="36"/>
    <n v="25261"/>
    <n v="182.7"/>
  </r>
  <r>
    <x v="6"/>
    <s v="Tumors"/>
    <x v="9"/>
    <x v="37"/>
    <n v="8040"/>
    <n v="189.9"/>
  </r>
  <r>
    <x v="6"/>
    <s v="Tumors"/>
    <x v="9"/>
    <x v="38"/>
    <n v="7832"/>
    <n v="168"/>
  </r>
  <r>
    <x v="6"/>
    <s v="Tumors"/>
    <x v="9"/>
    <x v="39"/>
    <n v="28909"/>
    <n v="175.5"/>
  </r>
  <r>
    <x v="6"/>
    <s v="Tumors"/>
    <x v="9"/>
    <x v="40"/>
    <n v="2148"/>
    <n v="163.5"/>
  </r>
  <r>
    <x v="6"/>
    <s v="Tumors"/>
    <x v="9"/>
    <x v="41"/>
    <n v="9728"/>
    <n v="178.8"/>
  </r>
  <r>
    <x v="6"/>
    <s v="Tumors"/>
    <x v="9"/>
    <x v="42"/>
    <n v="1630"/>
    <n v="163"/>
  </r>
  <r>
    <x v="6"/>
    <s v="Tumors"/>
    <x v="9"/>
    <x v="43"/>
    <n v="13765"/>
    <n v="187.6"/>
  </r>
  <r>
    <x v="6"/>
    <s v="Tumors"/>
    <x v="9"/>
    <x v="44"/>
    <n v="38142"/>
    <n v="160.30000000000001"/>
  </r>
  <r>
    <x v="6"/>
    <s v="Tumors"/>
    <x v="9"/>
    <x v="0"/>
    <n v="582623"/>
    <n v="166.5"/>
  </r>
  <r>
    <x v="6"/>
    <s v="Tumors"/>
    <x v="9"/>
    <x v="45"/>
    <n v="2876"/>
    <n v="128.19999999999999"/>
  </r>
  <r>
    <x v="6"/>
    <s v="Tumors"/>
    <x v="9"/>
    <x v="46"/>
    <n v="1325"/>
    <n v="165"/>
  </r>
  <r>
    <x v="6"/>
    <s v="Tumors"/>
    <x v="9"/>
    <x v="47"/>
    <n v="14294"/>
    <n v="165"/>
  </r>
  <r>
    <x v="6"/>
    <s v="Tumors"/>
    <x v="9"/>
    <x v="48"/>
    <n v="11952"/>
    <n v="161.4"/>
  </r>
  <r>
    <x v="6"/>
    <s v="Tumors"/>
    <x v="9"/>
    <x v="49"/>
    <n v="4684"/>
    <n v="191.8"/>
  </r>
  <r>
    <x v="6"/>
    <s v="Tumors"/>
    <x v="9"/>
    <x v="50"/>
    <n v="11252"/>
    <n v="166.3"/>
  </r>
  <r>
    <x v="6"/>
    <s v="Tumors"/>
    <x v="9"/>
    <x v="51"/>
    <n v="955"/>
    <n v="154.19999999999999"/>
  </r>
  <r>
    <x v="6"/>
    <s v="Nephritis, nephrotic syndrome and nephrosis"/>
    <x v="10"/>
    <x v="1"/>
    <n v="1035"/>
    <n v="19.399999999999999"/>
  </r>
  <r>
    <x v="6"/>
    <s v="Nephritis, nephrotic syndrome and nephrosis"/>
    <x v="10"/>
    <x v="2"/>
    <n v="44"/>
    <n v="9.5"/>
  </r>
  <r>
    <x v="6"/>
    <s v="Nephritis, nephrotic syndrome and nephrosis"/>
    <x v="10"/>
    <x v="3"/>
    <n v="414"/>
    <n v="5.7"/>
  </r>
  <r>
    <x v="6"/>
    <s v="Nephritis, nephrotic syndrome and nephrosis"/>
    <x v="10"/>
    <x v="4"/>
    <n v="674"/>
    <n v="19.8"/>
  </r>
  <r>
    <x v="6"/>
    <s v="Nephritis, nephrotic syndrome and nephrosis"/>
    <x v="10"/>
    <x v="5"/>
    <n v="2728"/>
    <n v="7.2"/>
  </r>
  <r>
    <x v="6"/>
    <s v="Nephritis, nephrotic syndrome and nephrosis"/>
    <x v="10"/>
    <x v="6"/>
    <n v="428"/>
    <n v="8.9"/>
  </r>
  <r>
    <x v="6"/>
    <s v="Nephritis, nephrotic syndrome and nephrosis"/>
    <x v="10"/>
    <x v="7"/>
    <n v="569"/>
    <n v="12.4"/>
  </r>
  <r>
    <x v="6"/>
    <s v="Nephritis, nephrotic syndrome and nephrosis"/>
    <x v="10"/>
    <x v="8"/>
    <n v="139"/>
    <n v="12.7"/>
  </r>
  <r>
    <x v="6"/>
    <s v="Nephritis, nephrotic syndrome and nephrosis"/>
    <x v="10"/>
    <x v="9"/>
    <n v="44"/>
    <n v="7.2"/>
  </r>
  <r>
    <x v="6"/>
    <s v="Nephritis, nephrotic syndrome and nephrosis"/>
    <x v="10"/>
    <x v="10"/>
    <n v="2912"/>
    <n v="10.6"/>
  </r>
  <r>
    <x v="6"/>
    <s v="Nephritis, nephrotic syndrome and nephrosis"/>
    <x v="10"/>
    <x v="11"/>
    <n v="1612"/>
    <n v="18.399999999999999"/>
  </r>
  <r>
    <x v="6"/>
    <s v="Nephritis, nephrotic syndrome and nephrosis"/>
    <x v="10"/>
    <x v="12"/>
    <n v="199"/>
    <n v="11.2"/>
  </r>
  <r>
    <x v="6"/>
    <s v="Nephritis, nephrotic syndrome and nephrosis"/>
    <x v="10"/>
    <x v="13"/>
    <n v="148"/>
    <n v="8.8000000000000007"/>
  </r>
  <r>
    <x v="6"/>
    <s v="Nephritis, nephrotic syndrome and nephrosis"/>
    <x v="10"/>
    <x v="14"/>
    <n v="2392"/>
    <n v="17"/>
  </r>
  <r>
    <x v="6"/>
    <s v="Nephritis, nephrotic syndrome and nephrosis"/>
    <x v="10"/>
    <x v="15"/>
    <n v="1221"/>
    <n v="16.899999999999999"/>
  </r>
  <r>
    <x v="6"/>
    <s v="Nephritis, nephrotic syndrome and nephrosis"/>
    <x v="10"/>
    <x v="16"/>
    <n v="322"/>
    <n v="7.9"/>
  </r>
  <r>
    <x v="6"/>
    <s v="Nephritis, nephrotic syndrome and nephrosis"/>
    <x v="10"/>
    <x v="17"/>
    <n v="600"/>
    <n v="17.7"/>
  </r>
  <r>
    <x v="6"/>
    <s v="Nephritis, nephrotic syndrome and nephrosis"/>
    <x v="10"/>
    <x v="18"/>
    <n v="933"/>
    <n v="19.600000000000001"/>
  </r>
  <r>
    <x v="6"/>
    <s v="Nephritis, nephrotic syndrome and nephrosis"/>
    <x v="10"/>
    <x v="19"/>
    <n v="1138"/>
    <n v="24.3"/>
  </r>
  <r>
    <x v="6"/>
    <s v="Nephritis, nephrotic syndrome and nephrosis"/>
    <x v="10"/>
    <x v="20"/>
    <n v="257"/>
    <n v="14.3"/>
  </r>
  <r>
    <x v="6"/>
    <s v="Nephritis, nephrotic syndrome and nephrosis"/>
    <x v="10"/>
    <x v="21"/>
    <n v="704"/>
    <n v="11.3"/>
  </r>
  <r>
    <x v="6"/>
    <s v="Nephritis, nephrotic syndrome and nephrosis"/>
    <x v="10"/>
    <x v="22"/>
    <n v="1271"/>
    <n v="15.5"/>
  </r>
  <r>
    <x v="6"/>
    <s v="Nephritis, nephrotic syndrome and nephrosis"/>
    <x v="10"/>
    <x v="23"/>
    <n v="1586"/>
    <n v="13.5"/>
  </r>
  <r>
    <x v="6"/>
    <s v="Nephritis, nephrotic syndrome and nephrosis"/>
    <x v="10"/>
    <x v="24"/>
    <n v="669"/>
    <n v="10.8"/>
  </r>
  <r>
    <x v="6"/>
    <s v="Nephritis, nephrotic syndrome and nephrosis"/>
    <x v="10"/>
    <x v="25"/>
    <n v="692"/>
    <n v="22.2"/>
  </r>
  <r>
    <x v="6"/>
    <s v="Nephritis, nephrotic syndrome and nephrosis"/>
    <x v="10"/>
    <x v="26"/>
    <n v="1259"/>
    <n v="17.8"/>
  </r>
  <r>
    <x v="6"/>
    <s v="Nephritis, nephrotic syndrome and nephrosis"/>
    <x v="10"/>
    <x v="27"/>
    <n v="100"/>
    <n v="8"/>
  </r>
  <r>
    <x v="6"/>
    <s v="Nephritis, nephrotic syndrome and nephrosis"/>
    <x v="10"/>
    <x v="28"/>
    <n v="217"/>
    <n v="9.8000000000000007"/>
  </r>
  <r>
    <x v="6"/>
    <s v="Nephritis, nephrotic syndrome and nephrosis"/>
    <x v="10"/>
    <x v="29"/>
    <n v="385"/>
    <n v="14.4"/>
  </r>
  <r>
    <x v="6"/>
    <s v="Nephritis, nephrotic syndrome and nephrosis"/>
    <x v="10"/>
    <x v="30"/>
    <n v="161"/>
    <n v="10.199999999999999"/>
  </r>
  <r>
    <x v="6"/>
    <s v="Nephritis, nephrotic syndrome and nephrosis"/>
    <x v="10"/>
    <x v="31"/>
    <n v="1431"/>
    <n v="13.6"/>
  </r>
  <r>
    <x v="6"/>
    <s v="Nephritis, nephrotic syndrome and nephrosis"/>
    <x v="10"/>
    <x v="32"/>
    <n v="285"/>
    <n v="12.6"/>
  </r>
  <r>
    <x v="6"/>
    <s v="Nephritis, nephrotic syndrome and nephrosis"/>
    <x v="10"/>
    <x v="33"/>
    <n v="2240"/>
    <n v="9.8000000000000007"/>
  </r>
  <r>
    <x v="6"/>
    <s v="Nephritis, nephrotic syndrome and nephrosis"/>
    <x v="10"/>
    <x v="34"/>
    <n v="1656"/>
    <n v="15.9"/>
  </r>
  <r>
    <x v="6"/>
    <s v="Nephritis, nephrotic syndrome and nephrosis"/>
    <x v="10"/>
    <x v="35"/>
    <n v="117"/>
    <n v="13.3"/>
  </r>
  <r>
    <x v="6"/>
    <s v="Nephritis, nephrotic syndrome and nephrosis"/>
    <x v="10"/>
    <x v="36"/>
    <n v="2056"/>
    <n v="14.8"/>
  </r>
  <r>
    <x v="6"/>
    <s v="Nephritis, nephrotic syndrome and nephrosis"/>
    <x v="10"/>
    <x v="37"/>
    <n v="554"/>
    <n v="13.4"/>
  </r>
  <r>
    <x v="6"/>
    <s v="Nephritis, nephrotic syndrome and nephrosis"/>
    <x v="10"/>
    <x v="38"/>
    <n v="320"/>
    <n v="6.9"/>
  </r>
  <r>
    <x v="6"/>
    <s v="Nephritis, nephrotic syndrome and nephrosis"/>
    <x v="10"/>
    <x v="39"/>
    <n v="2736"/>
    <n v="15.8"/>
  </r>
  <r>
    <x v="6"/>
    <s v="Nephritis, nephrotic syndrome and nephrosis"/>
    <x v="10"/>
    <x v="40"/>
    <n v="135"/>
    <n v="9.6999999999999993"/>
  </r>
  <r>
    <x v="6"/>
    <s v="Nephritis, nephrotic syndrome and nephrosis"/>
    <x v="10"/>
    <x v="41"/>
    <n v="860"/>
    <n v="16.399999999999999"/>
  </r>
  <r>
    <x v="6"/>
    <s v="Nephritis, nephrotic syndrome and nephrosis"/>
    <x v="10"/>
    <x v="42"/>
    <n v="58"/>
    <n v="5.6"/>
  </r>
  <r>
    <x v="6"/>
    <s v="Nephritis, nephrotic syndrome and nephrosis"/>
    <x v="10"/>
    <x v="43"/>
    <n v="933"/>
    <n v="13.4"/>
  </r>
  <r>
    <x v="6"/>
    <s v="Nephritis, nephrotic syndrome and nephrosis"/>
    <x v="10"/>
    <x v="44"/>
    <n v="3525"/>
    <n v="15.6"/>
  </r>
  <r>
    <x v="6"/>
    <s v="Nephritis, nephrotic syndrome and nephrosis"/>
    <x v="10"/>
    <x v="0"/>
    <n v="45622"/>
    <n v="13.1"/>
  </r>
  <r>
    <x v="6"/>
    <s v="Nephritis, nephrotic syndrome and nephrosis"/>
    <x v="10"/>
    <x v="45"/>
    <n v="270"/>
    <n v="12.4"/>
  </r>
  <r>
    <x v="6"/>
    <s v="Nephritis, nephrotic syndrome and nephrosis"/>
    <x v="10"/>
    <x v="46"/>
    <n v="21"/>
    <n v="2.6"/>
  </r>
  <r>
    <x v="6"/>
    <s v="Nephritis, nephrotic syndrome and nephrosis"/>
    <x v="10"/>
    <x v="47"/>
    <n v="1523"/>
    <n v="18.3"/>
  </r>
  <r>
    <x v="6"/>
    <s v="Nephritis, nephrotic syndrome and nephrosis"/>
    <x v="10"/>
    <x v="48"/>
    <n v="482"/>
    <n v="6.6"/>
  </r>
  <r>
    <x v="6"/>
    <s v="Nephritis, nephrotic syndrome and nephrosis"/>
    <x v="10"/>
    <x v="49"/>
    <n v="471"/>
    <n v="19.7"/>
  </r>
  <r>
    <x v="6"/>
    <s v="Nephritis, nephrotic syndrome and nephrosis"/>
    <x v="10"/>
    <x v="50"/>
    <n v="1024"/>
    <n v="14.8"/>
  </r>
  <r>
    <x v="6"/>
    <s v="Nephritis, nephrotic syndrome and nephrosis"/>
    <x v="10"/>
    <x v="51"/>
    <n v="72"/>
    <n v="12.3"/>
  </r>
  <r>
    <x v="7"/>
    <s v="Accidents"/>
    <x v="0"/>
    <x v="1"/>
    <n v="2662"/>
    <n v="54.4"/>
  </r>
  <r>
    <x v="7"/>
    <s v="Accidents"/>
    <x v="0"/>
    <x v="2"/>
    <n v="385"/>
    <n v="57.3"/>
  </r>
  <r>
    <x v="7"/>
    <s v="Accidents"/>
    <x v="0"/>
    <x v="3"/>
    <n v="3096"/>
    <n v="46.8"/>
  </r>
  <r>
    <x v="7"/>
    <s v="Accidents"/>
    <x v="0"/>
    <x v="4"/>
    <n v="1510"/>
    <n v="50.2"/>
  </r>
  <r>
    <x v="7"/>
    <s v="Accidents"/>
    <x v="0"/>
    <x v="5"/>
    <n v="10824"/>
    <n v="28.3"/>
  </r>
  <r>
    <x v="7"/>
    <s v="Accidents"/>
    <x v="0"/>
    <x v="6"/>
    <n v="2330"/>
    <n v="46.5"/>
  </r>
  <r>
    <x v="7"/>
    <s v="Accidents"/>
    <x v="0"/>
    <x v="7"/>
    <n v="1339"/>
    <n v="33.299999999999997"/>
  </r>
  <r>
    <x v="7"/>
    <s v="Accidents"/>
    <x v="0"/>
    <x v="8"/>
    <n v="338"/>
    <n v="36.4"/>
  </r>
  <r>
    <x v="7"/>
    <s v="Accidents"/>
    <x v="0"/>
    <x v="9"/>
    <n v="185"/>
    <n v="29.4"/>
  </r>
  <r>
    <x v="7"/>
    <s v="Accidents"/>
    <x v="0"/>
    <x v="10"/>
    <n v="8901"/>
    <n v="42"/>
  </r>
  <r>
    <x v="7"/>
    <s v="Accidents"/>
    <x v="0"/>
    <x v="11"/>
    <n v="3785"/>
    <n v="40.200000000000003"/>
  </r>
  <r>
    <x v="7"/>
    <s v="Accidents"/>
    <x v="0"/>
    <x v="12"/>
    <n v="517"/>
    <n v="34.4"/>
  </r>
  <r>
    <x v="7"/>
    <s v="Accidents"/>
    <x v="0"/>
    <x v="13"/>
    <n v="710"/>
    <n v="44.7"/>
  </r>
  <r>
    <x v="7"/>
    <s v="Accidents"/>
    <x v="0"/>
    <x v="14"/>
    <n v="4166"/>
    <n v="31.6"/>
  </r>
  <r>
    <x v="7"/>
    <s v="Accidents"/>
    <x v="0"/>
    <x v="15"/>
    <n v="2699"/>
    <n v="40.6"/>
  </r>
  <r>
    <x v="7"/>
    <s v="Accidents"/>
    <x v="0"/>
    <x v="16"/>
    <n v="1369"/>
    <n v="39.6"/>
  </r>
  <r>
    <x v="7"/>
    <s v="Accidents"/>
    <x v="0"/>
    <x v="17"/>
    <n v="1333"/>
    <n v="43.8"/>
  </r>
  <r>
    <x v="7"/>
    <s v="Accidents"/>
    <x v="0"/>
    <x v="18"/>
    <n v="2608"/>
    <n v="59.5"/>
  </r>
  <r>
    <x v="7"/>
    <s v="Accidents"/>
    <x v="0"/>
    <x v="19"/>
    <n v="2091"/>
    <n v="45.8"/>
  </r>
  <r>
    <x v="7"/>
    <s v="Accidents"/>
    <x v="0"/>
    <x v="20"/>
    <n v="574"/>
    <n v="38.299999999999997"/>
  </r>
  <r>
    <x v="7"/>
    <s v="Accidents"/>
    <x v="0"/>
    <x v="21"/>
    <n v="1569"/>
    <n v="26.1"/>
  </r>
  <r>
    <x v="7"/>
    <s v="Accidents"/>
    <x v="0"/>
    <x v="22"/>
    <n v="2224"/>
    <n v="30.7"/>
  </r>
  <r>
    <x v="1"/>
    <s v="All Causes"/>
    <x v="1"/>
    <x v="43"/>
    <n v="57087"/>
    <n v="905.4"/>
  </r>
  <r>
    <x v="7"/>
    <s v="Accidents"/>
    <x v="0"/>
    <x v="23"/>
    <n v="3951"/>
    <n v="38"/>
  </r>
  <r>
    <x v="7"/>
    <s v="Accidents"/>
    <x v="0"/>
    <x v="24"/>
    <n v="2319"/>
    <n v="39.9"/>
  </r>
  <r>
    <x v="7"/>
    <s v="Accidents"/>
    <x v="0"/>
    <x v="25"/>
    <n v="1724"/>
    <n v="57.9"/>
  </r>
  <r>
    <x v="7"/>
    <s v="Accidents"/>
    <x v="0"/>
    <x v="26"/>
    <n v="3169"/>
    <n v="50.5"/>
  </r>
  <r>
    <x v="7"/>
    <s v="Accidents"/>
    <x v="0"/>
    <x v="27"/>
    <n v="609"/>
    <n v="56.8"/>
  </r>
  <r>
    <x v="7"/>
    <s v="Accidents"/>
    <x v="0"/>
    <x v="28"/>
    <n v="678"/>
    <n v="33.6"/>
  </r>
  <r>
    <x v="7"/>
    <s v="Accidents"/>
    <x v="0"/>
    <x v="29"/>
    <n v="1155"/>
    <n v="42.8"/>
  </r>
  <r>
    <x v="7"/>
    <s v="Accidents"/>
    <x v="0"/>
    <x v="30"/>
    <n v="553"/>
    <n v="38.4"/>
  </r>
  <r>
    <x v="7"/>
    <s v="Accidents"/>
    <x v="0"/>
    <x v="31"/>
    <n v="2685"/>
    <n v="28.6"/>
  </r>
  <r>
    <x v="7"/>
    <s v="Accidents"/>
    <x v="0"/>
    <x v="32"/>
    <n v="1336"/>
    <n v="64.400000000000006"/>
  </r>
  <r>
    <x v="7"/>
    <s v="Accidents"/>
    <x v="0"/>
    <x v="33"/>
    <n v="5537"/>
    <n v="26.4"/>
  </r>
  <r>
    <x v="7"/>
    <s v="Accidents"/>
    <x v="0"/>
    <x v="34"/>
    <n v="4297"/>
    <n v="43.8"/>
  </r>
  <r>
    <x v="7"/>
    <s v="Accidents"/>
    <x v="0"/>
    <x v="35"/>
    <n v="298"/>
    <n v="39.1"/>
  </r>
  <r>
    <x v="7"/>
    <s v="Accidents"/>
    <x v="0"/>
    <x v="36"/>
    <n v="5275"/>
    <n v="43.4"/>
  </r>
  <r>
    <x v="7"/>
    <s v="Accidents"/>
    <x v="0"/>
    <x v="37"/>
    <n v="2261"/>
    <n v="58.8"/>
  </r>
  <r>
    <x v="7"/>
    <s v="Accidents"/>
    <x v="0"/>
    <x v="38"/>
    <n v="1722"/>
    <n v="40.6"/>
  </r>
  <r>
    <x v="7"/>
    <s v="Accidents"/>
    <x v="0"/>
    <x v="39"/>
    <n v="6216"/>
    <n v="44.4"/>
  </r>
  <r>
    <x v="7"/>
    <s v="Accidents"/>
    <x v="0"/>
    <x v="40"/>
    <n v="541"/>
    <n v="44.6"/>
  </r>
  <r>
    <x v="7"/>
    <s v="Accidents"/>
    <x v="0"/>
    <x v="41"/>
    <n v="2285"/>
    <n v="48.2"/>
  </r>
  <r>
    <x v="7"/>
    <s v="Accidents"/>
    <x v="0"/>
    <x v="42"/>
    <n v="411"/>
    <n v="45"/>
  </r>
  <r>
    <x v="7"/>
    <s v="Accidents"/>
    <x v="0"/>
    <x v="43"/>
    <n v="3485"/>
    <n v="53.3"/>
  </r>
  <r>
    <x v="7"/>
    <s v="Accidents"/>
    <x v="0"/>
    <x v="44"/>
    <n v="9410"/>
    <n v="38.700000000000003"/>
  </r>
  <r>
    <x v="7"/>
    <s v="Accidents"/>
    <x v="0"/>
    <x v="0"/>
    <n v="126438"/>
    <n v="39.1"/>
  </r>
  <r>
    <x v="7"/>
    <s v="Accidents"/>
    <x v="0"/>
    <x v="45"/>
    <n v="1058"/>
    <n v="42.9"/>
  </r>
  <r>
    <x v="7"/>
    <s v="Accidents"/>
    <x v="0"/>
    <x v="46"/>
    <n v="301"/>
    <n v="42.4"/>
  </r>
  <r>
    <x v="7"/>
    <s v="Accidents"/>
    <x v="0"/>
    <x v="47"/>
    <n v="2809"/>
    <n v="34.4"/>
  </r>
  <r>
    <x v="7"/>
    <s v="Accidents"/>
    <x v="0"/>
    <x v="48"/>
    <n v="2709"/>
    <n v="38.1"/>
  </r>
  <r>
    <x v="7"/>
    <s v="Accidents"/>
    <x v="0"/>
    <x v="49"/>
    <n v="1432"/>
    <n v="74.8"/>
  </r>
  <r>
    <x v="7"/>
    <s v="Accidents"/>
    <x v="0"/>
    <x v="50"/>
    <n v="2680"/>
    <n v="42.8"/>
  </r>
  <r>
    <x v="7"/>
    <s v="Accidents"/>
    <x v="0"/>
    <x v="51"/>
    <n v="317"/>
    <n v="56.2"/>
  </r>
  <r>
    <x v="7"/>
    <s v="All Causes"/>
    <x v="1"/>
    <x v="1"/>
    <n v="48681"/>
    <n v="933.6"/>
  </r>
  <r>
    <x v="7"/>
    <s v="All Causes"/>
    <x v="1"/>
    <x v="2"/>
    <n v="3849"/>
    <n v="747.8"/>
  </r>
  <r>
    <x v="7"/>
    <s v="All Causes"/>
    <x v="1"/>
    <x v="3"/>
    <n v="48381"/>
    <n v="688.9"/>
  </r>
  <r>
    <x v="7"/>
    <s v="All Causes"/>
    <x v="1"/>
    <x v="4"/>
    <n v="29653"/>
    <n v="895.3"/>
  </r>
  <r>
    <x v="7"/>
    <s v="All Causes"/>
    <x v="1"/>
    <x v="5"/>
    <n v="239942"/>
    <n v="641.29999999999995"/>
  </r>
  <r>
    <x v="7"/>
    <s v="All Causes"/>
    <x v="1"/>
    <x v="6"/>
    <n v="32563"/>
    <n v="677.8"/>
  </r>
  <r>
    <x v="7"/>
    <s v="All Causes"/>
    <x v="1"/>
    <x v="7"/>
    <n v="29526"/>
    <n v="660.6"/>
  </r>
  <r>
    <x v="7"/>
    <s v="All Causes"/>
    <x v="1"/>
    <x v="8"/>
    <n v="7845"/>
    <n v="764.2"/>
  </r>
  <r>
    <x v="7"/>
    <s v="All Causes"/>
    <x v="1"/>
    <x v="9"/>
    <n v="4589"/>
    <n v="755.9"/>
  </r>
  <r>
    <x v="7"/>
    <s v="All Causes"/>
    <x v="1"/>
    <x v="10"/>
    <n v="173976"/>
    <n v="677.1"/>
  </r>
  <r>
    <x v="7"/>
    <s v="All Causes"/>
    <x v="1"/>
    <x v="11"/>
    <n v="71248"/>
    <n v="815.7"/>
  </r>
  <r>
    <x v="7"/>
    <s v="All Causes"/>
    <x v="1"/>
    <x v="12"/>
    <n v="9923"/>
    <n v="584.9"/>
  </r>
  <r>
    <x v="7"/>
    <s v="All Causes"/>
    <x v="1"/>
    <x v="13"/>
    <n v="12027"/>
    <n v="745"/>
  </r>
  <r>
    <x v="7"/>
    <s v="All Causes"/>
    <x v="1"/>
    <x v="14"/>
    <n v="101906"/>
    <n v="737.4"/>
  </r>
  <r>
    <x v="7"/>
    <s v="All Causes"/>
    <x v="1"/>
    <x v="15"/>
    <n v="58202"/>
    <n v="825.1"/>
  </r>
  <r>
    <x v="7"/>
    <s v="All Causes"/>
    <x v="1"/>
    <x v="16"/>
    <n v="28184"/>
    <n v="722.7"/>
  </r>
  <r>
    <x v="7"/>
    <s v="All Causes"/>
    <x v="1"/>
    <x v="17"/>
    <n v="25116"/>
    <n v="767.2"/>
  </r>
  <r>
    <x v="7"/>
    <s v="All Causes"/>
    <x v="1"/>
    <x v="18"/>
    <n v="42626"/>
    <n v="910.3"/>
  </r>
  <r>
    <x v="7"/>
    <s v="All Causes"/>
    <x v="1"/>
    <x v="19"/>
    <n v="40890"/>
    <n v="886.6"/>
  </r>
  <r>
    <x v="7"/>
    <s v="All Causes"/>
    <x v="1"/>
    <x v="20"/>
    <n v="13001"/>
    <n v="752.8"/>
  </r>
  <r>
    <x v="7"/>
    <s v="All Causes"/>
    <x v="1"/>
    <x v="21"/>
    <n v="43745"/>
    <n v="715.8"/>
  </r>
  <r>
    <x v="7"/>
    <s v="All Causes"/>
    <x v="1"/>
    <x v="22"/>
    <n v="53710"/>
    <n v="676.3"/>
  </r>
  <r>
    <x v="7"/>
    <s v="All Causes"/>
    <x v="1"/>
    <x v="23"/>
    <n v="89508"/>
    <n v="784.2"/>
  </r>
  <r>
    <x v="7"/>
    <s v="All Causes"/>
    <x v="1"/>
    <x v="24"/>
    <n v="39820"/>
    <n v="659.2"/>
  </r>
  <r>
    <x v="7"/>
    <s v="All Causes"/>
    <x v="1"/>
    <x v="25"/>
    <n v="29278"/>
    <n v="956.1"/>
  </r>
  <r>
    <x v="7"/>
    <s v="All Causes"/>
    <x v="1"/>
    <x v="26"/>
    <n v="55848"/>
    <n v="812"/>
  </r>
  <r>
    <x v="7"/>
    <s v="All Causes"/>
    <x v="1"/>
    <x v="27"/>
    <n v="9115"/>
    <n v="760.6"/>
  </r>
  <r>
    <x v="7"/>
    <s v="All Causes"/>
    <x v="1"/>
    <x v="28"/>
    <n v="15476"/>
    <n v="719.8"/>
  </r>
  <r>
    <x v="7"/>
    <s v="All Causes"/>
    <x v="1"/>
    <x v="29"/>
    <n v="20343"/>
    <n v="789.7"/>
  </r>
  <r>
    <x v="7"/>
    <s v="All Causes"/>
    <x v="1"/>
    <x v="30"/>
    <n v="10823"/>
    <n v="710.4"/>
  </r>
  <r>
    <x v="7"/>
    <s v="All Causes"/>
    <x v="1"/>
    <x v="31"/>
    <n v="70558"/>
    <n v="690.6"/>
  </r>
  <r>
    <x v="7"/>
    <s v="All Causes"/>
    <x v="1"/>
    <x v="32"/>
    <n v="16452"/>
    <n v="748.9"/>
  </r>
  <r>
    <x v="7"/>
    <s v="All Causes"/>
    <x v="1"/>
    <x v="33"/>
    <n v="149174"/>
    <n v="665.4"/>
  </r>
  <r>
    <x v="7"/>
    <s v="All Causes"/>
    <x v="1"/>
    <x v="34"/>
    <n v="79882"/>
    <n v="790.9"/>
  </r>
  <r>
    <x v="7"/>
    <s v="All Causes"/>
    <x v="1"/>
    <x v="35"/>
    <n v="5965"/>
    <n v="697.4"/>
  </r>
  <r>
    <x v="7"/>
    <s v="All Causes"/>
    <x v="1"/>
    <x v="36"/>
    <n v="111427"/>
    <n v="821.8"/>
  </r>
  <r>
    <x v="7"/>
    <s v="All Causes"/>
    <x v="1"/>
    <x v="37"/>
    <n v="37175"/>
    <n v="910.9"/>
  </r>
  <r>
    <x v="7"/>
    <s v="All Causes"/>
    <x v="1"/>
    <x v="38"/>
    <n v="32788"/>
    <n v="724.1"/>
  </r>
  <r>
    <x v="7"/>
    <s v="All Causes"/>
    <x v="1"/>
    <x v="39"/>
    <n v="128237"/>
    <n v="776"/>
  </r>
  <r>
    <x v="7"/>
    <s v="All Causes"/>
    <x v="1"/>
    <x v="40"/>
    <n v="9581"/>
    <n v="707.3"/>
  </r>
  <r>
    <x v="7"/>
    <s v="All Causes"/>
    <x v="1"/>
    <x v="41"/>
    <n v="42072"/>
    <n v="839.5"/>
  </r>
  <r>
    <x v="7"/>
    <s v="All Causes"/>
    <x v="1"/>
    <x v="42"/>
    <n v="7314"/>
    <n v="720.6"/>
  </r>
  <r>
    <x v="7"/>
    <s v="All Causes"/>
    <x v="1"/>
    <x v="43"/>
    <n v="60541"/>
    <n v="879"/>
  </r>
  <r>
    <x v="7"/>
    <s v="All Causes"/>
    <x v="1"/>
    <x v="44"/>
    <n v="168640"/>
    <n v="751.6"/>
  </r>
  <r>
    <x v="7"/>
    <s v="All Causes"/>
    <x v="1"/>
    <x v="0"/>
    <n v="2515458"/>
    <n v="741.3"/>
  </r>
  <r>
    <x v="7"/>
    <s v="All Causes"/>
    <x v="1"/>
    <x v="45"/>
    <n v="15266"/>
    <n v="699.1"/>
  </r>
  <r>
    <x v="7"/>
    <s v="All Causes"/>
    <x v="1"/>
    <x v="46"/>
    <n v="5433"/>
    <n v="711"/>
  </r>
  <r>
    <x v="7"/>
    <s v="All Causes"/>
    <x v="1"/>
    <x v="47"/>
    <n v="60804"/>
    <n v="741.6"/>
  </r>
  <r>
    <x v="7"/>
    <s v="All Causes"/>
    <x v="1"/>
    <x v="48"/>
    <n v="49691"/>
    <n v="690.4"/>
  </r>
  <r>
    <x v="7"/>
    <s v="All Causes"/>
    <x v="1"/>
    <x v="49"/>
    <n v="21867"/>
    <n v="953.2"/>
  </r>
  <r>
    <x v="7"/>
    <s v="All Causes"/>
    <x v="1"/>
    <x v="50"/>
    <n v="48410"/>
    <n v="721.1"/>
  </r>
  <r>
    <x v="7"/>
    <s v="All Causes"/>
    <x v="1"/>
    <x v="51"/>
    <n v="4387"/>
    <n v="754.6"/>
  </r>
  <r>
    <x v="7"/>
    <s v="Alzheimer's"/>
    <x v="2"/>
    <x v="1"/>
    <n v="1486"/>
    <n v="29.7"/>
  </r>
  <r>
    <x v="7"/>
    <s v="Alzheimer's"/>
    <x v="2"/>
    <x v="2"/>
    <n v="72"/>
    <n v="20.5"/>
  </r>
  <r>
    <x v="7"/>
    <s v="Alzheimer's"/>
    <x v="2"/>
    <x v="3"/>
    <n v="2348"/>
    <n v="33.700000000000003"/>
  </r>
  <r>
    <x v="7"/>
    <s v="Alzheimer's"/>
    <x v="2"/>
    <x v="4"/>
    <n v="1002"/>
    <n v="30.4"/>
  </r>
  <r>
    <x v="7"/>
    <s v="Alzheimer's"/>
    <x v="2"/>
    <x v="5"/>
    <n v="11555"/>
    <n v="30.7"/>
  </r>
  <r>
    <x v="7"/>
    <s v="Alzheimer's"/>
    <x v="2"/>
    <x v="6"/>
    <n v="1307"/>
    <n v="29"/>
  </r>
  <r>
    <x v="7"/>
    <s v="Alzheimer's"/>
    <x v="2"/>
    <x v="7"/>
    <n v="813"/>
    <n v="16.399999999999999"/>
  </r>
  <r>
    <x v="7"/>
    <s v="Alzheimer's"/>
    <x v="2"/>
    <x v="8"/>
    <n v="203"/>
    <n v="20"/>
  </r>
  <r>
    <x v="7"/>
    <s v="Alzheimer's"/>
    <x v="2"/>
    <x v="9"/>
    <n v="120"/>
    <n v="19.600000000000001"/>
  </r>
  <r>
    <x v="7"/>
    <s v="Alzheimer's"/>
    <x v="2"/>
    <x v="10"/>
    <n v="4507"/>
    <n v="16"/>
  </r>
  <r>
    <x v="7"/>
    <s v="Alzheimer's"/>
    <x v="2"/>
    <x v="11"/>
    <n v="2218"/>
    <n v="28.9"/>
  </r>
  <r>
    <x v="7"/>
    <s v="Alzheimer's"/>
    <x v="2"/>
    <x v="12"/>
    <n v="197"/>
    <n v="10.4"/>
  </r>
  <r>
    <x v="7"/>
    <s v="Alzheimer's"/>
    <x v="2"/>
    <x v="13"/>
    <n v="409"/>
    <n v="25.7"/>
  </r>
  <r>
    <x v="7"/>
    <s v="Alzheimer's"/>
    <x v="2"/>
    <x v="14"/>
    <n v="2910"/>
    <n v="20.399999999999999"/>
  </r>
  <r>
    <x v="7"/>
    <s v="Alzheimer's"/>
    <x v="2"/>
    <x v="15"/>
    <n v="2058"/>
    <n v="28.9"/>
  </r>
  <r>
    <x v="7"/>
    <s v="Alzheimer's"/>
    <x v="2"/>
    <x v="16"/>
    <n v="1406"/>
    <n v="32.4"/>
  </r>
  <r>
    <x v="7"/>
    <s v="Alzheimer's"/>
    <x v="2"/>
    <x v="17"/>
    <n v="795"/>
    <n v="22.6"/>
  </r>
  <r>
    <x v="7"/>
    <s v="Alzheimer's"/>
    <x v="2"/>
    <x v="18"/>
    <n v="1459"/>
    <n v="32.5"/>
  </r>
  <r>
    <x v="7"/>
    <s v="Alzheimer's"/>
    <x v="2"/>
    <x v="19"/>
    <n v="1406"/>
    <n v="32.4"/>
  </r>
  <r>
    <x v="7"/>
    <s v="Alzheimer's"/>
    <x v="2"/>
    <x v="20"/>
    <n v="481"/>
    <n v="26.8"/>
  </r>
  <r>
    <x v="7"/>
    <s v="Alzheimer's"/>
    <x v="2"/>
    <x v="21"/>
    <n v="922"/>
    <n v="15.1"/>
  </r>
  <r>
    <x v="7"/>
    <s v="Alzheimer's"/>
    <x v="2"/>
    <x v="22"/>
    <n v="1819"/>
    <n v="21.2"/>
  </r>
  <r>
    <x v="7"/>
    <s v="Alzheimer's"/>
    <x v="2"/>
    <x v="23"/>
    <n v="2876"/>
    <n v="24.6"/>
  </r>
  <r>
    <x v="7"/>
    <s v="Alzheimer's"/>
    <x v="2"/>
    <x v="24"/>
    <n v="1451"/>
    <n v="22.8"/>
  </r>
  <r>
    <x v="7"/>
    <s v="Alzheimer's"/>
    <x v="2"/>
    <x v="25"/>
    <n v="975"/>
    <n v="33.6"/>
  </r>
  <r>
    <x v="7"/>
    <s v="Alzheimer's"/>
    <x v="2"/>
    <x v="26"/>
    <n v="1927"/>
    <n v="27.4"/>
  </r>
  <r>
    <x v="7"/>
    <s v="Alzheimer's"/>
    <x v="2"/>
    <x v="27"/>
    <n v="258"/>
    <n v="20.7"/>
  </r>
  <r>
    <x v="7"/>
    <s v="Alzheimer's"/>
    <x v="2"/>
    <x v="28"/>
    <n v="597"/>
    <n v="26"/>
  </r>
  <r>
    <x v="7"/>
    <s v="Alzheimer's"/>
    <x v="2"/>
    <x v="29"/>
    <n v="349"/>
    <n v="15.8"/>
  </r>
  <r>
    <x v="7"/>
    <s v="Alzheimer's"/>
    <x v="2"/>
    <x v="30"/>
    <n v="395"/>
    <n v="25.7"/>
  </r>
  <r>
    <x v="7"/>
    <s v="Alzheimer's"/>
    <x v="2"/>
    <x v="31"/>
    <n v="1960"/>
    <n v="18.2"/>
  </r>
  <r>
    <x v="7"/>
    <s v="Alzheimer's"/>
    <x v="2"/>
    <x v="32"/>
    <n v="423"/>
    <n v="19.8"/>
  </r>
  <r>
    <x v="7"/>
    <s v="Alzheimer's"/>
    <x v="2"/>
    <x v="33"/>
    <n v="2563"/>
    <n v="10.8"/>
  </r>
  <r>
    <x v="7"/>
    <s v="Alzheimer's"/>
    <x v="2"/>
    <x v="34"/>
    <n v="2828"/>
    <n v="29.3"/>
  </r>
  <r>
    <x v="7"/>
    <s v="Alzheimer's"/>
    <x v="2"/>
    <x v="35"/>
    <n v="410"/>
    <n v="41.5"/>
  </r>
  <r>
    <x v="7"/>
    <s v="Alzheimer's"/>
    <x v="2"/>
    <x v="36"/>
    <n v="4037"/>
    <n v="28.5"/>
  </r>
  <r>
    <x v="7"/>
    <s v="Alzheimer's"/>
    <x v="2"/>
    <x v="37"/>
    <n v="1130"/>
    <n v="28.2"/>
  </r>
  <r>
    <x v="7"/>
    <s v="Alzheimer's"/>
    <x v="2"/>
    <x v="38"/>
    <n v="1324"/>
    <n v="28.3"/>
  </r>
  <r>
    <x v="7"/>
    <s v="Alzheimer's"/>
    <x v="2"/>
    <x v="39"/>
    <n v="3496"/>
    <n v="19.100000000000001"/>
  </r>
  <r>
    <x v="7"/>
    <s v="Alzheimer's"/>
    <x v="2"/>
    <x v="40"/>
    <n v="320"/>
    <n v="21.1"/>
  </r>
  <r>
    <x v="7"/>
    <s v="Alzheimer's"/>
    <x v="2"/>
    <x v="41"/>
    <n v="1560"/>
    <n v="33.1"/>
  </r>
  <r>
    <x v="7"/>
    <s v="Alzheimer's"/>
    <x v="2"/>
    <x v="42"/>
    <n v="424"/>
    <n v="36.700000000000003"/>
  </r>
  <r>
    <x v="7"/>
    <s v="Alzheimer's"/>
    <x v="2"/>
    <x v="43"/>
    <n v="2589"/>
    <n v="39.5"/>
  </r>
  <r>
    <x v="7"/>
    <s v="Alzheimer's"/>
    <x v="2"/>
    <x v="44"/>
    <n v="5415"/>
    <n v="26.6"/>
  </r>
  <r>
    <x v="7"/>
    <s v="Alzheimer's"/>
    <x v="2"/>
    <x v="0"/>
    <n v="84974"/>
    <n v="24.7"/>
  </r>
  <r>
    <x v="7"/>
    <s v="Alzheimer's"/>
    <x v="2"/>
    <x v="45"/>
    <n v="402"/>
    <n v="20"/>
  </r>
  <r>
    <x v="7"/>
    <s v="Alzheimer's"/>
    <x v="2"/>
    <x v="46"/>
    <n v="257"/>
    <n v="32.5"/>
  </r>
  <r>
    <x v="7"/>
    <s v="Alzheimer's"/>
    <x v="2"/>
    <x v="47"/>
    <n v="1807"/>
    <n v="23.1"/>
  </r>
  <r>
    <x v="7"/>
    <s v="Alzheimer's"/>
    <x v="2"/>
    <x v="48"/>
    <n v="3138"/>
    <n v="43.4"/>
  </r>
  <r>
    <x v="7"/>
    <s v="Alzheimer's"/>
    <x v="2"/>
    <x v="49"/>
    <n v="610"/>
    <n v="26.2"/>
  </r>
  <r>
    <x v="7"/>
    <s v="Alzheimer's"/>
    <x v="2"/>
    <x v="50"/>
    <n v="1807"/>
    <n v="25.3"/>
  </r>
  <r>
    <x v="7"/>
    <s v="Alzheimer's"/>
    <x v="2"/>
    <x v="51"/>
    <n v="153"/>
    <n v="27.7"/>
  </r>
  <r>
    <x v="7"/>
    <s v="Cerebrovascular diseases"/>
    <x v="3"/>
    <x v="1"/>
    <n v="2568"/>
    <n v="49.4"/>
  </r>
  <r>
    <x v="7"/>
    <s v="Cerebrovascular diseases"/>
    <x v="3"/>
    <x v="2"/>
    <n v="168"/>
    <n v="39.4"/>
  </r>
  <r>
    <x v="7"/>
    <s v="Cerebrovascular diseases"/>
    <x v="3"/>
    <x v="3"/>
    <n v="2148"/>
    <n v="30.6"/>
  </r>
  <r>
    <x v="7"/>
    <s v="Cerebrovascular diseases"/>
    <x v="3"/>
    <x v="4"/>
    <n v="1692"/>
    <n v="50.6"/>
  </r>
  <r>
    <x v="7"/>
    <s v="Cerebrovascular diseases"/>
    <x v="3"/>
    <x v="5"/>
    <n v="13503"/>
    <n v="36.4"/>
  </r>
  <r>
    <x v="7"/>
    <s v="Cerebrovascular diseases"/>
    <x v="3"/>
    <x v="6"/>
    <n v="1606"/>
    <n v="34.6"/>
  </r>
  <r>
    <x v="7"/>
    <s v="Cerebrovascular diseases"/>
    <x v="3"/>
    <x v="7"/>
    <n v="1315"/>
    <n v="28.3"/>
  </r>
  <r>
    <x v="7"/>
    <s v="Cerebrovascular diseases"/>
    <x v="3"/>
    <x v="8"/>
    <n v="418"/>
    <n v="40.5"/>
  </r>
  <r>
    <x v="7"/>
    <s v="Cerebrovascular diseases"/>
    <x v="3"/>
    <x v="9"/>
    <n v="209"/>
    <n v="34.200000000000003"/>
  </r>
  <r>
    <x v="7"/>
    <s v="Cerebrovascular diseases"/>
    <x v="3"/>
    <x v="10"/>
    <n v="8411"/>
    <n v="31.5"/>
  </r>
  <r>
    <x v="7"/>
    <s v="Cerebrovascular diseases"/>
    <x v="3"/>
    <x v="11"/>
    <n v="3564"/>
    <n v="42.7"/>
  </r>
  <r>
    <x v="7"/>
    <s v="Cerebrovascular diseases"/>
    <x v="3"/>
    <x v="12"/>
    <n v="621"/>
    <n v="35.6"/>
  </r>
  <r>
    <x v="7"/>
    <s v="Cerebrovascular diseases"/>
    <x v="3"/>
    <x v="13"/>
    <n v="623"/>
    <n v="38.799999999999997"/>
  </r>
  <r>
    <x v="7"/>
    <s v="Cerebrovascular diseases"/>
    <x v="3"/>
    <x v="14"/>
    <n v="5372"/>
    <n v="38.6"/>
  </r>
  <r>
    <x v="7"/>
    <s v="Cerebrovascular diseases"/>
    <x v="3"/>
    <x v="15"/>
    <n v="3127"/>
    <n v="44.2"/>
  </r>
  <r>
    <x v="7"/>
    <s v="Cerebrovascular diseases"/>
    <x v="3"/>
    <x v="16"/>
    <n v="1432"/>
    <n v="34.9"/>
  </r>
  <r>
    <x v="7"/>
    <s v="Cerebrovascular diseases"/>
    <x v="3"/>
    <x v="17"/>
    <n v="1338"/>
    <n v="39.700000000000003"/>
  </r>
  <r>
    <x v="7"/>
    <s v="Cerebrovascular diseases"/>
    <x v="3"/>
    <x v="18"/>
    <n v="2064"/>
    <n v="44.8"/>
  </r>
  <r>
    <x v="7"/>
    <s v="Cerebrovascular diseases"/>
    <x v="3"/>
    <x v="19"/>
    <n v="2071"/>
    <n v="45.7"/>
  </r>
  <r>
    <x v="7"/>
    <s v="Cerebrovascular diseases"/>
    <x v="3"/>
    <x v="20"/>
    <n v="630"/>
    <n v="35.799999999999997"/>
  </r>
  <r>
    <x v="7"/>
    <s v="Cerebrovascular diseases"/>
    <x v="3"/>
    <x v="21"/>
    <n v="2306"/>
    <n v="37.799999999999997"/>
  </r>
  <r>
    <x v="7"/>
    <s v="Cerebrovascular diseases"/>
    <x v="3"/>
    <x v="22"/>
    <n v="2466"/>
    <n v="30.2"/>
  </r>
  <r>
    <x v="7"/>
    <s v="Cerebrovascular diseases"/>
    <x v="3"/>
    <x v="23"/>
    <n v="4442"/>
    <n v="38.6"/>
  </r>
  <r>
    <x v="7"/>
    <s v="Cerebrovascular diseases"/>
    <x v="3"/>
    <x v="24"/>
    <n v="2154"/>
    <n v="35"/>
  </r>
  <r>
    <x v="7"/>
    <s v="Cerebrovascular diseases"/>
    <x v="3"/>
    <x v="25"/>
    <n v="1526"/>
    <n v="50.6"/>
  </r>
  <r>
    <x v="7"/>
    <s v="Cerebrovascular diseases"/>
    <x v="3"/>
    <x v="26"/>
    <n v="3033"/>
    <n v="43.4"/>
  </r>
  <r>
    <x v="7"/>
    <s v="Cerebrovascular diseases"/>
    <x v="3"/>
    <x v="27"/>
    <n v="460"/>
    <n v="37.9"/>
  </r>
  <r>
    <x v="7"/>
    <s v="Cerebrovascular diseases"/>
    <x v="3"/>
    <x v="28"/>
    <n v="810"/>
    <n v="36.9"/>
  </r>
  <r>
    <x v="7"/>
    <s v="Cerebrovascular diseases"/>
    <x v="3"/>
    <x v="29"/>
    <n v="889"/>
    <n v="36"/>
  </r>
  <r>
    <x v="7"/>
    <s v="Cerebrovascular diseases"/>
    <x v="3"/>
    <x v="30"/>
    <n v="490"/>
    <n v="32.299999999999997"/>
  </r>
  <r>
    <x v="7"/>
    <s v="Cerebrovascular diseases"/>
    <x v="3"/>
    <x v="31"/>
    <n v="3418"/>
    <n v="32.9"/>
  </r>
  <r>
    <x v="7"/>
    <s v="Cerebrovascular diseases"/>
    <x v="3"/>
    <x v="32"/>
    <n v="727"/>
    <n v="33.5"/>
  </r>
  <r>
    <x v="7"/>
    <s v="Cerebrovascular diseases"/>
    <x v="3"/>
    <x v="33"/>
    <n v="6254"/>
    <n v="27.6"/>
  </r>
  <r>
    <x v="7"/>
    <s v="Cerebrovascular diseases"/>
    <x v="3"/>
    <x v="34"/>
    <n v="4299"/>
    <n v="43.2"/>
  </r>
  <r>
    <x v="7"/>
    <s v="Cerebrovascular diseases"/>
    <x v="3"/>
    <x v="35"/>
    <n v="337"/>
    <n v="37.200000000000003"/>
  </r>
  <r>
    <x v="7"/>
    <s v="Cerebrovascular diseases"/>
    <x v="3"/>
    <x v="36"/>
    <n v="5691"/>
    <n v="41.3"/>
  </r>
  <r>
    <x v="7"/>
    <s v="Cerebrovascular diseases"/>
    <x v="3"/>
    <x v="37"/>
    <n v="1864"/>
    <n v="45.8"/>
  </r>
  <r>
    <x v="7"/>
    <s v="Cerebrovascular diseases"/>
    <x v="3"/>
    <x v="38"/>
    <n v="1913"/>
    <n v="41.6"/>
  </r>
  <r>
    <x v="7"/>
    <s v="Cerebrovascular diseases"/>
    <x v="3"/>
    <x v="39"/>
    <n v="6825"/>
    <n v="39.6"/>
  </r>
  <r>
    <x v="7"/>
    <s v="Cerebrovascular diseases"/>
    <x v="3"/>
    <x v="40"/>
    <n v="404"/>
    <n v="29.4"/>
  </r>
  <r>
    <x v="7"/>
    <s v="Cerebrovascular diseases"/>
    <x v="3"/>
    <x v="41"/>
    <n v="2287"/>
    <n v="46.3"/>
  </r>
  <r>
    <x v="7"/>
    <s v="Cerebrovascular diseases"/>
    <x v="3"/>
    <x v="42"/>
    <n v="444"/>
    <n v="42.3"/>
  </r>
  <r>
    <x v="7"/>
    <s v="Cerebrovascular diseases"/>
    <x v="3"/>
    <x v="43"/>
    <n v="3218"/>
    <n v="47.5"/>
  </r>
  <r>
    <x v="7"/>
    <s v="Cerebrovascular diseases"/>
    <x v="3"/>
    <x v="44"/>
    <n v="9065"/>
    <n v="41.9"/>
  </r>
  <r>
    <x v="7"/>
    <s v="Cerebrovascular diseases"/>
    <x v="3"/>
    <x v="0"/>
    <n v="128932"/>
    <n v="37.9"/>
  </r>
  <r>
    <x v="7"/>
    <s v="Cerebrovascular diseases"/>
    <x v="3"/>
    <x v="45"/>
    <n v="782"/>
    <n v="37.799999999999997"/>
  </r>
  <r>
    <x v="7"/>
    <s v="Cerebrovascular diseases"/>
    <x v="3"/>
    <x v="46"/>
    <n v="227"/>
    <n v="29.4"/>
  </r>
  <r>
    <x v="7"/>
    <s v="Cerebrovascular diseases"/>
    <x v="3"/>
    <x v="47"/>
    <n v="3347"/>
    <n v="41.7"/>
  </r>
  <r>
    <x v="7"/>
    <s v="Cerebrovascular diseases"/>
    <x v="3"/>
    <x v="48"/>
    <n v="2557"/>
    <n v="35.799999999999997"/>
  </r>
  <r>
    <x v="7"/>
    <s v="Cerebrovascular diseases"/>
    <x v="3"/>
    <x v="49"/>
    <n v="1049"/>
    <n v="44.8"/>
  </r>
  <r>
    <x v="7"/>
    <s v="Cerebrovascular diseases"/>
    <x v="3"/>
    <x v="50"/>
    <n v="2554"/>
    <n v="37.200000000000003"/>
  </r>
  <r>
    <x v="7"/>
    <s v="Cerebrovascular diseases"/>
    <x v="3"/>
    <x v="51"/>
    <n v="214"/>
    <n v="37.200000000000003"/>
  </r>
  <r>
    <x v="7"/>
    <s v="Chronic lower respiratory diseases"/>
    <x v="4"/>
    <x v="1"/>
    <n v="2912"/>
    <n v="55.2"/>
  </r>
  <r>
    <x v="7"/>
    <s v="Chronic lower respiratory diseases"/>
    <x v="4"/>
    <x v="2"/>
    <n v="194"/>
    <n v="41.8"/>
  </r>
  <r>
    <x v="7"/>
    <s v="Chronic lower respiratory diseases"/>
    <x v="4"/>
    <x v="3"/>
    <n v="3166"/>
    <n v="44.5"/>
  </r>
  <r>
    <x v="7"/>
    <s v="Chronic lower respiratory diseases"/>
    <x v="4"/>
    <x v="4"/>
    <n v="1985"/>
    <n v="58.9"/>
  </r>
  <r>
    <x v="7"/>
    <s v="Chronic lower respiratory diseases"/>
    <x v="4"/>
    <x v="5"/>
    <n v="13357"/>
    <n v="36.700000000000003"/>
  </r>
  <r>
    <x v="7"/>
    <s v="Chronic lower respiratory diseases"/>
    <x v="4"/>
    <x v="6"/>
    <n v="2151"/>
    <n v="46.4"/>
  </r>
  <r>
    <x v="7"/>
    <s v="Chronic lower respiratory diseases"/>
    <x v="4"/>
    <x v="7"/>
    <n v="1415"/>
    <n v="32.1"/>
  </r>
  <r>
    <x v="7"/>
    <s v="Chronic lower respiratory diseases"/>
    <x v="4"/>
    <x v="8"/>
    <n v="460"/>
    <n v="44.8"/>
  </r>
  <r>
    <x v="7"/>
    <s v="Chronic lower respiratory diseases"/>
    <x v="4"/>
    <x v="9"/>
    <n v="151"/>
    <n v="25.4"/>
  </r>
  <r>
    <x v="7"/>
    <s v="Chronic lower respiratory diseases"/>
    <x v="4"/>
    <x v="10"/>
    <n v="10279"/>
    <n v="38.5"/>
  </r>
  <r>
    <x v="7"/>
    <s v="Chronic lower respiratory diseases"/>
    <x v="4"/>
    <x v="11"/>
    <n v="3837"/>
    <n v="45.3"/>
  </r>
  <r>
    <x v="7"/>
    <s v="Chronic lower respiratory diseases"/>
    <x v="4"/>
    <x v="12"/>
    <n v="318"/>
    <n v="18.899999999999999"/>
  </r>
  <r>
    <x v="7"/>
    <s v="Chronic lower respiratory diseases"/>
    <x v="4"/>
    <x v="13"/>
    <n v="824"/>
    <n v="51.5"/>
  </r>
  <r>
    <x v="7"/>
    <s v="Chronic lower respiratory diseases"/>
    <x v="4"/>
    <x v="14"/>
    <n v="5390"/>
    <n v="39.9"/>
  </r>
  <r>
    <x v="7"/>
    <s v="Chronic lower respiratory diseases"/>
    <x v="4"/>
    <x v="15"/>
    <n v="4064"/>
    <n v="57.9"/>
  </r>
  <r>
    <x v="7"/>
    <s v="Chronic lower respiratory diseases"/>
    <x v="4"/>
    <x v="16"/>
    <n v="1833"/>
    <n v="47.6"/>
  </r>
  <r>
    <x v="7"/>
    <s v="Chronic lower respiratory diseases"/>
    <x v="4"/>
    <x v="17"/>
    <n v="1647"/>
    <n v="51.3"/>
  </r>
  <r>
    <x v="7"/>
    <s v="Chronic lower respiratory diseases"/>
    <x v="4"/>
    <x v="18"/>
    <n v="3020"/>
    <n v="64.099999999999994"/>
  </r>
  <r>
    <x v="7"/>
    <s v="Chronic lower respiratory diseases"/>
    <x v="4"/>
    <x v="19"/>
    <n v="1904"/>
    <n v="41.5"/>
  </r>
  <r>
    <x v="7"/>
    <s v="Chronic lower respiratory diseases"/>
    <x v="4"/>
    <x v="20"/>
    <n v="842"/>
    <n v="48.4"/>
  </r>
  <r>
    <x v="7"/>
    <s v="Chronic lower respiratory diseases"/>
    <x v="4"/>
    <x v="21"/>
    <n v="2050"/>
    <n v="34.299999999999997"/>
  </r>
  <r>
    <x v="7"/>
    <s v="Chronic lower respiratory diseases"/>
    <x v="4"/>
    <x v="22"/>
    <n v="2651"/>
    <n v="33.9"/>
  </r>
  <r>
    <x v="7"/>
    <s v="Chronic lower respiratory diseases"/>
    <x v="4"/>
    <x v="23"/>
    <n v="5192"/>
    <n v="45.5"/>
  </r>
  <r>
    <x v="7"/>
    <s v="Chronic lower respiratory diseases"/>
    <x v="4"/>
    <x v="24"/>
    <n v="2170"/>
    <n v="37.1"/>
  </r>
  <r>
    <x v="7"/>
    <s v="Chronic lower respiratory diseases"/>
    <x v="4"/>
    <x v="25"/>
    <n v="1694"/>
    <n v="55.1"/>
  </r>
  <r>
    <x v="7"/>
    <s v="Chronic lower respiratory diseases"/>
    <x v="4"/>
    <x v="26"/>
    <n v="3492"/>
    <n v="50.5"/>
  </r>
  <r>
    <x v="7"/>
    <s v="Chronic lower respiratory diseases"/>
    <x v="4"/>
    <x v="27"/>
    <n v="637"/>
    <n v="52.9"/>
  </r>
  <r>
    <x v="7"/>
    <s v="Chronic lower respiratory diseases"/>
    <x v="4"/>
    <x v="28"/>
    <n v="1068"/>
    <n v="50.5"/>
  </r>
  <r>
    <x v="7"/>
    <s v="Chronic lower respiratory diseases"/>
    <x v="4"/>
    <x v="29"/>
    <n v="1243"/>
    <n v="49.8"/>
  </r>
  <r>
    <x v="7"/>
    <s v="Chronic lower respiratory diseases"/>
    <x v="4"/>
    <x v="30"/>
    <n v="650"/>
    <n v="43.1"/>
  </r>
  <r>
    <x v="7"/>
    <s v="Chronic lower respiratory diseases"/>
    <x v="4"/>
    <x v="31"/>
    <n v="3157"/>
    <n v="31.2"/>
  </r>
  <r>
    <x v="7"/>
    <s v="Chronic lower respiratory diseases"/>
    <x v="4"/>
    <x v="32"/>
    <n v="1024"/>
    <n v="46.2"/>
  </r>
  <r>
    <x v="7"/>
    <s v="Chronic lower respiratory diseases"/>
    <x v="4"/>
    <x v="33"/>
    <n v="6963"/>
    <n v="31.5"/>
  </r>
  <r>
    <x v="7"/>
    <s v="Chronic lower respiratory diseases"/>
    <x v="4"/>
    <x v="34"/>
    <n v="4708"/>
    <n v="46.7"/>
  </r>
  <r>
    <x v="7"/>
    <s v="Chronic lower respiratory diseases"/>
    <x v="4"/>
    <x v="35"/>
    <n v="342"/>
    <n v="39.6"/>
  </r>
  <r>
    <x v="7"/>
    <s v="Chronic lower respiratory diseases"/>
    <x v="4"/>
    <x v="36"/>
    <n v="6996"/>
    <n v="51.7"/>
  </r>
  <r>
    <x v="7"/>
    <s v="Chronic lower respiratory diseases"/>
    <x v="4"/>
    <x v="37"/>
    <n v="2637"/>
    <n v="63.8"/>
  </r>
  <r>
    <x v="7"/>
    <s v="Chronic lower respiratory diseases"/>
    <x v="4"/>
    <x v="38"/>
    <n v="2023"/>
    <n v="45.1"/>
  </r>
  <r>
    <x v="7"/>
    <s v="Chronic lower respiratory diseases"/>
    <x v="4"/>
    <x v="39"/>
    <n v="6627"/>
    <n v="39.700000000000003"/>
  </r>
  <r>
    <x v="7"/>
    <s v="Chronic lower respiratory diseases"/>
    <x v="4"/>
    <x v="40"/>
    <n v="526"/>
    <n v="39.5"/>
  </r>
  <r>
    <x v="7"/>
    <s v="Chronic lower respiratory diseases"/>
    <x v="4"/>
    <x v="41"/>
    <n v="2402"/>
    <n v="47.6"/>
  </r>
  <r>
    <x v="7"/>
    <s v="Chronic lower respiratory diseases"/>
    <x v="4"/>
    <x v="42"/>
    <n v="486"/>
    <n v="47.4"/>
  </r>
  <r>
    <x v="7"/>
    <s v="Chronic lower respiratory diseases"/>
    <x v="4"/>
    <x v="43"/>
    <n v="3658"/>
    <n v="52.7"/>
  </r>
  <r>
    <x v="7"/>
    <s v="Chronic lower respiratory diseases"/>
    <x v="4"/>
    <x v="44"/>
    <n v="9097"/>
    <n v="42.3"/>
  </r>
  <r>
    <x v="7"/>
    <s v="Chronic lower respiratory diseases"/>
    <x v="4"/>
    <x v="0"/>
    <n v="142943"/>
    <n v="42.5"/>
  </r>
  <r>
    <x v="7"/>
    <s v="Chronic lower respiratory diseases"/>
    <x v="4"/>
    <x v="45"/>
    <n v="647"/>
    <n v="30.2"/>
  </r>
  <r>
    <x v="7"/>
    <s v="Chronic lower respiratory diseases"/>
    <x v="4"/>
    <x v="46"/>
    <n v="349"/>
    <n v="45.5"/>
  </r>
  <r>
    <x v="7"/>
    <s v="Chronic lower respiratory diseases"/>
    <x v="4"/>
    <x v="47"/>
    <n v="3112"/>
    <n v="38.6"/>
  </r>
  <r>
    <x v="7"/>
    <s v="Chronic lower respiratory diseases"/>
    <x v="4"/>
    <x v="48"/>
    <n v="3080"/>
    <n v="44"/>
  </r>
  <r>
    <x v="7"/>
    <s v="Chronic lower respiratory diseases"/>
    <x v="4"/>
    <x v="49"/>
    <n v="1571"/>
    <n v="66.099999999999994"/>
  </r>
  <r>
    <x v="7"/>
    <s v="Chronic lower respiratory diseases"/>
    <x v="4"/>
    <x v="50"/>
    <n v="2615"/>
    <n v="39.5"/>
  </r>
  <r>
    <x v="7"/>
    <s v="Chronic lower respiratory diseases"/>
    <x v="4"/>
    <x v="51"/>
    <n v="327"/>
    <n v="57"/>
  </r>
  <r>
    <x v="7"/>
    <s v="Diabetes mellitus"/>
    <x v="5"/>
    <x v="1"/>
    <n v="1278"/>
    <n v="23.9"/>
  </r>
  <r>
    <x v="7"/>
    <s v="Diabetes mellitus"/>
    <x v="5"/>
    <x v="2"/>
    <n v="107"/>
    <n v="20.6"/>
  </r>
  <r>
    <x v="7"/>
    <s v="Diabetes mellitus"/>
    <x v="5"/>
    <x v="3"/>
    <n v="1740"/>
    <n v="24.3"/>
  </r>
  <r>
    <x v="7"/>
    <s v="Diabetes mellitus"/>
    <x v="5"/>
    <x v="4"/>
    <n v="908"/>
    <n v="27"/>
  </r>
  <r>
    <x v="7"/>
    <s v="Diabetes mellitus"/>
    <x v="5"/>
    <x v="5"/>
    <n v="7695"/>
    <n v="20.7"/>
  </r>
  <r>
    <x v="7"/>
    <s v="Diabetes mellitus"/>
    <x v="5"/>
    <x v="6"/>
    <n v="790"/>
    <n v="16.399999999999999"/>
  </r>
  <r>
    <x v="7"/>
    <s v="Diabetes mellitus"/>
    <x v="5"/>
    <x v="7"/>
    <n v="692"/>
    <n v="15.5"/>
  </r>
  <r>
    <x v="7"/>
    <s v="Diabetes mellitus"/>
    <x v="5"/>
    <x v="8"/>
    <n v="224"/>
    <n v="21.5"/>
  </r>
  <r>
    <x v="7"/>
    <s v="Diabetes mellitus"/>
    <x v="5"/>
    <x v="9"/>
    <n v="152"/>
    <n v="26"/>
  </r>
  <r>
    <x v="7"/>
    <s v="Diabetes mellitus"/>
    <x v="5"/>
    <x v="10"/>
    <n v="5093"/>
    <n v="19.7"/>
  </r>
  <r>
    <x v="7"/>
    <s v="Diabetes mellitus"/>
    <x v="5"/>
    <x v="11"/>
    <n v="2121"/>
    <n v="23.6"/>
  </r>
  <r>
    <x v="7"/>
    <s v="Diabetes mellitus"/>
    <x v="5"/>
    <x v="12"/>
    <n v="264"/>
    <n v="15.6"/>
  </r>
  <r>
    <x v="7"/>
    <s v="Diabetes mellitus"/>
    <x v="5"/>
    <x v="13"/>
    <n v="393"/>
    <n v="24.2"/>
  </r>
  <r>
    <x v="7"/>
    <s v="Diabetes mellitus"/>
    <x v="5"/>
    <x v="14"/>
    <n v="2693"/>
    <n v="19.399999999999999"/>
  </r>
  <r>
    <x v="7"/>
    <s v="Diabetes mellitus"/>
    <x v="5"/>
    <x v="15"/>
    <n v="1808"/>
    <n v="25.4"/>
  </r>
  <r>
    <x v="7"/>
    <s v="Diabetes mellitus"/>
    <x v="5"/>
    <x v="16"/>
    <n v="770"/>
    <n v="19.899999999999999"/>
  </r>
  <r>
    <x v="7"/>
    <s v="Diabetes mellitus"/>
    <x v="5"/>
    <x v="17"/>
    <n v="711"/>
    <n v="22.1"/>
  </r>
  <r>
    <x v="7"/>
    <s v="Diabetes mellitus"/>
    <x v="5"/>
    <x v="18"/>
    <n v="1268"/>
    <n v="26.5"/>
  </r>
  <r>
    <x v="7"/>
    <s v="Diabetes mellitus"/>
    <x v="5"/>
    <x v="19"/>
    <n v="1265"/>
    <n v="27.1"/>
  </r>
  <r>
    <x v="7"/>
    <s v="Diabetes mellitus"/>
    <x v="5"/>
    <x v="20"/>
    <n v="353"/>
    <n v="20"/>
  </r>
  <r>
    <x v="7"/>
    <s v="Diabetes mellitus"/>
    <x v="5"/>
    <x v="21"/>
    <n v="1297"/>
    <n v="21.2"/>
  </r>
  <r>
    <x v="7"/>
    <s v="Diabetes mellitus"/>
    <x v="5"/>
    <x v="22"/>
    <n v="1140"/>
    <n v="14.6"/>
  </r>
  <r>
    <x v="7"/>
    <s v="Diabetes mellitus"/>
    <x v="5"/>
    <x v="23"/>
    <n v="2811"/>
    <n v="24.6"/>
  </r>
  <r>
    <x v="7"/>
    <s v="Diabetes mellitus"/>
    <x v="5"/>
    <x v="24"/>
    <n v="1189"/>
    <n v="20.100000000000001"/>
  </r>
  <r>
    <x v="7"/>
    <s v="Diabetes mellitus"/>
    <x v="5"/>
    <x v="25"/>
    <n v="996"/>
    <n v="32"/>
  </r>
  <r>
    <x v="7"/>
    <s v="Diabetes mellitus"/>
    <x v="5"/>
    <x v="26"/>
    <n v="1438"/>
    <n v="20.8"/>
  </r>
  <r>
    <x v="7"/>
    <s v="Diabetes mellitus"/>
    <x v="5"/>
    <x v="27"/>
    <n v="252"/>
    <n v="20.9"/>
  </r>
  <r>
    <x v="7"/>
    <s v="Diabetes mellitus"/>
    <x v="5"/>
    <x v="28"/>
    <n v="460"/>
    <n v="21.7"/>
  </r>
  <r>
    <x v="7"/>
    <s v="Diabetes mellitus"/>
    <x v="5"/>
    <x v="29"/>
    <n v="400"/>
    <n v="15.1"/>
  </r>
  <r>
    <x v="7"/>
    <s v="Diabetes mellitus"/>
    <x v="5"/>
    <x v="30"/>
    <n v="280"/>
    <n v="18.3"/>
  </r>
  <r>
    <x v="7"/>
    <s v="Diabetes mellitus"/>
    <x v="5"/>
    <x v="31"/>
    <n v="2222"/>
    <n v="22"/>
  </r>
  <r>
    <x v="7"/>
    <s v="Diabetes mellitus"/>
    <x v="5"/>
    <x v="32"/>
    <n v="612"/>
    <n v="27.3"/>
  </r>
  <r>
    <x v="7"/>
    <s v="Diabetes mellitus"/>
    <x v="5"/>
    <x v="33"/>
    <n v="3988"/>
    <n v="18"/>
  </r>
  <r>
    <x v="7"/>
    <s v="Diabetes mellitus"/>
    <x v="5"/>
    <x v="34"/>
    <n v="2278"/>
    <n v="22.1"/>
  </r>
  <r>
    <x v="7"/>
    <s v="Diabetes mellitus"/>
    <x v="5"/>
    <x v="35"/>
    <n v="207"/>
    <n v="24.5"/>
  </r>
  <r>
    <x v="7"/>
    <s v="Diabetes mellitus"/>
    <x v="5"/>
    <x v="36"/>
    <n v="3668"/>
    <n v="26.8"/>
  </r>
  <r>
    <x v="7"/>
    <s v="Diabetes mellitus"/>
    <x v="5"/>
    <x v="37"/>
    <n v="1221"/>
    <n v="29.7"/>
  </r>
  <r>
    <x v="7"/>
    <s v="Diabetes mellitus"/>
    <x v="5"/>
    <x v="38"/>
    <n v="1113"/>
    <n v="24.6"/>
  </r>
  <r>
    <x v="7"/>
    <s v="Diabetes mellitus"/>
    <x v="5"/>
    <x v="39"/>
    <n v="3462"/>
    <n v="21.1"/>
  </r>
  <r>
    <x v="7"/>
    <s v="Diabetes mellitus"/>
    <x v="5"/>
    <x v="40"/>
    <n v="180"/>
    <n v="13.4"/>
  </r>
  <r>
    <x v="7"/>
    <s v="Diabetes mellitus"/>
    <x v="5"/>
    <x v="41"/>
    <n v="1090"/>
    <n v="21"/>
  </r>
  <r>
    <x v="7"/>
    <s v="Diabetes mellitus"/>
    <x v="5"/>
    <x v="42"/>
    <n v="263"/>
    <n v="26.4"/>
  </r>
  <r>
    <x v="7"/>
    <s v="Diabetes mellitus"/>
    <x v="5"/>
    <x v="43"/>
    <n v="1748"/>
    <n v="25"/>
  </r>
  <r>
    <x v="7"/>
    <s v="Diabetes mellitus"/>
    <x v="5"/>
    <x v="44"/>
    <n v="5091"/>
    <n v="22.4"/>
  </r>
  <r>
    <x v="7"/>
    <s v="Diabetes mellitus"/>
    <x v="5"/>
    <x v="0"/>
    <n v="73831"/>
    <n v="21.7"/>
  </r>
  <r>
    <x v="7"/>
    <s v="Diabetes mellitus"/>
    <x v="5"/>
    <x v="45"/>
    <n v="561"/>
    <n v="26"/>
  </r>
  <r>
    <x v="7"/>
    <s v="Diabetes mellitus"/>
    <x v="5"/>
    <x v="46"/>
    <n v="168"/>
    <n v="21.5"/>
  </r>
  <r>
    <x v="7"/>
    <s v="Diabetes mellitus"/>
    <x v="5"/>
    <x v="47"/>
    <n v="1643"/>
    <n v="19.5"/>
  </r>
  <r>
    <x v="7"/>
    <s v="Diabetes mellitus"/>
    <x v="5"/>
    <x v="48"/>
    <n v="1633"/>
    <n v="22.6"/>
  </r>
  <r>
    <x v="7"/>
    <s v="Diabetes mellitus"/>
    <x v="5"/>
    <x v="49"/>
    <n v="790"/>
    <n v="33.299999999999997"/>
  </r>
  <r>
    <x v="7"/>
    <s v="Diabetes mellitus"/>
    <x v="5"/>
    <x v="50"/>
    <n v="1197"/>
    <n v="17.899999999999999"/>
  </r>
  <r>
    <x v="7"/>
    <s v="Diabetes mellitus"/>
    <x v="5"/>
    <x v="51"/>
    <n v="108"/>
    <n v="18.399999999999999"/>
  </r>
  <r>
    <x v="7"/>
    <s v="Diseases of heart"/>
    <x v="6"/>
    <x v="1"/>
    <n v="11942"/>
    <n v="228.7"/>
  </r>
  <r>
    <x v="7"/>
    <s v="Diseases of heart"/>
    <x v="6"/>
    <x v="2"/>
    <n v="739"/>
    <n v="149.6"/>
  </r>
  <r>
    <x v="7"/>
    <s v="Diseases of heart"/>
    <x v="6"/>
    <x v="3"/>
    <n v="10662"/>
    <n v="150.30000000000001"/>
  </r>
  <r>
    <x v="7"/>
    <s v="Diseases of heart"/>
    <x v="6"/>
    <x v="4"/>
    <n v="7168"/>
    <n v="213.8"/>
  </r>
  <r>
    <x v="7"/>
    <s v="Diseases of heart"/>
    <x v="6"/>
    <x v="5"/>
    <n v="59772"/>
    <n v="159"/>
  </r>
  <r>
    <x v="7"/>
    <s v="Diseases of heart"/>
    <x v="6"/>
    <x v="6"/>
    <n v="6177"/>
    <n v="129.80000000000001"/>
  </r>
  <r>
    <x v="7"/>
    <s v="Diseases of heart"/>
    <x v="6"/>
    <x v="7"/>
    <n v="7206"/>
    <n v="155.19999999999999"/>
  </r>
  <r>
    <x v="7"/>
    <s v="Diseases of heart"/>
    <x v="6"/>
    <x v="8"/>
    <n v="1809"/>
    <n v="175.2"/>
  </r>
  <r>
    <x v="7"/>
    <s v="Diseases of heart"/>
    <x v="6"/>
    <x v="9"/>
    <n v="1171"/>
    <n v="194.4"/>
  </r>
  <r>
    <x v="7"/>
    <s v="Diseases of heart"/>
    <x v="6"/>
    <x v="10"/>
    <n v="40919"/>
    <n v="153.1"/>
  </r>
  <r>
    <x v="7"/>
    <s v="Diseases of heart"/>
    <x v="6"/>
    <x v="11"/>
    <n v="15773"/>
    <n v="182.5"/>
  </r>
  <r>
    <x v="7"/>
    <s v="Diseases of heart"/>
    <x v="6"/>
    <x v="12"/>
    <n v="2312"/>
    <n v="132.9"/>
  </r>
  <r>
    <x v="7"/>
    <s v="Diseases of heart"/>
    <x v="6"/>
    <x v="13"/>
    <n v="2522"/>
    <n v="155.9"/>
  </r>
  <r>
    <x v="7"/>
    <s v="Diseases of heart"/>
    <x v="6"/>
    <x v="14"/>
    <n v="24987"/>
    <n v="178.1"/>
  </r>
  <r>
    <x v="7"/>
    <s v="Diseases of heart"/>
    <x v="6"/>
    <x v="15"/>
    <n v="13372"/>
    <n v="187.2"/>
  </r>
  <r>
    <x v="7"/>
    <s v="Diseases of heart"/>
    <x v="6"/>
    <x v="16"/>
    <n v="6736"/>
    <n v="166"/>
  </r>
  <r>
    <x v="7"/>
    <s v="Diseases of heart"/>
    <x v="6"/>
    <x v="17"/>
    <n v="5327"/>
    <n v="158.30000000000001"/>
  </r>
  <r>
    <x v="7"/>
    <s v="Diseases of heart"/>
    <x v="6"/>
    <x v="18"/>
    <n v="9905"/>
    <n v="210"/>
  </r>
  <r>
    <x v="7"/>
    <s v="Diseases of heart"/>
    <x v="6"/>
    <x v="19"/>
    <n v="9781"/>
    <n v="212.4"/>
  </r>
  <r>
    <x v="7"/>
    <s v="Diseases of heart"/>
    <x v="6"/>
    <x v="20"/>
    <n v="2648"/>
    <n v="149.5"/>
  </r>
  <r>
    <x v="7"/>
    <s v="Diseases of heart"/>
    <x v="6"/>
    <x v="21"/>
    <n v="10557"/>
    <n v="171.2"/>
  </r>
  <r>
    <x v="7"/>
    <s v="Diseases of heart"/>
    <x v="6"/>
    <x v="22"/>
    <n v="11765"/>
    <n v="143.80000000000001"/>
  </r>
  <r>
    <x v="7"/>
    <s v="Diseases of heart"/>
    <x v="6"/>
    <x v="23"/>
    <n v="23358"/>
    <n v="200.1"/>
  </r>
  <r>
    <x v="7"/>
    <s v="Diseases of heart"/>
    <x v="6"/>
    <x v="24"/>
    <n v="7240"/>
    <n v="117"/>
  </r>
  <r>
    <x v="7"/>
    <s v="Diseases of heart"/>
    <x v="6"/>
    <x v="25"/>
    <n v="7335"/>
    <n v="240.1"/>
  </r>
  <r>
    <x v="7"/>
    <s v="Diseases of heart"/>
    <x v="6"/>
    <x v="26"/>
    <n v="13810"/>
    <n v="197.4"/>
  </r>
  <r>
    <x v="7"/>
    <s v="Diseases of heart"/>
    <x v="6"/>
    <x v="27"/>
    <n v="1921"/>
    <n v="156.9"/>
  </r>
  <r>
    <x v="7"/>
    <s v="Diseases of heart"/>
    <x v="6"/>
    <x v="28"/>
    <n v="3265"/>
    <n v="146.9"/>
  </r>
  <r>
    <x v="7"/>
    <s v="Diseases of heart"/>
    <x v="6"/>
    <x v="29"/>
    <n v="5043"/>
    <n v="196.3"/>
  </r>
  <r>
    <x v="7"/>
    <s v="Diseases of heart"/>
    <x v="6"/>
    <x v="30"/>
    <n v="2333"/>
    <n v="151"/>
  </r>
  <r>
    <x v="7"/>
    <s v="Diseases of heart"/>
    <x v="6"/>
    <x v="31"/>
    <n v="18330"/>
    <n v="174.9"/>
  </r>
  <r>
    <x v="7"/>
    <s v="Diseases of heart"/>
    <x v="6"/>
    <x v="32"/>
    <n v="3333"/>
    <n v="150.30000000000001"/>
  </r>
  <r>
    <x v="7"/>
    <s v="Diseases of heart"/>
    <x v="6"/>
    <x v="33"/>
    <n v="44501"/>
    <n v="193.8"/>
  </r>
  <r>
    <x v="7"/>
    <s v="Diseases of heart"/>
    <x v="6"/>
    <x v="34"/>
    <n v="17003"/>
    <n v="167.9"/>
  </r>
  <r>
    <x v="7"/>
    <s v="Diseases of heart"/>
    <x v="6"/>
    <x v="35"/>
    <n v="1290"/>
    <n v="144.6"/>
  </r>
  <r>
    <x v="7"/>
    <s v="Diseases of heart"/>
    <x v="6"/>
    <x v="36"/>
    <n v="26298"/>
    <n v="190"/>
  </r>
  <r>
    <x v="7"/>
    <s v="Diseases of heart"/>
    <x v="6"/>
    <x v="37"/>
    <n v="9399"/>
    <n v="228.8"/>
  </r>
  <r>
    <x v="7"/>
    <s v="Diseases of heart"/>
    <x v="6"/>
    <x v="38"/>
    <n v="6255"/>
    <n v="135.30000000000001"/>
  </r>
  <r>
    <x v="7"/>
    <s v="Diseases of heart"/>
    <x v="6"/>
    <x v="39"/>
    <n v="31934"/>
    <n v="185.9"/>
  </r>
  <r>
    <x v="7"/>
    <s v="Diseases of heart"/>
    <x v="6"/>
    <x v="40"/>
    <n v="2390"/>
    <n v="167.7"/>
  </r>
  <r>
    <x v="7"/>
    <s v="Diseases of heart"/>
    <x v="6"/>
    <x v="41"/>
    <n v="9295"/>
    <n v="184.5"/>
  </r>
  <r>
    <x v="7"/>
    <s v="Diseases of heart"/>
    <x v="6"/>
    <x v="42"/>
    <n v="1625"/>
    <n v="154"/>
  </r>
  <r>
    <x v="7"/>
    <s v="Diseases of heart"/>
    <x v="6"/>
    <x v="43"/>
    <n v="14235"/>
    <n v="205.4"/>
  </r>
  <r>
    <x v="7"/>
    <s v="Diseases of heart"/>
    <x v="6"/>
    <x v="44"/>
    <n v="38094"/>
    <n v="172.5"/>
  </r>
  <r>
    <x v="7"/>
    <s v="Diseases of heart"/>
    <x v="6"/>
    <x v="0"/>
    <n v="596577"/>
    <n v="173.7"/>
  </r>
  <r>
    <x v="7"/>
    <s v="Diseases of heart"/>
    <x v="6"/>
    <x v="45"/>
    <n v="3036"/>
    <n v="144.4"/>
  </r>
  <r>
    <x v="7"/>
    <s v="Diseases of heart"/>
    <x v="6"/>
    <x v="46"/>
    <n v="1187"/>
    <n v="151.69999999999999"/>
  </r>
  <r>
    <x v="7"/>
    <s v="Diseases of heart"/>
    <x v="6"/>
    <x v="47"/>
    <n v="13272"/>
    <n v="162.19999999999999"/>
  </r>
  <r>
    <x v="7"/>
    <s v="Diseases of heart"/>
    <x v="6"/>
    <x v="48"/>
    <n v="10439"/>
    <n v="143.80000000000001"/>
  </r>
  <r>
    <x v="7"/>
    <s v="Diseases of heart"/>
    <x v="6"/>
    <x v="49"/>
    <n v="4914"/>
    <n v="210.1"/>
  </r>
  <r>
    <x v="7"/>
    <s v="Diseases of heart"/>
    <x v="6"/>
    <x v="50"/>
    <n v="11266"/>
    <n v="163.80000000000001"/>
  </r>
  <r>
    <x v="7"/>
    <s v="Diseases of heart"/>
    <x v="6"/>
    <x v="51"/>
    <n v="926"/>
    <n v="158.9"/>
  </r>
  <r>
    <x v="7"/>
    <s v="Influenza and pneumonia"/>
    <x v="7"/>
    <x v="1"/>
    <n v="951"/>
    <n v="18.600000000000001"/>
  </r>
  <r>
    <x v="7"/>
    <s v="Influenza and pneumonia"/>
    <x v="7"/>
    <x v="2"/>
    <n v="58"/>
    <n v="12.6"/>
  </r>
  <r>
    <x v="7"/>
    <s v="Influenza and pneumonia"/>
    <x v="7"/>
    <x v="3"/>
    <n v="690"/>
    <n v="10"/>
  </r>
  <r>
    <x v="7"/>
    <s v="Influenza and pneumonia"/>
    <x v="7"/>
    <x v="4"/>
    <n v="727"/>
    <n v="21.8"/>
  </r>
  <r>
    <x v="7"/>
    <s v="Influenza and pneumonia"/>
    <x v="7"/>
    <x v="5"/>
    <n v="6200"/>
    <n v="16.600000000000001"/>
  </r>
  <r>
    <x v="7"/>
    <s v="Influenza and pneumonia"/>
    <x v="7"/>
    <x v="6"/>
    <n v="618"/>
    <n v="13.1"/>
  </r>
  <r>
    <x v="7"/>
    <s v="Influenza and pneumonia"/>
    <x v="7"/>
    <x v="7"/>
    <n v="696"/>
    <n v="14.6"/>
  </r>
  <r>
    <x v="7"/>
    <s v="Influenza and pneumonia"/>
    <x v="7"/>
    <x v="8"/>
    <n v="133"/>
    <n v="13"/>
  </r>
  <r>
    <x v="7"/>
    <s v="Influenza and pneumonia"/>
    <x v="7"/>
    <x v="9"/>
    <n v="96"/>
    <n v="15.6"/>
  </r>
  <r>
    <x v="7"/>
    <s v="Influenza and pneumonia"/>
    <x v="7"/>
    <x v="10"/>
    <n v="2453"/>
    <n v="9.3000000000000007"/>
  </r>
  <r>
    <x v="7"/>
    <s v="Influenza and pneumonia"/>
    <x v="7"/>
    <x v="11"/>
    <n v="1457"/>
    <n v="17.5"/>
  </r>
  <r>
    <x v="7"/>
    <s v="Influenza and pneumonia"/>
    <x v="7"/>
    <x v="12"/>
    <n v="325"/>
    <n v="18"/>
  </r>
  <r>
    <x v="7"/>
    <s v="Influenza and pneumonia"/>
    <x v="7"/>
    <x v="13"/>
    <n v="217"/>
    <n v="13.5"/>
  </r>
  <r>
    <x v="7"/>
    <s v="Influenza and pneumonia"/>
    <x v="7"/>
    <x v="14"/>
    <n v="2424"/>
    <n v="17.3"/>
  </r>
  <r>
    <x v="7"/>
    <s v="Influenza and pneumonia"/>
    <x v="7"/>
    <x v="15"/>
    <n v="1031"/>
    <n v="14.6"/>
  </r>
  <r>
    <x v="7"/>
    <s v="Influenza and pneumonia"/>
    <x v="7"/>
    <x v="16"/>
    <n v="660"/>
    <n v="15.7"/>
  </r>
  <r>
    <x v="7"/>
    <s v="Influenza and pneumonia"/>
    <x v="7"/>
    <x v="17"/>
    <n v="647"/>
    <n v="18.8"/>
  </r>
  <r>
    <x v="7"/>
    <s v="Influenza and pneumonia"/>
    <x v="7"/>
    <x v="18"/>
    <n v="961"/>
    <n v="20.8"/>
  </r>
  <r>
    <x v="7"/>
    <s v="Influenza and pneumonia"/>
    <x v="7"/>
    <x v="19"/>
    <n v="851"/>
    <n v="18.899999999999999"/>
  </r>
  <r>
    <x v="7"/>
    <s v="Influenza and pneumonia"/>
    <x v="7"/>
    <x v="20"/>
    <n v="302"/>
    <n v="16.8"/>
  </r>
  <r>
    <x v="7"/>
    <s v="Influenza and pneumonia"/>
    <x v="7"/>
    <x v="21"/>
    <n v="1036"/>
    <n v="17.100000000000001"/>
  </r>
  <r>
    <x v="7"/>
    <s v="Influenza and pneumonia"/>
    <x v="7"/>
    <x v="22"/>
    <n v="1418"/>
    <n v="16.899999999999999"/>
  </r>
  <r>
    <x v="7"/>
    <s v="Influenza and pneumonia"/>
    <x v="7"/>
    <x v="23"/>
    <n v="1750"/>
    <n v="15.1"/>
  </r>
  <r>
    <x v="7"/>
    <s v="Influenza and pneumonia"/>
    <x v="7"/>
    <x v="24"/>
    <n v="680"/>
    <n v="10.7"/>
  </r>
  <r>
    <x v="7"/>
    <s v="Influenza and pneumonia"/>
    <x v="7"/>
    <x v="25"/>
    <n v="603"/>
    <n v="20.2"/>
  </r>
  <r>
    <x v="7"/>
    <s v="Influenza and pneumonia"/>
    <x v="7"/>
    <x v="26"/>
    <n v="1205"/>
    <n v="17.2"/>
  </r>
  <r>
    <x v="7"/>
    <s v="Influenza and pneumonia"/>
    <x v="7"/>
    <x v="27"/>
    <n v="156"/>
    <n v="12.8"/>
  </r>
  <r>
    <x v="7"/>
    <s v="Influenza and pneumonia"/>
    <x v="7"/>
    <x v="28"/>
    <n v="325"/>
    <n v="14.2"/>
  </r>
  <r>
    <x v="7"/>
    <s v="Influenza and pneumonia"/>
    <x v="7"/>
    <x v="29"/>
    <n v="499"/>
    <n v="19.7"/>
  </r>
  <r>
    <x v="7"/>
    <s v="Influenza and pneumonia"/>
    <x v="7"/>
    <x v="30"/>
    <n v="220"/>
    <n v="14.1"/>
  </r>
  <r>
    <x v="7"/>
    <s v="Influenza and pneumonia"/>
    <x v="7"/>
    <x v="31"/>
    <n v="1257"/>
    <n v="12.1"/>
  </r>
  <r>
    <x v="7"/>
    <s v="Influenza and pneumonia"/>
    <x v="7"/>
    <x v="32"/>
    <n v="355"/>
    <n v="16.5"/>
  </r>
  <r>
    <x v="7"/>
    <s v="Influenza and pneumonia"/>
    <x v="7"/>
    <x v="33"/>
    <n v="4915"/>
    <n v="21.4"/>
  </r>
  <r>
    <x v="7"/>
    <s v="Influenza and pneumonia"/>
    <x v="7"/>
    <x v="34"/>
    <n v="1619"/>
    <n v="16.3"/>
  </r>
  <r>
    <x v="7"/>
    <s v="Influenza and pneumonia"/>
    <x v="7"/>
    <x v="35"/>
    <n v="120"/>
    <n v="13"/>
  </r>
  <r>
    <x v="7"/>
    <s v="Influenza and pneumonia"/>
    <x v="7"/>
    <x v="36"/>
    <n v="2291"/>
    <n v="16.600000000000001"/>
  </r>
  <r>
    <x v="7"/>
    <s v="Influenza and pneumonia"/>
    <x v="7"/>
    <x v="37"/>
    <n v="863"/>
    <n v="21.1"/>
  </r>
  <r>
    <x v="7"/>
    <s v="Influenza and pneumonia"/>
    <x v="7"/>
    <x v="38"/>
    <n v="401"/>
    <n v="8.6999999999999993"/>
  </r>
  <r>
    <x v="7"/>
    <s v="Influenza and pneumonia"/>
    <x v="7"/>
    <x v="39"/>
    <n v="2771"/>
    <n v="16"/>
  </r>
  <r>
    <x v="7"/>
    <s v="Influenza and pneumonia"/>
    <x v="7"/>
    <x v="40"/>
    <n v="226"/>
    <n v="15.3"/>
  </r>
  <r>
    <x v="7"/>
    <s v="Influenza and pneumonia"/>
    <x v="7"/>
    <x v="41"/>
    <n v="768"/>
    <n v="15.7"/>
  </r>
  <r>
    <x v="7"/>
    <s v="Influenza and pneumonia"/>
    <x v="7"/>
    <x v="42"/>
    <n v="178"/>
    <n v="16.3"/>
  </r>
  <r>
    <x v="7"/>
    <s v="Influenza and pneumonia"/>
    <x v="7"/>
    <x v="43"/>
    <n v="1480"/>
    <n v="21.9"/>
  </r>
  <r>
    <x v="7"/>
    <s v="Influenza and pneumonia"/>
    <x v="7"/>
    <x v="44"/>
    <n v="3055"/>
    <n v="14.2"/>
  </r>
  <r>
    <x v="7"/>
    <s v="Influenza and pneumonia"/>
    <x v="7"/>
    <x v="0"/>
    <n v="53826"/>
    <n v="15.7"/>
  </r>
  <r>
    <x v="7"/>
    <s v="Influenza and pneumonia"/>
    <x v="7"/>
    <x v="45"/>
    <n v="358"/>
    <n v="17.100000000000001"/>
  </r>
  <r>
    <x v="7"/>
    <s v="Influenza and pneumonia"/>
    <x v="7"/>
    <x v="46"/>
    <n v="68"/>
    <n v="8.4"/>
  </r>
  <r>
    <x v="7"/>
    <s v="Influenza and pneumonia"/>
    <x v="7"/>
    <x v="47"/>
    <n v="1421"/>
    <n v="17.600000000000001"/>
  </r>
  <r>
    <x v="7"/>
    <s v="Influenza and pneumonia"/>
    <x v="7"/>
    <x v="48"/>
    <n v="734"/>
    <n v="10.1"/>
  </r>
  <r>
    <x v="7"/>
    <s v="Influenza and pneumonia"/>
    <x v="7"/>
    <x v="49"/>
    <n v="455"/>
    <n v="19.8"/>
  </r>
  <r>
    <x v="7"/>
    <s v="Influenza and pneumonia"/>
    <x v="7"/>
    <x v="50"/>
    <n v="986"/>
    <n v="14.2"/>
  </r>
  <r>
    <x v="7"/>
    <s v="Influenza and pneumonia"/>
    <x v="7"/>
    <x v="51"/>
    <n v="116"/>
    <n v="20.399999999999999"/>
  </r>
  <r>
    <x v="7"/>
    <s v="Self-harm"/>
    <x v="8"/>
    <x v="1"/>
    <n v="654"/>
    <n v="13.2"/>
  </r>
  <r>
    <x v="7"/>
    <s v="Self-harm"/>
    <x v="8"/>
    <x v="2"/>
    <n v="143"/>
    <n v="20"/>
  </r>
  <r>
    <x v="7"/>
    <s v="Self-harm"/>
    <x v="8"/>
    <x v="3"/>
    <n v="1160"/>
    <n v="17.8"/>
  </r>
  <r>
    <x v="7"/>
    <s v="Self-harm"/>
    <x v="8"/>
    <x v="4"/>
    <n v="462"/>
    <n v="16"/>
  </r>
  <r>
    <x v="7"/>
    <s v="Self-harm"/>
    <x v="8"/>
    <x v="5"/>
    <n v="3996"/>
    <n v="10.4"/>
  </r>
  <r>
    <x v="7"/>
    <s v="Self-harm"/>
    <x v="8"/>
    <x v="6"/>
    <n v="913"/>
    <n v="17.5"/>
  </r>
  <r>
    <x v="7"/>
    <s v="Self-harm"/>
    <x v="8"/>
    <x v="7"/>
    <n v="370"/>
    <n v="9.8000000000000007"/>
  </r>
  <r>
    <x v="7"/>
    <s v="Self-harm"/>
    <x v="8"/>
    <x v="8"/>
    <n v="105"/>
    <n v="11"/>
  </r>
  <r>
    <x v="7"/>
    <s v="Self-harm"/>
    <x v="8"/>
    <x v="9"/>
    <n v="37"/>
    <n v="5.6"/>
  </r>
  <r>
    <x v="7"/>
    <s v="Self-harm"/>
    <x v="8"/>
    <x v="10"/>
    <n v="2880"/>
    <n v="13.9"/>
  </r>
  <r>
    <x v="7"/>
    <s v="Self-harm"/>
    <x v="8"/>
    <x v="11"/>
    <n v="1157"/>
    <n v="11.7"/>
  </r>
  <r>
    <x v="7"/>
    <s v="Self-harm"/>
    <x v="8"/>
    <x v="12"/>
    <n v="181"/>
    <n v="12.8"/>
  </r>
  <r>
    <x v="7"/>
    <s v="Self-harm"/>
    <x v="8"/>
    <x v="13"/>
    <n v="281"/>
    <n v="18.2"/>
  </r>
  <r>
    <x v="7"/>
    <s v="Self-harm"/>
    <x v="8"/>
    <x v="14"/>
    <n v="1226"/>
    <n v="9.3000000000000007"/>
  </r>
  <r>
    <x v="7"/>
    <s v="Self-harm"/>
    <x v="8"/>
    <x v="15"/>
    <n v="881"/>
    <n v="13.5"/>
  </r>
  <r>
    <x v="7"/>
    <s v="Self-harm"/>
    <x v="8"/>
    <x v="16"/>
    <n v="422"/>
    <n v="13.9"/>
  </r>
  <r>
    <x v="7"/>
    <s v="Self-harm"/>
    <x v="8"/>
    <x v="17"/>
    <n v="394"/>
    <n v="13.8"/>
  </r>
  <r>
    <x v="7"/>
    <s v="Self-harm"/>
    <x v="8"/>
    <x v="18"/>
    <n v="675"/>
    <n v="15.2"/>
  </r>
  <r>
    <x v="7"/>
    <s v="Self-harm"/>
    <x v="8"/>
    <x v="19"/>
    <n v="573"/>
    <n v="12.5"/>
  </r>
  <r>
    <x v="7"/>
    <s v="Self-harm"/>
    <x v="8"/>
    <x v="20"/>
    <n v="235"/>
    <n v="16.600000000000001"/>
  </r>
  <r>
    <x v="7"/>
    <s v="Self-harm"/>
    <x v="8"/>
    <x v="21"/>
    <n v="558"/>
    <n v="9.1999999999999993"/>
  </r>
  <r>
    <x v="7"/>
    <s v="Self-harm"/>
    <x v="8"/>
    <x v="22"/>
    <n v="585"/>
    <n v="8.4"/>
  </r>
  <r>
    <x v="7"/>
    <s v="Self-harm"/>
    <x v="8"/>
    <x v="23"/>
    <n v="1221"/>
    <n v="12.2"/>
  </r>
  <r>
    <x v="7"/>
    <s v="Self-harm"/>
    <x v="8"/>
    <x v="24"/>
    <n v="683"/>
    <n v="12.5"/>
  </r>
  <r>
    <x v="7"/>
    <s v="Self-harm"/>
    <x v="8"/>
    <x v="25"/>
    <n v="389"/>
    <n v="13.1"/>
  </r>
  <r>
    <x v="7"/>
    <s v="Self-harm"/>
    <x v="8"/>
    <x v="26"/>
    <n v="933"/>
    <n v="15.3"/>
  </r>
  <r>
    <x v="7"/>
    <s v="Self-harm"/>
    <x v="8"/>
    <x v="27"/>
    <n v="232"/>
    <n v="22.5"/>
  </r>
  <r>
    <x v="7"/>
    <s v="Self-harm"/>
    <x v="8"/>
    <x v="28"/>
    <n v="193"/>
    <n v="10.5"/>
  </r>
  <r>
    <x v="7"/>
    <s v="Self-harm"/>
    <x v="8"/>
    <x v="29"/>
    <n v="516"/>
    <n v="18.399999999999999"/>
  </r>
  <r>
    <x v="7"/>
    <s v="Self-harm"/>
    <x v="8"/>
    <x v="30"/>
    <n v="198"/>
    <n v="13.8"/>
  </r>
  <r>
    <x v="7"/>
    <s v="Self-harm"/>
    <x v="8"/>
    <x v="31"/>
    <n v="689"/>
    <n v="7.5"/>
  </r>
  <r>
    <x v="7"/>
    <s v="Self-harm"/>
    <x v="8"/>
    <x v="32"/>
    <n v="420"/>
    <n v="20.3"/>
  </r>
  <r>
    <x v="7"/>
    <s v="Self-harm"/>
    <x v="8"/>
    <x v="33"/>
    <n v="1658"/>
    <n v="8.1999999999999993"/>
  </r>
  <r>
    <x v="7"/>
    <s v="Self-harm"/>
    <x v="8"/>
    <x v="34"/>
    <n v="1213"/>
    <n v="12.3"/>
  </r>
  <r>
    <x v="7"/>
    <s v="Self-harm"/>
    <x v="8"/>
    <x v="35"/>
    <n v="106"/>
    <n v="14.9"/>
  </r>
  <r>
    <x v="7"/>
    <s v="Self-harm"/>
    <x v="8"/>
    <x v="36"/>
    <n v="1465"/>
    <n v="12.3"/>
  </r>
  <r>
    <x v="7"/>
    <s v="Self-harm"/>
    <x v="8"/>
    <x v="37"/>
    <n v="693"/>
    <n v="18.5"/>
  </r>
  <r>
    <x v="7"/>
    <s v="Self-harm"/>
    <x v="8"/>
    <x v="38"/>
    <n v="656"/>
    <n v="16.600000000000001"/>
  </r>
  <r>
    <x v="7"/>
    <s v="Self-harm"/>
    <x v="8"/>
    <x v="39"/>
    <n v="1747"/>
    <n v="13.2"/>
  </r>
  <r>
    <x v="7"/>
    <s v="Self-harm"/>
    <x v="8"/>
    <x v="40"/>
    <n v="101"/>
    <n v="8.9"/>
  </r>
  <r>
    <x v="7"/>
    <s v="Self-harm"/>
    <x v="8"/>
    <x v="41"/>
    <n v="658"/>
    <n v="13.6"/>
  </r>
  <r>
    <x v="7"/>
    <s v="Self-harm"/>
    <x v="8"/>
    <x v="42"/>
    <n v="128"/>
    <n v="15.7"/>
  </r>
  <r>
    <x v="7"/>
    <s v="Self-harm"/>
    <x v="8"/>
    <x v="43"/>
    <n v="955"/>
    <n v="14.4"/>
  </r>
  <r>
    <x v="7"/>
    <s v="Self-harm"/>
    <x v="8"/>
    <x v="44"/>
    <n v="2896"/>
    <n v="11.5"/>
  </r>
  <r>
    <x v="7"/>
    <s v="Self-harm"/>
    <x v="8"/>
    <x v="0"/>
    <n v="39518"/>
    <n v="12.3"/>
  </r>
  <r>
    <x v="7"/>
    <s v="Self-harm"/>
    <x v="8"/>
    <x v="45"/>
    <n v="502"/>
    <n v="19.399999999999999"/>
  </r>
  <r>
    <x v="7"/>
    <s v="Self-harm"/>
    <x v="8"/>
    <x v="46"/>
    <n v="120"/>
    <n v="17.8"/>
  </r>
  <r>
    <x v="7"/>
    <s v="Self-harm"/>
    <x v="8"/>
    <x v="47"/>
    <n v="1054"/>
    <n v="12.6"/>
  </r>
  <r>
    <x v="7"/>
    <s v="Self-harm"/>
    <x v="8"/>
    <x v="48"/>
    <n v="1021"/>
    <n v="14.3"/>
  </r>
  <r>
    <x v="7"/>
    <s v="Self-harm"/>
    <x v="8"/>
    <x v="49"/>
    <n v="306"/>
    <n v="15.9"/>
  </r>
  <r>
    <x v="7"/>
    <s v="Self-harm"/>
    <x v="8"/>
    <x v="50"/>
    <n v="745"/>
    <n v="12.8"/>
  </r>
  <r>
    <x v="7"/>
    <s v="Self-harm"/>
    <x v="8"/>
    <x v="51"/>
    <n v="132"/>
    <n v="23.2"/>
  </r>
  <r>
    <x v="7"/>
    <s v="Tumors"/>
    <x v="9"/>
    <x v="1"/>
    <n v="10233"/>
    <n v="187.8"/>
  </r>
  <r>
    <x v="7"/>
    <s v="Tumors"/>
    <x v="9"/>
    <x v="2"/>
    <n v="935"/>
    <n v="175.5"/>
  </r>
  <r>
    <x v="7"/>
    <s v="Tumors"/>
    <x v="9"/>
    <x v="3"/>
    <n v="10690"/>
    <n v="148.5"/>
  </r>
  <r>
    <x v="7"/>
    <s v="Tumors"/>
    <x v="9"/>
    <x v="4"/>
    <n v="6497"/>
    <n v="191.1"/>
  </r>
  <r>
    <x v="7"/>
    <s v="Tumors"/>
    <x v="9"/>
    <x v="5"/>
    <n v="56449"/>
    <n v="152"/>
  </r>
  <r>
    <x v="7"/>
    <s v="Tumors"/>
    <x v="9"/>
    <x v="6"/>
    <n v="7051"/>
    <n v="143.9"/>
  </r>
  <r>
    <x v="7"/>
    <s v="Tumors"/>
    <x v="9"/>
    <x v="7"/>
    <n v="6837"/>
    <n v="158.4"/>
  </r>
  <r>
    <x v="7"/>
    <s v="Tumors"/>
    <x v="9"/>
    <x v="8"/>
    <n v="1906"/>
    <n v="179.8"/>
  </r>
  <r>
    <x v="7"/>
    <s v="Tumors"/>
    <x v="9"/>
    <x v="9"/>
    <n v="1070"/>
    <n v="180.7"/>
  </r>
  <r>
    <x v="7"/>
    <s v="Tumors"/>
    <x v="9"/>
    <x v="10"/>
    <n v="41681"/>
    <n v="161.19999999999999"/>
  </r>
  <r>
    <x v="7"/>
    <s v="Tumors"/>
    <x v="9"/>
    <x v="11"/>
    <n v="15602"/>
    <n v="170.3"/>
  </r>
  <r>
    <x v="7"/>
    <s v="Tumors"/>
    <x v="9"/>
    <x v="12"/>
    <n v="2278"/>
    <n v="138.1"/>
  </r>
  <r>
    <x v="7"/>
    <s v="Tumors"/>
    <x v="9"/>
    <x v="13"/>
    <n v="2573"/>
    <n v="157.4"/>
  </r>
  <r>
    <x v="7"/>
    <s v="Tumors"/>
    <x v="9"/>
    <x v="14"/>
    <n v="24007"/>
    <n v="175"/>
  </r>
  <r>
    <x v="7"/>
    <s v="Tumors"/>
    <x v="9"/>
    <x v="15"/>
    <n v="13180"/>
    <n v="185.4"/>
  </r>
  <r>
    <x v="7"/>
    <s v="Tumors"/>
    <x v="9"/>
    <x v="16"/>
    <n v="6481"/>
    <n v="173.1"/>
  </r>
  <r>
    <x v="7"/>
    <s v="Tumors"/>
    <x v="9"/>
    <x v="17"/>
    <n v="5440"/>
    <n v="170.3"/>
  </r>
  <r>
    <x v="7"/>
    <s v="Tumors"/>
    <x v="9"/>
    <x v="18"/>
    <n v="9733"/>
    <n v="200.8"/>
  </r>
  <r>
    <x v="7"/>
    <s v="Tumors"/>
    <x v="9"/>
    <x v="19"/>
    <n v="9233"/>
    <n v="193.7"/>
  </r>
  <r>
    <x v="7"/>
    <s v="Tumors"/>
    <x v="9"/>
    <x v="20"/>
    <n v="3201"/>
    <n v="182.2"/>
  </r>
  <r>
    <x v="7"/>
    <s v="Tumors"/>
    <x v="9"/>
    <x v="21"/>
    <n v="10249"/>
    <n v="166.1"/>
  </r>
  <r>
    <x v="7"/>
    <s v="Tumors"/>
    <x v="9"/>
    <x v="22"/>
    <n v="12895"/>
    <n v="166.9"/>
  </r>
  <r>
    <x v="7"/>
    <s v="Tumors"/>
    <x v="9"/>
    <x v="23"/>
    <n v="20420"/>
    <n v="177.8"/>
  </r>
  <r>
    <x v="7"/>
    <s v="Tumors"/>
    <x v="9"/>
    <x v="24"/>
    <n v="9489"/>
    <n v="160.80000000000001"/>
  </r>
  <r>
    <x v="7"/>
    <s v="Tumors"/>
    <x v="9"/>
    <x v="25"/>
    <n v="6278"/>
    <n v="197.4"/>
  </r>
  <r>
    <x v="7"/>
    <s v="Tumors"/>
    <x v="9"/>
    <x v="26"/>
    <n v="12473"/>
    <n v="179.4"/>
  </r>
  <r>
    <x v="7"/>
    <s v="Tumors"/>
    <x v="9"/>
    <x v="27"/>
    <n v="2022"/>
    <n v="164.8"/>
  </r>
  <r>
    <x v="7"/>
    <s v="Tumors"/>
    <x v="9"/>
    <x v="28"/>
    <n v="3410"/>
    <n v="164.1"/>
  </r>
  <r>
    <x v="7"/>
    <s v="Tumors"/>
    <x v="9"/>
    <x v="29"/>
    <n v="4606"/>
    <n v="170.2"/>
  </r>
  <r>
    <x v="7"/>
    <s v="Tumors"/>
    <x v="9"/>
    <x v="30"/>
    <n v="2740"/>
    <n v="177.5"/>
  </r>
  <r>
    <x v="7"/>
    <s v="Tumors"/>
    <x v="9"/>
    <x v="31"/>
    <n v="16708"/>
    <n v="166"/>
  </r>
  <r>
    <x v="7"/>
    <s v="Tumors"/>
    <x v="9"/>
    <x v="32"/>
    <n v="3328"/>
    <n v="146.9"/>
  </r>
  <r>
    <x v="7"/>
    <s v="Tumors"/>
    <x v="9"/>
    <x v="33"/>
    <n v="35469"/>
    <n v="160.6"/>
  </r>
  <r>
    <x v="7"/>
    <s v="Tumors"/>
    <x v="9"/>
    <x v="34"/>
    <n v="18284"/>
    <n v="175"/>
  </r>
  <r>
    <x v="7"/>
    <s v="Tumors"/>
    <x v="9"/>
    <x v="35"/>
    <n v="1321"/>
    <n v="161"/>
  </r>
  <r>
    <x v="7"/>
    <s v="Tumors"/>
    <x v="9"/>
    <x v="36"/>
    <n v="25140"/>
    <n v="184.9"/>
  </r>
  <r>
    <x v="7"/>
    <s v="Tumors"/>
    <x v="9"/>
    <x v="37"/>
    <n v="7997"/>
    <n v="191.1"/>
  </r>
  <r>
    <x v="7"/>
    <s v="Tumors"/>
    <x v="9"/>
    <x v="38"/>
    <n v="7802"/>
    <n v="172.6"/>
  </r>
  <r>
    <x v="7"/>
    <s v="Tumors"/>
    <x v="9"/>
    <x v="39"/>
    <n v="28895"/>
    <n v="178"/>
  </r>
  <r>
    <x v="7"/>
    <s v="Tumors"/>
    <x v="9"/>
    <x v="40"/>
    <n v="2170"/>
    <n v="167.6"/>
  </r>
  <r>
    <x v="7"/>
    <s v="Tumors"/>
    <x v="9"/>
    <x v="41"/>
    <n v="9543"/>
    <n v="182"/>
  </r>
  <r>
    <x v="7"/>
    <s v="Tumors"/>
    <x v="9"/>
    <x v="42"/>
    <n v="1665"/>
    <n v="169.7"/>
  </r>
  <r>
    <x v="7"/>
    <s v="Tumors"/>
    <x v="9"/>
    <x v="43"/>
    <n v="13562"/>
    <n v="189"/>
  </r>
  <r>
    <x v="7"/>
    <s v="Tumors"/>
    <x v="9"/>
    <x v="44"/>
    <n v="37351"/>
    <n v="162.30000000000001"/>
  </r>
  <r>
    <x v="7"/>
    <s v="Tumors"/>
    <x v="9"/>
    <x v="0"/>
    <n v="576691"/>
    <n v="169"/>
  </r>
  <r>
    <x v="7"/>
    <s v="Tumors"/>
    <x v="9"/>
    <x v="45"/>
    <n v="2746"/>
    <n v="125.7"/>
  </r>
  <r>
    <x v="7"/>
    <s v="Tumors"/>
    <x v="9"/>
    <x v="46"/>
    <n v="1347"/>
    <n v="175.9"/>
  </r>
  <r>
    <x v="7"/>
    <s v="Tumors"/>
    <x v="9"/>
    <x v="47"/>
    <n v="14376"/>
    <n v="170.8"/>
  </r>
  <r>
    <x v="7"/>
    <s v="Tumors"/>
    <x v="9"/>
    <x v="48"/>
    <n v="12002"/>
    <n v="166.1"/>
  </r>
  <r>
    <x v="7"/>
    <s v="Tumors"/>
    <x v="9"/>
    <x v="49"/>
    <n v="4782"/>
    <n v="200.1"/>
  </r>
  <r>
    <x v="7"/>
    <s v="Tumors"/>
    <x v="9"/>
    <x v="50"/>
    <n v="11608"/>
    <n v="175.5"/>
  </r>
  <r>
    <x v="7"/>
    <s v="Tumors"/>
    <x v="9"/>
    <x v="51"/>
    <n v="936"/>
    <n v="156"/>
  </r>
  <r>
    <x v="7"/>
    <s v="Nephritis, nephrotic syndrome and nephrosis"/>
    <x v="10"/>
    <x v="1"/>
    <n v="1047"/>
    <n v="20"/>
  </r>
  <r>
    <x v="7"/>
    <s v="Nephritis, nephrotic syndrome and nephrosis"/>
    <x v="10"/>
    <x v="2"/>
    <n v="53"/>
    <n v="12.5"/>
  </r>
  <r>
    <x v="7"/>
    <s v="Nephritis, nephrotic syndrome and nephrosis"/>
    <x v="10"/>
    <x v="3"/>
    <n v="395"/>
    <n v="5.6"/>
  </r>
  <r>
    <x v="7"/>
    <s v="Nephritis, nephrotic syndrome and nephrosis"/>
    <x v="10"/>
    <x v="4"/>
    <n v="787"/>
    <n v="23.6"/>
  </r>
  <r>
    <x v="7"/>
    <s v="Nephritis, nephrotic syndrome and nephrosis"/>
    <x v="10"/>
    <x v="5"/>
    <n v="2599"/>
    <n v="7"/>
  </r>
  <r>
    <x v="7"/>
    <s v="Nephritis, nephrotic syndrome and nephrosis"/>
    <x v="10"/>
    <x v="6"/>
    <n v="450"/>
    <n v="9.5"/>
  </r>
  <r>
    <x v="7"/>
    <s v="Nephritis, nephrotic syndrome and nephrosis"/>
    <x v="10"/>
    <x v="7"/>
    <n v="602"/>
    <n v="13.1"/>
  </r>
  <r>
    <x v="7"/>
    <s v="Nephritis, nephrotic syndrome and nephrosis"/>
    <x v="10"/>
    <x v="8"/>
    <n v="149"/>
    <n v="14.2"/>
  </r>
  <r>
    <x v="7"/>
    <s v="Nephritis, nephrotic syndrome and nephrosis"/>
    <x v="10"/>
    <x v="9"/>
    <n v="60"/>
    <n v="10"/>
  </r>
  <r>
    <x v="7"/>
    <s v="Nephritis, nephrotic syndrome and nephrosis"/>
    <x v="10"/>
    <x v="10"/>
    <n v="3012"/>
    <n v="11.4"/>
  </r>
  <r>
    <x v="7"/>
    <s v="Nephritis, nephrotic syndrome and nephrosis"/>
    <x v="10"/>
    <x v="11"/>
    <n v="1571"/>
    <n v="18.399999999999999"/>
  </r>
  <r>
    <x v="7"/>
    <s v="Nephritis, nephrotic syndrome and nephrosis"/>
    <x v="10"/>
    <x v="12"/>
    <n v="201"/>
    <n v="11.5"/>
  </r>
  <r>
    <x v="7"/>
    <s v="Nephritis, nephrotic syndrome and nephrosis"/>
    <x v="10"/>
    <x v="13"/>
    <n v="154"/>
    <n v="9.6999999999999993"/>
  </r>
  <r>
    <x v="7"/>
    <s v="Nephritis, nephrotic syndrome and nephrosis"/>
    <x v="10"/>
    <x v="14"/>
    <n v="2386"/>
    <n v="17.2"/>
  </r>
  <r>
    <x v="7"/>
    <s v="Nephritis, nephrotic syndrome and nephrosis"/>
    <x v="10"/>
    <x v="15"/>
    <n v="1367"/>
    <n v="19.399999999999999"/>
  </r>
  <r>
    <x v="7"/>
    <s v="Nephritis, nephrotic syndrome and nephrosis"/>
    <x v="10"/>
    <x v="16"/>
    <n v="316"/>
    <n v="7.8"/>
  </r>
  <r>
    <x v="7"/>
    <s v="Nephritis, nephrotic syndrome and nephrosis"/>
    <x v="10"/>
    <x v="17"/>
    <n v="574"/>
    <n v="17.399999999999999"/>
  </r>
  <r>
    <x v="7"/>
    <s v="Nephritis, nephrotic syndrome and nephrosis"/>
    <x v="10"/>
    <x v="18"/>
    <n v="971"/>
    <n v="20.9"/>
  </r>
  <r>
    <x v="7"/>
    <s v="Nephritis, nephrotic syndrome and nephrosis"/>
    <x v="10"/>
    <x v="19"/>
    <n v="1169"/>
    <n v="25.5"/>
  </r>
  <r>
    <x v="7"/>
    <s v="Nephritis, nephrotic syndrome and nephrosis"/>
    <x v="10"/>
    <x v="20"/>
    <n v="257"/>
    <n v="14.8"/>
  </r>
  <r>
    <x v="7"/>
    <s v="Nephritis, nephrotic syndrome and nephrosis"/>
    <x v="10"/>
    <x v="21"/>
    <n v="713"/>
    <n v="11.9"/>
  </r>
  <r>
    <x v="7"/>
    <s v="Nephritis, nephrotic syndrome and nephrosis"/>
    <x v="10"/>
    <x v="22"/>
    <n v="1234"/>
    <n v="15.2"/>
  </r>
  <r>
    <x v="7"/>
    <s v="Nephritis, nephrotic syndrome and nephrosis"/>
    <x v="10"/>
    <x v="23"/>
    <n v="1642"/>
    <n v="14.3"/>
  </r>
  <r>
    <x v="7"/>
    <s v="Nephritis, nephrotic syndrome and nephrosis"/>
    <x v="10"/>
    <x v="24"/>
    <n v="696"/>
    <n v="11.4"/>
  </r>
  <r>
    <x v="7"/>
    <s v="Nephritis, nephrotic syndrome and nephrosis"/>
    <x v="10"/>
    <x v="25"/>
    <n v="664"/>
    <n v="21.7"/>
  </r>
  <r>
    <x v="7"/>
    <s v="Nephritis, nephrotic syndrome and nephrosis"/>
    <x v="10"/>
    <x v="26"/>
    <n v="1245"/>
    <n v="17.899999999999999"/>
  </r>
  <r>
    <x v="7"/>
    <s v="Nephritis, nephrotic syndrome and nephrosis"/>
    <x v="10"/>
    <x v="27"/>
    <n v="104"/>
    <n v="8.8000000000000007"/>
  </r>
  <r>
    <x v="7"/>
    <s v="Nephritis, nephrotic syndrome and nephrosis"/>
    <x v="10"/>
    <x v="28"/>
    <n v="214"/>
    <n v="9.6999999999999993"/>
  </r>
  <r>
    <x v="7"/>
    <s v="Nephritis, nephrotic syndrome and nephrosis"/>
    <x v="10"/>
    <x v="29"/>
    <n v="412"/>
    <n v="16.600000000000001"/>
  </r>
  <r>
    <x v="7"/>
    <s v="Nephritis, nephrotic syndrome and nephrosis"/>
    <x v="10"/>
    <x v="30"/>
    <n v="172"/>
    <n v="11.3"/>
  </r>
  <r>
    <x v="7"/>
    <s v="Nephritis, nephrotic syndrome and nephrosis"/>
    <x v="10"/>
    <x v="31"/>
    <n v="1490"/>
    <n v="14.5"/>
  </r>
  <r>
    <x v="7"/>
    <s v="Nephritis, nephrotic syndrome and nephrosis"/>
    <x v="10"/>
    <x v="32"/>
    <n v="268"/>
    <n v="12"/>
  </r>
  <r>
    <x v="7"/>
    <s v="Nephritis, nephrotic syndrome and nephrosis"/>
    <x v="10"/>
    <x v="33"/>
    <n v="2197"/>
    <n v="9.6999999999999993"/>
  </r>
  <r>
    <x v="7"/>
    <s v="Nephritis, nephrotic syndrome and nephrosis"/>
    <x v="10"/>
    <x v="34"/>
    <n v="1705"/>
    <n v="17"/>
  </r>
  <r>
    <x v="7"/>
    <s v="Nephritis, nephrotic syndrome and nephrosis"/>
    <x v="10"/>
    <x v="35"/>
    <n v="110"/>
    <n v="12"/>
  </r>
  <r>
    <x v="7"/>
    <s v="Nephritis, nephrotic syndrome and nephrosis"/>
    <x v="10"/>
    <x v="36"/>
    <n v="1943"/>
    <n v="14.2"/>
  </r>
  <r>
    <x v="7"/>
    <s v="Nephritis, nephrotic syndrome and nephrosis"/>
    <x v="10"/>
    <x v="37"/>
    <n v="550"/>
    <n v="13.4"/>
  </r>
  <r>
    <x v="7"/>
    <s v="Nephritis, nephrotic syndrome and nephrosis"/>
    <x v="10"/>
    <x v="38"/>
    <n v="316"/>
    <n v="6.8"/>
  </r>
  <r>
    <x v="7"/>
    <s v="Nephritis, nephrotic syndrome and nephrosis"/>
    <x v="10"/>
    <x v="39"/>
    <n v="2873"/>
    <n v="16.8"/>
  </r>
  <r>
    <x v="7"/>
    <s v="Nephritis, nephrotic syndrome and nephrosis"/>
    <x v="10"/>
    <x v="40"/>
    <n v="174"/>
    <n v="12.4"/>
  </r>
  <r>
    <x v="7"/>
    <s v="Nephritis, nephrotic syndrome and nephrosis"/>
    <x v="10"/>
    <x v="41"/>
    <n v="802"/>
    <n v="16.100000000000001"/>
  </r>
  <r>
    <x v="7"/>
    <s v="Nephritis, nephrotic syndrome and nephrosis"/>
    <x v="10"/>
    <x v="42"/>
    <n v="49"/>
    <n v="4.5"/>
  </r>
  <r>
    <x v="7"/>
    <s v="Nephritis, nephrotic syndrome and nephrosis"/>
    <x v="10"/>
    <x v="43"/>
    <n v="810"/>
    <n v="11.8"/>
  </r>
  <r>
    <x v="7"/>
    <s v="Nephritis, nephrotic syndrome and nephrosis"/>
    <x v="10"/>
    <x v="44"/>
    <n v="3397"/>
    <n v="15.4"/>
  </r>
  <r>
    <x v="7"/>
    <s v="Nephritis, nephrotic syndrome and nephrosis"/>
    <x v="10"/>
    <x v="0"/>
    <n v="45591"/>
    <n v="13.4"/>
  </r>
  <r>
    <x v="7"/>
    <s v="Nephritis, nephrotic syndrome and nephrosis"/>
    <x v="10"/>
    <x v="45"/>
    <n v="228"/>
    <n v="11"/>
  </r>
  <r>
    <x v="7"/>
    <s v="Nephritis, nephrotic syndrome and nephrosis"/>
    <x v="10"/>
    <x v="46"/>
    <n v="43"/>
    <n v="5.4"/>
  </r>
  <r>
    <x v="7"/>
    <s v="Nephritis, nephrotic syndrome and nephrosis"/>
    <x v="10"/>
    <x v="47"/>
    <n v="1419"/>
    <n v="17.5"/>
  </r>
  <r>
    <x v="7"/>
    <s v="Nephritis, nephrotic syndrome and nephrosis"/>
    <x v="10"/>
    <x v="48"/>
    <n v="492"/>
    <n v="6.8"/>
  </r>
  <r>
    <x v="7"/>
    <s v="Nephritis, nephrotic syndrome and nephrosis"/>
    <x v="10"/>
    <x v="49"/>
    <n v="445"/>
    <n v="19.100000000000001"/>
  </r>
  <r>
    <x v="7"/>
    <s v="Nephritis, nephrotic syndrome and nephrosis"/>
    <x v="10"/>
    <x v="50"/>
    <n v="979"/>
    <n v="14.3"/>
  </r>
  <r>
    <x v="7"/>
    <s v="Nephritis, nephrotic syndrome and nephrosis"/>
    <x v="10"/>
    <x v="51"/>
    <n v="85"/>
    <n v="14.9"/>
  </r>
  <r>
    <x v="8"/>
    <s v="Accidents"/>
    <x v="0"/>
    <x v="1"/>
    <n v="2394"/>
    <n v="49.6"/>
  </r>
  <r>
    <x v="8"/>
    <s v="Accidents"/>
    <x v="0"/>
    <x v="2"/>
    <n v="366"/>
    <n v="58.7"/>
  </r>
  <r>
    <x v="8"/>
    <s v="Accidents"/>
    <x v="0"/>
    <x v="3"/>
    <n v="3018"/>
    <n v="46.7"/>
  </r>
  <r>
    <x v="8"/>
    <s v="Accidents"/>
    <x v="0"/>
    <x v="4"/>
    <n v="1461"/>
    <n v="49.4"/>
  </r>
  <r>
    <x v="8"/>
    <s v="Accidents"/>
    <x v="0"/>
    <x v="5"/>
    <n v="10435"/>
    <n v="27.8"/>
  </r>
  <r>
    <x v="8"/>
    <s v="Accidents"/>
    <x v="0"/>
    <x v="6"/>
    <n v="2106"/>
    <n v="43.5"/>
  </r>
  <r>
    <x v="8"/>
    <s v="Accidents"/>
    <x v="0"/>
    <x v="7"/>
    <n v="1337"/>
    <n v="33.6"/>
  </r>
  <r>
    <x v="8"/>
    <s v="Accidents"/>
    <x v="0"/>
    <x v="8"/>
    <n v="357"/>
    <n v="39.200000000000003"/>
  </r>
  <r>
    <x v="8"/>
    <s v="Accidents"/>
    <x v="0"/>
    <x v="9"/>
    <n v="212"/>
    <n v="35.1"/>
  </r>
  <r>
    <x v="8"/>
    <s v="Accidents"/>
    <x v="0"/>
    <x v="10"/>
    <n v="8875"/>
    <n v="43.1"/>
  </r>
  <r>
    <x v="8"/>
    <s v="Accidents"/>
    <x v="0"/>
    <x v="11"/>
    <n v="3745"/>
    <n v="40.700000000000003"/>
  </r>
  <r>
    <x v="8"/>
    <s v="Accidents"/>
    <x v="0"/>
    <x v="12"/>
    <n v="432"/>
    <n v="29.6"/>
  </r>
  <r>
    <x v="8"/>
    <s v="Accidents"/>
    <x v="0"/>
    <x v="13"/>
    <n v="654"/>
    <n v="42.1"/>
  </r>
  <r>
    <x v="8"/>
    <s v="Accidents"/>
    <x v="0"/>
    <x v="14"/>
    <n v="3997"/>
    <n v="30.4"/>
  </r>
  <r>
    <x v="8"/>
    <s v="Accidents"/>
    <x v="0"/>
    <x v="15"/>
    <n v="2534"/>
    <n v="38.5"/>
  </r>
  <r>
    <x v="8"/>
    <s v="Accidents"/>
    <x v="0"/>
    <x v="16"/>
    <n v="1273"/>
    <n v="37.200000000000003"/>
  </r>
  <r>
    <x v="8"/>
    <s v="Accidents"/>
    <x v="0"/>
    <x v="17"/>
    <n v="1317"/>
    <n v="44"/>
  </r>
  <r>
    <x v="8"/>
    <s v="Accidents"/>
    <x v="0"/>
    <x v="18"/>
    <n v="2632"/>
    <n v="60.5"/>
  </r>
  <r>
    <x v="8"/>
    <s v="Accidents"/>
    <x v="0"/>
    <x v="19"/>
    <n v="1999"/>
    <n v="44.4"/>
  </r>
  <r>
    <x v="8"/>
    <s v="Accidents"/>
    <x v="0"/>
    <x v="20"/>
    <n v="540"/>
    <n v="36.6"/>
  </r>
  <r>
    <x v="8"/>
    <s v="Accidents"/>
    <x v="0"/>
    <x v="21"/>
    <n v="1446"/>
    <n v="24.7"/>
  </r>
  <r>
    <x v="8"/>
    <s v="Accidents"/>
    <x v="0"/>
    <x v="22"/>
    <n v="2060"/>
    <n v="28.5"/>
  </r>
  <r>
    <x v="8"/>
    <s v="Accidents"/>
    <x v="0"/>
    <x v="23"/>
    <n v="3770"/>
    <n v="36.200000000000003"/>
  </r>
  <r>
    <x v="8"/>
    <s v="Accidents"/>
    <x v="0"/>
    <x v="24"/>
    <n v="2103"/>
    <n v="36.700000000000003"/>
  </r>
  <r>
    <x v="8"/>
    <s v="Accidents"/>
    <x v="0"/>
    <x v="25"/>
    <n v="1685"/>
    <n v="56.8"/>
  </r>
  <r>
    <x v="8"/>
    <s v="Accidents"/>
    <x v="0"/>
    <x v="26"/>
    <n v="2975"/>
    <n v="47.9"/>
  </r>
  <r>
    <x v="8"/>
    <s v="Accidents"/>
    <x v="0"/>
    <x v="27"/>
    <n v="548"/>
    <n v="53.2"/>
  </r>
  <r>
    <x v="8"/>
    <s v="Accidents"/>
    <x v="0"/>
    <x v="28"/>
    <n v="700"/>
    <n v="35.799999999999997"/>
  </r>
  <r>
    <x v="8"/>
    <s v="Accidents"/>
    <x v="0"/>
    <x v="29"/>
    <n v="1088"/>
    <n v="41.3"/>
  </r>
  <r>
    <x v="8"/>
    <s v="Accidents"/>
    <x v="0"/>
    <x v="30"/>
    <n v="517"/>
    <n v="37.299999999999997"/>
  </r>
  <r>
    <x v="8"/>
    <s v="Accidents"/>
    <x v="0"/>
    <x v="31"/>
    <n v="2486"/>
    <n v="26.7"/>
  </r>
  <r>
    <x v="8"/>
    <s v="Accidents"/>
    <x v="0"/>
    <x v="32"/>
    <n v="1233"/>
    <n v="60.7"/>
  </r>
  <r>
    <x v="8"/>
    <s v="Accidents"/>
    <x v="0"/>
    <x v="33"/>
    <n v="5004"/>
    <n v="24.2"/>
  </r>
  <r>
    <x v="8"/>
    <s v="Accidents"/>
    <x v="0"/>
    <x v="34"/>
    <n v="4144"/>
    <n v="43.2"/>
  </r>
  <r>
    <x v="8"/>
    <s v="Accidents"/>
    <x v="0"/>
    <x v="35"/>
    <n v="285"/>
    <n v="38.799999999999997"/>
  </r>
  <r>
    <x v="8"/>
    <s v="Accidents"/>
    <x v="0"/>
    <x v="36"/>
    <n v="5124"/>
    <n v="42.4"/>
  </r>
  <r>
    <x v="8"/>
    <s v="Accidents"/>
    <x v="0"/>
    <x v="37"/>
    <n v="2288"/>
    <n v="60.3"/>
  </r>
  <r>
    <x v="8"/>
    <s v="Accidents"/>
    <x v="0"/>
    <x v="38"/>
    <n v="1566"/>
    <n v="37.799999999999997"/>
  </r>
  <r>
    <x v="8"/>
    <s v="Accidents"/>
    <x v="0"/>
    <x v="39"/>
    <n v="5751"/>
    <n v="41.1"/>
  </r>
  <r>
    <x v="8"/>
    <s v="Accidents"/>
    <x v="0"/>
    <x v="40"/>
    <n v="475"/>
    <n v="40.1"/>
  </r>
  <r>
    <x v="8"/>
    <s v="Accidents"/>
    <x v="0"/>
    <x v="41"/>
    <n v="2274"/>
    <n v="48.9"/>
  </r>
  <r>
    <x v="8"/>
    <s v="Accidents"/>
    <x v="0"/>
    <x v="42"/>
    <n v="393"/>
    <n v="44.5"/>
  </r>
  <r>
    <x v="8"/>
    <s v="Accidents"/>
    <x v="0"/>
    <x v="43"/>
    <n v="3539"/>
    <n v="54.9"/>
  </r>
  <r>
    <x v="8"/>
    <s v="Accidents"/>
    <x v="0"/>
    <x v="44"/>
    <n v="9212"/>
    <n v="39"/>
  </r>
  <r>
    <x v="8"/>
    <s v="Accidents"/>
    <x v="0"/>
    <x v="0"/>
    <n v="120859"/>
    <n v="38"/>
  </r>
  <r>
    <x v="8"/>
    <s v="Accidents"/>
    <x v="0"/>
    <x v="45"/>
    <n v="970"/>
    <n v="40.6"/>
  </r>
  <r>
    <x v="8"/>
    <s v="Accidents"/>
    <x v="0"/>
    <x v="46"/>
    <n v="298"/>
    <n v="42.7"/>
  </r>
  <r>
    <x v="8"/>
    <s v="Accidents"/>
    <x v="0"/>
    <x v="47"/>
    <n v="2527"/>
    <n v="31.6"/>
  </r>
  <r>
    <x v="8"/>
    <s v="Accidents"/>
    <x v="0"/>
    <x v="48"/>
    <n v="2609"/>
    <n v="37.6"/>
  </r>
  <r>
    <x v="8"/>
    <s v="Accidents"/>
    <x v="0"/>
    <x v="49"/>
    <n v="1234"/>
    <n v="63.7"/>
  </r>
  <r>
    <x v="8"/>
    <s v="Accidents"/>
    <x v="0"/>
    <x v="50"/>
    <n v="2525"/>
    <n v="40.799999999999997"/>
  </r>
  <r>
    <x v="8"/>
    <s v="Accidents"/>
    <x v="0"/>
    <x v="51"/>
    <n v="346"/>
    <n v="59.8"/>
  </r>
  <r>
    <x v="8"/>
    <s v="All Causes"/>
    <x v="1"/>
    <x v="1"/>
    <n v="48038"/>
    <n v="939.7"/>
  </r>
  <r>
    <x v="8"/>
    <s v="All Causes"/>
    <x v="1"/>
    <x v="2"/>
    <n v="3728"/>
    <n v="771.5"/>
  </r>
  <r>
    <x v="8"/>
    <s v="All Causes"/>
    <x v="1"/>
    <x v="3"/>
    <n v="46762"/>
    <n v="693.1"/>
  </r>
  <r>
    <x v="8"/>
    <s v="All Causes"/>
    <x v="1"/>
    <x v="4"/>
    <n v="28916"/>
    <n v="892.7"/>
  </r>
  <r>
    <x v="8"/>
    <s v="All Causes"/>
    <x v="1"/>
    <x v="5"/>
    <n v="234012"/>
    <n v="646.70000000000005"/>
  </r>
  <r>
    <x v="8"/>
    <s v="All Causes"/>
    <x v="1"/>
    <x v="6"/>
    <n v="31465"/>
    <n v="682.7"/>
  </r>
  <r>
    <x v="8"/>
    <s v="All Causes"/>
    <x v="1"/>
    <x v="7"/>
    <n v="28692"/>
    <n v="652.9"/>
  </r>
  <r>
    <x v="8"/>
    <s v="All Causes"/>
    <x v="1"/>
    <x v="8"/>
    <n v="7706"/>
    <n v="769.9"/>
  </r>
  <r>
    <x v="8"/>
    <s v="All Causes"/>
    <x v="1"/>
    <x v="9"/>
    <n v="4672"/>
    <n v="792.4"/>
  </r>
  <r>
    <x v="8"/>
    <s v="All Causes"/>
    <x v="1"/>
    <x v="10"/>
    <n v="173791"/>
    <n v="701.1"/>
  </r>
  <r>
    <x v="8"/>
    <s v="All Causes"/>
    <x v="1"/>
    <x v="11"/>
    <n v="71263"/>
    <n v="845.4"/>
  </r>
  <r>
    <x v="8"/>
    <s v="All Causes"/>
    <x v="1"/>
    <x v="12"/>
    <n v="9617"/>
    <n v="589.6"/>
  </r>
  <r>
    <x v="8"/>
    <s v="All Causes"/>
    <x v="1"/>
    <x v="13"/>
    <n v="11429"/>
    <n v="731.6"/>
  </r>
  <r>
    <x v="8"/>
    <s v="All Causes"/>
    <x v="1"/>
    <x v="14"/>
    <n v="99931"/>
    <n v="736.9"/>
  </r>
  <r>
    <x v="8"/>
    <s v="All Causes"/>
    <x v="1"/>
    <x v="15"/>
    <n v="56743"/>
    <n v="820.6"/>
  </r>
  <r>
    <x v="8"/>
    <s v="All Causes"/>
    <x v="1"/>
    <x v="16"/>
    <n v="27745"/>
    <n v="721.7"/>
  </r>
  <r>
    <x v="8"/>
    <s v="All Causes"/>
    <x v="1"/>
    <x v="17"/>
    <n v="24502"/>
    <n v="762.2"/>
  </r>
  <r>
    <x v="8"/>
    <s v="All Causes"/>
    <x v="1"/>
    <x v="18"/>
    <n v="41983"/>
    <n v="915"/>
  </r>
  <r>
    <x v="8"/>
    <s v="All Causes"/>
    <x v="1"/>
    <x v="19"/>
    <n v="40667"/>
    <n v="903.8"/>
  </r>
  <r>
    <x v="8"/>
    <s v="All Causes"/>
    <x v="1"/>
    <x v="20"/>
    <n v="12750"/>
    <n v="749.6"/>
  </r>
  <r>
    <x v="8"/>
    <s v="All Causes"/>
    <x v="1"/>
    <x v="21"/>
    <n v="43325"/>
    <n v="728.6"/>
  </r>
  <r>
    <x v="8"/>
    <s v="All Causes"/>
    <x v="1"/>
    <x v="22"/>
    <n v="52583"/>
    <n v="675"/>
  </r>
  <r>
    <x v="8"/>
    <s v="All Causes"/>
    <x v="1"/>
    <x v="23"/>
    <n v="88021"/>
    <n v="786.2"/>
  </r>
  <r>
    <x v="8"/>
    <s v="All Causes"/>
    <x v="1"/>
    <x v="24"/>
    <n v="38972"/>
    <n v="661.5"/>
  </r>
  <r>
    <x v="8"/>
    <s v="All Causes"/>
    <x v="1"/>
    <x v="25"/>
    <n v="28965"/>
    <n v="962"/>
  </r>
  <r>
    <x v="8"/>
    <s v="All Causes"/>
    <x v="1"/>
    <x v="26"/>
    <n v="55281"/>
    <n v="819.5"/>
  </r>
  <r>
    <x v="8"/>
    <s v="All Causes"/>
    <x v="1"/>
    <x v="27"/>
    <n v="8827"/>
    <n v="754.7"/>
  </r>
  <r>
    <x v="8"/>
    <s v="All Causes"/>
    <x v="1"/>
    <x v="28"/>
    <n v="15171"/>
    <n v="717.8"/>
  </r>
  <r>
    <x v="8"/>
    <s v="All Causes"/>
    <x v="1"/>
    <x v="29"/>
    <n v="19623"/>
    <n v="795.4"/>
  </r>
  <r>
    <x v="8"/>
    <s v="All Causes"/>
    <x v="1"/>
    <x v="30"/>
    <n v="10201"/>
    <n v="690.4"/>
  </r>
  <r>
    <x v="8"/>
    <s v="All Causes"/>
    <x v="1"/>
    <x v="31"/>
    <n v="69495"/>
    <n v="691.1"/>
  </r>
  <r>
    <x v="8"/>
    <s v="All Causes"/>
    <x v="1"/>
    <x v="32"/>
    <n v="15931"/>
    <n v="749"/>
  </r>
  <r>
    <x v="8"/>
    <s v="All Causes"/>
    <x v="1"/>
    <x v="33"/>
    <n v="146432"/>
    <n v="665.5"/>
  </r>
  <r>
    <x v="8"/>
    <s v="All Causes"/>
    <x v="1"/>
    <x v="34"/>
    <n v="78773"/>
    <n v="804.9"/>
  </r>
  <r>
    <x v="8"/>
    <s v="All Causes"/>
    <x v="1"/>
    <x v="35"/>
    <n v="5944"/>
    <n v="704.3"/>
  </r>
  <r>
    <x v="8"/>
    <s v="All Causes"/>
    <x v="1"/>
    <x v="36"/>
    <n v="108711"/>
    <n v="815.7"/>
  </r>
  <r>
    <x v="8"/>
    <s v="All Causes"/>
    <x v="1"/>
    <x v="37"/>
    <n v="36529"/>
    <n v="915.5"/>
  </r>
  <r>
    <x v="8"/>
    <s v="All Causes"/>
    <x v="1"/>
    <x v="38"/>
    <n v="31890"/>
    <n v="723.1"/>
  </r>
  <r>
    <x v="8"/>
    <s v="All Causes"/>
    <x v="1"/>
    <x v="39"/>
    <n v="124596"/>
    <n v="765.9"/>
  </r>
  <r>
    <x v="8"/>
    <s v="All Causes"/>
    <x v="1"/>
    <x v="40"/>
    <n v="9579"/>
    <n v="721.7"/>
  </r>
  <r>
    <x v="8"/>
    <s v="All Causes"/>
    <x v="1"/>
    <x v="41"/>
    <n v="41614"/>
    <n v="854.8"/>
  </r>
  <r>
    <x v="8"/>
    <s v="All Causes"/>
    <x v="1"/>
    <x v="42"/>
    <n v="7100"/>
    <n v="715.1"/>
  </r>
  <r>
    <x v="8"/>
    <s v="All Causes"/>
    <x v="1"/>
    <x v="43"/>
    <n v="59578"/>
    <n v="890.8"/>
  </r>
  <r>
    <x v="8"/>
    <s v="All Causes"/>
    <x v="1"/>
    <x v="44"/>
    <n v="166527"/>
    <n v="772.3"/>
  </r>
  <r>
    <x v="8"/>
    <s v="All Causes"/>
    <x v="1"/>
    <x v="0"/>
    <n v="2468435"/>
    <n v="747"/>
  </r>
  <r>
    <x v="8"/>
    <s v="All Causes"/>
    <x v="1"/>
    <x v="45"/>
    <n v="14776"/>
    <n v="703.2"/>
  </r>
  <r>
    <x v="8"/>
    <s v="All Causes"/>
    <x v="1"/>
    <x v="46"/>
    <n v="5380"/>
    <n v="718.7"/>
  </r>
  <r>
    <x v="8"/>
    <s v="All Causes"/>
    <x v="1"/>
    <x v="47"/>
    <n v="59032"/>
    <n v="741.6"/>
  </r>
  <r>
    <x v="8"/>
    <s v="All Causes"/>
    <x v="1"/>
    <x v="48"/>
    <n v="48146"/>
    <n v="692.3"/>
  </r>
  <r>
    <x v="8"/>
    <s v="All Causes"/>
    <x v="1"/>
    <x v="49"/>
    <n v="21275"/>
    <n v="933.6"/>
  </r>
  <r>
    <x v="8"/>
    <s v="All Causes"/>
    <x v="1"/>
    <x v="50"/>
    <n v="47308"/>
    <n v="719"/>
  </r>
  <r>
    <x v="8"/>
    <s v="All Causes"/>
    <x v="1"/>
    <x v="51"/>
    <n v="4438"/>
    <n v="778.8"/>
  </r>
  <r>
    <x v="8"/>
    <s v="Alzheimer's"/>
    <x v="2"/>
    <x v="1"/>
    <n v="1523"/>
    <n v="31.2"/>
  </r>
  <r>
    <x v="8"/>
    <s v="Alzheimer's"/>
    <x v="2"/>
    <x v="2"/>
    <n v="85"/>
    <n v="25.9"/>
  </r>
  <r>
    <x v="8"/>
    <s v="Alzheimer's"/>
    <x v="2"/>
    <x v="3"/>
    <n v="2327"/>
    <n v="35.299999999999997"/>
  </r>
  <r>
    <x v="8"/>
    <s v="Alzheimer's"/>
    <x v="2"/>
    <x v="4"/>
    <n v="955"/>
    <n v="29.6"/>
  </r>
  <r>
    <x v="8"/>
    <s v="Alzheimer's"/>
    <x v="2"/>
    <x v="5"/>
    <n v="10856"/>
    <n v="30.1"/>
  </r>
  <r>
    <x v="8"/>
    <s v="Alzheimer's"/>
    <x v="2"/>
    <x v="6"/>
    <n v="1334"/>
    <n v="31.1"/>
  </r>
  <r>
    <x v="8"/>
    <s v="Alzheimer's"/>
    <x v="2"/>
    <x v="7"/>
    <n v="820"/>
    <n v="17.100000000000001"/>
  </r>
  <r>
    <x v="8"/>
    <s v="Alzheimer's"/>
    <x v="2"/>
    <x v="8"/>
    <n v="215"/>
    <n v="21.9"/>
  </r>
  <r>
    <x v="8"/>
    <s v="Alzheimer's"/>
    <x v="2"/>
    <x v="9"/>
    <n v="114"/>
    <n v="18.7"/>
  </r>
  <r>
    <x v="8"/>
    <s v="Alzheimer's"/>
    <x v="2"/>
    <x v="10"/>
    <n v="4831"/>
    <n v="18.100000000000001"/>
  </r>
  <r>
    <x v="8"/>
    <s v="Alzheimer's"/>
    <x v="2"/>
    <x v="11"/>
    <n v="2080"/>
    <n v="28.3"/>
  </r>
  <r>
    <x v="8"/>
    <s v="Alzheimer's"/>
    <x v="2"/>
    <x v="12"/>
    <n v="189"/>
    <n v="10.5"/>
  </r>
  <r>
    <x v="8"/>
    <s v="Alzheimer's"/>
    <x v="2"/>
    <x v="13"/>
    <n v="410"/>
    <n v="26.8"/>
  </r>
  <r>
    <x v="8"/>
    <s v="Alzheimer's"/>
    <x v="2"/>
    <x v="14"/>
    <n v="2927"/>
    <n v="20.9"/>
  </r>
  <r>
    <x v="8"/>
    <s v="Alzheimer's"/>
    <x v="2"/>
    <x v="15"/>
    <n v="1940"/>
    <n v="27.8"/>
  </r>
  <r>
    <x v="8"/>
    <s v="Alzheimer's"/>
    <x v="2"/>
    <x v="16"/>
    <n v="1411"/>
    <n v="32.9"/>
  </r>
  <r>
    <x v="8"/>
    <s v="Alzheimer's"/>
    <x v="2"/>
    <x v="17"/>
    <n v="825"/>
    <n v="24.2"/>
  </r>
  <r>
    <x v="8"/>
    <s v="Alzheimer's"/>
    <x v="2"/>
    <x v="18"/>
    <n v="1464"/>
    <n v="33.5"/>
  </r>
  <r>
    <x v="8"/>
    <s v="Alzheimer's"/>
    <x v="2"/>
    <x v="19"/>
    <n v="1295"/>
    <n v="30.8"/>
  </r>
  <r>
    <x v="8"/>
    <s v="Alzheimer's"/>
    <x v="2"/>
    <x v="20"/>
    <n v="502"/>
    <n v="28.6"/>
  </r>
  <r>
    <x v="8"/>
    <s v="Alzheimer's"/>
    <x v="2"/>
    <x v="21"/>
    <n v="986"/>
    <n v="16.8"/>
  </r>
  <r>
    <x v="8"/>
    <s v="Alzheimer's"/>
    <x v="2"/>
    <x v="22"/>
    <n v="1773"/>
    <n v="21.2"/>
  </r>
  <r>
    <x v="8"/>
    <s v="Alzheimer's"/>
    <x v="2"/>
    <x v="23"/>
    <n v="2736"/>
    <n v="24"/>
  </r>
  <r>
    <x v="8"/>
    <s v="Alzheimer's"/>
    <x v="2"/>
    <x v="24"/>
    <n v="1451"/>
    <n v="23.4"/>
  </r>
  <r>
    <x v="8"/>
    <s v="Alzheimer's"/>
    <x v="2"/>
    <x v="25"/>
    <n v="927"/>
    <n v="32.6"/>
  </r>
  <r>
    <x v="8"/>
    <s v="Alzheimer's"/>
    <x v="2"/>
    <x v="26"/>
    <n v="1986"/>
    <n v="28.8"/>
  </r>
  <r>
    <x v="8"/>
    <s v="Alzheimer's"/>
    <x v="2"/>
    <x v="27"/>
    <n v="302"/>
    <n v="25.2"/>
  </r>
  <r>
    <x v="8"/>
    <s v="Alzheimer's"/>
    <x v="2"/>
    <x v="28"/>
    <n v="565"/>
    <n v="24.9"/>
  </r>
  <r>
    <x v="8"/>
    <s v="Alzheimer's"/>
    <x v="2"/>
    <x v="29"/>
    <n v="296"/>
    <n v="14.2"/>
  </r>
  <r>
    <x v="8"/>
    <s v="Alzheimer's"/>
    <x v="2"/>
    <x v="30"/>
    <n v="396"/>
    <n v="26.9"/>
  </r>
  <r>
    <x v="8"/>
    <s v="Alzheimer's"/>
    <x v="2"/>
    <x v="31"/>
    <n v="1878"/>
    <n v="17.7"/>
  </r>
  <r>
    <x v="8"/>
    <s v="Alzheimer's"/>
    <x v="2"/>
    <x v="32"/>
    <n v="343"/>
    <n v="16.8"/>
  </r>
  <r>
    <x v="8"/>
    <s v="Alzheimer's"/>
    <x v="2"/>
    <x v="33"/>
    <n v="2616"/>
    <n v="11.3"/>
  </r>
  <r>
    <x v="8"/>
    <s v="Alzheimer's"/>
    <x v="2"/>
    <x v="34"/>
    <n v="2817"/>
    <n v="30.3"/>
  </r>
  <r>
    <x v="8"/>
    <s v="Alzheimer's"/>
    <x v="2"/>
    <x v="35"/>
    <n v="361"/>
    <n v="37.200000000000003"/>
  </r>
  <r>
    <x v="8"/>
    <s v="Alzheimer's"/>
    <x v="2"/>
    <x v="36"/>
    <n v="4109"/>
    <n v="29.7"/>
  </r>
  <r>
    <x v="8"/>
    <s v="Alzheimer's"/>
    <x v="2"/>
    <x v="37"/>
    <n v="1015"/>
    <n v="26.1"/>
  </r>
  <r>
    <x v="8"/>
    <s v="Alzheimer's"/>
    <x v="2"/>
    <x v="38"/>
    <n v="1300"/>
    <n v="28.5"/>
  </r>
  <r>
    <x v="8"/>
    <s v="Alzheimer's"/>
    <x v="2"/>
    <x v="39"/>
    <n v="3591"/>
    <n v="20"/>
  </r>
  <r>
    <x v="8"/>
    <s v="Alzheimer's"/>
    <x v="2"/>
    <x v="40"/>
    <n v="338"/>
    <n v="22.6"/>
  </r>
  <r>
    <x v="8"/>
    <s v="Alzheimer's"/>
    <x v="2"/>
    <x v="41"/>
    <n v="1570"/>
    <n v="34.700000000000003"/>
  </r>
  <r>
    <x v="8"/>
    <s v="Alzheimer's"/>
    <x v="2"/>
    <x v="42"/>
    <n v="398"/>
    <n v="35.9"/>
  </r>
  <r>
    <x v="8"/>
    <s v="Alzheimer's"/>
    <x v="2"/>
    <x v="43"/>
    <n v="2440"/>
    <n v="38.5"/>
  </r>
  <r>
    <x v="8"/>
    <s v="Alzheimer's"/>
    <x v="2"/>
    <x v="44"/>
    <n v="5209"/>
    <n v="26.8"/>
  </r>
  <r>
    <x v="8"/>
    <s v="Alzheimer's"/>
    <x v="2"/>
    <x v="0"/>
    <n v="83494"/>
    <n v="25.1"/>
  </r>
  <r>
    <x v="8"/>
    <s v="Alzheimer's"/>
    <x v="2"/>
    <x v="45"/>
    <n v="375"/>
    <n v="19.3"/>
  </r>
  <r>
    <x v="8"/>
    <s v="Alzheimer's"/>
    <x v="2"/>
    <x v="46"/>
    <n v="238"/>
    <n v="30.8"/>
  </r>
  <r>
    <x v="8"/>
    <s v="Alzheimer's"/>
    <x v="2"/>
    <x v="47"/>
    <n v="1848"/>
    <n v="24.5"/>
  </r>
  <r>
    <x v="8"/>
    <s v="Alzheimer's"/>
    <x v="2"/>
    <x v="48"/>
    <n v="3025"/>
    <n v="43.6"/>
  </r>
  <r>
    <x v="8"/>
    <s v="Alzheimer's"/>
    <x v="2"/>
    <x v="49"/>
    <n v="594"/>
    <n v="26"/>
  </r>
  <r>
    <x v="8"/>
    <s v="Alzheimer's"/>
    <x v="2"/>
    <x v="50"/>
    <n v="1762"/>
    <n v="25.3"/>
  </r>
  <r>
    <x v="8"/>
    <s v="Alzheimer's"/>
    <x v="2"/>
    <x v="51"/>
    <n v="146"/>
    <n v="27.2"/>
  </r>
  <r>
    <x v="8"/>
    <s v="Cerebrovascular diseases"/>
    <x v="3"/>
    <x v="1"/>
    <n v="2619"/>
    <n v="51.6"/>
  </r>
  <r>
    <x v="8"/>
    <s v="Cerebrovascular diseases"/>
    <x v="3"/>
    <x v="2"/>
    <n v="167"/>
    <n v="40.9"/>
  </r>
  <r>
    <x v="8"/>
    <s v="Cerebrovascular diseases"/>
    <x v="3"/>
    <x v="3"/>
    <n v="2138"/>
    <n v="31.9"/>
  </r>
  <r>
    <x v="8"/>
    <s v="Cerebrovascular diseases"/>
    <x v="3"/>
    <x v="4"/>
    <n v="1741"/>
    <n v="53.8"/>
  </r>
  <r>
    <x v="8"/>
    <s v="Cerebrovascular diseases"/>
    <x v="3"/>
    <x v="5"/>
    <n v="13662"/>
    <n v="38.1"/>
  </r>
  <r>
    <x v="8"/>
    <s v="Cerebrovascular diseases"/>
    <x v="3"/>
    <x v="6"/>
    <n v="1607"/>
    <n v="36.1"/>
  </r>
  <r>
    <x v="8"/>
    <s v="Cerebrovascular diseases"/>
    <x v="3"/>
    <x v="7"/>
    <n v="1349"/>
    <n v="29.4"/>
  </r>
  <r>
    <x v="8"/>
    <s v="Cerebrovascular diseases"/>
    <x v="3"/>
    <x v="8"/>
    <n v="407"/>
    <n v="40.700000000000003"/>
  </r>
  <r>
    <x v="8"/>
    <s v="Cerebrovascular diseases"/>
    <x v="3"/>
    <x v="9"/>
    <n v="196"/>
    <n v="32.700000000000003"/>
  </r>
  <r>
    <x v="8"/>
    <s v="Cerebrovascular diseases"/>
    <x v="3"/>
    <x v="10"/>
    <n v="8432"/>
    <n v="32.799999999999997"/>
  </r>
  <r>
    <x v="8"/>
    <s v="Cerebrovascular diseases"/>
    <x v="3"/>
    <x v="11"/>
    <n v="3762"/>
    <n v="46.3"/>
  </r>
  <r>
    <x v="8"/>
    <s v="Cerebrovascular diseases"/>
    <x v="3"/>
    <x v="12"/>
    <n v="605"/>
    <n v="35.799999999999997"/>
  </r>
  <r>
    <x v="8"/>
    <s v="Cerebrovascular diseases"/>
    <x v="3"/>
    <x v="13"/>
    <n v="642"/>
    <n v="42"/>
  </r>
  <r>
    <x v="8"/>
    <s v="Cerebrovascular diseases"/>
    <x v="3"/>
    <x v="14"/>
    <n v="5349"/>
    <n v="39.299999999999997"/>
  </r>
  <r>
    <x v="8"/>
    <s v="Cerebrovascular diseases"/>
    <x v="3"/>
    <x v="15"/>
    <n v="3082"/>
    <n v="44.5"/>
  </r>
  <r>
    <x v="8"/>
    <s v="Cerebrovascular diseases"/>
    <x v="3"/>
    <x v="16"/>
    <n v="1537"/>
    <n v="38"/>
  </r>
  <r>
    <x v="8"/>
    <s v="Cerebrovascular diseases"/>
    <x v="3"/>
    <x v="17"/>
    <n v="1370"/>
    <n v="41.2"/>
  </r>
  <r>
    <x v="8"/>
    <s v="Cerebrovascular diseases"/>
    <x v="3"/>
    <x v="18"/>
    <n v="1992"/>
    <n v="44.1"/>
  </r>
  <r>
    <x v="8"/>
    <s v="Cerebrovascular diseases"/>
    <x v="3"/>
    <x v="19"/>
    <n v="1977"/>
    <n v="44.9"/>
  </r>
  <r>
    <x v="8"/>
    <s v="Cerebrovascular diseases"/>
    <x v="3"/>
    <x v="20"/>
    <n v="602"/>
    <n v="34.5"/>
  </r>
  <r>
    <x v="8"/>
    <s v="Cerebrovascular diseases"/>
    <x v="3"/>
    <x v="21"/>
    <n v="2279"/>
    <n v="38.799999999999997"/>
  </r>
  <r>
    <x v="8"/>
    <s v="Cerebrovascular diseases"/>
    <x v="3"/>
    <x v="22"/>
    <n v="2516"/>
    <n v="31.3"/>
  </r>
  <r>
    <x v="8"/>
    <s v="Cerebrovascular diseases"/>
    <x v="3"/>
    <x v="23"/>
    <n v="4474"/>
    <n v="39.5"/>
  </r>
  <r>
    <x v="8"/>
    <s v="Cerebrovascular diseases"/>
    <x v="3"/>
    <x v="24"/>
    <n v="2167"/>
    <n v="36.1"/>
  </r>
  <r>
    <x v="8"/>
    <s v="Cerebrovascular diseases"/>
    <x v="3"/>
    <x v="25"/>
    <n v="1520"/>
    <n v="51.2"/>
  </r>
  <r>
    <x v="8"/>
    <s v="Cerebrovascular diseases"/>
    <x v="3"/>
    <x v="26"/>
    <n v="3001"/>
    <n v="44"/>
  </r>
  <r>
    <x v="8"/>
    <s v="Cerebrovascular diseases"/>
    <x v="3"/>
    <x v="27"/>
    <n v="494"/>
    <n v="41.8"/>
  </r>
  <r>
    <x v="8"/>
    <s v="Cerebrovascular diseases"/>
    <x v="3"/>
    <x v="28"/>
    <n v="876"/>
    <n v="40.5"/>
  </r>
  <r>
    <x v="8"/>
    <s v="Cerebrovascular diseases"/>
    <x v="3"/>
    <x v="29"/>
    <n v="796"/>
    <n v="33.299999999999997"/>
  </r>
  <r>
    <x v="8"/>
    <s v="Cerebrovascular diseases"/>
    <x v="3"/>
    <x v="30"/>
    <n v="500"/>
    <n v="33.5"/>
  </r>
  <r>
    <x v="8"/>
    <s v="Cerebrovascular diseases"/>
    <x v="3"/>
    <x v="31"/>
    <n v="3402"/>
    <n v="33.4"/>
  </r>
  <r>
    <x v="8"/>
    <s v="Cerebrovascular diseases"/>
    <x v="3"/>
    <x v="32"/>
    <n v="806"/>
    <n v="38.4"/>
  </r>
  <r>
    <x v="8"/>
    <s v="Cerebrovascular diseases"/>
    <x v="3"/>
    <x v="33"/>
    <n v="6213"/>
    <n v="27.9"/>
  </r>
  <r>
    <x v="8"/>
    <s v="Cerebrovascular diseases"/>
    <x v="3"/>
    <x v="34"/>
    <n v="4298"/>
    <n v="44.7"/>
  </r>
  <r>
    <x v="8"/>
    <s v="Cerebrovascular diseases"/>
    <x v="3"/>
    <x v="35"/>
    <n v="382"/>
    <n v="42.9"/>
  </r>
  <r>
    <x v="8"/>
    <s v="Cerebrovascular diseases"/>
    <x v="3"/>
    <x v="36"/>
    <n v="5755"/>
    <n v="42.6"/>
  </r>
  <r>
    <x v="8"/>
    <s v="Cerebrovascular diseases"/>
    <x v="3"/>
    <x v="37"/>
    <n v="1980"/>
    <n v="50"/>
  </r>
  <r>
    <x v="8"/>
    <s v="Cerebrovascular diseases"/>
    <x v="3"/>
    <x v="38"/>
    <n v="1793"/>
    <n v="40.1"/>
  </r>
  <r>
    <x v="8"/>
    <s v="Cerebrovascular diseases"/>
    <x v="3"/>
    <x v="39"/>
    <n v="6701"/>
    <n v="39.299999999999997"/>
  </r>
  <r>
    <x v="8"/>
    <s v="Cerebrovascular diseases"/>
    <x v="3"/>
    <x v="40"/>
    <n v="431"/>
    <n v="31.4"/>
  </r>
  <r>
    <x v="8"/>
    <s v="Cerebrovascular diseases"/>
    <x v="3"/>
    <x v="41"/>
    <n v="2293"/>
    <n v="47.9"/>
  </r>
  <r>
    <x v="8"/>
    <s v="Cerebrovascular diseases"/>
    <x v="3"/>
    <x v="42"/>
    <n v="416"/>
    <n v="39.9"/>
  </r>
  <r>
    <x v="8"/>
    <s v="Cerebrovascular diseases"/>
    <x v="3"/>
    <x v="43"/>
    <n v="3205"/>
    <n v="48.7"/>
  </r>
  <r>
    <x v="8"/>
    <s v="Cerebrovascular diseases"/>
    <x v="3"/>
    <x v="44"/>
    <n v="9180"/>
    <n v="44.4"/>
  </r>
  <r>
    <x v="8"/>
    <s v="Cerebrovascular diseases"/>
    <x v="3"/>
    <x v="0"/>
    <n v="129476"/>
    <n v="39.1"/>
  </r>
  <r>
    <x v="8"/>
    <s v="Cerebrovascular diseases"/>
    <x v="3"/>
    <x v="45"/>
    <n v="739"/>
    <n v="37.1"/>
  </r>
  <r>
    <x v="8"/>
    <s v="Cerebrovascular diseases"/>
    <x v="3"/>
    <x v="46"/>
    <n v="265"/>
    <n v="35.299999999999997"/>
  </r>
  <r>
    <x v="8"/>
    <s v="Cerebrovascular diseases"/>
    <x v="3"/>
    <x v="47"/>
    <n v="3293"/>
    <n v="42.1"/>
  </r>
  <r>
    <x v="8"/>
    <s v="Cerebrovascular diseases"/>
    <x v="3"/>
    <x v="48"/>
    <n v="2548"/>
    <n v="37"/>
  </r>
  <r>
    <x v="8"/>
    <s v="Cerebrovascular diseases"/>
    <x v="3"/>
    <x v="49"/>
    <n v="1104"/>
    <n v="47.8"/>
  </r>
  <r>
    <x v="8"/>
    <s v="Cerebrovascular diseases"/>
    <x v="3"/>
    <x v="50"/>
    <n v="2609"/>
    <n v="38.799999999999997"/>
  </r>
  <r>
    <x v="8"/>
    <s v="Cerebrovascular diseases"/>
    <x v="3"/>
    <x v="51"/>
    <n v="204"/>
    <n v="37.200000000000003"/>
  </r>
  <r>
    <x v="8"/>
    <s v="Chronic lower respiratory diseases"/>
    <x v="4"/>
    <x v="1"/>
    <n v="2866"/>
    <n v="55.4"/>
  </r>
  <r>
    <x v="8"/>
    <s v="Chronic lower respiratory diseases"/>
    <x v="4"/>
    <x v="2"/>
    <n v="176"/>
    <n v="41.5"/>
  </r>
  <r>
    <x v="8"/>
    <s v="Chronic lower respiratory diseases"/>
    <x v="4"/>
    <x v="3"/>
    <n v="2926"/>
    <n v="43.1"/>
  </r>
  <r>
    <x v="8"/>
    <s v="Chronic lower respiratory diseases"/>
    <x v="4"/>
    <x v="4"/>
    <n v="1773"/>
    <n v="53.5"/>
  </r>
  <r>
    <x v="8"/>
    <s v="Chronic lower respiratory diseases"/>
    <x v="4"/>
    <x v="5"/>
    <n v="12987"/>
    <n v="37"/>
  </r>
  <r>
    <x v="8"/>
    <s v="Chronic lower respiratory diseases"/>
    <x v="4"/>
    <x v="6"/>
    <n v="2199"/>
    <n v="49.7"/>
  </r>
  <r>
    <x v="8"/>
    <s v="Chronic lower respiratory diseases"/>
    <x v="4"/>
    <x v="7"/>
    <n v="1289"/>
    <n v="29.4"/>
  </r>
  <r>
    <x v="8"/>
    <s v="Chronic lower respiratory diseases"/>
    <x v="4"/>
    <x v="8"/>
    <n v="441"/>
    <n v="44"/>
  </r>
  <r>
    <x v="8"/>
    <s v="Chronic lower respiratory diseases"/>
    <x v="4"/>
    <x v="9"/>
    <n v="147"/>
    <n v="25.7"/>
  </r>
  <r>
    <x v="8"/>
    <s v="Chronic lower respiratory diseases"/>
    <x v="4"/>
    <x v="10"/>
    <n v="10337"/>
    <n v="40.1"/>
  </r>
  <r>
    <x v="8"/>
    <s v="Chronic lower respiratory diseases"/>
    <x v="4"/>
    <x v="11"/>
    <n v="3816"/>
    <n v="46.7"/>
  </r>
  <r>
    <x v="8"/>
    <s v="Chronic lower respiratory diseases"/>
    <x v="4"/>
    <x v="12"/>
    <n v="296"/>
    <n v="18"/>
  </r>
  <r>
    <x v="8"/>
    <s v="Chronic lower respiratory diseases"/>
    <x v="4"/>
    <x v="13"/>
    <n v="727"/>
    <n v="47"/>
  </r>
  <r>
    <x v="8"/>
    <s v="Chronic lower respiratory diseases"/>
    <x v="4"/>
    <x v="14"/>
    <n v="5231"/>
    <n v="39.4"/>
  </r>
  <r>
    <x v="8"/>
    <s v="Chronic lower respiratory diseases"/>
    <x v="4"/>
    <x v="15"/>
    <n v="3794"/>
    <n v="55.3"/>
  </r>
  <r>
    <x v="8"/>
    <s v="Chronic lower respiratory diseases"/>
    <x v="4"/>
    <x v="16"/>
    <n v="1698"/>
    <n v="44.7"/>
  </r>
  <r>
    <x v="8"/>
    <s v="Chronic lower respiratory diseases"/>
    <x v="4"/>
    <x v="17"/>
    <n v="1580"/>
    <n v="50"/>
  </r>
  <r>
    <x v="8"/>
    <s v="Chronic lower respiratory diseases"/>
    <x v="4"/>
    <x v="18"/>
    <n v="2779"/>
    <n v="60"/>
  </r>
  <r>
    <x v="8"/>
    <s v="Chronic lower respiratory diseases"/>
    <x v="4"/>
    <x v="19"/>
    <n v="1939"/>
    <n v="43.6"/>
  </r>
  <r>
    <x v="8"/>
    <s v="Chronic lower respiratory diseases"/>
    <x v="4"/>
    <x v="20"/>
    <n v="809"/>
    <n v="47.4"/>
  </r>
  <r>
    <x v="8"/>
    <s v="Chronic lower respiratory diseases"/>
    <x v="4"/>
    <x v="21"/>
    <n v="2039"/>
    <n v="35"/>
  </r>
  <r>
    <x v="8"/>
    <s v="Chronic lower respiratory diseases"/>
    <x v="4"/>
    <x v="22"/>
    <n v="2383"/>
    <n v="31.1"/>
  </r>
  <r>
    <x v="8"/>
    <s v="Chronic lower respiratory diseases"/>
    <x v="4"/>
    <x v="23"/>
    <n v="5079"/>
    <n v="45.6"/>
  </r>
  <r>
    <x v="8"/>
    <s v="Chronic lower respiratory diseases"/>
    <x v="4"/>
    <x v="24"/>
    <n v="2016"/>
    <n v="35.1"/>
  </r>
  <r>
    <x v="8"/>
    <s v="Chronic lower respiratory diseases"/>
    <x v="4"/>
    <x v="25"/>
    <n v="1661"/>
    <n v="55.2"/>
  </r>
  <r>
    <x v="8"/>
    <s v="Chronic lower respiratory diseases"/>
    <x v="4"/>
    <x v="26"/>
    <n v="3557"/>
    <n v="52.6"/>
  </r>
  <r>
    <x v="8"/>
    <s v="Chronic lower respiratory diseases"/>
    <x v="4"/>
    <x v="27"/>
    <n v="602"/>
    <n v="51.3"/>
  </r>
  <r>
    <x v="8"/>
    <s v="Chronic lower respiratory diseases"/>
    <x v="4"/>
    <x v="28"/>
    <n v="1008"/>
    <n v="48.8"/>
  </r>
  <r>
    <x v="8"/>
    <s v="Chronic lower respiratory diseases"/>
    <x v="4"/>
    <x v="29"/>
    <n v="1186"/>
    <n v="49.5"/>
  </r>
  <r>
    <x v="8"/>
    <s v="Chronic lower respiratory diseases"/>
    <x v="4"/>
    <x v="30"/>
    <n v="609"/>
    <n v="41.7"/>
  </r>
  <r>
    <x v="8"/>
    <s v="Chronic lower respiratory diseases"/>
    <x v="4"/>
    <x v="31"/>
    <n v="3106"/>
    <n v="31.4"/>
  </r>
  <r>
    <x v="8"/>
    <s v="Chronic lower respiratory diseases"/>
    <x v="4"/>
    <x v="32"/>
    <n v="1022"/>
    <n v="47.7"/>
  </r>
  <r>
    <x v="8"/>
    <s v="Chronic lower respiratory diseases"/>
    <x v="4"/>
    <x v="33"/>
    <n v="6847"/>
    <n v="31.4"/>
  </r>
  <r>
    <x v="8"/>
    <s v="Chronic lower respiratory diseases"/>
    <x v="4"/>
    <x v="34"/>
    <n v="4495"/>
    <n v="46.1"/>
  </r>
  <r>
    <x v="8"/>
    <s v="Chronic lower respiratory diseases"/>
    <x v="4"/>
    <x v="35"/>
    <n v="356"/>
    <n v="43.1"/>
  </r>
  <r>
    <x v="8"/>
    <s v="Chronic lower respiratory diseases"/>
    <x v="4"/>
    <x v="36"/>
    <n v="6717"/>
    <n v="50.5"/>
  </r>
  <r>
    <x v="8"/>
    <s v="Chronic lower respiratory diseases"/>
    <x v="4"/>
    <x v="37"/>
    <n v="2720"/>
    <n v="67.400000000000006"/>
  </r>
  <r>
    <x v="8"/>
    <s v="Chronic lower respiratory diseases"/>
    <x v="4"/>
    <x v="38"/>
    <n v="1971"/>
    <n v="45.3"/>
  </r>
  <r>
    <x v="8"/>
    <s v="Chronic lower respiratory diseases"/>
    <x v="4"/>
    <x v="39"/>
    <n v="6202"/>
    <n v="37.9"/>
  </r>
  <r>
    <x v="8"/>
    <s v="Chronic lower respiratory diseases"/>
    <x v="4"/>
    <x v="40"/>
    <n v="507"/>
    <n v="38.5"/>
  </r>
  <r>
    <x v="8"/>
    <s v="Chronic lower respiratory diseases"/>
    <x v="4"/>
    <x v="41"/>
    <n v="2264"/>
    <n v="46.3"/>
  </r>
  <r>
    <x v="8"/>
    <s v="Chronic lower respiratory diseases"/>
    <x v="4"/>
    <x v="42"/>
    <n v="451"/>
    <n v="46"/>
  </r>
  <r>
    <x v="8"/>
    <s v="Chronic lower respiratory diseases"/>
    <x v="4"/>
    <x v="43"/>
    <n v="3551"/>
    <n v="52.7"/>
  </r>
  <r>
    <x v="8"/>
    <s v="Chronic lower respiratory diseases"/>
    <x v="4"/>
    <x v="44"/>
    <n v="8921"/>
    <n v="43"/>
  </r>
  <r>
    <x v="8"/>
    <s v="Chronic lower respiratory diseases"/>
    <x v="4"/>
    <x v="0"/>
    <n v="138080"/>
    <n v="42.2"/>
  </r>
  <r>
    <x v="8"/>
    <s v="Chronic lower respiratory diseases"/>
    <x v="4"/>
    <x v="45"/>
    <n v="671"/>
    <n v="33.200000000000003"/>
  </r>
  <r>
    <x v="8"/>
    <s v="Chronic lower respiratory diseases"/>
    <x v="4"/>
    <x v="46"/>
    <n v="335"/>
    <n v="45.3"/>
  </r>
  <r>
    <x v="8"/>
    <s v="Chronic lower respiratory diseases"/>
    <x v="4"/>
    <x v="47"/>
    <n v="2969"/>
    <n v="38.1"/>
  </r>
  <r>
    <x v="8"/>
    <s v="Chronic lower respiratory diseases"/>
    <x v="4"/>
    <x v="48"/>
    <n v="2737"/>
    <n v="40.4"/>
  </r>
  <r>
    <x v="8"/>
    <s v="Chronic lower respiratory diseases"/>
    <x v="4"/>
    <x v="49"/>
    <n v="1482"/>
    <n v="62.7"/>
  </r>
  <r>
    <x v="8"/>
    <s v="Chronic lower respiratory diseases"/>
    <x v="4"/>
    <x v="50"/>
    <n v="2474"/>
    <n v="38"/>
  </r>
  <r>
    <x v="8"/>
    <s v="Chronic lower respiratory diseases"/>
    <x v="4"/>
    <x v="51"/>
    <n v="332"/>
    <n v="59.5"/>
  </r>
  <r>
    <x v="8"/>
    <s v="Diabetes mellitus"/>
    <x v="5"/>
    <x v="1"/>
    <n v="1302"/>
    <n v="25"/>
  </r>
  <r>
    <x v="8"/>
    <s v="Diabetes mellitus"/>
    <x v="5"/>
    <x v="2"/>
    <n v="86"/>
    <n v="19.600000000000001"/>
  </r>
  <r>
    <x v="8"/>
    <s v="Diabetes mellitus"/>
    <x v="5"/>
    <x v="3"/>
    <n v="1389"/>
    <n v="20.3"/>
  </r>
  <r>
    <x v="8"/>
    <s v="Diabetes mellitus"/>
    <x v="5"/>
    <x v="4"/>
    <n v="850"/>
    <n v="25.8"/>
  </r>
  <r>
    <x v="8"/>
    <s v="Diabetes mellitus"/>
    <x v="5"/>
    <x v="5"/>
    <n v="7061"/>
    <n v="19.7"/>
  </r>
  <r>
    <x v="8"/>
    <s v="Diabetes mellitus"/>
    <x v="5"/>
    <x v="6"/>
    <n v="721"/>
    <n v="15.2"/>
  </r>
  <r>
    <x v="8"/>
    <s v="Diabetes mellitus"/>
    <x v="5"/>
    <x v="7"/>
    <n v="662"/>
    <n v="15.4"/>
  </r>
  <r>
    <x v="8"/>
    <s v="Diabetes mellitus"/>
    <x v="5"/>
    <x v="8"/>
    <n v="196"/>
    <n v="19.2"/>
  </r>
  <r>
    <x v="8"/>
    <s v="Diabetes mellitus"/>
    <x v="5"/>
    <x v="9"/>
    <n v="145"/>
    <n v="24.9"/>
  </r>
  <r>
    <x v="8"/>
    <s v="Diabetes mellitus"/>
    <x v="5"/>
    <x v="10"/>
    <n v="5024"/>
    <n v="20.100000000000001"/>
  </r>
  <r>
    <x v="8"/>
    <s v="Diabetes mellitus"/>
    <x v="5"/>
    <x v="11"/>
    <n v="1996"/>
    <n v="23.1"/>
  </r>
  <r>
    <x v="8"/>
    <s v="Diabetes mellitus"/>
    <x v="5"/>
    <x v="12"/>
    <n v="272"/>
    <n v="16.600000000000001"/>
  </r>
  <r>
    <x v="8"/>
    <s v="Diabetes mellitus"/>
    <x v="5"/>
    <x v="13"/>
    <n v="353"/>
    <n v="22.5"/>
  </r>
  <r>
    <x v="8"/>
    <s v="Diabetes mellitus"/>
    <x v="5"/>
    <x v="14"/>
    <n v="2507"/>
    <n v="18.5"/>
  </r>
  <r>
    <x v="8"/>
    <s v="Diabetes mellitus"/>
    <x v="5"/>
    <x v="15"/>
    <n v="1587"/>
    <n v="22.7"/>
  </r>
  <r>
    <x v="8"/>
    <s v="Diabetes mellitus"/>
    <x v="5"/>
    <x v="16"/>
    <n v="733"/>
    <n v="19.3"/>
  </r>
  <r>
    <x v="8"/>
    <s v="Diabetes mellitus"/>
    <x v="5"/>
    <x v="17"/>
    <n v="655"/>
    <n v="20.6"/>
  </r>
  <r>
    <x v="8"/>
    <s v="Diabetes mellitus"/>
    <x v="5"/>
    <x v="18"/>
    <n v="1212"/>
    <n v="26"/>
  </r>
  <r>
    <x v="8"/>
    <s v="Diabetes mellitus"/>
    <x v="5"/>
    <x v="19"/>
    <n v="1205"/>
    <n v="26.4"/>
  </r>
  <r>
    <x v="8"/>
    <s v="Diabetes mellitus"/>
    <x v="5"/>
    <x v="20"/>
    <n v="376"/>
    <n v="21.8"/>
  </r>
  <r>
    <x v="8"/>
    <s v="Diabetes mellitus"/>
    <x v="5"/>
    <x v="21"/>
    <n v="1191"/>
    <n v="19.899999999999999"/>
  </r>
  <r>
    <x v="8"/>
    <s v="Diabetes mellitus"/>
    <x v="5"/>
    <x v="22"/>
    <n v="1028"/>
    <n v="13.3"/>
  </r>
  <r>
    <x v="8"/>
    <s v="Diabetes mellitus"/>
    <x v="5"/>
    <x v="23"/>
    <n v="2697"/>
    <n v="24"/>
  </r>
  <r>
    <x v="8"/>
    <s v="Diabetes mellitus"/>
    <x v="5"/>
    <x v="24"/>
    <n v="1037"/>
    <n v="17.7"/>
  </r>
  <r>
    <x v="8"/>
    <s v="Diabetes mellitus"/>
    <x v="5"/>
    <x v="25"/>
    <n v="926"/>
    <n v="30.3"/>
  </r>
  <r>
    <x v="8"/>
    <s v="Diabetes mellitus"/>
    <x v="5"/>
    <x v="26"/>
    <n v="1425"/>
    <n v="21.2"/>
  </r>
  <r>
    <x v="8"/>
    <s v="Diabetes mellitus"/>
    <x v="5"/>
    <x v="27"/>
    <n v="227"/>
    <n v="19.100000000000001"/>
  </r>
  <r>
    <x v="8"/>
    <s v="Diabetes mellitus"/>
    <x v="5"/>
    <x v="28"/>
    <n v="452"/>
    <n v="21.7"/>
  </r>
  <r>
    <x v="8"/>
    <s v="Diabetes mellitus"/>
    <x v="5"/>
    <x v="29"/>
    <n v="350"/>
    <n v="13.8"/>
  </r>
  <r>
    <x v="8"/>
    <s v="Diabetes mellitus"/>
    <x v="5"/>
    <x v="30"/>
    <n v="236"/>
    <n v="16.100000000000001"/>
  </r>
  <r>
    <x v="8"/>
    <s v="Diabetes mellitus"/>
    <x v="5"/>
    <x v="31"/>
    <n v="2098"/>
    <n v="21"/>
  </r>
  <r>
    <x v="8"/>
    <s v="Diabetes mellitus"/>
    <x v="5"/>
    <x v="32"/>
    <n v="643"/>
    <n v="29.8"/>
  </r>
  <r>
    <x v="8"/>
    <s v="Diabetes mellitus"/>
    <x v="5"/>
    <x v="33"/>
    <n v="3642"/>
    <n v="16.7"/>
  </r>
  <r>
    <x v="8"/>
    <s v="Diabetes mellitus"/>
    <x v="5"/>
    <x v="34"/>
    <n v="2042"/>
    <n v="20.5"/>
  </r>
  <r>
    <x v="8"/>
    <s v="Diabetes mellitus"/>
    <x v="5"/>
    <x v="35"/>
    <n v="192"/>
    <n v="22.2"/>
  </r>
  <r>
    <x v="8"/>
    <s v="Diabetes mellitus"/>
    <x v="5"/>
    <x v="36"/>
    <n v="3470"/>
    <n v="25.8"/>
  </r>
  <r>
    <x v="8"/>
    <s v="Diabetes mellitus"/>
    <x v="5"/>
    <x v="37"/>
    <n v="1089"/>
    <n v="26.9"/>
  </r>
  <r>
    <x v="8"/>
    <s v="Diabetes mellitus"/>
    <x v="5"/>
    <x v="38"/>
    <n v="1052"/>
    <n v="23.7"/>
  </r>
  <r>
    <x v="8"/>
    <s v="Diabetes mellitus"/>
    <x v="5"/>
    <x v="39"/>
    <n v="3242"/>
    <n v="20"/>
  </r>
  <r>
    <x v="8"/>
    <s v="Diabetes mellitus"/>
    <x v="5"/>
    <x v="40"/>
    <n v="211"/>
    <n v="16"/>
  </r>
  <r>
    <x v="8"/>
    <s v="Diabetes mellitus"/>
    <x v="5"/>
    <x v="41"/>
    <n v="1128"/>
    <n v="22.6"/>
  </r>
  <r>
    <x v="8"/>
    <s v="Diabetes mellitus"/>
    <x v="5"/>
    <x v="42"/>
    <n v="240"/>
    <n v="24.5"/>
  </r>
  <r>
    <x v="8"/>
    <s v="Diabetes mellitus"/>
    <x v="5"/>
    <x v="43"/>
    <n v="1687"/>
    <n v="24.7"/>
  </r>
  <r>
    <x v="8"/>
    <s v="Diabetes mellitus"/>
    <x v="5"/>
    <x v="44"/>
    <n v="4744"/>
    <n v="21.6"/>
  </r>
  <r>
    <x v="8"/>
    <s v="Diabetes mellitus"/>
    <x v="5"/>
    <x v="0"/>
    <n v="69071"/>
    <n v="20.8"/>
  </r>
  <r>
    <x v="8"/>
    <s v="Diabetes mellitus"/>
    <x v="5"/>
    <x v="45"/>
    <n v="471"/>
    <n v="22.7"/>
  </r>
  <r>
    <x v="8"/>
    <s v="Diabetes mellitus"/>
    <x v="5"/>
    <x v="46"/>
    <n v="151"/>
    <n v="20.7"/>
  </r>
  <r>
    <x v="8"/>
    <s v="Diabetes mellitus"/>
    <x v="5"/>
    <x v="47"/>
    <n v="1530"/>
    <n v="18.8"/>
  </r>
  <r>
    <x v="8"/>
    <s v="Diabetes mellitus"/>
    <x v="5"/>
    <x v="48"/>
    <n v="1499"/>
    <n v="21.6"/>
  </r>
  <r>
    <x v="8"/>
    <s v="Diabetes mellitus"/>
    <x v="5"/>
    <x v="49"/>
    <n v="776"/>
    <n v="32.9"/>
  </r>
  <r>
    <x v="8"/>
    <s v="Diabetes mellitus"/>
    <x v="5"/>
    <x v="50"/>
    <n v="1158"/>
    <n v="17.7"/>
  </r>
  <r>
    <x v="8"/>
    <s v="Diabetes mellitus"/>
    <x v="5"/>
    <x v="51"/>
    <n v="105"/>
    <n v="18.5"/>
  </r>
  <r>
    <x v="8"/>
    <s v="Diseases of heart"/>
    <x v="6"/>
    <x v="1"/>
    <n v="12083"/>
    <n v="236"/>
  </r>
  <r>
    <x v="8"/>
    <s v="Diseases of heart"/>
    <x v="6"/>
    <x v="2"/>
    <n v="707"/>
    <n v="151.5"/>
  </r>
  <r>
    <x v="8"/>
    <s v="Diseases of heart"/>
    <x v="6"/>
    <x v="3"/>
    <n v="9954"/>
    <n v="146.69999999999999"/>
  </r>
  <r>
    <x v="8"/>
    <s v="Diseases of heart"/>
    <x v="6"/>
    <x v="4"/>
    <n v="7274"/>
    <n v="222.5"/>
  </r>
  <r>
    <x v="8"/>
    <s v="Diseases of heart"/>
    <x v="6"/>
    <x v="5"/>
    <n v="58641"/>
    <n v="161.9"/>
  </r>
  <r>
    <x v="8"/>
    <s v="Diseases of heart"/>
    <x v="6"/>
    <x v="6"/>
    <n v="6038"/>
    <n v="132.80000000000001"/>
  </r>
  <r>
    <x v="8"/>
    <s v="Diseases of heart"/>
    <x v="6"/>
    <x v="7"/>
    <n v="7127"/>
    <n v="155.69999999999999"/>
  </r>
  <r>
    <x v="8"/>
    <s v="Diseases of heart"/>
    <x v="6"/>
    <x v="8"/>
    <n v="1776"/>
    <n v="175.7"/>
  </r>
  <r>
    <x v="8"/>
    <s v="Diseases of heart"/>
    <x v="6"/>
    <x v="9"/>
    <n v="1306"/>
    <n v="222.4"/>
  </r>
  <r>
    <x v="8"/>
    <s v="Diseases of heart"/>
    <x v="6"/>
    <x v="10"/>
    <n v="41737"/>
    <n v="162.30000000000001"/>
  </r>
  <r>
    <x v="8"/>
    <s v="Diseases of heart"/>
    <x v="6"/>
    <x v="11"/>
    <n v="15987"/>
    <n v="192.6"/>
  </r>
  <r>
    <x v="8"/>
    <s v="Diseases of heart"/>
    <x v="6"/>
    <x v="12"/>
    <n v="2239"/>
    <n v="134.69999999999999"/>
  </r>
  <r>
    <x v="8"/>
    <s v="Diseases of heart"/>
    <x v="6"/>
    <x v="13"/>
    <n v="2495"/>
    <n v="159.30000000000001"/>
  </r>
  <r>
    <x v="8"/>
    <s v="Diseases of heart"/>
    <x v="6"/>
    <x v="14"/>
    <n v="24959"/>
    <n v="181.7"/>
  </r>
  <r>
    <x v="8"/>
    <s v="Diseases of heart"/>
    <x v="6"/>
    <x v="15"/>
    <n v="13388"/>
    <n v="191.8"/>
  </r>
  <r>
    <x v="8"/>
    <s v="Diseases of heart"/>
    <x v="6"/>
    <x v="16"/>
    <n v="6880"/>
    <n v="173.3"/>
  </r>
  <r>
    <x v="8"/>
    <s v="Diseases of heart"/>
    <x v="6"/>
    <x v="17"/>
    <n v="5433"/>
    <n v="164.9"/>
  </r>
  <r>
    <x v="8"/>
    <s v="Diseases of heart"/>
    <x v="6"/>
    <x v="18"/>
    <n v="9662"/>
    <n v="210.1"/>
  </r>
  <r>
    <x v="8"/>
    <s v="Diseases of heart"/>
    <x v="6"/>
    <x v="19"/>
    <n v="10282"/>
    <n v="229.4"/>
  </r>
  <r>
    <x v="8"/>
    <s v="Diseases of heart"/>
    <x v="6"/>
    <x v="20"/>
    <n v="2628"/>
    <n v="151.1"/>
  </r>
  <r>
    <x v="8"/>
    <s v="Diseases of heart"/>
    <x v="6"/>
    <x v="21"/>
    <n v="10915"/>
    <n v="182.2"/>
  </r>
  <r>
    <x v="8"/>
    <s v="Diseases of heart"/>
    <x v="6"/>
    <x v="22"/>
    <n v="12043"/>
    <n v="150"/>
  </r>
  <r>
    <x v="8"/>
    <s v="Diseases of heart"/>
    <x v="6"/>
    <x v="23"/>
    <n v="23326"/>
    <n v="204.3"/>
  </r>
  <r>
    <x v="8"/>
    <s v="Diseases of heart"/>
    <x v="6"/>
    <x v="24"/>
    <n v="7185"/>
    <n v="119.4"/>
  </r>
  <r>
    <x v="8"/>
    <s v="Diseases of heart"/>
    <x v="6"/>
    <x v="25"/>
    <n v="7542"/>
    <n v="251.1"/>
  </r>
  <r>
    <x v="8"/>
    <s v="Diseases of heart"/>
    <x v="6"/>
    <x v="26"/>
    <n v="13840"/>
    <n v="201.8"/>
  </r>
  <r>
    <x v="8"/>
    <s v="Diseases of heart"/>
    <x v="6"/>
    <x v="27"/>
    <n v="1849"/>
    <n v="154.19999999999999"/>
  </r>
  <r>
    <x v="8"/>
    <s v="Diseases of heart"/>
    <x v="6"/>
    <x v="28"/>
    <n v="3355"/>
    <n v="154.19999999999999"/>
  </r>
  <r>
    <x v="8"/>
    <s v="Diseases of heart"/>
    <x v="6"/>
    <x v="29"/>
    <n v="4811"/>
    <n v="197.3"/>
  </r>
  <r>
    <x v="8"/>
    <s v="Diseases of heart"/>
    <x v="6"/>
    <x v="30"/>
    <n v="2290"/>
    <n v="152.69999999999999"/>
  </r>
  <r>
    <x v="8"/>
    <s v="Diseases of heart"/>
    <x v="6"/>
    <x v="31"/>
    <n v="18730"/>
    <n v="182"/>
  </r>
  <r>
    <x v="8"/>
    <s v="Diseases of heart"/>
    <x v="6"/>
    <x v="32"/>
    <n v="3224"/>
    <n v="151.19999999999999"/>
  </r>
  <r>
    <x v="8"/>
    <s v="Diseases of heart"/>
    <x v="6"/>
    <x v="33"/>
    <n v="44981"/>
    <n v="200"/>
  </r>
  <r>
    <x v="8"/>
    <s v="Diseases of heart"/>
    <x v="6"/>
    <x v="34"/>
    <n v="17154"/>
    <n v="174.9"/>
  </r>
  <r>
    <x v="8"/>
    <s v="Diseases of heart"/>
    <x v="6"/>
    <x v="35"/>
    <n v="1395"/>
    <n v="158"/>
  </r>
  <r>
    <x v="8"/>
    <s v="Diseases of heart"/>
    <x v="6"/>
    <x v="36"/>
    <n v="26164"/>
    <n v="192.4"/>
  </r>
  <r>
    <x v="8"/>
    <s v="Diseases of heart"/>
    <x v="6"/>
    <x v="37"/>
    <n v="9426"/>
    <n v="235.2"/>
  </r>
  <r>
    <x v="8"/>
    <s v="Diseases of heart"/>
    <x v="6"/>
    <x v="38"/>
    <n v="6198"/>
    <n v="137.9"/>
  </r>
  <r>
    <x v="8"/>
    <s v="Diseases of heart"/>
    <x v="6"/>
    <x v="39"/>
    <n v="31556"/>
    <n v="187"/>
  </r>
  <r>
    <x v="8"/>
    <s v="Diseases of heart"/>
    <x v="6"/>
    <x v="40"/>
    <n v="2322"/>
    <n v="167.1"/>
  </r>
  <r>
    <x v="8"/>
    <s v="Diseases of heart"/>
    <x v="6"/>
    <x v="41"/>
    <n v="9295"/>
    <n v="189.9"/>
  </r>
  <r>
    <x v="8"/>
    <s v="Diseases of heart"/>
    <x v="6"/>
    <x v="42"/>
    <n v="1616"/>
    <n v="155.19999999999999"/>
  </r>
  <r>
    <x v="8"/>
    <s v="Diseases of heart"/>
    <x v="6"/>
    <x v="43"/>
    <n v="14582"/>
    <n v="217.4"/>
  </r>
  <r>
    <x v="8"/>
    <s v="Diseases of heart"/>
    <x v="6"/>
    <x v="44"/>
    <n v="38253"/>
    <n v="181.1"/>
  </r>
  <r>
    <x v="8"/>
    <s v="Diseases of heart"/>
    <x v="6"/>
    <x v="0"/>
    <n v="597689"/>
    <n v="179.1"/>
  </r>
  <r>
    <x v="8"/>
    <s v="Diseases of heart"/>
    <x v="6"/>
    <x v="45"/>
    <n v="2889"/>
    <n v="143.19999999999999"/>
  </r>
  <r>
    <x v="8"/>
    <s v="Diseases of heart"/>
    <x v="6"/>
    <x v="46"/>
    <n v="1172"/>
    <n v="153.6"/>
  </r>
  <r>
    <x v="8"/>
    <s v="Diseases of heart"/>
    <x v="6"/>
    <x v="47"/>
    <n v="13404"/>
    <n v="168.5"/>
  </r>
  <r>
    <x v="8"/>
    <s v="Diseases of heart"/>
    <x v="6"/>
    <x v="48"/>
    <n v="10602"/>
    <n v="151.5"/>
  </r>
  <r>
    <x v="8"/>
    <s v="Diseases of heart"/>
    <x v="6"/>
    <x v="49"/>
    <n v="4897"/>
    <n v="211.2"/>
  </r>
  <r>
    <x v="8"/>
    <s v="Diseases of heart"/>
    <x v="6"/>
    <x v="50"/>
    <n v="11115"/>
    <n v="165.1"/>
  </r>
  <r>
    <x v="8"/>
    <s v="Diseases of heart"/>
    <x v="6"/>
    <x v="51"/>
    <n v="962"/>
    <n v="169.8"/>
  </r>
  <r>
    <x v="8"/>
    <s v="Influenza and pneumonia"/>
    <x v="7"/>
    <x v="1"/>
    <n v="942"/>
    <n v="18.7"/>
  </r>
  <r>
    <x v="8"/>
    <s v="Influenza and pneumonia"/>
    <x v="7"/>
    <x v="2"/>
    <n v="64"/>
    <n v="15.8"/>
  </r>
  <r>
    <x v="8"/>
    <s v="Influenza and pneumonia"/>
    <x v="7"/>
    <x v="3"/>
    <n v="768"/>
    <n v="11.4"/>
  </r>
  <r>
    <x v="8"/>
    <s v="Influenza and pneumonia"/>
    <x v="7"/>
    <x v="4"/>
    <n v="647"/>
    <n v="19.899999999999999"/>
  </r>
  <r>
    <x v="8"/>
    <s v="Influenza and pneumonia"/>
    <x v="7"/>
    <x v="5"/>
    <n v="5882"/>
    <n v="16.399999999999999"/>
  </r>
  <r>
    <x v="8"/>
    <s v="Influenza and pneumonia"/>
    <x v="7"/>
    <x v="6"/>
    <n v="550"/>
    <n v="12.3"/>
  </r>
  <r>
    <x v="8"/>
    <s v="Influenza and pneumonia"/>
    <x v="7"/>
    <x v="7"/>
    <n v="568"/>
    <n v="12.1"/>
  </r>
  <r>
    <x v="8"/>
    <s v="Influenza and pneumonia"/>
    <x v="7"/>
    <x v="8"/>
    <n v="138"/>
    <n v="13.8"/>
  </r>
  <r>
    <x v="8"/>
    <s v="Influenza and pneumonia"/>
    <x v="7"/>
    <x v="9"/>
    <n v="80"/>
    <n v="13.5"/>
  </r>
  <r>
    <x v="8"/>
    <s v="Influenza and pneumonia"/>
    <x v="7"/>
    <x v="10"/>
    <n v="2259"/>
    <n v="8.9"/>
  </r>
  <r>
    <x v="8"/>
    <s v="Influenza and pneumonia"/>
    <x v="7"/>
    <x v="11"/>
    <n v="1456"/>
    <n v="18.3"/>
  </r>
  <r>
    <x v="8"/>
    <s v="Influenza and pneumonia"/>
    <x v="7"/>
    <x v="12"/>
    <n v="289"/>
    <n v="17"/>
  </r>
  <r>
    <x v="8"/>
    <s v="Influenza and pneumonia"/>
    <x v="7"/>
    <x v="13"/>
    <n v="208"/>
    <n v="13.5"/>
  </r>
  <r>
    <x v="8"/>
    <s v="Influenza and pneumonia"/>
    <x v="7"/>
    <x v="14"/>
    <n v="2212"/>
    <n v="16.100000000000001"/>
  </r>
  <r>
    <x v="8"/>
    <s v="Influenza and pneumonia"/>
    <x v="7"/>
    <x v="15"/>
    <n v="1175"/>
    <n v="16.899999999999999"/>
  </r>
  <r>
    <x v="8"/>
    <s v="Influenza and pneumonia"/>
    <x v="7"/>
    <x v="16"/>
    <n v="560"/>
    <n v="13.7"/>
  </r>
  <r>
    <x v="8"/>
    <s v="Influenza and pneumonia"/>
    <x v="7"/>
    <x v="17"/>
    <n v="550"/>
    <n v="16.399999999999999"/>
  </r>
  <r>
    <x v="8"/>
    <s v="Influenza and pneumonia"/>
    <x v="7"/>
    <x v="18"/>
    <n v="943"/>
    <n v="21"/>
  </r>
  <r>
    <x v="8"/>
    <s v="Influenza and pneumonia"/>
    <x v="7"/>
    <x v="19"/>
    <n v="878"/>
    <n v="20.2"/>
  </r>
  <r>
    <x v="8"/>
    <s v="Influenza and pneumonia"/>
    <x v="7"/>
    <x v="20"/>
    <n v="234"/>
    <n v="13.4"/>
  </r>
  <r>
    <x v="8"/>
    <s v="Influenza and pneumonia"/>
    <x v="7"/>
    <x v="21"/>
    <n v="925"/>
    <n v="15.7"/>
  </r>
  <r>
    <x v="8"/>
    <s v="Influenza and pneumonia"/>
    <x v="7"/>
    <x v="22"/>
    <n v="1291"/>
    <n v="16"/>
  </r>
  <r>
    <x v="8"/>
    <s v="Influenza and pneumonia"/>
    <x v="7"/>
    <x v="23"/>
    <n v="1529"/>
    <n v="13.6"/>
  </r>
  <r>
    <x v="8"/>
    <s v="Influenza and pneumonia"/>
    <x v="7"/>
    <x v="24"/>
    <n v="595"/>
    <n v="9.6999999999999993"/>
  </r>
  <r>
    <x v="8"/>
    <s v="Influenza and pneumonia"/>
    <x v="7"/>
    <x v="25"/>
    <n v="567"/>
    <n v="19.2"/>
  </r>
  <r>
    <x v="8"/>
    <s v="Influenza and pneumonia"/>
    <x v="7"/>
    <x v="26"/>
    <n v="1188"/>
    <n v="17.399999999999999"/>
  </r>
  <r>
    <x v="8"/>
    <s v="Influenza and pneumonia"/>
    <x v="7"/>
    <x v="27"/>
    <n v="168"/>
    <n v="13.6"/>
  </r>
  <r>
    <x v="8"/>
    <s v="Influenza and pneumonia"/>
    <x v="7"/>
    <x v="28"/>
    <n v="266"/>
    <n v="11.9"/>
  </r>
  <r>
    <x v="8"/>
    <s v="Influenza and pneumonia"/>
    <x v="7"/>
    <x v="29"/>
    <n v="471"/>
    <n v="19.8"/>
  </r>
  <r>
    <x v="8"/>
    <s v="Influenza and pneumonia"/>
    <x v="7"/>
    <x v="30"/>
    <n v="191"/>
    <n v="12.6"/>
  </r>
  <r>
    <x v="8"/>
    <s v="Influenza and pneumonia"/>
    <x v="7"/>
    <x v="31"/>
    <n v="1128"/>
    <n v="11"/>
  </r>
  <r>
    <x v="8"/>
    <s v="Influenza and pneumonia"/>
    <x v="7"/>
    <x v="32"/>
    <n v="294"/>
    <n v="14.2"/>
  </r>
  <r>
    <x v="8"/>
    <s v="Influenza and pneumonia"/>
    <x v="7"/>
    <x v="33"/>
    <n v="4642"/>
    <n v="20.6"/>
  </r>
  <r>
    <x v="8"/>
    <s v="Influenza and pneumonia"/>
    <x v="7"/>
    <x v="34"/>
    <n v="1700"/>
    <n v="17.7"/>
  </r>
  <r>
    <x v="8"/>
    <s v="Influenza and pneumonia"/>
    <x v="7"/>
    <x v="35"/>
    <n v="128"/>
    <n v="13.9"/>
  </r>
  <r>
    <x v="8"/>
    <s v="Influenza and pneumonia"/>
    <x v="7"/>
    <x v="36"/>
    <n v="1975"/>
    <n v="14.6"/>
  </r>
  <r>
    <x v="8"/>
    <s v="Influenza and pneumonia"/>
    <x v="7"/>
    <x v="37"/>
    <n v="778"/>
    <n v="19.7"/>
  </r>
  <r>
    <x v="8"/>
    <s v="Influenza and pneumonia"/>
    <x v="7"/>
    <x v="38"/>
    <n v="417"/>
    <n v="9.1999999999999993"/>
  </r>
  <r>
    <x v="8"/>
    <s v="Influenza and pneumonia"/>
    <x v="7"/>
    <x v="39"/>
    <n v="2324"/>
    <n v="13.6"/>
  </r>
  <r>
    <x v="8"/>
    <s v="Influenza and pneumonia"/>
    <x v="7"/>
    <x v="40"/>
    <n v="197"/>
    <n v="13.8"/>
  </r>
  <r>
    <x v="8"/>
    <s v="Influenza and pneumonia"/>
    <x v="7"/>
    <x v="41"/>
    <n v="747"/>
    <n v="15.9"/>
  </r>
  <r>
    <x v="8"/>
    <s v="Influenza and pneumonia"/>
    <x v="7"/>
    <x v="42"/>
    <n v="169"/>
    <n v="15.8"/>
  </r>
  <r>
    <x v="8"/>
    <s v="Influenza and pneumonia"/>
    <x v="7"/>
    <x v="43"/>
    <n v="1352"/>
    <n v="20.5"/>
  </r>
  <r>
    <x v="8"/>
    <s v="Influenza and pneumonia"/>
    <x v="7"/>
    <x v="44"/>
    <n v="3022"/>
    <n v="14.6"/>
  </r>
  <r>
    <x v="8"/>
    <s v="Influenza and pneumonia"/>
    <x v="7"/>
    <x v="0"/>
    <n v="50097"/>
    <n v="15.1"/>
  </r>
  <r>
    <x v="8"/>
    <s v="Influenza and pneumonia"/>
    <x v="7"/>
    <x v="45"/>
    <n v="348"/>
    <n v="17.100000000000001"/>
  </r>
  <r>
    <x v="8"/>
    <s v="Influenza and pneumonia"/>
    <x v="7"/>
    <x v="46"/>
    <n v="60"/>
    <n v="8"/>
  </r>
  <r>
    <x v="8"/>
    <s v="Influenza and pneumonia"/>
    <x v="7"/>
    <x v="47"/>
    <n v="1195"/>
    <n v="15.5"/>
  </r>
  <r>
    <x v="8"/>
    <s v="Influenza and pneumonia"/>
    <x v="7"/>
    <x v="48"/>
    <n v="578"/>
    <n v="8.3000000000000007"/>
  </r>
  <r>
    <x v="8"/>
    <s v="Influenza and pneumonia"/>
    <x v="7"/>
    <x v="49"/>
    <n v="436"/>
    <n v="19"/>
  </r>
  <r>
    <x v="8"/>
    <s v="Influenza and pneumonia"/>
    <x v="7"/>
    <x v="50"/>
    <n v="904"/>
    <n v="13.3"/>
  </r>
  <r>
    <x v="8"/>
    <s v="Influenza and pneumonia"/>
    <x v="7"/>
    <x v="51"/>
    <n v="109"/>
    <n v="19.5"/>
  </r>
  <r>
    <x v="8"/>
    <s v="Self-harm"/>
    <x v="8"/>
    <x v="1"/>
    <n v="679"/>
    <n v="14"/>
  </r>
  <r>
    <x v="8"/>
    <s v="Self-harm"/>
    <x v="8"/>
    <x v="2"/>
    <n v="164"/>
    <n v="22.8"/>
  </r>
  <r>
    <x v="8"/>
    <s v="Self-harm"/>
    <x v="8"/>
    <x v="3"/>
    <n v="1093"/>
    <n v="17"/>
  </r>
  <r>
    <x v="8"/>
    <s v="Self-harm"/>
    <x v="8"/>
    <x v="4"/>
    <n v="447"/>
    <n v="15.5"/>
  </r>
  <r>
    <x v="8"/>
    <s v="Self-harm"/>
    <x v="8"/>
    <x v="5"/>
    <n v="3913"/>
    <n v="10.3"/>
  </r>
  <r>
    <x v="8"/>
    <s v="Self-harm"/>
    <x v="8"/>
    <x v="6"/>
    <n v="865"/>
    <n v="16.8"/>
  </r>
  <r>
    <x v="8"/>
    <s v="Self-harm"/>
    <x v="8"/>
    <x v="7"/>
    <n v="353"/>
    <n v="9.4"/>
  </r>
  <r>
    <x v="1"/>
    <s v="All Causes"/>
    <x v="1"/>
    <x v="44"/>
    <n v="160548"/>
    <n v="803.1"/>
  </r>
  <r>
    <x v="8"/>
    <s v="Self-harm"/>
    <x v="8"/>
    <x v="8"/>
    <n v="106"/>
    <n v="11.3"/>
  </r>
  <r>
    <x v="8"/>
    <s v="Self-harm"/>
    <x v="8"/>
    <x v="9"/>
    <n v="41"/>
    <n v="6.9"/>
  </r>
  <r>
    <x v="8"/>
    <s v="Self-harm"/>
    <x v="8"/>
    <x v="10"/>
    <n v="2789"/>
    <n v="13.7"/>
  </r>
  <r>
    <x v="8"/>
    <s v="Self-harm"/>
    <x v="8"/>
    <x v="11"/>
    <n v="1133"/>
    <n v="11.7"/>
  </r>
  <r>
    <x v="8"/>
    <s v="Self-harm"/>
    <x v="8"/>
    <x v="12"/>
    <n v="207"/>
    <n v="15"/>
  </r>
  <r>
    <x v="8"/>
    <s v="Self-harm"/>
    <x v="8"/>
    <x v="13"/>
    <n v="290"/>
    <n v="18.8"/>
  </r>
  <r>
    <x v="8"/>
    <s v="Self-harm"/>
    <x v="8"/>
    <x v="14"/>
    <n v="1178"/>
    <n v="9"/>
  </r>
  <r>
    <x v="8"/>
    <s v="Self-harm"/>
    <x v="8"/>
    <x v="15"/>
    <n v="864"/>
    <n v="13.1"/>
  </r>
  <r>
    <x v="8"/>
    <s v="Self-harm"/>
    <x v="8"/>
    <x v="16"/>
    <n v="372"/>
    <n v="12.1"/>
  </r>
  <r>
    <x v="8"/>
    <s v="Self-harm"/>
    <x v="8"/>
    <x v="17"/>
    <n v="401"/>
    <n v="14"/>
  </r>
  <r>
    <x v="8"/>
    <s v="Self-harm"/>
    <x v="8"/>
    <x v="18"/>
    <n v="631"/>
    <n v="14.2"/>
  </r>
  <r>
    <x v="8"/>
    <s v="Self-harm"/>
    <x v="8"/>
    <x v="19"/>
    <n v="557"/>
    <n v="12.3"/>
  </r>
  <r>
    <x v="8"/>
    <s v="Self-harm"/>
    <x v="8"/>
    <x v="20"/>
    <n v="186"/>
    <n v="13.2"/>
  </r>
  <r>
    <x v="8"/>
    <s v="Self-harm"/>
    <x v="8"/>
    <x v="21"/>
    <n v="502"/>
    <n v="8.3000000000000007"/>
  </r>
  <r>
    <x v="8"/>
    <s v="Self-harm"/>
    <x v="8"/>
    <x v="22"/>
    <n v="598"/>
    <n v="8.8000000000000007"/>
  </r>
  <r>
    <x v="8"/>
    <s v="Self-harm"/>
    <x v="8"/>
    <x v="23"/>
    <n v="1263"/>
    <n v="12.5"/>
  </r>
  <r>
    <x v="8"/>
    <s v="Self-harm"/>
    <x v="8"/>
    <x v="24"/>
    <n v="606"/>
    <n v="11.2"/>
  </r>
  <r>
    <x v="8"/>
    <s v="Self-harm"/>
    <x v="8"/>
    <x v="25"/>
    <n v="388"/>
    <n v="13"/>
  </r>
  <r>
    <x v="8"/>
    <s v="Self-harm"/>
    <x v="8"/>
    <x v="26"/>
    <n v="856"/>
    <n v="14"/>
  </r>
  <r>
    <x v="8"/>
    <s v="Self-harm"/>
    <x v="8"/>
    <x v="27"/>
    <n v="227"/>
    <n v="21.8"/>
  </r>
  <r>
    <x v="8"/>
    <s v="Self-harm"/>
    <x v="8"/>
    <x v="28"/>
    <n v="193"/>
    <n v="10.4"/>
  </r>
  <r>
    <x v="8"/>
    <s v="Self-harm"/>
    <x v="8"/>
    <x v="29"/>
    <n v="547"/>
    <n v="19.8"/>
  </r>
  <r>
    <x v="8"/>
    <s v="Self-harm"/>
    <x v="8"/>
    <x v="30"/>
    <n v="196"/>
    <n v="14.1"/>
  </r>
  <r>
    <x v="8"/>
    <s v="Self-harm"/>
    <x v="8"/>
    <x v="31"/>
    <n v="719"/>
    <n v="7.7"/>
  </r>
  <r>
    <x v="8"/>
    <s v="Self-harm"/>
    <x v="8"/>
    <x v="32"/>
    <n v="413"/>
    <n v="20.100000000000001"/>
  </r>
  <r>
    <x v="8"/>
    <s v="Self-harm"/>
    <x v="8"/>
    <x v="33"/>
    <n v="1547"/>
    <n v="7.7"/>
  </r>
  <r>
    <x v="8"/>
    <s v="Self-harm"/>
    <x v="8"/>
    <x v="34"/>
    <n v="1174"/>
    <n v="12"/>
  </r>
  <r>
    <x v="8"/>
    <s v="Self-harm"/>
    <x v="8"/>
    <x v="35"/>
    <n v="106"/>
    <n v="15.6"/>
  </r>
  <r>
    <x v="8"/>
    <s v="Self-harm"/>
    <x v="8"/>
    <x v="36"/>
    <n v="1439"/>
    <n v="12.2"/>
  </r>
  <r>
    <x v="8"/>
    <s v="Self-harm"/>
    <x v="8"/>
    <x v="37"/>
    <n v="618"/>
    <n v="16.5"/>
  </r>
  <r>
    <x v="8"/>
    <s v="Self-harm"/>
    <x v="8"/>
    <x v="38"/>
    <n v="685"/>
    <n v="17.100000000000001"/>
  </r>
  <r>
    <x v="8"/>
    <s v="Self-harm"/>
    <x v="8"/>
    <x v="39"/>
    <n v="1576"/>
    <n v="11.9"/>
  </r>
  <r>
    <x v="8"/>
    <s v="Self-harm"/>
    <x v="8"/>
    <x v="40"/>
    <n v="129"/>
    <n v="12.3"/>
  </r>
  <r>
    <x v="8"/>
    <s v="Self-harm"/>
    <x v="8"/>
    <x v="41"/>
    <n v="637"/>
    <n v="13.5"/>
  </r>
  <r>
    <x v="8"/>
    <s v="Self-harm"/>
    <x v="8"/>
    <x v="42"/>
    <n v="140"/>
    <n v="17.5"/>
  </r>
  <r>
    <x v="8"/>
    <s v="Self-harm"/>
    <x v="8"/>
    <x v="43"/>
    <n v="943"/>
    <n v="14.6"/>
  </r>
  <r>
    <x v="8"/>
    <s v="Self-harm"/>
    <x v="8"/>
    <x v="44"/>
    <n v="2891"/>
    <n v="11.8"/>
  </r>
  <r>
    <x v="8"/>
    <s v="Self-harm"/>
    <x v="8"/>
    <x v="0"/>
    <n v="38364"/>
    <n v="12.1"/>
  </r>
  <r>
    <x v="8"/>
    <s v="Self-harm"/>
    <x v="8"/>
    <x v="45"/>
    <n v="473"/>
    <n v="18.3"/>
  </r>
  <r>
    <x v="8"/>
    <s v="Self-harm"/>
    <x v="8"/>
    <x v="46"/>
    <n v="106"/>
    <n v="15.7"/>
  </r>
  <r>
    <x v="8"/>
    <s v="Self-harm"/>
    <x v="8"/>
    <x v="47"/>
    <n v="963"/>
    <n v="11.7"/>
  </r>
  <r>
    <x v="8"/>
    <s v="Self-harm"/>
    <x v="8"/>
    <x v="48"/>
    <n v="957"/>
    <n v="13.9"/>
  </r>
  <r>
    <x v="8"/>
    <s v="Self-harm"/>
    <x v="8"/>
    <x v="49"/>
    <n v="279"/>
    <n v="14.1"/>
  </r>
  <r>
    <x v="8"/>
    <s v="Self-harm"/>
    <x v="8"/>
    <x v="50"/>
    <n v="793"/>
    <n v="13.4"/>
  </r>
  <r>
    <x v="8"/>
    <s v="Self-harm"/>
    <x v="8"/>
    <x v="51"/>
    <n v="131"/>
    <n v="22.4"/>
  </r>
  <r>
    <x v="8"/>
    <s v="Tumors"/>
    <x v="9"/>
    <x v="1"/>
    <n v="10196"/>
    <n v="191.7"/>
  </r>
  <r>
    <x v="8"/>
    <s v="Tumors"/>
    <x v="9"/>
    <x v="2"/>
    <n v="884"/>
    <n v="176.9"/>
  </r>
  <r>
    <x v="8"/>
    <s v="Tumors"/>
    <x v="9"/>
    <x v="3"/>
    <n v="10678"/>
    <n v="154.19999999999999"/>
  </r>
  <r>
    <x v="8"/>
    <s v="Tumors"/>
    <x v="9"/>
    <x v="4"/>
    <n v="6475"/>
    <n v="194.7"/>
  </r>
  <r>
    <x v="8"/>
    <s v="Tumors"/>
    <x v="9"/>
    <x v="5"/>
    <n v="56453"/>
    <n v="156.9"/>
  </r>
  <r>
    <x v="8"/>
    <s v="Tumors"/>
    <x v="9"/>
    <x v="6"/>
    <n v="7035"/>
    <n v="149.5"/>
  </r>
  <r>
    <x v="8"/>
    <s v="Tumors"/>
    <x v="9"/>
    <x v="7"/>
    <n v="6954"/>
    <n v="163.4"/>
  </r>
  <r>
    <x v="8"/>
    <s v="Tumors"/>
    <x v="9"/>
    <x v="8"/>
    <n v="1909"/>
    <n v="185.7"/>
  </r>
  <r>
    <x v="8"/>
    <s v="Tumors"/>
    <x v="9"/>
    <x v="9"/>
    <n v="1041"/>
    <n v="178.3"/>
  </r>
  <r>
    <x v="8"/>
    <s v="Tumors"/>
    <x v="9"/>
    <x v="10"/>
    <n v="41467"/>
    <n v="165.6"/>
  </r>
  <r>
    <x v="8"/>
    <s v="Tumors"/>
    <x v="9"/>
    <x v="11"/>
    <n v="15435"/>
    <n v="174.8"/>
  </r>
  <r>
    <x v="8"/>
    <s v="Tumors"/>
    <x v="9"/>
    <x v="12"/>
    <n v="2266"/>
    <n v="140.9"/>
  </r>
  <r>
    <x v="8"/>
    <s v="Tumors"/>
    <x v="9"/>
    <x v="13"/>
    <n v="2530"/>
    <n v="159.9"/>
  </r>
  <r>
    <x v="8"/>
    <s v="Tumors"/>
    <x v="9"/>
    <x v="14"/>
    <n v="24070"/>
    <n v="178.6"/>
  </r>
  <r>
    <x v="8"/>
    <s v="Tumors"/>
    <x v="9"/>
    <x v="15"/>
    <n v="13164"/>
    <n v="188.6"/>
  </r>
  <r>
    <x v="8"/>
    <s v="Tumors"/>
    <x v="9"/>
    <x v="16"/>
    <n v="6358"/>
    <n v="171.9"/>
  </r>
  <r>
    <x v="8"/>
    <s v="Tumors"/>
    <x v="9"/>
    <x v="17"/>
    <n v="5377"/>
    <n v="171.3"/>
  </r>
  <r>
    <x v="8"/>
    <s v="Tumors"/>
    <x v="9"/>
    <x v="18"/>
    <n v="9930"/>
    <n v="208.3"/>
  </r>
  <r>
    <x v="8"/>
    <s v="Tumors"/>
    <x v="9"/>
    <x v="19"/>
    <n v="9203"/>
    <n v="197.6"/>
  </r>
  <r>
    <x v="8"/>
    <s v="Tumors"/>
    <x v="9"/>
    <x v="20"/>
    <n v="3248"/>
    <n v="187.9"/>
  </r>
  <r>
    <x v="8"/>
    <s v="Tumors"/>
    <x v="9"/>
    <x v="21"/>
    <n v="10269"/>
    <n v="171.2"/>
  </r>
  <r>
    <x v="8"/>
    <s v="Tumors"/>
    <x v="9"/>
    <x v="22"/>
    <n v="12993"/>
    <n v="171.3"/>
  </r>
  <r>
    <x v="8"/>
    <s v="Tumors"/>
    <x v="9"/>
    <x v="23"/>
    <n v="20620"/>
    <n v="182.9"/>
  </r>
  <r>
    <x v="8"/>
    <s v="Tumors"/>
    <x v="9"/>
    <x v="24"/>
    <n v="9612"/>
    <n v="167.2"/>
  </r>
  <r>
    <x v="8"/>
    <s v="Tumors"/>
    <x v="9"/>
    <x v="25"/>
    <n v="6271"/>
    <n v="201.4"/>
  </r>
  <r>
    <x v="8"/>
    <s v="Tumors"/>
    <x v="9"/>
    <x v="26"/>
    <n v="12626"/>
    <n v="185.6"/>
  </r>
  <r>
    <x v="8"/>
    <s v="Tumors"/>
    <x v="9"/>
    <x v="27"/>
    <n v="1923"/>
    <n v="161"/>
  </r>
  <r>
    <x v="8"/>
    <s v="Tumors"/>
    <x v="9"/>
    <x v="28"/>
    <n v="3438"/>
    <n v="167.4"/>
  </r>
  <r>
    <x v="8"/>
    <s v="Tumors"/>
    <x v="9"/>
    <x v="29"/>
    <n v="4529"/>
    <n v="174.2"/>
  </r>
  <r>
    <x v="8"/>
    <s v="Tumors"/>
    <x v="9"/>
    <x v="30"/>
    <n v="2525"/>
    <n v="167.9"/>
  </r>
  <r>
    <x v="8"/>
    <s v="Tumors"/>
    <x v="9"/>
    <x v="31"/>
    <n v="16815"/>
    <n v="169.5"/>
  </r>
  <r>
    <x v="8"/>
    <s v="Tumors"/>
    <x v="9"/>
    <x v="32"/>
    <n v="3358"/>
    <n v="152.4"/>
  </r>
  <r>
    <x v="8"/>
    <s v="Tumors"/>
    <x v="9"/>
    <x v="33"/>
    <n v="35431"/>
    <n v="163.1"/>
  </r>
  <r>
    <x v="8"/>
    <s v="Tumors"/>
    <x v="9"/>
    <x v="34"/>
    <n v="18061"/>
    <n v="179"/>
  </r>
  <r>
    <x v="8"/>
    <s v="Tumors"/>
    <x v="9"/>
    <x v="35"/>
    <n v="1269"/>
    <n v="157.1"/>
  </r>
  <r>
    <x v="8"/>
    <s v="Tumors"/>
    <x v="9"/>
    <x v="36"/>
    <n v="25083"/>
    <n v="187.7"/>
  </r>
  <r>
    <x v="8"/>
    <s v="Tumors"/>
    <x v="9"/>
    <x v="37"/>
    <n v="7831"/>
    <n v="191.3"/>
  </r>
  <r>
    <x v="8"/>
    <s v="Tumors"/>
    <x v="9"/>
    <x v="38"/>
    <n v="7638"/>
    <n v="173.9"/>
  </r>
  <r>
    <x v="8"/>
    <s v="Tumors"/>
    <x v="9"/>
    <x v="39"/>
    <n v="29055"/>
    <n v="181.6"/>
  </r>
  <r>
    <x v="8"/>
    <s v="Tumors"/>
    <x v="9"/>
    <x v="40"/>
    <n v="2266"/>
    <n v="178.3"/>
  </r>
  <r>
    <x v="8"/>
    <s v="Tumors"/>
    <x v="9"/>
    <x v="41"/>
    <n v="9356"/>
    <n v="183.6"/>
  </r>
  <r>
    <x v="8"/>
    <s v="Tumors"/>
    <x v="9"/>
    <x v="42"/>
    <n v="1655"/>
    <n v="171"/>
  </r>
  <r>
    <x v="8"/>
    <s v="Tumors"/>
    <x v="9"/>
    <x v="43"/>
    <n v="13593"/>
    <n v="195.7"/>
  </r>
  <r>
    <x v="8"/>
    <s v="Tumors"/>
    <x v="9"/>
    <x v="44"/>
    <n v="36717"/>
    <n v="165.9"/>
  </r>
  <r>
    <x v="8"/>
    <s v="Tumors"/>
    <x v="9"/>
    <x v="0"/>
    <n v="574743"/>
    <n v="172.8"/>
  </r>
  <r>
    <x v="8"/>
    <s v="Tumors"/>
    <x v="9"/>
    <x v="45"/>
    <n v="2810"/>
    <n v="133.69999999999999"/>
  </r>
  <r>
    <x v="8"/>
    <s v="Tumors"/>
    <x v="9"/>
    <x v="46"/>
    <n v="1392"/>
    <n v="183.3"/>
  </r>
  <r>
    <x v="8"/>
    <s v="Tumors"/>
    <x v="9"/>
    <x v="47"/>
    <n v="14080"/>
    <n v="172.4"/>
  </r>
  <r>
    <x v="8"/>
    <s v="Tumors"/>
    <x v="9"/>
    <x v="48"/>
    <n v="11874"/>
    <n v="170.5"/>
  </r>
  <r>
    <x v="8"/>
    <s v="Tumors"/>
    <x v="9"/>
    <x v="49"/>
    <n v="4685"/>
    <n v="198"/>
  </r>
  <r>
    <x v="8"/>
    <s v="Tumors"/>
    <x v="9"/>
    <x v="50"/>
    <n v="11279"/>
    <n v="174.5"/>
  </r>
  <r>
    <x v="8"/>
    <s v="Tumors"/>
    <x v="9"/>
    <x v="51"/>
    <n v="1016"/>
    <n v="172.6"/>
  </r>
  <r>
    <x v="8"/>
    <s v="Nephritis, nephrotic syndrome and nephrosis"/>
    <x v="10"/>
    <x v="1"/>
    <n v="1184"/>
    <n v="23.1"/>
  </r>
  <r>
    <x v="1"/>
    <s v="All Causes"/>
    <x v="1"/>
    <x v="0"/>
    <n v="2423712"/>
    <n v="775.3"/>
  </r>
  <r>
    <x v="8"/>
    <s v="Nephritis, nephrotic syndrome and nephrosis"/>
    <x v="10"/>
    <x v="2"/>
    <n v="56"/>
    <n v="13.5"/>
  </r>
  <r>
    <x v="8"/>
    <s v="Nephritis, nephrotic syndrome and nephrosis"/>
    <x v="10"/>
    <x v="3"/>
    <n v="537"/>
    <n v="7.9"/>
  </r>
  <r>
    <x v="8"/>
    <s v="Nephritis, nephrotic syndrome and nephrosis"/>
    <x v="10"/>
    <x v="4"/>
    <n v="737"/>
    <n v="22.8"/>
  </r>
  <r>
    <x v="8"/>
    <s v="Nephritis, nephrotic syndrome and nephrosis"/>
    <x v="10"/>
    <x v="5"/>
    <n v="3112"/>
    <n v="8.6999999999999993"/>
  </r>
  <r>
    <x v="1"/>
    <s v="All Causes"/>
    <x v="1"/>
    <x v="45"/>
    <n v="14143"/>
    <n v="729.4"/>
  </r>
  <r>
    <x v="8"/>
    <s v="Nephritis, nephrotic syndrome and nephrosis"/>
    <x v="10"/>
    <x v="6"/>
    <n v="426"/>
    <n v="9.6"/>
  </r>
  <r>
    <x v="8"/>
    <s v="Nephritis, nephrotic syndrome and nephrosis"/>
    <x v="10"/>
    <x v="7"/>
    <n v="599"/>
    <n v="13.4"/>
  </r>
  <r>
    <x v="8"/>
    <s v="Nephritis, nephrotic syndrome and nephrosis"/>
    <x v="10"/>
    <x v="8"/>
    <n v="158"/>
    <n v="15.4"/>
  </r>
  <r>
    <x v="8"/>
    <s v="Nephritis, nephrotic syndrome and nephrosis"/>
    <x v="10"/>
    <x v="9"/>
    <n v="84"/>
    <n v="14.5"/>
  </r>
  <r>
    <x v="8"/>
    <s v="Nephritis, nephrotic syndrome and nephrosis"/>
    <x v="10"/>
    <x v="10"/>
    <n v="3297"/>
    <n v="12.9"/>
  </r>
  <r>
    <x v="8"/>
    <s v="Nephritis, nephrotic syndrome and nephrosis"/>
    <x v="10"/>
    <x v="11"/>
    <n v="1753"/>
    <n v="21.3"/>
  </r>
  <r>
    <x v="8"/>
    <s v="Nephritis, nephrotic syndrome and nephrosis"/>
    <x v="10"/>
    <x v="12"/>
    <n v="208"/>
    <n v="12.8"/>
  </r>
  <r>
    <x v="8"/>
    <s v="Nephritis, nephrotic syndrome and nephrosis"/>
    <x v="10"/>
    <x v="13"/>
    <n v="186"/>
    <n v="12.1"/>
  </r>
  <r>
    <x v="8"/>
    <s v="Nephritis, nephrotic syndrome and nephrosis"/>
    <x v="10"/>
    <x v="14"/>
    <n v="2612"/>
    <n v="19.3"/>
  </r>
  <r>
    <x v="8"/>
    <s v="Nephritis, nephrotic syndrome and nephrosis"/>
    <x v="10"/>
    <x v="15"/>
    <n v="1516"/>
    <n v="22"/>
  </r>
  <r>
    <x v="8"/>
    <s v="Nephritis, nephrotic syndrome and nephrosis"/>
    <x v="10"/>
    <x v="16"/>
    <n v="323"/>
    <n v="8.1"/>
  </r>
  <r>
    <x v="8"/>
    <s v="Nephritis, nephrotic syndrome and nephrosis"/>
    <x v="10"/>
    <x v="17"/>
    <n v="577"/>
    <n v="17.7"/>
  </r>
  <r>
    <x v="8"/>
    <s v="Nephritis, nephrotic syndrome and nephrosis"/>
    <x v="10"/>
    <x v="18"/>
    <n v="1079"/>
    <n v="23.8"/>
  </r>
  <r>
    <x v="8"/>
    <s v="Nephritis, nephrotic syndrome and nephrosis"/>
    <x v="10"/>
    <x v="19"/>
    <n v="1218"/>
    <n v="27.3"/>
  </r>
  <r>
    <x v="8"/>
    <s v="Nephritis, nephrotic syndrome and nephrosis"/>
    <x v="10"/>
    <x v="20"/>
    <n v="272"/>
    <n v="15.8"/>
  </r>
  <r>
    <x v="8"/>
    <s v="Nephritis, nephrotic syndrome and nephrosis"/>
    <x v="10"/>
    <x v="21"/>
    <n v="803"/>
    <n v="13.6"/>
  </r>
  <r>
    <x v="8"/>
    <s v="Nephritis, nephrotic syndrome and nephrosis"/>
    <x v="10"/>
    <x v="22"/>
    <n v="1381"/>
    <n v="17.5"/>
  </r>
  <r>
    <x v="8"/>
    <s v="Nephritis, nephrotic syndrome and nephrosis"/>
    <x v="10"/>
    <x v="23"/>
    <n v="1720"/>
    <n v="15.3"/>
  </r>
  <r>
    <x v="8"/>
    <s v="Nephritis, nephrotic syndrome and nephrosis"/>
    <x v="10"/>
    <x v="24"/>
    <n v="897"/>
    <n v="15"/>
  </r>
  <r>
    <x v="8"/>
    <s v="Nephritis, nephrotic syndrome and nephrosis"/>
    <x v="10"/>
    <x v="25"/>
    <n v="738"/>
    <n v="24.7"/>
  </r>
  <r>
    <x v="8"/>
    <s v="Nephritis, nephrotic syndrome and nephrosis"/>
    <x v="10"/>
    <x v="26"/>
    <n v="1305"/>
    <n v="19.2"/>
  </r>
  <r>
    <x v="8"/>
    <s v="Nephritis, nephrotic syndrome and nephrosis"/>
    <x v="10"/>
    <x v="27"/>
    <n v="133"/>
    <n v="11.3"/>
  </r>
  <r>
    <x v="8"/>
    <s v="Nephritis, nephrotic syndrome and nephrosis"/>
    <x v="10"/>
    <x v="28"/>
    <n v="290"/>
    <n v="13.4"/>
  </r>
  <r>
    <x v="8"/>
    <s v="Nephritis, nephrotic syndrome and nephrosis"/>
    <x v="10"/>
    <x v="29"/>
    <n v="471"/>
    <n v="19.5"/>
  </r>
  <r>
    <x v="8"/>
    <s v="Nephritis, nephrotic syndrome and nephrosis"/>
    <x v="10"/>
    <x v="30"/>
    <n v="206"/>
    <n v="14.2"/>
  </r>
  <r>
    <x v="8"/>
    <s v="Nephritis, nephrotic syndrome and nephrosis"/>
    <x v="10"/>
    <x v="31"/>
    <n v="1580"/>
    <n v="15.6"/>
  </r>
  <r>
    <x v="8"/>
    <s v="Nephritis, nephrotic syndrome and nephrosis"/>
    <x v="10"/>
    <x v="32"/>
    <n v="276"/>
    <n v="13.1"/>
  </r>
  <r>
    <x v="8"/>
    <s v="Nephritis, nephrotic syndrome and nephrosis"/>
    <x v="10"/>
    <x v="33"/>
    <n v="2439"/>
    <n v="11"/>
  </r>
  <r>
    <x v="8"/>
    <s v="Nephritis, nephrotic syndrome and nephrosis"/>
    <x v="10"/>
    <x v="34"/>
    <n v="1892"/>
    <n v="19.5"/>
  </r>
  <r>
    <x v="8"/>
    <s v="Nephritis, nephrotic syndrome and nephrosis"/>
    <x v="10"/>
    <x v="35"/>
    <n v="104"/>
    <n v="11.5"/>
  </r>
  <r>
    <x v="8"/>
    <s v="Nephritis, nephrotic syndrome and nephrosis"/>
    <x v="10"/>
    <x v="36"/>
    <n v="2066"/>
    <n v="15.4"/>
  </r>
  <r>
    <x v="8"/>
    <s v="Nephritis, nephrotic syndrome and nephrosis"/>
    <x v="10"/>
    <x v="37"/>
    <n v="595"/>
    <n v="15"/>
  </r>
  <r>
    <x v="8"/>
    <s v="Nephritis, nephrotic syndrome and nephrosis"/>
    <x v="10"/>
    <x v="38"/>
    <n v="400"/>
    <n v="8.9"/>
  </r>
  <r>
    <x v="8"/>
    <s v="Nephritis, nephrotic syndrome and nephrosis"/>
    <x v="10"/>
    <x v="39"/>
    <n v="2982"/>
    <n v="17.8"/>
  </r>
  <r>
    <x v="8"/>
    <s v="Nephritis, nephrotic syndrome and nephrosis"/>
    <x v="10"/>
    <x v="40"/>
    <n v="199"/>
    <n v="14.5"/>
  </r>
  <r>
    <x v="8"/>
    <s v="Nephritis, nephrotic syndrome and nephrosis"/>
    <x v="10"/>
    <x v="41"/>
    <n v="963"/>
    <n v="19.899999999999999"/>
  </r>
  <r>
    <x v="8"/>
    <s v="Nephritis, nephrotic syndrome and nephrosis"/>
    <x v="10"/>
    <x v="42"/>
    <n v="74"/>
    <n v="7.3"/>
  </r>
  <r>
    <x v="8"/>
    <s v="Nephritis, nephrotic syndrome and nephrosis"/>
    <x v="10"/>
    <x v="43"/>
    <n v="983"/>
    <n v="14.8"/>
  </r>
  <r>
    <x v="8"/>
    <s v="Nephritis, nephrotic syndrome and nephrosis"/>
    <x v="10"/>
    <x v="44"/>
    <n v="3878"/>
    <n v="18.399999999999999"/>
  </r>
  <r>
    <x v="8"/>
    <s v="Nephritis, nephrotic syndrome and nephrosis"/>
    <x v="10"/>
    <x v="0"/>
    <n v="50476"/>
    <n v="15.3"/>
  </r>
  <r>
    <x v="1"/>
    <s v="All Causes"/>
    <x v="1"/>
    <x v="46"/>
    <n v="5179"/>
    <n v="733"/>
  </r>
  <r>
    <x v="8"/>
    <s v="Nephritis, nephrotic syndrome and nephrosis"/>
    <x v="10"/>
    <x v="45"/>
    <n v="263"/>
    <n v="13.1"/>
  </r>
  <r>
    <x v="8"/>
    <s v="Nephritis, nephrotic syndrome and nephrosis"/>
    <x v="10"/>
    <x v="46"/>
    <n v="50"/>
    <n v="6.7"/>
  </r>
  <r>
    <x v="1"/>
    <s v="Accidents"/>
    <x v="0"/>
    <x v="18"/>
    <n v="2372"/>
    <n v="55.6"/>
  </r>
  <r>
    <x v="8"/>
    <s v="Nephritis, nephrotic syndrome and nephrosis"/>
    <x v="10"/>
    <x v="47"/>
    <n v="1595"/>
    <n v="20.2"/>
  </r>
  <r>
    <x v="8"/>
    <s v="Nephritis, nephrotic syndrome and nephrosis"/>
    <x v="10"/>
    <x v="48"/>
    <n v="552"/>
    <n v="8"/>
  </r>
  <r>
    <x v="8"/>
    <s v="Nephritis, nephrotic syndrome and nephrosis"/>
    <x v="10"/>
    <x v="49"/>
    <n v="475"/>
    <n v="20.3"/>
  </r>
  <r>
    <x v="8"/>
    <s v="Nephritis, nephrotic syndrome and nephrosis"/>
    <x v="10"/>
    <x v="50"/>
    <n v="1163"/>
    <n v="17.5"/>
  </r>
  <r>
    <x v="8"/>
    <s v="Nephritis, nephrotic syndrome and nephrosis"/>
    <x v="10"/>
    <x v="51"/>
    <n v="69"/>
    <n v="12.5"/>
  </r>
  <r>
    <x v="9"/>
    <s v="Accidents"/>
    <x v="0"/>
    <x v="1"/>
    <n v="2351"/>
    <n v="49"/>
  </r>
  <r>
    <x v="9"/>
    <s v="Accidents"/>
    <x v="0"/>
    <x v="2"/>
    <n v="340"/>
    <n v="53.3"/>
  </r>
  <r>
    <x v="9"/>
    <s v="Accidents"/>
    <x v="0"/>
    <x v="3"/>
    <n v="2919"/>
    <n v="45.5"/>
  </r>
  <r>
    <x v="9"/>
    <s v="Accidents"/>
    <x v="0"/>
    <x v="4"/>
    <n v="1473"/>
    <n v="50.2"/>
  </r>
  <r>
    <x v="1"/>
    <s v="Accidents"/>
    <x v="0"/>
    <x v="19"/>
    <n v="2466"/>
    <n v="56.8"/>
  </r>
  <r>
    <x v="9"/>
    <s v="Accidents"/>
    <x v="0"/>
    <x v="5"/>
    <n v="10860"/>
    <n v="29.4"/>
  </r>
  <r>
    <x v="9"/>
    <s v="Accidents"/>
    <x v="0"/>
    <x v="6"/>
    <n v="2144"/>
    <n v="44.5"/>
  </r>
  <r>
    <x v="9"/>
    <s v="Accidents"/>
    <x v="0"/>
    <x v="7"/>
    <n v="1293"/>
    <n v="33"/>
  </r>
  <r>
    <x v="9"/>
    <s v="Accidents"/>
    <x v="0"/>
    <x v="8"/>
    <n v="333"/>
    <n v="36.799999999999997"/>
  </r>
  <r>
    <x v="9"/>
    <s v="Accidents"/>
    <x v="0"/>
    <x v="9"/>
    <n v="145"/>
    <n v="24.6"/>
  </r>
  <r>
    <x v="9"/>
    <s v="Accidents"/>
    <x v="0"/>
    <x v="10"/>
    <n v="8746"/>
    <n v="43.4"/>
  </r>
  <r>
    <x v="9"/>
    <s v="Accidents"/>
    <x v="0"/>
    <x v="11"/>
    <n v="3812"/>
    <n v="42.1"/>
  </r>
  <r>
    <x v="9"/>
    <s v="Accidents"/>
    <x v="0"/>
    <x v="12"/>
    <n v="436"/>
    <n v="30.2"/>
  </r>
  <r>
    <x v="9"/>
    <s v="Accidents"/>
    <x v="0"/>
    <x v="13"/>
    <n v="670"/>
    <n v="44"/>
  </r>
  <r>
    <x v="9"/>
    <s v="Accidents"/>
    <x v="0"/>
    <x v="14"/>
    <n v="3961"/>
    <n v="30.4"/>
  </r>
  <r>
    <x v="9"/>
    <s v="Accidents"/>
    <x v="0"/>
    <x v="15"/>
    <n v="2577"/>
    <n v="39.299999999999997"/>
  </r>
  <r>
    <x v="1"/>
    <s v="All Causes"/>
    <x v="1"/>
    <x v="24"/>
    <n v="37138"/>
    <n v="663.1"/>
  </r>
  <r>
    <x v="9"/>
    <s v="Accidents"/>
    <x v="0"/>
    <x v="16"/>
    <n v="1255"/>
    <n v="37"/>
  </r>
  <r>
    <x v="9"/>
    <s v="Accidents"/>
    <x v="0"/>
    <x v="17"/>
    <n v="1273"/>
    <n v="42.9"/>
  </r>
  <r>
    <x v="9"/>
    <s v="Accidents"/>
    <x v="0"/>
    <x v="18"/>
    <n v="2394"/>
    <n v="55.1"/>
  </r>
  <r>
    <x v="9"/>
    <s v="Accidents"/>
    <x v="0"/>
    <x v="19"/>
    <n v="2142"/>
    <n v="48"/>
  </r>
  <r>
    <x v="1"/>
    <s v="All Causes"/>
    <x v="1"/>
    <x v="25"/>
    <n v="28255"/>
    <n v="973.3"/>
  </r>
  <r>
    <x v="9"/>
    <s v="Accidents"/>
    <x v="0"/>
    <x v="20"/>
    <n v="602"/>
    <n v="40.9"/>
  </r>
  <r>
    <x v="9"/>
    <s v="Accidents"/>
    <x v="0"/>
    <x v="21"/>
    <n v="1415"/>
    <n v="24.3"/>
  </r>
  <r>
    <x v="9"/>
    <s v="Accidents"/>
    <x v="0"/>
    <x v="22"/>
    <n v="2076"/>
    <n v="29.3"/>
  </r>
  <r>
    <x v="9"/>
    <s v="Accidents"/>
    <x v="0"/>
    <x v="23"/>
    <n v="3682"/>
    <n v="35.799999999999997"/>
  </r>
  <r>
    <x v="9"/>
    <s v="Accidents"/>
    <x v="0"/>
    <x v="24"/>
    <n v="2037"/>
    <n v="36.200000000000003"/>
  </r>
  <r>
    <x v="9"/>
    <s v="Accidents"/>
    <x v="0"/>
    <x v="25"/>
    <n v="1658"/>
    <n v="56.4"/>
  </r>
  <r>
    <x v="9"/>
    <s v="Accidents"/>
    <x v="0"/>
    <x v="26"/>
    <n v="2939"/>
    <n v="47.5"/>
  </r>
  <r>
    <x v="9"/>
    <s v="Accidents"/>
    <x v="0"/>
    <x v="27"/>
    <n v="619"/>
    <n v="60.3"/>
  </r>
  <r>
    <x v="9"/>
    <s v="Accidents"/>
    <x v="0"/>
    <x v="28"/>
    <n v="683"/>
    <n v="35.6"/>
  </r>
  <r>
    <x v="9"/>
    <s v="Accidents"/>
    <x v="0"/>
    <x v="29"/>
    <n v="1025"/>
    <n v="39"/>
  </r>
  <r>
    <x v="9"/>
    <s v="Accidents"/>
    <x v="0"/>
    <x v="30"/>
    <n v="482"/>
    <n v="34.799999999999997"/>
  </r>
  <r>
    <x v="1"/>
    <s v="All Causes"/>
    <x v="1"/>
    <x v="26"/>
    <n v="54166"/>
    <n v="837.7"/>
  </r>
  <r>
    <x v="9"/>
    <s v="Accidents"/>
    <x v="0"/>
    <x v="31"/>
    <n v="1875"/>
    <n v="20.100000000000001"/>
  </r>
  <r>
    <x v="9"/>
    <s v="Accidents"/>
    <x v="0"/>
    <x v="32"/>
    <n v="1281"/>
    <n v="63.8"/>
  </r>
  <r>
    <x v="1"/>
    <s v="All Causes"/>
    <x v="1"/>
    <x v="27"/>
    <n v="8624"/>
    <n v="775.4"/>
  </r>
  <r>
    <x v="9"/>
    <s v="Accidents"/>
    <x v="0"/>
    <x v="33"/>
    <n v="4891"/>
    <n v="23.9"/>
  </r>
  <r>
    <x v="9"/>
    <s v="Accidents"/>
    <x v="0"/>
    <x v="34"/>
    <n v="4136"/>
    <n v="43.6"/>
  </r>
  <r>
    <x v="9"/>
    <s v="Accidents"/>
    <x v="0"/>
    <x v="35"/>
    <n v="324"/>
    <n v="44.1"/>
  </r>
  <r>
    <x v="9"/>
    <s v="Accidents"/>
    <x v="0"/>
    <x v="36"/>
    <n v="4012"/>
    <n v="33.1"/>
  </r>
  <r>
    <x v="9"/>
    <s v="Accidents"/>
    <x v="0"/>
    <x v="37"/>
    <n v="2284"/>
    <n v="61.2"/>
  </r>
  <r>
    <x v="9"/>
    <s v="Accidents"/>
    <x v="0"/>
    <x v="38"/>
    <n v="1598"/>
    <n v="39.299999999999997"/>
  </r>
  <r>
    <x v="9"/>
    <s v="Accidents"/>
    <x v="0"/>
    <x v="39"/>
    <n v="5477"/>
    <n v="39.4"/>
  </r>
  <r>
    <x v="9"/>
    <s v="Accidents"/>
    <x v="0"/>
    <x v="40"/>
    <n v="428"/>
    <n v="36.1"/>
  </r>
  <r>
    <x v="9"/>
    <s v="Accidents"/>
    <x v="0"/>
    <x v="41"/>
    <n v="2229"/>
    <n v="48"/>
  </r>
  <r>
    <x v="9"/>
    <s v="Accidents"/>
    <x v="0"/>
    <x v="42"/>
    <n v="349"/>
    <n v="40.700000000000003"/>
  </r>
  <r>
    <x v="9"/>
    <s v="Accidents"/>
    <x v="0"/>
    <x v="43"/>
    <n v="3231"/>
    <n v="50.6"/>
  </r>
  <r>
    <x v="1"/>
    <s v="All Causes"/>
    <x v="1"/>
    <x v="28"/>
    <n v="15263"/>
    <n v="750.4"/>
  </r>
  <r>
    <x v="9"/>
    <s v="Accidents"/>
    <x v="0"/>
    <x v="44"/>
    <n v="9349"/>
    <n v="40.200000000000003"/>
  </r>
  <r>
    <x v="9"/>
    <s v="Accidents"/>
    <x v="0"/>
    <x v="0"/>
    <n v="118021"/>
    <n v="37.5"/>
  </r>
  <r>
    <x v="9"/>
    <s v="Accidents"/>
    <x v="0"/>
    <x v="45"/>
    <n v="899"/>
    <n v="38.200000000000003"/>
  </r>
  <r>
    <x v="9"/>
    <s v="Accidents"/>
    <x v="0"/>
    <x v="46"/>
    <n v="308"/>
    <n v="43.5"/>
  </r>
  <r>
    <x v="9"/>
    <s v="Accidents"/>
    <x v="0"/>
    <x v="47"/>
    <n v="2622"/>
    <n v="33.299999999999997"/>
  </r>
  <r>
    <x v="9"/>
    <s v="Accidents"/>
    <x v="0"/>
    <x v="48"/>
    <n v="2696"/>
    <n v="39.4"/>
  </r>
  <r>
    <x v="9"/>
    <s v="Accidents"/>
    <x v="0"/>
    <x v="49"/>
    <n v="942"/>
    <n v="48.2"/>
  </r>
  <r>
    <x v="9"/>
    <s v="Accidents"/>
    <x v="0"/>
    <x v="50"/>
    <n v="2449"/>
    <n v="40"/>
  </r>
  <r>
    <x v="1"/>
    <s v="All Causes"/>
    <x v="1"/>
    <x v="29"/>
    <n v="18687"/>
    <n v="822"/>
  </r>
  <r>
    <x v="9"/>
    <s v="Accidents"/>
    <x v="0"/>
    <x v="51"/>
    <n v="299"/>
    <n v="53.7"/>
  </r>
  <r>
    <x v="9"/>
    <s v="All Causes"/>
    <x v="1"/>
    <x v="1"/>
    <n v="47470"/>
    <n v="940.2"/>
  </r>
  <r>
    <x v="9"/>
    <s v="All Causes"/>
    <x v="1"/>
    <x v="2"/>
    <n v="3618"/>
    <n v="763.8"/>
  </r>
  <r>
    <x v="9"/>
    <s v="All Causes"/>
    <x v="1"/>
    <x v="3"/>
    <n v="45816"/>
    <n v="693.8"/>
  </r>
  <r>
    <x v="9"/>
    <s v="All Causes"/>
    <x v="1"/>
    <x v="4"/>
    <n v="28673"/>
    <n v="896.4"/>
  </r>
  <r>
    <x v="9"/>
    <s v="All Causes"/>
    <x v="1"/>
    <x v="5"/>
    <n v="232736"/>
    <n v="655.5"/>
  </r>
  <r>
    <x v="9"/>
    <s v="All Causes"/>
    <x v="1"/>
    <x v="6"/>
    <n v="31173"/>
    <n v="689.7"/>
  </r>
  <r>
    <x v="9"/>
    <s v="All Causes"/>
    <x v="1"/>
    <x v="7"/>
    <n v="28585"/>
    <n v="659.3"/>
  </r>
  <r>
    <x v="9"/>
    <s v="All Causes"/>
    <x v="1"/>
    <x v="8"/>
    <n v="7534"/>
    <n v="768"/>
  </r>
  <r>
    <x v="9"/>
    <s v="All Causes"/>
    <x v="1"/>
    <x v="9"/>
    <n v="4834"/>
    <n v="833.3"/>
  </r>
  <r>
    <x v="9"/>
    <s v="All Causes"/>
    <x v="1"/>
    <x v="10"/>
    <n v="169924"/>
    <n v="700.1"/>
  </r>
  <r>
    <x v="9"/>
    <s v="All Causes"/>
    <x v="1"/>
    <x v="11"/>
    <n v="69712"/>
    <n v="842.3"/>
  </r>
  <r>
    <x v="9"/>
    <s v="All Causes"/>
    <x v="1"/>
    <x v="12"/>
    <n v="9914"/>
    <n v="621.9"/>
  </r>
  <r>
    <x v="9"/>
    <s v="All Causes"/>
    <x v="1"/>
    <x v="13"/>
    <n v="11098"/>
    <n v="725.1"/>
  </r>
  <r>
    <x v="9"/>
    <s v="All Causes"/>
    <x v="1"/>
    <x v="14"/>
    <n v="100056"/>
    <n v="746.9"/>
  </r>
  <r>
    <x v="9"/>
    <s v="All Causes"/>
    <x v="1"/>
    <x v="15"/>
    <n v="55973"/>
    <n v="820.6"/>
  </r>
  <r>
    <x v="9"/>
    <s v="All Causes"/>
    <x v="1"/>
    <x v="16"/>
    <n v="27544"/>
    <n v="723"/>
  </r>
  <r>
    <x v="9"/>
    <s v="All Causes"/>
    <x v="1"/>
    <x v="17"/>
    <n v="24024"/>
    <n v="757.8"/>
  </r>
  <r>
    <x v="9"/>
    <s v="All Causes"/>
    <x v="1"/>
    <x v="18"/>
    <n v="41380"/>
    <n v="912.5"/>
  </r>
  <r>
    <x v="9"/>
    <s v="All Causes"/>
    <x v="1"/>
    <x v="19"/>
    <n v="40282"/>
    <n v="907.8"/>
  </r>
  <r>
    <x v="9"/>
    <s v="All Causes"/>
    <x v="1"/>
    <x v="20"/>
    <n v="12594"/>
    <n v="752.6"/>
  </r>
  <r>
    <x v="9"/>
    <s v="All Causes"/>
    <x v="1"/>
    <x v="21"/>
    <n v="43843"/>
    <n v="750.2"/>
  </r>
  <r>
    <x v="9"/>
    <s v="All Causes"/>
    <x v="1"/>
    <x v="22"/>
    <n v="52308"/>
    <n v="681.4"/>
  </r>
  <r>
    <x v="9"/>
    <s v="All Causes"/>
    <x v="1"/>
    <x v="23"/>
    <n v="86455"/>
    <n v="783.1"/>
  </r>
  <r>
    <x v="9"/>
    <s v="All Causes"/>
    <x v="1"/>
    <x v="24"/>
    <n v="37851"/>
    <n v="652.1"/>
  </r>
  <r>
    <x v="9"/>
    <s v="All Causes"/>
    <x v="1"/>
    <x v="25"/>
    <n v="28275"/>
    <n v="950.5"/>
  </r>
  <r>
    <x v="9"/>
    <s v="All Causes"/>
    <x v="1"/>
    <x v="26"/>
    <n v="54263"/>
    <n v="815.3"/>
  </r>
  <r>
    <x v="9"/>
    <s v="All Causes"/>
    <x v="1"/>
    <x v="27"/>
    <n v="8730"/>
    <n v="758"/>
  </r>
  <r>
    <x v="9"/>
    <s v="All Causes"/>
    <x v="1"/>
    <x v="28"/>
    <n v="14810"/>
    <n v="710.9"/>
  </r>
  <r>
    <x v="9"/>
    <s v="All Causes"/>
    <x v="1"/>
    <x v="29"/>
    <n v="19224"/>
    <n v="794.6"/>
  </r>
  <r>
    <x v="9"/>
    <s v="All Causes"/>
    <x v="1"/>
    <x v="30"/>
    <n v="10100"/>
    <n v="691.6"/>
  </r>
  <r>
    <x v="9"/>
    <s v="All Causes"/>
    <x v="1"/>
    <x v="31"/>
    <n v="68277"/>
    <n v="689.3"/>
  </r>
  <r>
    <x v="9"/>
    <s v="All Causes"/>
    <x v="1"/>
    <x v="32"/>
    <n v="15643"/>
    <n v="749.8"/>
  </r>
  <r>
    <x v="9"/>
    <s v="All Causes"/>
    <x v="1"/>
    <x v="33"/>
    <n v="146475"/>
    <n v="674.6"/>
  </r>
  <r>
    <x v="9"/>
    <s v="All Causes"/>
    <x v="1"/>
    <x v="34"/>
    <n v="77117"/>
    <n v="804.3"/>
  </r>
  <r>
    <x v="9"/>
    <s v="All Causes"/>
    <x v="1"/>
    <x v="35"/>
    <n v="5914"/>
    <n v="712.7"/>
  </r>
  <r>
    <x v="9"/>
    <s v="All Causes"/>
    <x v="1"/>
    <x v="36"/>
    <n v="107156"/>
    <n v="814.5"/>
  </r>
  <r>
    <x v="9"/>
    <s v="All Causes"/>
    <x v="1"/>
    <x v="37"/>
    <n v="35601"/>
    <n v="903.8"/>
  </r>
  <r>
    <x v="9"/>
    <s v="All Causes"/>
    <x v="1"/>
    <x v="38"/>
    <n v="31636"/>
    <n v="728.4"/>
  </r>
  <r>
    <x v="9"/>
    <s v="All Causes"/>
    <x v="1"/>
    <x v="39"/>
    <n v="124780"/>
    <n v="775.3"/>
  </r>
  <r>
    <x v="9"/>
    <s v="All Causes"/>
    <x v="1"/>
    <x v="40"/>
    <n v="9395"/>
    <n v="711"/>
  </r>
  <r>
    <x v="9"/>
    <s v="All Causes"/>
    <x v="1"/>
    <x v="41"/>
    <n v="40449"/>
    <n v="846.9"/>
  </r>
  <r>
    <x v="9"/>
    <s v="All Causes"/>
    <x v="1"/>
    <x v="42"/>
    <n v="6923"/>
    <n v="706.2"/>
  </r>
  <r>
    <x v="9"/>
    <s v="All Causes"/>
    <x v="1"/>
    <x v="43"/>
    <n v="58288"/>
    <n v="885.6"/>
  </r>
  <r>
    <x v="9"/>
    <s v="All Causes"/>
    <x v="1"/>
    <x v="44"/>
    <n v="163249"/>
    <n v="772.1"/>
  </r>
  <r>
    <x v="9"/>
    <s v="All Causes"/>
    <x v="1"/>
    <x v="0"/>
    <n v="2437163"/>
    <n v="749.6"/>
  </r>
  <r>
    <x v="9"/>
    <s v="All Causes"/>
    <x v="1"/>
    <x v="45"/>
    <n v="14138"/>
    <n v="686.5"/>
  </r>
  <r>
    <x v="9"/>
    <s v="All Causes"/>
    <x v="1"/>
    <x v="46"/>
    <n v="5034"/>
    <n v="683.2"/>
  </r>
  <r>
    <x v="9"/>
    <s v="All Causes"/>
    <x v="1"/>
    <x v="47"/>
    <n v="58653"/>
    <n v="750.8"/>
  </r>
  <r>
    <x v="9"/>
    <s v="All Causes"/>
    <x v="1"/>
    <x v="48"/>
    <n v="48270"/>
    <n v="708.4"/>
  </r>
  <r>
    <x v="9"/>
    <s v="All Causes"/>
    <x v="1"/>
    <x v="49"/>
    <n v="21386"/>
    <n v="947.7"/>
  </r>
  <r>
    <x v="9"/>
    <s v="All Causes"/>
    <x v="1"/>
    <x v="50"/>
    <n v="45697"/>
    <n v="703"/>
  </r>
  <r>
    <x v="9"/>
    <s v="All Causes"/>
    <x v="1"/>
    <x v="51"/>
    <n v="4283"/>
    <n v="769.6"/>
  </r>
  <r>
    <x v="9"/>
    <s v="Alzheimer's"/>
    <x v="2"/>
    <x v="1"/>
    <n v="1521"/>
    <n v="31.6"/>
  </r>
  <r>
    <x v="9"/>
    <s v="Alzheimer's"/>
    <x v="2"/>
    <x v="2"/>
    <n v="67"/>
    <n v="21.5"/>
  </r>
  <r>
    <x v="9"/>
    <s v="Alzheimer's"/>
    <x v="2"/>
    <x v="3"/>
    <n v="2097"/>
    <n v="32.700000000000003"/>
  </r>
  <r>
    <x v="9"/>
    <s v="Alzheimer's"/>
    <x v="2"/>
    <x v="4"/>
    <n v="885"/>
    <n v="27.8"/>
  </r>
  <r>
    <x v="9"/>
    <s v="Alzheimer's"/>
    <x v="2"/>
    <x v="5"/>
    <n v="9905"/>
    <n v="28.1"/>
  </r>
  <r>
    <x v="9"/>
    <s v="Alzheimer's"/>
    <x v="2"/>
    <x v="6"/>
    <n v="1319"/>
    <n v="31.4"/>
  </r>
  <r>
    <x v="9"/>
    <s v="Alzheimer's"/>
    <x v="2"/>
    <x v="7"/>
    <n v="778"/>
    <n v="16.3"/>
  </r>
  <r>
    <x v="9"/>
    <s v="Alzheimer's"/>
    <x v="2"/>
    <x v="8"/>
    <n v="163"/>
    <n v="16.899999999999999"/>
  </r>
  <r>
    <x v="9"/>
    <s v="Alzheimer's"/>
    <x v="2"/>
    <x v="9"/>
    <n v="94"/>
    <n v="15.7"/>
  </r>
  <r>
    <x v="9"/>
    <s v="Alzheimer's"/>
    <x v="2"/>
    <x v="10"/>
    <n v="4617"/>
    <n v="17.600000000000001"/>
  </r>
  <r>
    <x v="9"/>
    <s v="Alzheimer's"/>
    <x v="2"/>
    <x v="11"/>
    <n v="1865"/>
    <n v="25.9"/>
  </r>
  <r>
    <x v="9"/>
    <s v="Alzheimer's"/>
    <x v="2"/>
    <x v="12"/>
    <n v="253"/>
    <n v="14.8"/>
  </r>
  <r>
    <x v="9"/>
    <s v="Alzheimer's"/>
    <x v="2"/>
    <x v="13"/>
    <n v="369"/>
    <n v="24.7"/>
  </r>
  <r>
    <x v="9"/>
    <s v="Alzheimer's"/>
    <x v="2"/>
    <x v="14"/>
    <n v="2891"/>
    <n v="21"/>
  </r>
  <r>
    <x v="9"/>
    <s v="Alzheimer's"/>
    <x v="2"/>
    <x v="15"/>
    <n v="1884"/>
    <n v="27.4"/>
  </r>
  <r>
    <x v="9"/>
    <s v="Alzheimer's"/>
    <x v="2"/>
    <x v="16"/>
    <n v="1265"/>
    <n v="29.9"/>
  </r>
  <r>
    <x v="9"/>
    <s v="Alzheimer's"/>
    <x v="2"/>
    <x v="17"/>
    <n v="802"/>
    <n v="23.9"/>
  </r>
  <r>
    <x v="9"/>
    <s v="Alzheimer's"/>
    <x v="2"/>
    <x v="18"/>
    <n v="1345"/>
    <n v="31.3"/>
  </r>
  <r>
    <x v="9"/>
    <s v="Alzheimer's"/>
    <x v="2"/>
    <x v="19"/>
    <n v="1336"/>
    <n v="32.299999999999997"/>
  </r>
  <r>
    <x v="9"/>
    <s v="Alzheimer's"/>
    <x v="2"/>
    <x v="20"/>
    <n v="466"/>
    <n v="26.9"/>
  </r>
  <r>
    <x v="9"/>
    <s v="Alzheimer's"/>
    <x v="2"/>
    <x v="21"/>
    <n v="937"/>
    <n v="16.3"/>
  </r>
  <r>
    <x v="9"/>
    <s v="Alzheimer's"/>
    <x v="2"/>
    <x v="22"/>
    <n v="1700"/>
    <n v="20.6"/>
  </r>
  <r>
    <x v="9"/>
    <s v="Alzheimer's"/>
    <x v="2"/>
    <x v="23"/>
    <n v="2578"/>
    <n v="22.9"/>
  </r>
  <r>
    <x v="9"/>
    <s v="Alzheimer's"/>
    <x v="2"/>
    <x v="24"/>
    <n v="1358"/>
    <n v="22.2"/>
  </r>
  <r>
    <x v="1"/>
    <s v="All Causes"/>
    <x v="1"/>
    <x v="30"/>
    <n v="10303"/>
    <n v="733.2"/>
  </r>
  <r>
    <x v="9"/>
    <s v="Alzheimer's"/>
    <x v="2"/>
    <x v="25"/>
    <n v="900"/>
    <n v="32.1"/>
  </r>
  <r>
    <x v="9"/>
    <s v="Alzheimer's"/>
    <x v="2"/>
    <x v="26"/>
    <n v="1728"/>
    <n v="25.5"/>
  </r>
  <r>
    <x v="9"/>
    <s v="Alzheimer's"/>
    <x v="2"/>
    <x v="27"/>
    <n v="256"/>
    <n v="21.6"/>
  </r>
  <r>
    <x v="9"/>
    <s v="Alzheimer's"/>
    <x v="2"/>
    <x v="28"/>
    <n v="573"/>
    <n v="25.6"/>
  </r>
  <r>
    <x v="9"/>
    <s v="Alzheimer's"/>
    <x v="2"/>
    <x v="29"/>
    <n v="312"/>
    <n v="15.5"/>
  </r>
  <r>
    <x v="9"/>
    <s v="Alzheimer's"/>
    <x v="2"/>
    <x v="30"/>
    <n v="367"/>
    <n v="25"/>
  </r>
  <r>
    <x v="9"/>
    <s v="Alzheimer's"/>
    <x v="2"/>
    <x v="31"/>
    <n v="1872"/>
    <n v="17.899999999999999"/>
  </r>
  <r>
    <x v="9"/>
    <s v="Alzheimer's"/>
    <x v="2"/>
    <x v="32"/>
    <n v="373"/>
    <n v="18.600000000000001"/>
  </r>
  <r>
    <x v="9"/>
    <s v="Alzheimer's"/>
    <x v="2"/>
    <x v="33"/>
    <n v="2396"/>
    <n v="10.5"/>
  </r>
  <r>
    <x v="9"/>
    <s v="Alzheimer's"/>
    <x v="2"/>
    <x v="34"/>
    <n v="2646"/>
    <n v="29.2"/>
  </r>
  <r>
    <x v="9"/>
    <s v="Alzheimer's"/>
    <x v="2"/>
    <x v="35"/>
    <n v="366"/>
    <n v="39"/>
  </r>
  <r>
    <x v="9"/>
    <s v="Alzheimer's"/>
    <x v="2"/>
    <x v="36"/>
    <n v="3879"/>
    <n v="28.5"/>
  </r>
  <r>
    <x v="9"/>
    <s v="Alzheimer's"/>
    <x v="2"/>
    <x v="37"/>
    <n v="993"/>
    <n v="25.8"/>
  </r>
  <r>
    <x v="9"/>
    <s v="Alzheimer's"/>
    <x v="2"/>
    <x v="38"/>
    <n v="1212"/>
    <n v="27.3"/>
  </r>
  <r>
    <x v="9"/>
    <s v="Alzheimer's"/>
    <x v="2"/>
    <x v="39"/>
    <n v="3547"/>
    <n v="20"/>
  </r>
  <r>
    <x v="9"/>
    <s v="Alzheimer's"/>
    <x v="2"/>
    <x v="40"/>
    <n v="321"/>
    <n v="21.7"/>
  </r>
  <r>
    <x v="9"/>
    <s v="Alzheimer's"/>
    <x v="2"/>
    <x v="41"/>
    <n v="1478"/>
    <n v="33.4"/>
  </r>
  <r>
    <x v="9"/>
    <s v="Alzheimer's"/>
    <x v="2"/>
    <x v="42"/>
    <n v="403"/>
    <n v="36.799999999999997"/>
  </r>
  <r>
    <x v="9"/>
    <s v="Alzheimer's"/>
    <x v="2"/>
    <x v="43"/>
    <n v="2203"/>
    <n v="35.4"/>
  </r>
  <r>
    <x v="9"/>
    <s v="Alzheimer's"/>
    <x v="2"/>
    <x v="44"/>
    <n v="5064"/>
    <n v="26.6"/>
  </r>
  <r>
    <x v="9"/>
    <s v="Alzheimer's"/>
    <x v="2"/>
    <x v="0"/>
    <n v="79003"/>
    <n v="24.2"/>
  </r>
  <r>
    <x v="9"/>
    <s v="Alzheimer's"/>
    <x v="2"/>
    <x v="45"/>
    <n v="371"/>
    <n v="19.600000000000001"/>
  </r>
  <r>
    <x v="9"/>
    <s v="Alzheimer's"/>
    <x v="2"/>
    <x v="46"/>
    <n v="190"/>
    <n v="25.5"/>
  </r>
  <r>
    <x v="9"/>
    <s v="Alzheimer's"/>
    <x v="2"/>
    <x v="47"/>
    <n v="1738"/>
    <n v="23.5"/>
  </r>
  <r>
    <x v="9"/>
    <s v="Alzheimer's"/>
    <x v="2"/>
    <x v="48"/>
    <n v="3010"/>
    <n v="44.6"/>
  </r>
  <r>
    <x v="9"/>
    <s v="Alzheimer's"/>
    <x v="2"/>
    <x v="49"/>
    <n v="563"/>
    <n v="24.9"/>
  </r>
  <r>
    <x v="9"/>
    <s v="Alzheimer's"/>
    <x v="2"/>
    <x v="50"/>
    <n v="1611"/>
    <n v="23.3"/>
  </r>
  <r>
    <x v="9"/>
    <s v="Alzheimer's"/>
    <x v="2"/>
    <x v="51"/>
    <n v="136"/>
    <n v="25.8"/>
  </r>
  <r>
    <x v="9"/>
    <s v="Cerebrovascular diseases"/>
    <x v="3"/>
    <x v="1"/>
    <n v="2675"/>
    <n v="53.6"/>
  </r>
  <r>
    <x v="9"/>
    <s v="Cerebrovascular diseases"/>
    <x v="3"/>
    <x v="2"/>
    <n v="162"/>
    <n v="41.8"/>
  </r>
  <r>
    <x v="9"/>
    <s v="Cerebrovascular diseases"/>
    <x v="3"/>
    <x v="3"/>
    <n v="2072"/>
    <n v="31.7"/>
  </r>
  <r>
    <x v="9"/>
    <s v="Cerebrovascular diseases"/>
    <x v="3"/>
    <x v="4"/>
    <n v="1694"/>
    <n v="52.9"/>
  </r>
  <r>
    <x v="9"/>
    <s v="Cerebrovascular diseases"/>
    <x v="3"/>
    <x v="5"/>
    <n v="13506"/>
    <n v="38.5"/>
  </r>
  <r>
    <x v="9"/>
    <s v="Cerebrovascular diseases"/>
    <x v="3"/>
    <x v="6"/>
    <n v="1532"/>
    <n v="35.200000000000003"/>
  </r>
  <r>
    <x v="9"/>
    <s v="Cerebrovascular diseases"/>
    <x v="3"/>
    <x v="7"/>
    <n v="1460"/>
    <n v="32.4"/>
  </r>
  <r>
    <x v="9"/>
    <s v="Cerebrovascular diseases"/>
    <x v="3"/>
    <x v="8"/>
    <n v="415"/>
    <n v="42.5"/>
  </r>
  <r>
    <x v="9"/>
    <s v="Cerebrovascular diseases"/>
    <x v="3"/>
    <x v="9"/>
    <n v="199"/>
    <n v="34.6"/>
  </r>
  <r>
    <x v="9"/>
    <s v="Cerebrovascular diseases"/>
    <x v="3"/>
    <x v="10"/>
    <n v="8395"/>
    <n v="33.200000000000003"/>
  </r>
  <r>
    <x v="9"/>
    <s v="Cerebrovascular diseases"/>
    <x v="3"/>
    <x v="11"/>
    <n v="3732"/>
    <n v="46.9"/>
  </r>
  <r>
    <x v="9"/>
    <s v="Cerebrovascular diseases"/>
    <x v="3"/>
    <x v="12"/>
    <n v="671"/>
    <n v="41"/>
  </r>
  <r>
    <x v="9"/>
    <s v="Cerebrovascular diseases"/>
    <x v="3"/>
    <x v="13"/>
    <n v="627"/>
    <n v="41.6"/>
  </r>
  <r>
    <x v="9"/>
    <s v="Cerebrovascular diseases"/>
    <x v="3"/>
    <x v="14"/>
    <n v="5258"/>
    <n v="39"/>
  </r>
  <r>
    <x v="9"/>
    <s v="Cerebrovascular diseases"/>
    <x v="3"/>
    <x v="15"/>
    <n v="3004"/>
    <n v="44"/>
  </r>
  <r>
    <x v="9"/>
    <s v="Cerebrovascular diseases"/>
    <x v="3"/>
    <x v="16"/>
    <n v="1635"/>
    <n v="41.2"/>
  </r>
  <r>
    <x v="9"/>
    <s v="Cerebrovascular diseases"/>
    <x v="3"/>
    <x v="17"/>
    <n v="1416"/>
    <n v="43.2"/>
  </r>
  <r>
    <x v="9"/>
    <s v="Cerebrovascular diseases"/>
    <x v="3"/>
    <x v="18"/>
    <n v="2064"/>
    <n v="46.4"/>
  </r>
  <r>
    <x v="9"/>
    <s v="Cerebrovascular diseases"/>
    <x v="3"/>
    <x v="19"/>
    <n v="2061"/>
    <n v="47.4"/>
  </r>
  <r>
    <x v="9"/>
    <s v="Cerebrovascular diseases"/>
    <x v="3"/>
    <x v="20"/>
    <n v="647"/>
    <n v="38"/>
  </r>
  <r>
    <x v="9"/>
    <s v="Cerebrovascular diseases"/>
    <x v="3"/>
    <x v="21"/>
    <n v="2288"/>
    <n v="39.4"/>
  </r>
  <r>
    <x v="1"/>
    <s v="All Causes"/>
    <x v="1"/>
    <x v="31"/>
    <n v="69662"/>
    <n v="726.9"/>
  </r>
  <r>
    <x v="9"/>
    <s v="Cerebrovascular diseases"/>
    <x v="3"/>
    <x v="22"/>
    <n v="2579"/>
    <n v="32.5"/>
  </r>
  <r>
    <x v="9"/>
    <s v="Cerebrovascular diseases"/>
    <x v="3"/>
    <x v="23"/>
    <n v="4435"/>
    <n v="39.799999999999997"/>
  </r>
  <r>
    <x v="9"/>
    <s v="Cerebrovascular diseases"/>
    <x v="3"/>
    <x v="24"/>
    <n v="2033"/>
    <n v="34.4"/>
  </r>
  <r>
    <x v="9"/>
    <s v="Cerebrovascular diseases"/>
    <x v="3"/>
    <x v="25"/>
    <n v="1436"/>
    <n v="48.8"/>
  </r>
  <r>
    <x v="9"/>
    <s v="Cerebrovascular diseases"/>
    <x v="3"/>
    <x v="26"/>
    <n v="3017"/>
    <n v="44.9"/>
  </r>
  <r>
    <x v="9"/>
    <s v="Cerebrovascular diseases"/>
    <x v="3"/>
    <x v="27"/>
    <n v="462"/>
    <n v="39.5"/>
  </r>
  <r>
    <x v="9"/>
    <s v="Cerebrovascular diseases"/>
    <x v="3"/>
    <x v="28"/>
    <n v="857"/>
    <n v="40.1"/>
  </r>
  <r>
    <x v="9"/>
    <s v="Cerebrovascular diseases"/>
    <x v="3"/>
    <x v="29"/>
    <n v="859"/>
    <n v="36.9"/>
  </r>
  <r>
    <x v="9"/>
    <s v="Cerebrovascular diseases"/>
    <x v="3"/>
    <x v="30"/>
    <n v="499"/>
    <n v="34.1"/>
  </r>
  <r>
    <x v="9"/>
    <s v="Cerebrovascular diseases"/>
    <x v="3"/>
    <x v="31"/>
    <n v="3265"/>
    <n v="32.6"/>
  </r>
  <r>
    <x v="9"/>
    <s v="Cerebrovascular diseases"/>
    <x v="3"/>
    <x v="32"/>
    <n v="726"/>
    <n v="35.200000000000003"/>
  </r>
  <r>
    <x v="9"/>
    <s v="Cerebrovascular diseases"/>
    <x v="3"/>
    <x v="33"/>
    <n v="5950"/>
    <n v="27"/>
  </r>
  <r>
    <x v="9"/>
    <s v="Cerebrovascular diseases"/>
    <x v="3"/>
    <x v="34"/>
    <n v="4442"/>
    <n v="47.2"/>
  </r>
  <r>
    <x v="9"/>
    <s v="Cerebrovascular diseases"/>
    <x v="3"/>
    <x v="35"/>
    <n v="337"/>
    <n v="38.200000000000003"/>
  </r>
  <r>
    <x v="9"/>
    <s v="Cerebrovascular diseases"/>
    <x v="3"/>
    <x v="36"/>
    <n v="5576"/>
    <n v="41.8"/>
  </r>
  <r>
    <x v="9"/>
    <s v="Cerebrovascular diseases"/>
    <x v="3"/>
    <x v="37"/>
    <n v="1961"/>
    <n v="50.1"/>
  </r>
  <r>
    <x v="9"/>
    <s v="Cerebrovascular diseases"/>
    <x v="3"/>
    <x v="38"/>
    <n v="1912"/>
    <n v="43.5"/>
  </r>
  <r>
    <x v="9"/>
    <s v="Cerebrovascular diseases"/>
    <x v="3"/>
    <x v="39"/>
    <n v="6842"/>
    <n v="40.700000000000003"/>
  </r>
  <r>
    <x v="9"/>
    <s v="Cerebrovascular diseases"/>
    <x v="3"/>
    <x v="40"/>
    <n v="429"/>
    <n v="31.4"/>
  </r>
  <r>
    <x v="9"/>
    <s v="Cerebrovascular diseases"/>
    <x v="3"/>
    <x v="41"/>
    <n v="2400"/>
    <n v="51.3"/>
  </r>
  <r>
    <x v="9"/>
    <s v="Cerebrovascular diseases"/>
    <x v="3"/>
    <x v="42"/>
    <n v="418"/>
    <n v="40.200000000000003"/>
  </r>
  <r>
    <x v="9"/>
    <s v="Cerebrovascular diseases"/>
    <x v="3"/>
    <x v="43"/>
    <n v="3156"/>
    <n v="48.7"/>
  </r>
  <r>
    <x v="9"/>
    <s v="Cerebrovascular diseases"/>
    <x v="3"/>
    <x v="44"/>
    <n v="9137"/>
    <n v="45.2"/>
  </r>
  <r>
    <x v="9"/>
    <s v="Cerebrovascular diseases"/>
    <x v="3"/>
    <x v="0"/>
    <n v="128842"/>
    <n v="39.6"/>
  </r>
  <r>
    <x v="9"/>
    <s v="Cerebrovascular diseases"/>
    <x v="3"/>
    <x v="45"/>
    <n v="738"/>
    <n v="37.6"/>
  </r>
  <r>
    <x v="9"/>
    <s v="Cerebrovascular diseases"/>
    <x v="3"/>
    <x v="46"/>
    <n v="221"/>
    <n v="29.7"/>
  </r>
  <r>
    <x v="9"/>
    <s v="Cerebrovascular diseases"/>
    <x v="3"/>
    <x v="47"/>
    <n v="3244"/>
    <n v="42.5"/>
  </r>
  <r>
    <x v="9"/>
    <s v="Cerebrovascular diseases"/>
    <x v="3"/>
    <x v="48"/>
    <n v="2591"/>
    <n v="38.6"/>
  </r>
  <r>
    <x v="9"/>
    <s v="Cerebrovascular diseases"/>
    <x v="3"/>
    <x v="49"/>
    <n v="1073"/>
    <n v="46.7"/>
  </r>
  <r>
    <x v="9"/>
    <s v="Cerebrovascular diseases"/>
    <x v="3"/>
    <x v="50"/>
    <n v="2501"/>
    <n v="37.700000000000003"/>
  </r>
  <r>
    <x v="9"/>
    <s v="Cerebrovascular diseases"/>
    <x v="3"/>
    <x v="51"/>
    <n v="233"/>
    <n v="42.6"/>
  </r>
  <r>
    <x v="9"/>
    <s v="Chronic lower respiratory diseases"/>
    <x v="4"/>
    <x v="1"/>
    <n v="2770"/>
    <n v="54.2"/>
  </r>
  <r>
    <x v="9"/>
    <s v="Chronic lower respiratory diseases"/>
    <x v="4"/>
    <x v="2"/>
    <n v="196"/>
    <n v="49.7"/>
  </r>
  <r>
    <x v="9"/>
    <s v="Chronic lower respiratory diseases"/>
    <x v="4"/>
    <x v="3"/>
    <n v="2839"/>
    <n v="42.7"/>
  </r>
  <r>
    <x v="9"/>
    <s v="Chronic lower respiratory diseases"/>
    <x v="4"/>
    <x v="4"/>
    <n v="1831"/>
    <n v="56.2"/>
  </r>
  <r>
    <x v="9"/>
    <s v="Chronic lower respiratory diseases"/>
    <x v="4"/>
    <x v="5"/>
    <n v="12936"/>
    <n v="37.5"/>
  </r>
  <r>
    <x v="9"/>
    <s v="Chronic lower respiratory diseases"/>
    <x v="4"/>
    <x v="6"/>
    <n v="2073"/>
    <n v="47.8"/>
  </r>
  <r>
    <x v="9"/>
    <s v="Chronic lower respiratory diseases"/>
    <x v="4"/>
    <x v="7"/>
    <n v="1448"/>
    <n v="33.5"/>
  </r>
  <r>
    <x v="9"/>
    <s v="Chronic lower respiratory diseases"/>
    <x v="4"/>
    <x v="8"/>
    <n v="428"/>
    <n v="43.4"/>
  </r>
  <r>
    <x v="9"/>
    <s v="Chronic lower respiratory diseases"/>
    <x v="4"/>
    <x v="9"/>
    <n v="136"/>
    <n v="24.5"/>
  </r>
  <r>
    <x v="9"/>
    <s v="Chronic lower respiratory diseases"/>
    <x v="4"/>
    <x v="10"/>
    <n v="10182"/>
    <n v="40.299999999999997"/>
  </r>
  <r>
    <x v="9"/>
    <s v="Chronic lower respiratory diseases"/>
    <x v="4"/>
    <x v="11"/>
    <n v="3736"/>
    <n v="46.7"/>
  </r>
  <r>
    <x v="9"/>
    <s v="Chronic lower respiratory diseases"/>
    <x v="4"/>
    <x v="12"/>
    <n v="303"/>
    <n v="19.100000000000001"/>
  </r>
  <r>
    <x v="9"/>
    <s v="Chronic lower respiratory diseases"/>
    <x v="4"/>
    <x v="13"/>
    <n v="725"/>
    <n v="48.2"/>
  </r>
  <r>
    <x v="9"/>
    <s v="Chronic lower respiratory diseases"/>
    <x v="4"/>
    <x v="14"/>
    <n v="5299"/>
    <n v="40.299999999999997"/>
  </r>
  <r>
    <x v="9"/>
    <s v="Chronic lower respiratory diseases"/>
    <x v="4"/>
    <x v="15"/>
    <n v="3745"/>
    <n v="55.5"/>
  </r>
  <r>
    <x v="9"/>
    <s v="Chronic lower respiratory diseases"/>
    <x v="4"/>
    <x v="16"/>
    <n v="1832"/>
    <n v="48.7"/>
  </r>
  <r>
    <x v="9"/>
    <s v="Chronic lower respiratory diseases"/>
    <x v="4"/>
    <x v="17"/>
    <n v="1580"/>
    <n v="50.6"/>
  </r>
  <r>
    <x v="9"/>
    <s v="Chronic lower respiratory diseases"/>
    <x v="4"/>
    <x v="18"/>
    <n v="2854"/>
    <n v="62.2"/>
  </r>
  <r>
    <x v="9"/>
    <s v="Chronic lower respiratory diseases"/>
    <x v="4"/>
    <x v="19"/>
    <n v="1878"/>
    <n v="42.7"/>
  </r>
  <r>
    <x v="9"/>
    <s v="Chronic lower respiratory diseases"/>
    <x v="4"/>
    <x v="20"/>
    <n v="821"/>
    <n v="48.6"/>
  </r>
  <r>
    <x v="9"/>
    <s v="Chronic lower respiratory diseases"/>
    <x v="4"/>
    <x v="21"/>
    <n v="2064"/>
    <n v="36.299999999999997"/>
  </r>
  <r>
    <x v="9"/>
    <s v="Chronic lower respiratory diseases"/>
    <x v="4"/>
    <x v="22"/>
    <n v="2559"/>
    <n v="33.799999999999997"/>
  </r>
  <r>
    <x v="9"/>
    <s v="Chronic lower respiratory diseases"/>
    <x v="4"/>
    <x v="23"/>
    <n v="4961"/>
    <n v="45"/>
  </r>
  <r>
    <x v="9"/>
    <s v="Chronic lower respiratory diseases"/>
    <x v="4"/>
    <x v="24"/>
    <n v="1961"/>
    <n v="34.799999999999997"/>
  </r>
  <r>
    <x v="9"/>
    <s v="Chronic lower respiratory diseases"/>
    <x v="4"/>
    <x v="25"/>
    <n v="1556"/>
    <n v="52.7"/>
  </r>
  <r>
    <x v="9"/>
    <s v="Chronic lower respiratory diseases"/>
    <x v="4"/>
    <x v="26"/>
    <n v="3456"/>
    <n v="51.9"/>
  </r>
  <r>
    <x v="9"/>
    <s v="Chronic lower respiratory diseases"/>
    <x v="4"/>
    <x v="27"/>
    <n v="598"/>
    <n v="51.6"/>
  </r>
  <r>
    <x v="9"/>
    <s v="Chronic lower respiratory diseases"/>
    <x v="4"/>
    <x v="28"/>
    <n v="987"/>
    <n v="48.3"/>
  </r>
  <r>
    <x v="9"/>
    <s v="Chronic lower respiratory diseases"/>
    <x v="4"/>
    <x v="29"/>
    <n v="1244"/>
    <n v="53.3"/>
  </r>
  <r>
    <x v="9"/>
    <s v="Chronic lower respiratory diseases"/>
    <x v="4"/>
    <x v="30"/>
    <n v="652"/>
    <n v="45.6"/>
  </r>
  <r>
    <x v="9"/>
    <s v="Chronic lower respiratory diseases"/>
    <x v="4"/>
    <x v="31"/>
    <n v="3125"/>
    <n v="31.8"/>
  </r>
  <r>
    <x v="9"/>
    <s v="Chronic lower respiratory diseases"/>
    <x v="4"/>
    <x v="32"/>
    <n v="984"/>
    <n v="47.1"/>
  </r>
  <r>
    <x v="9"/>
    <s v="Chronic lower respiratory diseases"/>
    <x v="4"/>
    <x v="33"/>
    <n v="6740"/>
    <n v="31.4"/>
  </r>
  <r>
    <x v="9"/>
    <s v="Chronic lower respiratory diseases"/>
    <x v="4"/>
    <x v="34"/>
    <n v="4329"/>
    <n v="45.4"/>
  </r>
  <r>
    <x v="9"/>
    <s v="Chronic lower respiratory diseases"/>
    <x v="4"/>
    <x v="35"/>
    <n v="341"/>
    <n v="41.6"/>
  </r>
  <r>
    <x v="9"/>
    <s v="Chronic lower respiratory diseases"/>
    <x v="4"/>
    <x v="36"/>
    <n v="6642"/>
    <n v="50.4"/>
  </r>
  <r>
    <x v="9"/>
    <s v="Chronic lower respiratory diseases"/>
    <x v="4"/>
    <x v="37"/>
    <n v="2595"/>
    <n v="65.099999999999994"/>
  </r>
  <r>
    <x v="9"/>
    <s v="Chronic lower respiratory diseases"/>
    <x v="4"/>
    <x v="38"/>
    <n v="1943"/>
    <n v="45.3"/>
  </r>
  <r>
    <x v="9"/>
    <s v="Chronic lower respiratory diseases"/>
    <x v="4"/>
    <x v="39"/>
    <n v="6432"/>
    <n v="39.6"/>
  </r>
  <r>
    <x v="9"/>
    <s v="Chronic lower respiratory diseases"/>
    <x v="4"/>
    <x v="40"/>
    <n v="511"/>
    <n v="39.799999999999997"/>
  </r>
  <r>
    <x v="9"/>
    <s v="Chronic lower respiratory diseases"/>
    <x v="4"/>
    <x v="41"/>
    <n v="2317"/>
    <n v="48.2"/>
  </r>
  <r>
    <x v="9"/>
    <s v="Chronic lower respiratory diseases"/>
    <x v="4"/>
    <x v="42"/>
    <n v="440"/>
    <n v="44.9"/>
  </r>
  <r>
    <x v="9"/>
    <s v="Chronic lower respiratory diseases"/>
    <x v="4"/>
    <x v="43"/>
    <n v="3503"/>
    <n v="52.9"/>
  </r>
  <r>
    <x v="9"/>
    <s v="Chronic lower respiratory diseases"/>
    <x v="4"/>
    <x v="44"/>
    <n v="8649"/>
    <n v="42.6"/>
  </r>
  <r>
    <x v="1"/>
    <s v="All Causes"/>
    <x v="1"/>
    <x v="32"/>
    <n v="15482"/>
    <n v="778.6"/>
  </r>
  <r>
    <x v="9"/>
    <s v="Chronic lower respiratory diseases"/>
    <x v="4"/>
    <x v="0"/>
    <n v="137353"/>
    <n v="42.7"/>
  </r>
  <r>
    <x v="9"/>
    <s v="Chronic lower respiratory diseases"/>
    <x v="4"/>
    <x v="45"/>
    <n v="581"/>
    <n v="29.5"/>
  </r>
  <r>
    <x v="9"/>
    <s v="Chronic lower respiratory diseases"/>
    <x v="4"/>
    <x v="46"/>
    <n v="364"/>
    <n v="49.3"/>
  </r>
  <r>
    <x v="9"/>
    <s v="Chronic lower respiratory diseases"/>
    <x v="4"/>
    <x v="47"/>
    <n v="3013"/>
    <n v="39.6"/>
  </r>
  <r>
    <x v="9"/>
    <s v="Chronic lower respiratory diseases"/>
    <x v="4"/>
    <x v="48"/>
    <n v="2933"/>
    <n v="44.3"/>
  </r>
  <r>
    <x v="9"/>
    <s v="Chronic lower respiratory diseases"/>
    <x v="4"/>
    <x v="49"/>
    <n v="1490"/>
    <n v="63.9"/>
  </r>
  <r>
    <x v="9"/>
    <s v="Chronic lower respiratory diseases"/>
    <x v="4"/>
    <x v="50"/>
    <n v="2461"/>
    <n v="38.5"/>
  </r>
  <r>
    <x v="9"/>
    <s v="Chronic lower respiratory diseases"/>
    <x v="4"/>
    <x v="51"/>
    <n v="310"/>
    <n v="57.2"/>
  </r>
  <r>
    <x v="9"/>
    <s v="Diabetes mellitus"/>
    <x v="5"/>
    <x v="1"/>
    <n v="1259"/>
    <n v="24.4"/>
  </r>
  <r>
    <x v="9"/>
    <s v="Diabetes mellitus"/>
    <x v="5"/>
    <x v="2"/>
    <n v="84"/>
    <n v="18.100000000000001"/>
  </r>
  <r>
    <x v="9"/>
    <s v="Diabetes mellitus"/>
    <x v="5"/>
    <x v="3"/>
    <n v="1083"/>
    <n v="16.2"/>
  </r>
  <r>
    <x v="9"/>
    <s v="Diabetes mellitus"/>
    <x v="5"/>
    <x v="4"/>
    <n v="890"/>
    <n v="27.4"/>
  </r>
  <r>
    <x v="9"/>
    <s v="Diabetes mellitus"/>
    <x v="5"/>
    <x v="5"/>
    <n v="6979"/>
    <n v="19.8"/>
  </r>
  <r>
    <x v="9"/>
    <s v="Diabetes mellitus"/>
    <x v="5"/>
    <x v="6"/>
    <n v="779"/>
    <n v="17.2"/>
  </r>
  <r>
    <x v="9"/>
    <s v="Diabetes mellitus"/>
    <x v="5"/>
    <x v="7"/>
    <n v="624"/>
    <n v="14.5"/>
  </r>
  <r>
    <x v="9"/>
    <s v="Diabetes mellitus"/>
    <x v="5"/>
    <x v="8"/>
    <n v="206"/>
    <n v="20.8"/>
  </r>
  <r>
    <x v="1"/>
    <s v="All Causes"/>
    <x v="1"/>
    <x v="33"/>
    <n v="147680"/>
    <n v="698.9"/>
  </r>
  <r>
    <x v="9"/>
    <s v="Diabetes mellitus"/>
    <x v="5"/>
    <x v="9"/>
    <n v="129"/>
    <n v="22.5"/>
  </r>
  <r>
    <x v="9"/>
    <s v="Diabetes mellitus"/>
    <x v="5"/>
    <x v="10"/>
    <n v="4901"/>
    <n v="20"/>
  </r>
  <r>
    <x v="9"/>
    <s v="Diabetes mellitus"/>
    <x v="5"/>
    <x v="11"/>
    <n v="1582"/>
    <n v="18.7"/>
  </r>
  <r>
    <x v="9"/>
    <s v="Diabetes mellitus"/>
    <x v="5"/>
    <x v="12"/>
    <n v="308"/>
    <n v="19.5"/>
  </r>
  <r>
    <x v="9"/>
    <s v="Diabetes mellitus"/>
    <x v="5"/>
    <x v="13"/>
    <n v="372"/>
    <n v="24.3"/>
  </r>
  <r>
    <x v="9"/>
    <s v="Diabetes mellitus"/>
    <x v="5"/>
    <x v="14"/>
    <n v="2741"/>
    <n v="20.6"/>
  </r>
  <r>
    <x v="9"/>
    <s v="Diabetes mellitus"/>
    <x v="5"/>
    <x v="15"/>
    <n v="1646"/>
    <n v="24.1"/>
  </r>
  <r>
    <x v="9"/>
    <s v="Diabetes mellitus"/>
    <x v="5"/>
    <x v="16"/>
    <n v="702"/>
    <n v="18.7"/>
  </r>
  <r>
    <x v="9"/>
    <s v="Diabetes mellitus"/>
    <x v="5"/>
    <x v="17"/>
    <n v="635"/>
    <n v="20.3"/>
  </r>
  <r>
    <x v="9"/>
    <s v="Diabetes mellitus"/>
    <x v="5"/>
    <x v="18"/>
    <n v="1348"/>
    <n v="29.3"/>
  </r>
  <r>
    <x v="9"/>
    <s v="Diabetes mellitus"/>
    <x v="5"/>
    <x v="19"/>
    <n v="1249"/>
    <n v="27.8"/>
  </r>
  <r>
    <x v="9"/>
    <s v="Diabetes mellitus"/>
    <x v="5"/>
    <x v="20"/>
    <n v="350"/>
    <n v="20.7"/>
  </r>
  <r>
    <x v="9"/>
    <s v="Diabetes mellitus"/>
    <x v="5"/>
    <x v="21"/>
    <n v="1207"/>
    <n v="20.6"/>
  </r>
  <r>
    <x v="9"/>
    <s v="Diabetes mellitus"/>
    <x v="5"/>
    <x v="22"/>
    <n v="1007"/>
    <n v="13.3"/>
  </r>
  <r>
    <x v="9"/>
    <s v="Diabetes mellitus"/>
    <x v="5"/>
    <x v="23"/>
    <n v="2705"/>
    <n v="24.4"/>
  </r>
  <r>
    <x v="9"/>
    <s v="Diabetes mellitus"/>
    <x v="5"/>
    <x v="24"/>
    <n v="1021"/>
    <n v="17.7"/>
  </r>
  <r>
    <x v="9"/>
    <s v="Diabetes mellitus"/>
    <x v="5"/>
    <x v="25"/>
    <n v="900"/>
    <n v="29.7"/>
  </r>
  <r>
    <x v="9"/>
    <s v="Diabetes mellitus"/>
    <x v="5"/>
    <x v="26"/>
    <n v="1335"/>
    <n v="19.8"/>
  </r>
  <r>
    <x v="9"/>
    <s v="Diabetes mellitus"/>
    <x v="5"/>
    <x v="27"/>
    <n v="228"/>
    <n v="19.399999999999999"/>
  </r>
  <r>
    <x v="9"/>
    <s v="Diabetes mellitus"/>
    <x v="5"/>
    <x v="28"/>
    <n v="445"/>
    <n v="21.8"/>
  </r>
  <r>
    <x v="9"/>
    <s v="Diabetes mellitus"/>
    <x v="5"/>
    <x v="29"/>
    <n v="377"/>
    <n v="15.5"/>
  </r>
  <r>
    <x v="9"/>
    <s v="Diabetes mellitus"/>
    <x v="5"/>
    <x v="30"/>
    <n v="276"/>
    <n v="18.7"/>
  </r>
  <r>
    <x v="9"/>
    <s v="Diabetes mellitus"/>
    <x v="5"/>
    <x v="31"/>
    <n v="1959"/>
    <n v="19.899999999999999"/>
  </r>
  <r>
    <x v="9"/>
    <s v="Diabetes mellitus"/>
    <x v="5"/>
    <x v="32"/>
    <n v="597"/>
    <n v="28.3"/>
  </r>
  <r>
    <x v="9"/>
    <s v="Diabetes mellitus"/>
    <x v="5"/>
    <x v="33"/>
    <n v="3723"/>
    <n v="17.3"/>
  </r>
  <r>
    <x v="9"/>
    <s v="Diabetes mellitus"/>
    <x v="5"/>
    <x v="34"/>
    <n v="2114"/>
    <n v="21.5"/>
  </r>
  <r>
    <x v="9"/>
    <s v="Diabetes mellitus"/>
    <x v="5"/>
    <x v="35"/>
    <n v="214"/>
    <n v="25.4"/>
  </r>
  <r>
    <x v="9"/>
    <s v="Diabetes mellitus"/>
    <x v="5"/>
    <x v="36"/>
    <n v="3401"/>
    <n v="25.7"/>
  </r>
  <r>
    <x v="9"/>
    <s v="Diabetes mellitus"/>
    <x v="5"/>
    <x v="37"/>
    <n v="1146"/>
    <n v="28.7"/>
  </r>
  <r>
    <x v="9"/>
    <s v="Diabetes mellitus"/>
    <x v="5"/>
    <x v="38"/>
    <n v="1073"/>
    <n v="24.8"/>
  </r>
  <r>
    <x v="9"/>
    <s v="Diabetes mellitus"/>
    <x v="5"/>
    <x v="39"/>
    <n v="3254"/>
    <n v="20.3"/>
  </r>
  <r>
    <x v="9"/>
    <s v="Diabetes mellitus"/>
    <x v="5"/>
    <x v="40"/>
    <n v="213"/>
    <n v="16.600000000000001"/>
  </r>
  <r>
    <x v="9"/>
    <s v="Diabetes mellitus"/>
    <x v="5"/>
    <x v="41"/>
    <n v="1128"/>
    <n v="23.1"/>
  </r>
  <r>
    <x v="9"/>
    <s v="Diabetes mellitus"/>
    <x v="5"/>
    <x v="42"/>
    <n v="202"/>
    <n v="21.1"/>
  </r>
  <r>
    <x v="9"/>
    <s v="Diabetes mellitus"/>
    <x v="5"/>
    <x v="43"/>
    <n v="1759"/>
    <n v="26.2"/>
  </r>
  <r>
    <x v="9"/>
    <s v="Diabetes mellitus"/>
    <x v="5"/>
    <x v="44"/>
    <n v="4873"/>
    <n v="22.8"/>
  </r>
  <r>
    <x v="9"/>
    <s v="Diabetes mellitus"/>
    <x v="5"/>
    <x v="0"/>
    <n v="68705"/>
    <n v="21.1"/>
  </r>
  <r>
    <x v="9"/>
    <s v="Diabetes mellitus"/>
    <x v="5"/>
    <x v="45"/>
    <n v="463"/>
    <n v="22.6"/>
  </r>
  <r>
    <x v="9"/>
    <s v="Diabetes mellitus"/>
    <x v="5"/>
    <x v="46"/>
    <n v="143"/>
    <n v="19.2"/>
  </r>
  <r>
    <x v="9"/>
    <s v="Diabetes mellitus"/>
    <x v="5"/>
    <x v="47"/>
    <n v="1560"/>
    <n v="19.5"/>
  </r>
  <r>
    <x v="9"/>
    <s v="Diabetes mellitus"/>
    <x v="5"/>
    <x v="48"/>
    <n v="1554"/>
    <n v="22.8"/>
  </r>
  <r>
    <x v="9"/>
    <s v="Diabetes mellitus"/>
    <x v="5"/>
    <x v="49"/>
    <n v="746"/>
    <n v="32"/>
  </r>
  <r>
    <x v="9"/>
    <s v="Diabetes mellitus"/>
    <x v="5"/>
    <x v="50"/>
    <n v="1110"/>
    <n v="17.2"/>
  </r>
  <r>
    <x v="9"/>
    <s v="Diabetes mellitus"/>
    <x v="5"/>
    <x v="51"/>
    <n v="105"/>
    <n v="18.100000000000001"/>
  </r>
  <r>
    <x v="9"/>
    <s v="Diseases of heart"/>
    <x v="6"/>
    <x v="1"/>
    <n v="12021"/>
    <n v="238"/>
  </r>
  <r>
    <x v="9"/>
    <s v="Diseases of heart"/>
    <x v="6"/>
    <x v="2"/>
    <n v="714"/>
    <n v="158.9"/>
  </r>
  <r>
    <x v="9"/>
    <s v="Diseases of heart"/>
    <x v="6"/>
    <x v="3"/>
    <n v="10273"/>
    <n v="155.69999999999999"/>
  </r>
  <r>
    <x v="9"/>
    <s v="Diseases of heart"/>
    <x v="6"/>
    <x v="4"/>
    <n v="7295"/>
    <n v="226.1"/>
  </r>
  <r>
    <x v="9"/>
    <s v="Diseases of heart"/>
    <x v="6"/>
    <x v="5"/>
    <n v="59206"/>
    <n v="166.9"/>
  </r>
  <r>
    <x v="9"/>
    <s v="Diseases of heart"/>
    <x v="6"/>
    <x v="6"/>
    <n v="6093"/>
    <n v="136.5"/>
  </r>
  <r>
    <x v="9"/>
    <s v="Diseases of heart"/>
    <x v="6"/>
    <x v="7"/>
    <n v="7105"/>
    <n v="157.69999999999999"/>
  </r>
  <r>
    <x v="9"/>
    <s v="Diseases of heart"/>
    <x v="6"/>
    <x v="8"/>
    <n v="1796"/>
    <n v="182.3"/>
  </r>
  <r>
    <x v="9"/>
    <s v="Diseases of heart"/>
    <x v="6"/>
    <x v="9"/>
    <n v="1288"/>
    <n v="224.1"/>
  </r>
  <r>
    <x v="9"/>
    <s v="Diseases of heart"/>
    <x v="6"/>
    <x v="10"/>
    <n v="41274"/>
    <n v="163.80000000000001"/>
  </r>
  <r>
    <x v="9"/>
    <s v="Diseases of heart"/>
    <x v="6"/>
    <x v="11"/>
    <n v="16165"/>
    <n v="198.5"/>
  </r>
  <r>
    <x v="9"/>
    <s v="Diseases of heart"/>
    <x v="6"/>
    <x v="12"/>
    <n v="2363"/>
    <n v="146.6"/>
  </r>
  <r>
    <x v="9"/>
    <s v="Diseases of heart"/>
    <x v="6"/>
    <x v="13"/>
    <n v="2398"/>
    <n v="155.69999999999999"/>
  </r>
  <r>
    <x v="9"/>
    <s v="Diseases of heart"/>
    <x v="6"/>
    <x v="14"/>
    <n v="24931"/>
    <n v="184"/>
  </r>
  <r>
    <x v="9"/>
    <s v="Diseases of heart"/>
    <x v="6"/>
    <x v="15"/>
    <n v="13509"/>
    <n v="196.7"/>
  </r>
  <r>
    <x v="9"/>
    <s v="Diseases of heart"/>
    <x v="6"/>
    <x v="16"/>
    <n v="6938"/>
    <n v="176.1"/>
  </r>
  <r>
    <x v="9"/>
    <s v="Diseases of heart"/>
    <x v="6"/>
    <x v="17"/>
    <n v="5294"/>
    <n v="163"/>
  </r>
  <r>
    <x v="9"/>
    <s v="Diseases of heart"/>
    <x v="6"/>
    <x v="18"/>
    <n v="9728"/>
    <n v="214.3"/>
  </r>
  <r>
    <x v="9"/>
    <s v="Diseases of heart"/>
    <x v="6"/>
    <x v="19"/>
    <n v="10169"/>
    <n v="229.9"/>
  </r>
  <r>
    <x v="9"/>
    <s v="Diseases of heart"/>
    <x v="6"/>
    <x v="20"/>
    <n v="2674"/>
    <n v="156.4"/>
  </r>
  <r>
    <x v="9"/>
    <s v="Diseases of heart"/>
    <x v="6"/>
    <x v="21"/>
    <n v="11210"/>
    <n v="190.8"/>
  </r>
  <r>
    <x v="9"/>
    <s v="Diseases of heart"/>
    <x v="6"/>
    <x v="22"/>
    <n v="12322"/>
    <n v="156.1"/>
  </r>
  <r>
    <x v="9"/>
    <s v="Diseases of heart"/>
    <x v="6"/>
    <x v="23"/>
    <n v="23099"/>
    <n v="205.5"/>
  </r>
  <r>
    <x v="9"/>
    <s v="Diseases of heart"/>
    <x v="6"/>
    <x v="24"/>
    <n v="7238"/>
    <n v="122.1"/>
  </r>
  <r>
    <x v="9"/>
    <s v="Diseases of heart"/>
    <x v="6"/>
    <x v="25"/>
    <n v="7530"/>
    <n v="253.8"/>
  </r>
  <r>
    <x v="9"/>
    <s v="Diseases of heart"/>
    <x v="6"/>
    <x v="26"/>
    <n v="13916"/>
    <n v="206.1"/>
  </r>
  <r>
    <x v="9"/>
    <s v="Diseases of heart"/>
    <x v="6"/>
    <x v="27"/>
    <n v="1832"/>
    <n v="154.30000000000001"/>
  </r>
  <r>
    <x v="9"/>
    <s v="Diseases of heart"/>
    <x v="6"/>
    <x v="28"/>
    <n v="3277"/>
    <n v="153.19999999999999"/>
  </r>
  <r>
    <x v="9"/>
    <s v="Diseases of heart"/>
    <x v="6"/>
    <x v="29"/>
    <n v="4687"/>
    <n v="194.7"/>
  </r>
  <r>
    <x v="9"/>
    <s v="Diseases of heart"/>
    <x v="6"/>
    <x v="30"/>
    <n v="2268"/>
    <n v="153.4"/>
  </r>
  <r>
    <x v="9"/>
    <s v="Diseases of heart"/>
    <x v="6"/>
    <x v="31"/>
    <n v="18086"/>
    <n v="178.6"/>
  </r>
  <r>
    <x v="9"/>
    <s v="Diseases of heart"/>
    <x v="6"/>
    <x v="32"/>
    <n v="3214"/>
    <n v="153.6"/>
  </r>
  <r>
    <x v="9"/>
    <s v="Diseases of heart"/>
    <x v="6"/>
    <x v="33"/>
    <n v="47283"/>
    <n v="213.2"/>
  </r>
  <r>
    <x v="9"/>
    <s v="Diseases of heart"/>
    <x v="6"/>
    <x v="34"/>
    <n v="17203"/>
    <n v="179.7"/>
  </r>
  <r>
    <x v="9"/>
    <s v="Diseases of heart"/>
    <x v="6"/>
    <x v="35"/>
    <n v="1431"/>
    <n v="165.8"/>
  </r>
  <r>
    <x v="9"/>
    <s v="Diseases of heart"/>
    <x v="6"/>
    <x v="36"/>
    <n v="25453"/>
    <n v="190"/>
  </r>
  <r>
    <x v="9"/>
    <s v="Diseases of heart"/>
    <x v="6"/>
    <x v="37"/>
    <n v="9202"/>
    <n v="232.6"/>
  </r>
  <r>
    <x v="9"/>
    <s v="Diseases of heart"/>
    <x v="6"/>
    <x v="38"/>
    <n v="6262"/>
    <n v="141.19999999999999"/>
  </r>
  <r>
    <x v="9"/>
    <s v="Diseases of heart"/>
    <x v="6"/>
    <x v="39"/>
    <n v="32297"/>
    <n v="193.8"/>
  </r>
  <r>
    <x v="9"/>
    <s v="Diseases of heart"/>
    <x v="6"/>
    <x v="40"/>
    <n v="2411"/>
    <n v="173.8"/>
  </r>
  <r>
    <x v="9"/>
    <s v="Diseases of heart"/>
    <x v="6"/>
    <x v="41"/>
    <n v="9068"/>
    <n v="189.5"/>
  </r>
  <r>
    <x v="9"/>
    <s v="Diseases of heart"/>
    <x v="6"/>
    <x v="42"/>
    <n v="1778"/>
    <n v="173.3"/>
  </r>
  <r>
    <x v="9"/>
    <s v="Diseases of heart"/>
    <x v="6"/>
    <x v="43"/>
    <n v="14257"/>
    <n v="216.5"/>
  </r>
  <r>
    <x v="9"/>
    <s v="Diseases of heart"/>
    <x v="6"/>
    <x v="44"/>
    <n v="38077"/>
    <n v="184.1"/>
  </r>
  <r>
    <x v="9"/>
    <s v="Diseases of heart"/>
    <x v="6"/>
    <x v="0"/>
    <n v="599413"/>
    <n v="182.8"/>
  </r>
  <r>
    <x v="9"/>
    <s v="Diseases of heart"/>
    <x v="6"/>
    <x v="45"/>
    <n v="2813"/>
    <n v="142.19999999999999"/>
  </r>
  <r>
    <x v="9"/>
    <s v="Diseases of heart"/>
    <x v="6"/>
    <x v="46"/>
    <n v="1171"/>
    <n v="156.1"/>
  </r>
  <r>
    <x v="9"/>
    <s v="Diseases of heart"/>
    <x v="6"/>
    <x v="47"/>
    <n v="13397"/>
    <n v="172"/>
  </r>
  <r>
    <x v="9"/>
    <s v="Diseases of heart"/>
    <x v="6"/>
    <x v="48"/>
    <n v="10561"/>
    <n v="153.9"/>
  </r>
  <r>
    <x v="9"/>
    <s v="Diseases of heart"/>
    <x v="6"/>
    <x v="49"/>
    <n v="5038"/>
    <n v="219.6"/>
  </r>
  <r>
    <x v="9"/>
    <s v="Diseases of heart"/>
    <x v="6"/>
    <x v="50"/>
    <n v="10834"/>
    <n v="163.1"/>
  </r>
  <r>
    <x v="9"/>
    <s v="Diseases of heart"/>
    <x v="6"/>
    <x v="51"/>
    <n v="964"/>
    <n v="172.1"/>
  </r>
  <r>
    <x v="9"/>
    <s v="Influenza and pneumonia"/>
    <x v="7"/>
    <x v="1"/>
    <n v="952"/>
    <n v="19.2"/>
  </r>
  <r>
    <x v="9"/>
    <s v="Influenza and pneumonia"/>
    <x v="7"/>
    <x v="2"/>
    <n v="51"/>
    <n v="12.5"/>
  </r>
  <r>
    <x v="9"/>
    <s v="Influenza and pneumonia"/>
    <x v="7"/>
    <x v="3"/>
    <n v="1058"/>
    <n v="16.2"/>
  </r>
  <r>
    <x v="9"/>
    <s v="Influenza and pneumonia"/>
    <x v="7"/>
    <x v="4"/>
    <n v="705"/>
    <n v="22.1"/>
  </r>
  <r>
    <x v="1"/>
    <s v="All Causes"/>
    <x v="1"/>
    <x v="34"/>
    <n v="76046"/>
    <n v="838.5"/>
  </r>
  <r>
    <x v="9"/>
    <s v="Influenza and pneumonia"/>
    <x v="7"/>
    <x v="5"/>
    <n v="6394"/>
    <n v="18.100000000000001"/>
  </r>
  <r>
    <x v="9"/>
    <s v="Influenza and pneumonia"/>
    <x v="7"/>
    <x v="6"/>
    <n v="658"/>
    <n v="14.8"/>
  </r>
  <r>
    <x v="9"/>
    <s v="Influenza and pneumonia"/>
    <x v="7"/>
    <x v="7"/>
    <n v="696"/>
    <n v="15.4"/>
  </r>
  <r>
    <x v="9"/>
    <s v="Influenza and pneumonia"/>
    <x v="7"/>
    <x v="8"/>
    <n v="132"/>
    <n v="13.5"/>
  </r>
  <r>
    <x v="9"/>
    <s v="Influenza and pneumonia"/>
    <x v="7"/>
    <x v="9"/>
    <n v="73"/>
    <n v="12.4"/>
  </r>
  <r>
    <x v="9"/>
    <s v="Influenza and pneumonia"/>
    <x v="7"/>
    <x v="10"/>
    <n v="2410"/>
    <n v="9.9"/>
  </r>
  <r>
    <x v="9"/>
    <s v="Influenza and pneumonia"/>
    <x v="7"/>
    <x v="11"/>
    <n v="1500"/>
    <n v="19.2"/>
  </r>
  <r>
    <x v="9"/>
    <s v="Influenza and pneumonia"/>
    <x v="7"/>
    <x v="12"/>
    <n v="291"/>
    <n v="17.8"/>
  </r>
  <r>
    <x v="9"/>
    <s v="Influenza and pneumonia"/>
    <x v="7"/>
    <x v="13"/>
    <n v="207"/>
    <n v="13.6"/>
  </r>
  <r>
    <x v="9"/>
    <s v="Influenza and pneumonia"/>
    <x v="7"/>
    <x v="14"/>
    <n v="2416"/>
    <n v="17.8"/>
  </r>
  <r>
    <x v="9"/>
    <s v="Influenza and pneumonia"/>
    <x v="7"/>
    <x v="15"/>
    <n v="1191"/>
    <n v="17.399999999999999"/>
  </r>
  <r>
    <x v="9"/>
    <s v="Influenza and pneumonia"/>
    <x v="7"/>
    <x v="16"/>
    <n v="661"/>
    <n v="16.600000000000001"/>
  </r>
  <r>
    <x v="9"/>
    <s v="Influenza and pneumonia"/>
    <x v="7"/>
    <x v="17"/>
    <n v="594"/>
    <n v="18"/>
  </r>
  <r>
    <x v="9"/>
    <s v="Influenza and pneumonia"/>
    <x v="7"/>
    <x v="18"/>
    <n v="1018"/>
    <n v="22.9"/>
  </r>
  <r>
    <x v="9"/>
    <s v="Influenza and pneumonia"/>
    <x v="7"/>
    <x v="19"/>
    <n v="891"/>
    <n v="20.7"/>
  </r>
  <r>
    <x v="9"/>
    <s v="Influenza and pneumonia"/>
    <x v="7"/>
    <x v="20"/>
    <n v="251"/>
    <n v="14.6"/>
  </r>
  <r>
    <x v="9"/>
    <s v="Influenza and pneumonia"/>
    <x v="7"/>
    <x v="21"/>
    <n v="976"/>
    <n v="16.899999999999999"/>
  </r>
  <r>
    <x v="9"/>
    <s v="Influenza and pneumonia"/>
    <x v="7"/>
    <x v="22"/>
    <n v="1348"/>
    <n v="17"/>
  </r>
  <r>
    <x v="9"/>
    <s v="Influenza and pneumonia"/>
    <x v="7"/>
    <x v="23"/>
    <n v="1613"/>
    <n v="14.5"/>
  </r>
  <r>
    <x v="9"/>
    <s v="Influenza and pneumonia"/>
    <x v="7"/>
    <x v="24"/>
    <n v="618"/>
    <n v="10.3"/>
  </r>
  <r>
    <x v="9"/>
    <s v="Influenza and pneumonia"/>
    <x v="7"/>
    <x v="25"/>
    <n v="578"/>
    <n v="19.899999999999999"/>
  </r>
  <r>
    <x v="9"/>
    <s v="Influenza and pneumonia"/>
    <x v="7"/>
    <x v="26"/>
    <n v="1330"/>
    <n v="19.7"/>
  </r>
  <r>
    <x v="9"/>
    <s v="Influenza and pneumonia"/>
    <x v="7"/>
    <x v="27"/>
    <n v="176"/>
    <n v="14.8"/>
  </r>
  <r>
    <x v="9"/>
    <s v="Influenza and pneumonia"/>
    <x v="7"/>
    <x v="28"/>
    <n v="266"/>
    <n v="12.3"/>
  </r>
  <r>
    <x v="9"/>
    <s v="Influenza and pneumonia"/>
    <x v="7"/>
    <x v="29"/>
    <n v="542"/>
    <n v="23.3"/>
  </r>
  <r>
    <x v="9"/>
    <s v="Influenza and pneumonia"/>
    <x v="7"/>
    <x v="30"/>
    <n v="194"/>
    <n v="13.1"/>
  </r>
  <r>
    <x v="9"/>
    <s v="Influenza and pneumonia"/>
    <x v="7"/>
    <x v="31"/>
    <n v="1309"/>
    <n v="13"/>
  </r>
  <r>
    <x v="9"/>
    <s v="Influenza and pneumonia"/>
    <x v="7"/>
    <x v="32"/>
    <n v="344"/>
    <n v="16.7"/>
  </r>
  <r>
    <x v="9"/>
    <s v="Influenza and pneumonia"/>
    <x v="7"/>
    <x v="33"/>
    <n v="4527"/>
    <n v="20.5"/>
  </r>
  <r>
    <x v="9"/>
    <s v="Influenza and pneumonia"/>
    <x v="7"/>
    <x v="34"/>
    <n v="1752"/>
    <n v="18.7"/>
  </r>
  <r>
    <x v="9"/>
    <s v="Influenza and pneumonia"/>
    <x v="7"/>
    <x v="35"/>
    <n v="138"/>
    <n v="15.7"/>
  </r>
  <r>
    <x v="9"/>
    <s v="Influenza and pneumonia"/>
    <x v="7"/>
    <x v="36"/>
    <n v="2040"/>
    <n v="15.4"/>
  </r>
  <r>
    <x v="9"/>
    <s v="Influenza and pneumonia"/>
    <x v="7"/>
    <x v="37"/>
    <n v="879"/>
    <n v="22.6"/>
  </r>
  <r>
    <x v="9"/>
    <s v="Influenza and pneumonia"/>
    <x v="7"/>
    <x v="38"/>
    <n v="507"/>
    <n v="11.7"/>
  </r>
  <r>
    <x v="9"/>
    <s v="Influenza and pneumonia"/>
    <x v="7"/>
    <x v="39"/>
    <n v="2601"/>
    <n v="15.6"/>
  </r>
  <r>
    <x v="9"/>
    <s v="Influenza and pneumonia"/>
    <x v="7"/>
    <x v="40"/>
    <n v="222"/>
    <n v="16.100000000000001"/>
  </r>
  <r>
    <x v="9"/>
    <s v="Influenza and pneumonia"/>
    <x v="7"/>
    <x v="41"/>
    <n v="759"/>
    <n v="16.399999999999999"/>
  </r>
  <r>
    <x v="9"/>
    <s v="Influenza and pneumonia"/>
    <x v="7"/>
    <x v="42"/>
    <n v="134"/>
    <n v="12.9"/>
  </r>
  <r>
    <x v="9"/>
    <s v="Influenza and pneumonia"/>
    <x v="7"/>
    <x v="43"/>
    <n v="1390"/>
    <n v="21.6"/>
  </r>
  <r>
    <x v="9"/>
    <s v="Influenza and pneumonia"/>
    <x v="7"/>
    <x v="44"/>
    <n v="3387"/>
    <n v="16.5"/>
  </r>
  <r>
    <x v="9"/>
    <s v="Influenza and pneumonia"/>
    <x v="7"/>
    <x v="0"/>
    <n v="53692"/>
    <n v="16.5"/>
  </r>
  <r>
    <x v="9"/>
    <s v="Influenza and pneumonia"/>
    <x v="7"/>
    <x v="45"/>
    <n v="332"/>
    <n v="16.3"/>
  </r>
  <r>
    <x v="9"/>
    <s v="Influenza and pneumonia"/>
    <x v="7"/>
    <x v="46"/>
    <n v="52"/>
    <n v="7"/>
  </r>
  <r>
    <x v="9"/>
    <s v="Influenza and pneumonia"/>
    <x v="7"/>
    <x v="47"/>
    <n v="1237"/>
    <n v="16.3"/>
  </r>
  <r>
    <x v="9"/>
    <s v="Influenza and pneumonia"/>
    <x v="7"/>
    <x v="48"/>
    <n v="728"/>
    <n v="10.6"/>
  </r>
  <r>
    <x v="9"/>
    <s v="Influenza and pneumonia"/>
    <x v="7"/>
    <x v="49"/>
    <n v="443"/>
    <n v="19.7"/>
  </r>
  <r>
    <x v="9"/>
    <s v="Influenza and pneumonia"/>
    <x v="7"/>
    <x v="50"/>
    <n v="979"/>
    <n v="14.6"/>
  </r>
  <r>
    <x v="9"/>
    <s v="Influenza and pneumonia"/>
    <x v="7"/>
    <x v="51"/>
    <n v="142"/>
    <n v="26.7"/>
  </r>
  <r>
    <x v="9"/>
    <s v="Self-harm"/>
    <x v="8"/>
    <x v="1"/>
    <n v="673"/>
    <n v="13.7"/>
  </r>
  <r>
    <x v="9"/>
    <s v="Self-harm"/>
    <x v="8"/>
    <x v="2"/>
    <n v="143"/>
    <n v="20"/>
  </r>
  <r>
    <x v="9"/>
    <s v="Self-harm"/>
    <x v="8"/>
    <x v="3"/>
    <n v="1060"/>
    <n v="16.7"/>
  </r>
  <r>
    <x v="9"/>
    <s v="Self-harm"/>
    <x v="8"/>
    <x v="4"/>
    <n v="422"/>
    <n v="14.5"/>
  </r>
  <r>
    <x v="9"/>
    <s v="Self-harm"/>
    <x v="8"/>
    <x v="5"/>
    <n v="3823"/>
    <n v="10.199999999999999"/>
  </r>
  <r>
    <x v="9"/>
    <s v="Self-harm"/>
    <x v="8"/>
    <x v="6"/>
    <n v="941"/>
    <n v="18.7"/>
  </r>
  <r>
    <x v="9"/>
    <s v="Self-harm"/>
    <x v="8"/>
    <x v="7"/>
    <n v="316"/>
    <n v="8.5"/>
  </r>
  <r>
    <x v="9"/>
    <s v="Self-harm"/>
    <x v="8"/>
    <x v="8"/>
    <n v="107"/>
    <n v="11.7"/>
  </r>
  <r>
    <x v="9"/>
    <s v="Self-harm"/>
    <x v="8"/>
    <x v="9"/>
    <n v="29"/>
    <n v="4.4000000000000004"/>
  </r>
  <r>
    <x v="9"/>
    <s v="Self-harm"/>
    <x v="8"/>
    <x v="10"/>
    <n v="2858"/>
    <n v="14.4"/>
  </r>
  <r>
    <x v="9"/>
    <s v="Self-harm"/>
    <x v="8"/>
    <x v="11"/>
    <n v="1134"/>
    <n v="11.9"/>
  </r>
  <r>
    <x v="9"/>
    <s v="Self-harm"/>
    <x v="8"/>
    <x v="12"/>
    <n v="175"/>
    <n v="12.5"/>
  </r>
  <r>
    <x v="9"/>
    <s v="Self-harm"/>
    <x v="8"/>
    <x v="13"/>
    <n v="304"/>
    <n v="20.3"/>
  </r>
  <r>
    <x v="9"/>
    <s v="Self-harm"/>
    <x v="8"/>
    <x v="14"/>
    <n v="1177"/>
    <n v="9.1"/>
  </r>
  <r>
    <x v="9"/>
    <s v="Self-harm"/>
    <x v="8"/>
    <x v="15"/>
    <n v="828"/>
    <n v="12.8"/>
  </r>
  <r>
    <x v="9"/>
    <s v="Self-harm"/>
    <x v="8"/>
    <x v="16"/>
    <n v="361"/>
    <n v="11.9"/>
  </r>
  <r>
    <x v="9"/>
    <s v="Self-harm"/>
    <x v="8"/>
    <x v="17"/>
    <n v="382"/>
    <n v="13.6"/>
  </r>
  <r>
    <x v="9"/>
    <s v="Self-harm"/>
    <x v="8"/>
    <x v="18"/>
    <n v="592"/>
    <n v="13.5"/>
  </r>
  <r>
    <x v="9"/>
    <s v="Self-harm"/>
    <x v="8"/>
    <x v="19"/>
    <n v="490"/>
    <n v="10.9"/>
  </r>
  <r>
    <x v="9"/>
    <s v="Self-harm"/>
    <x v="8"/>
    <x v="20"/>
    <n v="197"/>
    <n v="14"/>
  </r>
  <r>
    <x v="9"/>
    <s v="Self-harm"/>
    <x v="8"/>
    <x v="21"/>
    <n v="551"/>
    <n v="9.3000000000000007"/>
  </r>
  <r>
    <x v="1"/>
    <s v="All Causes"/>
    <x v="1"/>
    <x v="35"/>
    <n v="5561"/>
    <n v="680.4"/>
  </r>
  <r>
    <x v="9"/>
    <s v="Self-harm"/>
    <x v="8"/>
    <x v="22"/>
    <n v="530"/>
    <n v="7.8"/>
  </r>
  <r>
    <x v="9"/>
    <s v="Self-harm"/>
    <x v="8"/>
    <x v="23"/>
    <n v="1169"/>
    <n v="11.5"/>
  </r>
  <r>
    <x v="9"/>
    <s v="Self-harm"/>
    <x v="8"/>
    <x v="24"/>
    <n v="584"/>
    <n v="10.8"/>
  </r>
  <r>
    <x v="9"/>
    <s v="Self-harm"/>
    <x v="8"/>
    <x v="25"/>
    <n v="381"/>
    <n v="13.1"/>
  </r>
  <r>
    <x v="9"/>
    <s v="Self-harm"/>
    <x v="8"/>
    <x v="26"/>
    <n v="860"/>
    <n v="14.3"/>
  </r>
  <r>
    <x v="9"/>
    <s v="Self-harm"/>
    <x v="8"/>
    <x v="27"/>
    <n v="219"/>
    <n v="21.2"/>
  </r>
  <r>
    <x v="9"/>
    <s v="Self-harm"/>
    <x v="8"/>
    <x v="28"/>
    <n v="170"/>
    <n v="9.3000000000000007"/>
  </r>
  <r>
    <x v="9"/>
    <s v="Self-harm"/>
    <x v="8"/>
    <x v="29"/>
    <n v="505"/>
    <n v="18.7"/>
  </r>
  <r>
    <x v="9"/>
    <s v="Self-harm"/>
    <x v="8"/>
    <x v="30"/>
    <n v="166"/>
    <n v="11.9"/>
  </r>
  <r>
    <x v="9"/>
    <s v="Self-harm"/>
    <x v="8"/>
    <x v="31"/>
    <n v="557"/>
    <n v="6.2"/>
  </r>
  <r>
    <x v="9"/>
    <s v="Self-harm"/>
    <x v="8"/>
    <x v="32"/>
    <n v="376"/>
    <n v="18.2"/>
  </r>
  <r>
    <x v="9"/>
    <s v="Self-harm"/>
    <x v="8"/>
    <x v="33"/>
    <n v="1417"/>
    <n v="7"/>
  </r>
  <r>
    <x v="9"/>
    <s v="Self-harm"/>
    <x v="8"/>
    <x v="34"/>
    <n v="1174"/>
    <n v="12.2"/>
  </r>
  <r>
    <x v="9"/>
    <s v="Self-harm"/>
    <x v="8"/>
    <x v="35"/>
    <n v="90"/>
    <n v="13.9"/>
  </r>
  <r>
    <x v="9"/>
    <s v="Self-harm"/>
    <x v="8"/>
    <x v="36"/>
    <n v="1176"/>
    <n v="10"/>
  </r>
  <r>
    <x v="9"/>
    <s v="Self-harm"/>
    <x v="8"/>
    <x v="37"/>
    <n v="567"/>
    <n v="15.3"/>
  </r>
  <r>
    <x v="9"/>
    <s v="Self-harm"/>
    <x v="8"/>
    <x v="38"/>
    <n v="644"/>
    <n v="16.2"/>
  </r>
  <r>
    <x v="9"/>
    <s v="Self-harm"/>
    <x v="8"/>
    <x v="39"/>
    <n v="1631"/>
    <n v="12.2"/>
  </r>
  <r>
    <x v="9"/>
    <s v="Self-harm"/>
    <x v="8"/>
    <x v="40"/>
    <n v="118"/>
    <n v="10.8"/>
  </r>
  <r>
    <x v="9"/>
    <s v="Self-harm"/>
    <x v="8"/>
    <x v="41"/>
    <n v="619"/>
    <n v="13"/>
  </r>
  <r>
    <x v="9"/>
    <s v="Self-harm"/>
    <x v="8"/>
    <x v="42"/>
    <n v="129"/>
    <n v="16.3"/>
  </r>
  <r>
    <x v="9"/>
    <s v="Self-harm"/>
    <x v="8"/>
    <x v="43"/>
    <n v="947"/>
    <n v="14.6"/>
  </r>
  <r>
    <x v="9"/>
    <s v="Self-harm"/>
    <x v="8"/>
    <x v="44"/>
    <n v="2809"/>
    <n v="11.6"/>
  </r>
  <r>
    <x v="9"/>
    <s v="Self-harm"/>
    <x v="8"/>
    <x v="0"/>
    <n v="36909"/>
    <n v="11.8"/>
  </r>
  <r>
    <x v="9"/>
    <s v="Self-harm"/>
    <x v="8"/>
    <x v="45"/>
    <n v="449"/>
    <n v="17.899999999999999"/>
  </r>
  <r>
    <x v="9"/>
    <s v="Self-harm"/>
    <x v="8"/>
    <x v="46"/>
    <n v="87"/>
    <n v="13"/>
  </r>
  <r>
    <x v="9"/>
    <s v="Self-harm"/>
    <x v="8"/>
    <x v="47"/>
    <n v="963"/>
    <n v="11.7"/>
  </r>
  <r>
    <x v="9"/>
    <s v="Self-harm"/>
    <x v="8"/>
    <x v="48"/>
    <n v="921"/>
    <n v="13.3"/>
  </r>
  <r>
    <x v="9"/>
    <s v="Self-harm"/>
    <x v="8"/>
    <x v="49"/>
    <n v="253"/>
    <n v="13.1"/>
  </r>
  <r>
    <x v="9"/>
    <s v="Self-harm"/>
    <x v="8"/>
    <x v="50"/>
    <n v="724"/>
    <n v="12.5"/>
  </r>
  <r>
    <x v="9"/>
    <s v="Self-harm"/>
    <x v="8"/>
    <x v="51"/>
    <n v="111"/>
    <n v="20.399999999999999"/>
  </r>
  <r>
    <x v="9"/>
    <s v="Tumors"/>
    <x v="9"/>
    <x v="1"/>
    <n v="10289"/>
    <n v="196.3"/>
  </r>
  <r>
    <x v="9"/>
    <s v="Tumors"/>
    <x v="9"/>
    <x v="2"/>
    <n v="895"/>
    <n v="183"/>
  </r>
  <r>
    <x v="9"/>
    <s v="Tumors"/>
    <x v="9"/>
    <x v="3"/>
    <n v="10271"/>
    <n v="152"/>
  </r>
  <r>
    <x v="9"/>
    <s v="Tumors"/>
    <x v="9"/>
    <x v="4"/>
    <n v="6513"/>
    <n v="198.3"/>
  </r>
  <r>
    <x v="9"/>
    <s v="Tumors"/>
    <x v="9"/>
    <x v="5"/>
    <n v="55991"/>
    <n v="158.80000000000001"/>
  </r>
  <r>
    <x v="9"/>
    <s v="Tumors"/>
    <x v="9"/>
    <x v="6"/>
    <n v="6950"/>
    <n v="151.4"/>
  </r>
  <r>
    <x v="9"/>
    <s v="Tumors"/>
    <x v="9"/>
    <x v="7"/>
    <n v="6819"/>
    <n v="162.80000000000001"/>
  </r>
  <r>
    <x v="9"/>
    <s v="Tumors"/>
    <x v="9"/>
    <x v="8"/>
    <n v="1813"/>
    <n v="178.7"/>
  </r>
  <r>
    <x v="9"/>
    <s v="Tumors"/>
    <x v="9"/>
    <x v="9"/>
    <n v="1131"/>
    <n v="197.4"/>
  </r>
  <r>
    <x v="9"/>
    <s v="Tumors"/>
    <x v="9"/>
    <x v="10"/>
    <n v="40932"/>
    <n v="166.6"/>
  </r>
  <r>
    <x v="9"/>
    <s v="Tumors"/>
    <x v="9"/>
    <x v="11"/>
    <n v="15143"/>
    <n v="175.6"/>
  </r>
  <r>
    <x v="9"/>
    <s v="Tumors"/>
    <x v="9"/>
    <x v="12"/>
    <n v="2244"/>
    <n v="141.30000000000001"/>
  </r>
  <r>
    <x v="9"/>
    <s v="Tumors"/>
    <x v="9"/>
    <x v="13"/>
    <n v="2458"/>
    <n v="158.9"/>
  </r>
  <r>
    <x v="9"/>
    <s v="Tumors"/>
    <x v="9"/>
    <x v="14"/>
    <n v="24185"/>
    <n v="181.8"/>
  </r>
  <r>
    <x v="9"/>
    <s v="Tumors"/>
    <x v="9"/>
    <x v="15"/>
    <n v="13093"/>
    <n v="190.4"/>
  </r>
  <r>
    <x v="9"/>
    <s v="Tumors"/>
    <x v="9"/>
    <x v="16"/>
    <n v="6249"/>
    <n v="170.4"/>
  </r>
  <r>
    <x v="9"/>
    <s v="Tumors"/>
    <x v="9"/>
    <x v="17"/>
    <n v="5319"/>
    <n v="171.9"/>
  </r>
  <r>
    <x v="9"/>
    <s v="Tumors"/>
    <x v="9"/>
    <x v="18"/>
    <n v="9634"/>
    <n v="204.9"/>
  </r>
  <r>
    <x v="9"/>
    <s v="Tumors"/>
    <x v="9"/>
    <x v="19"/>
    <n v="9098"/>
    <n v="198.6"/>
  </r>
  <r>
    <x v="9"/>
    <s v="Tumors"/>
    <x v="9"/>
    <x v="20"/>
    <n v="3133"/>
    <n v="185.2"/>
  </r>
  <r>
    <x v="9"/>
    <s v="Tumors"/>
    <x v="9"/>
    <x v="21"/>
    <n v="10412"/>
    <n v="176.7"/>
  </r>
  <r>
    <x v="9"/>
    <s v="Tumors"/>
    <x v="9"/>
    <x v="22"/>
    <n v="13112"/>
    <n v="175.5"/>
  </r>
  <r>
    <x v="9"/>
    <s v="Tumors"/>
    <x v="9"/>
    <x v="23"/>
    <n v="20257"/>
    <n v="182.2"/>
  </r>
  <r>
    <x v="9"/>
    <s v="Tumors"/>
    <x v="9"/>
    <x v="24"/>
    <n v="9580"/>
    <n v="168.7"/>
  </r>
  <r>
    <x v="9"/>
    <s v="Tumors"/>
    <x v="9"/>
    <x v="25"/>
    <n v="6131"/>
    <n v="199.8"/>
  </r>
  <r>
    <x v="9"/>
    <s v="Tumors"/>
    <x v="9"/>
    <x v="26"/>
    <n v="12472"/>
    <n v="185.7"/>
  </r>
  <r>
    <x v="9"/>
    <s v="Tumors"/>
    <x v="9"/>
    <x v="27"/>
    <n v="1914"/>
    <n v="163"/>
  </r>
  <r>
    <x v="9"/>
    <s v="Tumors"/>
    <x v="9"/>
    <x v="28"/>
    <n v="3336"/>
    <n v="165.1"/>
  </r>
  <r>
    <x v="9"/>
    <s v="Tumors"/>
    <x v="9"/>
    <x v="29"/>
    <n v="4461"/>
    <n v="175.3"/>
  </r>
  <r>
    <x v="9"/>
    <s v="Tumors"/>
    <x v="9"/>
    <x v="30"/>
    <n v="2562"/>
    <n v="173.3"/>
  </r>
  <r>
    <x v="9"/>
    <s v="Tumors"/>
    <x v="9"/>
    <x v="31"/>
    <n v="16541"/>
    <n v="169"/>
  </r>
  <r>
    <x v="9"/>
    <s v="Tumors"/>
    <x v="9"/>
    <x v="32"/>
    <n v="3202"/>
    <n v="149"/>
  </r>
  <r>
    <x v="9"/>
    <s v="Tumors"/>
    <x v="9"/>
    <x v="33"/>
    <n v="35216"/>
    <n v="164.2"/>
  </r>
  <r>
    <x v="9"/>
    <s v="Tumors"/>
    <x v="9"/>
    <x v="34"/>
    <n v="17513"/>
    <n v="176.9"/>
  </r>
  <r>
    <x v="9"/>
    <s v="Tumors"/>
    <x v="9"/>
    <x v="35"/>
    <n v="1243"/>
    <n v="156.30000000000001"/>
  </r>
  <r>
    <x v="9"/>
    <s v="Tumors"/>
    <x v="9"/>
    <x v="36"/>
    <n v="25149"/>
    <n v="190.5"/>
  </r>
  <r>
    <x v="9"/>
    <s v="Tumors"/>
    <x v="9"/>
    <x v="37"/>
    <n v="7639"/>
    <n v="189.2"/>
  </r>
  <r>
    <x v="9"/>
    <s v="Tumors"/>
    <x v="9"/>
    <x v="38"/>
    <n v="7487"/>
    <n v="172.7"/>
  </r>
  <r>
    <x v="9"/>
    <s v="Tumors"/>
    <x v="9"/>
    <x v="39"/>
    <n v="28881"/>
    <n v="182.5"/>
  </r>
  <r>
    <x v="9"/>
    <s v="Tumors"/>
    <x v="9"/>
    <x v="40"/>
    <n v="2220"/>
    <n v="174.9"/>
  </r>
  <r>
    <x v="9"/>
    <s v="Tumors"/>
    <x v="9"/>
    <x v="41"/>
    <n v="9123"/>
    <n v="182.8"/>
  </r>
  <r>
    <x v="9"/>
    <s v="Tumors"/>
    <x v="9"/>
    <x v="42"/>
    <n v="1503"/>
    <n v="158.69999999999999"/>
  </r>
  <r>
    <x v="9"/>
    <s v="Tumors"/>
    <x v="9"/>
    <x v="43"/>
    <n v="13482"/>
    <n v="197.5"/>
  </r>
  <r>
    <x v="9"/>
    <s v="Tumors"/>
    <x v="9"/>
    <x v="44"/>
    <n v="35591"/>
    <n v="164.4"/>
  </r>
  <r>
    <x v="9"/>
    <s v="Tumors"/>
    <x v="9"/>
    <x v="0"/>
    <n v="567628"/>
    <n v="173.5"/>
  </r>
  <r>
    <x v="9"/>
    <s v="Tumors"/>
    <x v="9"/>
    <x v="45"/>
    <n v="2555"/>
    <n v="124.7"/>
  </r>
  <r>
    <x v="9"/>
    <s v="Tumors"/>
    <x v="9"/>
    <x v="46"/>
    <n v="1254"/>
    <n v="169.2"/>
  </r>
  <r>
    <x v="9"/>
    <s v="Tumors"/>
    <x v="9"/>
    <x v="47"/>
    <n v="14122"/>
    <n v="176.2"/>
  </r>
  <r>
    <x v="9"/>
    <s v="Tumors"/>
    <x v="9"/>
    <x v="48"/>
    <n v="11922"/>
    <n v="174.9"/>
  </r>
  <r>
    <x v="9"/>
    <s v="Tumors"/>
    <x v="9"/>
    <x v="49"/>
    <n v="4786"/>
    <n v="204.2"/>
  </r>
  <r>
    <x v="9"/>
    <s v="Tumors"/>
    <x v="9"/>
    <x v="50"/>
    <n v="10866"/>
    <n v="169.5"/>
  </r>
  <r>
    <x v="9"/>
    <s v="Tumors"/>
    <x v="9"/>
    <x v="51"/>
    <n v="936"/>
    <n v="164.7"/>
  </r>
  <r>
    <x v="9"/>
    <s v="Nephritis, nephrotic syndrome and nephrosis"/>
    <x v="10"/>
    <x v="1"/>
    <n v="1180"/>
    <n v="23.4"/>
  </r>
  <r>
    <x v="9"/>
    <s v="Nephritis, nephrotic syndrome and nephrosis"/>
    <x v="10"/>
    <x v="2"/>
    <n v="47"/>
    <n v="12.7"/>
  </r>
  <r>
    <x v="9"/>
    <s v="Nephritis, nephrotic syndrome and nephrosis"/>
    <x v="10"/>
    <x v="3"/>
    <n v="546"/>
    <n v="8.3000000000000007"/>
  </r>
  <r>
    <x v="9"/>
    <s v="Nephritis, nephrotic syndrome and nephrosis"/>
    <x v="10"/>
    <x v="4"/>
    <n v="680"/>
    <n v="21.1"/>
  </r>
  <r>
    <x v="9"/>
    <s v="Nephritis, nephrotic syndrome and nephrosis"/>
    <x v="10"/>
    <x v="5"/>
    <n v="3033"/>
    <n v="8.6"/>
  </r>
  <r>
    <x v="9"/>
    <s v="Nephritis, nephrotic syndrome and nephrosis"/>
    <x v="10"/>
    <x v="6"/>
    <n v="447"/>
    <n v="10.3"/>
  </r>
  <r>
    <x v="9"/>
    <s v="Nephritis, nephrotic syndrome and nephrosis"/>
    <x v="10"/>
    <x v="7"/>
    <n v="585"/>
    <n v="13.3"/>
  </r>
  <r>
    <x v="9"/>
    <s v="Nephritis, nephrotic syndrome and nephrosis"/>
    <x v="10"/>
    <x v="8"/>
    <n v="176"/>
    <n v="17.7"/>
  </r>
  <r>
    <x v="9"/>
    <s v="Nephritis, nephrotic syndrome and nephrosis"/>
    <x v="10"/>
    <x v="9"/>
    <n v="57"/>
    <n v="10.4"/>
  </r>
  <r>
    <x v="9"/>
    <s v="Nephritis, nephrotic syndrome and nephrosis"/>
    <x v="10"/>
    <x v="10"/>
    <n v="3050"/>
    <n v="12.2"/>
  </r>
  <r>
    <x v="9"/>
    <s v="Nephritis, nephrotic syndrome and nephrosis"/>
    <x v="10"/>
    <x v="11"/>
    <n v="1866"/>
    <n v="23.2"/>
  </r>
  <r>
    <x v="9"/>
    <s v="Nephritis, nephrotic syndrome and nephrosis"/>
    <x v="10"/>
    <x v="12"/>
    <n v="225"/>
    <n v="14.2"/>
  </r>
  <r>
    <x v="9"/>
    <s v="Nephritis, nephrotic syndrome and nephrosis"/>
    <x v="10"/>
    <x v="13"/>
    <n v="186"/>
    <n v="12.4"/>
  </r>
  <r>
    <x v="9"/>
    <s v="Nephritis, nephrotic syndrome and nephrosis"/>
    <x v="10"/>
    <x v="14"/>
    <n v="2695"/>
    <n v="20.2"/>
  </r>
  <r>
    <x v="9"/>
    <s v="Nephritis, nephrotic syndrome and nephrosis"/>
    <x v="10"/>
    <x v="15"/>
    <n v="1442"/>
    <n v="21.2"/>
  </r>
  <r>
    <x v="9"/>
    <s v="Nephritis, nephrotic syndrome and nephrosis"/>
    <x v="10"/>
    <x v="16"/>
    <n v="302"/>
    <n v="7.6"/>
  </r>
  <r>
    <x v="9"/>
    <s v="Nephritis, nephrotic syndrome and nephrosis"/>
    <x v="10"/>
    <x v="17"/>
    <n v="556"/>
    <n v="17.3"/>
  </r>
  <r>
    <x v="9"/>
    <s v="Nephritis, nephrotic syndrome and nephrosis"/>
    <x v="10"/>
    <x v="18"/>
    <n v="945"/>
    <n v="21.1"/>
  </r>
  <r>
    <x v="9"/>
    <s v="Nephritis, nephrotic syndrome and nephrosis"/>
    <x v="10"/>
    <x v="19"/>
    <n v="1160"/>
    <n v="26.6"/>
  </r>
  <r>
    <x v="9"/>
    <s v="Nephritis, nephrotic syndrome and nephrosis"/>
    <x v="10"/>
    <x v="20"/>
    <n v="272"/>
    <n v="16.3"/>
  </r>
  <r>
    <x v="9"/>
    <s v="Nephritis, nephrotic syndrome and nephrosis"/>
    <x v="10"/>
    <x v="21"/>
    <n v="803"/>
    <n v="13.9"/>
  </r>
  <r>
    <x v="9"/>
    <s v="Nephritis, nephrotic syndrome and nephrosis"/>
    <x v="10"/>
    <x v="22"/>
    <n v="1269"/>
    <n v="16.100000000000001"/>
  </r>
  <r>
    <x v="9"/>
    <s v="Nephritis, nephrotic syndrome and nephrosis"/>
    <x v="10"/>
    <x v="23"/>
    <n v="1650"/>
    <n v="14.9"/>
  </r>
  <r>
    <x v="9"/>
    <s v="Nephritis, nephrotic syndrome and nephrosis"/>
    <x v="10"/>
    <x v="24"/>
    <n v="807"/>
    <n v="13.7"/>
  </r>
  <r>
    <x v="9"/>
    <s v="Nephritis, nephrotic syndrome and nephrosis"/>
    <x v="10"/>
    <x v="25"/>
    <n v="700"/>
    <n v="23.7"/>
  </r>
  <r>
    <x v="9"/>
    <s v="Nephritis, nephrotic syndrome and nephrosis"/>
    <x v="10"/>
    <x v="26"/>
    <n v="1223"/>
    <n v="18.3"/>
  </r>
  <r>
    <x v="9"/>
    <s v="Nephritis, nephrotic syndrome and nephrosis"/>
    <x v="10"/>
    <x v="27"/>
    <n v="129"/>
    <n v="11.3"/>
  </r>
  <r>
    <x v="9"/>
    <s v="Nephritis, nephrotic syndrome and nephrosis"/>
    <x v="10"/>
    <x v="28"/>
    <n v="258"/>
    <n v="12.1"/>
  </r>
  <r>
    <x v="9"/>
    <s v="Nephritis, nephrotic syndrome and nephrosis"/>
    <x v="10"/>
    <x v="29"/>
    <n v="446"/>
    <n v="19"/>
  </r>
  <r>
    <x v="9"/>
    <s v="Nephritis, nephrotic syndrome and nephrosis"/>
    <x v="10"/>
    <x v="30"/>
    <n v="165"/>
    <n v="11.4"/>
  </r>
  <r>
    <x v="9"/>
    <s v="Nephritis, nephrotic syndrome and nephrosis"/>
    <x v="10"/>
    <x v="31"/>
    <n v="1709"/>
    <n v="17.2"/>
  </r>
  <r>
    <x v="9"/>
    <s v="Nephritis, nephrotic syndrome and nephrosis"/>
    <x v="10"/>
    <x v="32"/>
    <n v="274"/>
    <n v="13.2"/>
  </r>
  <r>
    <x v="9"/>
    <s v="Nephritis, nephrotic syndrome and nephrosis"/>
    <x v="10"/>
    <x v="33"/>
    <n v="2426"/>
    <n v="11.1"/>
  </r>
  <r>
    <x v="9"/>
    <s v="Nephritis, nephrotic syndrome and nephrosis"/>
    <x v="10"/>
    <x v="34"/>
    <n v="1828"/>
    <n v="19.2"/>
  </r>
  <r>
    <x v="9"/>
    <s v="Nephritis, nephrotic syndrome and nephrosis"/>
    <x v="10"/>
    <x v="35"/>
    <n v="118"/>
    <n v="13.3"/>
  </r>
  <r>
    <x v="9"/>
    <s v="Nephritis, nephrotic syndrome and nephrosis"/>
    <x v="10"/>
    <x v="36"/>
    <n v="1909"/>
    <n v="14.4"/>
  </r>
  <r>
    <x v="9"/>
    <s v="Nephritis, nephrotic syndrome and nephrosis"/>
    <x v="10"/>
    <x v="37"/>
    <n v="637"/>
    <n v="16.2"/>
  </r>
  <r>
    <x v="9"/>
    <s v="Nephritis, nephrotic syndrome and nephrosis"/>
    <x v="10"/>
    <x v="38"/>
    <n v="387"/>
    <n v="8.9"/>
  </r>
  <r>
    <x v="9"/>
    <s v="Nephritis, nephrotic syndrome and nephrosis"/>
    <x v="10"/>
    <x v="39"/>
    <n v="3054"/>
    <n v="18.399999999999999"/>
  </r>
  <r>
    <x v="9"/>
    <s v="Nephritis, nephrotic syndrome and nephrosis"/>
    <x v="10"/>
    <x v="40"/>
    <n v="190"/>
    <n v="13.7"/>
  </r>
  <r>
    <x v="9"/>
    <s v="Nephritis, nephrotic syndrome and nephrosis"/>
    <x v="10"/>
    <x v="41"/>
    <n v="893"/>
    <n v="18.8"/>
  </r>
  <r>
    <x v="9"/>
    <s v="Nephritis, nephrotic syndrome and nephrosis"/>
    <x v="10"/>
    <x v="42"/>
    <n v="102"/>
    <n v="10.1"/>
  </r>
  <r>
    <x v="9"/>
    <s v="Nephritis, nephrotic syndrome and nephrosis"/>
    <x v="10"/>
    <x v="43"/>
    <n v="949"/>
    <n v="14.5"/>
  </r>
  <r>
    <x v="9"/>
    <s v="Nephritis, nephrotic syndrome and nephrosis"/>
    <x v="10"/>
    <x v="44"/>
    <n v="3694"/>
    <n v="17.899999999999999"/>
  </r>
  <r>
    <x v="9"/>
    <s v="Nephritis, nephrotic syndrome and nephrosis"/>
    <x v="10"/>
    <x v="0"/>
    <n v="48935"/>
    <n v="15.1"/>
  </r>
  <r>
    <x v="9"/>
    <s v="Nephritis, nephrotic syndrome and nephrosis"/>
    <x v="10"/>
    <x v="45"/>
    <n v="212"/>
    <n v="10.7"/>
  </r>
  <r>
    <x v="9"/>
    <s v="Nephritis, nephrotic syndrome and nephrosis"/>
    <x v="10"/>
    <x v="46"/>
    <n v="49"/>
    <n v="6.8"/>
  </r>
  <r>
    <x v="9"/>
    <s v="Nephritis, nephrotic syndrome and nephrosis"/>
    <x v="10"/>
    <x v="47"/>
    <n v="1521"/>
    <n v="19.7"/>
  </r>
  <r>
    <x v="9"/>
    <s v="Nephritis, nephrotic syndrome and nephrosis"/>
    <x v="10"/>
    <x v="48"/>
    <n v="509"/>
    <n v="7.5"/>
  </r>
  <r>
    <x v="9"/>
    <s v="Nephritis, nephrotic syndrome and nephrosis"/>
    <x v="10"/>
    <x v="49"/>
    <n v="504"/>
    <n v="21.9"/>
  </r>
  <r>
    <x v="9"/>
    <s v="Nephritis, nephrotic syndrome and nephrosis"/>
    <x v="10"/>
    <x v="50"/>
    <n v="994"/>
    <n v="15.1"/>
  </r>
  <r>
    <x v="9"/>
    <s v="Nephritis, nephrotic syndrome and nephrosis"/>
    <x v="10"/>
    <x v="51"/>
    <n v="76"/>
    <n v="14"/>
  </r>
  <r>
    <x v="10"/>
    <s v="Accidents"/>
    <x v="0"/>
    <x v="1"/>
    <n v="2509"/>
    <n v="52.5"/>
  </r>
  <r>
    <x v="10"/>
    <s v="Accidents"/>
    <x v="0"/>
    <x v="2"/>
    <n v="332"/>
    <n v="54.1"/>
  </r>
  <r>
    <x v="10"/>
    <s v="Accidents"/>
    <x v="0"/>
    <x v="3"/>
    <n v="2956"/>
    <n v="47.3"/>
  </r>
  <r>
    <x v="10"/>
    <s v="Accidents"/>
    <x v="0"/>
    <x v="4"/>
    <n v="1477"/>
    <n v="50.6"/>
  </r>
  <r>
    <x v="10"/>
    <s v="Accidents"/>
    <x v="0"/>
    <x v="5"/>
    <n v="10761"/>
    <n v="29.5"/>
  </r>
  <r>
    <x v="10"/>
    <s v="Accidents"/>
    <x v="0"/>
    <x v="6"/>
    <n v="2172"/>
    <n v="46.3"/>
  </r>
  <r>
    <x v="10"/>
    <s v="Accidents"/>
    <x v="0"/>
    <x v="7"/>
    <n v="1386"/>
    <n v="35.700000000000003"/>
  </r>
  <r>
    <x v="10"/>
    <s v="Accidents"/>
    <x v="0"/>
    <x v="8"/>
    <n v="352"/>
    <n v="39.6"/>
  </r>
  <r>
    <x v="10"/>
    <s v="Accidents"/>
    <x v="0"/>
    <x v="9"/>
    <n v="160"/>
    <n v="27.2"/>
  </r>
  <r>
    <x v="10"/>
    <s v="Accidents"/>
    <x v="0"/>
    <x v="10"/>
    <n v="8939"/>
    <n v="45.3"/>
  </r>
  <r>
    <x v="10"/>
    <s v="Accidents"/>
    <x v="0"/>
    <x v="11"/>
    <n v="3774"/>
    <n v="42"/>
  </r>
  <r>
    <x v="10"/>
    <s v="Accidents"/>
    <x v="0"/>
    <x v="12"/>
    <n v="406"/>
    <n v="28.2"/>
  </r>
  <r>
    <x v="10"/>
    <s v="Accidents"/>
    <x v="0"/>
    <x v="13"/>
    <n v="649"/>
    <n v="43.2"/>
  </r>
  <r>
    <x v="10"/>
    <s v="Accidents"/>
    <x v="0"/>
    <x v="14"/>
    <n v="4218"/>
    <n v="32.6"/>
  </r>
  <r>
    <x v="10"/>
    <s v="Accidents"/>
    <x v="0"/>
    <x v="15"/>
    <n v="2558"/>
    <n v="39.5"/>
  </r>
  <r>
    <x v="10"/>
    <s v="Accidents"/>
    <x v="0"/>
    <x v="16"/>
    <n v="1266"/>
    <n v="37.799999999999997"/>
  </r>
  <r>
    <x v="10"/>
    <s v="Accidents"/>
    <x v="0"/>
    <x v="17"/>
    <n v="1174"/>
    <n v="40"/>
  </r>
  <r>
    <x v="10"/>
    <s v="Accidents"/>
    <x v="0"/>
    <x v="18"/>
    <n v="2379"/>
    <n v="55.2"/>
  </r>
  <r>
    <x v="10"/>
    <s v="Accidents"/>
    <x v="0"/>
    <x v="19"/>
    <n v="2409"/>
    <n v="54.9"/>
  </r>
  <r>
    <x v="10"/>
    <s v="Accidents"/>
    <x v="0"/>
    <x v="20"/>
    <n v="628"/>
    <n v="43.4"/>
  </r>
  <r>
    <x v="10"/>
    <s v="Accidents"/>
    <x v="0"/>
    <x v="21"/>
    <n v="1465"/>
    <n v="25.6"/>
  </r>
  <r>
    <x v="10"/>
    <s v="Accidents"/>
    <x v="0"/>
    <x v="22"/>
    <n v="2040"/>
    <n v="29"/>
  </r>
  <r>
    <x v="10"/>
    <s v="Accidents"/>
    <x v="0"/>
    <x v="23"/>
    <n v="3685"/>
    <n v="35.700000000000003"/>
  </r>
  <r>
    <x v="10"/>
    <s v="Accidents"/>
    <x v="0"/>
    <x v="24"/>
    <n v="2010"/>
    <n v="36.200000000000003"/>
  </r>
  <r>
    <x v="10"/>
    <s v="Accidents"/>
    <x v="0"/>
    <x v="25"/>
    <n v="1693"/>
    <n v="57.8"/>
  </r>
  <r>
    <x v="10"/>
    <s v="Accidents"/>
    <x v="0"/>
    <x v="26"/>
    <n v="2997"/>
    <n v="48.9"/>
  </r>
  <r>
    <x v="10"/>
    <s v="Accidents"/>
    <x v="0"/>
    <x v="27"/>
    <n v="592"/>
    <n v="59.1"/>
  </r>
  <r>
    <x v="10"/>
    <s v="Accidents"/>
    <x v="0"/>
    <x v="28"/>
    <n v="714"/>
    <n v="37.1"/>
  </r>
  <r>
    <x v="10"/>
    <s v="Accidents"/>
    <x v="0"/>
    <x v="29"/>
    <n v="1134"/>
    <n v="44"/>
  </r>
  <r>
    <x v="10"/>
    <s v="Accidents"/>
    <x v="0"/>
    <x v="30"/>
    <n v="488"/>
    <n v="35.4"/>
  </r>
  <r>
    <x v="10"/>
    <s v="Accidents"/>
    <x v="0"/>
    <x v="31"/>
    <n v="2436"/>
    <n v="26.7"/>
  </r>
  <r>
    <x v="10"/>
    <s v="Accidents"/>
    <x v="0"/>
    <x v="32"/>
    <n v="1366"/>
    <n v="69.3"/>
  </r>
  <r>
    <x v="10"/>
    <s v="Accidents"/>
    <x v="0"/>
    <x v="33"/>
    <n v="5042"/>
    <n v="24.8"/>
  </r>
  <r>
    <x v="10"/>
    <s v="Accidents"/>
    <x v="0"/>
    <x v="34"/>
    <n v="4313"/>
    <n v="46.4"/>
  </r>
  <r>
    <x v="10"/>
    <s v="Accidents"/>
    <x v="0"/>
    <x v="35"/>
    <n v="342"/>
    <n v="47.2"/>
  </r>
  <r>
    <x v="10"/>
    <s v="Accidents"/>
    <x v="0"/>
    <x v="36"/>
    <n v="5093"/>
    <n v="42.3"/>
  </r>
  <r>
    <x v="10"/>
    <s v="Accidents"/>
    <x v="0"/>
    <x v="37"/>
    <n v="2119"/>
    <n v="57.2"/>
  </r>
  <r>
    <x v="10"/>
    <s v="Accidents"/>
    <x v="0"/>
    <x v="38"/>
    <n v="1674"/>
    <n v="41.7"/>
  </r>
  <r>
    <x v="10"/>
    <s v="Accidents"/>
    <x v="0"/>
    <x v="39"/>
    <n v="5787"/>
    <n v="42.1"/>
  </r>
  <r>
    <x v="10"/>
    <s v="Accidents"/>
    <x v="0"/>
    <x v="40"/>
    <n v="480"/>
    <n v="40.6"/>
  </r>
  <r>
    <x v="10"/>
    <s v="Accidents"/>
    <x v="0"/>
    <x v="41"/>
    <n v="2285"/>
    <n v="50.4"/>
  </r>
  <r>
    <x v="10"/>
    <s v="Accidents"/>
    <x v="0"/>
    <x v="42"/>
    <n v="381"/>
    <n v="43.4"/>
  </r>
  <r>
    <x v="10"/>
    <s v="Accidents"/>
    <x v="0"/>
    <x v="43"/>
    <n v="3250"/>
    <n v="51.5"/>
  </r>
  <r>
    <x v="10"/>
    <s v="Accidents"/>
    <x v="0"/>
    <x v="44"/>
    <n v="9189"/>
    <n v="40.4"/>
  </r>
  <r>
    <x v="10"/>
    <s v="Accidents"/>
    <x v="0"/>
    <x v="0"/>
    <n v="121902"/>
    <n v="39.299999999999997"/>
  </r>
  <r>
    <x v="10"/>
    <s v="Accidents"/>
    <x v="0"/>
    <x v="45"/>
    <n v="881"/>
    <n v="37.799999999999997"/>
  </r>
  <r>
    <x v="10"/>
    <s v="Accidents"/>
    <x v="0"/>
    <x v="46"/>
    <n v="306"/>
    <n v="44.5"/>
  </r>
  <r>
    <x v="10"/>
    <s v="Accidents"/>
    <x v="0"/>
    <x v="47"/>
    <n v="2820"/>
    <n v="36.200000000000003"/>
  </r>
  <r>
    <x v="10"/>
    <s v="Accidents"/>
    <x v="0"/>
    <x v="48"/>
    <n v="2727"/>
    <n v="40.799999999999997"/>
  </r>
  <r>
    <x v="10"/>
    <s v="Accidents"/>
    <x v="0"/>
    <x v="49"/>
    <n v="1253"/>
    <n v="65.5"/>
  </r>
  <r>
    <x v="10"/>
    <s v="Accidents"/>
    <x v="0"/>
    <x v="50"/>
    <n v="2484"/>
    <n v="40.799999999999997"/>
  </r>
  <r>
    <x v="10"/>
    <s v="Accidents"/>
    <x v="0"/>
    <x v="51"/>
    <n v="351"/>
    <n v="64.3"/>
  </r>
  <r>
    <x v="10"/>
    <s v="All Causes"/>
    <x v="1"/>
    <x v="1"/>
    <n v="47707"/>
    <n v="959.7"/>
  </r>
  <r>
    <x v="10"/>
    <s v="All Causes"/>
    <x v="1"/>
    <x v="2"/>
    <n v="3494"/>
    <n v="761.3"/>
  </r>
  <r>
    <x v="10"/>
    <s v="All Causes"/>
    <x v="1"/>
    <x v="3"/>
    <n v="45823"/>
    <n v="714.5"/>
  </r>
  <r>
    <x v="10"/>
    <s v="All Causes"/>
    <x v="1"/>
    <x v="4"/>
    <n v="29322"/>
    <n v="927.3"/>
  </r>
  <r>
    <x v="10"/>
    <s v="All Causes"/>
    <x v="1"/>
    <x v="5"/>
    <n v="234766"/>
    <n v="677.9"/>
  </r>
  <r>
    <x v="10"/>
    <s v="All Causes"/>
    <x v="1"/>
    <x v="6"/>
    <n v="31274"/>
    <n v="715.8"/>
  </r>
  <r>
    <x v="10"/>
    <s v="All Causes"/>
    <x v="1"/>
    <x v="7"/>
    <n v="28794"/>
    <n v="671.9"/>
  </r>
  <r>
    <x v="10"/>
    <s v="All Causes"/>
    <x v="1"/>
    <x v="8"/>
    <n v="7622"/>
    <n v="793.5"/>
  </r>
  <r>
    <x v="10"/>
    <s v="All Causes"/>
    <x v="1"/>
    <x v="9"/>
    <n v="5140"/>
    <n v="897.6"/>
  </r>
  <r>
    <x v="10"/>
    <s v="All Causes"/>
    <x v="1"/>
    <x v="10"/>
    <n v="170703"/>
    <n v="718.1"/>
  </r>
  <r>
    <x v="10"/>
    <s v="All Causes"/>
    <x v="1"/>
    <x v="11"/>
    <n v="69640"/>
    <n v="864.1"/>
  </r>
  <r>
    <x v="10"/>
    <s v="All Causes"/>
    <x v="1"/>
    <x v="12"/>
    <n v="9501"/>
    <n v="613.6"/>
  </r>
  <r>
    <x v="10"/>
    <s v="All Causes"/>
    <x v="1"/>
    <x v="13"/>
    <n v="10962"/>
    <n v="736.8"/>
  </r>
  <r>
    <x v="10"/>
    <s v="All Causes"/>
    <x v="1"/>
    <x v="14"/>
    <n v="103471"/>
    <n v="782"/>
  </r>
  <r>
    <x v="10"/>
    <s v="All Causes"/>
    <x v="1"/>
    <x v="15"/>
    <n v="56752"/>
    <n v="843.8"/>
  </r>
  <r>
    <x v="10"/>
    <s v="All Causes"/>
    <x v="1"/>
    <x v="16"/>
    <n v="28541"/>
    <n v="752.6"/>
  </r>
  <r>
    <x v="10"/>
    <s v="All Causes"/>
    <x v="1"/>
    <x v="17"/>
    <n v="24975"/>
    <n v="794.3"/>
  </r>
  <r>
    <x v="10"/>
    <s v="All Causes"/>
    <x v="1"/>
    <x v="18"/>
    <n v="41329"/>
    <n v="926.7"/>
  </r>
  <r>
    <x v="10"/>
    <s v="All Causes"/>
    <x v="1"/>
    <x v="19"/>
    <n v="41220"/>
    <n v="946"/>
  </r>
  <r>
    <x v="10"/>
    <s v="All Causes"/>
    <x v="1"/>
    <x v="20"/>
    <n v="12541"/>
    <n v="759.4"/>
  </r>
  <r>
    <x v="10"/>
    <s v="All Causes"/>
    <x v="1"/>
    <x v="21"/>
    <n v="43892"/>
    <n v="769.6"/>
  </r>
  <r>
    <x v="10"/>
    <s v="All Causes"/>
    <x v="1"/>
    <x v="22"/>
    <n v="53518"/>
    <n v="706.1"/>
  </r>
  <r>
    <x v="10"/>
    <s v="All Causes"/>
    <x v="1"/>
    <x v="23"/>
    <n v="88445"/>
    <n v="812"/>
  </r>
  <r>
    <x v="10"/>
    <s v="All Causes"/>
    <x v="1"/>
    <x v="24"/>
    <n v="38499"/>
    <n v="674"/>
  </r>
  <r>
    <x v="10"/>
    <s v="All Causes"/>
    <x v="1"/>
    <x v="25"/>
    <n v="28984"/>
    <n v="982.8"/>
  </r>
  <r>
    <x v="10"/>
    <s v="All Causes"/>
    <x v="1"/>
    <x v="26"/>
    <n v="56578"/>
    <n v="861.3"/>
  </r>
  <r>
    <x v="10"/>
    <s v="All Causes"/>
    <x v="1"/>
    <x v="27"/>
    <n v="8913"/>
    <n v="788.7"/>
  </r>
  <r>
    <x v="10"/>
    <s v="All Causes"/>
    <x v="1"/>
    <x v="28"/>
    <n v="15461"/>
    <n v="751.3"/>
  </r>
  <r>
    <x v="10"/>
    <s v="All Causes"/>
    <x v="1"/>
    <x v="29"/>
    <n v="19335"/>
    <n v="828.7"/>
  </r>
  <r>
    <x v="10"/>
    <s v="All Causes"/>
    <x v="1"/>
    <x v="30"/>
    <n v="10268"/>
    <n v="715.3"/>
  </r>
  <r>
    <x v="10"/>
    <s v="All Causes"/>
    <x v="1"/>
    <x v="31"/>
    <n v="70026"/>
    <n v="718.3"/>
  </r>
  <r>
    <x v="10"/>
    <s v="All Causes"/>
    <x v="1"/>
    <x v="32"/>
    <n v="16005"/>
    <n v="788.6"/>
  </r>
  <r>
    <x v="10"/>
    <s v="All Causes"/>
    <x v="1"/>
    <x v="33"/>
    <n v="148698"/>
    <n v="693.7"/>
  </r>
  <r>
    <x v="10"/>
    <s v="All Causes"/>
    <x v="1"/>
    <x v="34"/>
    <n v="77283"/>
    <n v="828.1"/>
  </r>
  <r>
    <x v="10"/>
    <s v="All Causes"/>
    <x v="1"/>
    <x v="35"/>
    <n v="5871"/>
    <n v="713.3"/>
  </r>
  <r>
    <x v="10"/>
    <s v="All Causes"/>
    <x v="1"/>
    <x v="36"/>
    <n v="109767"/>
    <n v="844.3"/>
  </r>
  <r>
    <x v="10"/>
    <s v="All Causes"/>
    <x v="1"/>
    <x v="37"/>
    <n v="37014"/>
    <n v="956.5"/>
  </r>
  <r>
    <x v="10"/>
    <s v="All Causes"/>
    <x v="1"/>
    <x v="38"/>
    <n v="31967"/>
    <n v="753.2"/>
  </r>
  <r>
    <x v="10"/>
    <s v="All Causes"/>
    <x v="1"/>
    <x v="39"/>
    <n v="127462"/>
    <n v="799.1"/>
  </r>
  <r>
    <x v="10"/>
    <s v="All Causes"/>
    <x v="1"/>
    <x v="40"/>
    <n v="9738"/>
    <n v="742.9"/>
  </r>
  <r>
    <x v="10"/>
    <s v="All Causes"/>
    <x v="1"/>
    <x v="41"/>
    <n v="40289"/>
    <n v="867"/>
  </r>
  <r>
    <x v="10"/>
    <s v="All Causes"/>
    <x v="1"/>
    <x v="42"/>
    <n v="7083"/>
    <n v="731.9"/>
  </r>
  <r>
    <x v="10"/>
    <s v="All Causes"/>
    <x v="1"/>
    <x v="43"/>
    <n v="58820"/>
    <n v="913.4"/>
  </r>
  <r>
    <x v="10"/>
    <s v="All Causes"/>
    <x v="1"/>
    <x v="44"/>
    <n v="164914"/>
    <n v="803.6"/>
  </r>
  <r>
    <x v="10"/>
    <s v="All Causes"/>
    <x v="1"/>
    <x v="0"/>
    <n v="2471984"/>
    <n v="774.9"/>
  </r>
  <r>
    <x v="10"/>
    <s v="All Causes"/>
    <x v="1"/>
    <x v="45"/>
    <n v="14040"/>
    <n v="703.8"/>
  </r>
  <r>
    <x v="10"/>
    <s v="All Causes"/>
    <x v="1"/>
    <x v="46"/>
    <n v="5211"/>
    <n v="722.5"/>
  </r>
  <r>
    <x v="10"/>
    <s v="All Causes"/>
    <x v="1"/>
    <x v="47"/>
    <n v="59100"/>
    <n v="776.7"/>
  </r>
  <r>
    <x v="10"/>
    <s v="All Causes"/>
    <x v="1"/>
    <x v="48"/>
    <n v="48627"/>
    <n v="734.3"/>
  </r>
  <r>
    <x v="10"/>
    <s v="All Causes"/>
    <x v="1"/>
    <x v="49"/>
    <n v="21557"/>
    <n v="964.3"/>
  </r>
  <r>
    <x v="10"/>
    <s v="All Causes"/>
    <x v="1"/>
    <x v="50"/>
    <n v="46815"/>
    <n v="730.3"/>
  </r>
  <r>
    <x v="10"/>
    <s v="All Causes"/>
    <x v="1"/>
    <x v="51"/>
    <n v="4227"/>
    <n v="778.9"/>
  </r>
  <r>
    <x v="10"/>
    <s v="Alzheimer's"/>
    <x v="2"/>
    <x v="1"/>
    <n v="1518"/>
    <n v="32.1"/>
  </r>
  <r>
    <x v="10"/>
    <s v="Alzheimer's"/>
    <x v="2"/>
    <x v="2"/>
    <n v="80"/>
    <n v="27"/>
  </r>
  <r>
    <x v="10"/>
    <s v="Alzheimer's"/>
    <x v="2"/>
    <x v="3"/>
    <n v="2099"/>
    <n v="34"/>
  </r>
  <r>
    <x v="10"/>
    <s v="Alzheimer's"/>
    <x v="2"/>
    <x v="4"/>
    <n v="893"/>
    <n v="28.4"/>
  </r>
  <r>
    <x v="10"/>
    <s v="Alzheimer's"/>
    <x v="2"/>
    <x v="5"/>
    <n v="10098"/>
    <n v="29.5"/>
  </r>
  <r>
    <x v="10"/>
    <s v="Alzheimer's"/>
    <x v="2"/>
    <x v="6"/>
    <n v="1353"/>
    <n v="33.4"/>
  </r>
  <r>
    <x v="10"/>
    <s v="Alzheimer's"/>
    <x v="2"/>
    <x v="7"/>
    <n v="839"/>
    <n v="17.8"/>
  </r>
  <r>
    <x v="10"/>
    <s v="Alzheimer's"/>
    <x v="2"/>
    <x v="8"/>
    <n v="204"/>
    <n v="21.7"/>
  </r>
  <r>
    <x v="10"/>
    <s v="Alzheimer's"/>
    <x v="2"/>
    <x v="9"/>
    <n v="132"/>
    <n v="22.5"/>
  </r>
  <r>
    <x v="10"/>
    <s v="Alzheimer's"/>
    <x v="2"/>
    <x v="10"/>
    <n v="4743"/>
    <n v="18.600000000000001"/>
  </r>
  <r>
    <x v="10"/>
    <s v="Alzheimer's"/>
    <x v="2"/>
    <x v="11"/>
    <n v="1929"/>
    <n v="27.5"/>
  </r>
  <r>
    <x v="10"/>
    <s v="Alzheimer's"/>
    <x v="2"/>
    <x v="12"/>
    <n v="218"/>
    <n v="13.3"/>
  </r>
  <r>
    <x v="10"/>
    <s v="Alzheimer's"/>
    <x v="2"/>
    <x v="13"/>
    <n v="393"/>
    <n v="27.2"/>
  </r>
  <r>
    <x v="10"/>
    <s v="Alzheimer's"/>
    <x v="2"/>
    <x v="14"/>
    <n v="3192"/>
    <n v="23.6"/>
  </r>
  <r>
    <x v="10"/>
    <s v="Alzheimer's"/>
    <x v="2"/>
    <x v="15"/>
    <n v="1971"/>
    <n v="29.3"/>
  </r>
  <r>
    <x v="10"/>
    <s v="Alzheimer's"/>
    <x v="2"/>
    <x v="16"/>
    <n v="1332"/>
    <n v="31.5"/>
  </r>
  <r>
    <x v="10"/>
    <s v="Alzheimer's"/>
    <x v="2"/>
    <x v="17"/>
    <n v="961"/>
    <n v="28.8"/>
  </r>
  <r>
    <x v="10"/>
    <s v="Alzheimer's"/>
    <x v="2"/>
    <x v="18"/>
    <n v="1370"/>
    <n v="32.299999999999997"/>
  </r>
  <r>
    <x v="10"/>
    <s v="Alzheimer's"/>
    <x v="2"/>
    <x v="19"/>
    <n v="1361"/>
    <n v="33.4"/>
  </r>
  <r>
    <x v="10"/>
    <s v="Alzheimer's"/>
    <x v="2"/>
    <x v="20"/>
    <n v="450"/>
    <n v="26.3"/>
  </r>
  <r>
    <x v="10"/>
    <s v="Alzheimer's"/>
    <x v="2"/>
    <x v="21"/>
    <n v="1016"/>
    <n v="18.2"/>
  </r>
  <r>
    <x v="10"/>
    <s v="Alzheimer's"/>
    <x v="2"/>
    <x v="22"/>
    <n v="1832"/>
    <n v="22.5"/>
  </r>
  <r>
    <x v="10"/>
    <s v="Alzheimer's"/>
    <x v="2"/>
    <x v="23"/>
    <n v="2739"/>
    <n v="24.8"/>
  </r>
  <r>
    <x v="10"/>
    <s v="Alzheimer's"/>
    <x v="2"/>
    <x v="24"/>
    <n v="1344"/>
    <n v="22.3"/>
  </r>
  <r>
    <x v="10"/>
    <s v="Alzheimer's"/>
    <x v="2"/>
    <x v="25"/>
    <n v="916"/>
    <n v="32.9"/>
  </r>
  <r>
    <x v="10"/>
    <s v="Alzheimer's"/>
    <x v="2"/>
    <x v="26"/>
    <n v="2010"/>
    <n v="30"/>
  </r>
  <r>
    <x v="10"/>
    <s v="Alzheimer's"/>
    <x v="2"/>
    <x v="27"/>
    <n v="294"/>
    <n v="25.4"/>
  </r>
  <r>
    <x v="10"/>
    <s v="Alzheimer's"/>
    <x v="2"/>
    <x v="28"/>
    <n v="610"/>
    <n v="27.3"/>
  </r>
  <r>
    <x v="10"/>
    <s v="Alzheimer's"/>
    <x v="2"/>
    <x v="29"/>
    <n v="279"/>
    <n v="14.5"/>
  </r>
  <r>
    <x v="10"/>
    <s v="Alzheimer's"/>
    <x v="2"/>
    <x v="30"/>
    <n v="393"/>
    <n v="27.4"/>
  </r>
  <r>
    <x v="10"/>
    <s v="Alzheimer's"/>
    <x v="2"/>
    <x v="31"/>
    <n v="1857"/>
    <n v="18.2"/>
  </r>
  <r>
    <x v="10"/>
    <s v="Alzheimer's"/>
    <x v="2"/>
    <x v="32"/>
    <n v="366"/>
    <n v="19"/>
  </r>
  <r>
    <x v="10"/>
    <s v="Alzheimer's"/>
    <x v="2"/>
    <x v="33"/>
    <n v="2303"/>
    <n v="10.3"/>
  </r>
  <r>
    <x v="10"/>
    <s v="Alzheimer's"/>
    <x v="2"/>
    <x v="34"/>
    <n v="2624"/>
    <n v="29.8"/>
  </r>
  <r>
    <x v="10"/>
    <s v="Alzheimer's"/>
    <x v="2"/>
    <x v="35"/>
    <n v="312"/>
    <n v="33.1"/>
  </r>
  <r>
    <x v="10"/>
    <s v="Alzheimer's"/>
    <x v="2"/>
    <x v="36"/>
    <n v="4285"/>
    <n v="32"/>
  </r>
  <r>
    <x v="10"/>
    <s v="Alzheimer's"/>
    <x v="2"/>
    <x v="37"/>
    <n v="1061"/>
    <n v="28"/>
  </r>
  <r>
    <x v="10"/>
    <s v="Alzheimer's"/>
    <x v="2"/>
    <x v="38"/>
    <n v="1302"/>
    <n v="29.8"/>
  </r>
  <r>
    <x v="10"/>
    <s v="Alzheimer's"/>
    <x v="2"/>
    <x v="39"/>
    <n v="3863"/>
    <n v="22.1"/>
  </r>
  <r>
    <x v="10"/>
    <s v="Alzheimer's"/>
    <x v="2"/>
    <x v="40"/>
    <n v="359"/>
    <n v="24.4"/>
  </r>
  <r>
    <x v="10"/>
    <s v="Alzheimer's"/>
    <x v="2"/>
    <x v="41"/>
    <n v="1492"/>
    <n v="34.700000000000003"/>
  </r>
  <r>
    <x v="10"/>
    <s v="Alzheimer's"/>
    <x v="2"/>
    <x v="42"/>
    <n v="402"/>
    <n v="37.4"/>
  </r>
  <r>
    <x v="10"/>
    <s v="Alzheimer's"/>
    <x v="2"/>
    <x v="43"/>
    <n v="2423"/>
    <n v="39.9"/>
  </r>
  <r>
    <x v="10"/>
    <s v="Alzheimer's"/>
    <x v="2"/>
    <x v="44"/>
    <n v="5280"/>
    <n v="28.6"/>
  </r>
  <r>
    <x v="10"/>
    <s v="Alzheimer's"/>
    <x v="2"/>
    <x v="0"/>
    <n v="82435"/>
    <n v="25.8"/>
  </r>
  <r>
    <x v="10"/>
    <s v="Alzheimer's"/>
    <x v="2"/>
    <x v="45"/>
    <n v="409"/>
    <n v="22.5"/>
  </r>
  <r>
    <x v="10"/>
    <s v="Alzheimer's"/>
    <x v="2"/>
    <x v="46"/>
    <n v="218"/>
    <n v="29.8"/>
  </r>
  <r>
    <x v="10"/>
    <s v="Alzheimer's"/>
    <x v="2"/>
    <x v="47"/>
    <n v="1763"/>
    <n v="24.6"/>
  </r>
  <r>
    <x v="10"/>
    <s v="Alzheimer's"/>
    <x v="2"/>
    <x v="48"/>
    <n v="3105"/>
    <n v="47.1"/>
  </r>
  <r>
    <x v="10"/>
    <s v="Alzheimer's"/>
    <x v="2"/>
    <x v="49"/>
    <n v="662"/>
    <n v="29.7"/>
  </r>
  <r>
    <x v="10"/>
    <s v="Alzheimer's"/>
    <x v="2"/>
    <x v="50"/>
    <n v="1655"/>
    <n v="24.4"/>
  </r>
  <r>
    <x v="10"/>
    <s v="Alzheimer's"/>
    <x v="2"/>
    <x v="51"/>
    <n v="125"/>
    <n v="24.3"/>
  </r>
  <r>
    <x v="10"/>
    <s v="Cerebrovascular diseases"/>
    <x v="3"/>
    <x v="1"/>
    <n v="2863"/>
    <n v="58.2"/>
  </r>
  <r>
    <x v="10"/>
    <s v="Cerebrovascular diseases"/>
    <x v="3"/>
    <x v="2"/>
    <n v="172"/>
    <n v="44.5"/>
  </r>
  <r>
    <x v="10"/>
    <s v="Cerebrovascular diseases"/>
    <x v="3"/>
    <x v="3"/>
    <n v="2147"/>
    <n v="33.9"/>
  </r>
  <r>
    <x v="10"/>
    <s v="Cerebrovascular diseases"/>
    <x v="3"/>
    <x v="4"/>
    <n v="1722"/>
    <n v="54.4"/>
  </r>
  <r>
    <x v="10"/>
    <s v="Cerebrovascular diseases"/>
    <x v="3"/>
    <x v="5"/>
    <n v="14048"/>
    <n v="41.2"/>
  </r>
  <r>
    <x v="10"/>
    <s v="Cerebrovascular diseases"/>
    <x v="3"/>
    <x v="6"/>
    <n v="1565"/>
    <n v="37.4"/>
  </r>
  <r>
    <x v="10"/>
    <s v="Cerebrovascular diseases"/>
    <x v="3"/>
    <x v="7"/>
    <n v="1433"/>
    <n v="32"/>
  </r>
  <r>
    <x v="10"/>
    <s v="Cerebrovascular diseases"/>
    <x v="3"/>
    <x v="8"/>
    <n v="365"/>
    <n v="37.9"/>
  </r>
  <r>
    <x v="10"/>
    <s v="Cerebrovascular diseases"/>
    <x v="3"/>
    <x v="9"/>
    <n v="222"/>
    <n v="38.5"/>
  </r>
  <r>
    <x v="10"/>
    <s v="Cerebrovascular diseases"/>
    <x v="3"/>
    <x v="10"/>
    <n v="8589"/>
    <n v="34.799999999999997"/>
  </r>
  <r>
    <x v="10"/>
    <s v="Cerebrovascular diseases"/>
    <x v="3"/>
    <x v="11"/>
    <n v="3805"/>
    <n v="49.5"/>
  </r>
  <r>
    <x v="10"/>
    <s v="Cerebrovascular diseases"/>
    <x v="3"/>
    <x v="12"/>
    <n v="642"/>
    <n v="40.700000000000003"/>
  </r>
  <r>
    <x v="10"/>
    <s v="Cerebrovascular diseases"/>
    <x v="3"/>
    <x v="13"/>
    <n v="609"/>
    <n v="41.6"/>
  </r>
  <r>
    <x v="10"/>
    <s v="Cerebrovascular diseases"/>
    <x v="3"/>
    <x v="14"/>
    <n v="5788"/>
    <n v="43.4"/>
  </r>
  <r>
    <x v="10"/>
    <s v="Cerebrovascular diseases"/>
    <x v="3"/>
    <x v="15"/>
    <n v="3114"/>
    <n v="46.2"/>
  </r>
  <r>
    <x v="10"/>
    <s v="Cerebrovascular diseases"/>
    <x v="3"/>
    <x v="16"/>
    <n v="1732"/>
    <n v="43.6"/>
  </r>
  <r>
    <x v="10"/>
    <s v="Cerebrovascular diseases"/>
    <x v="3"/>
    <x v="17"/>
    <n v="1574"/>
    <n v="48.6"/>
  </r>
  <r>
    <x v="10"/>
    <s v="Cerebrovascular diseases"/>
    <x v="3"/>
    <x v="18"/>
    <n v="2098"/>
    <n v="47.9"/>
  </r>
  <r>
    <x v="10"/>
    <s v="Cerebrovascular diseases"/>
    <x v="3"/>
    <x v="19"/>
    <n v="2084"/>
    <n v="48.6"/>
  </r>
  <r>
    <x v="10"/>
    <s v="Cerebrovascular diseases"/>
    <x v="3"/>
    <x v="20"/>
    <n v="671"/>
    <n v="40.4"/>
  </r>
  <r>
    <x v="10"/>
    <s v="Cerebrovascular diseases"/>
    <x v="3"/>
    <x v="21"/>
    <n v="2330"/>
    <n v="41.4"/>
  </r>
  <r>
    <x v="10"/>
    <s v="Cerebrovascular diseases"/>
    <x v="3"/>
    <x v="22"/>
    <n v="2747"/>
    <n v="35.1"/>
  </r>
  <r>
    <x v="10"/>
    <s v="Cerebrovascular diseases"/>
    <x v="3"/>
    <x v="23"/>
    <n v="4769"/>
    <n v="43.4"/>
  </r>
  <r>
    <x v="10"/>
    <s v="Cerebrovascular diseases"/>
    <x v="3"/>
    <x v="24"/>
    <n v="2199"/>
    <n v="37.700000000000003"/>
  </r>
  <r>
    <x v="10"/>
    <s v="Cerebrovascular diseases"/>
    <x v="3"/>
    <x v="25"/>
    <n v="1592"/>
    <n v="54.7"/>
  </r>
  <r>
    <x v="10"/>
    <s v="Cerebrovascular diseases"/>
    <x v="3"/>
    <x v="26"/>
    <n v="3261"/>
    <n v="49.2"/>
  </r>
  <r>
    <x v="10"/>
    <s v="Cerebrovascular diseases"/>
    <x v="3"/>
    <x v="27"/>
    <n v="466"/>
    <n v="40.299999999999997"/>
  </r>
  <r>
    <x v="10"/>
    <s v="Cerebrovascular diseases"/>
    <x v="3"/>
    <x v="28"/>
    <n v="863"/>
    <n v="41"/>
  </r>
  <r>
    <x v="10"/>
    <s v="Cerebrovascular diseases"/>
    <x v="3"/>
    <x v="29"/>
    <n v="906"/>
    <n v="40.799999999999997"/>
  </r>
  <r>
    <x v="10"/>
    <s v="Cerebrovascular diseases"/>
    <x v="3"/>
    <x v="30"/>
    <n v="484"/>
    <n v="33.9"/>
  </r>
  <r>
    <x v="10"/>
    <s v="Cerebrovascular diseases"/>
    <x v="3"/>
    <x v="31"/>
    <n v="3264"/>
    <n v="33.1"/>
  </r>
  <r>
    <x v="10"/>
    <s v="Cerebrovascular diseases"/>
    <x v="3"/>
    <x v="32"/>
    <n v="760"/>
    <n v="38.299999999999997"/>
  </r>
  <r>
    <x v="10"/>
    <s v="Cerebrovascular diseases"/>
    <x v="3"/>
    <x v="33"/>
    <n v="6123"/>
    <n v="28.2"/>
  </r>
  <r>
    <x v="10"/>
    <s v="Cerebrovascular diseases"/>
    <x v="3"/>
    <x v="34"/>
    <n v="4637"/>
    <n v="50.8"/>
  </r>
  <r>
    <x v="10"/>
    <s v="Cerebrovascular diseases"/>
    <x v="3"/>
    <x v="35"/>
    <n v="325"/>
    <n v="37.200000000000003"/>
  </r>
  <r>
    <x v="10"/>
    <s v="Cerebrovascular diseases"/>
    <x v="3"/>
    <x v="36"/>
    <n v="5951"/>
    <n v="45.2"/>
  </r>
  <r>
    <x v="10"/>
    <s v="Cerebrovascular diseases"/>
    <x v="3"/>
    <x v="37"/>
    <n v="2079"/>
    <n v="54"/>
  </r>
  <r>
    <x v="10"/>
    <s v="Cerebrovascular diseases"/>
    <x v="3"/>
    <x v="38"/>
    <n v="1899"/>
    <n v="44.1"/>
  </r>
  <r>
    <x v="10"/>
    <s v="Cerebrovascular diseases"/>
    <x v="3"/>
    <x v="39"/>
    <n v="6942"/>
    <n v="41.9"/>
  </r>
  <r>
    <x v="10"/>
    <s v="Cerebrovascular diseases"/>
    <x v="3"/>
    <x v="40"/>
    <n v="462"/>
    <n v="34.1"/>
  </r>
  <r>
    <x v="10"/>
    <s v="Cerebrovascular diseases"/>
    <x v="3"/>
    <x v="41"/>
    <n v="2394"/>
    <n v="52.6"/>
  </r>
  <r>
    <x v="10"/>
    <s v="Cerebrovascular diseases"/>
    <x v="3"/>
    <x v="42"/>
    <n v="396"/>
    <n v="39.1"/>
  </r>
  <r>
    <x v="10"/>
    <s v="Cerebrovascular diseases"/>
    <x v="3"/>
    <x v="43"/>
    <n v="3356"/>
    <n v="53.1"/>
  </r>
  <r>
    <x v="10"/>
    <s v="Cerebrovascular diseases"/>
    <x v="3"/>
    <x v="44"/>
    <n v="9629"/>
    <n v="49.2"/>
  </r>
  <r>
    <x v="10"/>
    <s v="Cerebrovascular diseases"/>
    <x v="3"/>
    <x v="0"/>
    <n v="134148"/>
    <n v="42.1"/>
  </r>
  <r>
    <x v="10"/>
    <s v="Cerebrovascular diseases"/>
    <x v="3"/>
    <x v="45"/>
    <n v="748"/>
    <n v="39.700000000000003"/>
  </r>
  <r>
    <x v="10"/>
    <s v="Cerebrovascular diseases"/>
    <x v="3"/>
    <x v="46"/>
    <n v="281"/>
    <n v="38.299999999999997"/>
  </r>
  <r>
    <x v="10"/>
    <s v="Cerebrovascular diseases"/>
    <x v="3"/>
    <x v="47"/>
    <n v="3301"/>
    <n v="44.5"/>
  </r>
  <r>
    <x v="10"/>
    <s v="Cerebrovascular diseases"/>
    <x v="3"/>
    <x v="48"/>
    <n v="2773"/>
    <n v="42.3"/>
  </r>
  <r>
    <x v="10"/>
    <s v="Cerebrovascular diseases"/>
    <x v="3"/>
    <x v="49"/>
    <n v="1096"/>
    <n v="48.3"/>
  </r>
  <r>
    <x v="10"/>
    <s v="Cerebrovascular diseases"/>
    <x v="3"/>
    <x v="50"/>
    <n v="2638"/>
    <n v="40.1"/>
  </r>
  <r>
    <x v="10"/>
    <s v="Cerebrovascular diseases"/>
    <x v="3"/>
    <x v="51"/>
    <n v="234"/>
    <n v="44.4"/>
  </r>
  <r>
    <x v="10"/>
    <s v="Chronic lower respiratory diseases"/>
    <x v="4"/>
    <x v="1"/>
    <n v="2733"/>
    <n v="54.2"/>
  </r>
  <r>
    <x v="10"/>
    <s v="Chronic lower respiratory diseases"/>
    <x v="4"/>
    <x v="2"/>
    <n v="181"/>
    <n v="44.6"/>
  </r>
  <r>
    <x v="10"/>
    <s v="Chronic lower respiratory diseases"/>
    <x v="4"/>
    <x v="3"/>
    <n v="2939"/>
    <n v="45.5"/>
  </r>
  <r>
    <x v="10"/>
    <s v="Chronic lower respiratory diseases"/>
    <x v="4"/>
    <x v="4"/>
    <n v="1887"/>
    <n v="58.7"/>
  </r>
  <r>
    <x v="10"/>
    <s v="Chronic lower respiratory diseases"/>
    <x v="4"/>
    <x v="5"/>
    <n v="13426"/>
    <n v="39.9"/>
  </r>
  <r>
    <x v="10"/>
    <s v="Chronic lower respiratory diseases"/>
    <x v="4"/>
    <x v="6"/>
    <n v="2188"/>
    <n v="52.5"/>
  </r>
  <r>
    <x v="10"/>
    <s v="Chronic lower respiratory diseases"/>
    <x v="4"/>
    <x v="7"/>
    <n v="1505"/>
    <n v="35.299999999999997"/>
  </r>
  <r>
    <x v="10"/>
    <s v="Chronic lower respiratory diseases"/>
    <x v="4"/>
    <x v="8"/>
    <n v="472"/>
    <n v="48.9"/>
  </r>
  <r>
    <x v="10"/>
    <s v="Chronic lower respiratory diseases"/>
    <x v="4"/>
    <x v="9"/>
    <n v="139"/>
    <n v="25.2"/>
  </r>
  <r>
    <x v="10"/>
    <s v="Chronic lower respiratory diseases"/>
    <x v="4"/>
    <x v="10"/>
    <n v="10198"/>
    <n v="41.1"/>
  </r>
  <r>
    <x v="10"/>
    <s v="Chronic lower respiratory diseases"/>
    <x v="4"/>
    <x v="11"/>
    <n v="3546"/>
    <n v="45.5"/>
  </r>
  <r>
    <x v="10"/>
    <s v="Chronic lower respiratory diseases"/>
    <x v="4"/>
    <x v="12"/>
    <n v="293"/>
    <n v="19.2"/>
  </r>
  <r>
    <x v="10"/>
    <s v="Chronic lower respiratory diseases"/>
    <x v="4"/>
    <x v="13"/>
    <n v="703"/>
    <n v="48.2"/>
  </r>
  <r>
    <x v="10"/>
    <s v="Chronic lower respiratory diseases"/>
    <x v="4"/>
    <x v="14"/>
    <n v="5602"/>
    <n v="43.2"/>
  </r>
  <r>
    <x v="10"/>
    <s v="Chronic lower respiratory diseases"/>
    <x v="4"/>
    <x v="15"/>
    <n v="3878"/>
    <n v="58.1"/>
  </r>
  <r>
    <x v="10"/>
    <s v="Chronic lower respiratory diseases"/>
    <x v="4"/>
    <x v="16"/>
    <n v="1848"/>
    <n v="49.4"/>
  </r>
  <r>
    <x v="10"/>
    <s v="Chronic lower respiratory diseases"/>
    <x v="4"/>
    <x v="17"/>
    <n v="1626"/>
    <n v="52.8"/>
  </r>
  <r>
    <x v="10"/>
    <s v="Chronic lower respiratory diseases"/>
    <x v="4"/>
    <x v="18"/>
    <n v="2926"/>
    <n v="65.2"/>
  </r>
  <r>
    <x v="10"/>
    <s v="Chronic lower respiratory diseases"/>
    <x v="4"/>
    <x v="19"/>
    <n v="1896"/>
    <n v="44"/>
  </r>
  <r>
    <x v="10"/>
    <s v="Chronic lower respiratory diseases"/>
    <x v="4"/>
    <x v="20"/>
    <n v="794"/>
    <n v="47.8"/>
  </r>
  <r>
    <x v="10"/>
    <s v="Chronic lower respiratory diseases"/>
    <x v="4"/>
    <x v="21"/>
    <n v="1982"/>
    <n v="35.799999999999997"/>
  </r>
  <r>
    <x v="10"/>
    <s v="Chronic lower respiratory diseases"/>
    <x v="4"/>
    <x v="22"/>
    <n v="2587"/>
    <n v="34.5"/>
  </r>
  <r>
    <x v="10"/>
    <s v="Chronic lower respiratory diseases"/>
    <x v="4"/>
    <x v="23"/>
    <n v="5185"/>
    <n v="47.8"/>
  </r>
  <r>
    <x v="10"/>
    <s v="Chronic lower respiratory diseases"/>
    <x v="4"/>
    <x v="24"/>
    <n v="2096"/>
    <n v="37.799999999999997"/>
  </r>
  <r>
    <x v="10"/>
    <s v="Chronic lower respiratory diseases"/>
    <x v="4"/>
    <x v="25"/>
    <n v="1520"/>
    <n v="51.6"/>
  </r>
  <r>
    <x v="10"/>
    <s v="Chronic lower respiratory diseases"/>
    <x v="4"/>
    <x v="26"/>
    <n v="3765"/>
    <n v="57.4"/>
  </r>
  <r>
    <x v="10"/>
    <s v="Chronic lower respiratory diseases"/>
    <x v="4"/>
    <x v="27"/>
    <n v="691"/>
    <n v="61"/>
  </r>
  <r>
    <x v="10"/>
    <s v="Chronic lower respiratory diseases"/>
    <x v="4"/>
    <x v="28"/>
    <n v="1047"/>
    <n v="51.6"/>
  </r>
  <r>
    <x v="10"/>
    <s v="Chronic lower respiratory diseases"/>
    <x v="4"/>
    <x v="29"/>
    <n v="1257"/>
    <n v="56.4"/>
  </r>
  <r>
    <x v="10"/>
    <s v="Chronic lower respiratory diseases"/>
    <x v="4"/>
    <x v="30"/>
    <n v="688"/>
    <n v="48.8"/>
  </r>
  <r>
    <x v="10"/>
    <s v="Chronic lower respiratory diseases"/>
    <x v="4"/>
    <x v="31"/>
    <n v="3280"/>
    <n v="33.9"/>
  </r>
  <r>
    <x v="10"/>
    <s v="Chronic lower respiratory diseases"/>
    <x v="4"/>
    <x v="32"/>
    <n v="1001"/>
    <n v="49.7"/>
  </r>
  <r>
    <x v="10"/>
    <s v="Chronic lower respiratory diseases"/>
    <x v="4"/>
    <x v="33"/>
    <n v="6919"/>
    <n v="32.6"/>
  </r>
  <r>
    <x v="10"/>
    <s v="Chronic lower respiratory diseases"/>
    <x v="4"/>
    <x v="34"/>
    <n v="4572"/>
    <n v="49.3"/>
  </r>
  <r>
    <x v="10"/>
    <s v="Chronic lower respiratory diseases"/>
    <x v="4"/>
    <x v="35"/>
    <n v="355"/>
    <n v="43.4"/>
  </r>
  <r>
    <x v="10"/>
    <s v="Chronic lower respiratory diseases"/>
    <x v="4"/>
    <x v="36"/>
    <n v="6928"/>
    <n v="53.3"/>
  </r>
  <r>
    <x v="10"/>
    <s v="Chronic lower respiratory diseases"/>
    <x v="4"/>
    <x v="37"/>
    <n v="2694"/>
    <n v="68.900000000000006"/>
  </r>
  <r>
    <x v="10"/>
    <s v="Chronic lower respiratory diseases"/>
    <x v="4"/>
    <x v="38"/>
    <n v="1951"/>
    <n v="46.6"/>
  </r>
  <r>
    <x v="10"/>
    <s v="Chronic lower respiratory diseases"/>
    <x v="4"/>
    <x v="39"/>
    <n v="6767"/>
    <n v="42"/>
  </r>
  <r>
    <x v="10"/>
    <s v="Chronic lower respiratory diseases"/>
    <x v="4"/>
    <x v="40"/>
    <n v="478"/>
    <n v="37.299999999999997"/>
  </r>
  <r>
    <x v="10"/>
    <s v="Chronic lower respiratory diseases"/>
    <x v="4"/>
    <x v="41"/>
    <n v="2266"/>
    <n v="48.5"/>
  </r>
  <r>
    <x v="10"/>
    <s v="Chronic lower respiratory diseases"/>
    <x v="4"/>
    <x v="42"/>
    <n v="491"/>
    <n v="50.7"/>
  </r>
  <r>
    <x v="10"/>
    <s v="Chronic lower respiratory diseases"/>
    <x v="4"/>
    <x v="43"/>
    <n v="3545"/>
    <n v="54.7"/>
  </r>
  <r>
    <x v="10"/>
    <s v="Chronic lower respiratory diseases"/>
    <x v="4"/>
    <x v="44"/>
    <n v="8874"/>
    <n v="45.1"/>
  </r>
  <r>
    <x v="10"/>
    <s v="Chronic lower respiratory diseases"/>
    <x v="4"/>
    <x v="0"/>
    <n v="141090"/>
    <n v="44.7"/>
  </r>
  <r>
    <x v="10"/>
    <s v="Chronic lower respiratory diseases"/>
    <x v="4"/>
    <x v="45"/>
    <n v="638"/>
    <n v="33.299999999999997"/>
  </r>
  <r>
    <x v="10"/>
    <s v="Chronic lower respiratory diseases"/>
    <x v="4"/>
    <x v="46"/>
    <n v="341"/>
    <n v="47.6"/>
  </r>
  <r>
    <x v="10"/>
    <s v="Chronic lower respiratory diseases"/>
    <x v="4"/>
    <x v="47"/>
    <n v="3023"/>
    <n v="40.6"/>
  </r>
  <r>
    <x v="10"/>
    <s v="Chronic lower respiratory diseases"/>
    <x v="4"/>
    <x v="48"/>
    <n v="2930"/>
    <n v="45.6"/>
  </r>
  <r>
    <x v="10"/>
    <s v="Chronic lower respiratory diseases"/>
    <x v="4"/>
    <x v="49"/>
    <n v="1590"/>
    <n v="68.900000000000006"/>
  </r>
  <r>
    <x v="10"/>
    <s v="Chronic lower respiratory diseases"/>
    <x v="4"/>
    <x v="50"/>
    <n v="2538"/>
    <n v="39.9"/>
  </r>
  <r>
    <x v="10"/>
    <s v="Chronic lower respiratory diseases"/>
    <x v="4"/>
    <x v="51"/>
    <n v="311"/>
    <n v="58.5"/>
  </r>
  <r>
    <x v="10"/>
    <s v="Diabetes mellitus"/>
    <x v="5"/>
    <x v="1"/>
    <n v="1386"/>
    <n v="27.2"/>
  </r>
  <r>
    <x v="10"/>
    <s v="Diabetes mellitus"/>
    <x v="5"/>
    <x v="2"/>
    <n v="93"/>
    <n v="22.3"/>
  </r>
  <r>
    <x v="10"/>
    <s v="Diabetes mellitus"/>
    <x v="5"/>
    <x v="3"/>
    <n v="1173"/>
    <n v="18"/>
  </r>
  <r>
    <x v="10"/>
    <s v="Diabetes mellitus"/>
    <x v="5"/>
    <x v="4"/>
    <n v="901"/>
    <n v="28.1"/>
  </r>
  <r>
    <x v="10"/>
    <s v="Diabetes mellitus"/>
    <x v="5"/>
    <x v="5"/>
    <n v="7375"/>
    <n v="21.5"/>
  </r>
  <r>
    <x v="10"/>
    <s v="Diabetes mellitus"/>
    <x v="5"/>
    <x v="6"/>
    <n v="767"/>
    <n v="17.600000000000001"/>
  </r>
  <r>
    <x v="10"/>
    <s v="Diabetes mellitus"/>
    <x v="5"/>
    <x v="7"/>
    <n v="624"/>
    <n v="14.7"/>
  </r>
  <r>
    <x v="10"/>
    <s v="Diabetes mellitus"/>
    <x v="5"/>
    <x v="8"/>
    <n v="217"/>
    <n v="22.5"/>
  </r>
  <r>
    <x v="10"/>
    <s v="Diabetes mellitus"/>
    <x v="5"/>
    <x v="9"/>
    <n v="156"/>
    <n v="27.5"/>
  </r>
  <r>
    <x v="10"/>
    <s v="Diabetes mellitus"/>
    <x v="5"/>
    <x v="10"/>
    <n v="5161"/>
    <n v="21.4"/>
  </r>
  <r>
    <x v="10"/>
    <s v="Diabetes mellitus"/>
    <x v="5"/>
    <x v="11"/>
    <n v="1496"/>
    <n v="18"/>
  </r>
  <r>
    <x v="10"/>
    <s v="Diabetes mellitus"/>
    <x v="5"/>
    <x v="12"/>
    <n v="286"/>
    <n v="18.600000000000001"/>
  </r>
  <r>
    <x v="10"/>
    <s v="Diabetes mellitus"/>
    <x v="5"/>
    <x v="13"/>
    <n v="356"/>
    <n v="23.9"/>
  </r>
  <r>
    <x v="10"/>
    <s v="Diabetes mellitus"/>
    <x v="5"/>
    <x v="14"/>
    <n v="2846"/>
    <n v="21.6"/>
  </r>
  <r>
    <x v="10"/>
    <s v="Diabetes mellitus"/>
    <x v="5"/>
    <x v="15"/>
    <n v="1683"/>
    <n v="24.9"/>
  </r>
  <r>
    <x v="10"/>
    <s v="Diabetes mellitus"/>
    <x v="5"/>
    <x v="16"/>
    <n v="764"/>
    <n v="20.3"/>
  </r>
  <r>
    <x v="10"/>
    <s v="Diabetes mellitus"/>
    <x v="5"/>
    <x v="17"/>
    <n v="706"/>
    <n v="22.7"/>
  </r>
  <r>
    <x v="10"/>
    <s v="Diabetes mellitus"/>
    <x v="5"/>
    <x v="18"/>
    <n v="1214"/>
    <n v="26.7"/>
  </r>
  <r>
    <x v="10"/>
    <s v="Diabetes mellitus"/>
    <x v="5"/>
    <x v="19"/>
    <n v="1332"/>
    <n v="30.3"/>
  </r>
  <r>
    <x v="10"/>
    <s v="Diabetes mellitus"/>
    <x v="5"/>
    <x v="20"/>
    <n v="344"/>
    <n v="20.8"/>
  </r>
  <r>
    <x v="10"/>
    <s v="Diabetes mellitus"/>
    <x v="5"/>
    <x v="21"/>
    <n v="1239"/>
    <n v="21.6"/>
  </r>
  <r>
    <x v="10"/>
    <s v="Diabetes mellitus"/>
    <x v="5"/>
    <x v="22"/>
    <n v="1079"/>
    <n v="14.5"/>
  </r>
  <r>
    <x v="10"/>
    <s v="Diabetes mellitus"/>
    <x v="5"/>
    <x v="23"/>
    <n v="2752"/>
    <n v="25.2"/>
  </r>
  <r>
    <x v="10"/>
    <s v="Diabetes mellitus"/>
    <x v="5"/>
    <x v="24"/>
    <n v="1087"/>
    <n v="19.100000000000001"/>
  </r>
  <r>
    <x v="10"/>
    <s v="Diabetes mellitus"/>
    <x v="5"/>
    <x v="25"/>
    <n v="758"/>
    <n v="25.3"/>
  </r>
  <r>
    <x v="10"/>
    <s v="Diabetes mellitus"/>
    <x v="5"/>
    <x v="26"/>
    <n v="1348"/>
    <n v="20.399999999999999"/>
  </r>
  <r>
    <x v="10"/>
    <s v="Diabetes mellitus"/>
    <x v="5"/>
    <x v="27"/>
    <n v="254"/>
    <n v="22.3"/>
  </r>
  <r>
    <x v="10"/>
    <s v="Diabetes mellitus"/>
    <x v="5"/>
    <x v="28"/>
    <n v="470"/>
    <n v="23.2"/>
  </r>
  <r>
    <x v="10"/>
    <s v="Diabetes mellitus"/>
    <x v="5"/>
    <x v="29"/>
    <n v="373"/>
    <n v="15.6"/>
  </r>
  <r>
    <x v="10"/>
    <s v="Diabetes mellitus"/>
    <x v="5"/>
    <x v="30"/>
    <n v="297"/>
    <n v="20.6"/>
  </r>
  <r>
    <x v="10"/>
    <s v="Diabetes mellitus"/>
    <x v="5"/>
    <x v="31"/>
    <n v="2242"/>
    <n v="23.1"/>
  </r>
  <r>
    <x v="10"/>
    <s v="Diabetes mellitus"/>
    <x v="5"/>
    <x v="32"/>
    <n v="582"/>
    <n v="28.3"/>
  </r>
  <r>
    <x v="10"/>
    <s v="Diabetes mellitus"/>
    <x v="5"/>
    <x v="33"/>
    <n v="3605"/>
    <n v="16.899999999999999"/>
  </r>
  <r>
    <x v="10"/>
    <s v="Diabetes mellitus"/>
    <x v="5"/>
    <x v="34"/>
    <n v="2170"/>
    <n v="22.7"/>
  </r>
  <r>
    <x v="10"/>
    <s v="Diabetes mellitus"/>
    <x v="5"/>
    <x v="35"/>
    <n v="201"/>
    <n v="25"/>
  </r>
  <r>
    <x v="10"/>
    <s v="Diabetes mellitus"/>
    <x v="5"/>
    <x v="36"/>
    <n v="3565"/>
    <n v="27.2"/>
  </r>
  <r>
    <x v="10"/>
    <s v="Diabetes mellitus"/>
    <x v="5"/>
    <x v="37"/>
    <n v="1103"/>
    <n v="28.3"/>
  </r>
  <r>
    <x v="10"/>
    <s v="Diabetes mellitus"/>
    <x v="5"/>
    <x v="38"/>
    <n v="1025"/>
    <n v="24"/>
  </r>
  <r>
    <x v="10"/>
    <s v="Diabetes mellitus"/>
    <x v="5"/>
    <x v="39"/>
    <n v="3313"/>
    <n v="20.8"/>
  </r>
  <r>
    <x v="10"/>
    <s v="Diabetes mellitus"/>
    <x v="5"/>
    <x v="40"/>
    <n v="195"/>
    <n v="15.1"/>
  </r>
  <r>
    <x v="10"/>
    <s v="Diabetes mellitus"/>
    <x v="5"/>
    <x v="41"/>
    <n v="1133"/>
    <n v="23.9"/>
  </r>
  <r>
    <x v="10"/>
    <s v="Diabetes mellitus"/>
    <x v="5"/>
    <x v="42"/>
    <n v="216"/>
    <n v="22.3"/>
  </r>
  <r>
    <x v="10"/>
    <s v="Diabetes mellitus"/>
    <x v="5"/>
    <x v="43"/>
    <n v="1733"/>
    <n v="26.4"/>
  </r>
  <r>
    <x v="10"/>
    <s v="Diabetes mellitus"/>
    <x v="5"/>
    <x v="44"/>
    <n v="5155"/>
    <n v="24.9"/>
  </r>
  <r>
    <x v="10"/>
    <s v="Diabetes mellitus"/>
    <x v="5"/>
    <x v="0"/>
    <n v="70553"/>
    <n v="22"/>
  </r>
  <r>
    <x v="10"/>
    <s v="Diabetes mellitus"/>
    <x v="5"/>
    <x v="45"/>
    <n v="468"/>
    <n v="23.7"/>
  </r>
  <r>
    <x v="10"/>
    <s v="Diabetes mellitus"/>
    <x v="5"/>
    <x v="46"/>
    <n v="151"/>
    <n v="21.1"/>
  </r>
  <r>
    <x v="10"/>
    <s v="Diabetes mellitus"/>
    <x v="5"/>
    <x v="47"/>
    <n v="1534"/>
    <n v="19.8"/>
  </r>
  <r>
    <x v="10"/>
    <s v="Diabetes mellitus"/>
    <x v="5"/>
    <x v="48"/>
    <n v="1590"/>
    <n v="24.1"/>
  </r>
  <r>
    <x v="10"/>
    <s v="Diabetes mellitus"/>
    <x v="5"/>
    <x v="49"/>
    <n v="753"/>
    <n v="32.700000000000003"/>
  </r>
  <r>
    <x v="10"/>
    <s v="Diabetes mellitus"/>
    <x v="5"/>
    <x v="50"/>
    <n v="1152"/>
    <n v="18.2"/>
  </r>
  <r>
    <x v="10"/>
    <s v="Diabetes mellitus"/>
    <x v="5"/>
    <x v="51"/>
    <n v="130"/>
    <n v="24.1"/>
  </r>
  <r>
    <x v="10"/>
    <s v="Diseases of heart"/>
    <x v="6"/>
    <x v="1"/>
    <n v="12074"/>
    <n v="243.3"/>
  </r>
  <r>
    <x v="10"/>
    <s v="Diseases of heart"/>
    <x v="6"/>
    <x v="2"/>
    <n v="634"/>
    <n v="150.1"/>
  </r>
  <r>
    <x v="10"/>
    <s v="Diseases of heart"/>
    <x v="6"/>
    <x v="3"/>
    <n v="10385"/>
    <n v="162.30000000000001"/>
  </r>
  <r>
    <x v="10"/>
    <s v="Diseases of heart"/>
    <x v="6"/>
    <x v="4"/>
    <n v="7516"/>
    <n v="236.1"/>
  </r>
  <r>
    <x v="10"/>
    <s v="Diseases of heart"/>
    <x v="6"/>
    <x v="5"/>
    <n v="60709"/>
    <n v="176.2"/>
  </r>
  <r>
    <x v="10"/>
    <s v="Diseases of heart"/>
    <x v="6"/>
    <x v="6"/>
    <n v="6118"/>
    <n v="142.5"/>
  </r>
  <r>
    <x v="10"/>
    <s v="Diseases of heart"/>
    <x v="6"/>
    <x v="7"/>
    <n v="7355"/>
    <n v="165.6"/>
  </r>
  <r>
    <x v="10"/>
    <s v="Diseases of heart"/>
    <x v="6"/>
    <x v="8"/>
    <n v="1777"/>
    <n v="184.3"/>
  </r>
  <r>
    <x v="10"/>
    <s v="Diseases of heart"/>
    <x v="6"/>
    <x v="9"/>
    <n v="1389"/>
    <n v="244.3"/>
  </r>
  <r>
    <x v="10"/>
    <s v="Diseases of heart"/>
    <x v="6"/>
    <x v="10"/>
    <n v="42067"/>
    <n v="170.8"/>
  </r>
  <r>
    <x v="10"/>
    <s v="Diseases of heart"/>
    <x v="6"/>
    <x v="11"/>
    <n v="15721"/>
    <n v="199.1"/>
  </r>
  <r>
    <x v="10"/>
    <s v="Diseases of heart"/>
    <x v="6"/>
    <x v="12"/>
    <n v="2313"/>
    <n v="147.69999999999999"/>
  </r>
  <r>
    <x v="10"/>
    <s v="Diseases of heart"/>
    <x v="6"/>
    <x v="13"/>
    <n v="2330"/>
    <n v="157.1"/>
  </r>
  <r>
    <x v="10"/>
    <s v="Diseases of heart"/>
    <x v="6"/>
    <x v="14"/>
    <n v="26078"/>
    <n v="195.1"/>
  </r>
  <r>
    <x v="10"/>
    <s v="Diseases of heart"/>
    <x v="6"/>
    <x v="15"/>
    <n v="13663"/>
    <n v="201.6"/>
  </r>
  <r>
    <x v="10"/>
    <s v="Diseases of heart"/>
    <x v="6"/>
    <x v="16"/>
    <n v="7284"/>
    <n v="185.5"/>
  </r>
  <r>
    <x v="10"/>
    <s v="Diseases of heart"/>
    <x v="6"/>
    <x v="17"/>
    <n v="5643"/>
    <n v="175.4"/>
  </r>
  <r>
    <x v="10"/>
    <s v="Diseases of heart"/>
    <x v="6"/>
    <x v="18"/>
    <n v="10061"/>
    <n v="225.5"/>
  </r>
  <r>
    <x v="10"/>
    <s v="Diseases of heart"/>
    <x v="6"/>
    <x v="19"/>
    <n v="10347"/>
    <n v="238.5"/>
  </r>
  <r>
    <x v="10"/>
    <s v="Diseases of heart"/>
    <x v="6"/>
    <x v="20"/>
    <n v="2785"/>
    <n v="164.6"/>
  </r>
  <r>
    <x v="10"/>
    <s v="Diseases of heart"/>
    <x v="6"/>
    <x v="21"/>
    <n v="11157"/>
    <n v="195.1"/>
  </r>
  <r>
    <x v="10"/>
    <s v="Diseases of heart"/>
    <x v="6"/>
    <x v="22"/>
    <n v="12776"/>
    <n v="164.1"/>
  </r>
  <r>
    <x v="10"/>
    <s v="Diseases of heart"/>
    <x v="6"/>
    <x v="23"/>
    <n v="24344"/>
    <n v="220.6"/>
  </r>
  <r>
    <x v="10"/>
    <s v="Diseases of heart"/>
    <x v="6"/>
    <x v="24"/>
    <n v="7367"/>
    <n v="126.6"/>
  </r>
  <r>
    <x v="10"/>
    <s v="Diseases of heart"/>
    <x v="6"/>
    <x v="25"/>
    <n v="7997"/>
    <n v="273.2"/>
  </r>
  <r>
    <x v="10"/>
    <s v="Diseases of heart"/>
    <x v="6"/>
    <x v="26"/>
    <n v="14644"/>
    <n v="219.8"/>
  </r>
  <r>
    <x v="10"/>
    <s v="Diseases of heart"/>
    <x v="6"/>
    <x v="27"/>
    <n v="1975"/>
    <n v="170.6"/>
  </r>
  <r>
    <x v="10"/>
    <s v="Diseases of heart"/>
    <x v="6"/>
    <x v="28"/>
    <n v="3459"/>
    <n v="163.19999999999999"/>
  </r>
  <r>
    <x v="10"/>
    <s v="Diseases of heart"/>
    <x v="6"/>
    <x v="29"/>
    <n v="4646"/>
    <n v="202"/>
  </r>
  <r>
    <x v="10"/>
    <s v="Diseases of heart"/>
    <x v="6"/>
    <x v="30"/>
    <n v="2409"/>
    <n v="166"/>
  </r>
  <r>
    <x v="10"/>
    <s v="Diseases of heart"/>
    <x v="6"/>
    <x v="31"/>
    <n v="19056"/>
    <n v="191.6"/>
  </r>
  <r>
    <x v="10"/>
    <s v="Diseases of heart"/>
    <x v="6"/>
    <x v="32"/>
    <n v="3275"/>
    <n v="161.30000000000001"/>
  </r>
  <r>
    <x v="10"/>
    <s v="Diseases of heart"/>
    <x v="6"/>
    <x v="33"/>
    <n v="49324"/>
    <n v="225.8"/>
  </r>
  <r>
    <x v="10"/>
    <s v="Diseases of heart"/>
    <x v="6"/>
    <x v="34"/>
    <n v="17335"/>
    <n v="186.4"/>
  </r>
  <r>
    <x v="10"/>
    <s v="Diseases of heart"/>
    <x v="6"/>
    <x v="35"/>
    <n v="1391"/>
    <n v="160.80000000000001"/>
  </r>
  <r>
    <x v="10"/>
    <s v="Diseases of heart"/>
    <x v="6"/>
    <x v="36"/>
    <n v="27324"/>
    <n v="206.9"/>
  </r>
  <r>
    <x v="10"/>
    <s v="Diseases of heart"/>
    <x v="6"/>
    <x v="37"/>
    <n v="9767"/>
    <n v="252"/>
  </r>
  <r>
    <x v="10"/>
    <s v="Diseases of heart"/>
    <x v="6"/>
    <x v="38"/>
    <n v="6519"/>
    <n v="150.80000000000001"/>
  </r>
  <r>
    <x v="10"/>
    <s v="Diseases of heart"/>
    <x v="6"/>
    <x v="39"/>
    <n v="33308"/>
    <n v="201.8"/>
  </r>
  <r>
    <x v="10"/>
    <s v="Diseases of heart"/>
    <x v="6"/>
    <x v="40"/>
    <n v="2657"/>
    <n v="193.6"/>
  </r>
  <r>
    <x v="10"/>
    <s v="Diseases of heart"/>
    <x v="6"/>
    <x v="41"/>
    <n v="8996"/>
    <n v="193.4"/>
  </r>
  <r>
    <x v="10"/>
    <s v="Diseases of heart"/>
    <x v="6"/>
    <x v="42"/>
    <n v="1681"/>
    <n v="167.4"/>
  </r>
  <r>
    <x v="10"/>
    <s v="Diseases of heart"/>
    <x v="6"/>
    <x v="43"/>
    <n v="14661"/>
    <n v="228.1"/>
  </r>
  <r>
    <x v="10"/>
    <s v="Diseases of heart"/>
    <x v="6"/>
    <x v="44"/>
    <n v="38384"/>
    <n v="191.7"/>
  </r>
  <r>
    <x v="10"/>
    <s v="Diseases of heart"/>
    <x v="6"/>
    <x v="0"/>
    <n v="616828"/>
    <n v="192.1"/>
  </r>
  <r>
    <x v="10"/>
    <s v="Diseases of heart"/>
    <x v="6"/>
    <x v="45"/>
    <n v="2844"/>
    <n v="148.69999999999999"/>
  </r>
  <r>
    <x v="10"/>
    <s v="Diseases of heart"/>
    <x v="6"/>
    <x v="46"/>
    <n v="1216"/>
    <n v="166.2"/>
  </r>
  <r>
    <x v="10"/>
    <s v="Diseases of heart"/>
    <x v="6"/>
    <x v="47"/>
    <n v="13675"/>
    <n v="180.6"/>
  </r>
  <r>
    <x v="10"/>
    <s v="Diseases of heart"/>
    <x v="6"/>
    <x v="48"/>
    <n v="10916"/>
    <n v="164"/>
  </r>
  <r>
    <x v="10"/>
    <s v="Diseases of heart"/>
    <x v="6"/>
    <x v="49"/>
    <n v="5264"/>
    <n v="232.5"/>
  </r>
  <r>
    <x v="10"/>
    <s v="Diseases of heart"/>
    <x v="6"/>
    <x v="50"/>
    <n v="11275"/>
    <n v="172.2"/>
  </r>
  <r>
    <x v="10"/>
    <s v="Diseases of heart"/>
    <x v="6"/>
    <x v="51"/>
    <n v="937"/>
    <n v="171.9"/>
  </r>
  <r>
    <x v="10"/>
    <s v="Influenza and pneumonia"/>
    <x v="7"/>
    <x v="1"/>
    <n v="912"/>
    <n v="18.7"/>
  </r>
  <r>
    <x v="10"/>
    <s v="Influenza and pneumonia"/>
    <x v="7"/>
    <x v="2"/>
    <n v="51"/>
    <n v="13.2"/>
  </r>
  <r>
    <x v="10"/>
    <s v="Influenza and pneumonia"/>
    <x v="7"/>
    <x v="3"/>
    <n v="1068"/>
    <n v="16.8"/>
  </r>
  <r>
    <x v="10"/>
    <s v="Influenza and pneumonia"/>
    <x v="7"/>
    <x v="4"/>
    <n v="846"/>
    <n v="26.8"/>
  </r>
  <r>
    <x v="10"/>
    <s v="Influenza and pneumonia"/>
    <x v="7"/>
    <x v="5"/>
    <n v="6560"/>
    <n v="19.2"/>
  </r>
  <r>
    <x v="10"/>
    <s v="Influenza and pneumonia"/>
    <x v="7"/>
    <x v="6"/>
    <n v="678"/>
    <n v="15.9"/>
  </r>
  <r>
    <x v="10"/>
    <s v="Influenza and pneumonia"/>
    <x v="7"/>
    <x v="7"/>
    <n v="694"/>
    <n v="15.1"/>
  </r>
  <r>
    <x v="10"/>
    <s v="Influenza and pneumonia"/>
    <x v="7"/>
    <x v="8"/>
    <n v="135"/>
    <n v="14.4"/>
  </r>
  <r>
    <x v="10"/>
    <s v="Influenza and pneumonia"/>
    <x v="7"/>
    <x v="9"/>
    <n v="78"/>
    <n v="13.9"/>
  </r>
  <r>
    <x v="10"/>
    <s v="Influenza and pneumonia"/>
    <x v="7"/>
    <x v="10"/>
    <n v="2300"/>
    <n v="9.4"/>
  </r>
  <r>
    <x v="10"/>
    <s v="Influenza and pneumonia"/>
    <x v="7"/>
    <x v="11"/>
    <n v="1498"/>
    <n v="19.8"/>
  </r>
  <r>
    <x v="10"/>
    <s v="Influenza and pneumonia"/>
    <x v="7"/>
    <x v="12"/>
    <n v="270"/>
    <n v="17.100000000000001"/>
  </r>
  <r>
    <x v="10"/>
    <s v="Influenza and pneumonia"/>
    <x v="7"/>
    <x v="13"/>
    <n v="206"/>
    <n v="14"/>
  </r>
  <r>
    <x v="10"/>
    <s v="Influenza and pneumonia"/>
    <x v="7"/>
    <x v="14"/>
    <n v="2672"/>
    <n v="19.899999999999999"/>
  </r>
  <r>
    <x v="10"/>
    <s v="Influenza and pneumonia"/>
    <x v="7"/>
    <x v="15"/>
    <n v="1318"/>
    <n v="19.5"/>
  </r>
  <r>
    <x v="10"/>
    <s v="Influenza and pneumonia"/>
    <x v="7"/>
    <x v="16"/>
    <n v="829"/>
    <n v="20.3"/>
  </r>
  <r>
    <x v="10"/>
    <s v="Influenza and pneumonia"/>
    <x v="7"/>
    <x v="17"/>
    <n v="743"/>
    <n v="22.5"/>
  </r>
  <r>
    <x v="10"/>
    <s v="Influenza and pneumonia"/>
    <x v="7"/>
    <x v="18"/>
    <n v="943"/>
    <n v="21.6"/>
  </r>
  <r>
    <x v="10"/>
    <s v="Influenza and pneumonia"/>
    <x v="7"/>
    <x v="19"/>
    <n v="894"/>
    <n v="21"/>
  </r>
  <r>
    <x v="10"/>
    <s v="Influenza and pneumonia"/>
    <x v="7"/>
    <x v="20"/>
    <n v="263"/>
    <n v="15.6"/>
  </r>
  <r>
    <x v="10"/>
    <s v="Influenza and pneumonia"/>
    <x v="7"/>
    <x v="21"/>
    <n v="1008"/>
    <n v="17.899999999999999"/>
  </r>
  <r>
    <x v="10"/>
    <s v="Influenza and pneumonia"/>
    <x v="7"/>
    <x v="22"/>
    <n v="1598"/>
    <n v="20.100000000000001"/>
  </r>
  <r>
    <x v="10"/>
    <s v="Influenza and pneumonia"/>
    <x v="7"/>
    <x v="23"/>
    <n v="1853"/>
    <n v="16.899999999999999"/>
  </r>
  <r>
    <x v="10"/>
    <s v="Influenza and pneumonia"/>
    <x v="7"/>
    <x v="24"/>
    <n v="745"/>
    <n v="12.5"/>
  </r>
  <r>
    <x v="10"/>
    <s v="Influenza and pneumonia"/>
    <x v="7"/>
    <x v="25"/>
    <n v="626"/>
    <n v="21.9"/>
  </r>
  <r>
    <x v="10"/>
    <s v="Influenza and pneumonia"/>
    <x v="7"/>
    <x v="26"/>
    <n v="1414"/>
    <n v="21.3"/>
  </r>
  <r>
    <x v="10"/>
    <s v="Influenza and pneumonia"/>
    <x v="7"/>
    <x v="27"/>
    <n v="168"/>
    <n v="14.6"/>
  </r>
  <r>
    <x v="10"/>
    <s v="Influenza and pneumonia"/>
    <x v="7"/>
    <x v="28"/>
    <n v="366"/>
    <n v="17"/>
  </r>
  <r>
    <x v="10"/>
    <s v="Influenza and pneumonia"/>
    <x v="7"/>
    <x v="29"/>
    <n v="496"/>
    <n v="22"/>
  </r>
  <r>
    <x v="10"/>
    <s v="Influenza and pneumonia"/>
    <x v="7"/>
    <x v="30"/>
    <n v="211"/>
    <n v="14.6"/>
  </r>
  <r>
    <x v="10"/>
    <s v="Influenza and pneumonia"/>
    <x v="7"/>
    <x v="31"/>
    <n v="1413"/>
    <n v="14.2"/>
  </r>
  <r>
    <x v="10"/>
    <s v="Influenza and pneumonia"/>
    <x v="7"/>
    <x v="32"/>
    <n v="351"/>
    <n v="17.5"/>
  </r>
  <r>
    <x v="10"/>
    <s v="Influenza and pneumonia"/>
    <x v="7"/>
    <x v="33"/>
    <n v="4609"/>
    <n v="21"/>
  </r>
  <r>
    <x v="10"/>
    <s v="Influenza and pneumonia"/>
    <x v="7"/>
    <x v="34"/>
    <n v="1737"/>
    <n v="19.100000000000001"/>
  </r>
  <r>
    <x v="10"/>
    <s v="Influenza and pneumonia"/>
    <x v="7"/>
    <x v="35"/>
    <n v="148"/>
    <n v="17"/>
  </r>
  <r>
    <x v="10"/>
    <s v="Influenza and pneumonia"/>
    <x v="7"/>
    <x v="36"/>
    <n v="2085"/>
    <n v="15.8"/>
  </r>
  <r>
    <x v="10"/>
    <s v="Influenza and pneumonia"/>
    <x v="7"/>
    <x v="37"/>
    <n v="938"/>
    <n v="24.3"/>
  </r>
  <r>
    <x v="10"/>
    <s v="Influenza and pneumonia"/>
    <x v="7"/>
    <x v="38"/>
    <n v="517"/>
    <n v="12"/>
  </r>
  <r>
    <x v="10"/>
    <s v="Influenza and pneumonia"/>
    <x v="7"/>
    <x v="39"/>
    <n v="2705"/>
    <n v="16.3"/>
  </r>
  <r>
    <x v="10"/>
    <s v="Influenza and pneumonia"/>
    <x v="7"/>
    <x v="40"/>
    <n v="257"/>
    <n v="18.2"/>
  </r>
  <r>
    <x v="10"/>
    <s v="Influenza and pneumonia"/>
    <x v="7"/>
    <x v="41"/>
    <n v="727"/>
    <n v="16.2"/>
  </r>
  <r>
    <x v="10"/>
    <s v="Influenza and pneumonia"/>
    <x v="7"/>
    <x v="42"/>
    <n v="177"/>
    <n v="17"/>
  </r>
  <r>
    <x v="10"/>
    <s v="Influenza and pneumonia"/>
    <x v="7"/>
    <x v="43"/>
    <n v="1424"/>
    <n v="22.7"/>
  </r>
  <r>
    <x v="10"/>
    <s v="Influenza and pneumonia"/>
    <x v="7"/>
    <x v="44"/>
    <n v="3554"/>
    <n v="18.2"/>
  </r>
  <r>
    <x v="10"/>
    <s v="Influenza and pneumonia"/>
    <x v="7"/>
    <x v="0"/>
    <n v="56284"/>
    <n v="17.600000000000001"/>
  </r>
  <r>
    <x v="10"/>
    <s v="Influenza and pneumonia"/>
    <x v="7"/>
    <x v="45"/>
    <n v="343"/>
    <n v="18"/>
  </r>
  <r>
    <x v="10"/>
    <s v="Influenza and pneumonia"/>
    <x v="7"/>
    <x v="46"/>
    <n v="74"/>
    <n v="10.199999999999999"/>
  </r>
  <r>
    <x v="10"/>
    <s v="Influenza and pneumonia"/>
    <x v="7"/>
    <x v="47"/>
    <n v="1324"/>
    <n v="17.899999999999999"/>
  </r>
  <r>
    <x v="10"/>
    <s v="Influenza and pneumonia"/>
    <x v="7"/>
    <x v="48"/>
    <n v="771"/>
    <n v="11.6"/>
  </r>
  <r>
    <x v="10"/>
    <s v="Influenza and pneumonia"/>
    <x v="7"/>
    <x v="49"/>
    <n v="448"/>
    <n v="20"/>
  </r>
  <r>
    <x v="10"/>
    <s v="Influenza and pneumonia"/>
    <x v="7"/>
    <x v="50"/>
    <n v="1116"/>
    <n v="16.7"/>
  </r>
  <r>
    <x v="10"/>
    <s v="Influenza and pneumonia"/>
    <x v="7"/>
    <x v="51"/>
    <n v="123"/>
    <n v="23.4"/>
  </r>
  <r>
    <x v="10"/>
    <s v="Self-harm"/>
    <x v="8"/>
    <x v="1"/>
    <n v="604"/>
    <n v="12.6"/>
  </r>
  <r>
    <x v="10"/>
    <s v="Self-harm"/>
    <x v="8"/>
    <x v="2"/>
    <n v="169"/>
    <n v="24.4"/>
  </r>
  <r>
    <x v="10"/>
    <s v="Self-harm"/>
    <x v="8"/>
    <x v="3"/>
    <n v="972"/>
    <n v="15.5"/>
  </r>
  <r>
    <x v="10"/>
    <s v="Self-harm"/>
    <x v="8"/>
    <x v="4"/>
    <n v="447"/>
    <n v="15.5"/>
  </r>
  <r>
    <x v="10"/>
    <s v="Self-harm"/>
    <x v="8"/>
    <x v="5"/>
    <n v="3775"/>
    <n v="10.3"/>
  </r>
  <r>
    <x v="10"/>
    <s v="Self-harm"/>
    <x v="8"/>
    <x v="6"/>
    <n v="803"/>
    <n v="16.100000000000001"/>
  </r>
  <r>
    <x v="10"/>
    <s v="Self-harm"/>
    <x v="8"/>
    <x v="7"/>
    <n v="315"/>
    <n v="8.5"/>
  </r>
  <r>
    <x v="10"/>
    <s v="Self-harm"/>
    <x v="8"/>
    <x v="8"/>
    <n v="109"/>
    <n v="11.9"/>
  </r>
  <r>
    <x v="1"/>
    <s v="All Causes"/>
    <x v="1"/>
    <x v="36"/>
    <n v="106534"/>
    <n v="831.1"/>
  </r>
  <r>
    <x v="10"/>
    <s v="Self-harm"/>
    <x v="8"/>
    <x v="9"/>
    <n v="43"/>
    <n v="7.3"/>
  </r>
  <r>
    <x v="10"/>
    <s v="Self-harm"/>
    <x v="8"/>
    <x v="10"/>
    <n v="2740"/>
    <n v="13.9"/>
  </r>
  <r>
    <x v="10"/>
    <s v="Self-harm"/>
    <x v="8"/>
    <x v="11"/>
    <n v="981"/>
    <n v="10.4"/>
  </r>
  <r>
    <x v="10"/>
    <s v="Self-harm"/>
    <x v="8"/>
    <x v="12"/>
    <n v="133"/>
    <n v="9.6999999999999993"/>
  </r>
  <r>
    <x v="10"/>
    <s v="Self-harm"/>
    <x v="8"/>
    <x v="13"/>
    <n v="252"/>
    <n v="16.7"/>
  </r>
  <r>
    <x v="10"/>
    <s v="Self-harm"/>
    <x v="8"/>
    <x v="14"/>
    <n v="1198"/>
    <n v="9.3000000000000007"/>
  </r>
  <r>
    <x v="10"/>
    <s v="Self-harm"/>
    <x v="8"/>
    <x v="15"/>
    <n v="809"/>
    <n v="12.6"/>
  </r>
  <r>
    <x v="10"/>
    <s v="Self-harm"/>
    <x v="8"/>
    <x v="16"/>
    <n v="380"/>
    <n v="12.6"/>
  </r>
  <r>
    <x v="10"/>
    <s v="Self-harm"/>
    <x v="8"/>
    <x v="17"/>
    <n v="337"/>
    <n v="12.1"/>
  </r>
  <r>
    <x v="10"/>
    <s v="Self-harm"/>
    <x v="8"/>
    <x v="18"/>
    <n v="612"/>
    <n v="14"/>
  </r>
  <r>
    <x v="10"/>
    <s v="Self-harm"/>
    <x v="8"/>
    <x v="19"/>
    <n v="532"/>
    <n v="12"/>
  </r>
  <r>
    <x v="10"/>
    <s v="Self-harm"/>
    <x v="8"/>
    <x v="20"/>
    <n v="181"/>
    <n v="12.7"/>
  </r>
  <r>
    <x v="10"/>
    <s v="Self-harm"/>
    <x v="8"/>
    <x v="21"/>
    <n v="507"/>
    <n v="8.6999999999999993"/>
  </r>
  <r>
    <x v="10"/>
    <s v="Self-harm"/>
    <x v="8"/>
    <x v="22"/>
    <n v="509"/>
    <n v="7.5"/>
  </r>
  <r>
    <x v="10"/>
    <s v="Self-harm"/>
    <x v="8"/>
    <x v="23"/>
    <n v="1180"/>
    <n v="11.8"/>
  </r>
  <r>
    <x v="10"/>
    <s v="Self-harm"/>
    <x v="8"/>
    <x v="24"/>
    <n v="596"/>
    <n v="11.2"/>
  </r>
  <r>
    <x v="10"/>
    <s v="Self-harm"/>
    <x v="8"/>
    <x v="25"/>
    <n v="409"/>
    <n v="13.9"/>
  </r>
  <r>
    <x v="10"/>
    <s v="Self-harm"/>
    <x v="8"/>
    <x v="26"/>
    <n v="779"/>
    <n v="13"/>
  </r>
  <r>
    <x v="10"/>
    <s v="Self-harm"/>
    <x v="8"/>
    <x v="27"/>
    <n v="203"/>
    <n v="20.6"/>
  </r>
  <r>
    <x v="10"/>
    <s v="Self-harm"/>
    <x v="8"/>
    <x v="28"/>
    <n v="191"/>
    <n v="10.6"/>
  </r>
  <r>
    <x v="10"/>
    <s v="Self-harm"/>
    <x v="8"/>
    <x v="29"/>
    <n v="528"/>
    <n v="19.7"/>
  </r>
  <r>
    <x v="1"/>
    <s v="All Causes"/>
    <x v="1"/>
    <x v="37"/>
    <n v="36032"/>
    <n v="945.1"/>
  </r>
  <r>
    <x v="10"/>
    <s v="Self-harm"/>
    <x v="8"/>
    <x v="30"/>
    <n v="179"/>
    <n v="13.1"/>
  </r>
  <r>
    <x v="10"/>
    <s v="Self-harm"/>
    <x v="8"/>
    <x v="31"/>
    <n v="615"/>
    <n v="6.8"/>
  </r>
  <r>
    <x v="10"/>
    <s v="Self-harm"/>
    <x v="8"/>
    <x v="32"/>
    <n v="419"/>
    <n v="20.9"/>
  </r>
  <r>
    <x v="10"/>
    <s v="Self-harm"/>
    <x v="8"/>
    <x v="33"/>
    <n v="1409"/>
    <n v="7.1"/>
  </r>
  <r>
    <x v="10"/>
    <s v="Self-harm"/>
    <x v="8"/>
    <x v="34"/>
    <n v="1162"/>
    <n v="12.3"/>
  </r>
  <r>
    <x v="10"/>
    <s v="Self-harm"/>
    <x v="8"/>
    <x v="35"/>
    <n v="86"/>
    <n v="13.1"/>
  </r>
  <r>
    <x v="10"/>
    <s v="Self-harm"/>
    <x v="8"/>
    <x v="36"/>
    <n v="1412"/>
    <n v="12.2"/>
  </r>
  <r>
    <x v="10"/>
    <s v="Self-harm"/>
    <x v="8"/>
    <x v="37"/>
    <n v="575"/>
    <n v="15.7"/>
  </r>
  <r>
    <x v="10"/>
    <s v="Self-harm"/>
    <x v="8"/>
    <x v="38"/>
    <n v="572"/>
    <n v="14.5"/>
  </r>
  <r>
    <x v="10"/>
    <s v="Self-harm"/>
    <x v="8"/>
    <x v="39"/>
    <n v="1539"/>
    <n v="11.8"/>
  </r>
  <r>
    <x v="10"/>
    <s v="Self-harm"/>
    <x v="8"/>
    <x v="40"/>
    <n v="110"/>
    <n v="9.9"/>
  </r>
  <r>
    <x v="10"/>
    <s v="Self-harm"/>
    <x v="8"/>
    <x v="41"/>
    <n v="565"/>
    <n v="12"/>
  </r>
  <r>
    <x v="10"/>
    <s v="Self-harm"/>
    <x v="8"/>
    <x v="42"/>
    <n v="124"/>
    <n v="15.7"/>
  </r>
  <r>
    <x v="10"/>
    <s v="Self-harm"/>
    <x v="8"/>
    <x v="43"/>
    <n v="973"/>
    <n v="15.1"/>
  </r>
  <r>
    <x v="10"/>
    <s v="Self-harm"/>
    <x v="8"/>
    <x v="44"/>
    <n v="2552"/>
    <n v="10.8"/>
  </r>
  <r>
    <x v="10"/>
    <s v="Self-harm"/>
    <x v="8"/>
    <x v="0"/>
    <n v="36035"/>
    <n v="11.6"/>
  </r>
  <r>
    <x v="10"/>
    <s v="Self-harm"/>
    <x v="8"/>
    <x v="45"/>
    <n v="390"/>
    <n v="15.9"/>
  </r>
  <r>
    <x v="10"/>
    <s v="Self-harm"/>
    <x v="8"/>
    <x v="46"/>
    <n v="94"/>
    <n v="14.1"/>
  </r>
  <r>
    <x v="10"/>
    <s v="Self-harm"/>
    <x v="8"/>
    <x v="47"/>
    <n v="948"/>
    <n v="11.8"/>
  </r>
  <r>
    <x v="10"/>
    <s v="Self-harm"/>
    <x v="8"/>
    <x v="48"/>
    <n v="889"/>
    <n v="13.2"/>
  </r>
  <r>
    <x v="10"/>
    <s v="Self-harm"/>
    <x v="8"/>
    <x v="49"/>
    <n v="261"/>
    <n v="13.7"/>
  </r>
  <r>
    <x v="10"/>
    <s v="Self-harm"/>
    <x v="8"/>
    <x v="50"/>
    <n v="743"/>
    <n v="12.8"/>
  </r>
  <r>
    <x v="10"/>
    <s v="Self-harm"/>
    <x v="8"/>
    <x v="51"/>
    <n v="124"/>
    <n v="22.6"/>
  </r>
  <r>
    <x v="10"/>
    <s v="Tumors"/>
    <x v="9"/>
    <x v="1"/>
    <n v="10182"/>
    <n v="197.5"/>
  </r>
  <r>
    <x v="10"/>
    <s v="Tumors"/>
    <x v="9"/>
    <x v="2"/>
    <n v="867"/>
    <n v="181.1"/>
  </r>
  <r>
    <x v="10"/>
    <s v="Tumors"/>
    <x v="9"/>
    <x v="3"/>
    <n v="10081"/>
    <n v="153.19999999999999"/>
  </r>
  <r>
    <x v="10"/>
    <s v="Tumors"/>
    <x v="9"/>
    <x v="4"/>
    <n v="6526"/>
    <n v="201.4"/>
  </r>
  <r>
    <x v="10"/>
    <s v="Tumors"/>
    <x v="9"/>
    <x v="5"/>
    <n v="54686"/>
    <n v="158.80000000000001"/>
  </r>
  <r>
    <x v="10"/>
    <s v="Tumors"/>
    <x v="9"/>
    <x v="6"/>
    <n v="6719"/>
    <n v="150.9"/>
  </r>
  <r>
    <x v="10"/>
    <s v="Tumors"/>
    <x v="9"/>
    <x v="7"/>
    <n v="6830"/>
    <n v="164.8"/>
  </r>
  <r>
    <x v="10"/>
    <s v="Tumors"/>
    <x v="9"/>
    <x v="8"/>
    <n v="1912"/>
    <n v="193.3"/>
  </r>
  <r>
    <x v="10"/>
    <s v="Tumors"/>
    <x v="9"/>
    <x v="9"/>
    <n v="1143"/>
    <n v="201.6"/>
  </r>
  <r>
    <x v="10"/>
    <s v="Tumors"/>
    <x v="9"/>
    <x v="10"/>
    <n v="40814"/>
    <n v="169.5"/>
  </r>
  <r>
    <x v="10"/>
    <s v="Tumors"/>
    <x v="9"/>
    <x v="11"/>
    <n v="14621"/>
    <n v="175.1"/>
  </r>
  <r>
    <x v="10"/>
    <s v="Tumors"/>
    <x v="9"/>
    <x v="12"/>
    <n v="2194"/>
    <n v="142.5"/>
  </r>
  <r>
    <x v="10"/>
    <s v="Tumors"/>
    <x v="9"/>
    <x v="13"/>
    <n v="2511"/>
    <n v="166.7"/>
  </r>
  <r>
    <x v="10"/>
    <s v="Tumors"/>
    <x v="9"/>
    <x v="14"/>
    <n v="24300"/>
    <n v="185"/>
  </r>
  <r>
    <x v="10"/>
    <s v="Tumors"/>
    <x v="9"/>
    <x v="15"/>
    <n v="13137"/>
    <n v="194.3"/>
  </r>
  <r>
    <x v="10"/>
    <s v="Tumors"/>
    <x v="9"/>
    <x v="16"/>
    <n v="6424"/>
    <n v="177.1"/>
  </r>
  <r>
    <x v="10"/>
    <s v="Tumors"/>
    <x v="9"/>
    <x v="17"/>
    <n v="5294"/>
    <n v="173.1"/>
  </r>
  <r>
    <x v="10"/>
    <s v="Tumors"/>
    <x v="9"/>
    <x v="18"/>
    <n v="9589"/>
    <n v="207.8"/>
  </r>
  <r>
    <x v="10"/>
    <s v="Tumors"/>
    <x v="9"/>
    <x v="19"/>
    <n v="9197"/>
    <n v="205.7"/>
  </r>
  <r>
    <x v="10"/>
    <s v="Tumors"/>
    <x v="9"/>
    <x v="20"/>
    <n v="3093"/>
    <n v="185"/>
  </r>
  <r>
    <x v="10"/>
    <s v="Tumors"/>
    <x v="9"/>
    <x v="21"/>
    <n v="10360"/>
    <n v="180.1"/>
  </r>
  <r>
    <x v="10"/>
    <s v="Tumors"/>
    <x v="9"/>
    <x v="22"/>
    <n v="13031"/>
    <n v="177.2"/>
  </r>
  <r>
    <x v="10"/>
    <s v="Tumors"/>
    <x v="9"/>
    <x v="23"/>
    <n v="20211"/>
    <n v="184.4"/>
  </r>
  <r>
    <x v="10"/>
    <s v="Tumors"/>
    <x v="9"/>
    <x v="24"/>
    <n v="9446"/>
    <n v="170.2"/>
  </r>
  <r>
    <x v="10"/>
    <s v="Tumors"/>
    <x v="9"/>
    <x v="25"/>
    <n v="6166"/>
    <n v="202.9"/>
  </r>
  <r>
    <x v="10"/>
    <s v="Tumors"/>
    <x v="9"/>
    <x v="26"/>
    <n v="12523"/>
    <n v="189.5"/>
  </r>
  <r>
    <x v="10"/>
    <s v="Tumors"/>
    <x v="9"/>
    <x v="27"/>
    <n v="1862"/>
    <n v="161.30000000000001"/>
  </r>
  <r>
    <x v="10"/>
    <s v="Tumors"/>
    <x v="9"/>
    <x v="28"/>
    <n v="3376"/>
    <n v="169.7"/>
  </r>
  <r>
    <x v="10"/>
    <s v="Tumors"/>
    <x v="9"/>
    <x v="29"/>
    <n v="4404"/>
    <n v="179.4"/>
  </r>
  <r>
    <x v="10"/>
    <s v="Tumors"/>
    <x v="9"/>
    <x v="30"/>
    <n v="2576"/>
    <n v="177.3"/>
  </r>
  <r>
    <x v="10"/>
    <s v="Tumors"/>
    <x v="9"/>
    <x v="31"/>
    <n v="16876"/>
    <n v="175"/>
  </r>
  <r>
    <x v="10"/>
    <s v="Tumors"/>
    <x v="9"/>
    <x v="32"/>
    <n v="3355"/>
    <n v="160.30000000000001"/>
  </r>
  <r>
    <x v="10"/>
    <s v="Tumors"/>
    <x v="9"/>
    <x v="33"/>
    <n v="35351"/>
    <n v="166.9"/>
  </r>
  <r>
    <x v="10"/>
    <s v="Tumors"/>
    <x v="9"/>
    <x v="34"/>
    <n v="17453"/>
    <n v="181.3"/>
  </r>
  <r>
    <x v="10"/>
    <s v="Tumors"/>
    <x v="9"/>
    <x v="35"/>
    <n v="1354"/>
    <n v="171.4"/>
  </r>
  <r>
    <x v="10"/>
    <s v="Tumors"/>
    <x v="9"/>
    <x v="36"/>
    <n v="24998"/>
    <n v="191.9"/>
  </r>
  <r>
    <x v="10"/>
    <s v="Tumors"/>
    <x v="9"/>
    <x v="37"/>
    <n v="7657"/>
    <n v="193.1"/>
  </r>
  <r>
    <x v="10"/>
    <s v="Tumors"/>
    <x v="9"/>
    <x v="38"/>
    <n v="7479"/>
    <n v="177"/>
  </r>
  <r>
    <x v="10"/>
    <s v="Tumors"/>
    <x v="9"/>
    <x v="39"/>
    <n v="28964"/>
    <n v="184.7"/>
  </r>
  <r>
    <x v="10"/>
    <s v="Tumors"/>
    <x v="9"/>
    <x v="40"/>
    <n v="2227"/>
    <n v="178.1"/>
  </r>
  <r>
    <x v="10"/>
    <s v="Tumors"/>
    <x v="9"/>
    <x v="41"/>
    <n v="9199"/>
    <n v="190"/>
  </r>
  <r>
    <x v="10"/>
    <s v="Tumors"/>
    <x v="9"/>
    <x v="42"/>
    <n v="1570"/>
    <n v="168.4"/>
  </r>
  <r>
    <x v="10"/>
    <s v="Tumors"/>
    <x v="9"/>
    <x v="43"/>
    <n v="13162"/>
    <n v="197.2"/>
  </r>
  <r>
    <x v="10"/>
    <s v="Tumors"/>
    <x v="9"/>
    <x v="44"/>
    <n v="35713"/>
    <n v="169.9"/>
  </r>
  <r>
    <x v="10"/>
    <s v="Tumors"/>
    <x v="9"/>
    <x v="0"/>
    <n v="565469"/>
    <n v="176.4"/>
  </r>
  <r>
    <x v="10"/>
    <s v="Tumors"/>
    <x v="9"/>
    <x v="45"/>
    <n v="2492"/>
    <n v="125.4"/>
  </r>
  <r>
    <x v="10"/>
    <s v="Tumors"/>
    <x v="9"/>
    <x v="46"/>
    <n v="1279"/>
    <n v="176.3"/>
  </r>
  <r>
    <x v="10"/>
    <s v="Tumors"/>
    <x v="9"/>
    <x v="47"/>
    <n v="13983"/>
    <n v="179.1"/>
  </r>
  <r>
    <x v="10"/>
    <s v="Tumors"/>
    <x v="9"/>
    <x v="48"/>
    <n v="11618"/>
    <n v="175.5"/>
  </r>
  <r>
    <x v="10"/>
    <s v="Tumors"/>
    <x v="9"/>
    <x v="49"/>
    <n v="4605"/>
    <n v="198.5"/>
  </r>
  <r>
    <x v="10"/>
    <s v="Tumors"/>
    <x v="9"/>
    <x v="50"/>
    <n v="11185"/>
    <n v="177.8"/>
  </r>
  <r>
    <x v="10"/>
    <s v="Tumors"/>
    <x v="9"/>
    <x v="51"/>
    <n v="874"/>
    <n v="156.69999999999999"/>
  </r>
  <r>
    <x v="10"/>
    <s v="Nephritis, nephrotic syndrome and nephrosis"/>
    <x v="10"/>
    <x v="1"/>
    <n v="1107"/>
    <n v="22.3"/>
  </r>
  <r>
    <x v="10"/>
    <s v="Nephritis, nephrotic syndrome and nephrosis"/>
    <x v="10"/>
    <x v="2"/>
    <n v="50"/>
    <n v="13.5"/>
  </r>
  <r>
    <x v="10"/>
    <s v="Nephritis, nephrotic syndrome and nephrosis"/>
    <x v="10"/>
    <x v="3"/>
    <n v="503"/>
    <n v="7.8"/>
  </r>
  <r>
    <x v="10"/>
    <s v="Nephritis, nephrotic syndrome and nephrosis"/>
    <x v="10"/>
    <x v="4"/>
    <n v="638"/>
    <n v="20.100000000000001"/>
  </r>
  <r>
    <x v="1"/>
    <s v="All Causes"/>
    <x v="1"/>
    <x v="38"/>
    <n v="31403"/>
    <n v="756"/>
  </r>
  <r>
    <x v="10"/>
    <s v="Nephritis, nephrotic syndrome and nephrosis"/>
    <x v="10"/>
    <x v="5"/>
    <n v="2854"/>
    <n v="8.3000000000000007"/>
  </r>
  <r>
    <x v="10"/>
    <s v="Nephritis, nephrotic syndrome and nephrosis"/>
    <x v="10"/>
    <x v="6"/>
    <n v="483"/>
    <n v="11.5"/>
  </r>
  <r>
    <x v="10"/>
    <s v="Nephritis, nephrotic syndrome and nephrosis"/>
    <x v="10"/>
    <x v="7"/>
    <n v="589"/>
    <n v="13.5"/>
  </r>
  <r>
    <x v="10"/>
    <s v="Nephritis, nephrotic syndrome and nephrosis"/>
    <x v="10"/>
    <x v="8"/>
    <n v="189"/>
    <n v="19.8"/>
  </r>
  <r>
    <x v="10"/>
    <s v="Nephritis, nephrotic syndrome and nephrosis"/>
    <x v="10"/>
    <x v="9"/>
    <n v="78"/>
    <n v="13.9"/>
  </r>
  <r>
    <x v="10"/>
    <s v="Nephritis, nephrotic syndrome and nephrosis"/>
    <x v="10"/>
    <x v="10"/>
    <n v="2946"/>
    <n v="12.1"/>
  </r>
  <r>
    <x v="10"/>
    <s v="Nephritis, nephrotic syndrome and nephrosis"/>
    <x v="10"/>
    <x v="11"/>
    <n v="1668"/>
    <n v="21.3"/>
  </r>
  <r>
    <x v="10"/>
    <s v="Nephritis, nephrotic syndrome and nephrosis"/>
    <x v="10"/>
    <x v="12"/>
    <n v="197"/>
    <n v="12.5"/>
  </r>
  <r>
    <x v="10"/>
    <s v="Nephritis, nephrotic syndrome and nephrosis"/>
    <x v="10"/>
    <x v="13"/>
    <n v="173"/>
    <n v="11.8"/>
  </r>
  <r>
    <x v="10"/>
    <s v="Nephritis, nephrotic syndrome and nephrosis"/>
    <x v="10"/>
    <x v="14"/>
    <n v="2576"/>
    <n v="19.600000000000001"/>
  </r>
  <r>
    <x v="10"/>
    <s v="Nephritis, nephrotic syndrome and nephrosis"/>
    <x v="10"/>
    <x v="15"/>
    <n v="1363"/>
    <n v="20.2"/>
  </r>
  <r>
    <x v="10"/>
    <s v="Nephritis, nephrotic syndrome and nephrosis"/>
    <x v="10"/>
    <x v="16"/>
    <n v="304"/>
    <n v="7.8"/>
  </r>
  <r>
    <x v="10"/>
    <s v="Nephritis, nephrotic syndrome and nephrosis"/>
    <x v="10"/>
    <x v="17"/>
    <n v="620"/>
    <n v="19.600000000000001"/>
  </r>
  <r>
    <x v="10"/>
    <s v="Nephritis, nephrotic syndrome and nephrosis"/>
    <x v="10"/>
    <x v="18"/>
    <n v="993"/>
    <n v="22.6"/>
  </r>
  <r>
    <x v="10"/>
    <s v="Nephritis, nephrotic syndrome and nephrosis"/>
    <x v="10"/>
    <x v="19"/>
    <n v="1195"/>
    <n v="27.7"/>
  </r>
  <r>
    <x v="10"/>
    <s v="Nephritis, nephrotic syndrome and nephrosis"/>
    <x v="10"/>
    <x v="20"/>
    <n v="263"/>
    <n v="15.6"/>
  </r>
  <r>
    <x v="10"/>
    <s v="Nephritis, nephrotic syndrome and nephrosis"/>
    <x v="10"/>
    <x v="21"/>
    <n v="775"/>
    <n v="13.7"/>
  </r>
  <r>
    <x v="10"/>
    <s v="Nephritis, nephrotic syndrome and nephrosis"/>
    <x v="10"/>
    <x v="22"/>
    <n v="1377"/>
    <n v="17.899999999999999"/>
  </r>
  <r>
    <x v="10"/>
    <s v="Nephritis, nephrotic syndrome and nephrosis"/>
    <x v="10"/>
    <x v="23"/>
    <n v="1663"/>
    <n v="15.2"/>
  </r>
  <r>
    <x v="10"/>
    <s v="Nephritis, nephrotic syndrome and nephrosis"/>
    <x v="10"/>
    <x v="24"/>
    <n v="813"/>
    <n v="14.1"/>
  </r>
  <r>
    <x v="10"/>
    <s v="Nephritis, nephrotic syndrome and nephrosis"/>
    <x v="10"/>
    <x v="25"/>
    <n v="723"/>
    <n v="24.6"/>
  </r>
  <r>
    <x v="10"/>
    <s v="Nephritis, nephrotic syndrome and nephrosis"/>
    <x v="10"/>
    <x v="26"/>
    <n v="1274"/>
    <n v="19.100000000000001"/>
  </r>
  <r>
    <x v="10"/>
    <s v="Nephritis, nephrotic syndrome and nephrosis"/>
    <x v="10"/>
    <x v="27"/>
    <n v="151"/>
    <n v="13.1"/>
  </r>
  <r>
    <x v="10"/>
    <s v="Nephritis, nephrotic syndrome and nephrosis"/>
    <x v="10"/>
    <x v="28"/>
    <n v="270"/>
    <n v="12.8"/>
  </r>
  <r>
    <x v="10"/>
    <s v="Nephritis, nephrotic syndrome and nephrosis"/>
    <x v="10"/>
    <x v="29"/>
    <n v="456"/>
    <n v="20"/>
  </r>
  <r>
    <x v="10"/>
    <s v="Nephritis, nephrotic syndrome and nephrosis"/>
    <x v="10"/>
    <x v="30"/>
    <n v="174"/>
    <n v="12.4"/>
  </r>
  <r>
    <x v="10"/>
    <s v="Nephritis, nephrotic syndrome and nephrosis"/>
    <x v="10"/>
    <x v="31"/>
    <n v="1715"/>
    <n v="17.5"/>
  </r>
  <r>
    <x v="10"/>
    <s v="Nephritis, nephrotic syndrome and nephrosis"/>
    <x v="10"/>
    <x v="32"/>
    <n v="287"/>
    <n v="14.1"/>
  </r>
  <r>
    <x v="10"/>
    <s v="Nephritis, nephrotic syndrome and nephrosis"/>
    <x v="10"/>
    <x v="33"/>
    <n v="2394"/>
    <n v="11.1"/>
  </r>
  <r>
    <x v="10"/>
    <s v="Nephritis, nephrotic syndrome and nephrosis"/>
    <x v="10"/>
    <x v="34"/>
    <n v="1729"/>
    <n v="18.7"/>
  </r>
  <r>
    <x v="10"/>
    <s v="Nephritis, nephrotic syndrome and nephrosis"/>
    <x v="10"/>
    <x v="35"/>
    <n v="98"/>
    <n v="11.8"/>
  </r>
  <r>
    <x v="10"/>
    <s v="Nephritis, nephrotic syndrome and nephrosis"/>
    <x v="10"/>
    <x v="36"/>
    <n v="1865"/>
    <n v="14.3"/>
  </r>
  <r>
    <x v="10"/>
    <s v="Nephritis, nephrotic syndrome and nephrosis"/>
    <x v="10"/>
    <x v="37"/>
    <n v="664"/>
    <n v="17.2"/>
  </r>
  <r>
    <x v="10"/>
    <s v="Nephritis, nephrotic syndrome and nephrosis"/>
    <x v="10"/>
    <x v="38"/>
    <n v="397"/>
    <n v="9.4"/>
  </r>
  <r>
    <x v="10"/>
    <s v="Nephritis, nephrotic syndrome and nephrosis"/>
    <x v="10"/>
    <x v="39"/>
    <n v="3138"/>
    <n v="19.2"/>
  </r>
  <r>
    <x v="10"/>
    <s v="Nephritis, nephrotic syndrome and nephrosis"/>
    <x v="10"/>
    <x v="40"/>
    <n v="163"/>
    <n v="12"/>
  </r>
  <r>
    <x v="10"/>
    <s v="Nephritis, nephrotic syndrome and nephrosis"/>
    <x v="10"/>
    <x v="41"/>
    <n v="945"/>
    <n v="20.3"/>
  </r>
  <r>
    <x v="10"/>
    <s v="Nephritis, nephrotic syndrome and nephrosis"/>
    <x v="10"/>
    <x v="42"/>
    <n v="89"/>
    <n v="9.1"/>
  </r>
  <r>
    <x v="10"/>
    <s v="Nephritis, nephrotic syndrome and nephrosis"/>
    <x v="10"/>
    <x v="43"/>
    <n v="908"/>
    <n v="14.3"/>
  </r>
  <r>
    <x v="10"/>
    <s v="Nephritis, nephrotic syndrome and nephrosis"/>
    <x v="10"/>
    <x v="44"/>
    <n v="3536"/>
    <n v="17.7"/>
  </r>
  <r>
    <x v="10"/>
    <s v="Nephritis, nephrotic syndrome and nephrosis"/>
    <x v="10"/>
    <x v="0"/>
    <n v="48237"/>
    <n v="15.1"/>
  </r>
  <r>
    <x v="10"/>
    <s v="Nephritis, nephrotic syndrome and nephrosis"/>
    <x v="10"/>
    <x v="45"/>
    <n v="212"/>
    <n v="11"/>
  </r>
  <r>
    <x v="10"/>
    <s v="Nephritis, nephrotic syndrome and nephrosis"/>
    <x v="10"/>
    <x v="46"/>
    <n v="39"/>
    <n v="5.4"/>
  </r>
  <r>
    <x v="10"/>
    <s v="Nephritis, nephrotic syndrome and nephrosis"/>
    <x v="10"/>
    <x v="47"/>
    <n v="1537"/>
    <n v="20.5"/>
  </r>
  <r>
    <x v="10"/>
    <s v="Nephritis, nephrotic syndrome and nephrosis"/>
    <x v="10"/>
    <x v="48"/>
    <n v="471"/>
    <n v="7.1"/>
  </r>
  <r>
    <x v="10"/>
    <s v="Nephritis, nephrotic syndrome and nephrosis"/>
    <x v="10"/>
    <x v="49"/>
    <n v="522"/>
    <n v="23"/>
  </r>
  <r>
    <x v="10"/>
    <s v="Nephritis, nephrotic syndrome and nephrosis"/>
    <x v="10"/>
    <x v="50"/>
    <n v="1007"/>
    <n v="15.5"/>
  </r>
  <r>
    <x v="10"/>
    <s v="Nephritis, nephrotic syndrome and nephrosis"/>
    <x v="10"/>
    <x v="51"/>
    <n v="56"/>
    <n v="10.8"/>
  </r>
  <r>
    <x v="1"/>
    <s v="Accidents"/>
    <x v="0"/>
    <x v="1"/>
    <n v="2542"/>
    <n v="53.8"/>
  </r>
  <r>
    <x v="1"/>
    <s v="Accidents"/>
    <x v="0"/>
    <x v="2"/>
    <n v="354"/>
    <n v="56.4"/>
  </r>
  <r>
    <x v="1"/>
    <s v="Accidents"/>
    <x v="0"/>
    <x v="3"/>
    <n v="3161"/>
    <n v="51.9"/>
  </r>
  <r>
    <x v="1"/>
    <s v="Accidents"/>
    <x v="0"/>
    <x v="4"/>
    <n v="1391"/>
    <n v="47.8"/>
  </r>
  <r>
    <x v="1"/>
    <s v="Accidents"/>
    <x v="0"/>
    <x v="5"/>
    <n v="11614"/>
    <n v="32.299999999999997"/>
  </r>
  <r>
    <x v="1"/>
    <s v="Accidents"/>
    <x v="0"/>
    <x v="6"/>
    <n v="2056"/>
    <n v="44.8"/>
  </r>
  <r>
    <x v="1"/>
    <s v="Accidents"/>
    <x v="0"/>
    <x v="7"/>
    <n v="1343"/>
    <n v="35.4"/>
  </r>
  <r>
    <x v="1"/>
    <s v="Accidents"/>
    <x v="0"/>
    <x v="8"/>
    <n v="309"/>
    <n v="34.799999999999997"/>
  </r>
  <r>
    <x v="1"/>
    <s v="Accidents"/>
    <x v="0"/>
    <x v="9"/>
    <n v="193"/>
    <n v="33.700000000000003"/>
  </r>
  <r>
    <x v="1"/>
    <s v="Accidents"/>
    <x v="0"/>
    <x v="10"/>
    <n v="9113"/>
    <n v="46.9"/>
  </r>
  <r>
    <x v="1"/>
    <s v="Accidents"/>
    <x v="0"/>
    <x v="11"/>
    <n v="4012"/>
    <n v="45.4"/>
  </r>
  <r>
    <x v="1"/>
    <s v="Accidents"/>
    <x v="0"/>
    <x v="12"/>
    <n v="470"/>
    <n v="33.4"/>
  </r>
  <r>
    <x v="1"/>
    <s v="Accidents"/>
    <x v="0"/>
    <x v="13"/>
    <n v="641"/>
    <n v="43.4"/>
  </r>
  <r>
    <x v="1"/>
    <s v="Accidents"/>
    <x v="0"/>
    <x v="14"/>
    <n v="4367"/>
    <n v="33.9"/>
  </r>
  <r>
    <x v="1"/>
    <s v="Accidents"/>
    <x v="0"/>
    <x v="15"/>
    <n v="2499"/>
    <n v="38.799999999999997"/>
  </r>
  <r>
    <x v="1"/>
    <s v="Accidents"/>
    <x v="0"/>
    <x v="16"/>
    <n v="1252"/>
    <n v="37.5"/>
  </r>
  <r>
    <x v="1"/>
    <s v="Accidents"/>
    <x v="0"/>
    <x v="17"/>
    <n v="1205"/>
    <n v="41.4"/>
  </r>
  <r>
    <x v="1"/>
    <s v="Accidents"/>
    <x v="0"/>
    <x v="20"/>
    <n v="584"/>
    <n v="41.6"/>
  </r>
  <r>
    <x v="1"/>
    <s v="Accidents"/>
    <x v="0"/>
    <x v="21"/>
    <n v="1480"/>
    <n v="26.2"/>
  </r>
  <r>
    <x v="1"/>
    <s v="Accidents"/>
    <x v="0"/>
    <x v="22"/>
    <n v="2139"/>
    <n v="31"/>
  </r>
  <r>
    <x v="1"/>
    <s v="Accidents"/>
    <x v="0"/>
    <x v="23"/>
    <n v="3764"/>
    <n v="36.5"/>
  </r>
  <r>
    <x v="1"/>
    <s v="Accidents"/>
    <x v="0"/>
    <x v="24"/>
    <n v="2066"/>
    <n v="37.5"/>
  </r>
  <r>
    <x v="1"/>
    <s v="Accidents"/>
    <x v="0"/>
    <x v="25"/>
    <n v="1808"/>
    <n v="62.2"/>
  </r>
  <r>
    <x v="1"/>
    <s v="Accidents"/>
    <x v="0"/>
    <x v="26"/>
    <n v="2975"/>
    <n v="48.8"/>
  </r>
  <r>
    <x v="1"/>
    <s v="Accidents"/>
    <x v="0"/>
    <x v="27"/>
    <n v="614"/>
    <n v="60.3"/>
  </r>
  <r>
    <x v="1"/>
    <s v="Accidents"/>
    <x v="0"/>
    <x v="28"/>
    <n v="674"/>
    <n v="35.799999999999997"/>
  </r>
  <r>
    <x v="1"/>
    <s v="Accidents"/>
    <x v="0"/>
    <x v="29"/>
    <n v="1212"/>
    <n v="48.1"/>
  </r>
  <r>
    <x v="1"/>
    <s v="Accidents"/>
    <x v="0"/>
    <x v="30"/>
    <n v="527"/>
    <n v="39"/>
  </r>
  <r>
    <x v="1"/>
    <s v="Accidents"/>
    <x v="0"/>
    <x v="31"/>
    <n v="2425"/>
    <n v="26.9"/>
  </r>
  <r>
    <x v="1"/>
    <s v="Accidents"/>
    <x v="0"/>
    <x v="32"/>
    <n v="1329"/>
    <n v="67.7"/>
  </r>
  <r>
    <x v="1"/>
    <s v="Accidents"/>
    <x v="0"/>
    <x v="33"/>
    <n v="5160"/>
    <n v="25.7"/>
  </r>
  <r>
    <x v="1"/>
    <s v="Accidents"/>
    <x v="0"/>
    <x v="34"/>
    <n v="4389"/>
    <n v="48.3"/>
  </r>
  <r>
    <x v="1"/>
    <s v="Accidents"/>
    <x v="0"/>
    <x v="35"/>
    <n v="279"/>
    <n v="38.9"/>
  </r>
  <r>
    <x v="1"/>
    <s v="Accidents"/>
    <x v="0"/>
    <x v="36"/>
    <n v="4922"/>
    <n v="41.3"/>
  </r>
  <r>
    <x v="1"/>
    <s v="Accidents"/>
    <x v="0"/>
    <x v="37"/>
    <n v="2149"/>
    <n v="58.8"/>
  </r>
  <r>
    <x v="1"/>
    <s v="Accidents"/>
    <x v="0"/>
    <x v="38"/>
    <n v="1646"/>
    <n v="41.8"/>
  </r>
  <r>
    <x v="1"/>
    <s v="Accidents"/>
    <x v="0"/>
    <x v="39"/>
    <n v="5568"/>
    <n v="40.799999999999997"/>
  </r>
  <r>
    <x v="1"/>
    <s v="Accidents"/>
    <x v="0"/>
    <x v="40"/>
    <n v="416"/>
    <n v="34.700000000000003"/>
  </r>
  <r>
    <x v="1"/>
    <s v="Accidents"/>
    <x v="0"/>
    <x v="41"/>
    <n v="2364"/>
    <n v="53.2"/>
  </r>
  <r>
    <x v="1"/>
    <s v="Accidents"/>
    <x v="0"/>
    <x v="42"/>
    <n v="366"/>
    <n v="42.5"/>
  </r>
  <r>
    <x v="1"/>
    <s v="Accidents"/>
    <x v="0"/>
    <x v="43"/>
    <n v="3257"/>
    <n v="52.4"/>
  </r>
  <r>
    <x v="1"/>
    <s v="Accidents"/>
    <x v="0"/>
    <x v="44"/>
    <n v="9392"/>
    <n v="42"/>
  </r>
  <r>
    <x v="1"/>
    <s v="Accidents"/>
    <x v="0"/>
    <x v="0"/>
    <n v="123706"/>
    <n v="40.4"/>
  </r>
  <r>
    <x v="1"/>
    <s v="Accidents"/>
    <x v="0"/>
    <x v="45"/>
    <n v="811"/>
    <n v="35.6"/>
  </r>
  <r>
    <x v="1"/>
    <s v="Accidents"/>
    <x v="0"/>
    <x v="46"/>
    <n v="303"/>
    <n v="44.9"/>
  </r>
  <r>
    <x v="1"/>
    <s v="Accidents"/>
    <x v="0"/>
    <x v="47"/>
    <n v="2931"/>
    <n v="38.299999999999997"/>
  </r>
  <r>
    <x v="1"/>
    <s v="Accidents"/>
    <x v="0"/>
    <x v="48"/>
    <n v="2637"/>
    <n v="40.200000000000003"/>
  </r>
  <r>
    <x v="1"/>
    <s v="Accidents"/>
    <x v="0"/>
    <x v="49"/>
    <n v="1241"/>
    <n v="65.8"/>
  </r>
  <r>
    <x v="1"/>
    <s v="Accidents"/>
    <x v="0"/>
    <x v="50"/>
    <n v="2619"/>
    <n v="44"/>
  </r>
  <r>
    <x v="1"/>
    <s v="Accidents"/>
    <x v="0"/>
    <x v="51"/>
    <n v="299"/>
    <n v="56.5"/>
  </r>
  <r>
    <x v="1"/>
    <s v="All Causes"/>
    <x v="1"/>
    <x v="1"/>
    <n v="46696"/>
    <n v="957.2"/>
  </r>
  <r>
    <x v="1"/>
    <s v="All Causes"/>
    <x v="1"/>
    <x v="2"/>
    <n v="3463"/>
    <n v="780.6"/>
  </r>
  <r>
    <x v="1"/>
    <s v="All Causes"/>
    <x v="1"/>
    <x v="3"/>
    <n v="45554"/>
    <n v="731"/>
  </r>
  <r>
    <x v="1"/>
    <s v="All Causes"/>
    <x v="1"/>
    <x v="4"/>
    <n v="28191"/>
    <n v="906.2"/>
  </r>
  <r>
    <x v="1"/>
    <s v="All Causes"/>
    <x v="1"/>
    <x v="5"/>
    <n v="233720"/>
    <n v="691.7"/>
  </r>
  <r>
    <x v="1"/>
    <s v="All Causes"/>
    <x v="1"/>
    <x v="6"/>
    <n v="29993"/>
    <n v="708"/>
  </r>
  <r>
    <x v="1"/>
    <s v="All Causes"/>
    <x v="1"/>
    <x v="7"/>
    <n v="28651"/>
    <n v="680.5"/>
  </r>
  <r>
    <x v="1"/>
    <s v="All Causes"/>
    <x v="1"/>
    <x v="8"/>
    <n v="7327"/>
    <n v="786.1"/>
  </r>
  <r>
    <x v="1"/>
    <s v="All Causes"/>
    <x v="1"/>
    <x v="9"/>
    <n v="5188"/>
    <n v="911.2"/>
  </r>
  <r>
    <x v="1"/>
    <s v="All Causes"/>
    <x v="1"/>
    <x v="10"/>
    <n v="168096"/>
    <n v="723.3"/>
  </r>
  <r>
    <x v="1"/>
    <s v="All Causes"/>
    <x v="1"/>
    <x v="11"/>
    <n v="68331"/>
    <n v="872"/>
  </r>
  <r>
    <x v="1"/>
    <s v="All Causes"/>
    <x v="1"/>
    <x v="12"/>
    <n v="9495"/>
    <n v="631"/>
  </r>
  <r>
    <x v="1"/>
    <s v="All Causes"/>
    <x v="1"/>
    <x v="13"/>
    <n v="10822"/>
    <n v="747"/>
  </r>
  <r>
    <x v="1"/>
    <s v="All Causes"/>
    <x v="1"/>
    <x v="14"/>
    <n v="100503"/>
    <n v="770.3"/>
  </r>
  <r>
    <x v="1"/>
    <s v="All Causes"/>
    <x v="1"/>
    <x v="15"/>
    <n v="54000"/>
    <n v="817.1"/>
  </r>
  <r>
    <x v="1"/>
    <s v="All Causes"/>
    <x v="1"/>
    <x v="16"/>
    <n v="27221"/>
    <n v="724.2"/>
  </r>
  <r>
    <x v="1"/>
    <s v="All Causes"/>
    <x v="1"/>
    <x v="17"/>
    <n v="24491"/>
    <n v="787.8"/>
  </r>
  <r>
    <x v="1"/>
    <s v="All Causes"/>
    <x v="1"/>
    <x v="18"/>
    <n v="40090"/>
    <n v="915.3"/>
  </r>
  <r>
    <x v="1"/>
    <s v="All Causes"/>
    <x v="1"/>
    <x v="19"/>
    <n v="39966"/>
    <n v="937.5"/>
  </r>
  <r>
    <x v="1"/>
    <s v="All Causes"/>
    <x v="1"/>
    <x v="20"/>
    <n v="12493"/>
    <n v="771.6"/>
  </r>
  <r>
    <x v="1"/>
    <s v="All Causes"/>
    <x v="1"/>
    <x v="21"/>
    <n v="43757"/>
    <n v="784"/>
  </r>
  <r>
    <x v="1"/>
    <s v="All Causes"/>
    <x v="1"/>
    <x v="22"/>
    <n v="52917"/>
    <n v="709.8"/>
  </r>
  <r>
    <x v="1"/>
    <s v="All Causes"/>
    <x v="1"/>
    <x v="23"/>
    <n v="86721"/>
    <n v="808.1"/>
  </r>
  <r>
    <x v="1"/>
    <s v="All Causes"/>
    <x v="1"/>
    <x v="47"/>
    <n v="58225"/>
    <n v="784"/>
  </r>
  <r>
    <x v="1"/>
    <s v="All Causes"/>
    <x v="1"/>
    <x v="48"/>
    <n v="47323"/>
    <n v="731.9"/>
  </r>
  <r>
    <x v="1"/>
    <s v="All Causes"/>
    <x v="1"/>
    <x v="49"/>
    <n v="21086"/>
    <n v="954.2"/>
  </r>
  <r>
    <x v="1"/>
    <s v="All Causes"/>
    <x v="1"/>
    <x v="50"/>
    <n v="46241"/>
    <n v="734.2"/>
  </r>
  <r>
    <x v="1"/>
    <s v="All Causes"/>
    <x v="1"/>
    <x v="51"/>
    <n v="4266"/>
    <n v="806.5"/>
  </r>
  <r>
    <x v="1"/>
    <s v="Alzheimer's"/>
    <x v="2"/>
    <x v="1"/>
    <n v="1517"/>
    <n v="32.6"/>
  </r>
  <r>
    <x v="1"/>
    <s v="Alzheimer's"/>
    <x v="2"/>
    <x v="2"/>
    <n v="65"/>
    <n v="22.4"/>
  </r>
  <r>
    <x v="1"/>
    <s v="Alzheimer's"/>
    <x v="2"/>
    <x v="3"/>
    <n v="2051"/>
    <n v="34.200000000000003"/>
  </r>
  <r>
    <x v="1"/>
    <s v="Alzheimer's"/>
    <x v="2"/>
    <x v="4"/>
    <n v="824"/>
    <n v="26.5"/>
  </r>
  <r>
    <x v="1"/>
    <s v="Alzheimer's"/>
    <x v="2"/>
    <x v="5"/>
    <n v="8497"/>
    <n v="25.6"/>
  </r>
  <r>
    <x v="1"/>
    <s v="Alzheimer's"/>
    <x v="2"/>
    <x v="6"/>
    <n v="1109"/>
    <n v="28.3"/>
  </r>
  <r>
    <x v="1"/>
    <s v="Alzheimer's"/>
    <x v="2"/>
    <x v="7"/>
    <n v="764"/>
    <n v="16.600000000000001"/>
  </r>
  <r>
    <x v="1"/>
    <s v="Alzheimer's"/>
    <x v="2"/>
    <x v="8"/>
    <n v="201"/>
    <n v="22.1"/>
  </r>
  <r>
    <x v="1"/>
    <s v="Alzheimer's"/>
    <x v="2"/>
    <x v="9"/>
    <n v="140"/>
    <n v="24"/>
  </r>
  <r>
    <x v="1"/>
    <s v="Alzheimer's"/>
    <x v="2"/>
    <x v="10"/>
    <n v="4644"/>
    <n v="18.7"/>
  </r>
  <r>
    <x v="1"/>
    <s v="Alzheimer's"/>
    <x v="2"/>
    <x v="11"/>
    <n v="1849"/>
    <n v="27.2"/>
  </r>
  <r>
    <x v="1"/>
    <s v="Alzheimer's"/>
    <x v="2"/>
    <x v="12"/>
    <n v="247"/>
    <n v="15.7"/>
  </r>
  <r>
    <x v="1"/>
    <s v="Alzheimer's"/>
    <x v="2"/>
    <x v="13"/>
    <n v="416"/>
    <n v="29.4"/>
  </r>
  <r>
    <x v="1"/>
    <s v="Alzheimer's"/>
    <x v="2"/>
    <x v="14"/>
    <n v="2734"/>
    <n v="20.5"/>
  </r>
  <r>
    <x v="1"/>
    <s v="Alzheimer's"/>
    <x v="2"/>
    <x v="15"/>
    <n v="1663"/>
    <n v="25.1"/>
  </r>
  <r>
    <x v="1"/>
    <s v="Alzheimer's"/>
    <x v="2"/>
    <x v="16"/>
    <n v="1202"/>
    <n v="28.7"/>
  </r>
  <r>
    <x v="1"/>
    <s v="Alzheimer's"/>
    <x v="2"/>
    <x v="17"/>
    <n v="860"/>
    <n v="25.8"/>
  </r>
  <r>
    <x v="1"/>
    <s v="Alzheimer's"/>
    <x v="2"/>
    <x v="18"/>
    <n v="1198"/>
    <n v="28.7"/>
  </r>
  <r>
    <x v="1"/>
    <s v="Alzheimer's"/>
    <x v="2"/>
    <x v="19"/>
    <n v="1324"/>
    <n v="33.299999999999997"/>
  </r>
  <r>
    <x v="1"/>
    <s v="Alzheimer's"/>
    <x v="2"/>
    <x v="20"/>
    <n v="470"/>
    <n v="28.1"/>
  </r>
  <r>
    <x v="1"/>
    <s v="Alzheimer's"/>
    <x v="2"/>
    <x v="21"/>
    <n v="881"/>
    <n v="16.2"/>
  </r>
  <r>
    <x v="1"/>
    <s v="Alzheimer's"/>
    <x v="2"/>
    <x v="22"/>
    <n v="1695"/>
    <n v="21.1"/>
  </r>
  <r>
    <x v="1"/>
    <s v="Alzheimer's"/>
    <x v="2"/>
    <x v="23"/>
    <n v="2432"/>
    <n v="22.4"/>
  </r>
  <r>
    <x v="1"/>
    <s v="Alzheimer's"/>
    <x v="2"/>
    <x v="24"/>
    <n v="1179"/>
    <n v="19.899999999999999"/>
  </r>
  <r>
    <x v="1"/>
    <s v="Alzheimer's"/>
    <x v="2"/>
    <x v="25"/>
    <n v="797"/>
    <n v="28.9"/>
  </r>
  <r>
    <x v="1"/>
    <s v="Alzheimer's"/>
    <x v="2"/>
    <x v="26"/>
    <n v="1681"/>
    <n v="25.5"/>
  </r>
  <r>
    <x v="1"/>
    <s v="Alzheimer's"/>
    <x v="2"/>
    <x v="27"/>
    <n v="260"/>
    <n v="22.6"/>
  </r>
  <r>
    <x v="1"/>
    <s v="Alzheimer's"/>
    <x v="2"/>
    <x v="28"/>
    <n v="512"/>
    <n v="23.5"/>
  </r>
  <r>
    <x v="1"/>
    <s v="Alzheimer's"/>
    <x v="2"/>
    <x v="29"/>
    <n v="248"/>
    <n v="13.4"/>
  </r>
  <r>
    <x v="1"/>
    <s v="Alzheimer's"/>
    <x v="2"/>
    <x v="30"/>
    <n v="418"/>
    <n v="29.5"/>
  </r>
  <r>
    <x v="1"/>
    <s v="Alzheimer's"/>
    <x v="2"/>
    <x v="31"/>
    <n v="1823"/>
    <n v="18.2"/>
  </r>
  <r>
    <x v="1"/>
    <s v="Alzheimer's"/>
    <x v="2"/>
    <x v="32"/>
    <n v="322"/>
    <n v="17.100000000000001"/>
  </r>
  <r>
    <x v="1"/>
    <s v="Alzheimer's"/>
    <x v="2"/>
    <x v="33"/>
    <n v="1999"/>
    <n v="9.1"/>
  </r>
  <r>
    <x v="1"/>
    <s v="Alzheimer's"/>
    <x v="2"/>
    <x v="34"/>
    <n v="2460"/>
    <n v="28.7"/>
  </r>
  <r>
    <x v="1"/>
    <s v="Alzheimer's"/>
    <x v="2"/>
    <x v="35"/>
    <n v="395"/>
    <n v="42"/>
  </r>
  <r>
    <x v="1"/>
    <s v="Alzheimer's"/>
    <x v="2"/>
    <x v="36"/>
    <n v="3671"/>
    <n v="27.9"/>
  </r>
  <r>
    <x v="1"/>
    <s v="Alzheimer's"/>
    <x v="2"/>
    <x v="37"/>
    <n v="927"/>
    <n v="24.8"/>
  </r>
  <r>
    <x v="1"/>
    <s v="Alzheimer's"/>
    <x v="2"/>
    <x v="38"/>
    <n v="1200"/>
    <n v="27.9"/>
  </r>
  <r>
    <x v="1"/>
    <s v="Alzheimer's"/>
    <x v="2"/>
    <x v="39"/>
    <n v="3505"/>
    <n v="20.3"/>
  </r>
  <r>
    <x v="1"/>
    <s v="Alzheimer's"/>
    <x v="2"/>
    <x v="40"/>
    <n v="328"/>
    <n v="22.2"/>
  </r>
  <r>
    <x v="1"/>
    <s v="Alzheimer's"/>
    <x v="2"/>
    <x v="41"/>
    <n v="1396"/>
    <n v="33.6"/>
  </r>
  <r>
    <x v="1"/>
    <s v="Alzheimer's"/>
    <x v="2"/>
    <x v="42"/>
    <n v="346"/>
    <n v="32.1"/>
  </r>
  <r>
    <x v="1"/>
    <s v="Alzheimer's"/>
    <x v="2"/>
    <x v="43"/>
    <n v="2276"/>
    <n v="38.200000000000003"/>
  </r>
  <r>
    <x v="1"/>
    <s v="Alzheimer's"/>
    <x v="2"/>
    <x v="44"/>
    <n v="4814"/>
    <n v="26.8"/>
  </r>
  <r>
    <x v="1"/>
    <s v="Alzheimer's"/>
    <x v="2"/>
    <x v="0"/>
    <n v="74632"/>
    <n v="23.8"/>
  </r>
  <r>
    <x v="1"/>
    <s v="Alzheimer's"/>
    <x v="2"/>
    <x v="45"/>
    <n v="393"/>
    <n v="22.1"/>
  </r>
  <r>
    <x v="1"/>
    <s v="Alzheimer's"/>
    <x v="2"/>
    <x v="46"/>
    <n v="205"/>
    <n v="28.7"/>
  </r>
  <r>
    <x v="1"/>
    <s v="Alzheimer's"/>
    <x v="2"/>
    <x v="47"/>
    <n v="1703"/>
    <n v="24.4"/>
  </r>
  <r>
    <x v="1"/>
    <s v="Alzheimer's"/>
    <x v="2"/>
    <x v="48"/>
    <n v="2689"/>
    <n v="41.8"/>
  </r>
  <r>
    <x v="1"/>
    <s v="Alzheimer's"/>
    <x v="2"/>
    <x v="49"/>
    <n v="534"/>
    <n v="24.2"/>
  </r>
  <r>
    <x v="1"/>
    <s v="Alzheimer's"/>
    <x v="2"/>
    <x v="50"/>
    <n v="1658"/>
    <n v="24.7"/>
  </r>
  <r>
    <x v="1"/>
    <s v="Alzheimer's"/>
    <x v="2"/>
    <x v="51"/>
    <n v="110"/>
    <n v="22"/>
  </r>
  <r>
    <x v="1"/>
    <s v="Cerebrovascular diseases"/>
    <x v="3"/>
    <x v="1"/>
    <n v="2747"/>
    <n v="56.9"/>
  </r>
  <r>
    <x v="1"/>
    <s v="Cerebrovascular diseases"/>
    <x v="3"/>
    <x v="2"/>
    <n v="157"/>
    <n v="47"/>
  </r>
  <r>
    <x v="1"/>
    <s v="Cerebrovascular diseases"/>
    <x v="3"/>
    <x v="3"/>
    <n v="2207"/>
    <n v="35.9"/>
  </r>
  <r>
    <x v="1"/>
    <s v="Cerebrovascular diseases"/>
    <x v="3"/>
    <x v="4"/>
    <n v="1873"/>
    <n v="60.1"/>
  </r>
  <r>
    <x v="1"/>
    <s v="Cerebrovascular diseases"/>
    <x v="3"/>
    <x v="5"/>
    <n v="14557"/>
    <n v="43.7"/>
  </r>
  <r>
    <x v="1"/>
    <s v="Cerebrovascular diseases"/>
    <x v="3"/>
    <x v="6"/>
    <n v="1600"/>
    <n v="39.5"/>
  </r>
  <r>
    <x v="1"/>
    <s v="Cerebrovascular diseases"/>
    <x v="3"/>
    <x v="7"/>
    <n v="1463"/>
    <n v="33.4"/>
  </r>
  <r>
    <x v="1"/>
    <s v="Cerebrovascular diseases"/>
    <x v="3"/>
    <x v="8"/>
    <n v="374"/>
    <n v="40.4"/>
  </r>
  <r>
    <x v="1"/>
    <s v="Cerebrovascular diseases"/>
    <x v="3"/>
    <x v="9"/>
    <n v="220"/>
    <n v="39"/>
  </r>
  <r>
    <x v="1"/>
    <s v="Cerebrovascular diseases"/>
    <x v="3"/>
    <x v="10"/>
    <n v="8781"/>
    <n v="36.5"/>
  </r>
  <r>
    <x v="1"/>
    <s v="Cerebrovascular diseases"/>
    <x v="3"/>
    <x v="11"/>
    <n v="3894"/>
    <n v="52"/>
  </r>
  <r>
    <x v="1"/>
    <s v="Cerebrovascular diseases"/>
    <x v="3"/>
    <x v="12"/>
    <n v="643"/>
    <n v="41.9"/>
  </r>
  <r>
    <x v="1"/>
    <s v="Cerebrovascular diseases"/>
    <x v="3"/>
    <x v="13"/>
    <n v="640"/>
    <n v="44.6"/>
  </r>
  <r>
    <x v="1"/>
    <s v="Cerebrovascular diseases"/>
    <x v="3"/>
    <x v="14"/>
    <n v="5864"/>
    <n v="44.7"/>
  </r>
  <r>
    <x v="1"/>
    <s v="Cerebrovascular diseases"/>
    <x v="3"/>
    <x v="15"/>
    <n v="3083"/>
    <n v="46.6"/>
  </r>
  <r>
    <x v="1"/>
    <s v="Cerebrovascular diseases"/>
    <x v="3"/>
    <x v="16"/>
    <n v="1686"/>
    <n v="42.8"/>
  </r>
  <r>
    <x v="1"/>
    <s v="Cerebrovascular diseases"/>
    <x v="3"/>
    <x v="17"/>
    <n v="1498"/>
    <n v="46.7"/>
  </r>
  <r>
    <x v="1"/>
    <s v="Cerebrovascular diseases"/>
    <x v="3"/>
    <x v="18"/>
    <n v="2144"/>
    <n v="49.8"/>
  </r>
  <r>
    <x v="1"/>
    <s v="Cerebrovascular diseases"/>
    <x v="3"/>
    <x v="19"/>
    <n v="2147"/>
    <n v="51.3"/>
  </r>
  <r>
    <x v="1"/>
    <s v="Cerebrovascular diseases"/>
    <x v="3"/>
    <x v="20"/>
    <n v="664"/>
    <n v="40.4"/>
  </r>
  <r>
    <x v="1"/>
    <s v="Cerebrovascular diseases"/>
    <x v="3"/>
    <x v="21"/>
    <n v="2364"/>
    <n v="42.9"/>
  </r>
  <r>
    <x v="1"/>
    <s v="Cerebrovascular diseases"/>
    <x v="3"/>
    <x v="22"/>
    <n v="2832"/>
    <n v="36.700000000000003"/>
  </r>
  <r>
    <x v="1"/>
    <s v="Cerebrovascular diseases"/>
    <x v="3"/>
    <x v="23"/>
    <n v="4798"/>
    <n v="44.5"/>
  </r>
  <r>
    <x v="1"/>
    <s v="Cerebrovascular diseases"/>
    <x v="3"/>
    <x v="24"/>
    <n v="2193"/>
    <n v="38.4"/>
  </r>
  <r>
    <x v="1"/>
    <s v="Cerebrovascular diseases"/>
    <x v="3"/>
    <x v="25"/>
    <n v="1589"/>
    <n v="55.7"/>
  </r>
  <r>
    <x v="1"/>
    <s v="Cerebrovascular diseases"/>
    <x v="3"/>
    <x v="26"/>
    <n v="3229"/>
    <n v="49.4"/>
  </r>
  <r>
    <x v="1"/>
    <s v="Cerebrovascular diseases"/>
    <x v="3"/>
    <x v="27"/>
    <n v="443"/>
    <n v="39"/>
  </r>
  <r>
    <x v="1"/>
    <s v="Cerebrovascular diseases"/>
    <x v="3"/>
    <x v="28"/>
    <n v="921"/>
    <n v="43.8"/>
  </r>
  <r>
    <x v="1"/>
    <s v="Cerebrovascular diseases"/>
    <x v="3"/>
    <x v="29"/>
    <n v="850"/>
    <n v="39.799999999999997"/>
  </r>
  <r>
    <x v="1"/>
    <s v="Cerebrovascular diseases"/>
    <x v="3"/>
    <x v="30"/>
    <n v="489"/>
    <n v="34.799999999999997"/>
  </r>
  <r>
    <x v="1"/>
    <s v="Cerebrovascular diseases"/>
    <x v="3"/>
    <x v="31"/>
    <n v="3492"/>
    <n v="36"/>
  </r>
  <r>
    <x v="1"/>
    <s v="Cerebrovascular diseases"/>
    <x v="3"/>
    <x v="32"/>
    <n v="804"/>
    <n v="41.3"/>
  </r>
  <r>
    <x v="1"/>
    <s v="Cerebrovascular diseases"/>
    <x v="3"/>
    <x v="33"/>
    <n v="6160"/>
    <n v="28.8"/>
  </r>
  <r>
    <x v="1"/>
    <s v="Cerebrovascular diseases"/>
    <x v="3"/>
    <x v="34"/>
    <n v="4530"/>
    <n v="51.1"/>
  </r>
  <r>
    <x v="1"/>
    <s v="Cerebrovascular diseases"/>
    <x v="3"/>
    <x v="35"/>
    <n v="330"/>
    <n v="37.9"/>
  </r>
  <r>
    <x v="1"/>
    <s v="Cerebrovascular diseases"/>
    <x v="3"/>
    <x v="36"/>
    <n v="5905"/>
    <n v="45.5"/>
  </r>
  <r>
    <x v="1"/>
    <s v="Cerebrovascular diseases"/>
    <x v="3"/>
    <x v="37"/>
    <n v="2126"/>
    <n v="56.2"/>
  </r>
  <r>
    <x v="1"/>
    <s v="Cerebrovascular diseases"/>
    <x v="3"/>
    <x v="38"/>
    <n v="1835"/>
    <n v="43.7"/>
  </r>
  <r>
    <x v="1"/>
    <s v="Cerebrovascular diseases"/>
    <x v="3"/>
    <x v="39"/>
    <n v="7152"/>
    <n v="43.4"/>
  </r>
  <r>
    <x v="1"/>
    <s v="Cerebrovascular diseases"/>
    <x v="3"/>
    <x v="40"/>
    <n v="457"/>
    <n v="33.4"/>
  </r>
  <r>
    <x v="1"/>
    <s v="Cerebrovascular diseases"/>
    <x v="3"/>
    <x v="41"/>
    <n v="2466"/>
    <n v="55.8"/>
  </r>
  <r>
    <x v="1"/>
    <s v="Cerebrovascular diseases"/>
    <x v="3"/>
    <x v="42"/>
    <n v="410"/>
    <n v="40.200000000000003"/>
  </r>
  <r>
    <x v="1"/>
    <s v="Cerebrovascular diseases"/>
    <x v="3"/>
    <x v="43"/>
    <n v="3450"/>
    <n v="55.9"/>
  </r>
  <r>
    <x v="1"/>
    <s v="Cerebrovascular diseases"/>
    <x v="3"/>
    <x v="44"/>
    <n v="9796"/>
    <n v="51.5"/>
  </r>
  <r>
    <x v="1"/>
    <s v="Cerebrovascular diseases"/>
    <x v="3"/>
    <x v="0"/>
    <n v="135952"/>
    <n v="43.5"/>
  </r>
  <r>
    <x v="1"/>
    <s v="Cerebrovascular diseases"/>
    <x v="3"/>
    <x v="45"/>
    <n v="755"/>
    <n v="41.3"/>
  </r>
  <r>
    <x v="1"/>
    <s v="Cerebrovascular diseases"/>
    <x v="3"/>
    <x v="46"/>
    <n v="269"/>
    <n v="38"/>
  </r>
  <r>
    <x v="1"/>
    <s v="Cerebrovascular diseases"/>
    <x v="3"/>
    <x v="47"/>
    <n v="3313"/>
    <n v="45.7"/>
  </r>
  <r>
    <x v="1"/>
    <s v="Cerebrovascular diseases"/>
    <x v="3"/>
    <x v="48"/>
    <n v="2692"/>
    <n v="42.1"/>
  </r>
  <r>
    <x v="1"/>
    <s v="Cerebrovascular diseases"/>
    <x v="3"/>
    <x v="49"/>
    <n v="1113"/>
    <n v="49.7"/>
  </r>
  <r>
    <x v="1"/>
    <s v="Cerebrovascular diseases"/>
    <x v="3"/>
    <x v="50"/>
    <n v="2738"/>
    <n v="42.6"/>
  </r>
  <r>
    <x v="1"/>
    <s v="Cerebrovascular diseases"/>
    <x v="3"/>
    <x v="51"/>
    <n v="209"/>
    <n v="40.5"/>
  </r>
  <r>
    <x v="1"/>
    <s v="Chronic lower respiratory diseases"/>
    <x v="4"/>
    <x v="1"/>
    <n v="2530"/>
    <n v="51.3"/>
  </r>
  <r>
    <x v="1"/>
    <s v="Chronic lower respiratory diseases"/>
    <x v="4"/>
    <x v="2"/>
    <n v="175"/>
    <n v="45.5"/>
  </r>
  <r>
    <x v="1"/>
    <s v="Chronic lower respiratory diseases"/>
    <x v="4"/>
    <x v="3"/>
    <n v="2686"/>
    <n v="42.9"/>
  </r>
  <r>
    <x v="1"/>
    <s v="Chronic lower respiratory diseases"/>
    <x v="4"/>
    <x v="4"/>
    <n v="1656"/>
    <n v="52.6"/>
  </r>
  <r>
    <x v="1"/>
    <s v="Chronic lower respiratory diseases"/>
    <x v="4"/>
    <x v="5"/>
    <n v="12532"/>
    <n v="38.299999999999997"/>
  </r>
  <r>
    <x v="1"/>
    <s v="Chronic lower respiratory diseases"/>
    <x v="4"/>
    <x v="6"/>
    <n v="2002"/>
    <n v="49.4"/>
  </r>
  <r>
    <x v="1"/>
    <s v="Chronic lower respiratory diseases"/>
    <x v="4"/>
    <x v="7"/>
    <n v="1353"/>
    <n v="32.299999999999997"/>
  </r>
  <r>
    <x v="1"/>
    <s v="Chronic lower respiratory diseases"/>
    <x v="4"/>
    <x v="8"/>
    <n v="379"/>
    <n v="40.5"/>
  </r>
  <r>
    <x v="1"/>
    <s v="Chronic lower respiratory diseases"/>
    <x v="4"/>
    <x v="9"/>
    <n v="129"/>
    <n v="23.5"/>
  </r>
  <r>
    <x v="1"/>
    <s v="Chronic lower respiratory diseases"/>
    <x v="4"/>
    <x v="10"/>
    <n v="9357"/>
    <n v="38.6"/>
  </r>
  <r>
    <x v="1"/>
    <s v="Chronic lower respiratory diseases"/>
    <x v="4"/>
    <x v="11"/>
    <n v="3384"/>
    <n v="45.1"/>
  </r>
  <r>
    <x v="1"/>
    <s v="Chronic lower respiratory diseases"/>
    <x v="4"/>
    <x v="12"/>
    <n v="299"/>
    <n v="19.899999999999999"/>
  </r>
  <r>
    <x v="1"/>
    <s v="Chronic lower respiratory diseases"/>
    <x v="4"/>
    <x v="13"/>
    <n v="666"/>
    <n v="47.1"/>
  </r>
  <r>
    <x v="1"/>
    <s v="Chronic lower respiratory diseases"/>
    <x v="4"/>
    <x v="14"/>
    <n v="4742"/>
    <n v="37"/>
  </r>
  <r>
    <x v="1"/>
    <s v="Chronic lower respiratory diseases"/>
    <x v="4"/>
    <x v="15"/>
    <n v="3227"/>
    <n v="49.3"/>
  </r>
  <r>
    <x v="1"/>
    <s v="Chronic lower respiratory diseases"/>
    <x v="4"/>
    <x v="16"/>
    <n v="1660"/>
    <n v="44.6"/>
  </r>
  <r>
    <x v="1"/>
    <s v="Chronic lower respiratory diseases"/>
    <x v="4"/>
    <x v="17"/>
    <n v="1476"/>
    <n v="48.6"/>
  </r>
  <r>
    <x v="1"/>
    <s v="Chronic lower respiratory diseases"/>
    <x v="4"/>
    <x v="18"/>
    <n v="2629"/>
    <n v="59.9"/>
  </r>
  <r>
    <x v="1"/>
    <s v="Chronic lower respiratory diseases"/>
    <x v="4"/>
    <x v="19"/>
    <n v="1685"/>
    <n v="40"/>
  </r>
  <r>
    <x v="1"/>
    <s v="Chronic lower respiratory diseases"/>
    <x v="4"/>
    <x v="20"/>
    <n v="728"/>
    <n v="44.5"/>
  </r>
  <r>
    <x v="1"/>
    <s v="Chronic lower respiratory diseases"/>
    <x v="4"/>
    <x v="21"/>
    <n v="1901"/>
    <n v="35.200000000000003"/>
  </r>
  <r>
    <x v="1"/>
    <s v="Chronic lower respiratory diseases"/>
    <x v="4"/>
    <x v="22"/>
    <n v="2332"/>
    <n v="31.6"/>
  </r>
  <r>
    <x v="1"/>
    <s v="Chronic lower respiratory diseases"/>
    <x v="4"/>
    <x v="23"/>
    <n v="4624"/>
    <n v="43.4"/>
  </r>
  <r>
    <x v="1"/>
    <s v="Chronic lower respiratory diseases"/>
    <x v="4"/>
    <x v="24"/>
    <n v="1758"/>
    <n v="32.5"/>
  </r>
  <r>
    <x v="1"/>
    <s v="Chronic lower respiratory diseases"/>
    <x v="4"/>
    <x v="25"/>
    <n v="1408"/>
    <n v="48.7"/>
  </r>
  <r>
    <x v="1"/>
    <s v="Chronic lower respiratory diseases"/>
    <x v="4"/>
    <x v="26"/>
    <n v="3081"/>
    <n v="47.6"/>
  </r>
  <r>
    <x v="1"/>
    <s v="Chronic lower respiratory diseases"/>
    <x v="4"/>
    <x v="27"/>
    <n v="604"/>
    <n v="54.7"/>
  </r>
  <r>
    <x v="1"/>
    <s v="Chronic lower respiratory diseases"/>
    <x v="4"/>
    <x v="28"/>
    <n v="919"/>
    <n v="45.9"/>
  </r>
  <r>
    <x v="1"/>
    <s v="Chronic lower respiratory diseases"/>
    <x v="4"/>
    <x v="29"/>
    <n v="1050"/>
    <n v="48.9"/>
  </r>
  <r>
    <x v="1"/>
    <s v="Chronic lower respiratory diseases"/>
    <x v="4"/>
    <x v="30"/>
    <n v="611"/>
    <n v="44.2"/>
  </r>
  <r>
    <x v="1"/>
    <s v="Chronic lower respiratory diseases"/>
    <x v="4"/>
    <x v="31"/>
    <n v="2991"/>
    <n v="31.4"/>
  </r>
  <r>
    <x v="1"/>
    <s v="Chronic lower respiratory diseases"/>
    <x v="4"/>
    <x v="32"/>
    <n v="884"/>
    <n v="45.1"/>
  </r>
  <r>
    <x v="1"/>
    <s v="Chronic lower respiratory diseases"/>
    <x v="4"/>
    <x v="33"/>
    <n v="6561"/>
    <n v="31.3"/>
  </r>
  <r>
    <x v="1"/>
    <s v="Chronic lower respiratory diseases"/>
    <x v="4"/>
    <x v="34"/>
    <n v="4231"/>
    <n v="46.9"/>
  </r>
  <r>
    <x v="1"/>
    <s v="Chronic lower respiratory diseases"/>
    <x v="4"/>
    <x v="35"/>
    <n v="265"/>
    <n v="32.700000000000003"/>
  </r>
  <r>
    <x v="1"/>
    <s v="Chronic lower respiratory diseases"/>
    <x v="4"/>
    <x v="36"/>
    <n v="6454"/>
    <n v="50.4"/>
  </r>
  <r>
    <x v="1"/>
    <s v="Chronic lower respiratory diseases"/>
    <x v="4"/>
    <x v="37"/>
    <n v="2386"/>
    <n v="62.1"/>
  </r>
  <r>
    <x v="1"/>
    <s v="Chronic lower respiratory diseases"/>
    <x v="4"/>
    <x v="38"/>
    <n v="1892"/>
    <n v="46.1"/>
  </r>
  <r>
    <x v="1"/>
    <s v="Chronic lower respiratory diseases"/>
    <x v="4"/>
    <x v="39"/>
    <n v="6077"/>
    <n v="38.1"/>
  </r>
  <r>
    <x v="1"/>
    <s v="Chronic lower respiratory diseases"/>
    <x v="4"/>
    <x v="40"/>
    <n v="421"/>
    <n v="32.5"/>
  </r>
  <r>
    <x v="1"/>
    <s v="Chronic lower respiratory diseases"/>
    <x v="4"/>
    <x v="41"/>
    <n v="2036"/>
    <n v="44.9"/>
  </r>
  <r>
    <x v="1"/>
    <s v="Chronic lower respiratory diseases"/>
    <x v="4"/>
    <x v="42"/>
    <n v="457"/>
    <n v="48"/>
  </r>
  <r>
    <x v="1"/>
    <s v="Chronic lower respiratory diseases"/>
    <x v="4"/>
    <x v="43"/>
    <n v="3167"/>
    <n v="50"/>
  </r>
  <r>
    <x v="1"/>
    <s v="Chronic lower respiratory diseases"/>
    <x v="4"/>
    <x v="44"/>
    <n v="8107"/>
    <n v="42.2"/>
  </r>
  <r>
    <x v="1"/>
    <s v="Chronic lower respiratory diseases"/>
    <x v="4"/>
    <x v="0"/>
    <n v="127924"/>
    <n v="41.4"/>
  </r>
  <r>
    <x v="1"/>
    <s v="Chronic lower respiratory diseases"/>
    <x v="4"/>
    <x v="45"/>
    <n v="617"/>
    <n v="33.200000000000003"/>
  </r>
  <r>
    <x v="1"/>
    <s v="Chronic lower respiratory diseases"/>
    <x v="4"/>
    <x v="46"/>
    <n v="316"/>
    <n v="45"/>
  </r>
  <r>
    <x v="1"/>
    <s v="Chronic lower respiratory diseases"/>
    <x v="4"/>
    <x v="47"/>
    <n v="2770"/>
    <n v="38.299999999999997"/>
  </r>
  <r>
    <x v="1"/>
    <s v="Chronic lower respiratory diseases"/>
    <x v="4"/>
    <x v="48"/>
    <n v="2684"/>
    <n v="42.8"/>
  </r>
  <r>
    <x v="1"/>
    <s v="Chronic lower respiratory diseases"/>
    <x v="4"/>
    <x v="49"/>
    <n v="1331"/>
    <n v="58.3"/>
  </r>
  <r>
    <x v="1"/>
    <s v="Chronic lower respiratory diseases"/>
    <x v="4"/>
    <x v="50"/>
    <n v="2399"/>
    <n v="38.6"/>
  </r>
  <r>
    <x v="1"/>
    <s v="Chronic lower respiratory diseases"/>
    <x v="4"/>
    <x v="51"/>
    <n v="295"/>
    <n v="56.7"/>
  </r>
  <r>
    <x v="1"/>
    <s v="Diabetes mellitus"/>
    <x v="5"/>
    <x v="1"/>
    <n v="1313"/>
    <n v="26.4"/>
  </r>
  <r>
    <x v="1"/>
    <s v="Diabetes mellitus"/>
    <x v="5"/>
    <x v="2"/>
    <n v="105"/>
    <n v="24.1"/>
  </r>
  <r>
    <x v="1"/>
    <s v="Diabetes mellitus"/>
    <x v="5"/>
    <x v="3"/>
    <n v="1159"/>
    <n v="18.3"/>
  </r>
  <r>
    <x v="1"/>
    <s v="Diabetes mellitus"/>
    <x v="5"/>
    <x v="4"/>
    <n v="838"/>
    <n v="26.8"/>
  </r>
  <r>
    <x v="1"/>
    <s v="Diabetes mellitus"/>
    <x v="5"/>
    <x v="5"/>
    <n v="7413"/>
    <n v="22.2"/>
  </r>
  <r>
    <x v="1"/>
    <s v="Diabetes mellitus"/>
    <x v="5"/>
    <x v="6"/>
    <n v="710"/>
    <n v="16.8"/>
  </r>
  <r>
    <x v="1"/>
    <s v="Diabetes mellitus"/>
    <x v="5"/>
    <x v="7"/>
    <n v="646"/>
    <n v="15.5"/>
  </r>
  <r>
    <x v="1"/>
    <s v="Diabetes mellitus"/>
    <x v="5"/>
    <x v="8"/>
    <n v="223"/>
    <n v="23.6"/>
  </r>
  <r>
    <x v="1"/>
    <s v="Diabetes mellitus"/>
    <x v="5"/>
    <x v="9"/>
    <n v="152"/>
    <n v="26.6"/>
  </r>
  <r>
    <x v="1"/>
    <s v="Diabetes mellitus"/>
    <x v="5"/>
    <x v="10"/>
    <n v="5110"/>
    <n v="21.7"/>
  </r>
  <r>
    <x v="1"/>
    <s v="Diabetes mellitus"/>
    <x v="5"/>
    <x v="11"/>
    <n v="1604"/>
    <n v="20"/>
  </r>
  <r>
    <x v="1"/>
    <s v="Diabetes mellitus"/>
    <x v="5"/>
    <x v="12"/>
    <n v="291"/>
    <n v="19"/>
  </r>
  <r>
    <x v="1"/>
    <s v="Diabetes mellitus"/>
    <x v="5"/>
    <x v="13"/>
    <n v="331"/>
    <n v="22.9"/>
  </r>
  <r>
    <x v="1"/>
    <s v="Diabetes mellitus"/>
    <x v="5"/>
    <x v="14"/>
    <n v="2851"/>
    <n v="22"/>
  </r>
  <r>
    <x v="1"/>
    <s v="Diabetes mellitus"/>
    <x v="5"/>
    <x v="15"/>
    <n v="1564"/>
    <n v="23.5"/>
  </r>
  <r>
    <x v="1"/>
    <s v="Diabetes mellitus"/>
    <x v="5"/>
    <x v="16"/>
    <n v="767"/>
    <n v="20.6"/>
  </r>
  <r>
    <x v="1"/>
    <s v="Diabetes mellitus"/>
    <x v="5"/>
    <x v="17"/>
    <n v="702"/>
    <n v="22.8"/>
  </r>
  <r>
    <x v="1"/>
    <s v="Diabetes mellitus"/>
    <x v="5"/>
    <x v="18"/>
    <n v="1091"/>
    <n v="24.4"/>
  </r>
  <r>
    <x v="1"/>
    <s v="Diabetes mellitus"/>
    <x v="5"/>
    <x v="19"/>
    <n v="1437"/>
    <n v="33.5"/>
  </r>
  <r>
    <x v="1"/>
    <s v="Diabetes mellitus"/>
    <x v="5"/>
    <x v="20"/>
    <n v="355"/>
    <n v="21.8"/>
  </r>
  <r>
    <x v="1"/>
    <s v="Diabetes mellitus"/>
    <x v="5"/>
    <x v="21"/>
    <n v="1301"/>
    <n v="23.4"/>
  </r>
  <r>
    <x v="1"/>
    <s v="Diabetes mellitus"/>
    <x v="5"/>
    <x v="22"/>
    <n v="1222"/>
    <n v="16.600000000000001"/>
  </r>
  <r>
    <x v="1"/>
    <s v="Diabetes mellitus"/>
    <x v="5"/>
    <x v="23"/>
    <n v="2826"/>
    <n v="26.3"/>
  </r>
  <r>
    <x v="1"/>
    <s v="Diabetes mellitus"/>
    <x v="5"/>
    <x v="24"/>
    <n v="1084"/>
    <n v="19.600000000000001"/>
  </r>
  <r>
    <x v="1"/>
    <s v="Diabetes mellitus"/>
    <x v="5"/>
    <x v="25"/>
    <n v="654"/>
    <n v="22.1"/>
  </r>
  <r>
    <x v="1"/>
    <s v="Diabetes mellitus"/>
    <x v="5"/>
    <x v="26"/>
    <n v="1444"/>
    <n v="22.4"/>
  </r>
  <r>
    <x v="1"/>
    <s v="Diabetes mellitus"/>
    <x v="5"/>
    <x v="27"/>
    <n v="258"/>
    <n v="23"/>
  </r>
  <r>
    <x v="1"/>
    <s v="Diabetes mellitus"/>
    <x v="5"/>
    <x v="28"/>
    <n v="472"/>
    <n v="23.4"/>
  </r>
  <r>
    <x v="1"/>
    <s v="Diabetes mellitus"/>
    <x v="5"/>
    <x v="29"/>
    <n v="312"/>
    <n v="13"/>
  </r>
  <r>
    <x v="1"/>
    <s v="Diabetes mellitus"/>
    <x v="5"/>
    <x v="30"/>
    <n v="280"/>
    <n v="20.2"/>
  </r>
  <r>
    <x v="1"/>
    <s v="Diabetes mellitus"/>
    <x v="5"/>
    <x v="31"/>
    <n v="2329"/>
    <n v="24.4"/>
  </r>
  <r>
    <x v="1"/>
    <s v="Diabetes mellitus"/>
    <x v="5"/>
    <x v="32"/>
    <n v="673"/>
    <n v="33.200000000000003"/>
  </r>
  <r>
    <x v="1"/>
    <s v="Diabetes mellitus"/>
    <x v="5"/>
    <x v="33"/>
    <n v="3715"/>
    <n v="17.7"/>
  </r>
  <r>
    <x v="1"/>
    <s v="Diabetes mellitus"/>
    <x v="5"/>
    <x v="34"/>
    <n v="2156"/>
    <n v="23.3"/>
  </r>
  <r>
    <x v="1"/>
    <s v="Diabetes mellitus"/>
    <x v="5"/>
    <x v="35"/>
    <n v="226"/>
    <n v="28.1"/>
  </r>
  <r>
    <x v="1"/>
    <s v="Diabetes mellitus"/>
    <x v="5"/>
    <x v="36"/>
    <n v="3722"/>
    <n v="29"/>
  </r>
  <r>
    <x v="1"/>
    <s v="Diabetes mellitus"/>
    <x v="5"/>
    <x v="37"/>
    <n v="1148"/>
    <n v="29.8"/>
  </r>
  <r>
    <x v="1"/>
    <s v="Diabetes mellitus"/>
    <x v="5"/>
    <x v="38"/>
    <n v="1113"/>
    <n v="27"/>
  </r>
  <r>
    <x v="1"/>
    <s v="Diabetes mellitus"/>
    <x v="5"/>
    <x v="39"/>
    <n v="3442"/>
    <n v="21.9"/>
  </r>
  <r>
    <x v="1"/>
    <s v="Diabetes mellitus"/>
    <x v="5"/>
    <x v="40"/>
    <n v="248"/>
    <n v="19.100000000000001"/>
  </r>
  <r>
    <x v="1"/>
    <s v="Diabetes mellitus"/>
    <x v="5"/>
    <x v="41"/>
    <n v="1231"/>
    <n v="26.7"/>
  </r>
  <r>
    <x v="1"/>
    <s v="Diabetes mellitus"/>
    <x v="5"/>
    <x v="42"/>
    <n v="247"/>
    <n v="26.1"/>
  </r>
  <r>
    <x v="1"/>
    <s v="Diabetes mellitus"/>
    <x v="5"/>
    <x v="43"/>
    <n v="1700"/>
    <n v="26.7"/>
  </r>
  <r>
    <x v="1"/>
    <s v="Diabetes mellitus"/>
    <x v="5"/>
    <x v="44"/>
    <n v="5109"/>
    <n v="25.3"/>
  </r>
  <r>
    <x v="1"/>
    <s v="Diabetes mellitus"/>
    <x v="5"/>
    <x v="0"/>
    <n v="71382"/>
    <n v="22.8"/>
  </r>
  <r>
    <x v="1"/>
    <s v="Diabetes mellitus"/>
    <x v="5"/>
    <x v="45"/>
    <n v="548"/>
    <n v="28.8"/>
  </r>
  <r>
    <x v="1"/>
    <s v="Diabetes mellitus"/>
    <x v="5"/>
    <x v="46"/>
    <n v="170"/>
    <n v="24.4"/>
  </r>
  <r>
    <x v="1"/>
    <s v="Diabetes mellitus"/>
    <x v="5"/>
    <x v="47"/>
    <n v="1507"/>
    <n v="20"/>
  </r>
  <r>
    <x v="1"/>
    <s v="Diabetes mellitus"/>
    <x v="5"/>
    <x v="48"/>
    <n v="1508"/>
    <n v="23.5"/>
  </r>
  <r>
    <x v="1"/>
    <s v="Diabetes mellitus"/>
    <x v="5"/>
    <x v="49"/>
    <n v="800"/>
    <n v="35.200000000000003"/>
  </r>
  <r>
    <x v="1"/>
    <s v="Diabetes mellitus"/>
    <x v="5"/>
    <x v="50"/>
    <n v="1136"/>
    <n v="18.3"/>
  </r>
  <r>
    <x v="1"/>
    <s v="Diabetes mellitus"/>
    <x v="5"/>
    <x v="51"/>
    <n v="139"/>
    <n v="26.3"/>
  </r>
  <r>
    <x v="1"/>
    <s v="Diseases of heart"/>
    <x v="6"/>
    <x v="1"/>
    <n v="11926"/>
    <n v="245"/>
  </r>
  <r>
    <x v="1"/>
    <s v="Diseases of heart"/>
    <x v="6"/>
    <x v="2"/>
    <n v="613"/>
    <n v="154.19999999999999"/>
  </r>
  <r>
    <x v="1"/>
    <s v="Diseases of heart"/>
    <x v="6"/>
    <x v="3"/>
    <n v="10302"/>
    <n v="166"/>
  </r>
  <r>
    <x v="1"/>
    <s v="Diseases of heart"/>
    <x v="6"/>
    <x v="4"/>
    <n v="7214"/>
    <n v="230.1"/>
  </r>
  <r>
    <x v="1"/>
    <s v="Diseases of heart"/>
    <x v="6"/>
    <x v="5"/>
    <n v="61690"/>
    <n v="183.9"/>
  </r>
  <r>
    <x v="1"/>
    <s v="Diseases of heart"/>
    <x v="6"/>
    <x v="6"/>
    <n v="6106"/>
    <n v="147"/>
  </r>
  <r>
    <x v="1"/>
    <s v="Diseases of heart"/>
    <x v="6"/>
    <x v="7"/>
    <n v="7289"/>
    <n v="167.4"/>
  </r>
  <r>
    <x v="1"/>
    <s v="Diseases of heart"/>
    <x v="6"/>
    <x v="8"/>
    <n v="1914"/>
    <n v="205.1"/>
  </r>
  <r>
    <x v="1"/>
    <s v="Diseases of heart"/>
    <x v="6"/>
    <x v="9"/>
    <n v="1434"/>
    <n v="253.6"/>
  </r>
  <r>
    <x v="1"/>
    <s v="Diseases of heart"/>
    <x v="6"/>
    <x v="10"/>
    <n v="42254"/>
    <n v="175.8"/>
  </r>
  <r>
    <x v="1"/>
    <s v="Diseases of heart"/>
    <x v="6"/>
    <x v="11"/>
    <n v="16184"/>
    <n v="212"/>
  </r>
  <r>
    <x v="1"/>
    <s v="Diseases of heart"/>
    <x v="6"/>
    <x v="12"/>
    <n v="2227"/>
    <n v="146.69999999999999"/>
  </r>
  <r>
    <x v="1"/>
    <s v="Diseases of heart"/>
    <x v="6"/>
    <x v="13"/>
    <n v="2433"/>
    <n v="167.9"/>
  </r>
  <r>
    <x v="1"/>
    <s v="Diseases of heart"/>
    <x v="6"/>
    <x v="14"/>
    <n v="25813"/>
    <n v="196"/>
  </r>
  <r>
    <x v="1"/>
    <s v="Diseases of heart"/>
    <x v="6"/>
    <x v="15"/>
    <n v="13682"/>
    <n v="205.9"/>
  </r>
  <r>
    <x v="1"/>
    <s v="Diseases of heart"/>
    <x v="6"/>
    <x v="16"/>
    <n v="6880"/>
    <n v="177.2"/>
  </r>
  <r>
    <x v="1"/>
    <s v="Diseases of heart"/>
    <x v="6"/>
    <x v="17"/>
    <n v="5749"/>
    <n v="180.8"/>
  </r>
  <r>
    <x v="1"/>
    <s v="Diseases of heart"/>
    <x v="6"/>
    <x v="18"/>
    <n v="9916"/>
    <n v="227"/>
  </r>
  <r>
    <x v="1"/>
    <s v="Diseases of heart"/>
    <x v="6"/>
    <x v="19"/>
    <n v="9947"/>
    <n v="234.9"/>
  </r>
  <r>
    <x v="1"/>
    <s v="Diseases of heart"/>
    <x v="6"/>
    <x v="20"/>
    <n v="2852"/>
    <n v="173"/>
  </r>
  <r>
    <x v="1"/>
    <s v="Diseases of heart"/>
    <x v="6"/>
    <x v="21"/>
    <n v="11314"/>
    <n v="203"/>
  </r>
  <r>
    <x v="1"/>
    <s v="Diseases of heart"/>
    <x v="6"/>
    <x v="22"/>
    <n v="12710"/>
    <n v="166.4"/>
  </r>
  <r>
    <x v="1"/>
    <s v="Diseases of heart"/>
    <x v="6"/>
    <x v="23"/>
    <n v="24149"/>
    <n v="222.5"/>
  </r>
  <r>
    <x v="1"/>
    <s v="Diseases of heart"/>
    <x v="6"/>
    <x v="24"/>
    <n v="7477"/>
    <n v="130.69999999999999"/>
  </r>
  <r>
    <x v="1"/>
    <s v="Diseases of heart"/>
    <x v="6"/>
    <x v="25"/>
    <n v="8037"/>
    <n v="278.5"/>
  </r>
  <r>
    <x v="1"/>
    <s v="Diseases of heart"/>
    <x v="6"/>
    <x v="26"/>
    <n v="14338"/>
    <n v="218.9"/>
  </r>
  <r>
    <x v="1"/>
    <s v="Diseases of heart"/>
    <x v="6"/>
    <x v="27"/>
    <n v="1870"/>
    <n v="164.5"/>
  </r>
  <r>
    <x v="1"/>
    <s v="Diseases of heart"/>
    <x v="6"/>
    <x v="28"/>
    <n v="3520"/>
    <n v="168.1"/>
  </r>
  <r>
    <x v="1"/>
    <s v="Diseases of heart"/>
    <x v="6"/>
    <x v="29"/>
    <n v="4591"/>
    <n v="205.6"/>
  </r>
  <r>
    <x v="1"/>
    <s v="Diseases of heart"/>
    <x v="6"/>
    <x v="30"/>
    <n v="2511"/>
    <n v="176.9"/>
  </r>
  <r>
    <x v="1"/>
    <s v="Diseases of heart"/>
    <x v="6"/>
    <x v="31"/>
    <n v="18831"/>
    <n v="193"/>
  </r>
  <r>
    <x v="1"/>
    <s v="Diseases of heart"/>
    <x v="6"/>
    <x v="32"/>
    <n v="3305"/>
    <n v="167.2"/>
  </r>
  <r>
    <x v="1"/>
    <s v="Diseases of heart"/>
    <x v="6"/>
    <x v="33"/>
    <n v="49528"/>
    <n v="230.4"/>
  </r>
  <r>
    <x v="1"/>
    <s v="Diseases of heart"/>
    <x v="6"/>
    <x v="34"/>
    <n v="17395"/>
    <n v="193"/>
  </r>
  <r>
    <x v="1"/>
    <s v="Diseases of heart"/>
    <x v="6"/>
    <x v="35"/>
    <n v="1414"/>
    <n v="165.9"/>
  </r>
  <r>
    <x v="1"/>
    <s v="Diseases of heart"/>
    <x v="6"/>
    <x v="36"/>
    <n v="26757"/>
    <n v="205.7"/>
  </r>
  <r>
    <x v="1"/>
    <s v="Diseases of heart"/>
    <x v="6"/>
    <x v="37"/>
    <n v="9602"/>
    <n v="251.1"/>
  </r>
  <r>
    <x v="1"/>
    <s v="Diseases of heart"/>
    <x v="6"/>
    <x v="38"/>
    <n v="6655"/>
    <n v="157.6"/>
  </r>
  <r>
    <x v="1"/>
    <s v="Diseases of heart"/>
    <x v="6"/>
    <x v="39"/>
    <n v="32862"/>
    <n v="201.3"/>
  </r>
  <r>
    <x v="1"/>
    <s v="Diseases of heart"/>
    <x v="6"/>
    <x v="40"/>
    <n v="2751"/>
    <n v="203"/>
  </r>
  <r>
    <x v="1"/>
    <s v="Diseases of heart"/>
    <x v="6"/>
    <x v="41"/>
    <n v="8992"/>
    <n v="199.9"/>
  </r>
  <r>
    <x v="1"/>
    <s v="Diseases of heart"/>
    <x v="6"/>
    <x v="42"/>
    <n v="1633"/>
    <n v="164.9"/>
  </r>
  <r>
    <x v="1"/>
    <s v="Diseases of heart"/>
    <x v="6"/>
    <x v="43"/>
    <n v="14280"/>
    <n v="227.2"/>
  </r>
  <r>
    <x v="1"/>
    <s v="Diseases of heart"/>
    <x v="6"/>
    <x v="44"/>
    <n v="38912"/>
    <n v="200.1"/>
  </r>
  <r>
    <x v="1"/>
    <s v="Diseases of heart"/>
    <x v="6"/>
    <x v="0"/>
    <n v="616067"/>
    <n v="196.1"/>
  </r>
  <r>
    <x v="1"/>
    <s v="Diseases of heart"/>
    <x v="6"/>
    <x v="45"/>
    <n v="2980"/>
    <n v="161"/>
  </r>
  <r>
    <x v="1"/>
    <s v="Diseases of heart"/>
    <x v="6"/>
    <x v="46"/>
    <n v="1166"/>
    <n v="162.4"/>
  </r>
  <r>
    <x v="1"/>
    <s v="Diseases of heart"/>
    <x v="6"/>
    <x v="47"/>
    <n v="13750"/>
    <n v="186.7"/>
  </r>
  <r>
    <x v="1"/>
    <s v="Diseases of heart"/>
    <x v="6"/>
    <x v="48"/>
    <n v="11037"/>
    <n v="170.1"/>
  </r>
  <r>
    <x v="1"/>
    <s v="Diseases of heart"/>
    <x v="6"/>
    <x v="49"/>
    <n v="5208"/>
    <n v="232.5"/>
  </r>
  <r>
    <x v="1"/>
    <s v="Diseases of heart"/>
    <x v="6"/>
    <x v="50"/>
    <n v="11110"/>
    <n v="172.7"/>
  </r>
  <r>
    <x v="1"/>
    <s v="Diseases of heart"/>
    <x v="6"/>
    <x v="51"/>
    <n v="957"/>
    <n v="180.4"/>
  </r>
  <r>
    <x v="1"/>
    <s v="Influenza and pneumonia"/>
    <x v="7"/>
    <x v="1"/>
    <n v="898"/>
    <n v="18.8"/>
  </r>
  <r>
    <x v="1"/>
    <s v="Influenza and pneumonia"/>
    <x v="7"/>
    <x v="2"/>
    <n v="48"/>
    <n v="13.7"/>
  </r>
  <r>
    <x v="1"/>
    <s v="Influenza and pneumonia"/>
    <x v="7"/>
    <x v="3"/>
    <n v="905"/>
    <n v="14.8"/>
  </r>
  <r>
    <x v="1"/>
    <s v="Influenza and pneumonia"/>
    <x v="7"/>
    <x v="4"/>
    <n v="734"/>
    <n v="23.5"/>
  </r>
  <r>
    <x v="1"/>
    <s v="Influenza and pneumonia"/>
    <x v="7"/>
    <x v="5"/>
    <n v="6546"/>
    <n v="19.7"/>
  </r>
  <r>
    <x v="1"/>
    <s v="Influenza and pneumonia"/>
    <x v="7"/>
    <x v="6"/>
    <n v="592"/>
    <n v="14.5"/>
  </r>
  <r>
    <x v="1"/>
    <s v="Influenza and pneumonia"/>
    <x v="7"/>
    <x v="7"/>
    <n v="776"/>
    <n v="17.2"/>
  </r>
  <r>
    <x v="1"/>
    <s v="Influenza and pneumonia"/>
    <x v="7"/>
    <x v="8"/>
    <n v="117"/>
    <n v="12.7"/>
  </r>
  <r>
    <x v="1"/>
    <s v="Influenza and pneumonia"/>
    <x v="7"/>
    <x v="9"/>
    <n v="82"/>
    <n v="14.3"/>
  </r>
  <r>
    <x v="1"/>
    <s v="Influenza and pneumonia"/>
    <x v="7"/>
    <x v="10"/>
    <n v="2246"/>
    <n v="9.4"/>
  </r>
  <r>
    <x v="1"/>
    <s v="Influenza and pneumonia"/>
    <x v="7"/>
    <x v="11"/>
    <n v="1407"/>
    <n v="19.399999999999999"/>
  </r>
  <r>
    <x v="1"/>
    <s v="Influenza and pneumonia"/>
    <x v="7"/>
    <x v="12"/>
    <n v="199"/>
    <n v="12.7"/>
  </r>
  <r>
    <x v="1"/>
    <s v="Influenza and pneumonia"/>
    <x v="7"/>
    <x v="13"/>
    <n v="228"/>
    <n v="15.7"/>
  </r>
  <r>
    <x v="1"/>
    <s v="Influenza and pneumonia"/>
    <x v="7"/>
    <x v="14"/>
    <n v="2550"/>
    <n v="19.3"/>
  </r>
  <r>
    <x v="1"/>
    <s v="Influenza and pneumonia"/>
    <x v="7"/>
    <x v="15"/>
    <n v="1098"/>
    <n v="16.5"/>
  </r>
  <r>
    <x v="1"/>
    <s v="Influenza and pneumonia"/>
    <x v="7"/>
    <x v="16"/>
    <n v="749"/>
    <n v="18.5"/>
  </r>
  <r>
    <x v="1"/>
    <s v="Influenza and pneumonia"/>
    <x v="7"/>
    <x v="17"/>
    <n v="665"/>
    <n v="20.3"/>
  </r>
  <r>
    <x v="1"/>
    <s v="Influenza and pneumonia"/>
    <x v="7"/>
    <x v="18"/>
    <n v="897"/>
    <n v="21"/>
  </r>
  <r>
    <x v="1"/>
    <s v="Influenza and pneumonia"/>
    <x v="7"/>
    <x v="19"/>
    <n v="870"/>
    <n v="21.1"/>
  </r>
  <r>
    <x v="1"/>
    <s v="Influenza and pneumonia"/>
    <x v="7"/>
    <x v="20"/>
    <n v="236"/>
    <n v="14.2"/>
  </r>
  <r>
    <x v="1"/>
    <s v="Influenza and pneumonia"/>
    <x v="7"/>
    <x v="21"/>
    <n v="994"/>
    <n v="18"/>
  </r>
  <r>
    <x v="1"/>
    <s v="Influenza and pneumonia"/>
    <x v="7"/>
    <x v="22"/>
    <n v="1538"/>
    <n v="19.7"/>
  </r>
  <r>
    <x v="1"/>
    <s v="Influenza and pneumonia"/>
    <x v="7"/>
    <x v="23"/>
    <n v="1637"/>
    <n v="15.1"/>
  </r>
  <r>
    <x v="1"/>
    <s v="Influenza and pneumonia"/>
    <x v="7"/>
    <x v="24"/>
    <n v="603"/>
    <n v="10.4"/>
  </r>
  <r>
    <x v="1"/>
    <s v="Influenza and pneumonia"/>
    <x v="7"/>
    <x v="25"/>
    <n v="554"/>
    <n v="19.7"/>
  </r>
  <r>
    <x v="1"/>
    <s v="Influenza and pneumonia"/>
    <x v="7"/>
    <x v="26"/>
    <n v="1289"/>
    <n v="19.600000000000001"/>
  </r>
  <r>
    <x v="1"/>
    <s v="Influenza and pneumonia"/>
    <x v="7"/>
    <x v="27"/>
    <n v="183"/>
    <n v="16.100000000000001"/>
  </r>
  <r>
    <x v="1"/>
    <s v="Influenza and pneumonia"/>
    <x v="7"/>
    <x v="28"/>
    <n v="331"/>
    <n v="15.5"/>
  </r>
  <r>
    <x v="1"/>
    <s v="Influenza and pneumonia"/>
    <x v="7"/>
    <x v="29"/>
    <n v="408"/>
    <n v="19.2"/>
  </r>
  <r>
    <x v="1"/>
    <s v="Influenza and pneumonia"/>
    <x v="7"/>
    <x v="30"/>
    <n v="207"/>
    <n v="14.7"/>
  </r>
  <r>
    <x v="1"/>
    <s v="Influenza and pneumonia"/>
    <x v="7"/>
    <x v="31"/>
    <n v="1343"/>
    <n v="13.8"/>
  </r>
  <r>
    <x v="1"/>
    <s v="Influenza and pneumonia"/>
    <x v="7"/>
    <x v="32"/>
    <n v="298"/>
    <n v="15.5"/>
  </r>
  <r>
    <x v="1"/>
    <s v="Influenza and pneumonia"/>
    <x v="7"/>
    <x v="33"/>
    <n v="4431"/>
    <n v="20.5"/>
  </r>
  <r>
    <x v="1"/>
    <s v="Influenza and pneumonia"/>
    <x v="7"/>
    <x v="34"/>
    <n v="1645"/>
    <n v="18.7"/>
  </r>
  <r>
    <x v="1"/>
    <s v="Influenza and pneumonia"/>
    <x v="7"/>
    <x v="35"/>
    <n v="133"/>
    <n v="14.9"/>
  </r>
  <r>
    <x v="1"/>
    <s v="Influenza and pneumonia"/>
    <x v="7"/>
    <x v="36"/>
    <n v="1743"/>
    <n v="13.4"/>
  </r>
  <r>
    <x v="1"/>
    <s v="Influenza and pneumonia"/>
    <x v="7"/>
    <x v="37"/>
    <n v="801"/>
    <n v="21.2"/>
  </r>
  <r>
    <x v="1"/>
    <s v="Influenza and pneumonia"/>
    <x v="7"/>
    <x v="38"/>
    <n v="477"/>
    <n v="11.2"/>
  </r>
  <r>
    <x v="1"/>
    <s v="Influenza and pneumonia"/>
    <x v="7"/>
    <x v="39"/>
    <n v="2555"/>
    <n v="15.5"/>
  </r>
  <r>
    <x v="1"/>
    <s v="Influenza and pneumonia"/>
    <x v="7"/>
    <x v="40"/>
    <n v="224"/>
    <n v="16.100000000000001"/>
  </r>
  <r>
    <x v="1"/>
    <s v="Influenza and pneumonia"/>
    <x v="7"/>
    <x v="41"/>
    <n v="723"/>
    <n v="16.8"/>
  </r>
  <r>
    <x v="1"/>
    <s v="Influenza and pneumonia"/>
    <x v="7"/>
    <x v="42"/>
    <n v="189"/>
    <n v="18.7"/>
  </r>
  <r>
    <x v="1"/>
    <s v="Influenza and pneumonia"/>
    <x v="7"/>
    <x v="43"/>
    <n v="1438"/>
    <n v="23.5"/>
  </r>
  <r>
    <x v="1"/>
    <s v="Influenza and pneumonia"/>
    <x v="7"/>
    <x v="44"/>
    <n v="3230"/>
    <n v="17"/>
  </r>
  <r>
    <x v="1"/>
    <s v="Influenza and pneumonia"/>
    <x v="7"/>
    <x v="0"/>
    <n v="52717"/>
    <n v="16.8"/>
  </r>
  <r>
    <x v="1"/>
    <s v="Influenza and pneumonia"/>
    <x v="7"/>
    <x v="45"/>
    <n v="313"/>
    <n v="17.100000000000001"/>
  </r>
  <r>
    <x v="1"/>
    <s v="Influenza and pneumonia"/>
    <x v="7"/>
    <x v="46"/>
    <n v="70"/>
    <n v="9.9"/>
  </r>
  <r>
    <x v="1"/>
    <s v="Influenza and pneumonia"/>
    <x v="7"/>
    <x v="47"/>
    <n v="1231"/>
    <n v="17.2"/>
  </r>
  <r>
    <x v="1"/>
    <s v="Influenza and pneumonia"/>
    <x v="7"/>
    <x v="48"/>
    <n v="743"/>
    <n v="11.4"/>
  </r>
  <r>
    <x v="1"/>
    <s v="Influenza and pneumonia"/>
    <x v="7"/>
    <x v="49"/>
    <n v="408"/>
    <n v="18.399999999999999"/>
  </r>
  <r>
    <x v="1"/>
    <s v="Influenza and pneumonia"/>
    <x v="7"/>
    <x v="50"/>
    <n v="1022"/>
    <n v="15.7"/>
  </r>
  <r>
    <x v="1"/>
    <s v="Influenza and pneumonia"/>
    <x v="7"/>
    <x v="51"/>
    <n v="113"/>
    <n v="21.8"/>
  </r>
  <r>
    <x v="1"/>
    <s v="Self-harm"/>
    <x v="8"/>
    <x v="1"/>
    <n v="592"/>
    <n v="12.4"/>
  </r>
  <r>
    <x v="1"/>
    <s v="Self-harm"/>
    <x v="8"/>
    <x v="2"/>
    <n v="149"/>
    <n v="22.6"/>
  </r>
  <r>
    <x v="1"/>
    <s v="Self-harm"/>
    <x v="8"/>
    <x v="3"/>
    <n v="1016"/>
    <n v="16.5"/>
  </r>
  <r>
    <x v="1"/>
    <s v="Self-harm"/>
    <x v="8"/>
    <x v="4"/>
    <n v="402"/>
    <n v="14.2"/>
  </r>
  <r>
    <x v="1"/>
    <s v="Self-harm"/>
    <x v="8"/>
    <x v="5"/>
    <n v="3602"/>
    <n v="9.9"/>
  </r>
  <r>
    <x v="1"/>
    <s v="Self-harm"/>
    <x v="8"/>
    <x v="6"/>
    <n v="811"/>
    <n v="16.600000000000001"/>
  </r>
  <r>
    <x v="1"/>
    <s v="Self-harm"/>
    <x v="8"/>
    <x v="7"/>
    <n v="271"/>
    <n v="7.3"/>
  </r>
  <r>
    <x v="1"/>
    <s v="Self-harm"/>
    <x v="8"/>
    <x v="8"/>
    <n v="95"/>
    <n v="10.6"/>
  </r>
  <r>
    <x v="1"/>
    <s v="Self-harm"/>
    <x v="8"/>
    <x v="9"/>
    <n v="36"/>
    <n v="6"/>
  </r>
  <r>
    <x v="1"/>
    <s v="Self-harm"/>
    <x v="8"/>
    <x v="10"/>
    <n v="2587"/>
    <n v="13.2"/>
  </r>
  <r>
    <x v="1"/>
    <s v="Self-harm"/>
    <x v="8"/>
    <x v="11"/>
    <n v="997"/>
    <n v="10.9"/>
  </r>
  <r>
    <x v="1"/>
    <s v="Self-harm"/>
    <x v="8"/>
    <x v="12"/>
    <n v="133"/>
    <n v="9.5"/>
  </r>
  <r>
    <x v="1"/>
    <s v="Self-harm"/>
    <x v="8"/>
    <x v="13"/>
    <n v="223"/>
    <n v="15"/>
  </r>
  <r>
    <x v="1"/>
    <s v="Self-harm"/>
    <x v="8"/>
    <x v="14"/>
    <n v="1108"/>
    <n v="8.6"/>
  </r>
  <r>
    <x v="1"/>
    <s v="Self-harm"/>
    <x v="8"/>
    <x v="15"/>
    <n v="790"/>
    <n v="12.3"/>
  </r>
  <r>
    <x v="1"/>
    <s v="Self-harm"/>
    <x v="8"/>
    <x v="16"/>
    <n v="322"/>
    <n v="10.7"/>
  </r>
  <r>
    <x v="1"/>
    <s v="Self-harm"/>
    <x v="8"/>
    <x v="17"/>
    <n v="382"/>
    <n v="13.7"/>
  </r>
  <r>
    <x v="1"/>
    <s v="Self-harm"/>
    <x v="8"/>
    <x v="18"/>
    <n v="649"/>
    <n v="15.1"/>
  </r>
  <r>
    <x v="1"/>
    <s v="Self-harm"/>
    <x v="8"/>
    <x v="19"/>
    <n v="522"/>
    <n v="12"/>
  </r>
  <r>
    <x v="1"/>
    <s v="Self-harm"/>
    <x v="8"/>
    <x v="20"/>
    <n v="191"/>
    <n v="13.6"/>
  </r>
  <r>
    <x v="1"/>
    <s v="Self-harm"/>
    <x v="8"/>
    <x v="21"/>
    <n v="518"/>
    <n v="9"/>
  </r>
  <r>
    <x v="1"/>
    <s v="Self-harm"/>
    <x v="8"/>
    <x v="22"/>
    <n v="516"/>
    <n v="7.7"/>
  </r>
  <r>
    <x v="1"/>
    <s v="Self-harm"/>
    <x v="8"/>
    <x v="23"/>
    <n v="1131"/>
    <n v="11.1"/>
  </r>
  <r>
    <x v="1"/>
    <s v="Self-harm"/>
    <x v="8"/>
    <x v="24"/>
    <n v="572"/>
    <n v="10.8"/>
  </r>
  <r>
    <x v="1"/>
    <s v="Self-harm"/>
    <x v="8"/>
    <x v="25"/>
    <n v="396"/>
    <n v="13.6"/>
  </r>
  <r>
    <x v="1"/>
    <s v="Self-harm"/>
    <x v="8"/>
    <x v="26"/>
    <n v="808"/>
    <n v="13.5"/>
  </r>
  <r>
    <x v="1"/>
    <s v="Self-harm"/>
    <x v="8"/>
    <x v="27"/>
    <n v="196"/>
    <n v="19.399999999999999"/>
  </r>
  <r>
    <x v="1"/>
    <s v="Self-harm"/>
    <x v="8"/>
    <x v="28"/>
    <n v="181"/>
    <n v="10.1"/>
  </r>
  <r>
    <x v="1"/>
    <s v="Self-harm"/>
    <x v="8"/>
    <x v="29"/>
    <n v="471"/>
    <n v="18"/>
  </r>
  <r>
    <x v="1"/>
    <s v="Self-harm"/>
    <x v="8"/>
    <x v="30"/>
    <n v="158"/>
    <n v="11.2"/>
  </r>
  <r>
    <x v="1"/>
    <s v="Self-harm"/>
    <x v="8"/>
    <x v="31"/>
    <n v="596"/>
    <n v="6.7"/>
  </r>
  <r>
    <x v="1"/>
    <s v="Self-harm"/>
    <x v="8"/>
    <x v="32"/>
    <n v="401"/>
    <n v="20.3"/>
  </r>
  <r>
    <x v="1"/>
    <s v="Self-harm"/>
    <x v="8"/>
    <x v="33"/>
    <n v="1396"/>
    <n v="7.1"/>
  </r>
  <r>
    <x v="1"/>
    <s v="Self-harm"/>
    <x v="8"/>
    <x v="34"/>
    <n v="1077"/>
    <n v="11.6"/>
  </r>
  <r>
    <x v="1"/>
    <s v="Self-harm"/>
    <x v="8"/>
    <x v="35"/>
    <n v="95"/>
    <n v="14.2"/>
  </r>
  <r>
    <x v="1"/>
    <s v="Self-harm"/>
    <x v="8"/>
    <x v="36"/>
    <n v="1295"/>
    <n v="11.1"/>
  </r>
  <r>
    <x v="1"/>
    <s v="Self-harm"/>
    <x v="8"/>
    <x v="37"/>
    <n v="531"/>
    <n v="14.7"/>
  </r>
  <r>
    <x v="1"/>
    <s v="Self-harm"/>
    <x v="8"/>
    <x v="38"/>
    <n v="594"/>
    <n v="15.3"/>
  </r>
  <r>
    <x v="1"/>
    <s v="Self-harm"/>
    <x v="8"/>
    <x v="39"/>
    <n v="1441"/>
    <n v="11.1"/>
  </r>
  <r>
    <x v="1"/>
    <s v="Self-harm"/>
    <x v="8"/>
    <x v="40"/>
    <n v="96"/>
    <n v="8.8000000000000007"/>
  </r>
  <r>
    <x v="1"/>
    <s v="Self-harm"/>
    <x v="8"/>
    <x v="41"/>
    <n v="530"/>
    <n v="11.6"/>
  </r>
  <r>
    <x v="1"/>
    <s v="Self-harm"/>
    <x v="8"/>
    <x v="42"/>
    <n v="102"/>
    <n v="12.5"/>
  </r>
  <r>
    <x v="1"/>
    <s v="Self-harm"/>
    <x v="8"/>
    <x v="43"/>
    <n v="844"/>
    <n v="13.4"/>
  </r>
  <r>
    <x v="1"/>
    <s v="Self-harm"/>
    <x v="8"/>
    <x v="44"/>
    <n v="2433"/>
    <n v="10.5"/>
  </r>
  <r>
    <x v="1"/>
    <s v="Self-harm"/>
    <x v="8"/>
    <x v="0"/>
    <n v="34598"/>
    <n v="11.3"/>
  </r>
  <r>
    <x v="1"/>
    <s v="Self-harm"/>
    <x v="8"/>
    <x v="45"/>
    <n v="378"/>
    <n v="15.8"/>
  </r>
  <r>
    <x v="1"/>
    <s v="Self-harm"/>
    <x v="8"/>
    <x v="46"/>
    <n v="89"/>
    <n v="13.9"/>
  </r>
  <r>
    <x v="1"/>
    <s v="Self-harm"/>
    <x v="8"/>
    <x v="47"/>
    <n v="880"/>
    <n v="11.1"/>
  </r>
  <r>
    <x v="1"/>
    <s v="Self-harm"/>
    <x v="8"/>
    <x v="48"/>
    <n v="865"/>
    <n v="13.1"/>
  </r>
  <r>
    <x v="1"/>
    <s v="Self-harm"/>
    <x v="8"/>
    <x v="49"/>
    <n v="300"/>
    <n v="15.7"/>
  </r>
  <r>
    <x v="1"/>
    <s v="Self-harm"/>
    <x v="8"/>
    <x v="50"/>
    <n v="729"/>
    <n v="12.7"/>
  </r>
  <r>
    <x v="1"/>
    <s v="Self-harm"/>
    <x v="8"/>
    <x v="51"/>
    <n v="101"/>
    <n v="19.3"/>
  </r>
  <r>
    <x v="1"/>
    <s v="Tumors"/>
    <x v="9"/>
    <x v="1"/>
    <n v="10025"/>
    <n v="198.7"/>
  </r>
  <r>
    <x v="1"/>
    <s v="Tumors"/>
    <x v="9"/>
    <x v="2"/>
    <n v="839"/>
    <n v="182.6"/>
  </r>
  <r>
    <x v="1"/>
    <s v="Tumors"/>
    <x v="9"/>
    <x v="3"/>
    <n v="10134"/>
    <n v="158.9"/>
  </r>
  <r>
    <x v="1"/>
    <s v="Tumors"/>
    <x v="9"/>
    <x v="4"/>
    <n v="6388"/>
    <n v="201.3"/>
  </r>
  <r>
    <x v="1"/>
    <s v="Tumors"/>
    <x v="9"/>
    <x v="5"/>
    <n v="55011"/>
    <n v="163.80000000000001"/>
  </r>
  <r>
    <x v="1"/>
    <s v="Tumors"/>
    <x v="9"/>
    <x v="6"/>
    <n v="6617"/>
    <n v="154.1"/>
  </r>
  <r>
    <x v="1"/>
    <s v="Tumors"/>
    <x v="9"/>
    <x v="7"/>
    <n v="6827"/>
    <n v="167.2"/>
  </r>
  <r>
    <x v="1"/>
    <s v="Tumors"/>
    <x v="9"/>
    <x v="8"/>
    <n v="1853"/>
    <n v="193.5"/>
  </r>
  <r>
    <x v="1"/>
    <s v="Tumors"/>
    <x v="9"/>
    <x v="9"/>
    <n v="1169"/>
    <n v="208.2"/>
  </r>
  <r>
    <x v="1"/>
    <s v="Tumors"/>
    <x v="9"/>
    <x v="10"/>
    <n v="40088"/>
    <n v="169.8"/>
  </r>
  <r>
    <x v="1"/>
    <s v="Tumors"/>
    <x v="9"/>
    <x v="11"/>
    <n v="14983"/>
    <n v="185.5"/>
  </r>
  <r>
    <x v="1"/>
    <s v="Tumors"/>
    <x v="9"/>
    <x v="12"/>
    <n v="2214"/>
    <n v="148"/>
  </r>
  <r>
    <x v="1"/>
    <s v="Tumors"/>
    <x v="9"/>
    <x v="13"/>
    <n v="2405"/>
    <n v="166.3"/>
  </r>
  <r>
    <x v="1"/>
    <s v="Tumors"/>
    <x v="9"/>
    <x v="14"/>
    <n v="24115"/>
    <n v="186.6"/>
  </r>
  <r>
    <x v="1"/>
    <s v="Tumors"/>
    <x v="9"/>
    <x v="15"/>
    <n v="12778"/>
    <n v="192.6"/>
  </r>
  <r>
    <x v="1"/>
    <s v="Tumors"/>
    <x v="9"/>
    <x v="16"/>
    <n v="6376"/>
    <n v="176.8"/>
  </r>
  <r>
    <x v="1"/>
    <s v="Tumors"/>
    <x v="9"/>
    <x v="17"/>
    <n v="5406"/>
    <n v="179.2"/>
  </r>
  <r>
    <x v="1"/>
    <s v="Tumors"/>
    <x v="9"/>
    <x v="18"/>
    <n v="9692"/>
    <n v="214.7"/>
  </r>
  <r>
    <x v="1"/>
    <s v="Tumors"/>
    <x v="9"/>
    <x v="19"/>
    <n v="8736"/>
    <n v="199.3"/>
  </r>
  <r>
    <x v="1"/>
    <s v="Tumors"/>
    <x v="9"/>
    <x v="20"/>
    <n v="3112"/>
    <n v="189.9"/>
  </r>
  <r>
    <x v="1"/>
    <s v="Tumors"/>
    <x v="9"/>
    <x v="21"/>
    <n v="10179"/>
    <n v="180.5"/>
  </r>
  <r>
    <x v="1"/>
    <s v="Tumors"/>
    <x v="9"/>
    <x v="22"/>
    <n v="13003"/>
    <n v="179.5"/>
  </r>
  <r>
    <x v="1"/>
    <s v="Tumors"/>
    <x v="9"/>
    <x v="23"/>
    <n v="20087"/>
    <n v="186.4"/>
  </r>
  <r>
    <x v="1"/>
    <s v="Tumors"/>
    <x v="9"/>
    <x v="24"/>
    <n v="9176"/>
    <n v="168.7"/>
  </r>
  <r>
    <x v="1"/>
    <s v="Tumors"/>
    <x v="9"/>
    <x v="25"/>
    <n v="6002"/>
    <n v="201.8"/>
  </r>
  <r>
    <x v="1"/>
    <s v="Tumors"/>
    <x v="9"/>
    <x v="26"/>
    <n v="12380"/>
    <n v="190.9"/>
  </r>
  <r>
    <x v="1"/>
    <s v="Tumors"/>
    <x v="9"/>
    <x v="27"/>
    <n v="1921"/>
    <n v="170.7"/>
  </r>
  <r>
    <x v="1"/>
    <s v="Tumors"/>
    <x v="9"/>
    <x v="28"/>
    <n v="3479"/>
    <n v="176.6"/>
  </r>
  <r>
    <x v="1"/>
    <s v="Tumors"/>
    <x v="9"/>
    <x v="29"/>
    <n v="4331"/>
    <n v="180.8"/>
  </r>
  <r>
    <x v="1"/>
    <s v="Tumors"/>
    <x v="9"/>
    <x v="30"/>
    <n v="2609"/>
    <n v="184.7"/>
  </r>
  <r>
    <x v="1"/>
    <s v="Tumors"/>
    <x v="9"/>
    <x v="31"/>
    <n v="17096"/>
    <n v="180.1"/>
  </r>
  <r>
    <x v="1"/>
    <s v="Tumors"/>
    <x v="9"/>
    <x v="32"/>
    <n v="3238"/>
    <n v="158.1"/>
  </r>
  <r>
    <x v="1"/>
    <s v="Tumors"/>
    <x v="9"/>
    <x v="33"/>
    <n v="35485"/>
    <n v="169.8"/>
  </r>
  <r>
    <x v="1"/>
    <s v="Tumors"/>
    <x v="9"/>
    <x v="34"/>
    <n v="17478"/>
    <n v="187.1"/>
  </r>
  <r>
    <x v="1"/>
    <s v="Tumors"/>
    <x v="9"/>
    <x v="35"/>
    <n v="1264"/>
    <n v="162.6"/>
  </r>
  <r>
    <x v="1"/>
    <s v="Tumors"/>
    <x v="9"/>
    <x v="36"/>
    <n v="25230"/>
    <n v="196.3"/>
  </r>
  <r>
    <x v="1"/>
    <s v="Tumors"/>
    <x v="9"/>
    <x v="37"/>
    <n v="7727"/>
    <n v="198.5"/>
  </r>
  <r>
    <x v="1"/>
    <s v="Tumors"/>
    <x v="9"/>
    <x v="38"/>
    <n v="7393"/>
    <n v="178.8"/>
  </r>
  <r>
    <x v="1"/>
    <s v="Tumors"/>
    <x v="9"/>
    <x v="39"/>
    <n v="29014"/>
    <n v="186.9"/>
  </r>
  <r>
    <x v="1"/>
    <s v="Tumors"/>
    <x v="9"/>
    <x v="40"/>
    <n v="2213"/>
    <n v="178.4"/>
  </r>
  <r>
    <x v="1"/>
    <s v="Tumors"/>
    <x v="9"/>
    <x v="41"/>
    <n v="8867"/>
    <n v="188.5"/>
  </r>
  <r>
    <x v="1"/>
    <s v="Tumors"/>
    <x v="9"/>
    <x v="42"/>
    <n v="1612"/>
    <n v="174.3"/>
  </r>
  <r>
    <x v="1"/>
    <s v="Tumors"/>
    <x v="9"/>
    <x v="43"/>
    <n v="13161"/>
    <n v="201.6"/>
  </r>
  <r>
    <x v="1"/>
    <s v="Tumors"/>
    <x v="9"/>
    <x v="44"/>
    <n v="35074"/>
    <n v="171.9"/>
  </r>
  <r>
    <x v="1"/>
    <s v="Tumors"/>
    <x v="9"/>
    <x v="0"/>
    <n v="562875"/>
    <n v="179.3"/>
  </r>
  <r>
    <x v="1"/>
    <s v="Tumors"/>
    <x v="9"/>
    <x v="45"/>
    <n v="2572"/>
    <n v="133.19999999999999"/>
  </r>
  <r>
    <x v="1"/>
    <s v="Tumors"/>
    <x v="9"/>
    <x v="46"/>
    <n v="1346"/>
    <n v="188.6"/>
  </r>
  <r>
    <x v="1"/>
    <s v="Tumors"/>
    <x v="9"/>
    <x v="47"/>
    <n v="14009"/>
    <n v="184"/>
  </r>
  <r>
    <x v="1"/>
    <s v="Tumors"/>
    <x v="9"/>
    <x v="48"/>
    <n v="11568"/>
    <n v="179"/>
  </r>
  <r>
    <x v="1"/>
    <s v="Tumors"/>
    <x v="9"/>
    <x v="49"/>
    <n v="4690"/>
    <n v="204.3"/>
  </r>
  <r>
    <x v="1"/>
    <s v="Tumors"/>
    <x v="9"/>
    <x v="50"/>
    <n v="10963"/>
    <n v="177.2"/>
  </r>
  <r>
    <x v="1"/>
    <s v="Tumors"/>
    <x v="9"/>
    <x v="51"/>
    <n v="940"/>
    <n v="172.9"/>
  </r>
  <r>
    <x v="1"/>
    <s v="Nephritis, nephrotic syndrome and nephrosis"/>
    <x v="10"/>
    <x v="1"/>
    <n v="1051"/>
    <n v="21.3"/>
  </r>
  <r>
    <x v="1"/>
    <s v="Nephritis, nephrotic syndrome and nephrosis"/>
    <x v="10"/>
    <x v="2"/>
    <n v="40"/>
    <n v="11.1"/>
  </r>
  <r>
    <x v="1"/>
    <s v="Nephritis, nephrotic syndrome and nephrosis"/>
    <x v="10"/>
    <x v="3"/>
    <n v="528"/>
    <n v="8.5"/>
  </r>
  <r>
    <x v="1"/>
    <s v="Nephritis, nephrotic syndrome and nephrosis"/>
    <x v="10"/>
    <x v="4"/>
    <n v="666"/>
    <n v="21.5"/>
  </r>
  <r>
    <x v="1"/>
    <s v="Nephritis, nephrotic syndrome and nephrosis"/>
    <x v="10"/>
    <x v="5"/>
    <n v="2835"/>
    <n v="8.5"/>
  </r>
  <r>
    <x v="1"/>
    <s v="Nephritis, nephrotic syndrome and nephrosis"/>
    <x v="10"/>
    <x v="6"/>
    <n v="444"/>
    <n v="11"/>
  </r>
  <r>
    <x v="1"/>
    <s v="Nephritis, nephrotic syndrome and nephrosis"/>
    <x v="10"/>
    <x v="7"/>
    <n v="566"/>
    <n v="13.2"/>
  </r>
  <r>
    <x v="1"/>
    <s v="Nephritis, nephrotic syndrome and nephrosis"/>
    <x v="10"/>
    <x v="8"/>
    <n v="163"/>
    <n v="17.399999999999999"/>
  </r>
  <r>
    <x v="1"/>
    <s v="Nephritis, nephrotic syndrome and nephrosis"/>
    <x v="10"/>
    <x v="9"/>
    <n v="67"/>
    <n v="11.9"/>
  </r>
  <r>
    <x v="1"/>
    <s v="Nephritis, nephrotic syndrome and nephrosis"/>
    <x v="10"/>
    <x v="10"/>
    <n v="2923"/>
    <n v="12.2"/>
  </r>
  <r>
    <x v="1"/>
    <s v="Nephritis, nephrotic syndrome and nephrosis"/>
    <x v="10"/>
    <x v="11"/>
    <n v="1689"/>
    <n v="22.3"/>
  </r>
  <r>
    <x v="1"/>
    <s v="Nephritis, nephrotic syndrome and nephrosis"/>
    <x v="10"/>
    <x v="12"/>
    <n v="176"/>
    <n v="11.7"/>
  </r>
  <r>
    <x v="1"/>
    <s v="Nephritis, nephrotic syndrome and nephrosis"/>
    <x v="10"/>
    <x v="13"/>
    <n v="134"/>
    <n v="9.4"/>
  </r>
  <r>
    <x v="1"/>
    <s v="Nephritis, nephrotic syndrome and nephrosis"/>
    <x v="10"/>
    <x v="14"/>
    <n v="2536"/>
    <n v="19.5"/>
  </r>
  <r>
    <x v="1"/>
    <s v="Nephritis, nephrotic syndrome and nephrosis"/>
    <x v="10"/>
    <x v="15"/>
    <n v="1293"/>
    <n v="19.600000000000001"/>
  </r>
  <r>
    <x v="1"/>
    <s v="Nephritis, nephrotic syndrome and nephrosis"/>
    <x v="10"/>
    <x v="16"/>
    <n v="272"/>
    <n v="6.9"/>
  </r>
  <r>
    <x v="1"/>
    <s v="Nephritis, nephrotic syndrome and nephrosis"/>
    <x v="10"/>
    <x v="17"/>
    <n v="554"/>
    <n v="17.600000000000001"/>
  </r>
  <r>
    <x v="1"/>
    <s v="Nephritis, nephrotic syndrome and nephrosis"/>
    <x v="10"/>
    <x v="18"/>
    <n v="994"/>
    <n v="23"/>
  </r>
  <r>
    <x v="1"/>
    <s v="Nephritis, nephrotic syndrome and nephrosis"/>
    <x v="10"/>
    <x v="19"/>
    <n v="1152"/>
    <n v="27.4"/>
  </r>
  <r>
    <x v="1"/>
    <s v="Nephritis, nephrotic syndrome and nephrosis"/>
    <x v="10"/>
    <x v="20"/>
    <n v="269"/>
    <n v="16.5"/>
  </r>
  <r>
    <x v="1"/>
    <s v="Nephritis, nephrotic syndrome and nephrosis"/>
    <x v="10"/>
    <x v="21"/>
    <n v="731"/>
    <n v="13.2"/>
  </r>
  <r>
    <x v="1"/>
    <s v="Nephritis, nephrotic syndrome and nephrosis"/>
    <x v="10"/>
    <x v="22"/>
    <n v="1361"/>
    <n v="18"/>
  </r>
  <r>
    <x v="1"/>
    <s v="Nephritis, nephrotic syndrome and nephrosis"/>
    <x v="10"/>
    <x v="23"/>
    <n v="1610"/>
    <n v="15"/>
  </r>
  <r>
    <x v="1"/>
    <s v="Nephritis, nephrotic syndrome and nephrosis"/>
    <x v="10"/>
    <x v="24"/>
    <n v="780"/>
    <n v="13.8"/>
  </r>
  <r>
    <x v="1"/>
    <s v="Nephritis, nephrotic syndrome and nephrosis"/>
    <x v="10"/>
    <x v="25"/>
    <n v="697"/>
    <n v="24.3"/>
  </r>
  <r>
    <x v="1"/>
    <s v="Nephritis, nephrotic syndrome and nephrosis"/>
    <x v="10"/>
    <x v="26"/>
    <n v="1184"/>
    <n v="18.2"/>
  </r>
  <r>
    <x v="1"/>
    <s v="Nephritis, nephrotic syndrome and nephrosis"/>
    <x v="10"/>
    <x v="27"/>
    <n v="110"/>
    <n v="9.8000000000000007"/>
  </r>
  <r>
    <x v="1"/>
    <s v="Nephritis, nephrotic syndrome and nephrosis"/>
    <x v="10"/>
    <x v="28"/>
    <n v="269"/>
    <n v="12.8"/>
  </r>
  <r>
    <x v="1"/>
    <s v="Nephritis, nephrotic syndrome and nephrosis"/>
    <x v="10"/>
    <x v="29"/>
    <n v="461"/>
    <n v="21.3"/>
  </r>
  <r>
    <x v="1"/>
    <s v="Nephritis, nephrotic syndrome and nephrosis"/>
    <x v="10"/>
    <x v="30"/>
    <n v="149"/>
    <n v="10.8"/>
  </r>
  <r>
    <x v="1"/>
    <s v="Nephritis, nephrotic syndrome and nephrosis"/>
    <x v="10"/>
    <x v="31"/>
    <n v="1690"/>
    <n v="17.5"/>
  </r>
  <r>
    <x v="1"/>
    <s v="Nephritis, nephrotic syndrome and nephrosis"/>
    <x v="10"/>
    <x v="32"/>
    <n v="252"/>
    <n v="12.8"/>
  </r>
  <r>
    <x v="1"/>
    <s v="Nephritis, nephrotic syndrome and nephrosis"/>
    <x v="10"/>
    <x v="33"/>
    <n v="2387"/>
    <n v="11.2"/>
  </r>
  <r>
    <x v="1"/>
    <s v="Nephritis, nephrotic syndrome and nephrosis"/>
    <x v="10"/>
    <x v="34"/>
    <n v="1723"/>
    <n v="19.100000000000001"/>
  </r>
  <r>
    <x v="1"/>
    <s v="Nephritis, nephrotic syndrome and nephrosis"/>
    <x v="10"/>
    <x v="35"/>
    <n v="56"/>
    <n v="6.3"/>
  </r>
  <r>
    <x v="1"/>
    <s v="Nephritis, nephrotic syndrome and nephrosis"/>
    <x v="10"/>
    <x v="36"/>
    <n v="1747"/>
    <n v="13.5"/>
  </r>
  <r>
    <x v="1"/>
    <s v="Nephritis, nephrotic syndrome and nephrosis"/>
    <x v="10"/>
    <x v="37"/>
    <n v="623"/>
    <n v="16.399999999999999"/>
  </r>
  <r>
    <x v="1"/>
    <s v="Nephritis, nephrotic syndrome and nephrosis"/>
    <x v="10"/>
    <x v="38"/>
    <n v="426"/>
    <n v="10.199999999999999"/>
  </r>
  <r>
    <x v="1"/>
    <s v="Nephritis, nephrotic syndrome and nephrosis"/>
    <x v="10"/>
    <x v="39"/>
    <n v="2965"/>
    <n v="18.3"/>
  </r>
  <r>
    <x v="1"/>
    <s v="Nephritis, nephrotic syndrome and nephrosis"/>
    <x v="10"/>
    <x v="40"/>
    <n v="167"/>
    <n v="12.6"/>
  </r>
  <r>
    <x v="1"/>
    <s v="Nephritis, nephrotic syndrome and nephrosis"/>
    <x v="10"/>
    <x v="41"/>
    <n v="806"/>
    <n v="17.899999999999999"/>
  </r>
  <r>
    <x v="1"/>
    <s v="Nephritis, nephrotic syndrome and nephrosis"/>
    <x v="10"/>
    <x v="42"/>
    <n v="77"/>
    <n v="7.7"/>
  </r>
  <r>
    <x v="1"/>
    <s v="Nephritis, nephrotic syndrome and nephrosis"/>
    <x v="10"/>
    <x v="43"/>
    <n v="831"/>
    <n v="13.3"/>
  </r>
  <r>
    <x v="1"/>
    <s v="Nephritis, nephrotic syndrome and nephrosis"/>
    <x v="10"/>
    <x v="44"/>
    <n v="3291"/>
    <n v="17"/>
  </r>
  <r>
    <x v="1"/>
    <s v="Nephritis, nephrotic syndrome and nephrosis"/>
    <x v="10"/>
    <x v="0"/>
    <n v="46448"/>
    <n v="14.9"/>
  </r>
  <r>
    <x v="1"/>
    <s v="Nephritis, nephrotic syndrome and nephrosis"/>
    <x v="10"/>
    <x v="45"/>
    <n v="220"/>
    <n v="12"/>
  </r>
  <r>
    <x v="1"/>
    <s v="Nephritis, nephrotic syndrome and nephrosis"/>
    <x v="10"/>
    <x v="46"/>
    <n v="54"/>
    <n v="7.6"/>
  </r>
  <r>
    <x v="1"/>
    <s v="Nephritis, nephrotic syndrome and nephrosis"/>
    <x v="10"/>
    <x v="47"/>
    <n v="1439"/>
    <n v="19.7"/>
  </r>
  <r>
    <x v="1"/>
    <s v="Nephritis, nephrotic syndrome and nephrosis"/>
    <x v="10"/>
    <x v="48"/>
    <n v="440"/>
    <n v="6.8"/>
  </r>
  <r>
    <x v="1"/>
    <s v="Nephritis, nephrotic syndrome and nephrosis"/>
    <x v="10"/>
    <x v="49"/>
    <n v="480"/>
    <n v="21.3"/>
  </r>
  <r>
    <x v="1"/>
    <s v="Nephritis, nephrotic syndrome and nephrosis"/>
    <x v="10"/>
    <x v="50"/>
    <n v="1002"/>
    <n v="15.6"/>
  </r>
  <r>
    <x v="1"/>
    <s v="Nephritis, nephrotic syndrome and nephrosis"/>
    <x v="10"/>
    <x v="51"/>
    <n v="68"/>
    <n v="13.4"/>
  </r>
  <r>
    <x v="11"/>
    <s v="Accidents"/>
    <x v="0"/>
    <x v="1"/>
    <n v="2506"/>
    <n v="54"/>
  </r>
  <r>
    <x v="11"/>
    <s v="Accidents"/>
    <x v="0"/>
    <x v="2"/>
    <n v="316"/>
    <n v="52.3"/>
  </r>
  <r>
    <x v="11"/>
    <s v="Accidents"/>
    <x v="0"/>
    <x v="3"/>
    <n v="3352"/>
    <n v="56"/>
  </r>
  <r>
    <x v="11"/>
    <s v="Accidents"/>
    <x v="0"/>
    <x v="4"/>
    <n v="1415"/>
    <n v="49.4"/>
  </r>
  <r>
    <x v="11"/>
    <s v="Accidents"/>
    <x v="0"/>
    <x v="5"/>
    <n v="11375"/>
    <n v="32.1"/>
  </r>
  <r>
    <x v="11"/>
    <s v="Accidents"/>
    <x v="0"/>
    <x v="6"/>
    <n v="1917"/>
    <n v="42.5"/>
  </r>
  <r>
    <x v="11"/>
    <s v="Accidents"/>
    <x v="0"/>
    <x v="7"/>
    <n v="1302"/>
    <n v="34.6"/>
  </r>
  <r>
    <x v="11"/>
    <s v="Accidents"/>
    <x v="0"/>
    <x v="8"/>
    <n v="329"/>
    <n v="38"/>
  </r>
  <r>
    <x v="11"/>
    <s v="Accidents"/>
    <x v="0"/>
    <x v="9"/>
    <n v="224"/>
    <n v="39.4"/>
  </r>
  <r>
    <x v="11"/>
    <s v="Accidents"/>
    <x v="0"/>
    <x v="10"/>
    <n v="8917"/>
    <n v="46.5"/>
  </r>
  <r>
    <x v="11"/>
    <s v="Accidents"/>
    <x v="0"/>
    <x v="11"/>
    <n v="3879"/>
    <n v="45.1"/>
  </r>
  <r>
    <x v="11"/>
    <s v="Accidents"/>
    <x v="0"/>
    <x v="12"/>
    <n v="441"/>
    <n v="31.7"/>
  </r>
  <r>
    <x v="11"/>
    <s v="Accidents"/>
    <x v="0"/>
    <x v="13"/>
    <n v="682"/>
    <n v="47.5"/>
  </r>
  <r>
    <x v="11"/>
    <s v="Accidents"/>
    <x v="0"/>
    <x v="14"/>
    <n v="4451"/>
    <n v="34.9"/>
  </r>
  <r>
    <x v="11"/>
    <s v="Accidents"/>
    <x v="0"/>
    <x v="15"/>
    <n v="2480"/>
    <n v="38.9"/>
  </r>
  <r>
    <x v="11"/>
    <s v="Accidents"/>
    <x v="0"/>
    <x v="16"/>
    <n v="1188"/>
    <n v="35.700000000000003"/>
  </r>
  <r>
    <x v="11"/>
    <s v="Accidents"/>
    <x v="0"/>
    <x v="17"/>
    <n v="1198"/>
    <n v="41.7"/>
  </r>
  <r>
    <x v="11"/>
    <s v="Accidents"/>
    <x v="0"/>
    <x v="18"/>
    <n v="2446"/>
    <n v="57.9"/>
  </r>
  <r>
    <x v="11"/>
    <s v="Accidents"/>
    <x v="0"/>
    <x v="19"/>
    <n v="2422"/>
    <n v="56.8"/>
  </r>
  <r>
    <x v="11"/>
    <s v="Accidents"/>
    <x v="0"/>
    <x v="20"/>
    <n v="572"/>
    <n v="40.799999999999997"/>
  </r>
  <r>
    <x v="11"/>
    <s v="Accidents"/>
    <x v="0"/>
    <x v="21"/>
    <n v="1456"/>
    <n v="26.1"/>
  </r>
  <r>
    <x v="11"/>
    <s v="Accidents"/>
    <x v="0"/>
    <x v="22"/>
    <n v="2214"/>
    <n v="32.299999999999997"/>
  </r>
  <r>
    <x v="11"/>
    <s v="Accidents"/>
    <x v="0"/>
    <x v="23"/>
    <n v="3590"/>
    <n v="35.200000000000003"/>
  </r>
  <r>
    <x v="11"/>
    <s v="Accidents"/>
    <x v="0"/>
    <x v="24"/>
    <n v="1919"/>
    <n v="35.4"/>
  </r>
  <r>
    <x v="11"/>
    <s v="Accidents"/>
    <x v="0"/>
    <x v="25"/>
    <n v="1856"/>
    <n v="64.7"/>
  </r>
  <r>
    <x v="11"/>
    <s v="Accidents"/>
    <x v="0"/>
    <x v="26"/>
    <n v="3009"/>
    <n v="50.1"/>
  </r>
  <r>
    <x v="11"/>
    <s v="Accidents"/>
    <x v="0"/>
    <x v="27"/>
    <n v="558"/>
    <n v="55.7"/>
  </r>
  <r>
    <x v="11"/>
    <s v="Accidents"/>
    <x v="0"/>
    <x v="28"/>
    <n v="683"/>
    <n v="36.1"/>
  </r>
  <r>
    <x v="11"/>
    <s v="Accidents"/>
    <x v="0"/>
    <x v="29"/>
    <n v="1091"/>
    <n v="44.3"/>
  </r>
  <r>
    <x v="11"/>
    <s v="Accidents"/>
    <x v="0"/>
    <x v="30"/>
    <n v="460"/>
    <n v="34.1"/>
  </r>
  <r>
    <x v="11"/>
    <s v="Accidents"/>
    <x v="0"/>
    <x v="31"/>
    <n v="2590"/>
    <n v="29"/>
  </r>
  <r>
    <x v="11"/>
    <s v="Accidents"/>
    <x v="0"/>
    <x v="32"/>
    <n v="1297"/>
    <n v="67.599999999999994"/>
  </r>
  <r>
    <x v="11"/>
    <s v="Accidents"/>
    <x v="0"/>
    <x v="33"/>
    <n v="5235"/>
    <n v="26.2"/>
  </r>
  <r>
    <x v="11"/>
    <s v="Accidents"/>
    <x v="0"/>
    <x v="34"/>
    <n v="4156"/>
    <n v="46.9"/>
  </r>
  <r>
    <x v="11"/>
    <s v="Accidents"/>
    <x v="0"/>
    <x v="35"/>
    <n v="275"/>
    <n v="38.9"/>
  </r>
  <r>
    <x v="11"/>
    <s v="Accidents"/>
    <x v="0"/>
    <x v="36"/>
    <n v="4821"/>
    <n v="40.5"/>
  </r>
  <r>
    <x v="11"/>
    <s v="Accidents"/>
    <x v="0"/>
    <x v="37"/>
    <n v="2039"/>
    <n v="56.6"/>
  </r>
  <r>
    <x v="11"/>
    <s v="Accidents"/>
    <x v="0"/>
    <x v="38"/>
    <n v="1586"/>
    <n v="40.799999999999997"/>
  </r>
  <r>
    <x v="11"/>
    <s v="Accidents"/>
    <x v="0"/>
    <x v="39"/>
    <n v="5299"/>
    <n v="39.5"/>
  </r>
  <r>
    <x v="11"/>
    <s v="Accidents"/>
    <x v="0"/>
    <x v="40"/>
    <n v="434"/>
    <n v="36.5"/>
  </r>
  <r>
    <x v="11"/>
    <s v="Accidents"/>
    <x v="0"/>
    <x v="41"/>
    <n v="2315"/>
    <n v="53.3"/>
  </r>
  <r>
    <x v="11"/>
    <s v="Accidents"/>
    <x v="0"/>
    <x v="42"/>
    <n v="452"/>
    <n v="53.4"/>
  </r>
  <r>
    <x v="11"/>
    <s v="Accidents"/>
    <x v="0"/>
    <x v="43"/>
    <n v="3307"/>
    <n v="54.3"/>
  </r>
  <r>
    <x v="11"/>
    <s v="Accidents"/>
    <x v="0"/>
    <x v="44"/>
    <n v="9140"/>
    <n v="41.6"/>
  </r>
  <r>
    <x v="11"/>
    <s v="Accidents"/>
    <x v="0"/>
    <x v="0"/>
    <n v="121599"/>
    <n v="40.200000000000003"/>
  </r>
  <r>
    <x v="11"/>
    <s v="Accidents"/>
    <x v="0"/>
    <x v="45"/>
    <n v="715"/>
    <n v="31.6"/>
  </r>
  <r>
    <x v="11"/>
    <s v="Accidents"/>
    <x v="0"/>
    <x v="46"/>
    <n v="301"/>
    <n v="45.8"/>
  </r>
  <r>
    <x v="11"/>
    <s v="Accidents"/>
    <x v="0"/>
    <x v="47"/>
    <n v="2703"/>
    <n v="35.799999999999997"/>
  </r>
  <r>
    <x v="11"/>
    <s v="Accidents"/>
    <x v="0"/>
    <x v="48"/>
    <n v="2679"/>
    <n v="41.5"/>
  </r>
  <r>
    <x v="11"/>
    <s v="Accidents"/>
    <x v="0"/>
    <x v="49"/>
    <n v="1177"/>
    <n v="62.4"/>
  </r>
  <r>
    <x v="11"/>
    <s v="Accidents"/>
    <x v="0"/>
    <x v="50"/>
    <n v="2524"/>
    <n v="42.7"/>
  </r>
  <r>
    <x v="11"/>
    <s v="Accidents"/>
    <x v="0"/>
    <x v="51"/>
    <n v="306"/>
    <n v="58.9"/>
  </r>
  <r>
    <x v="11"/>
    <s v="All Causes"/>
    <x v="1"/>
    <x v="1"/>
    <n v="46977"/>
    <n v="979.5"/>
  </r>
  <r>
    <x v="11"/>
    <s v="All Causes"/>
    <x v="1"/>
    <x v="2"/>
    <n v="3354"/>
    <n v="787.6"/>
  </r>
  <r>
    <x v="11"/>
    <s v="All Causes"/>
    <x v="1"/>
    <x v="3"/>
    <n v="46365"/>
    <n v="767.1"/>
  </r>
  <r>
    <x v="11"/>
    <s v="All Causes"/>
    <x v="1"/>
    <x v="4"/>
    <n v="27901"/>
    <n v="909.5"/>
  </r>
  <r>
    <x v="11"/>
    <s v="All Causes"/>
    <x v="1"/>
    <x v="5"/>
    <n v="237126"/>
    <n v="718.2"/>
  </r>
  <r>
    <x v="11"/>
    <s v="All Causes"/>
    <x v="1"/>
    <x v="6"/>
    <n v="29521"/>
    <n v="720.9"/>
  </r>
  <r>
    <x v="11"/>
    <s v="All Causes"/>
    <x v="1"/>
    <x v="7"/>
    <n v="29260"/>
    <n v="704.6"/>
  </r>
  <r>
    <x v="11"/>
    <s v="All Causes"/>
    <x v="1"/>
    <x v="8"/>
    <n v="7204"/>
    <n v="795.7"/>
  </r>
  <r>
    <x v="11"/>
    <s v="All Causes"/>
    <x v="1"/>
    <x v="9"/>
    <n v="5344"/>
    <n v="951.7"/>
  </r>
  <r>
    <x v="11"/>
    <s v="All Causes"/>
    <x v="1"/>
    <x v="10"/>
    <n v="170066"/>
    <n v="745.6"/>
  </r>
  <r>
    <x v="11"/>
    <s v="All Causes"/>
    <x v="1"/>
    <x v="11"/>
    <n v="67808"/>
    <n v="890.2"/>
  </r>
  <r>
    <x v="11"/>
    <s v="All Causes"/>
    <x v="1"/>
    <x v="12"/>
    <n v="9432"/>
    <n v="643.4"/>
  </r>
  <r>
    <x v="11"/>
    <s v="All Causes"/>
    <x v="1"/>
    <x v="13"/>
    <n v="10613"/>
    <n v="756"/>
  </r>
  <r>
    <x v="11"/>
    <s v="All Causes"/>
    <x v="1"/>
    <x v="14"/>
    <n v="102171"/>
    <n v="794.4"/>
  </r>
  <r>
    <x v="11"/>
    <s v="All Causes"/>
    <x v="1"/>
    <x v="15"/>
    <n v="55622"/>
    <n v="856.8"/>
  </r>
  <r>
    <x v="11"/>
    <s v="All Causes"/>
    <x v="1"/>
    <x v="16"/>
    <n v="27362"/>
    <n v="736.1"/>
  </r>
  <r>
    <x v="11"/>
    <s v="All Causes"/>
    <x v="1"/>
    <x v="17"/>
    <n v="24553"/>
    <n v="802.2"/>
  </r>
  <r>
    <x v="11"/>
    <s v="All Causes"/>
    <x v="1"/>
    <x v="18"/>
    <n v="40102"/>
    <n v="932.3"/>
  </r>
  <r>
    <x v="11"/>
    <s v="All Causes"/>
    <x v="1"/>
    <x v="19"/>
    <n v="40045"/>
    <n v="960.5"/>
  </r>
  <r>
    <x v="11"/>
    <s v="All Causes"/>
    <x v="1"/>
    <x v="20"/>
    <n v="12294"/>
    <n v="775.1"/>
  </r>
  <r>
    <x v="11"/>
    <s v="All Causes"/>
    <x v="1"/>
    <x v="21"/>
    <n v="43582"/>
    <n v="795.9"/>
  </r>
  <r>
    <x v="11"/>
    <s v="All Causes"/>
    <x v="1"/>
    <x v="22"/>
    <n v="53450"/>
    <n v="726.8"/>
  </r>
  <r>
    <x v="11"/>
    <s v="All Causes"/>
    <x v="1"/>
    <x v="23"/>
    <n v="86042"/>
    <n v="816"/>
  </r>
  <r>
    <x v="11"/>
    <s v="All Causes"/>
    <x v="1"/>
    <x v="24"/>
    <n v="37028"/>
    <n v="675.6"/>
  </r>
  <r>
    <x v="11"/>
    <s v="All Causes"/>
    <x v="1"/>
    <x v="25"/>
    <n v="28564"/>
    <n v="999.1"/>
  </r>
  <r>
    <x v="11"/>
    <s v="All Causes"/>
    <x v="1"/>
    <x v="26"/>
    <n v="54681"/>
    <n v="859"/>
  </r>
  <r>
    <x v="11"/>
    <s v="All Causes"/>
    <x v="1"/>
    <x v="27"/>
    <n v="8472"/>
    <n v="782.2"/>
  </r>
  <r>
    <x v="11"/>
    <s v="All Causes"/>
    <x v="1"/>
    <x v="28"/>
    <n v="14899"/>
    <n v="743.7"/>
  </r>
  <r>
    <x v="11"/>
    <s v="All Causes"/>
    <x v="1"/>
    <x v="29"/>
    <n v="18872"/>
    <n v="864.7"/>
  </r>
  <r>
    <x v="11"/>
    <s v="All Causes"/>
    <x v="1"/>
    <x v="30"/>
    <n v="10060"/>
    <n v="733.7"/>
  </r>
  <r>
    <x v="11"/>
    <s v="All Causes"/>
    <x v="1"/>
    <x v="31"/>
    <n v="70356"/>
    <n v="744.9"/>
  </r>
  <r>
    <x v="11"/>
    <s v="All Causes"/>
    <x v="1"/>
    <x v="32"/>
    <n v="15296"/>
    <n v="793.1"/>
  </r>
  <r>
    <x v="11"/>
    <s v="All Causes"/>
    <x v="1"/>
    <x v="33"/>
    <n v="148806"/>
    <n v="713.7"/>
  </r>
  <r>
    <x v="11"/>
    <s v="All Causes"/>
    <x v="1"/>
    <x v="34"/>
    <n v="74716"/>
    <n v="849.3"/>
  </r>
  <r>
    <x v="11"/>
    <s v="All Causes"/>
    <x v="1"/>
    <x v="35"/>
    <n v="5868"/>
    <n v="724.4"/>
  </r>
  <r>
    <x v="11"/>
    <s v="All Causes"/>
    <x v="1"/>
    <x v="36"/>
    <n v="106825"/>
    <n v="846.6"/>
  </r>
  <r>
    <x v="11"/>
    <s v="All Causes"/>
    <x v="1"/>
    <x v="37"/>
    <n v="35427"/>
    <n v="942.5"/>
  </r>
  <r>
    <x v="11"/>
    <s v="All Causes"/>
    <x v="1"/>
    <x v="38"/>
    <n v="31380"/>
    <n v="773.3"/>
  </r>
  <r>
    <x v="11"/>
    <s v="All Causes"/>
    <x v="1"/>
    <x v="39"/>
    <n v="125539"/>
    <n v="808.4"/>
  </r>
  <r>
    <x v="11"/>
    <s v="All Causes"/>
    <x v="1"/>
    <x v="40"/>
    <n v="9690"/>
    <n v="749.1"/>
  </r>
  <r>
    <x v="11"/>
    <s v="All Causes"/>
    <x v="1"/>
    <x v="41"/>
    <n v="38761"/>
    <n v="886.8"/>
  </r>
  <r>
    <x v="11"/>
    <s v="All Causes"/>
    <x v="1"/>
    <x v="42"/>
    <n v="7084"/>
    <n v="752.5"/>
  </r>
  <r>
    <x v="11"/>
    <s v="All Causes"/>
    <x v="1"/>
    <x v="43"/>
    <n v="56838"/>
    <n v="921.2"/>
  </r>
  <r>
    <x v="11"/>
    <s v="All Causes"/>
    <x v="1"/>
    <x v="44"/>
    <n v="157150"/>
    <n v="807.7"/>
  </r>
  <r>
    <x v="11"/>
    <s v="All Causes"/>
    <x v="1"/>
    <x v="0"/>
    <n v="2426264"/>
    <n v="791.8"/>
  </r>
  <r>
    <x v="11"/>
    <s v="All Causes"/>
    <x v="1"/>
    <x v="45"/>
    <n v="13764"/>
    <n v="733.7"/>
  </r>
  <r>
    <x v="11"/>
    <s v="All Causes"/>
    <x v="1"/>
    <x v="46"/>
    <n v="5048"/>
    <n v="728"/>
  </r>
  <r>
    <x v="11"/>
    <s v="All Causes"/>
    <x v="1"/>
    <x v="47"/>
    <n v="57690"/>
    <n v="795"/>
  </r>
  <r>
    <x v="11"/>
    <s v="All Causes"/>
    <x v="1"/>
    <x v="48"/>
    <n v="46120"/>
    <n v="731.2"/>
  </r>
  <r>
    <x v="11"/>
    <s v="All Causes"/>
    <x v="1"/>
    <x v="49"/>
    <n v="20672"/>
    <n v="947.5"/>
  </r>
  <r>
    <x v="11"/>
    <s v="All Causes"/>
    <x v="1"/>
    <x v="50"/>
    <n v="46153"/>
    <n v="745.3"/>
  </r>
  <r>
    <x v="11"/>
    <s v="All Causes"/>
    <x v="1"/>
    <x v="51"/>
    <n v="4311"/>
    <n v="831.1"/>
  </r>
  <r>
    <x v="11"/>
    <s v="Alzheimer's"/>
    <x v="2"/>
    <x v="1"/>
    <n v="1497"/>
    <n v="32.700000000000003"/>
  </r>
  <r>
    <x v="11"/>
    <s v="Alzheimer's"/>
    <x v="2"/>
    <x v="2"/>
    <n v="73"/>
    <n v="25.9"/>
  </r>
  <r>
    <x v="11"/>
    <s v="Alzheimer's"/>
    <x v="2"/>
    <x v="3"/>
    <n v="2066"/>
    <n v="35.799999999999997"/>
  </r>
  <r>
    <x v="11"/>
    <s v="Alzheimer's"/>
    <x v="2"/>
    <x v="4"/>
    <n v="783"/>
    <n v="25.5"/>
  </r>
  <r>
    <x v="11"/>
    <s v="Alzheimer's"/>
    <x v="2"/>
    <x v="5"/>
    <n v="8146"/>
    <n v="25.3"/>
  </r>
  <r>
    <x v="11"/>
    <s v="Alzheimer's"/>
    <x v="2"/>
    <x v="6"/>
    <n v="1058"/>
    <n v="28.1"/>
  </r>
  <r>
    <x v="11"/>
    <s v="Alzheimer's"/>
    <x v="2"/>
    <x v="7"/>
    <n v="728"/>
    <n v="16"/>
  </r>
  <r>
    <x v="11"/>
    <s v="Alzheimer's"/>
    <x v="2"/>
    <x v="8"/>
    <n v="189"/>
    <n v="21.6"/>
  </r>
  <r>
    <x v="11"/>
    <s v="Alzheimer's"/>
    <x v="2"/>
    <x v="9"/>
    <n v="117"/>
    <n v="20.7"/>
  </r>
  <r>
    <x v="11"/>
    <s v="Alzheimer's"/>
    <x v="2"/>
    <x v="10"/>
    <n v="4689"/>
    <n v="19.3"/>
  </r>
  <r>
    <x v="11"/>
    <s v="Alzheimer's"/>
    <x v="2"/>
    <x v="11"/>
    <n v="1820"/>
    <n v="27.5"/>
  </r>
  <r>
    <x v="11"/>
    <s v="Alzheimer's"/>
    <x v="2"/>
    <x v="12"/>
    <n v="201"/>
    <n v="13.2"/>
  </r>
  <r>
    <x v="11"/>
    <s v="Alzheimer's"/>
    <x v="2"/>
    <x v="13"/>
    <n v="400"/>
    <n v="29"/>
  </r>
  <r>
    <x v="11"/>
    <s v="Alzheimer's"/>
    <x v="2"/>
    <x v="14"/>
    <n v="2794"/>
    <n v="21.3"/>
  </r>
  <r>
    <x v="11"/>
    <s v="Alzheimer's"/>
    <x v="2"/>
    <x v="15"/>
    <n v="1696"/>
    <n v="26.1"/>
  </r>
  <r>
    <x v="11"/>
    <s v="Alzheimer's"/>
    <x v="2"/>
    <x v="16"/>
    <n v="1121"/>
    <n v="27"/>
  </r>
  <r>
    <x v="11"/>
    <s v="Alzheimer's"/>
    <x v="2"/>
    <x v="17"/>
    <n v="830"/>
    <n v="25.1"/>
  </r>
  <r>
    <x v="11"/>
    <s v="Alzheimer's"/>
    <x v="2"/>
    <x v="18"/>
    <n v="1153"/>
    <n v="28.1"/>
  </r>
  <r>
    <x v="11"/>
    <s v="Alzheimer's"/>
    <x v="2"/>
    <x v="19"/>
    <n v="1282"/>
    <n v="32.9"/>
  </r>
  <r>
    <x v="11"/>
    <s v="Alzheimer's"/>
    <x v="2"/>
    <x v="20"/>
    <n v="477"/>
    <n v="29.2"/>
  </r>
  <r>
    <x v="11"/>
    <s v="Alzheimer's"/>
    <x v="2"/>
    <x v="21"/>
    <n v="915"/>
    <n v="17.3"/>
  </r>
  <r>
    <x v="11"/>
    <s v="Alzheimer's"/>
    <x v="2"/>
    <x v="22"/>
    <n v="1560"/>
    <n v="19.8"/>
  </r>
  <r>
    <x v="11"/>
    <s v="Alzheimer's"/>
    <x v="2"/>
    <x v="23"/>
    <n v="2331"/>
    <n v="22"/>
  </r>
  <r>
    <x v="11"/>
    <s v="Alzheimer's"/>
    <x v="2"/>
    <x v="24"/>
    <n v="1299"/>
    <n v="22.6"/>
  </r>
  <r>
    <x v="11"/>
    <s v="Alzheimer's"/>
    <x v="2"/>
    <x v="25"/>
    <n v="744"/>
    <n v="27.4"/>
  </r>
  <r>
    <x v="11"/>
    <s v="Alzheimer's"/>
    <x v="2"/>
    <x v="26"/>
    <n v="1632"/>
    <n v="25.1"/>
  </r>
  <r>
    <x v="11"/>
    <s v="Alzheimer's"/>
    <x v="2"/>
    <x v="27"/>
    <n v="226"/>
    <n v="20.100000000000001"/>
  </r>
  <r>
    <x v="11"/>
    <s v="Alzheimer's"/>
    <x v="2"/>
    <x v="28"/>
    <n v="500"/>
    <n v="23.3"/>
  </r>
  <r>
    <x v="11"/>
    <s v="Alzheimer's"/>
    <x v="2"/>
    <x v="29"/>
    <n v="281"/>
    <n v="15.9"/>
  </r>
  <r>
    <x v="11"/>
    <s v="Alzheimer's"/>
    <x v="2"/>
    <x v="30"/>
    <n v="372"/>
    <n v="27.1"/>
  </r>
  <r>
    <x v="11"/>
    <s v="Alzheimer's"/>
    <x v="2"/>
    <x v="31"/>
    <n v="1649"/>
    <n v="16.899999999999999"/>
  </r>
  <r>
    <x v="11"/>
    <s v="Alzheimer's"/>
    <x v="2"/>
    <x v="32"/>
    <n v="348"/>
    <n v="19.3"/>
  </r>
  <r>
    <x v="11"/>
    <s v="Alzheimer's"/>
    <x v="2"/>
    <x v="33"/>
    <n v="2021"/>
    <n v="9.4"/>
  </r>
  <r>
    <x v="11"/>
    <s v="Alzheimer's"/>
    <x v="2"/>
    <x v="34"/>
    <n v="2265"/>
    <n v="27.3"/>
  </r>
  <r>
    <x v="11"/>
    <s v="Alzheimer's"/>
    <x v="2"/>
    <x v="35"/>
    <n v="318"/>
    <n v="34.4"/>
  </r>
  <r>
    <x v="11"/>
    <s v="Alzheimer's"/>
    <x v="2"/>
    <x v="36"/>
    <n v="3565"/>
    <n v="27.7"/>
  </r>
  <r>
    <x v="11"/>
    <s v="Alzheimer's"/>
    <x v="2"/>
    <x v="37"/>
    <n v="928"/>
    <n v="25.2"/>
  </r>
  <r>
    <x v="11"/>
    <s v="Alzheimer's"/>
    <x v="2"/>
    <x v="38"/>
    <n v="1231"/>
    <n v="29.4"/>
  </r>
  <r>
    <x v="11"/>
    <s v="Alzheimer's"/>
    <x v="2"/>
    <x v="39"/>
    <n v="3311"/>
    <n v="19.600000000000001"/>
  </r>
  <r>
    <x v="11"/>
    <s v="Alzheimer's"/>
    <x v="2"/>
    <x v="40"/>
    <n v="297"/>
    <n v="20.399999999999999"/>
  </r>
  <r>
    <x v="11"/>
    <s v="Alzheimer's"/>
    <x v="2"/>
    <x v="41"/>
    <n v="1364"/>
    <n v="34.1"/>
  </r>
  <r>
    <x v="11"/>
    <s v="Alzheimer's"/>
    <x v="2"/>
    <x v="42"/>
    <n v="329"/>
    <n v="31"/>
  </r>
  <r>
    <x v="11"/>
    <s v="Alzheimer's"/>
    <x v="2"/>
    <x v="43"/>
    <n v="2115"/>
    <n v="36.299999999999997"/>
  </r>
  <r>
    <x v="11"/>
    <s v="Alzheimer's"/>
    <x v="2"/>
    <x v="44"/>
    <n v="4887"/>
    <n v="27.9"/>
  </r>
  <r>
    <x v="11"/>
    <s v="Alzheimer's"/>
    <x v="2"/>
    <x v="0"/>
    <n v="72432"/>
    <n v="23.7"/>
  </r>
  <r>
    <x v="11"/>
    <s v="Alzheimer's"/>
    <x v="2"/>
    <x v="45"/>
    <n v="390"/>
    <n v="22.7"/>
  </r>
  <r>
    <x v="11"/>
    <s v="Alzheimer's"/>
    <x v="2"/>
    <x v="46"/>
    <n v="186"/>
    <n v="26.5"/>
  </r>
  <r>
    <x v="11"/>
    <s v="Alzheimer's"/>
    <x v="2"/>
    <x v="47"/>
    <n v="1574"/>
    <n v="23.2"/>
  </r>
  <r>
    <x v="11"/>
    <s v="Alzheimer's"/>
    <x v="2"/>
    <x v="48"/>
    <n v="2470"/>
    <n v="39.299999999999997"/>
  </r>
  <r>
    <x v="11"/>
    <s v="Alzheimer's"/>
    <x v="2"/>
    <x v="49"/>
    <n v="496"/>
    <n v="22.8"/>
  </r>
  <r>
    <x v="11"/>
    <s v="Alzheimer's"/>
    <x v="2"/>
    <x v="50"/>
    <n v="1596"/>
    <n v="24.4"/>
  </r>
  <r>
    <x v="11"/>
    <s v="Alzheimer's"/>
    <x v="2"/>
    <x v="51"/>
    <n v="112"/>
    <n v="22.7"/>
  </r>
  <r>
    <x v="11"/>
    <s v="Cerebrovascular diseases"/>
    <x v="3"/>
    <x v="1"/>
    <n v="2740"/>
    <n v="57.8"/>
  </r>
  <r>
    <x v="11"/>
    <s v="Cerebrovascular diseases"/>
    <x v="3"/>
    <x v="2"/>
    <n v="177"/>
    <n v="48.2"/>
  </r>
  <r>
    <x v="11"/>
    <s v="Cerebrovascular diseases"/>
    <x v="3"/>
    <x v="3"/>
    <n v="2226"/>
    <n v="37.5"/>
  </r>
  <r>
    <x v="11"/>
    <s v="Cerebrovascular diseases"/>
    <x v="3"/>
    <x v="4"/>
    <n v="1884"/>
    <n v="61.2"/>
  </r>
  <r>
    <x v="11"/>
    <s v="Cerebrovascular diseases"/>
    <x v="3"/>
    <x v="5"/>
    <n v="15039"/>
    <n v="46.4"/>
  </r>
  <r>
    <x v="11"/>
    <s v="Cerebrovascular diseases"/>
    <x v="3"/>
    <x v="6"/>
    <n v="1532"/>
    <n v="39.1"/>
  </r>
  <r>
    <x v="11"/>
    <s v="Cerebrovascular diseases"/>
    <x v="3"/>
    <x v="7"/>
    <n v="1547"/>
    <n v="35.799999999999997"/>
  </r>
  <r>
    <x v="11"/>
    <s v="Cerebrovascular diseases"/>
    <x v="3"/>
    <x v="8"/>
    <n v="384"/>
    <n v="42.9"/>
  </r>
  <r>
    <x v="11"/>
    <s v="Cerebrovascular diseases"/>
    <x v="3"/>
    <x v="9"/>
    <n v="221"/>
    <n v="40"/>
  </r>
  <r>
    <x v="11"/>
    <s v="Cerebrovascular diseases"/>
    <x v="3"/>
    <x v="10"/>
    <n v="8925"/>
    <n v="37.799999999999997"/>
  </r>
  <r>
    <x v="11"/>
    <s v="Cerebrovascular diseases"/>
    <x v="3"/>
    <x v="11"/>
    <n v="3889"/>
    <n v="53.5"/>
  </r>
  <r>
    <x v="11"/>
    <s v="Cerebrovascular diseases"/>
    <x v="3"/>
    <x v="12"/>
    <n v="665"/>
    <n v="44.7"/>
  </r>
  <r>
    <x v="11"/>
    <s v="Cerebrovascular diseases"/>
    <x v="3"/>
    <x v="13"/>
    <n v="725"/>
    <n v="52.7"/>
  </r>
  <r>
    <x v="11"/>
    <s v="Cerebrovascular diseases"/>
    <x v="3"/>
    <x v="14"/>
    <n v="5989"/>
    <n v="46.3"/>
  </r>
  <r>
    <x v="11"/>
    <s v="Cerebrovascular diseases"/>
    <x v="3"/>
    <x v="15"/>
    <n v="3238"/>
    <n v="49.9"/>
  </r>
  <r>
    <x v="11"/>
    <s v="Cerebrovascular diseases"/>
    <x v="3"/>
    <x v="16"/>
    <n v="1718"/>
    <n v="43.6"/>
  </r>
  <r>
    <x v="11"/>
    <s v="Cerebrovascular diseases"/>
    <x v="3"/>
    <x v="17"/>
    <n v="1489"/>
    <n v="47.3"/>
  </r>
  <r>
    <x v="11"/>
    <s v="Cerebrovascular diseases"/>
    <x v="3"/>
    <x v="18"/>
    <n v="2197"/>
    <n v="51.9"/>
  </r>
  <r>
    <x v="11"/>
    <s v="Cerebrovascular diseases"/>
    <x v="3"/>
    <x v="19"/>
    <n v="2195"/>
    <n v="53.9"/>
  </r>
  <r>
    <x v="11"/>
    <s v="Cerebrovascular diseases"/>
    <x v="3"/>
    <x v="20"/>
    <n v="670"/>
    <n v="41.5"/>
  </r>
  <r>
    <x v="11"/>
    <s v="Cerebrovascular diseases"/>
    <x v="3"/>
    <x v="21"/>
    <n v="2365"/>
    <n v="43.8"/>
  </r>
  <r>
    <x v="11"/>
    <s v="Cerebrovascular diseases"/>
    <x v="3"/>
    <x v="22"/>
    <n v="2880"/>
    <n v="38.1"/>
  </r>
  <r>
    <x v="11"/>
    <s v="Cerebrovascular diseases"/>
    <x v="3"/>
    <x v="23"/>
    <n v="4752"/>
    <n v="44.9"/>
  </r>
  <r>
    <x v="11"/>
    <s v="Cerebrovascular diseases"/>
    <x v="3"/>
    <x v="24"/>
    <n v="2219"/>
    <n v="39.700000000000003"/>
  </r>
  <r>
    <x v="11"/>
    <s v="Cerebrovascular diseases"/>
    <x v="3"/>
    <x v="25"/>
    <n v="1585"/>
    <n v="56.1"/>
  </r>
  <r>
    <x v="11"/>
    <s v="Cerebrovascular diseases"/>
    <x v="3"/>
    <x v="26"/>
    <n v="3247"/>
    <n v="50.5"/>
  </r>
  <r>
    <x v="11"/>
    <s v="Cerebrovascular diseases"/>
    <x v="3"/>
    <x v="27"/>
    <n v="461"/>
    <n v="41.7"/>
  </r>
  <r>
    <x v="11"/>
    <s v="Cerebrovascular diseases"/>
    <x v="3"/>
    <x v="28"/>
    <n v="922"/>
    <n v="44.7"/>
  </r>
  <r>
    <x v="11"/>
    <s v="Cerebrovascular diseases"/>
    <x v="3"/>
    <x v="29"/>
    <n v="847"/>
    <n v="41.3"/>
  </r>
  <r>
    <x v="11"/>
    <s v="Cerebrovascular diseases"/>
    <x v="3"/>
    <x v="30"/>
    <n v="494"/>
    <n v="36.1"/>
  </r>
  <r>
    <x v="11"/>
    <s v="Cerebrovascular diseases"/>
    <x v="3"/>
    <x v="31"/>
    <n v="3468"/>
    <n v="36.299999999999997"/>
  </r>
  <r>
    <x v="11"/>
    <s v="Cerebrovascular diseases"/>
    <x v="3"/>
    <x v="32"/>
    <n v="739"/>
    <n v="39.299999999999997"/>
  </r>
  <r>
    <x v="11"/>
    <s v="Cerebrovascular diseases"/>
    <x v="3"/>
    <x v="33"/>
    <n v="6398"/>
    <n v="30.4"/>
  </r>
  <r>
    <x v="11"/>
    <s v="Cerebrovascular diseases"/>
    <x v="3"/>
    <x v="34"/>
    <n v="4572"/>
    <n v="53.2"/>
  </r>
  <r>
    <x v="11"/>
    <s v="Cerebrovascular diseases"/>
    <x v="3"/>
    <x v="35"/>
    <n v="428"/>
    <n v="49.6"/>
  </r>
  <r>
    <x v="11"/>
    <s v="Cerebrovascular diseases"/>
    <x v="3"/>
    <x v="36"/>
    <n v="5828"/>
    <n v="45.7"/>
  </r>
  <r>
    <x v="11"/>
    <s v="Cerebrovascular diseases"/>
    <x v="3"/>
    <x v="37"/>
    <n v="2085"/>
    <n v="55.7"/>
  </r>
  <r>
    <x v="11"/>
    <s v="Cerebrovascular diseases"/>
    <x v="3"/>
    <x v="38"/>
    <n v="1978"/>
    <n v="48.2"/>
  </r>
  <r>
    <x v="11"/>
    <s v="Cerebrovascular diseases"/>
    <x v="3"/>
    <x v="39"/>
    <n v="7151"/>
    <n v="44.2"/>
  </r>
  <r>
    <x v="11"/>
    <s v="Cerebrovascular diseases"/>
    <x v="3"/>
    <x v="40"/>
    <n v="421"/>
    <n v="31.2"/>
  </r>
  <r>
    <x v="11"/>
    <s v="Cerebrovascular diseases"/>
    <x v="3"/>
    <x v="41"/>
    <n v="2291"/>
    <n v="53.8"/>
  </r>
  <r>
    <x v="11"/>
    <s v="Cerebrovascular diseases"/>
    <x v="3"/>
    <x v="42"/>
    <n v="442"/>
    <n v="44"/>
  </r>
  <r>
    <x v="11"/>
    <s v="Cerebrovascular diseases"/>
    <x v="3"/>
    <x v="43"/>
    <n v="3407"/>
    <n v="56.4"/>
  </r>
  <r>
    <x v="11"/>
    <s v="Cerebrovascular diseases"/>
    <x v="3"/>
    <x v="44"/>
    <n v="9366"/>
    <n v="50.4"/>
  </r>
  <r>
    <x v="11"/>
    <s v="Cerebrovascular diseases"/>
    <x v="3"/>
    <x v="0"/>
    <n v="137119"/>
    <n v="44.8"/>
  </r>
  <r>
    <x v="11"/>
    <s v="Cerebrovascular diseases"/>
    <x v="3"/>
    <x v="45"/>
    <n v="674"/>
    <n v="38.200000000000003"/>
  </r>
  <r>
    <x v="11"/>
    <s v="Cerebrovascular diseases"/>
    <x v="3"/>
    <x v="46"/>
    <n v="264"/>
    <n v="38.1"/>
  </r>
  <r>
    <x v="11"/>
    <s v="Cerebrovascular diseases"/>
    <x v="3"/>
    <x v="47"/>
    <n v="3523"/>
    <n v="50.1"/>
  </r>
  <r>
    <x v="11"/>
    <s v="Cerebrovascular diseases"/>
    <x v="3"/>
    <x v="48"/>
    <n v="2725"/>
    <n v="43.6"/>
  </r>
  <r>
    <x v="11"/>
    <s v="Cerebrovascular diseases"/>
    <x v="3"/>
    <x v="49"/>
    <n v="1072"/>
    <n v="48.5"/>
  </r>
  <r>
    <x v="11"/>
    <s v="Cerebrovascular diseases"/>
    <x v="3"/>
    <x v="50"/>
    <n v="2829"/>
    <n v="44.6"/>
  </r>
  <r>
    <x v="11"/>
    <s v="Cerebrovascular diseases"/>
    <x v="3"/>
    <x v="51"/>
    <n v="236"/>
    <n v="46.5"/>
  </r>
  <r>
    <x v="11"/>
    <s v="Chronic lower respiratory diseases"/>
    <x v="4"/>
    <x v="1"/>
    <n v="2309"/>
    <n v="47.6"/>
  </r>
  <r>
    <x v="11"/>
    <s v="Chronic lower respiratory diseases"/>
    <x v="4"/>
    <x v="2"/>
    <n v="140"/>
    <n v="37.799999999999997"/>
  </r>
  <r>
    <x v="11"/>
    <s v="Chronic lower respiratory diseases"/>
    <x v="4"/>
    <x v="3"/>
    <n v="2799"/>
    <n v="46"/>
  </r>
  <r>
    <x v="11"/>
    <s v="Chronic lower respiratory diseases"/>
    <x v="4"/>
    <x v="4"/>
    <n v="1498"/>
    <n v="48.1"/>
  </r>
  <r>
    <x v="11"/>
    <s v="Chronic lower respiratory diseases"/>
    <x v="4"/>
    <x v="5"/>
    <n v="12829"/>
    <n v="40.1"/>
  </r>
  <r>
    <x v="11"/>
    <s v="Chronic lower respiratory diseases"/>
    <x v="4"/>
    <x v="6"/>
    <n v="1932"/>
    <n v="49.3"/>
  </r>
  <r>
    <x v="11"/>
    <s v="Chronic lower respiratory diseases"/>
    <x v="4"/>
    <x v="7"/>
    <n v="1458"/>
    <n v="35"/>
  </r>
  <r>
    <x v="11"/>
    <s v="Chronic lower respiratory diseases"/>
    <x v="4"/>
    <x v="8"/>
    <n v="344"/>
    <n v="37.9"/>
  </r>
  <r>
    <x v="11"/>
    <s v="Chronic lower respiratory diseases"/>
    <x v="4"/>
    <x v="9"/>
    <n v="126"/>
    <n v="23.1"/>
  </r>
  <r>
    <x v="11"/>
    <s v="Chronic lower respiratory diseases"/>
    <x v="4"/>
    <x v="10"/>
    <n v="8912"/>
    <n v="37.5"/>
  </r>
  <r>
    <x v="11"/>
    <s v="Chronic lower respiratory diseases"/>
    <x v="4"/>
    <x v="11"/>
    <n v="3387"/>
    <n v="46.3"/>
  </r>
  <r>
    <x v="11"/>
    <s v="Chronic lower respiratory diseases"/>
    <x v="4"/>
    <x v="12"/>
    <n v="293"/>
    <n v="20"/>
  </r>
  <r>
    <x v="11"/>
    <s v="Chronic lower respiratory diseases"/>
    <x v="4"/>
    <x v="13"/>
    <n v="644"/>
    <n v="46.9"/>
  </r>
  <r>
    <x v="11"/>
    <s v="Chronic lower respiratory diseases"/>
    <x v="4"/>
    <x v="14"/>
    <n v="4731"/>
    <n v="37.299999999999997"/>
  </r>
  <r>
    <x v="11"/>
    <s v="Chronic lower respiratory diseases"/>
    <x v="4"/>
    <x v="15"/>
    <n v="3291"/>
    <n v="51"/>
  </r>
  <r>
    <x v="11"/>
    <s v="Chronic lower respiratory diseases"/>
    <x v="4"/>
    <x v="16"/>
    <n v="1655"/>
    <n v="45.2"/>
  </r>
  <r>
    <x v="11"/>
    <s v="Chronic lower respiratory diseases"/>
    <x v="4"/>
    <x v="17"/>
    <n v="1501"/>
    <n v="49.9"/>
  </r>
  <r>
    <x v="11"/>
    <s v="Chronic lower respiratory diseases"/>
    <x v="4"/>
    <x v="18"/>
    <n v="2407"/>
    <n v="55.6"/>
  </r>
  <r>
    <x v="11"/>
    <s v="Chronic lower respiratory diseases"/>
    <x v="4"/>
    <x v="19"/>
    <n v="1687"/>
    <n v="40.799999999999997"/>
  </r>
  <r>
    <x v="11"/>
    <s v="Chronic lower respiratory diseases"/>
    <x v="4"/>
    <x v="20"/>
    <n v="783"/>
    <n v="49.1"/>
  </r>
  <r>
    <x v="11"/>
    <s v="Chronic lower respiratory diseases"/>
    <x v="4"/>
    <x v="21"/>
    <n v="1832"/>
    <n v="34.4"/>
  </r>
  <r>
    <x v="11"/>
    <s v="Chronic lower respiratory diseases"/>
    <x v="4"/>
    <x v="22"/>
    <n v="2535"/>
    <n v="34.799999999999997"/>
  </r>
  <r>
    <x v="11"/>
    <s v="Chronic lower respiratory diseases"/>
    <x v="4"/>
    <x v="23"/>
    <n v="4474"/>
    <n v="42.8"/>
  </r>
  <r>
    <x v="11"/>
    <s v="Chronic lower respiratory diseases"/>
    <x v="4"/>
    <x v="24"/>
    <n v="1770"/>
    <n v="33.200000000000003"/>
  </r>
  <r>
    <x v="11"/>
    <s v="Chronic lower respiratory diseases"/>
    <x v="4"/>
    <x v="25"/>
    <n v="1378"/>
    <n v="48.4"/>
  </r>
  <r>
    <x v="11"/>
    <s v="Chronic lower respiratory diseases"/>
    <x v="4"/>
    <x v="26"/>
    <n v="3017"/>
    <n v="47.4"/>
  </r>
  <r>
    <x v="11"/>
    <s v="Chronic lower respiratory diseases"/>
    <x v="4"/>
    <x v="27"/>
    <n v="579"/>
    <n v="53.3"/>
  </r>
  <r>
    <x v="11"/>
    <s v="Chronic lower respiratory diseases"/>
    <x v="4"/>
    <x v="28"/>
    <n v="878"/>
    <n v="44.4"/>
  </r>
  <r>
    <x v="11"/>
    <s v="Chronic lower respiratory diseases"/>
    <x v="4"/>
    <x v="29"/>
    <n v="1066"/>
    <n v="50.3"/>
  </r>
  <r>
    <x v="11"/>
    <s v="Chronic lower respiratory diseases"/>
    <x v="4"/>
    <x v="30"/>
    <n v="603"/>
    <n v="44.9"/>
  </r>
  <r>
    <x v="11"/>
    <s v="Chronic lower respiratory diseases"/>
    <x v="4"/>
    <x v="31"/>
    <n v="2862"/>
    <n v="30.5"/>
  </r>
  <r>
    <x v="11"/>
    <s v="Chronic lower respiratory diseases"/>
    <x v="4"/>
    <x v="32"/>
    <n v="888"/>
    <n v="46.5"/>
  </r>
  <r>
    <x v="11"/>
    <s v="Chronic lower respiratory diseases"/>
    <x v="4"/>
    <x v="33"/>
    <n v="6329"/>
    <n v="30.5"/>
  </r>
  <r>
    <x v="11"/>
    <s v="Chronic lower respiratory diseases"/>
    <x v="4"/>
    <x v="34"/>
    <n v="4017"/>
    <n v="45.8"/>
  </r>
  <r>
    <x v="11"/>
    <s v="Chronic lower respiratory diseases"/>
    <x v="4"/>
    <x v="35"/>
    <n v="283"/>
    <n v="34.4"/>
  </r>
  <r>
    <x v="11"/>
    <s v="Chronic lower respiratory diseases"/>
    <x v="4"/>
    <x v="36"/>
    <n v="6054"/>
    <n v="47.9"/>
  </r>
  <r>
    <x v="11"/>
    <s v="Chronic lower respiratory diseases"/>
    <x v="4"/>
    <x v="37"/>
    <n v="2192"/>
    <n v="57.6"/>
  </r>
  <r>
    <x v="11"/>
    <s v="Chronic lower respiratory diseases"/>
    <x v="4"/>
    <x v="38"/>
    <n v="1828"/>
    <n v="45.6"/>
  </r>
  <r>
    <x v="11"/>
    <s v="Chronic lower respiratory diseases"/>
    <x v="4"/>
    <x v="39"/>
    <n v="5621"/>
    <n v="35.6"/>
  </r>
  <r>
    <x v="11"/>
    <s v="Chronic lower respiratory diseases"/>
    <x v="4"/>
    <x v="40"/>
    <n v="485"/>
    <n v="38.1"/>
  </r>
  <r>
    <x v="11"/>
    <s v="Chronic lower respiratory diseases"/>
    <x v="4"/>
    <x v="41"/>
    <n v="1935"/>
    <n v="44"/>
  </r>
  <r>
    <x v="11"/>
    <s v="Chronic lower respiratory diseases"/>
    <x v="4"/>
    <x v="42"/>
    <n v="376"/>
    <n v="40.1"/>
  </r>
  <r>
    <x v="11"/>
    <s v="Chronic lower respiratory diseases"/>
    <x v="4"/>
    <x v="43"/>
    <n v="2980"/>
    <n v="48.1"/>
  </r>
  <r>
    <x v="11"/>
    <s v="Chronic lower respiratory diseases"/>
    <x v="4"/>
    <x v="44"/>
    <n v="7639"/>
    <n v="40.799999999999997"/>
  </r>
  <r>
    <x v="11"/>
    <s v="Chronic lower respiratory diseases"/>
    <x v="4"/>
    <x v="0"/>
    <n v="124583"/>
    <n v="41"/>
  </r>
  <r>
    <x v="11"/>
    <s v="Chronic lower respiratory diseases"/>
    <x v="4"/>
    <x v="45"/>
    <n v="591"/>
    <n v="32.9"/>
  </r>
  <r>
    <x v="11"/>
    <s v="Chronic lower respiratory diseases"/>
    <x v="4"/>
    <x v="46"/>
    <n v="320"/>
    <n v="46.5"/>
  </r>
  <r>
    <x v="11"/>
    <s v="Chronic lower respiratory diseases"/>
    <x v="4"/>
    <x v="47"/>
    <n v="2697"/>
    <n v="38"/>
  </r>
  <r>
    <x v="11"/>
    <s v="Chronic lower respiratory diseases"/>
    <x v="4"/>
    <x v="48"/>
    <n v="2662"/>
    <n v="43.5"/>
  </r>
  <r>
    <x v="11"/>
    <s v="Chronic lower respiratory diseases"/>
    <x v="4"/>
    <x v="49"/>
    <n v="1267"/>
    <n v="56.3"/>
  </r>
  <r>
    <x v="11"/>
    <s v="Chronic lower respiratory diseases"/>
    <x v="4"/>
    <x v="50"/>
    <n v="2354"/>
    <n v="38.5"/>
  </r>
  <r>
    <x v="11"/>
    <s v="Chronic lower respiratory diseases"/>
    <x v="4"/>
    <x v="51"/>
    <n v="345"/>
    <n v="67.400000000000006"/>
  </r>
  <r>
    <x v="11"/>
    <s v="Diabetes mellitus"/>
    <x v="5"/>
    <x v="1"/>
    <n v="1453"/>
    <n v="29.8"/>
  </r>
  <r>
    <x v="11"/>
    <s v="Diabetes mellitus"/>
    <x v="5"/>
    <x v="2"/>
    <n v="109"/>
    <n v="25.9"/>
  </r>
  <r>
    <x v="11"/>
    <s v="Diabetes mellitus"/>
    <x v="5"/>
    <x v="3"/>
    <n v="1206"/>
    <n v="19.600000000000001"/>
  </r>
  <r>
    <x v="11"/>
    <s v="Diabetes mellitus"/>
    <x v="5"/>
    <x v="4"/>
    <n v="839"/>
    <n v="27.2"/>
  </r>
  <r>
    <x v="11"/>
    <s v="Diabetes mellitus"/>
    <x v="5"/>
    <x v="5"/>
    <n v="7376"/>
    <n v="22.5"/>
  </r>
  <r>
    <x v="11"/>
    <s v="Diabetes mellitus"/>
    <x v="5"/>
    <x v="6"/>
    <n v="677"/>
    <n v="16.7"/>
  </r>
  <r>
    <x v="11"/>
    <s v="Diabetes mellitus"/>
    <x v="5"/>
    <x v="7"/>
    <n v="782"/>
    <n v="19"/>
  </r>
  <r>
    <x v="11"/>
    <s v="Diabetes mellitus"/>
    <x v="5"/>
    <x v="8"/>
    <n v="191"/>
    <n v="20.6"/>
  </r>
  <r>
    <x v="11"/>
    <s v="Diabetes mellitus"/>
    <x v="5"/>
    <x v="9"/>
    <n v="184"/>
    <n v="33"/>
  </r>
  <r>
    <x v="11"/>
    <s v="Diabetes mellitus"/>
    <x v="5"/>
    <x v="10"/>
    <n v="5172"/>
    <n v="22.3"/>
  </r>
  <r>
    <x v="11"/>
    <s v="Diabetes mellitus"/>
    <x v="5"/>
    <x v="11"/>
    <n v="1657"/>
    <n v="21.2"/>
  </r>
  <r>
    <x v="11"/>
    <s v="Diabetes mellitus"/>
    <x v="5"/>
    <x v="12"/>
    <n v="271"/>
    <n v="18.399999999999999"/>
  </r>
  <r>
    <x v="11"/>
    <s v="Diabetes mellitus"/>
    <x v="5"/>
    <x v="13"/>
    <n v="320"/>
    <n v="23.1"/>
  </r>
  <r>
    <x v="11"/>
    <s v="Diabetes mellitus"/>
    <x v="5"/>
    <x v="14"/>
    <n v="2795"/>
    <n v="21.9"/>
  </r>
  <r>
    <x v="11"/>
    <s v="Diabetes mellitus"/>
    <x v="5"/>
    <x v="15"/>
    <n v="1682"/>
    <n v="25.9"/>
  </r>
  <r>
    <x v="11"/>
    <s v="Diabetes mellitus"/>
    <x v="5"/>
    <x v="16"/>
    <n v="804"/>
    <n v="22"/>
  </r>
  <r>
    <x v="11"/>
    <s v="Diabetes mellitus"/>
    <x v="5"/>
    <x v="17"/>
    <n v="749"/>
    <n v="24.8"/>
  </r>
  <r>
    <x v="11"/>
    <s v="Diabetes mellitus"/>
    <x v="5"/>
    <x v="18"/>
    <n v="1141"/>
    <n v="26.2"/>
  </r>
  <r>
    <x v="11"/>
    <s v="Diabetes mellitus"/>
    <x v="5"/>
    <x v="19"/>
    <n v="1536"/>
    <n v="36.299999999999997"/>
  </r>
  <r>
    <x v="11"/>
    <s v="Diabetes mellitus"/>
    <x v="5"/>
    <x v="20"/>
    <n v="343"/>
    <n v="21.4"/>
  </r>
  <r>
    <x v="11"/>
    <s v="Diabetes mellitus"/>
    <x v="5"/>
    <x v="21"/>
    <n v="1237"/>
    <n v="22.5"/>
  </r>
  <r>
    <x v="11"/>
    <s v="Diabetes mellitus"/>
    <x v="5"/>
    <x v="22"/>
    <n v="1132"/>
    <n v="15.5"/>
  </r>
  <r>
    <x v="11"/>
    <s v="Diabetes mellitus"/>
    <x v="5"/>
    <x v="23"/>
    <n v="2830"/>
    <n v="26.8"/>
  </r>
  <r>
    <x v="11"/>
    <s v="Diabetes mellitus"/>
    <x v="5"/>
    <x v="24"/>
    <n v="1158"/>
    <n v="21.4"/>
  </r>
  <r>
    <x v="11"/>
    <s v="Diabetes mellitus"/>
    <x v="5"/>
    <x v="25"/>
    <n v="707"/>
    <n v="24.5"/>
  </r>
  <r>
    <x v="11"/>
    <s v="Diabetes mellitus"/>
    <x v="5"/>
    <x v="26"/>
    <n v="1493"/>
    <n v="23.5"/>
  </r>
  <r>
    <x v="11"/>
    <s v="Diabetes mellitus"/>
    <x v="5"/>
    <x v="27"/>
    <n v="249"/>
    <n v="22.8"/>
  </r>
  <r>
    <x v="11"/>
    <s v="Diabetes mellitus"/>
    <x v="5"/>
    <x v="28"/>
    <n v="437"/>
    <n v="22.2"/>
  </r>
  <r>
    <x v="11"/>
    <s v="Diabetes mellitus"/>
    <x v="5"/>
    <x v="29"/>
    <n v="294"/>
    <n v="13"/>
  </r>
  <r>
    <x v="11"/>
    <s v="Diabetes mellitus"/>
    <x v="5"/>
    <x v="30"/>
    <n v="296"/>
    <n v="21.4"/>
  </r>
  <r>
    <x v="11"/>
    <s v="Diabetes mellitus"/>
    <x v="5"/>
    <x v="31"/>
    <n v="2454"/>
    <n v="26.1"/>
  </r>
  <r>
    <x v="11"/>
    <s v="Diabetes mellitus"/>
    <x v="5"/>
    <x v="32"/>
    <n v="606"/>
    <n v="30.6"/>
  </r>
  <r>
    <x v="11"/>
    <s v="Diabetes mellitus"/>
    <x v="5"/>
    <x v="33"/>
    <n v="3848"/>
    <n v="18.600000000000001"/>
  </r>
  <r>
    <x v="11"/>
    <s v="Diabetes mellitus"/>
    <x v="5"/>
    <x v="34"/>
    <n v="2234"/>
    <n v="24.9"/>
  </r>
  <r>
    <x v="11"/>
    <s v="Diabetes mellitus"/>
    <x v="5"/>
    <x v="35"/>
    <n v="208"/>
    <n v="26.1"/>
  </r>
  <r>
    <x v="11"/>
    <s v="Diabetes mellitus"/>
    <x v="5"/>
    <x v="36"/>
    <n v="3761"/>
    <n v="29.6"/>
  </r>
  <r>
    <x v="11"/>
    <s v="Diabetes mellitus"/>
    <x v="5"/>
    <x v="37"/>
    <n v="1166"/>
    <n v="30.6"/>
  </r>
  <r>
    <x v="11"/>
    <s v="Diabetes mellitus"/>
    <x v="5"/>
    <x v="38"/>
    <n v="1139"/>
    <n v="28.2"/>
  </r>
  <r>
    <x v="11"/>
    <s v="Diabetes mellitus"/>
    <x v="5"/>
    <x v="39"/>
    <n v="3466"/>
    <n v="22.3"/>
  </r>
  <r>
    <x v="11"/>
    <s v="Diabetes mellitus"/>
    <x v="5"/>
    <x v="40"/>
    <n v="206"/>
    <n v="16.2"/>
  </r>
  <r>
    <x v="11"/>
    <s v="Diabetes mellitus"/>
    <x v="5"/>
    <x v="41"/>
    <n v="1136"/>
    <n v="25.5"/>
  </r>
  <r>
    <x v="11"/>
    <s v="Diabetes mellitus"/>
    <x v="5"/>
    <x v="42"/>
    <n v="262"/>
    <n v="27.6"/>
  </r>
  <r>
    <x v="11"/>
    <s v="Diabetes mellitus"/>
    <x v="5"/>
    <x v="43"/>
    <n v="1715"/>
    <n v="27.4"/>
  </r>
  <r>
    <x v="11"/>
    <s v="Diabetes mellitus"/>
    <x v="5"/>
    <x v="44"/>
    <n v="5201"/>
    <n v="26.5"/>
  </r>
  <r>
    <x v="11"/>
    <s v="Diabetes mellitus"/>
    <x v="5"/>
    <x v="0"/>
    <n v="72449"/>
    <n v="23.6"/>
  </r>
  <r>
    <x v="11"/>
    <s v="Diabetes mellitus"/>
    <x v="5"/>
    <x v="45"/>
    <n v="496"/>
    <n v="27"/>
  </r>
  <r>
    <x v="11"/>
    <s v="Diabetes mellitus"/>
    <x v="5"/>
    <x v="46"/>
    <n v="175"/>
    <n v="25"/>
  </r>
  <r>
    <x v="11"/>
    <s v="Diabetes mellitus"/>
    <x v="5"/>
    <x v="47"/>
    <n v="1632"/>
    <n v="22.1"/>
  </r>
  <r>
    <x v="11"/>
    <s v="Diabetes mellitus"/>
    <x v="5"/>
    <x v="48"/>
    <n v="1543"/>
    <n v="24.7"/>
  </r>
  <r>
    <x v="11"/>
    <s v="Diabetes mellitus"/>
    <x v="5"/>
    <x v="49"/>
    <n v="743"/>
    <n v="33"/>
  </r>
  <r>
    <x v="11"/>
    <s v="Diabetes mellitus"/>
    <x v="5"/>
    <x v="50"/>
    <n v="1212"/>
    <n v="19.7"/>
  </r>
  <r>
    <x v="11"/>
    <s v="Diabetes mellitus"/>
    <x v="5"/>
    <x v="51"/>
    <n v="126"/>
    <n v="23.9"/>
  </r>
  <r>
    <x v="11"/>
    <s v="Diseases of heart"/>
    <x v="6"/>
    <x v="1"/>
    <n v="12583"/>
    <n v="263"/>
  </r>
  <r>
    <x v="11"/>
    <s v="Diseases of heart"/>
    <x v="6"/>
    <x v="2"/>
    <n v="645"/>
    <n v="170.6"/>
  </r>
  <r>
    <x v="11"/>
    <s v="Diseases of heart"/>
    <x v="6"/>
    <x v="3"/>
    <n v="10607"/>
    <n v="176.5"/>
  </r>
  <r>
    <x v="11"/>
    <s v="Diseases of heart"/>
    <x v="6"/>
    <x v="4"/>
    <n v="7431"/>
    <n v="240.5"/>
  </r>
  <r>
    <x v="11"/>
    <s v="Diseases of heart"/>
    <x v="6"/>
    <x v="5"/>
    <n v="64871"/>
    <n v="198.8"/>
  </r>
  <r>
    <x v="11"/>
    <s v="Diseases of heart"/>
    <x v="6"/>
    <x v="6"/>
    <n v="6124"/>
    <n v="152.69999999999999"/>
  </r>
  <r>
    <x v="11"/>
    <s v="Diseases of heart"/>
    <x v="6"/>
    <x v="7"/>
    <n v="7490"/>
    <n v="174.7"/>
  </r>
  <r>
    <x v="11"/>
    <s v="Diseases of heart"/>
    <x v="6"/>
    <x v="8"/>
    <n v="1866"/>
    <n v="206"/>
  </r>
  <r>
    <x v="11"/>
    <s v="Diseases of heart"/>
    <x v="6"/>
    <x v="9"/>
    <n v="1566"/>
    <n v="280.89999999999998"/>
  </r>
  <r>
    <x v="11"/>
    <s v="Diseases of heart"/>
    <x v="6"/>
    <x v="10"/>
    <n v="44305"/>
    <n v="187.9"/>
  </r>
  <r>
    <x v="11"/>
    <s v="Diseases of heart"/>
    <x v="6"/>
    <x v="11"/>
    <n v="16478"/>
    <n v="222.2"/>
  </r>
  <r>
    <x v="11"/>
    <s v="Diseases of heart"/>
    <x v="6"/>
    <x v="12"/>
    <n v="2244"/>
    <n v="151.4"/>
  </r>
  <r>
    <x v="11"/>
    <s v="Diseases of heart"/>
    <x v="6"/>
    <x v="13"/>
    <n v="2399"/>
    <n v="171.3"/>
  </r>
  <r>
    <x v="11"/>
    <s v="Diseases of heart"/>
    <x v="6"/>
    <x v="14"/>
    <n v="27007"/>
    <n v="208.5"/>
  </r>
  <r>
    <x v="11"/>
    <s v="Diseases of heart"/>
    <x v="6"/>
    <x v="15"/>
    <n v="14375"/>
    <n v="220.8"/>
  </r>
  <r>
    <x v="11"/>
    <s v="Diseases of heart"/>
    <x v="6"/>
    <x v="16"/>
    <n v="7172"/>
    <n v="187.1"/>
  </r>
  <r>
    <x v="11"/>
    <s v="Diseases of heart"/>
    <x v="6"/>
    <x v="17"/>
    <n v="5849"/>
    <n v="186.3"/>
  </r>
  <r>
    <x v="11"/>
    <s v="Diseases of heart"/>
    <x v="6"/>
    <x v="18"/>
    <n v="10353"/>
    <n v="241.4"/>
  </r>
  <r>
    <x v="11"/>
    <s v="Diseases of heart"/>
    <x v="6"/>
    <x v="19"/>
    <n v="10026"/>
    <n v="241.4"/>
  </r>
  <r>
    <x v="11"/>
    <s v="Diseases of heart"/>
    <x v="6"/>
    <x v="20"/>
    <n v="2815"/>
    <n v="174.3"/>
  </r>
  <r>
    <x v="11"/>
    <s v="Diseases of heart"/>
    <x v="6"/>
    <x v="21"/>
    <n v="11268"/>
    <n v="206.6"/>
  </r>
  <r>
    <x v="11"/>
    <s v="Diseases of heart"/>
    <x v="6"/>
    <x v="22"/>
    <n v="12947"/>
    <n v="171.7"/>
  </r>
  <r>
    <x v="11"/>
    <s v="Diseases of heart"/>
    <x v="6"/>
    <x v="23"/>
    <n v="24255"/>
    <n v="228.1"/>
  </r>
  <r>
    <x v="11"/>
    <s v="Diseases of heart"/>
    <x v="6"/>
    <x v="24"/>
    <n v="7525"/>
    <n v="134.9"/>
  </r>
  <r>
    <x v="11"/>
    <s v="Diseases of heart"/>
    <x v="6"/>
    <x v="25"/>
    <n v="8097"/>
    <n v="285.39999999999998"/>
  </r>
  <r>
    <x v="11"/>
    <s v="Diseases of heart"/>
    <x v="6"/>
    <x v="26"/>
    <n v="14749"/>
    <n v="228.8"/>
  </r>
  <r>
    <x v="11"/>
    <s v="Diseases of heart"/>
    <x v="6"/>
    <x v="27"/>
    <n v="1869"/>
    <n v="169.4"/>
  </r>
  <r>
    <x v="11"/>
    <s v="Diseases of heart"/>
    <x v="6"/>
    <x v="28"/>
    <n v="3445"/>
    <n v="168"/>
  </r>
  <r>
    <x v="11"/>
    <s v="Diseases of heart"/>
    <x v="6"/>
    <x v="29"/>
    <n v="5013"/>
    <n v="233.7"/>
  </r>
  <r>
    <x v="11"/>
    <s v="Diseases of heart"/>
    <x v="6"/>
    <x v="30"/>
    <n v="2501"/>
    <n v="181.1"/>
  </r>
  <r>
    <x v="11"/>
    <s v="Diseases of heart"/>
    <x v="6"/>
    <x v="31"/>
    <n v="19548"/>
    <n v="203.9"/>
  </r>
  <r>
    <x v="11"/>
    <s v="Diseases of heart"/>
    <x v="6"/>
    <x v="32"/>
    <n v="3411"/>
    <n v="179.5"/>
  </r>
  <r>
    <x v="11"/>
    <s v="Diseases of heart"/>
    <x v="6"/>
    <x v="33"/>
    <n v="50470"/>
    <n v="238.2"/>
  </r>
  <r>
    <x v="11"/>
    <s v="Diseases of heart"/>
    <x v="6"/>
    <x v="34"/>
    <n v="17271"/>
    <n v="197.6"/>
  </r>
  <r>
    <x v="11"/>
    <s v="Diseases of heart"/>
    <x v="6"/>
    <x v="35"/>
    <n v="1527"/>
    <n v="182"/>
  </r>
  <r>
    <x v="11"/>
    <s v="Diseases of heart"/>
    <x v="6"/>
    <x v="36"/>
    <n v="27886"/>
    <n v="218.5"/>
  </r>
  <r>
    <x v="11"/>
    <s v="Diseases of heart"/>
    <x v="6"/>
    <x v="37"/>
    <n v="9798"/>
    <n v="260.10000000000002"/>
  </r>
  <r>
    <x v="11"/>
    <s v="Diseases of heart"/>
    <x v="6"/>
    <x v="38"/>
    <n v="6620"/>
    <n v="160.9"/>
  </r>
  <r>
    <x v="11"/>
    <s v="Diseases of heart"/>
    <x v="6"/>
    <x v="39"/>
    <n v="33744"/>
    <n v="210.4"/>
  </r>
  <r>
    <x v="11"/>
    <s v="Diseases of heart"/>
    <x v="6"/>
    <x v="40"/>
    <n v="2718"/>
    <n v="201.5"/>
  </r>
  <r>
    <x v="11"/>
    <s v="Diseases of heart"/>
    <x v="6"/>
    <x v="41"/>
    <n v="9030"/>
    <n v="206.8"/>
  </r>
  <r>
    <x v="11"/>
    <s v="Diseases of heart"/>
    <x v="6"/>
    <x v="42"/>
    <n v="1757"/>
    <n v="180.6"/>
  </r>
  <r>
    <x v="11"/>
    <s v="Diseases of heart"/>
    <x v="6"/>
    <x v="43"/>
    <n v="14642"/>
    <n v="238"/>
  </r>
  <r>
    <x v="11"/>
    <s v="Diseases of heart"/>
    <x v="6"/>
    <x v="44"/>
    <n v="38782"/>
    <n v="205.2"/>
  </r>
  <r>
    <x v="11"/>
    <s v="Diseases of heart"/>
    <x v="6"/>
    <x v="0"/>
    <n v="631636"/>
    <n v="205.5"/>
  </r>
  <r>
    <x v="11"/>
    <s v="Diseases of heart"/>
    <x v="6"/>
    <x v="45"/>
    <n v="2932"/>
    <n v="163.69999999999999"/>
  </r>
  <r>
    <x v="11"/>
    <s v="Diseases of heart"/>
    <x v="6"/>
    <x v="46"/>
    <n v="1244"/>
    <n v="177.2"/>
  </r>
  <r>
    <x v="11"/>
    <s v="Diseases of heart"/>
    <x v="6"/>
    <x v="47"/>
    <n v="14021"/>
    <n v="195.2"/>
  </r>
  <r>
    <x v="11"/>
    <s v="Diseases of heart"/>
    <x v="6"/>
    <x v="48"/>
    <n v="10604"/>
    <n v="168.4"/>
  </r>
  <r>
    <x v="11"/>
    <s v="Diseases of heart"/>
    <x v="6"/>
    <x v="49"/>
    <n v="5311"/>
    <n v="240.5"/>
  </r>
  <r>
    <x v="11"/>
    <s v="Diseases of heart"/>
    <x v="6"/>
    <x v="50"/>
    <n v="11451"/>
    <n v="181.1"/>
  </r>
  <r>
    <x v="11"/>
    <s v="Diseases of heart"/>
    <x v="6"/>
    <x v="51"/>
    <n v="994"/>
    <n v="192.9"/>
  </r>
  <r>
    <x v="11"/>
    <s v="Influenza and pneumonia"/>
    <x v="7"/>
    <x v="1"/>
    <n v="918"/>
    <n v="19.5"/>
  </r>
  <r>
    <x v="11"/>
    <s v="Influenza and pneumonia"/>
    <x v="7"/>
    <x v="2"/>
    <n v="49"/>
    <n v="14"/>
  </r>
  <r>
    <x v="11"/>
    <s v="Influenza and pneumonia"/>
    <x v="7"/>
    <x v="3"/>
    <n v="1166"/>
    <n v="19.600000000000001"/>
  </r>
  <r>
    <x v="11"/>
    <s v="Influenza and pneumonia"/>
    <x v="7"/>
    <x v="4"/>
    <n v="772"/>
    <n v="25.1"/>
  </r>
  <r>
    <x v="11"/>
    <s v="Influenza and pneumonia"/>
    <x v="7"/>
    <x v="5"/>
    <n v="7338"/>
    <n v="22.7"/>
  </r>
  <r>
    <x v="11"/>
    <s v="Influenza and pneumonia"/>
    <x v="7"/>
    <x v="6"/>
    <n v="614"/>
    <n v="15.6"/>
  </r>
  <r>
    <x v="11"/>
    <s v="Influenza and pneumonia"/>
    <x v="7"/>
    <x v="7"/>
    <n v="800"/>
    <n v="18.2"/>
  </r>
  <r>
    <x v="11"/>
    <s v="Influenza and pneumonia"/>
    <x v="7"/>
    <x v="8"/>
    <n v="138"/>
    <n v="15.6"/>
  </r>
  <r>
    <x v="11"/>
    <s v="Influenza and pneumonia"/>
    <x v="7"/>
    <x v="9"/>
    <n v="76"/>
    <n v="13.7"/>
  </r>
  <r>
    <x v="11"/>
    <s v="Influenza and pneumonia"/>
    <x v="7"/>
    <x v="10"/>
    <n v="2454"/>
    <n v="10.5"/>
  </r>
  <r>
    <x v="11"/>
    <s v="Influenza and pneumonia"/>
    <x v="7"/>
    <x v="11"/>
    <n v="1463"/>
    <n v="20.8"/>
  </r>
  <r>
    <x v="11"/>
    <s v="Influenza and pneumonia"/>
    <x v="7"/>
    <x v="12"/>
    <n v="257"/>
    <n v="17.2"/>
  </r>
  <r>
    <x v="11"/>
    <s v="Influenza and pneumonia"/>
    <x v="7"/>
    <x v="13"/>
    <n v="225"/>
    <n v="16.2"/>
  </r>
  <r>
    <x v="11"/>
    <s v="Influenza and pneumonia"/>
    <x v="7"/>
    <x v="14"/>
    <n v="2668"/>
    <n v="20.6"/>
  </r>
  <r>
    <x v="11"/>
    <s v="Influenza and pneumonia"/>
    <x v="7"/>
    <x v="15"/>
    <n v="1129"/>
    <n v="17.399999999999999"/>
  </r>
  <r>
    <x v="11"/>
    <s v="Influenza and pneumonia"/>
    <x v="7"/>
    <x v="16"/>
    <n v="770"/>
    <n v="19.3"/>
  </r>
  <r>
    <x v="11"/>
    <s v="Influenza and pneumonia"/>
    <x v="7"/>
    <x v="17"/>
    <n v="647"/>
    <n v="20"/>
  </r>
  <r>
    <x v="11"/>
    <s v="Influenza and pneumonia"/>
    <x v="7"/>
    <x v="18"/>
    <n v="927"/>
    <n v="22.1"/>
  </r>
  <r>
    <x v="11"/>
    <s v="Influenza and pneumonia"/>
    <x v="7"/>
    <x v="19"/>
    <n v="833"/>
    <n v="20.6"/>
  </r>
  <r>
    <x v="11"/>
    <s v="Influenza and pneumonia"/>
    <x v="7"/>
    <x v="20"/>
    <n v="269"/>
    <n v="16.8"/>
  </r>
  <r>
    <x v="11"/>
    <s v="Influenza and pneumonia"/>
    <x v="7"/>
    <x v="21"/>
    <n v="1082"/>
    <n v="20.100000000000001"/>
  </r>
  <r>
    <x v="11"/>
    <s v="Influenza and pneumonia"/>
    <x v="7"/>
    <x v="22"/>
    <n v="1750"/>
    <n v="22.8"/>
  </r>
  <r>
    <x v="11"/>
    <s v="Influenza and pneumonia"/>
    <x v="7"/>
    <x v="23"/>
    <n v="1679"/>
    <n v="15.9"/>
  </r>
  <r>
    <x v="11"/>
    <s v="Influenza and pneumonia"/>
    <x v="7"/>
    <x v="24"/>
    <n v="630"/>
    <n v="11"/>
  </r>
  <r>
    <x v="11"/>
    <s v="Influenza and pneumonia"/>
    <x v="7"/>
    <x v="25"/>
    <n v="621"/>
    <n v="22.3"/>
  </r>
  <r>
    <x v="11"/>
    <s v="Influenza and pneumonia"/>
    <x v="7"/>
    <x v="26"/>
    <n v="1285"/>
    <n v="19.899999999999999"/>
  </r>
  <r>
    <x v="11"/>
    <s v="Influenza and pneumonia"/>
    <x v="7"/>
    <x v="27"/>
    <n v="169"/>
    <n v="15.2"/>
  </r>
  <r>
    <x v="11"/>
    <s v="Tumors"/>
    <x v="9"/>
    <x v="37"/>
    <n v="7491"/>
    <n v="195.2"/>
  </r>
  <r>
    <x v="11"/>
    <s v="Influenza and pneumonia"/>
    <x v="7"/>
    <x v="28"/>
    <n v="345"/>
    <n v="16.3"/>
  </r>
  <r>
    <x v="11"/>
    <s v="Influenza and pneumonia"/>
    <x v="7"/>
    <x v="29"/>
    <n v="426"/>
    <n v="20.6"/>
  </r>
  <r>
    <x v="11"/>
    <s v="Influenza and pneumonia"/>
    <x v="7"/>
    <x v="30"/>
    <n v="212"/>
    <n v="15.4"/>
  </r>
  <r>
    <x v="11"/>
    <s v="Influenza and pneumonia"/>
    <x v="7"/>
    <x v="31"/>
    <n v="1315"/>
    <n v="13.7"/>
  </r>
  <r>
    <x v="11"/>
    <s v="Influenza and pneumonia"/>
    <x v="7"/>
    <x v="32"/>
    <n v="353"/>
    <n v="18.899999999999999"/>
  </r>
  <r>
    <x v="11"/>
    <s v="Influenza and pneumonia"/>
    <x v="7"/>
    <x v="33"/>
    <n v="4892"/>
    <n v="23"/>
  </r>
  <r>
    <x v="11"/>
    <s v="Influenza and pneumonia"/>
    <x v="7"/>
    <x v="34"/>
    <n v="1705"/>
    <n v="20.100000000000001"/>
  </r>
  <r>
    <x v="11"/>
    <s v="Influenza and pneumonia"/>
    <x v="7"/>
    <x v="35"/>
    <n v="138"/>
    <n v="15.3"/>
  </r>
  <r>
    <x v="11"/>
    <s v="Influenza and pneumonia"/>
    <x v="7"/>
    <x v="36"/>
    <n v="1947"/>
    <n v="15.3"/>
  </r>
  <r>
    <x v="11"/>
    <s v="Influenza and pneumonia"/>
    <x v="7"/>
    <x v="37"/>
    <n v="879"/>
    <n v="23.6"/>
  </r>
  <r>
    <x v="11"/>
    <s v="Influenza and pneumonia"/>
    <x v="7"/>
    <x v="38"/>
    <n v="522"/>
    <n v="12.6"/>
  </r>
  <r>
    <x v="11"/>
    <s v="Influenza and pneumonia"/>
    <x v="7"/>
    <x v="39"/>
    <n v="2716"/>
    <n v="16.5"/>
  </r>
  <r>
    <x v="11"/>
    <s v="Influenza and pneumonia"/>
    <x v="7"/>
    <x v="40"/>
    <n v="268"/>
    <n v="19.600000000000001"/>
  </r>
  <r>
    <x v="11"/>
    <s v="Influenza and pneumonia"/>
    <x v="7"/>
    <x v="41"/>
    <n v="724"/>
    <n v="17.3"/>
  </r>
  <r>
    <x v="11"/>
    <s v="Influenza and pneumonia"/>
    <x v="7"/>
    <x v="42"/>
    <n v="173"/>
    <n v="17"/>
  </r>
  <r>
    <x v="11"/>
    <s v="Influenza and pneumonia"/>
    <x v="7"/>
    <x v="43"/>
    <n v="1535"/>
    <n v="25.7"/>
  </r>
  <r>
    <x v="11"/>
    <s v="Influenza and pneumonia"/>
    <x v="7"/>
    <x v="44"/>
    <n v="3342"/>
    <n v="18.2"/>
  </r>
  <r>
    <x v="11"/>
    <s v="Influenza and pneumonia"/>
    <x v="7"/>
    <x v="0"/>
    <n v="56326"/>
    <n v="18.399999999999999"/>
  </r>
  <r>
    <x v="11"/>
    <s v="Influenza and pneumonia"/>
    <x v="7"/>
    <x v="45"/>
    <n v="343"/>
    <n v="19.2"/>
  </r>
  <r>
    <x v="11"/>
    <s v="Influenza and pneumonia"/>
    <x v="7"/>
    <x v="46"/>
    <n v="77"/>
    <n v="10.9"/>
  </r>
  <r>
    <x v="11"/>
    <s v="Influenza and pneumonia"/>
    <x v="7"/>
    <x v="47"/>
    <n v="1281"/>
    <n v="18.399999999999999"/>
  </r>
  <r>
    <x v="11"/>
    <s v="Influenza and pneumonia"/>
    <x v="7"/>
    <x v="48"/>
    <n v="814"/>
    <n v="12.9"/>
  </r>
  <r>
    <x v="11"/>
    <s v="Influenza and pneumonia"/>
    <x v="7"/>
    <x v="49"/>
    <n v="459"/>
    <n v="21.1"/>
  </r>
  <r>
    <x v="11"/>
    <s v="Influenza and pneumonia"/>
    <x v="7"/>
    <x v="50"/>
    <n v="1014"/>
    <n v="15.8"/>
  </r>
  <r>
    <x v="11"/>
    <s v="Influenza and pneumonia"/>
    <x v="7"/>
    <x v="51"/>
    <n v="117"/>
    <n v="23.5"/>
  </r>
  <r>
    <x v="11"/>
    <s v="Self-harm"/>
    <x v="8"/>
    <x v="1"/>
    <n v="580"/>
    <n v="12.4"/>
  </r>
  <r>
    <x v="11"/>
    <s v="Self-harm"/>
    <x v="8"/>
    <x v="2"/>
    <n v="135"/>
    <n v="19.899999999999999"/>
  </r>
  <r>
    <x v="11"/>
    <s v="Self-harm"/>
    <x v="8"/>
    <x v="3"/>
    <n v="979"/>
    <n v="16.3"/>
  </r>
  <r>
    <x v="11"/>
    <s v="Self-harm"/>
    <x v="8"/>
    <x v="4"/>
    <n v="376"/>
    <n v="13.3"/>
  </r>
  <r>
    <x v="11"/>
    <s v="Self-harm"/>
    <x v="8"/>
    <x v="5"/>
    <n v="3334"/>
    <n v="9.3000000000000007"/>
  </r>
  <r>
    <x v="11"/>
    <s v="Self-harm"/>
    <x v="8"/>
    <x v="6"/>
    <n v="730"/>
    <n v="15.3"/>
  </r>
  <r>
    <x v="11"/>
    <s v="Self-harm"/>
    <x v="8"/>
    <x v="7"/>
    <n v="292"/>
    <n v="8"/>
  </r>
  <r>
    <x v="11"/>
    <s v="Self-harm"/>
    <x v="8"/>
    <x v="8"/>
    <n v="91"/>
    <n v="10.3"/>
  </r>
  <r>
    <x v="11"/>
    <s v="Self-harm"/>
    <x v="8"/>
    <x v="9"/>
    <n v="30"/>
    <n v="5.2"/>
  </r>
  <r>
    <x v="11"/>
    <s v="Self-harm"/>
    <x v="8"/>
    <x v="10"/>
    <n v="2440"/>
    <n v="12.6"/>
  </r>
  <r>
    <x v="11"/>
    <s v="Self-harm"/>
    <x v="8"/>
    <x v="11"/>
    <n v="923"/>
    <n v="10.3"/>
  </r>
  <r>
    <x v="11"/>
    <s v="Self-harm"/>
    <x v="8"/>
    <x v="12"/>
    <n v="120"/>
    <n v="9"/>
  </r>
  <r>
    <x v="11"/>
    <s v="Self-harm"/>
    <x v="8"/>
    <x v="13"/>
    <n v="222"/>
    <n v="15.8"/>
  </r>
  <r>
    <x v="11"/>
    <s v="Self-harm"/>
    <x v="8"/>
    <x v="14"/>
    <n v="1010"/>
    <n v="7.9"/>
  </r>
  <r>
    <x v="11"/>
    <s v="Self-harm"/>
    <x v="8"/>
    <x v="15"/>
    <n v="824"/>
    <n v="13"/>
  </r>
  <r>
    <x v="11"/>
    <s v="Self-harm"/>
    <x v="8"/>
    <x v="16"/>
    <n v="334"/>
    <n v="11.2"/>
  </r>
  <r>
    <x v="11"/>
    <s v="Self-harm"/>
    <x v="8"/>
    <x v="17"/>
    <n v="379"/>
    <n v="13.9"/>
  </r>
  <r>
    <x v="11"/>
    <s v="Self-harm"/>
    <x v="8"/>
    <x v="18"/>
    <n v="622"/>
    <n v="14.6"/>
  </r>
  <r>
    <x v="11"/>
    <s v="Self-harm"/>
    <x v="8"/>
    <x v="19"/>
    <n v="492"/>
    <n v="11.5"/>
  </r>
  <r>
    <x v="11"/>
    <s v="Self-harm"/>
    <x v="8"/>
    <x v="20"/>
    <n v="158"/>
    <n v="11"/>
  </r>
  <r>
    <x v="11"/>
    <s v="Self-harm"/>
    <x v="8"/>
    <x v="21"/>
    <n v="495"/>
    <n v="8.6"/>
  </r>
  <r>
    <x v="11"/>
    <s v="Self-harm"/>
    <x v="8"/>
    <x v="22"/>
    <n v="450"/>
    <n v="6.7"/>
  </r>
  <r>
    <x v="11"/>
    <s v="Self-harm"/>
    <x v="8"/>
    <x v="23"/>
    <n v="1139"/>
    <n v="11.2"/>
  </r>
  <r>
    <x v="11"/>
    <s v="Self-harm"/>
    <x v="8"/>
    <x v="24"/>
    <n v="554"/>
    <n v="10.6"/>
  </r>
  <r>
    <x v="11"/>
    <s v="Self-harm"/>
    <x v="8"/>
    <x v="25"/>
    <n v="325"/>
    <n v="11.4"/>
  </r>
  <r>
    <x v="11"/>
    <s v="Self-harm"/>
    <x v="8"/>
    <x v="26"/>
    <n v="799"/>
    <n v="13.5"/>
  </r>
  <r>
    <x v="11"/>
    <s v="Self-harm"/>
    <x v="8"/>
    <x v="27"/>
    <n v="189"/>
    <n v="19.7"/>
  </r>
  <r>
    <x v="11"/>
    <s v="Self-harm"/>
    <x v="8"/>
    <x v="28"/>
    <n v="202"/>
    <n v="11.2"/>
  </r>
  <r>
    <x v="11"/>
    <s v="Self-harm"/>
    <x v="8"/>
    <x v="29"/>
    <n v="486"/>
    <n v="19.3"/>
  </r>
  <r>
    <x v="11"/>
    <s v="Self-harm"/>
    <x v="8"/>
    <x v="30"/>
    <n v="151"/>
    <n v="11.2"/>
  </r>
  <r>
    <x v="11"/>
    <s v="Self-harm"/>
    <x v="8"/>
    <x v="31"/>
    <n v="585"/>
    <n v="6.5"/>
  </r>
  <r>
    <x v="11"/>
    <s v="Self-harm"/>
    <x v="8"/>
    <x v="32"/>
    <n v="352"/>
    <n v="17.899999999999999"/>
  </r>
  <r>
    <x v="11"/>
    <s v="Self-harm"/>
    <x v="8"/>
    <x v="33"/>
    <n v="1326"/>
    <n v="6.7"/>
  </r>
  <r>
    <x v="11"/>
    <s v="Self-harm"/>
    <x v="8"/>
    <x v="34"/>
    <n v="1106"/>
    <n v="12.2"/>
  </r>
  <r>
    <x v="11"/>
    <s v="Self-harm"/>
    <x v="8"/>
    <x v="35"/>
    <n v="90"/>
    <n v="13.3"/>
  </r>
  <r>
    <x v="11"/>
    <s v="Self-harm"/>
    <x v="8"/>
    <x v="36"/>
    <n v="1325"/>
    <n v="11.3"/>
  </r>
  <r>
    <x v="11"/>
    <s v="Self-harm"/>
    <x v="8"/>
    <x v="37"/>
    <n v="537"/>
    <n v="15"/>
  </r>
  <r>
    <x v="11"/>
    <s v="Self-harm"/>
    <x v="8"/>
    <x v="38"/>
    <n v="579"/>
    <n v="15.3"/>
  </r>
  <r>
    <x v="11"/>
    <s v="Self-harm"/>
    <x v="8"/>
    <x v="39"/>
    <n v="1396"/>
    <n v="10.8"/>
  </r>
  <r>
    <x v="11"/>
    <s v="Self-harm"/>
    <x v="8"/>
    <x v="40"/>
    <n v="90"/>
    <n v="8.1999999999999993"/>
  </r>
  <r>
    <x v="11"/>
    <s v="Self-harm"/>
    <x v="8"/>
    <x v="41"/>
    <n v="524"/>
    <n v="11.8"/>
  </r>
  <r>
    <x v="11"/>
    <s v="Self-harm"/>
    <x v="8"/>
    <x v="42"/>
    <n v="125"/>
    <n v="16"/>
  </r>
  <r>
    <x v="11"/>
    <s v="Self-harm"/>
    <x v="8"/>
    <x v="43"/>
    <n v="874"/>
    <n v="14.1"/>
  </r>
  <r>
    <x v="11"/>
    <s v="Self-harm"/>
    <x v="8"/>
    <x v="44"/>
    <n v="2347"/>
    <n v="10.3"/>
  </r>
  <r>
    <x v="11"/>
    <s v="Self-harm"/>
    <x v="8"/>
    <x v="0"/>
    <n v="33300"/>
    <n v="11"/>
  </r>
  <r>
    <x v="11"/>
    <s v="Self-harm"/>
    <x v="8"/>
    <x v="45"/>
    <n v="362"/>
    <n v="16"/>
  </r>
  <r>
    <x v="11"/>
    <s v="Self-harm"/>
    <x v="8"/>
    <x v="46"/>
    <n v="81"/>
    <n v="12.2"/>
  </r>
  <r>
    <x v="11"/>
    <s v="Self-harm"/>
    <x v="8"/>
    <x v="47"/>
    <n v="876"/>
    <n v="11.1"/>
  </r>
  <r>
    <x v="11"/>
    <s v="Self-harm"/>
    <x v="8"/>
    <x v="48"/>
    <n v="809"/>
    <n v="12.3"/>
  </r>
  <r>
    <x v="11"/>
    <s v="Self-harm"/>
    <x v="8"/>
    <x v="49"/>
    <n v="269"/>
    <n v="14"/>
  </r>
  <r>
    <x v="11"/>
    <s v="Self-harm"/>
    <x v="8"/>
    <x v="50"/>
    <n v="670"/>
    <n v="12"/>
  </r>
  <r>
    <x v="11"/>
    <s v="Self-harm"/>
    <x v="8"/>
    <x v="51"/>
    <n v="116"/>
    <n v="21.7"/>
  </r>
  <r>
    <x v="11"/>
    <s v="Tumors"/>
    <x v="9"/>
    <x v="1"/>
    <n v="9899"/>
    <n v="199.4"/>
  </r>
  <r>
    <x v="11"/>
    <s v="Tumors"/>
    <x v="9"/>
    <x v="2"/>
    <n v="790"/>
    <n v="177.8"/>
  </r>
  <r>
    <x v="11"/>
    <s v="Tumors"/>
    <x v="9"/>
    <x v="3"/>
    <n v="9919"/>
    <n v="160"/>
  </r>
  <r>
    <x v="11"/>
    <s v="Tumors"/>
    <x v="9"/>
    <x v="4"/>
    <n v="6177"/>
    <n v="196.7"/>
  </r>
  <r>
    <x v="11"/>
    <s v="Tumors"/>
    <x v="9"/>
    <x v="5"/>
    <n v="54140"/>
    <n v="164.5"/>
  </r>
  <r>
    <x v="11"/>
    <s v="Tumors"/>
    <x v="9"/>
    <x v="6"/>
    <n v="6550"/>
    <n v="157.5"/>
  </r>
  <r>
    <x v="11"/>
    <s v="Tumors"/>
    <x v="9"/>
    <x v="7"/>
    <n v="7044"/>
    <n v="175.5"/>
  </r>
  <r>
    <x v="11"/>
    <s v="Tumors"/>
    <x v="9"/>
    <x v="8"/>
    <n v="1780"/>
    <n v="190.7"/>
  </r>
  <r>
    <x v="11"/>
    <s v="Tumors"/>
    <x v="9"/>
    <x v="9"/>
    <n v="1178"/>
    <n v="210.5"/>
  </r>
  <r>
    <x v="11"/>
    <s v="Tumors"/>
    <x v="9"/>
    <x v="10"/>
    <n v="40415"/>
    <n v="174.6"/>
  </r>
  <r>
    <x v="11"/>
    <s v="Tumors"/>
    <x v="9"/>
    <x v="11"/>
    <n v="14474"/>
    <n v="184"/>
  </r>
  <r>
    <x v="11"/>
    <s v="Tumors"/>
    <x v="9"/>
    <x v="12"/>
    <n v="2171"/>
    <n v="147.80000000000001"/>
  </r>
  <r>
    <x v="11"/>
    <s v="Tumors"/>
    <x v="9"/>
    <x v="13"/>
    <n v="2306"/>
    <n v="163.19999999999999"/>
  </r>
  <r>
    <x v="11"/>
    <s v="Tumors"/>
    <x v="9"/>
    <x v="14"/>
    <n v="24084"/>
    <n v="188.7"/>
  </r>
  <r>
    <x v="11"/>
    <s v="Tumors"/>
    <x v="9"/>
    <x v="15"/>
    <n v="12903"/>
    <n v="197.5"/>
  </r>
  <r>
    <x v="11"/>
    <s v="Tumors"/>
    <x v="9"/>
    <x v="16"/>
    <n v="6359"/>
    <n v="179"/>
  </r>
  <r>
    <x v="11"/>
    <s v="Tumors"/>
    <x v="9"/>
    <x v="17"/>
    <n v="5343"/>
    <n v="180.1"/>
  </r>
  <r>
    <x v="11"/>
    <s v="Tumors"/>
    <x v="9"/>
    <x v="18"/>
    <n v="9394"/>
    <n v="212"/>
  </r>
  <r>
    <x v="11"/>
    <s v="Tumors"/>
    <x v="9"/>
    <x v="19"/>
    <n v="8853"/>
    <n v="206.1"/>
  </r>
  <r>
    <x v="11"/>
    <s v="Tumors"/>
    <x v="9"/>
    <x v="20"/>
    <n v="3089"/>
    <n v="192.7"/>
  </r>
  <r>
    <x v="11"/>
    <s v="Tumors"/>
    <x v="9"/>
    <x v="21"/>
    <n v="10350"/>
    <n v="187"/>
  </r>
  <r>
    <x v="11"/>
    <s v="Tumors"/>
    <x v="9"/>
    <x v="22"/>
    <n v="13407"/>
    <n v="187.5"/>
  </r>
  <r>
    <x v="11"/>
    <s v="Tumors"/>
    <x v="9"/>
    <x v="23"/>
    <n v="20192"/>
    <n v="190.5"/>
  </r>
  <r>
    <x v="11"/>
    <s v="Tumors"/>
    <x v="9"/>
    <x v="24"/>
    <n v="9079"/>
    <n v="170.7"/>
  </r>
  <r>
    <x v="11"/>
    <s v="Tumors"/>
    <x v="9"/>
    <x v="25"/>
    <n v="6236"/>
    <n v="212.7"/>
  </r>
  <r>
    <x v="11"/>
    <s v="Tumors"/>
    <x v="9"/>
    <x v="26"/>
    <n v="12519"/>
    <n v="195.8"/>
  </r>
  <r>
    <x v="11"/>
    <s v="Tumors"/>
    <x v="9"/>
    <x v="27"/>
    <n v="1943"/>
    <n v="177.9"/>
  </r>
  <r>
    <x v="11"/>
    <s v="Tumors"/>
    <x v="9"/>
    <x v="28"/>
    <n v="3430"/>
    <n v="176.6"/>
  </r>
  <r>
    <x v="11"/>
    <s v="Tumors"/>
    <x v="9"/>
    <x v="29"/>
    <n v="4226"/>
    <n v="184.5"/>
  </r>
  <r>
    <x v="11"/>
    <s v="Tumors"/>
    <x v="9"/>
    <x v="30"/>
    <n v="2534"/>
    <n v="183.9"/>
  </r>
  <r>
    <x v="11"/>
    <s v="Tumors"/>
    <x v="9"/>
    <x v="31"/>
    <n v="17180"/>
    <n v="183"/>
  </r>
  <r>
    <x v="11"/>
    <s v="Tumors"/>
    <x v="9"/>
    <x v="32"/>
    <n v="3147"/>
    <n v="158.5"/>
  </r>
  <r>
    <x v="11"/>
    <s v="Tumors"/>
    <x v="9"/>
    <x v="33"/>
    <n v="35284"/>
    <n v="170.9"/>
  </r>
  <r>
    <x v="11"/>
    <s v="Tumors"/>
    <x v="9"/>
    <x v="34"/>
    <n v="17318"/>
    <n v="191.4"/>
  </r>
  <r>
    <x v="11"/>
    <s v="Tumors"/>
    <x v="9"/>
    <x v="35"/>
    <n v="1387"/>
    <n v="180.2"/>
  </r>
  <r>
    <x v="11"/>
    <s v="Tumors"/>
    <x v="9"/>
    <x v="36"/>
    <n v="24975"/>
    <n v="197.3"/>
  </r>
  <r>
    <x v="11"/>
    <s v="Tumors"/>
    <x v="9"/>
    <x v="38"/>
    <n v="7309"/>
    <n v="180.9"/>
  </r>
  <r>
    <x v="11"/>
    <s v="Tumors"/>
    <x v="9"/>
    <x v="39"/>
    <n v="29172"/>
    <n v="190.5"/>
  </r>
  <r>
    <x v="11"/>
    <s v="Tumors"/>
    <x v="9"/>
    <x v="40"/>
    <n v="2250"/>
    <n v="181.4"/>
  </r>
  <r>
    <x v="11"/>
    <s v="Tumors"/>
    <x v="9"/>
    <x v="41"/>
    <n v="8853"/>
    <n v="194.7"/>
  </r>
  <r>
    <x v="11"/>
    <s v="Tumors"/>
    <x v="9"/>
    <x v="42"/>
    <n v="1570"/>
    <n v="173.1"/>
  </r>
  <r>
    <x v="11"/>
    <s v="Tumors"/>
    <x v="9"/>
    <x v="43"/>
    <n v="13051"/>
    <n v="204.6"/>
  </r>
  <r>
    <x v="11"/>
    <s v="Tumors"/>
    <x v="9"/>
    <x v="44"/>
    <n v="34939"/>
    <n v="176.1"/>
  </r>
  <r>
    <x v="11"/>
    <s v="Tumors"/>
    <x v="9"/>
    <x v="0"/>
    <n v="559888"/>
    <n v="181.8"/>
  </r>
  <r>
    <x v="11"/>
    <s v="Tumors"/>
    <x v="9"/>
    <x v="45"/>
    <n v="2615"/>
    <n v="139.9"/>
  </r>
  <r>
    <x v="11"/>
    <s v="Tumors"/>
    <x v="9"/>
    <x v="46"/>
    <n v="1214"/>
    <n v="172.6"/>
  </r>
  <r>
    <x v="11"/>
    <s v="Tumors"/>
    <x v="9"/>
    <x v="47"/>
    <n v="13829"/>
    <n v="185.3"/>
  </r>
  <r>
    <x v="11"/>
    <s v="Tumors"/>
    <x v="9"/>
    <x v="48"/>
    <n v="11055"/>
    <n v="175.3"/>
  </r>
  <r>
    <x v="11"/>
    <s v="Tumors"/>
    <x v="9"/>
    <x v="49"/>
    <n v="4613"/>
    <n v="203.6"/>
  </r>
  <r>
    <x v="11"/>
    <s v="Tumors"/>
    <x v="9"/>
    <x v="50"/>
    <n v="10925"/>
    <n v="179.9"/>
  </r>
  <r>
    <x v="11"/>
    <s v="Tumors"/>
    <x v="9"/>
    <x v="51"/>
    <n v="927"/>
    <n v="174.6"/>
  </r>
  <r>
    <x v="11"/>
    <s v="Nephritis, nephrotic syndrome and nephrosis"/>
    <x v="10"/>
    <x v="1"/>
    <n v="1104"/>
    <n v="23"/>
  </r>
  <r>
    <x v="11"/>
    <s v="Nephritis, nephrotic syndrome and nephrosis"/>
    <x v="10"/>
    <x v="2"/>
    <n v="44"/>
    <n v="12.9"/>
  </r>
  <r>
    <x v="11"/>
    <s v="Nephritis, nephrotic syndrome and nephrosis"/>
    <x v="10"/>
    <x v="3"/>
    <n v="565"/>
    <n v="9.3000000000000007"/>
  </r>
  <r>
    <x v="11"/>
    <s v="Nephritis, nephrotic syndrome and nephrosis"/>
    <x v="10"/>
    <x v="4"/>
    <n v="616"/>
    <n v="20"/>
  </r>
  <r>
    <x v="11"/>
    <s v="Nephritis, nephrotic syndrome and nephrosis"/>
    <x v="10"/>
    <x v="5"/>
    <n v="2676"/>
    <n v="8.1999999999999993"/>
  </r>
  <r>
    <x v="11"/>
    <s v="Nephritis, nephrotic syndrome and nephrosis"/>
    <x v="10"/>
    <x v="6"/>
    <n v="472"/>
    <n v="12.1"/>
  </r>
  <r>
    <x v="11"/>
    <s v="Nephritis, nephrotic syndrome and nephrosis"/>
    <x v="10"/>
    <x v="7"/>
    <n v="567"/>
    <n v="13.5"/>
  </r>
  <r>
    <x v="11"/>
    <s v="Nephritis, nephrotic syndrome and nephrosis"/>
    <x v="10"/>
    <x v="8"/>
    <n v="152"/>
    <n v="16.899999999999999"/>
  </r>
  <r>
    <x v="11"/>
    <s v="Nephritis, nephrotic syndrome and nephrosis"/>
    <x v="10"/>
    <x v="9"/>
    <n v="68"/>
    <n v="12.2"/>
  </r>
  <r>
    <x v="11"/>
    <s v="Nephritis, nephrotic syndrome and nephrosis"/>
    <x v="10"/>
    <x v="10"/>
    <n v="2620"/>
    <n v="11.2"/>
  </r>
  <r>
    <x v="11"/>
    <s v="Nephritis, nephrotic syndrome and nephrosis"/>
    <x v="10"/>
    <x v="11"/>
    <n v="1668"/>
    <n v="22.5"/>
  </r>
  <r>
    <x v="11"/>
    <s v="Nephritis, nephrotic syndrome and nephrosis"/>
    <x v="10"/>
    <x v="12"/>
    <n v="179"/>
    <n v="12.2"/>
  </r>
  <r>
    <x v="11"/>
    <s v="Nephritis, nephrotic syndrome and nephrosis"/>
    <x v="10"/>
    <x v="13"/>
    <n v="130"/>
    <n v="9.4"/>
  </r>
  <r>
    <x v="11"/>
    <s v="Nephritis, nephrotic syndrome and nephrosis"/>
    <x v="10"/>
    <x v="14"/>
    <n v="2502"/>
    <n v="19.5"/>
  </r>
  <r>
    <x v="11"/>
    <s v="Nephritis, nephrotic syndrome and nephrosis"/>
    <x v="10"/>
    <x v="15"/>
    <n v="1372"/>
    <n v="21.1"/>
  </r>
  <r>
    <x v="11"/>
    <s v="Nephritis, nephrotic syndrome and nephrosis"/>
    <x v="10"/>
    <x v="16"/>
    <n v="225"/>
    <n v="5.8"/>
  </r>
  <r>
    <x v="11"/>
    <s v="Nephritis, nephrotic syndrome and nephrosis"/>
    <x v="10"/>
    <x v="17"/>
    <n v="594"/>
    <n v="19"/>
  </r>
  <r>
    <x v="11"/>
    <s v="Nephritis, nephrotic syndrome and nephrosis"/>
    <x v="10"/>
    <x v="18"/>
    <n v="922"/>
    <n v="21.6"/>
  </r>
  <r>
    <x v="11"/>
    <s v="Nephritis, nephrotic syndrome and nephrosis"/>
    <x v="10"/>
    <x v="19"/>
    <n v="1074"/>
    <n v="26.1"/>
  </r>
  <r>
    <x v="11"/>
    <s v="Nephritis, nephrotic syndrome and nephrosis"/>
    <x v="10"/>
    <x v="20"/>
    <n v="252"/>
    <n v="15.7"/>
  </r>
  <r>
    <x v="11"/>
    <s v="Nephritis, nephrotic syndrome and nephrosis"/>
    <x v="10"/>
    <x v="21"/>
    <n v="767"/>
    <n v="14.2"/>
  </r>
  <r>
    <x v="11"/>
    <s v="Nephritis, nephrotic syndrome and nephrosis"/>
    <x v="10"/>
    <x v="22"/>
    <n v="1406"/>
    <n v="18.7"/>
  </r>
  <r>
    <x v="11"/>
    <s v="Nephritis, nephrotic syndrome and nephrosis"/>
    <x v="10"/>
    <x v="23"/>
    <n v="1673"/>
    <n v="15.9"/>
  </r>
  <r>
    <x v="11"/>
    <s v="Nephritis, nephrotic syndrome and nephrosis"/>
    <x v="10"/>
    <x v="24"/>
    <n v="711"/>
    <n v="12.9"/>
  </r>
  <r>
    <x v="11"/>
    <s v="Nephritis, nephrotic syndrome and nephrosis"/>
    <x v="10"/>
    <x v="25"/>
    <n v="673"/>
    <n v="23.7"/>
  </r>
  <r>
    <x v="11"/>
    <s v="Nephritis, nephrotic syndrome and nephrosis"/>
    <x v="10"/>
    <x v="26"/>
    <n v="1118"/>
    <n v="17.399999999999999"/>
  </r>
  <r>
    <x v="11"/>
    <s v="Nephritis, nephrotic syndrome and nephrosis"/>
    <x v="10"/>
    <x v="27"/>
    <n v="132"/>
    <n v="12"/>
  </r>
  <r>
    <x v="11"/>
    <s v="Nephritis, nephrotic syndrome and nephrosis"/>
    <x v="10"/>
    <x v="28"/>
    <n v="249"/>
    <n v="12.3"/>
  </r>
  <r>
    <x v="11"/>
    <s v="Nephritis, nephrotic syndrome and nephrosis"/>
    <x v="10"/>
    <x v="29"/>
    <n v="475"/>
    <n v="22.7"/>
  </r>
  <r>
    <x v="11"/>
    <s v="Nephritis, nephrotic syndrome and nephrosis"/>
    <x v="10"/>
    <x v="30"/>
    <n v="160"/>
    <n v="11.8"/>
  </r>
  <r>
    <x v="11"/>
    <s v="Nephritis, nephrotic syndrome and nephrosis"/>
    <x v="10"/>
    <x v="31"/>
    <n v="1645"/>
    <n v="17.3"/>
  </r>
  <r>
    <x v="11"/>
    <s v="Nephritis, nephrotic syndrome and nephrosis"/>
    <x v="10"/>
    <x v="32"/>
    <n v="262"/>
    <n v="13.4"/>
  </r>
  <r>
    <x v="11"/>
    <s v="Nephritis, nephrotic syndrome and nephrosis"/>
    <x v="10"/>
    <x v="33"/>
    <n v="2351"/>
    <n v="11.2"/>
  </r>
  <r>
    <x v="11"/>
    <s v="Nephritis, nephrotic syndrome and nephrosis"/>
    <x v="10"/>
    <x v="34"/>
    <n v="1661"/>
    <n v="19.100000000000001"/>
  </r>
  <r>
    <x v="11"/>
    <s v="Nephritis, nephrotic syndrome and nephrosis"/>
    <x v="10"/>
    <x v="35"/>
    <n v="59"/>
    <n v="6.6"/>
  </r>
  <r>
    <x v="11"/>
    <s v="Nephritis, nephrotic syndrome and nephrosis"/>
    <x v="10"/>
    <x v="36"/>
    <n v="1758"/>
    <n v="13.9"/>
  </r>
  <r>
    <x v="11"/>
    <s v="Nephritis, nephrotic syndrome and nephrosis"/>
    <x v="10"/>
    <x v="37"/>
    <n v="594"/>
    <n v="15.9"/>
  </r>
  <r>
    <x v="11"/>
    <s v="Nephritis, nephrotic syndrome and nephrosis"/>
    <x v="10"/>
    <x v="38"/>
    <n v="353"/>
    <n v="8.8000000000000007"/>
  </r>
  <r>
    <x v="11"/>
    <s v="Nephritis, nephrotic syndrome and nephrosis"/>
    <x v="10"/>
    <x v="39"/>
    <n v="3084"/>
    <n v="19.3"/>
  </r>
  <r>
    <x v="11"/>
    <s v="Nephritis, nephrotic syndrome and nephrosis"/>
    <x v="10"/>
    <x v="40"/>
    <n v="167"/>
    <n v="12.9"/>
  </r>
  <r>
    <x v="11"/>
    <s v="Nephritis, nephrotic syndrome and nephrosis"/>
    <x v="10"/>
    <x v="41"/>
    <n v="846"/>
    <n v="19.5"/>
  </r>
  <r>
    <x v="11"/>
    <s v="Nephritis, nephrotic syndrome and nephrosis"/>
    <x v="10"/>
    <x v="42"/>
    <n v="62"/>
    <n v="6.4"/>
  </r>
  <r>
    <x v="11"/>
    <s v="Nephritis, nephrotic syndrome and nephrosis"/>
    <x v="10"/>
    <x v="43"/>
    <n v="768"/>
    <n v="12.6"/>
  </r>
  <r>
    <x v="11"/>
    <s v="Nephritis, nephrotic syndrome and nephrosis"/>
    <x v="10"/>
    <x v="44"/>
    <n v="2995"/>
    <n v="15.8"/>
  </r>
  <r>
    <x v="11"/>
    <s v="Nephritis, nephrotic syndrome and nephrosis"/>
    <x v="10"/>
    <x v="0"/>
    <n v="45344"/>
    <n v="14.8"/>
  </r>
  <r>
    <x v="11"/>
    <s v="Nephritis, nephrotic syndrome and nephrosis"/>
    <x v="10"/>
    <x v="45"/>
    <n v="210"/>
    <n v="11.6"/>
  </r>
  <r>
    <x v="11"/>
    <s v="Nephritis, nephrotic syndrome and nephrosis"/>
    <x v="10"/>
    <x v="46"/>
    <n v="52"/>
    <n v="7.4"/>
  </r>
  <r>
    <x v="11"/>
    <s v="Nephritis, nephrotic syndrome and nephrosis"/>
    <x v="10"/>
    <x v="47"/>
    <n v="1400"/>
    <n v="19.600000000000001"/>
  </r>
  <r>
    <x v="11"/>
    <s v="Nephritis, nephrotic syndrome and nephrosis"/>
    <x v="10"/>
    <x v="48"/>
    <n v="423"/>
    <n v="6.7"/>
  </r>
  <r>
    <x v="11"/>
    <s v="Nephritis, nephrotic syndrome and nephrosis"/>
    <x v="10"/>
    <x v="49"/>
    <n v="468"/>
    <n v="21"/>
  </r>
  <r>
    <x v="11"/>
    <s v="Nephritis, nephrotic syndrome and nephrosis"/>
    <x v="10"/>
    <x v="50"/>
    <n v="962"/>
    <n v="15.4"/>
  </r>
  <r>
    <x v="11"/>
    <s v="Nephritis, nephrotic syndrome and nephrosis"/>
    <x v="10"/>
    <x v="51"/>
    <n v="58"/>
    <n v="11.6"/>
  </r>
  <r>
    <x v="12"/>
    <s v="Accidents"/>
    <x v="0"/>
    <x v="1"/>
    <n v="2395"/>
    <n v="51.9"/>
  </r>
  <r>
    <x v="12"/>
    <s v="Accidents"/>
    <x v="0"/>
    <x v="2"/>
    <n v="313"/>
    <n v="50.8"/>
  </r>
  <r>
    <x v="12"/>
    <s v="Accidents"/>
    <x v="0"/>
    <x v="3"/>
    <n v="3150"/>
    <n v="54.7"/>
  </r>
  <r>
    <x v="12"/>
    <s v="Accidents"/>
    <x v="0"/>
    <x v="4"/>
    <n v="1329"/>
    <n v="47"/>
  </r>
  <r>
    <x v="12"/>
    <s v="Accidents"/>
    <x v="0"/>
    <x v="5"/>
    <n v="11129"/>
    <n v="31.7"/>
  </r>
  <r>
    <x v="12"/>
    <s v="Accidents"/>
    <x v="0"/>
    <x v="6"/>
    <n v="1947"/>
    <n v="44.1"/>
  </r>
  <r>
    <x v="12"/>
    <s v="Accidents"/>
    <x v="0"/>
    <x v="7"/>
    <n v="1134"/>
    <n v="30.3"/>
  </r>
  <r>
    <x v="12"/>
    <s v="Accidents"/>
    <x v="0"/>
    <x v="8"/>
    <n v="293"/>
    <n v="34.5"/>
  </r>
  <r>
    <x v="12"/>
    <s v="Accidents"/>
    <x v="0"/>
    <x v="9"/>
    <n v="207"/>
    <n v="35.799999999999997"/>
  </r>
  <r>
    <x v="12"/>
    <s v="Accidents"/>
    <x v="0"/>
    <x v="10"/>
    <n v="8868"/>
    <n v="47.1"/>
  </r>
  <r>
    <x v="12"/>
    <s v="Accidents"/>
    <x v="0"/>
    <x v="11"/>
    <n v="3762"/>
    <n v="45"/>
  </r>
  <r>
    <x v="12"/>
    <s v="Accidents"/>
    <x v="0"/>
    <x v="12"/>
    <n v="436"/>
    <n v="32"/>
  </r>
  <r>
    <x v="12"/>
    <s v="Accidents"/>
    <x v="0"/>
    <x v="13"/>
    <n v="606"/>
    <n v="43.7"/>
  </r>
  <r>
    <x v="12"/>
    <s v="Accidents"/>
    <x v="0"/>
    <x v="14"/>
    <n v="4182"/>
    <n v="33"/>
  </r>
  <r>
    <x v="12"/>
    <s v="Accidents"/>
    <x v="0"/>
    <x v="15"/>
    <n v="2480"/>
    <n v="39.299999999999997"/>
  </r>
  <r>
    <x v="12"/>
    <s v="Accidents"/>
    <x v="0"/>
    <x v="16"/>
    <n v="1202"/>
    <n v="36.700000000000003"/>
  </r>
  <r>
    <x v="12"/>
    <s v="Accidents"/>
    <x v="0"/>
    <x v="17"/>
    <n v="1149"/>
    <n v="40.6"/>
  </r>
  <r>
    <x v="12"/>
    <s v="Accidents"/>
    <x v="0"/>
    <x v="18"/>
    <n v="2405"/>
    <n v="57.4"/>
  </r>
  <r>
    <x v="12"/>
    <s v="Accidents"/>
    <x v="0"/>
    <x v="19"/>
    <n v="3072"/>
    <n v="68.5"/>
  </r>
  <r>
    <x v="12"/>
    <s v="Accidents"/>
    <x v="0"/>
    <x v="20"/>
    <n v="579"/>
    <n v="41.7"/>
  </r>
  <r>
    <x v="12"/>
    <s v="Accidents"/>
    <x v="0"/>
    <x v="21"/>
    <n v="1376"/>
    <n v="25"/>
  </r>
  <r>
    <x v="12"/>
    <s v="Accidents"/>
    <x v="0"/>
    <x v="22"/>
    <n v="1907"/>
    <n v="28"/>
  </r>
  <r>
    <x v="12"/>
    <s v="Accidents"/>
    <x v="0"/>
    <x v="23"/>
    <n v="3451"/>
    <n v="34"/>
  </r>
  <r>
    <x v="12"/>
    <s v="Accidents"/>
    <x v="0"/>
    <x v="24"/>
    <n v="1922"/>
    <n v="36.200000000000003"/>
  </r>
  <r>
    <x v="12"/>
    <s v="Accidents"/>
    <x v="0"/>
    <x v="25"/>
    <n v="1936"/>
    <n v="67.099999999999994"/>
  </r>
  <r>
    <x v="12"/>
    <s v="Accidents"/>
    <x v="0"/>
    <x v="26"/>
    <n v="2848"/>
    <n v="47.8"/>
  </r>
  <r>
    <x v="12"/>
    <s v="Accidents"/>
    <x v="0"/>
    <x v="27"/>
    <n v="524"/>
    <n v="53.2"/>
  </r>
  <r>
    <x v="12"/>
    <s v="Accidents"/>
    <x v="0"/>
    <x v="28"/>
    <n v="704"/>
    <n v="37.4"/>
  </r>
  <r>
    <x v="12"/>
    <s v="Accidents"/>
    <x v="0"/>
    <x v="29"/>
    <n v="1104"/>
    <n v="47"/>
  </r>
  <r>
    <x v="12"/>
    <s v="Accidents"/>
    <x v="0"/>
    <x v="30"/>
    <n v="477"/>
    <n v="36.299999999999997"/>
  </r>
  <r>
    <x v="12"/>
    <s v="Accidents"/>
    <x v="0"/>
    <x v="31"/>
    <n v="2561"/>
    <n v="28.8"/>
  </r>
  <r>
    <x v="12"/>
    <s v="Accidents"/>
    <x v="0"/>
    <x v="32"/>
    <n v="1267"/>
    <n v="67"/>
  </r>
  <r>
    <x v="12"/>
    <s v="Accidents"/>
    <x v="0"/>
    <x v="33"/>
    <n v="4645"/>
    <n v="23.3"/>
  </r>
  <r>
    <x v="12"/>
    <s v="Accidents"/>
    <x v="0"/>
    <x v="34"/>
    <n v="4123"/>
    <n v="47.9"/>
  </r>
  <r>
    <x v="12"/>
    <s v="Accidents"/>
    <x v="0"/>
    <x v="35"/>
    <n v="287"/>
    <n v="39.700000000000003"/>
  </r>
  <r>
    <x v="12"/>
    <s v="Accidents"/>
    <x v="0"/>
    <x v="36"/>
    <n v="4438"/>
    <n v="37.700000000000003"/>
  </r>
  <r>
    <x v="12"/>
    <s v="Accidents"/>
    <x v="0"/>
    <x v="37"/>
    <n v="2005"/>
    <n v="56.1"/>
  </r>
  <r>
    <x v="12"/>
    <s v="Accidents"/>
    <x v="0"/>
    <x v="38"/>
    <n v="1469"/>
    <n v="38.799999999999997"/>
  </r>
  <r>
    <x v="12"/>
    <s v="Accidents"/>
    <x v="0"/>
    <x v="39"/>
    <n v="5446"/>
    <n v="40.799999999999997"/>
  </r>
  <r>
    <x v="12"/>
    <s v="Accidents"/>
    <x v="0"/>
    <x v="40"/>
    <n v="334"/>
    <n v="27.6"/>
  </r>
  <r>
    <x v="12"/>
    <s v="Accidents"/>
    <x v="0"/>
    <x v="41"/>
    <n v="2272"/>
    <n v="53.4"/>
  </r>
  <r>
    <x v="12"/>
    <s v="Accidents"/>
    <x v="0"/>
    <x v="42"/>
    <n v="402"/>
    <n v="48.7"/>
  </r>
  <r>
    <x v="12"/>
    <s v="Accidents"/>
    <x v="0"/>
    <x v="43"/>
    <n v="3147"/>
    <n v="52.6"/>
  </r>
  <r>
    <x v="12"/>
    <s v="Accidents"/>
    <x v="0"/>
    <x v="44"/>
    <n v="8598"/>
    <n v="40.4"/>
  </r>
  <r>
    <x v="12"/>
    <s v="Accidents"/>
    <x v="0"/>
    <x v="0"/>
    <n v="117809"/>
    <n v="39.5"/>
  </r>
  <r>
    <x v="12"/>
    <s v="Accidents"/>
    <x v="0"/>
    <x v="45"/>
    <n v="743"/>
    <n v="34.6"/>
  </r>
  <r>
    <x v="12"/>
    <s v="Accidents"/>
    <x v="0"/>
    <x v="46"/>
    <n v="272"/>
    <n v="42.1"/>
  </r>
  <r>
    <x v="12"/>
    <s v="Accidents"/>
    <x v="0"/>
    <x v="47"/>
    <n v="2638"/>
    <n v="35.6"/>
  </r>
  <r>
    <x v="12"/>
    <s v="Accidents"/>
    <x v="0"/>
    <x v="48"/>
    <n v="2543"/>
    <n v="40.4"/>
  </r>
  <r>
    <x v="12"/>
    <s v="Accidents"/>
    <x v="0"/>
    <x v="49"/>
    <n v="940"/>
    <n v="49.6"/>
  </r>
  <r>
    <x v="12"/>
    <s v="Accidents"/>
    <x v="0"/>
    <x v="50"/>
    <n v="2490"/>
    <n v="42.8"/>
  </r>
  <r>
    <x v="12"/>
    <s v="Accidents"/>
    <x v="0"/>
    <x v="51"/>
    <n v="302"/>
    <n v="58.7"/>
  </r>
  <r>
    <x v="12"/>
    <s v="All Causes"/>
    <x v="1"/>
    <x v="1"/>
    <n v="47090"/>
    <n v="1001.3"/>
  </r>
  <r>
    <x v="12"/>
    <s v="All Causes"/>
    <x v="1"/>
    <x v="2"/>
    <n v="3168"/>
    <n v="762.3"/>
  </r>
  <r>
    <x v="12"/>
    <s v="All Causes"/>
    <x v="1"/>
    <x v="3"/>
    <n v="45827"/>
    <n v="786.7"/>
  </r>
  <r>
    <x v="12"/>
    <s v="All Causes"/>
    <x v="1"/>
    <x v="4"/>
    <n v="28055"/>
    <n v="931.5"/>
  </r>
  <r>
    <x v="12"/>
    <s v="All Causes"/>
    <x v="1"/>
    <x v="5"/>
    <n v="237037"/>
    <n v="730.7"/>
  </r>
  <r>
    <x v="12"/>
    <s v="All Causes"/>
    <x v="1"/>
    <x v="6"/>
    <n v="29627"/>
    <n v="752.1"/>
  </r>
  <r>
    <x v="12"/>
    <s v="All Causes"/>
    <x v="1"/>
    <x v="7"/>
    <n v="29467"/>
    <n v="717.7"/>
  </r>
  <r>
    <x v="12"/>
    <s v="All Causes"/>
    <x v="1"/>
    <x v="8"/>
    <n v="7472"/>
    <n v="851.4"/>
  </r>
  <r>
    <x v="12"/>
    <s v="All Causes"/>
    <x v="1"/>
    <x v="9"/>
    <n v="5483"/>
    <n v="970.6"/>
  </r>
  <r>
    <x v="12"/>
    <s v="All Causes"/>
    <x v="1"/>
    <x v="10"/>
    <n v="170791"/>
    <n v="761.9"/>
  </r>
  <r>
    <x v="12"/>
    <s v="All Causes"/>
    <x v="1"/>
    <x v="11"/>
    <n v="66736"/>
    <n v="910.5"/>
  </r>
  <r>
    <x v="12"/>
    <s v="All Causes"/>
    <x v="1"/>
    <x v="12"/>
    <n v="9136"/>
    <n v="638.29999999999995"/>
  </r>
  <r>
    <x v="12"/>
    <s v="All Causes"/>
    <x v="1"/>
    <x v="13"/>
    <n v="10556"/>
    <n v="781.2"/>
  </r>
  <r>
    <x v="12"/>
    <s v="All Causes"/>
    <x v="1"/>
    <x v="14"/>
    <n v="103974"/>
    <n v="817.5"/>
  </r>
  <r>
    <x v="12"/>
    <s v="All Causes"/>
    <x v="1"/>
    <x v="15"/>
    <n v="55675"/>
    <n v="874.3"/>
  </r>
  <r>
    <x v="12"/>
    <s v="All Causes"/>
    <x v="1"/>
    <x v="16"/>
    <n v="27811"/>
    <n v="757.5"/>
  </r>
  <r>
    <x v="12"/>
    <s v="All Causes"/>
    <x v="1"/>
    <x v="17"/>
    <n v="24682"/>
    <n v="816.8"/>
  </r>
  <r>
    <x v="12"/>
    <s v="All Causes"/>
    <x v="1"/>
    <x v="18"/>
    <n v="40223"/>
    <n v="954.7"/>
  </r>
  <r>
    <x v="12"/>
    <s v="All Causes"/>
    <x v="1"/>
    <x v="19"/>
    <n v="44355"/>
    <n v="1023.7"/>
  </r>
  <r>
    <x v="12"/>
    <s v="All Causes"/>
    <x v="1"/>
    <x v="20"/>
    <n v="12868"/>
    <n v="828.2"/>
  </r>
  <r>
    <x v="12"/>
    <s v="All Causes"/>
    <x v="1"/>
    <x v="21"/>
    <n v="43892"/>
    <n v="818.1"/>
  </r>
  <r>
    <x v="12"/>
    <s v="All Causes"/>
    <x v="1"/>
    <x v="22"/>
    <n v="53874"/>
    <n v="741.6"/>
  </r>
  <r>
    <x v="12"/>
    <s v="All Causes"/>
    <x v="1"/>
    <x v="23"/>
    <n v="86867"/>
    <n v="838.6"/>
  </r>
  <r>
    <x v="12"/>
    <s v="All Causes"/>
    <x v="1"/>
    <x v="24"/>
    <n v="37535"/>
    <n v="698.6"/>
  </r>
  <r>
    <x v="12"/>
    <s v="All Causes"/>
    <x v="1"/>
    <x v="25"/>
    <n v="29196"/>
    <n v="1028.7"/>
  </r>
  <r>
    <x v="12"/>
    <s v="All Causes"/>
    <x v="1"/>
    <x v="26"/>
    <n v="54656"/>
    <n v="873.3"/>
  </r>
  <r>
    <x v="12"/>
    <s v="All Causes"/>
    <x v="1"/>
    <x v="27"/>
    <n v="8528"/>
    <n v="807.1"/>
  </r>
  <r>
    <x v="12"/>
    <s v="All Causes"/>
    <x v="1"/>
    <x v="28"/>
    <n v="14963"/>
    <n v="757.8"/>
  </r>
  <r>
    <x v="12"/>
    <s v="All Causes"/>
    <x v="1"/>
    <x v="29"/>
    <n v="19029"/>
    <n v="904.8"/>
  </r>
  <r>
    <x v="12"/>
    <s v="All Causes"/>
    <x v="1"/>
    <x v="30"/>
    <n v="10194"/>
    <n v="766.7"/>
  </r>
  <r>
    <x v="12"/>
    <s v="All Causes"/>
    <x v="1"/>
    <x v="31"/>
    <n v="71963"/>
    <n v="772.4"/>
  </r>
  <r>
    <x v="12"/>
    <s v="All Causes"/>
    <x v="1"/>
    <x v="32"/>
    <n v="14983"/>
    <n v="800.1"/>
  </r>
  <r>
    <x v="12"/>
    <s v="All Causes"/>
    <x v="1"/>
    <x v="33"/>
    <n v="152427"/>
    <n v="738"/>
  </r>
  <r>
    <x v="12"/>
    <s v="All Causes"/>
    <x v="1"/>
    <x v="34"/>
    <n v="74638"/>
    <n v="881.3"/>
  </r>
  <r>
    <x v="12"/>
    <s v="All Causes"/>
    <x v="1"/>
    <x v="35"/>
    <n v="5744"/>
    <n v="716.3"/>
  </r>
  <r>
    <x v="12"/>
    <s v="All Causes"/>
    <x v="1"/>
    <x v="36"/>
    <n v="109031"/>
    <n v="879.1"/>
  </r>
  <r>
    <x v="12"/>
    <s v="All Causes"/>
    <x v="1"/>
    <x v="37"/>
    <n v="36180"/>
    <n v="981.4"/>
  </r>
  <r>
    <x v="12"/>
    <s v="All Causes"/>
    <x v="1"/>
    <x v="38"/>
    <n v="31091"/>
    <n v="787.6"/>
  </r>
  <r>
    <x v="12"/>
    <s v="All Causes"/>
    <x v="1"/>
    <x v="39"/>
    <n v="129532"/>
    <n v="844.4"/>
  </r>
  <r>
    <x v="12"/>
    <s v="All Causes"/>
    <x v="1"/>
    <x v="40"/>
    <n v="10007"/>
    <n v="781.2"/>
  </r>
  <r>
    <x v="12"/>
    <s v="All Causes"/>
    <x v="1"/>
    <x v="41"/>
    <n v="38707"/>
    <n v="920.9"/>
  </r>
  <r>
    <x v="12"/>
    <s v="All Causes"/>
    <x v="1"/>
    <x v="42"/>
    <n v="7086"/>
    <n v="770.7"/>
  </r>
  <r>
    <x v="12"/>
    <s v="All Causes"/>
    <x v="1"/>
    <x v="43"/>
    <n v="57260"/>
    <n v="956.6"/>
  </r>
  <r>
    <x v="12"/>
    <s v="All Causes"/>
    <x v="1"/>
    <x v="44"/>
    <n v="156457"/>
    <n v="832.1"/>
  </r>
  <r>
    <x v="12"/>
    <s v="All Causes"/>
    <x v="1"/>
    <x v="0"/>
    <n v="2448017"/>
    <n v="815"/>
  </r>
  <r>
    <x v="12"/>
    <s v="All Causes"/>
    <x v="1"/>
    <x v="45"/>
    <n v="13432"/>
    <n v="749.4"/>
  </r>
  <r>
    <x v="12"/>
    <s v="All Causes"/>
    <x v="1"/>
    <x v="46"/>
    <n v="5066"/>
    <n v="751.6"/>
  </r>
  <r>
    <x v="12"/>
    <s v="All Causes"/>
    <x v="1"/>
    <x v="47"/>
    <n v="57855"/>
    <n v="817.4"/>
  </r>
  <r>
    <x v="12"/>
    <s v="All Causes"/>
    <x v="1"/>
    <x v="48"/>
    <n v="46203"/>
    <n v="757.6"/>
  </r>
  <r>
    <x v="12"/>
    <s v="All Causes"/>
    <x v="1"/>
    <x v="49"/>
    <n v="20780"/>
    <n v="965.1"/>
  </r>
  <r>
    <x v="12"/>
    <s v="All Causes"/>
    <x v="1"/>
    <x v="50"/>
    <n v="46709"/>
    <n v="765.9"/>
  </r>
  <r>
    <x v="12"/>
    <s v="All Causes"/>
    <x v="1"/>
    <x v="51"/>
    <n v="4099"/>
    <n v="806.5"/>
  </r>
  <r>
    <x v="12"/>
    <s v="Alzheimer's"/>
    <x v="2"/>
    <x v="1"/>
    <n v="1501"/>
    <n v="33.4"/>
  </r>
  <r>
    <x v="12"/>
    <s v="Alzheimer's"/>
    <x v="2"/>
    <x v="2"/>
    <n v="61"/>
    <n v="22.2"/>
  </r>
  <r>
    <x v="12"/>
    <s v="Alzheimer's"/>
    <x v="2"/>
    <x v="3"/>
    <n v="1831"/>
    <n v="33"/>
  </r>
  <r>
    <x v="12"/>
    <s v="Alzheimer's"/>
    <x v="2"/>
    <x v="4"/>
    <n v="686"/>
    <n v="22.8"/>
  </r>
  <r>
    <x v="12"/>
    <s v="Alzheimer's"/>
    <x v="2"/>
    <x v="5"/>
    <n v="7706"/>
    <n v="24.6"/>
  </r>
  <r>
    <x v="12"/>
    <s v="Alzheimer's"/>
    <x v="2"/>
    <x v="6"/>
    <n v="1064"/>
    <n v="29.5"/>
  </r>
  <r>
    <x v="12"/>
    <s v="Alzheimer's"/>
    <x v="2"/>
    <x v="7"/>
    <n v="777"/>
    <n v="17.399999999999999"/>
  </r>
  <r>
    <x v="12"/>
    <s v="Alzheimer's"/>
    <x v="2"/>
    <x v="8"/>
    <n v="180"/>
    <n v="21.2"/>
  </r>
  <r>
    <x v="12"/>
    <s v="Alzheimer's"/>
    <x v="2"/>
    <x v="9"/>
    <n v="112"/>
    <n v="19.7"/>
  </r>
  <r>
    <x v="12"/>
    <s v="Alzheimer's"/>
    <x v="2"/>
    <x v="10"/>
    <n v="4608"/>
    <n v="19.399999999999999"/>
  </r>
  <r>
    <x v="12"/>
    <s v="Alzheimer's"/>
    <x v="2"/>
    <x v="11"/>
    <n v="1745"/>
    <n v="27.4"/>
  </r>
  <r>
    <x v="12"/>
    <s v="Alzheimer's"/>
    <x v="2"/>
    <x v="12"/>
    <n v="192"/>
    <n v="13.1"/>
  </r>
  <r>
    <x v="12"/>
    <s v="Alzheimer's"/>
    <x v="2"/>
    <x v="13"/>
    <n v="407"/>
    <n v="30.7"/>
  </r>
  <r>
    <x v="12"/>
    <s v="Alzheimer's"/>
    <x v="2"/>
    <x v="14"/>
    <n v="2827"/>
    <n v="21.9"/>
  </r>
  <r>
    <x v="12"/>
    <s v="Alzheimer's"/>
    <x v="2"/>
    <x v="15"/>
    <n v="1651"/>
    <n v="26"/>
  </r>
  <r>
    <x v="12"/>
    <s v="Alzheimer's"/>
    <x v="2"/>
    <x v="16"/>
    <n v="1082"/>
    <n v="26.5"/>
  </r>
  <r>
    <x v="12"/>
    <s v="Alzheimer's"/>
    <x v="2"/>
    <x v="17"/>
    <n v="912"/>
    <n v="28.1"/>
  </r>
  <r>
    <x v="12"/>
    <s v="Alzheimer's"/>
    <x v="2"/>
    <x v="18"/>
    <n v="1147"/>
    <n v="28.7"/>
  </r>
  <r>
    <x v="12"/>
    <s v="Alzheimer's"/>
    <x v="2"/>
    <x v="19"/>
    <n v="1405"/>
    <n v="34.799999999999997"/>
  </r>
  <r>
    <x v="12"/>
    <s v="Alzheimer's"/>
    <x v="2"/>
    <x v="20"/>
    <n v="476"/>
    <n v="29.9"/>
  </r>
  <r>
    <x v="12"/>
    <s v="Alzheimer's"/>
    <x v="2"/>
    <x v="21"/>
    <n v="958"/>
    <n v="18.7"/>
  </r>
  <r>
    <x v="12"/>
    <s v="Alzheimer's"/>
    <x v="2"/>
    <x v="22"/>
    <n v="1638"/>
    <n v="21.1"/>
  </r>
  <r>
    <x v="12"/>
    <s v="Alzheimer's"/>
    <x v="2"/>
    <x v="23"/>
    <n v="2359"/>
    <n v="22.9"/>
  </r>
  <r>
    <x v="12"/>
    <s v="Alzheimer's"/>
    <x v="2"/>
    <x v="24"/>
    <n v="1320"/>
    <n v="23.5"/>
  </r>
  <r>
    <x v="12"/>
    <s v="Alzheimer's"/>
    <x v="2"/>
    <x v="25"/>
    <n v="721"/>
    <n v="26.6"/>
  </r>
  <r>
    <x v="12"/>
    <s v="Alzheimer's"/>
    <x v="2"/>
    <x v="26"/>
    <n v="1635"/>
    <n v="25.6"/>
  </r>
  <r>
    <x v="12"/>
    <s v="Alzheimer's"/>
    <x v="2"/>
    <x v="27"/>
    <n v="267"/>
    <n v="24.6"/>
  </r>
  <r>
    <x v="12"/>
    <s v="Alzheimer's"/>
    <x v="2"/>
    <x v="28"/>
    <n v="473"/>
    <n v="22.3"/>
  </r>
  <r>
    <x v="12"/>
    <s v="Alzheimer's"/>
    <x v="2"/>
    <x v="29"/>
    <n v="310"/>
    <n v="18.100000000000001"/>
  </r>
  <r>
    <x v="12"/>
    <s v="Alzheimer's"/>
    <x v="2"/>
    <x v="30"/>
    <n v="376"/>
    <n v="28.3"/>
  </r>
  <r>
    <x v="12"/>
    <s v="Alzheimer's"/>
    <x v="2"/>
    <x v="31"/>
    <n v="1815"/>
    <n v="19"/>
  </r>
  <r>
    <x v="12"/>
    <s v="Alzheimer's"/>
    <x v="2"/>
    <x v="32"/>
    <n v="327"/>
    <n v="18.7"/>
  </r>
  <r>
    <x v="12"/>
    <s v="Alzheimer's"/>
    <x v="2"/>
    <x v="33"/>
    <n v="2065"/>
    <n v="9.6999999999999993"/>
  </r>
  <r>
    <x v="12"/>
    <s v="Alzheimer's"/>
    <x v="2"/>
    <x v="34"/>
    <n v="2417"/>
    <n v="30.5"/>
  </r>
  <r>
    <x v="12"/>
    <s v="Alzheimer's"/>
    <x v="2"/>
    <x v="35"/>
    <n v="287"/>
    <n v="31.5"/>
  </r>
  <r>
    <x v="12"/>
    <s v="Alzheimer's"/>
    <x v="2"/>
    <x v="36"/>
    <n v="3478"/>
    <n v="27.7"/>
  </r>
  <r>
    <x v="12"/>
    <s v="Alzheimer's"/>
    <x v="2"/>
    <x v="37"/>
    <n v="1012"/>
    <n v="28"/>
  </r>
  <r>
    <x v="12"/>
    <s v="Alzheimer's"/>
    <x v="2"/>
    <x v="38"/>
    <n v="1239"/>
    <n v="30.5"/>
  </r>
  <r>
    <x v="12"/>
    <s v="Alzheimer's"/>
    <x v="2"/>
    <x v="39"/>
    <n v="3429"/>
    <n v="20.7"/>
  </r>
  <r>
    <x v="12"/>
    <s v="Alzheimer's"/>
    <x v="2"/>
    <x v="40"/>
    <n v="298"/>
    <n v="20.9"/>
  </r>
  <r>
    <x v="12"/>
    <s v="Alzheimer's"/>
    <x v="2"/>
    <x v="41"/>
    <n v="1316"/>
    <n v="34.299999999999997"/>
  </r>
  <r>
    <x v="12"/>
    <s v="Alzheimer's"/>
    <x v="2"/>
    <x v="42"/>
    <n v="290"/>
    <n v="28.3"/>
  </r>
  <r>
    <x v="12"/>
    <s v="Alzheimer's"/>
    <x v="2"/>
    <x v="43"/>
    <n v="2033"/>
    <n v="36.1"/>
  </r>
  <r>
    <x v="12"/>
    <s v="Alzheimer's"/>
    <x v="2"/>
    <x v="44"/>
    <n v="4629"/>
    <n v="27.4"/>
  </r>
  <r>
    <x v="12"/>
    <s v="Alzheimer's"/>
    <x v="2"/>
    <x v="0"/>
    <n v="71599"/>
    <n v="24"/>
  </r>
  <r>
    <x v="12"/>
    <s v="Alzheimer's"/>
    <x v="2"/>
    <x v="45"/>
    <n v="368"/>
    <n v="22.4"/>
  </r>
  <r>
    <x v="12"/>
    <s v="Alzheimer's"/>
    <x v="2"/>
    <x v="46"/>
    <n v="184"/>
    <n v="27.1"/>
  </r>
  <r>
    <x v="12"/>
    <s v="Alzheimer's"/>
    <x v="2"/>
    <x v="47"/>
    <n v="1550"/>
    <n v="23.6"/>
  </r>
  <r>
    <x v="12"/>
    <s v="Alzheimer's"/>
    <x v="2"/>
    <x v="48"/>
    <n v="2309"/>
    <n v="38.200000000000003"/>
  </r>
  <r>
    <x v="12"/>
    <s v="Alzheimer's"/>
    <x v="2"/>
    <x v="49"/>
    <n v="504"/>
    <n v="23.6"/>
  </r>
  <r>
    <x v="12"/>
    <s v="Alzheimer's"/>
    <x v="2"/>
    <x v="50"/>
    <n v="1512"/>
    <n v="23.5"/>
  </r>
  <r>
    <x v="12"/>
    <s v="Alzheimer's"/>
    <x v="2"/>
    <x v="51"/>
    <n v="110"/>
    <n v="22.8"/>
  </r>
  <r>
    <x v="12"/>
    <s v="Cerebrovascular diseases"/>
    <x v="3"/>
    <x v="1"/>
    <n v="2952"/>
    <n v="63.4"/>
  </r>
  <r>
    <x v="12"/>
    <s v="Cerebrovascular diseases"/>
    <x v="3"/>
    <x v="2"/>
    <n v="178"/>
    <n v="54.9"/>
  </r>
  <r>
    <x v="12"/>
    <s v="Cerebrovascular diseases"/>
    <x v="3"/>
    <x v="3"/>
    <n v="2364"/>
    <n v="41.4"/>
  </r>
  <r>
    <x v="12"/>
    <s v="Cerebrovascular diseases"/>
    <x v="3"/>
    <x v="4"/>
    <n v="1847"/>
    <n v="61.2"/>
  </r>
  <r>
    <x v="12"/>
    <s v="Cerebrovascular diseases"/>
    <x v="3"/>
    <x v="5"/>
    <n v="15585"/>
    <n v="49"/>
  </r>
  <r>
    <x v="12"/>
    <s v="Cerebrovascular diseases"/>
    <x v="3"/>
    <x v="6"/>
    <n v="1599"/>
    <n v="42.6"/>
  </r>
  <r>
    <x v="12"/>
    <s v="Cerebrovascular diseases"/>
    <x v="3"/>
    <x v="7"/>
    <n v="1528"/>
    <n v="36.200000000000003"/>
  </r>
  <r>
    <x v="12"/>
    <s v="Cerebrovascular diseases"/>
    <x v="3"/>
    <x v="8"/>
    <n v="384"/>
    <n v="44.3"/>
  </r>
  <r>
    <x v="12"/>
    <s v="Cerebrovascular diseases"/>
    <x v="3"/>
    <x v="9"/>
    <n v="231"/>
    <n v="41.2"/>
  </r>
  <r>
    <x v="12"/>
    <s v="Cerebrovascular diseases"/>
    <x v="3"/>
    <x v="10"/>
    <n v="9361"/>
    <n v="40.299999999999997"/>
  </r>
  <r>
    <x v="12"/>
    <s v="Cerebrovascular diseases"/>
    <x v="3"/>
    <x v="11"/>
    <n v="3854"/>
    <n v="55.6"/>
  </r>
  <r>
    <x v="12"/>
    <s v="Cerebrovascular diseases"/>
    <x v="3"/>
    <x v="12"/>
    <n v="688"/>
    <n v="47.6"/>
  </r>
  <r>
    <x v="12"/>
    <s v="Cerebrovascular diseases"/>
    <x v="3"/>
    <x v="13"/>
    <n v="718"/>
    <n v="53.9"/>
  </r>
  <r>
    <x v="12"/>
    <s v="Cerebrovascular diseases"/>
    <x v="3"/>
    <x v="14"/>
    <n v="6252"/>
    <n v="49"/>
  </r>
  <r>
    <x v="12"/>
    <s v="Cerebrovascular diseases"/>
    <x v="3"/>
    <x v="15"/>
    <n v="3296"/>
    <n v="51.9"/>
  </r>
  <r>
    <x v="12"/>
    <s v="Cerebrovascular diseases"/>
    <x v="3"/>
    <x v="16"/>
    <n v="1902"/>
    <n v="49.2"/>
  </r>
  <r>
    <x v="12"/>
    <s v="Cerebrovascular diseases"/>
    <x v="3"/>
    <x v="17"/>
    <n v="1571"/>
    <n v="50.3"/>
  </r>
  <r>
    <x v="12"/>
    <s v="Cerebrovascular diseases"/>
    <x v="3"/>
    <x v="18"/>
    <n v="2168"/>
    <n v="52.5"/>
  </r>
  <r>
    <x v="12"/>
    <s v="Cerebrovascular diseases"/>
    <x v="3"/>
    <x v="19"/>
    <n v="2469"/>
    <n v="58"/>
  </r>
  <r>
    <x v="12"/>
    <s v="Cerebrovascular diseases"/>
    <x v="3"/>
    <x v="20"/>
    <n v="693"/>
    <n v="43.8"/>
  </r>
  <r>
    <x v="12"/>
    <s v="Cerebrovascular diseases"/>
    <x v="3"/>
    <x v="21"/>
    <n v="2476"/>
    <n v="47.1"/>
  </r>
  <r>
    <x v="12"/>
    <s v="Cerebrovascular diseases"/>
    <x v="3"/>
    <x v="22"/>
    <n v="2977"/>
    <n v="39.799999999999997"/>
  </r>
  <r>
    <x v="12"/>
    <s v="Cerebrovascular diseases"/>
    <x v="3"/>
    <x v="23"/>
    <n v="5057"/>
    <n v="48.9"/>
  </r>
  <r>
    <x v="12"/>
    <s v="Cerebrovascular diseases"/>
    <x v="3"/>
    <x v="24"/>
    <n v="2379"/>
    <n v="43.5"/>
  </r>
  <r>
    <x v="12"/>
    <s v="Cerebrovascular diseases"/>
    <x v="3"/>
    <x v="25"/>
    <n v="1622"/>
    <n v="58"/>
  </r>
  <r>
    <x v="12"/>
    <s v="Cerebrovascular diseases"/>
    <x v="3"/>
    <x v="26"/>
    <n v="3347"/>
    <n v="52.9"/>
  </r>
  <r>
    <x v="12"/>
    <s v="Cerebrovascular diseases"/>
    <x v="3"/>
    <x v="27"/>
    <n v="522"/>
    <n v="48.6"/>
  </r>
  <r>
    <x v="12"/>
    <s v="Cerebrovascular diseases"/>
    <x v="3"/>
    <x v="28"/>
    <n v="986"/>
    <n v="48.4"/>
  </r>
  <r>
    <x v="12"/>
    <s v="Cerebrovascular diseases"/>
    <x v="3"/>
    <x v="29"/>
    <n v="945"/>
    <n v="48.2"/>
  </r>
  <r>
    <x v="12"/>
    <s v="Cerebrovascular diseases"/>
    <x v="3"/>
    <x v="30"/>
    <n v="497"/>
    <n v="37.700000000000003"/>
  </r>
  <r>
    <x v="12"/>
    <s v="Cerebrovascular diseases"/>
    <x v="3"/>
    <x v="31"/>
    <n v="3614"/>
    <n v="38.5"/>
  </r>
  <r>
    <x v="12"/>
    <s v="Cerebrovascular diseases"/>
    <x v="3"/>
    <x v="32"/>
    <n v="730"/>
    <n v="40.1"/>
  </r>
  <r>
    <x v="12"/>
    <s v="Cerebrovascular diseases"/>
    <x v="3"/>
    <x v="33"/>
    <n v="6622"/>
    <n v="31.7"/>
  </r>
  <r>
    <x v="12"/>
    <s v="Cerebrovascular diseases"/>
    <x v="3"/>
    <x v="34"/>
    <n v="4861"/>
    <n v="59"/>
  </r>
  <r>
    <x v="12"/>
    <s v="Cerebrovascular diseases"/>
    <x v="3"/>
    <x v="35"/>
    <n v="368"/>
    <n v="43"/>
  </r>
  <r>
    <x v="12"/>
    <s v="Cerebrovascular diseases"/>
    <x v="3"/>
    <x v="36"/>
    <n v="6279"/>
    <n v="50.2"/>
  </r>
  <r>
    <x v="12"/>
    <s v="Cerebrovascular diseases"/>
    <x v="3"/>
    <x v="37"/>
    <n v="2235"/>
    <n v="60.9"/>
  </r>
  <r>
    <x v="12"/>
    <s v="Cerebrovascular diseases"/>
    <x v="3"/>
    <x v="38"/>
    <n v="2289"/>
    <n v="57.2"/>
  </r>
  <r>
    <x v="12"/>
    <s v="Cerebrovascular diseases"/>
    <x v="3"/>
    <x v="39"/>
    <n v="7650"/>
    <n v="48"/>
  </r>
  <r>
    <x v="12"/>
    <s v="Cerebrovascular diseases"/>
    <x v="3"/>
    <x v="40"/>
    <n v="533"/>
    <n v="39.9"/>
  </r>
  <r>
    <x v="12"/>
    <s v="Cerebrovascular diseases"/>
    <x v="3"/>
    <x v="41"/>
    <n v="2458"/>
    <n v="60.2"/>
  </r>
  <r>
    <x v="12"/>
    <s v="Cerebrovascular diseases"/>
    <x v="3"/>
    <x v="42"/>
    <n v="511"/>
    <n v="52.7"/>
  </r>
  <r>
    <x v="12"/>
    <s v="Cerebrovascular diseases"/>
    <x v="3"/>
    <x v="43"/>
    <n v="3659"/>
    <n v="62.7"/>
  </r>
  <r>
    <x v="12"/>
    <s v="Cerebrovascular diseases"/>
    <x v="3"/>
    <x v="44"/>
    <n v="9366"/>
    <n v="52.4"/>
  </r>
  <r>
    <x v="12"/>
    <s v="Cerebrovascular diseases"/>
    <x v="3"/>
    <x v="0"/>
    <n v="143579"/>
    <n v="48"/>
  </r>
  <r>
    <x v="12"/>
    <s v="Cerebrovascular diseases"/>
    <x v="3"/>
    <x v="45"/>
    <n v="794"/>
    <n v="46.9"/>
  </r>
  <r>
    <x v="12"/>
    <s v="Cerebrovascular diseases"/>
    <x v="3"/>
    <x v="46"/>
    <n v="260"/>
    <n v="38.200000000000003"/>
  </r>
  <r>
    <x v="12"/>
    <s v="Cerebrovascular diseases"/>
    <x v="3"/>
    <x v="47"/>
    <n v="3675"/>
    <n v="53.7"/>
  </r>
  <r>
    <x v="12"/>
    <s v="Cerebrovascular diseases"/>
    <x v="3"/>
    <x v="48"/>
    <n v="2895"/>
    <n v="48.1"/>
  </r>
  <r>
    <x v="12"/>
    <s v="Cerebrovascular diseases"/>
    <x v="3"/>
    <x v="49"/>
    <n v="1151"/>
    <n v="53.2"/>
  </r>
  <r>
    <x v="12"/>
    <s v="Cerebrovascular diseases"/>
    <x v="3"/>
    <x v="50"/>
    <n v="2960"/>
    <n v="47.4"/>
  </r>
  <r>
    <x v="12"/>
    <s v="Cerebrovascular diseases"/>
    <x v="3"/>
    <x v="51"/>
    <n v="221"/>
    <n v="45.1"/>
  </r>
  <r>
    <x v="12"/>
    <s v="Chronic lower respiratory diseases"/>
    <x v="4"/>
    <x v="1"/>
    <n v="2382"/>
    <n v="50.1"/>
  </r>
  <r>
    <x v="12"/>
    <s v="Chronic lower respiratory diseases"/>
    <x v="4"/>
    <x v="2"/>
    <n v="158"/>
    <n v="42.7"/>
  </r>
  <r>
    <x v="12"/>
    <s v="Chronic lower respiratory diseases"/>
    <x v="4"/>
    <x v="3"/>
    <n v="2821"/>
    <n v="48"/>
  </r>
  <r>
    <x v="12"/>
    <s v="Chronic lower respiratory diseases"/>
    <x v="4"/>
    <x v="4"/>
    <n v="1559"/>
    <n v="51.1"/>
  </r>
  <r>
    <x v="12"/>
    <s v="Chronic lower respiratory diseases"/>
    <x v="4"/>
    <x v="5"/>
    <n v="13188"/>
    <n v="41.8"/>
  </r>
  <r>
    <x v="12"/>
    <s v="Chronic lower respiratory diseases"/>
    <x v="4"/>
    <x v="6"/>
    <n v="1914"/>
    <n v="50.9"/>
  </r>
  <r>
    <x v="12"/>
    <s v="Chronic lower respiratory diseases"/>
    <x v="4"/>
    <x v="7"/>
    <n v="1471"/>
    <n v="36.1"/>
  </r>
  <r>
    <x v="12"/>
    <s v="Chronic lower respiratory diseases"/>
    <x v="4"/>
    <x v="8"/>
    <n v="411"/>
    <n v="46.8"/>
  </r>
  <r>
    <x v="12"/>
    <s v="Chronic lower respiratory diseases"/>
    <x v="4"/>
    <x v="9"/>
    <n v="132"/>
    <n v="24"/>
  </r>
  <r>
    <x v="12"/>
    <s v="Chronic lower respiratory diseases"/>
    <x v="4"/>
    <x v="10"/>
    <n v="9482"/>
    <n v="40.4"/>
  </r>
  <r>
    <x v="12"/>
    <s v="Chronic lower respiratory diseases"/>
    <x v="4"/>
    <x v="11"/>
    <n v="3411"/>
    <n v="48.4"/>
  </r>
  <r>
    <x v="12"/>
    <s v="Chronic lower respiratory diseases"/>
    <x v="4"/>
    <x v="12"/>
    <n v="287"/>
    <n v="19.8"/>
  </r>
  <r>
    <x v="12"/>
    <s v="Chronic lower respiratory diseases"/>
    <x v="4"/>
    <x v="13"/>
    <n v="717"/>
    <n v="54.1"/>
  </r>
  <r>
    <x v="12"/>
    <s v="Chronic lower respiratory diseases"/>
    <x v="4"/>
    <x v="14"/>
    <n v="5067"/>
    <n v="40.4"/>
  </r>
  <r>
    <x v="12"/>
    <s v="Chronic lower respiratory diseases"/>
    <x v="4"/>
    <x v="15"/>
    <n v="3471"/>
    <n v="54.8"/>
  </r>
  <r>
    <x v="12"/>
    <s v="Chronic lower respiratory diseases"/>
    <x v="4"/>
    <x v="16"/>
    <n v="1703"/>
    <n v="47"/>
  </r>
  <r>
    <x v="12"/>
    <s v="Chronic lower respiratory diseases"/>
    <x v="4"/>
    <x v="17"/>
    <n v="1567"/>
    <n v="52.7"/>
  </r>
  <r>
    <x v="12"/>
    <s v="Chronic lower respiratory diseases"/>
    <x v="4"/>
    <x v="18"/>
    <n v="2578"/>
    <n v="61"/>
  </r>
  <r>
    <x v="12"/>
    <s v="Chronic lower respiratory diseases"/>
    <x v="4"/>
    <x v="19"/>
    <n v="1906"/>
    <n v="44.6"/>
  </r>
  <r>
    <x v="12"/>
    <s v="Chronic lower respiratory diseases"/>
    <x v="4"/>
    <x v="20"/>
    <n v="830"/>
    <n v="53.2"/>
  </r>
  <r>
    <x v="12"/>
    <s v="Chronic lower respiratory diseases"/>
    <x v="4"/>
    <x v="21"/>
    <n v="1908"/>
    <n v="36.5"/>
  </r>
  <r>
    <x v="12"/>
    <s v="Chronic lower respiratory diseases"/>
    <x v="4"/>
    <x v="22"/>
    <n v="2647"/>
    <n v="36.6"/>
  </r>
  <r>
    <x v="12"/>
    <s v="Chronic lower respiratory diseases"/>
    <x v="4"/>
    <x v="23"/>
    <n v="4466"/>
    <n v="43.4"/>
  </r>
  <r>
    <x v="12"/>
    <s v="Chronic lower respiratory diseases"/>
    <x v="4"/>
    <x v="24"/>
    <n v="1965"/>
    <n v="37.4"/>
  </r>
  <r>
    <x v="12"/>
    <s v="Chronic lower respiratory diseases"/>
    <x v="4"/>
    <x v="25"/>
    <n v="1473"/>
    <n v="52"/>
  </r>
  <r>
    <x v="12"/>
    <s v="Chronic lower respiratory diseases"/>
    <x v="4"/>
    <x v="26"/>
    <n v="3085"/>
    <n v="49.2"/>
  </r>
  <r>
    <x v="12"/>
    <s v="Chronic lower respiratory diseases"/>
    <x v="4"/>
    <x v="27"/>
    <n v="580"/>
    <n v="54.9"/>
  </r>
  <r>
    <x v="12"/>
    <s v="Chronic lower respiratory diseases"/>
    <x v="4"/>
    <x v="28"/>
    <n v="949"/>
    <n v="48.7"/>
  </r>
  <r>
    <x v="12"/>
    <s v="Chronic lower respiratory diseases"/>
    <x v="4"/>
    <x v="29"/>
    <n v="1227"/>
    <n v="60.4"/>
  </r>
  <r>
    <x v="12"/>
    <s v="Chronic lower respiratory diseases"/>
    <x v="4"/>
    <x v="30"/>
    <n v="630"/>
    <n v="48.2"/>
  </r>
  <r>
    <x v="12"/>
    <s v="Chronic lower respiratory diseases"/>
    <x v="4"/>
    <x v="31"/>
    <n v="3148"/>
    <n v="34"/>
  </r>
  <r>
    <x v="12"/>
    <s v="Chronic lower respiratory diseases"/>
    <x v="4"/>
    <x v="32"/>
    <n v="855"/>
    <n v="46.2"/>
  </r>
  <r>
    <x v="12"/>
    <s v="Chronic lower respiratory diseases"/>
    <x v="4"/>
    <x v="33"/>
    <n v="6818"/>
    <n v="33.200000000000003"/>
  </r>
  <r>
    <x v="12"/>
    <s v="Chronic lower respiratory diseases"/>
    <x v="4"/>
    <x v="34"/>
    <n v="4149"/>
    <n v="49.2"/>
  </r>
  <r>
    <x v="12"/>
    <s v="Chronic lower respiratory diseases"/>
    <x v="4"/>
    <x v="35"/>
    <n v="272"/>
    <n v="34.4"/>
  </r>
  <r>
    <x v="12"/>
    <s v="Chronic lower respiratory diseases"/>
    <x v="4"/>
    <x v="36"/>
    <n v="6580"/>
    <n v="52.8"/>
  </r>
  <r>
    <x v="12"/>
    <s v="Chronic lower respiratory diseases"/>
    <x v="4"/>
    <x v="37"/>
    <n v="2368"/>
    <n v="63.6"/>
  </r>
  <r>
    <x v="12"/>
    <s v="Chronic lower respiratory diseases"/>
    <x v="4"/>
    <x v="38"/>
    <n v="1837"/>
    <n v="47"/>
  </r>
  <r>
    <x v="12"/>
    <s v="Chronic lower respiratory diseases"/>
    <x v="4"/>
    <x v="39"/>
    <n v="6149"/>
    <n v="39.299999999999997"/>
  </r>
  <r>
    <x v="12"/>
    <s v="Chronic lower respiratory diseases"/>
    <x v="4"/>
    <x v="40"/>
    <n v="523"/>
    <n v="40.6"/>
  </r>
  <r>
    <x v="12"/>
    <s v="Chronic lower respiratory diseases"/>
    <x v="4"/>
    <x v="41"/>
    <n v="1977"/>
    <n v="46.7"/>
  </r>
  <r>
    <x v="12"/>
    <s v="Chronic lower respiratory diseases"/>
    <x v="4"/>
    <x v="42"/>
    <n v="440"/>
    <n v="48.1"/>
  </r>
  <r>
    <x v="12"/>
    <s v="Chronic lower respiratory diseases"/>
    <x v="4"/>
    <x v="43"/>
    <n v="3185"/>
    <n v="52.9"/>
  </r>
  <r>
    <x v="12"/>
    <s v="Chronic lower respiratory diseases"/>
    <x v="4"/>
    <x v="44"/>
    <n v="7988"/>
    <n v="44.1"/>
  </r>
  <r>
    <x v="12"/>
    <s v="Chronic lower respiratory diseases"/>
    <x v="4"/>
    <x v="0"/>
    <n v="130933"/>
    <n v="43.9"/>
  </r>
  <r>
    <x v="12"/>
    <s v="Chronic lower respiratory diseases"/>
    <x v="4"/>
    <x v="45"/>
    <n v="592"/>
    <n v="34.4"/>
  </r>
  <r>
    <x v="12"/>
    <s v="Chronic lower respiratory diseases"/>
    <x v="4"/>
    <x v="46"/>
    <n v="381"/>
    <n v="57.1"/>
  </r>
  <r>
    <x v="12"/>
    <s v="Chronic lower respiratory diseases"/>
    <x v="4"/>
    <x v="47"/>
    <n v="2897"/>
    <n v="41.8"/>
  </r>
  <r>
    <x v="12"/>
    <s v="Chronic lower respiratory diseases"/>
    <x v="4"/>
    <x v="48"/>
    <n v="2699"/>
    <n v="45.4"/>
  </r>
  <r>
    <x v="12"/>
    <s v="Chronic lower respiratory diseases"/>
    <x v="4"/>
    <x v="49"/>
    <n v="1350"/>
    <n v="60.5"/>
  </r>
  <r>
    <x v="12"/>
    <s v="Chronic lower respiratory diseases"/>
    <x v="4"/>
    <x v="50"/>
    <n v="2449"/>
    <n v="40.700000000000003"/>
  </r>
  <r>
    <x v="12"/>
    <s v="Chronic lower respiratory diseases"/>
    <x v="4"/>
    <x v="51"/>
    <n v="291"/>
    <n v="57.6"/>
  </r>
  <r>
    <x v="12"/>
    <s v="Diabetes mellitus"/>
    <x v="5"/>
    <x v="1"/>
    <n v="1429"/>
    <n v="29.9"/>
  </r>
  <r>
    <x v="12"/>
    <s v="Diabetes mellitus"/>
    <x v="5"/>
    <x v="2"/>
    <n v="93"/>
    <n v="22.4"/>
  </r>
  <r>
    <x v="12"/>
    <s v="Diabetes mellitus"/>
    <x v="5"/>
    <x v="3"/>
    <n v="1208"/>
    <n v="20.399999999999999"/>
  </r>
  <r>
    <x v="12"/>
    <s v="Diabetes mellitus"/>
    <x v="5"/>
    <x v="4"/>
    <n v="824"/>
    <n v="27.1"/>
  </r>
  <r>
    <x v="12"/>
    <s v="Diabetes mellitus"/>
    <x v="5"/>
    <x v="5"/>
    <n v="7697"/>
    <n v="23.8"/>
  </r>
  <r>
    <x v="12"/>
    <s v="Diabetes mellitus"/>
    <x v="5"/>
    <x v="6"/>
    <n v="753"/>
    <n v="19.3"/>
  </r>
  <r>
    <x v="12"/>
    <s v="Diabetes mellitus"/>
    <x v="5"/>
    <x v="7"/>
    <n v="811"/>
    <n v="20"/>
  </r>
  <r>
    <x v="12"/>
    <s v="Diabetes mellitus"/>
    <x v="5"/>
    <x v="8"/>
    <n v="233"/>
    <n v="26.5"/>
  </r>
  <r>
    <x v="12"/>
    <s v="Diabetes mellitus"/>
    <x v="5"/>
    <x v="9"/>
    <n v="192"/>
    <n v="34.4"/>
  </r>
  <r>
    <x v="12"/>
    <s v="Diabetes mellitus"/>
    <x v="5"/>
    <x v="10"/>
    <n v="5193"/>
    <n v="22.7"/>
  </r>
  <r>
    <x v="12"/>
    <s v="Diabetes mellitus"/>
    <x v="5"/>
    <x v="11"/>
    <n v="1742"/>
    <n v="23.2"/>
  </r>
  <r>
    <x v="12"/>
    <s v="Diabetes mellitus"/>
    <x v="5"/>
    <x v="12"/>
    <n v="218"/>
    <n v="15.1"/>
  </r>
  <r>
    <x v="12"/>
    <s v="Diabetes mellitus"/>
    <x v="5"/>
    <x v="13"/>
    <n v="299"/>
    <n v="22.4"/>
  </r>
  <r>
    <x v="12"/>
    <s v="Diabetes mellitus"/>
    <x v="5"/>
    <x v="14"/>
    <n v="3034"/>
    <n v="24"/>
  </r>
  <r>
    <x v="12"/>
    <s v="Diabetes mellitus"/>
    <x v="5"/>
    <x v="15"/>
    <n v="1719"/>
    <n v="27"/>
  </r>
  <r>
    <x v="12"/>
    <s v="Diabetes mellitus"/>
    <x v="5"/>
    <x v="16"/>
    <n v="727"/>
    <n v="20.100000000000001"/>
  </r>
  <r>
    <x v="12"/>
    <s v="Diabetes mellitus"/>
    <x v="5"/>
    <x v="17"/>
    <n v="710"/>
    <n v="23.8"/>
  </r>
  <r>
    <x v="12"/>
    <s v="Diabetes mellitus"/>
    <x v="5"/>
    <x v="18"/>
    <n v="1187"/>
    <n v="27.8"/>
  </r>
  <r>
    <x v="12"/>
    <s v="Diabetes mellitus"/>
    <x v="5"/>
    <x v="19"/>
    <n v="1695"/>
    <n v="38.700000000000003"/>
  </r>
  <r>
    <x v="12"/>
    <s v="Diabetes mellitus"/>
    <x v="5"/>
    <x v="20"/>
    <n v="385"/>
    <n v="24.7"/>
  </r>
  <r>
    <x v="12"/>
    <s v="Diabetes mellitus"/>
    <x v="5"/>
    <x v="21"/>
    <n v="1388"/>
    <n v="26"/>
  </r>
  <r>
    <x v="12"/>
    <s v="Diabetes mellitus"/>
    <x v="5"/>
    <x v="22"/>
    <n v="1271"/>
    <n v="17.7"/>
  </r>
  <r>
    <x v="12"/>
    <s v="Diabetes mellitus"/>
    <x v="5"/>
    <x v="23"/>
    <n v="2842"/>
    <n v="27.3"/>
  </r>
  <r>
    <x v="12"/>
    <s v="Diabetes mellitus"/>
    <x v="5"/>
    <x v="24"/>
    <n v="1258"/>
    <n v="23.6"/>
  </r>
  <r>
    <x v="12"/>
    <s v="Diabetes mellitus"/>
    <x v="5"/>
    <x v="25"/>
    <n v="677"/>
    <n v="23.5"/>
  </r>
  <r>
    <x v="12"/>
    <s v="Diabetes mellitus"/>
    <x v="5"/>
    <x v="26"/>
    <n v="1549"/>
    <n v="24.8"/>
  </r>
  <r>
    <x v="12"/>
    <s v="Diabetes mellitus"/>
    <x v="5"/>
    <x v="27"/>
    <n v="285"/>
    <n v="26.7"/>
  </r>
  <r>
    <x v="12"/>
    <s v="Diabetes mellitus"/>
    <x v="5"/>
    <x v="28"/>
    <n v="449"/>
    <n v="23.3"/>
  </r>
  <r>
    <x v="12"/>
    <s v="Diabetes mellitus"/>
    <x v="5"/>
    <x v="29"/>
    <n v="336"/>
    <n v="15.3"/>
  </r>
  <r>
    <x v="12"/>
    <s v="Diabetes mellitus"/>
    <x v="5"/>
    <x v="30"/>
    <n v="310"/>
    <n v="23.4"/>
  </r>
  <r>
    <x v="12"/>
    <s v="Diabetes mellitus"/>
    <x v="5"/>
    <x v="31"/>
    <n v="2540"/>
    <n v="27.3"/>
  </r>
  <r>
    <x v="12"/>
    <s v="Diabetes mellitus"/>
    <x v="5"/>
    <x v="32"/>
    <n v="595"/>
    <n v="31.4"/>
  </r>
  <r>
    <x v="12"/>
    <s v="Diabetes mellitus"/>
    <x v="5"/>
    <x v="33"/>
    <n v="4051"/>
    <n v="19.7"/>
  </r>
  <r>
    <x v="12"/>
    <s v="Diabetes mellitus"/>
    <x v="5"/>
    <x v="34"/>
    <n v="2261"/>
    <n v="26.2"/>
  </r>
  <r>
    <x v="12"/>
    <s v="Diabetes mellitus"/>
    <x v="5"/>
    <x v="35"/>
    <n v="204"/>
    <n v="26.2"/>
  </r>
  <r>
    <x v="12"/>
    <s v="Diabetes mellitus"/>
    <x v="5"/>
    <x v="36"/>
    <n v="3794"/>
    <n v="30.5"/>
  </r>
  <r>
    <x v="12"/>
    <s v="Diabetes mellitus"/>
    <x v="5"/>
    <x v="37"/>
    <n v="1217"/>
    <n v="32.6"/>
  </r>
  <r>
    <x v="12"/>
    <s v="Diabetes mellitus"/>
    <x v="5"/>
    <x v="38"/>
    <n v="1149"/>
    <n v="29.3"/>
  </r>
  <r>
    <x v="12"/>
    <s v="Diabetes mellitus"/>
    <x v="5"/>
    <x v="39"/>
    <n v="3553"/>
    <n v="23.2"/>
  </r>
  <r>
    <x v="12"/>
    <s v="Diabetes mellitus"/>
    <x v="5"/>
    <x v="40"/>
    <n v="282"/>
    <n v="22.3"/>
  </r>
  <r>
    <x v="12"/>
    <s v="Diabetes mellitus"/>
    <x v="5"/>
    <x v="41"/>
    <n v="1187"/>
    <n v="27.6"/>
  </r>
  <r>
    <x v="12"/>
    <s v="Diabetes mellitus"/>
    <x v="5"/>
    <x v="42"/>
    <n v="241"/>
    <n v="26.2"/>
  </r>
  <r>
    <x v="12"/>
    <s v="Diabetes mellitus"/>
    <x v="5"/>
    <x v="43"/>
    <n v="1844"/>
    <n v="30.3"/>
  </r>
  <r>
    <x v="12"/>
    <s v="Diabetes mellitus"/>
    <x v="5"/>
    <x v="44"/>
    <n v="5605"/>
    <n v="29.7"/>
  </r>
  <r>
    <x v="12"/>
    <s v="Diabetes mellitus"/>
    <x v="5"/>
    <x v="0"/>
    <n v="75119"/>
    <n v="24.9"/>
  </r>
  <r>
    <x v="12"/>
    <s v="Diabetes mellitus"/>
    <x v="5"/>
    <x v="45"/>
    <n v="541"/>
    <n v="31"/>
  </r>
  <r>
    <x v="12"/>
    <s v="Diabetes mellitus"/>
    <x v="5"/>
    <x v="46"/>
    <n v="173"/>
    <n v="25.8"/>
  </r>
  <r>
    <x v="12"/>
    <s v="Diabetes mellitus"/>
    <x v="5"/>
    <x v="47"/>
    <n v="1642"/>
    <n v="22.9"/>
  </r>
  <r>
    <x v="12"/>
    <s v="Diabetes mellitus"/>
    <x v="5"/>
    <x v="48"/>
    <n v="1554"/>
    <n v="25.5"/>
  </r>
  <r>
    <x v="12"/>
    <s v="Diabetes mellitus"/>
    <x v="5"/>
    <x v="49"/>
    <n v="766"/>
    <n v="34.5"/>
  </r>
  <r>
    <x v="12"/>
    <s v="Diabetes mellitus"/>
    <x v="5"/>
    <x v="50"/>
    <n v="1276"/>
    <n v="21"/>
  </r>
  <r>
    <x v="12"/>
    <s v="Diabetes mellitus"/>
    <x v="5"/>
    <x v="51"/>
    <n v="130"/>
    <n v="25.8"/>
  </r>
  <r>
    <x v="12"/>
    <s v="Diseases of heart"/>
    <x v="6"/>
    <x v="1"/>
    <n v="12869"/>
    <n v="274.5"/>
  </r>
  <r>
    <x v="12"/>
    <s v="Diseases of heart"/>
    <x v="6"/>
    <x v="2"/>
    <n v="627"/>
    <n v="166.1"/>
  </r>
  <r>
    <x v="12"/>
    <s v="Diseases of heart"/>
    <x v="6"/>
    <x v="3"/>
    <n v="10966"/>
    <n v="189.8"/>
  </r>
  <r>
    <x v="12"/>
    <s v="Diseases of heart"/>
    <x v="6"/>
    <x v="4"/>
    <n v="7575"/>
    <n v="250.3"/>
  </r>
  <r>
    <x v="12"/>
    <s v="Diseases of heart"/>
    <x v="6"/>
    <x v="5"/>
    <n v="64916"/>
    <n v="203"/>
  </r>
  <r>
    <x v="12"/>
    <s v="Diseases of heart"/>
    <x v="6"/>
    <x v="6"/>
    <n v="6307"/>
    <n v="164.8"/>
  </r>
  <r>
    <x v="12"/>
    <s v="Diseases of heart"/>
    <x v="6"/>
    <x v="7"/>
    <n v="7650"/>
    <n v="180.7"/>
  </r>
  <r>
    <x v="12"/>
    <s v="Diseases of heart"/>
    <x v="6"/>
    <x v="8"/>
    <n v="2031"/>
    <n v="232.3"/>
  </r>
  <r>
    <x v="12"/>
    <s v="Diseases of heart"/>
    <x v="6"/>
    <x v="9"/>
    <n v="1518"/>
    <n v="270.3"/>
  </r>
  <r>
    <x v="12"/>
    <s v="Diseases of heart"/>
    <x v="6"/>
    <x v="10"/>
    <n v="46279"/>
    <n v="200"/>
  </r>
  <r>
    <x v="12"/>
    <s v="Diseases of heart"/>
    <x v="6"/>
    <x v="11"/>
    <n v="16781"/>
    <n v="236"/>
  </r>
  <r>
    <x v="12"/>
    <s v="Diseases of heart"/>
    <x v="6"/>
    <x v="12"/>
    <n v="2319"/>
    <n v="160.9"/>
  </r>
  <r>
    <x v="12"/>
    <s v="Diseases of heart"/>
    <x v="6"/>
    <x v="13"/>
    <n v="2450"/>
    <n v="182.6"/>
  </r>
  <r>
    <x v="12"/>
    <s v="Diseases of heart"/>
    <x v="6"/>
    <x v="14"/>
    <n v="28226"/>
    <n v="220.7"/>
  </r>
  <r>
    <x v="12"/>
    <s v="Diseases of heart"/>
    <x v="6"/>
    <x v="15"/>
    <n v="14542"/>
    <n v="227.9"/>
  </r>
  <r>
    <x v="12"/>
    <s v="Diseases of heart"/>
    <x v="6"/>
    <x v="16"/>
    <n v="7437"/>
    <n v="196.6"/>
  </r>
  <r>
    <x v="12"/>
    <s v="Diseases of heart"/>
    <x v="6"/>
    <x v="17"/>
    <n v="5960"/>
    <n v="192.6"/>
  </r>
  <r>
    <x v="12"/>
    <s v="Diseases of heart"/>
    <x v="6"/>
    <x v="18"/>
    <n v="10782"/>
    <n v="257.3"/>
  </r>
  <r>
    <x v="12"/>
    <s v="Diseases of heart"/>
    <x v="6"/>
    <x v="19"/>
    <n v="11008"/>
    <n v="256.89999999999998"/>
  </r>
  <r>
    <x v="12"/>
    <s v="Diseases of heart"/>
    <x v="6"/>
    <x v="20"/>
    <n v="2941"/>
    <n v="186.5"/>
  </r>
  <r>
    <x v="12"/>
    <s v="Diseases of heart"/>
    <x v="6"/>
    <x v="21"/>
    <n v="11594"/>
    <n v="217.9"/>
  </r>
  <r>
    <x v="12"/>
    <s v="Diseases of heart"/>
    <x v="6"/>
    <x v="22"/>
    <n v="13280"/>
    <n v="179"/>
  </r>
  <r>
    <x v="12"/>
    <s v="Diseases of heart"/>
    <x v="6"/>
    <x v="23"/>
    <n v="25128"/>
    <n v="241.3"/>
  </r>
  <r>
    <x v="12"/>
    <s v="Diseases of heart"/>
    <x v="6"/>
    <x v="24"/>
    <n v="7926"/>
    <n v="145.4"/>
  </r>
  <r>
    <x v="12"/>
    <s v="Diseases of heart"/>
    <x v="6"/>
    <x v="25"/>
    <n v="8637"/>
    <n v="306.39999999999998"/>
  </r>
  <r>
    <x v="12"/>
    <s v="Diseases of heart"/>
    <x v="6"/>
    <x v="26"/>
    <n v="14974"/>
    <n v="236.8"/>
  </r>
  <r>
    <x v="12"/>
    <s v="Diseases of heart"/>
    <x v="6"/>
    <x v="27"/>
    <n v="1855"/>
    <n v="172.2"/>
  </r>
  <r>
    <x v="12"/>
    <s v="Diseases of heart"/>
    <x v="6"/>
    <x v="28"/>
    <n v="3640"/>
    <n v="179.4"/>
  </r>
  <r>
    <x v="12"/>
    <s v="Diseases of heart"/>
    <x v="6"/>
    <x v="29"/>
    <n v="5094"/>
    <n v="246.7"/>
  </r>
  <r>
    <x v="12"/>
    <s v="Diseases of heart"/>
    <x v="6"/>
    <x v="30"/>
    <n v="2530"/>
    <n v="189.8"/>
  </r>
  <r>
    <x v="12"/>
    <s v="Diseases of heart"/>
    <x v="6"/>
    <x v="31"/>
    <n v="20655"/>
    <n v="219.1"/>
  </r>
  <r>
    <x v="12"/>
    <s v="Diseases of heart"/>
    <x v="6"/>
    <x v="32"/>
    <n v="3435"/>
    <n v="186.3"/>
  </r>
  <r>
    <x v="12"/>
    <s v="Diseases of heart"/>
    <x v="6"/>
    <x v="33"/>
    <n v="51985"/>
    <n v="248.3"/>
  </r>
  <r>
    <x v="12"/>
    <s v="Diseases of heart"/>
    <x v="6"/>
    <x v="34"/>
    <n v="17765"/>
    <n v="211.7"/>
  </r>
  <r>
    <x v="12"/>
    <s v="Diseases of heart"/>
    <x v="6"/>
    <x v="35"/>
    <n v="1512"/>
    <n v="181.3"/>
  </r>
  <r>
    <x v="12"/>
    <s v="Diseases of heart"/>
    <x v="6"/>
    <x v="36"/>
    <n v="29003"/>
    <n v="231.9"/>
  </r>
  <r>
    <x v="12"/>
    <s v="Diseases of heart"/>
    <x v="6"/>
    <x v="37"/>
    <n v="10043"/>
    <n v="272.39999999999998"/>
  </r>
  <r>
    <x v="12"/>
    <s v="Diseases of heart"/>
    <x v="6"/>
    <x v="38"/>
    <n v="6791"/>
    <n v="169.7"/>
  </r>
  <r>
    <x v="12"/>
    <s v="Diseases of heart"/>
    <x v="6"/>
    <x v="39"/>
    <n v="36207"/>
    <n v="229.3"/>
  </r>
  <r>
    <x v="12"/>
    <s v="Diseases of heart"/>
    <x v="6"/>
    <x v="40"/>
    <n v="3005"/>
    <n v="226.9"/>
  </r>
  <r>
    <x v="12"/>
    <s v="Diseases of heart"/>
    <x v="6"/>
    <x v="41"/>
    <n v="9359"/>
    <n v="223.9"/>
  </r>
  <r>
    <x v="12"/>
    <s v="Diseases of heart"/>
    <x v="6"/>
    <x v="42"/>
    <n v="1776"/>
    <n v="186.3"/>
  </r>
  <r>
    <x v="12"/>
    <s v="Diseases of heart"/>
    <x v="6"/>
    <x v="43"/>
    <n v="14946"/>
    <n v="251.2"/>
  </r>
  <r>
    <x v="12"/>
    <s v="Diseases of heart"/>
    <x v="6"/>
    <x v="44"/>
    <n v="40152"/>
    <n v="220.4"/>
  </r>
  <r>
    <x v="12"/>
    <s v="Diseases of heart"/>
    <x v="6"/>
    <x v="0"/>
    <n v="652091"/>
    <n v="216.8"/>
  </r>
  <r>
    <x v="12"/>
    <s v="Diseases of heart"/>
    <x v="6"/>
    <x v="45"/>
    <n v="2872"/>
    <n v="167.9"/>
  </r>
  <r>
    <x v="12"/>
    <s v="Diseases of heart"/>
    <x v="6"/>
    <x v="46"/>
    <n v="1234"/>
    <n v="180.5"/>
  </r>
  <r>
    <x v="12"/>
    <s v="Diseases of heart"/>
    <x v="6"/>
    <x v="47"/>
    <n v="14192"/>
    <n v="203"/>
  </r>
  <r>
    <x v="12"/>
    <s v="Diseases of heart"/>
    <x v="6"/>
    <x v="48"/>
    <n v="10985"/>
    <n v="180.5"/>
  </r>
  <r>
    <x v="12"/>
    <s v="Diseases of heart"/>
    <x v="6"/>
    <x v="49"/>
    <n v="5538"/>
    <n v="253.6"/>
  </r>
  <r>
    <x v="12"/>
    <s v="Diseases of heart"/>
    <x v="6"/>
    <x v="50"/>
    <n v="11842"/>
    <n v="190.6"/>
  </r>
  <r>
    <x v="12"/>
    <s v="Diseases of heart"/>
    <x v="6"/>
    <x v="51"/>
    <n v="952"/>
    <n v="188.3"/>
  </r>
  <r>
    <x v="12"/>
    <s v="Influenza and pneumonia"/>
    <x v="7"/>
    <x v="1"/>
    <n v="1011"/>
    <n v="22"/>
  </r>
  <r>
    <x v="12"/>
    <s v="Influenza and pneumonia"/>
    <x v="7"/>
    <x v="2"/>
    <n v="44"/>
    <n v="12.7"/>
  </r>
  <r>
    <x v="12"/>
    <s v="Influenza and pneumonia"/>
    <x v="7"/>
    <x v="3"/>
    <n v="1297"/>
    <n v="22.6"/>
  </r>
  <r>
    <x v="12"/>
    <s v="Influenza and pneumonia"/>
    <x v="7"/>
    <x v="4"/>
    <n v="886"/>
    <n v="29.4"/>
  </r>
  <r>
    <x v="12"/>
    <s v="Influenza and pneumonia"/>
    <x v="7"/>
    <x v="5"/>
    <n v="7553"/>
    <n v="23.8"/>
  </r>
  <r>
    <x v="12"/>
    <s v="Influenza and pneumonia"/>
    <x v="7"/>
    <x v="6"/>
    <n v="666"/>
    <n v="17.600000000000001"/>
  </r>
  <r>
    <x v="12"/>
    <s v="Influenza and pneumonia"/>
    <x v="7"/>
    <x v="7"/>
    <n v="956"/>
    <n v="21.9"/>
  </r>
  <r>
    <x v="12"/>
    <s v="Influenza and pneumonia"/>
    <x v="7"/>
    <x v="8"/>
    <n v="162"/>
    <n v="18.8"/>
  </r>
  <r>
    <x v="12"/>
    <s v="Influenza and pneumonia"/>
    <x v="7"/>
    <x v="9"/>
    <n v="98"/>
    <n v="17.2"/>
  </r>
  <r>
    <x v="12"/>
    <s v="Influenza and pneumonia"/>
    <x v="7"/>
    <x v="10"/>
    <n v="2802"/>
    <n v="12.2"/>
  </r>
  <r>
    <x v="12"/>
    <s v="Influenza and pneumonia"/>
    <x v="7"/>
    <x v="11"/>
    <n v="1596"/>
    <n v="23.5"/>
  </r>
  <r>
    <x v="12"/>
    <s v="Influenza and pneumonia"/>
    <x v="7"/>
    <x v="12"/>
    <n v="241"/>
    <n v="16.5"/>
  </r>
  <r>
    <x v="12"/>
    <s v="Influenza and pneumonia"/>
    <x v="7"/>
    <x v="13"/>
    <n v="289"/>
    <n v="21.5"/>
  </r>
  <r>
    <x v="12"/>
    <s v="Influenza and pneumonia"/>
    <x v="7"/>
    <x v="14"/>
    <n v="2949"/>
    <n v="23"/>
  </r>
  <r>
    <x v="12"/>
    <s v="Influenza and pneumonia"/>
    <x v="7"/>
    <x v="15"/>
    <n v="1317"/>
    <n v="20.7"/>
  </r>
  <r>
    <x v="12"/>
    <s v="Influenza and pneumonia"/>
    <x v="7"/>
    <x v="16"/>
    <n v="896"/>
    <n v="22.4"/>
  </r>
  <r>
    <x v="12"/>
    <s v="Influenza and pneumonia"/>
    <x v="7"/>
    <x v="17"/>
    <n v="730"/>
    <n v="23.1"/>
  </r>
  <r>
    <x v="12"/>
    <s v="Influenza and pneumonia"/>
    <x v="7"/>
    <x v="18"/>
    <n v="1021"/>
    <n v="24.9"/>
  </r>
  <r>
    <x v="12"/>
    <s v="Influenza and pneumonia"/>
    <x v="7"/>
    <x v="19"/>
    <n v="996"/>
    <n v="24"/>
  </r>
  <r>
    <x v="12"/>
    <s v="Influenza and pneumonia"/>
    <x v="7"/>
    <x v="20"/>
    <n v="352"/>
    <n v="22.3"/>
  </r>
  <r>
    <x v="12"/>
    <s v="Influenza and pneumonia"/>
    <x v="7"/>
    <x v="21"/>
    <n v="1194"/>
    <n v="22.8"/>
  </r>
  <r>
    <x v="12"/>
    <s v="Influenza and pneumonia"/>
    <x v="7"/>
    <x v="22"/>
    <n v="1935"/>
    <n v="25.5"/>
  </r>
  <r>
    <x v="12"/>
    <s v="Influenza and pneumonia"/>
    <x v="7"/>
    <x v="23"/>
    <n v="1950"/>
    <n v="18.899999999999999"/>
  </r>
  <r>
    <x v="12"/>
    <s v="Influenza and pneumonia"/>
    <x v="7"/>
    <x v="24"/>
    <n v="846"/>
    <n v="15.1"/>
  </r>
  <r>
    <x v="12"/>
    <s v="Influenza and pneumonia"/>
    <x v="7"/>
    <x v="25"/>
    <n v="645"/>
    <n v="23.5"/>
  </r>
  <r>
    <x v="12"/>
    <s v="Influenza and pneumonia"/>
    <x v="7"/>
    <x v="26"/>
    <n v="1527"/>
    <n v="24"/>
  </r>
  <r>
    <x v="12"/>
    <s v="Influenza and pneumonia"/>
    <x v="7"/>
    <x v="27"/>
    <n v="213"/>
    <n v="19.5"/>
  </r>
  <r>
    <x v="12"/>
    <s v="Influenza and pneumonia"/>
    <x v="7"/>
    <x v="28"/>
    <n v="370"/>
    <n v="17.7"/>
  </r>
  <r>
    <x v="12"/>
    <s v="Influenza and pneumonia"/>
    <x v="7"/>
    <x v="29"/>
    <n v="454"/>
    <n v="23.1"/>
  </r>
  <r>
    <x v="12"/>
    <s v="Influenza and pneumonia"/>
    <x v="7"/>
    <x v="30"/>
    <n v="273"/>
    <n v="20.8"/>
  </r>
  <r>
    <x v="12"/>
    <s v="Influenza and pneumonia"/>
    <x v="7"/>
    <x v="31"/>
    <n v="1637"/>
    <n v="17.3"/>
  </r>
  <r>
    <x v="12"/>
    <s v="Influenza and pneumonia"/>
    <x v="7"/>
    <x v="32"/>
    <n v="353"/>
    <n v="19.399999999999999"/>
  </r>
  <r>
    <x v="12"/>
    <s v="Influenza and pneumonia"/>
    <x v="7"/>
    <x v="33"/>
    <n v="5521"/>
    <n v="26.3"/>
  </r>
  <r>
    <x v="12"/>
    <s v="Influenza and pneumonia"/>
    <x v="7"/>
    <x v="34"/>
    <n v="1830"/>
    <n v="22.5"/>
  </r>
  <r>
    <x v="12"/>
    <s v="Influenza and pneumonia"/>
    <x v="7"/>
    <x v="35"/>
    <n v="172"/>
    <n v="19.5"/>
  </r>
  <r>
    <x v="12"/>
    <s v="Influenza and pneumonia"/>
    <x v="7"/>
    <x v="36"/>
    <n v="2416"/>
    <n v="19.399999999999999"/>
  </r>
  <r>
    <x v="12"/>
    <s v="Influenza and pneumonia"/>
    <x v="7"/>
    <x v="37"/>
    <n v="948"/>
    <n v="26.1"/>
  </r>
  <r>
    <x v="12"/>
    <s v="Influenza and pneumonia"/>
    <x v="7"/>
    <x v="38"/>
    <n v="614"/>
    <n v="15.2"/>
  </r>
  <r>
    <x v="12"/>
    <s v="Influenza and pneumonia"/>
    <x v="7"/>
    <x v="39"/>
    <n v="3068"/>
    <n v="19.2"/>
  </r>
  <r>
    <x v="12"/>
    <s v="Influenza and pneumonia"/>
    <x v="7"/>
    <x v="40"/>
    <n v="253"/>
    <n v="18.5"/>
  </r>
  <r>
    <x v="12"/>
    <s v="Influenza and pneumonia"/>
    <x v="7"/>
    <x v="41"/>
    <n v="771"/>
    <n v="19.2"/>
  </r>
  <r>
    <x v="12"/>
    <s v="Influenza and pneumonia"/>
    <x v="7"/>
    <x v="42"/>
    <n v="241"/>
    <n v="24.2"/>
  </r>
  <r>
    <x v="12"/>
    <s v="Influenza and pneumonia"/>
    <x v="7"/>
    <x v="43"/>
    <n v="1588"/>
    <n v="27.5"/>
  </r>
  <r>
    <x v="12"/>
    <s v="Influenza and pneumonia"/>
    <x v="7"/>
    <x v="44"/>
    <n v="3654"/>
    <n v="20.5"/>
  </r>
  <r>
    <x v="12"/>
    <s v="Influenza and pneumonia"/>
    <x v="7"/>
    <x v="0"/>
    <n v="63001"/>
    <n v="21"/>
  </r>
  <r>
    <x v="12"/>
    <s v="Influenza and pneumonia"/>
    <x v="7"/>
    <x v="45"/>
    <n v="333"/>
    <n v="19.5"/>
  </r>
  <r>
    <x v="12"/>
    <s v="Influenza and pneumonia"/>
    <x v="7"/>
    <x v="46"/>
    <n v="97"/>
    <n v="14.4"/>
  </r>
  <r>
    <x v="12"/>
    <s v="Influenza and pneumonia"/>
    <x v="7"/>
    <x v="47"/>
    <n v="1464"/>
    <n v="21.6"/>
  </r>
  <r>
    <x v="12"/>
    <s v="Influenza and pneumonia"/>
    <x v="7"/>
    <x v="48"/>
    <n v="927"/>
    <n v="15.2"/>
  </r>
  <r>
    <x v="12"/>
    <s v="Influenza and pneumonia"/>
    <x v="7"/>
    <x v="49"/>
    <n v="458"/>
    <n v="21.2"/>
  </r>
  <r>
    <x v="12"/>
    <s v="Influenza and pneumonia"/>
    <x v="7"/>
    <x v="50"/>
    <n v="1268"/>
    <n v="19.899999999999999"/>
  </r>
  <r>
    <x v="12"/>
    <s v="Influenza and pneumonia"/>
    <x v="7"/>
    <x v="51"/>
    <n v="119"/>
    <n v="24.5"/>
  </r>
  <r>
    <x v="12"/>
    <s v="Self-harm"/>
    <x v="8"/>
    <x v="1"/>
    <n v="535"/>
    <n v="11.5"/>
  </r>
  <r>
    <x v="12"/>
    <s v="Self-harm"/>
    <x v="8"/>
    <x v="2"/>
    <n v="131"/>
    <n v="19.899999999999999"/>
  </r>
  <r>
    <x v="12"/>
    <s v="Self-harm"/>
    <x v="8"/>
    <x v="3"/>
    <n v="945"/>
    <n v="16.399999999999999"/>
  </r>
  <r>
    <x v="12"/>
    <s v="Self-harm"/>
    <x v="8"/>
    <x v="4"/>
    <n v="400"/>
    <n v="14.3"/>
  </r>
  <r>
    <x v="12"/>
    <s v="Self-harm"/>
    <x v="8"/>
    <x v="5"/>
    <n v="3206"/>
    <n v="9.1"/>
  </r>
  <r>
    <x v="12"/>
    <s v="Self-harm"/>
    <x v="8"/>
    <x v="6"/>
    <n v="800"/>
    <n v="17.2"/>
  </r>
  <r>
    <x v="12"/>
    <s v="Self-harm"/>
    <x v="8"/>
    <x v="7"/>
    <n v="295"/>
    <n v="8.1"/>
  </r>
  <r>
    <x v="12"/>
    <s v="Self-harm"/>
    <x v="8"/>
    <x v="8"/>
    <n v="83"/>
    <n v="9.6999999999999993"/>
  </r>
  <r>
    <x v="12"/>
    <s v="Self-harm"/>
    <x v="8"/>
    <x v="9"/>
    <n v="33"/>
    <n v="5.4"/>
  </r>
  <r>
    <x v="12"/>
    <s v="Self-harm"/>
    <x v="8"/>
    <x v="10"/>
    <n v="2347"/>
    <n v="12.5"/>
  </r>
  <r>
    <x v="12"/>
    <s v="Self-harm"/>
    <x v="8"/>
    <x v="11"/>
    <n v="924"/>
    <n v="10.6"/>
  </r>
  <r>
    <x v="12"/>
    <s v="Self-harm"/>
    <x v="8"/>
    <x v="12"/>
    <n v="107"/>
    <n v="8.1999999999999993"/>
  </r>
  <r>
    <x v="12"/>
    <s v="Self-harm"/>
    <x v="8"/>
    <x v="13"/>
    <n v="228"/>
    <n v="16.5"/>
  </r>
  <r>
    <x v="12"/>
    <s v="Self-harm"/>
    <x v="8"/>
    <x v="14"/>
    <n v="1086"/>
    <n v="8.6"/>
  </r>
  <r>
    <x v="12"/>
    <s v="Self-harm"/>
    <x v="8"/>
    <x v="15"/>
    <n v="745"/>
    <n v="11.9"/>
  </r>
  <r>
    <x v="12"/>
    <s v="Self-harm"/>
    <x v="8"/>
    <x v="16"/>
    <n v="333"/>
    <n v="11.2"/>
  </r>
  <r>
    <x v="12"/>
    <s v="Self-harm"/>
    <x v="8"/>
    <x v="17"/>
    <n v="362"/>
    <n v="13.3"/>
  </r>
  <r>
    <x v="12"/>
    <s v="Self-harm"/>
    <x v="8"/>
    <x v="18"/>
    <n v="566"/>
    <n v="13.4"/>
  </r>
  <r>
    <x v="12"/>
    <s v="Self-harm"/>
    <x v="8"/>
    <x v="19"/>
    <n v="505"/>
    <n v="11"/>
  </r>
  <r>
    <x v="12"/>
    <s v="Self-harm"/>
    <x v="8"/>
    <x v="20"/>
    <n v="175"/>
    <n v="12.4"/>
  </r>
  <r>
    <x v="12"/>
    <s v="Self-harm"/>
    <x v="8"/>
    <x v="21"/>
    <n v="472"/>
    <n v="8.4"/>
  </r>
  <r>
    <x v="12"/>
    <s v="Self-harm"/>
    <x v="8"/>
    <x v="22"/>
    <n v="480"/>
    <n v="7.2"/>
  </r>
  <r>
    <x v="12"/>
    <s v="Self-harm"/>
    <x v="8"/>
    <x v="23"/>
    <n v="1108"/>
    <n v="11"/>
  </r>
  <r>
    <x v="12"/>
    <s v="Self-harm"/>
    <x v="8"/>
    <x v="24"/>
    <n v="547"/>
    <n v="10.5"/>
  </r>
  <r>
    <x v="12"/>
    <s v="Self-harm"/>
    <x v="8"/>
    <x v="25"/>
    <n v="363"/>
    <n v="12.7"/>
  </r>
  <r>
    <x v="12"/>
    <s v="Self-harm"/>
    <x v="8"/>
    <x v="26"/>
    <n v="727"/>
    <n v="12.5"/>
  </r>
  <r>
    <x v="12"/>
    <s v="Self-harm"/>
    <x v="8"/>
    <x v="27"/>
    <n v="206"/>
    <n v="21.7"/>
  </r>
  <r>
    <x v="12"/>
    <s v="Self-harm"/>
    <x v="8"/>
    <x v="28"/>
    <n v="187"/>
    <n v="10.9"/>
  </r>
  <r>
    <x v="12"/>
    <s v="Self-harm"/>
    <x v="8"/>
    <x v="29"/>
    <n v="480"/>
    <n v="19.8"/>
  </r>
  <r>
    <x v="12"/>
    <s v="Self-harm"/>
    <x v="8"/>
    <x v="30"/>
    <n v="162"/>
    <n v="12"/>
  </r>
  <r>
    <x v="12"/>
    <s v="Self-harm"/>
    <x v="8"/>
    <x v="31"/>
    <n v="536"/>
    <n v="6.1"/>
  </r>
  <r>
    <x v="12"/>
    <s v="Self-harm"/>
    <x v="8"/>
    <x v="32"/>
    <n v="342"/>
    <n v="17.8"/>
  </r>
  <r>
    <x v="12"/>
    <s v="Self-harm"/>
    <x v="8"/>
    <x v="33"/>
    <n v="1189"/>
    <n v="6"/>
  </r>
  <r>
    <x v="12"/>
    <s v="Self-harm"/>
    <x v="8"/>
    <x v="34"/>
    <n v="1009"/>
    <n v="11.5"/>
  </r>
  <r>
    <x v="12"/>
    <s v="Self-harm"/>
    <x v="8"/>
    <x v="35"/>
    <n v="92"/>
    <n v="13.7"/>
  </r>
  <r>
    <x v="12"/>
    <s v="Self-harm"/>
    <x v="8"/>
    <x v="36"/>
    <n v="1341"/>
    <n v="11.5"/>
  </r>
  <r>
    <x v="12"/>
    <s v="Self-harm"/>
    <x v="8"/>
    <x v="37"/>
    <n v="522"/>
    <n v="14.8"/>
  </r>
  <r>
    <x v="12"/>
    <s v="Self-harm"/>
    <x v="8"/>
    <x v="38"/>
    <n v="560"/>
    <n v="14.9"/>
  </r>
  <r>
    <x v="12"/>
    <s v="Self-harm"/>
    <x v="8"/>
    <x v="39"/>
    <n v="1430"/>
    <n v="11.1"/>
  </r>
  <r>
    <x v="12"/>
    <s v="Self-harm"/>
    <x v="8"/>
    <x v="40"/>
    <n v="71"/>
    <n v="6.3"/>
  </r>
  <r>
    <x v="12"/>
    <s v="Self-harm"/>
    <x v="8"/>
    <x v="41"/>
    <n v="510"/>
    <n v="11.8"/>
  </r>
  <r>
    <x v="12"/>
    <s v="Self-harm"/>
    <x v="8"/>
    <x v="42"/>
    <n v="121"/>
    <n v="15.4"/>
  </r>
  <r>
    <x v="12"/>
    <s v="Self-harm"/>
    <x v="8"/>
    <x v="43"/>
    <n v="856"/>
    <n v="14"/>
  </r>
  <r>
    <x v="12"/>
    <s v="Self-harm"/>
    <x v="8"/>
    <x v="44"/>
    <n v="2418"/>
    <n v="10.9"/>
  </r>
  <r>
    <x v="12"/>
    <s v="Self-harm"/>
    <x v="8"/>
    <x v="0"/>
    <n v="32637"/>
    <n v="10.9"/>
  </r>
  <r>
    <x v="12"/>
    <s v="Self-harm"/>
    <x v="8"/>
    <x v="45"/>
    <n v="348"/>
    <n v="15.4"/>
  </r>
  <r>
    <x v="12"/>
    <s v="Self-harm"/>
    <x v="8"/>
    <x v="46"/>
    <n v="78"/>
    <n v="12.5"/>
  </r>
  <r>
    <x v="12"/>
    <s v="Self-harm"/>
    <x v="8"/>
    <x v="47"/>
    <n v="866"/>
    <n v="11.2"/>
  </r>
  <r>
    <x v="12"/>
    <s v="Self-harm"/>
    <x v="8"/>
    <x v="48"/>
    <n v="822"/>
    <n v="12.8"/>
  </r>
  <r>
    <x v="12"/>
    <s v="Self-harm"/>
    <x v="8"/>
    <x v="49"/>
    <n v="255"/>
    <n v="13.2"/>
  </r>
  <r>
    <x v="12"/>
    <s v="Self-harm"/>
    <x v="8"/>
    <x v="50"/>
    <n v="643"/>
    <n v="11.6"/>
  </r>
  <r>
    <x v="12"/>
    <s v="Self-harm"/>
    <x v="8"/>
    <x v="51"/>
    <n v="90"/>
    <n v="17.3"/>
  </r>
  <r>
    <x v="12"/>
    <s v="Tumors"/>
    <x v="9"/>
    <x v="1"/>
    <n v="9913"/>
    <n v="204.4"/>
  </r>
  <r>
    <x v="12"/>
    <s v="Tumors"/>
    <x v="9"/>
    <x v="2"/>
    <n v="732"/>
    <n v="171"/>
  </r>
  <r>
    <x v="12"/>
    <s v="Tumors"/>
    <x v="9"/>
    <x v="3"/>
    <n v="9820"/>
    <n v="164.2"/>
  </r>
  <r>
    <x v="12"/>
    <s v="Tumors"/>
    <x v="9"/>
    <x v="4"/>
    <n v="6361"/>
    <n v="207.7"/>
  </r>
  <r>
    <x v="12"/>
    <s v="Tumors"/>
    <x v="9"/>
    <x v="5"/>
    <n v="54732"/>
    <n v="168.9"/>
  </r>
  <r>
    <x v="12"/>
    <s v="Tumors"/>
    <x v="9"/>
    <x v="6"/>
    <n v="6395"/>
    <n v="159.69999999999999"/>
  </r>
  <r>
    <x v="12"/>
    <s v="Tumors"/>
    <x v="9"/>
    <x v="7"/>
    <n v="7052"/>
    <n v="176.8"/>
  </r>
  <r>
    <x v="12"/>
    <s v="Tumors"/>
    <x v="9"/>
    <x v="8"/>
    <n v="1799"/>
    <n v="199.1"/>
  </r>
  <r>
    <x v="12"/>
    <s v="Tumors"/>
    <x v="9"/>
    <x v="9"/>
    <n v="1151"/>
    <n v="205.3"/>
  </r>
  <r>
    <x v="12"/>
    <s v="Tumors"/>
    <x v="9"/>
    <x v="10"/>
    <n v="40592"/>
    <n v="178.4"/>
  </r>
  <r>
    <x v="12"/>
    <s v="Tumors"/>
    <x v="9"/>
    <x v="11"/>
    <n v="14358"/>
    <n v="189.9"/>
  </r>
  <r>
    <x v="12"/>
    <s v="Tumors"/>
    <x v="9"/>
    <x v="12"/>
    <n v="2169"/>
    <n v="151.30000000000001"/>
  </r>
  <r>
    <x v="12"/>
    <s v="Tumors"/>
    <x v="9"/>
    <x v="13"/>
    <n v="2368"/>
    <n v="174.6"/>
  </r>
  <r>
    <x v="12"/>
    <s v="Tumors"/>
    <x v="9"/>
    <x v="14"/>
    <n v="24250"/>
    <n v="192.1"/>
  </r>
  <r>
    <x v="12"/>
    <s v="Tumors"/>
    <x v="9"/>
    <x v="15"/>
    <n v="12796"/>
    <n v="199.8"/>
  </r>
  <r>
    <x v="12"/>
    <s v="Tumors"/>
    <x v="9"/>
    <x v="16"/>
    <n v="6453"/>
    <n v="183.7"/>
  </r>
  <r>
    <x v="12"/>
    <s v="Tumors"/>
    <x v="9"/>
    <x v="17"/>
    <n v="5428"/>
    <n v="185.6"/>
  </r>
  <r>
    <x v="12"/>
    <s v="Tumors"/>
    <x v="9"/>
    <x v="18"/>
    <n v="9505"/>
    <n v="219.1"/>
  </r>
  <r>
    <x v="12"/>
    <s v="Tumors"/>
    <x v="9"/>
    <x v="19"/>
    <n v="9249"/>
    <n v="208.6"/>
  </r>
  <r>
    <x v="12"/>
    <s v="Tumors"/>
    <x v="9"/>
    <x v="20"/>
    <n v="3218"/>
    <n v="204.8"/>
  </r>
  <r>
    <x v="12"/>
    <s v="Tumors"/>
    <x v="9"/>
    <x v="21"/>
    <n v="10371"/>
    <n v="190.4"/>
  </r>
  <r>
    <x v="12"/>
    <s v="Tumors"/>
    <x v="9"/>
    <x v="22"/>
    <n v="13182"/>
    <n v="186.3"/>
  </r>
  <r>
    <x v="12"/>
    <s v="Tumors"/>
    <x v="9"/>
    <x v="23"/>
    <n v="20094"/>
    <n v="192.6"/>
  </r>
  <r>
    <x v="12"/>
    <s v="Tumors"/>
    <x v="9"/>
    <x v="24"/>
    <n v="8823"/>
    <n v="169"/>
  </r>
  <r>
    <x v="12"/>
    <s v="Tumors"/>
    <x v="9"/>
    <x v="25"/>
    <n v="6065"/>
    <n v="208.9"/>
  </r>
  <r>
    <x v="12"/>
    <s v="Tumors"/>
    <x v="9"/>
    <x v="26"/>
    <n v="12419"/>
    <n v="198"/>
  </r>
  <r>
    <x v="12"/>
    <s v="Tumors"/>
    <x v="9"/>
    <x v="27"/>
    <n v="1956"/>
    <n v="184.2"/>
  </r>
  <r>
    <x v="12"/>
    <s v="Tumors"/>
    <x v="9"/>
    <x v="28"/>
    <n v="3355"/>
    <n v="175.5"/>
  </r>
  <r>
    <x v="12"/>
    <s v="Tumors"/>
    <x v="9"/>
    <x v="29"/>
    <n v="4238"/>
    <n v="191"/>
  </r>
  <r>
    <x v="12"/>
    <s v="Tumors"/>
    <x v="9"/>
    <x v="30"/>
    <n v="2549"/>
    <n v="189.8"/>
  </r>
  <r>
    <x v="12"/>
    <s v="Tumors"/>
    <x v="9"/>
    <x v="31"/>
    <n v="17171"/>
    <n v="185"/>
  </r>
  <r>
    <x v="12"/>
    <s v="Tumors"/>
    <x v="9"/>
    <x v="32"/>
    <n v="3141"/>
    <n v="162.9"/>
  </r>
  <r>
    <x v="12"/>
    <s v="Tumors"/>
    <x v="9"/>
    <x v="33"/>
    <n v="35556"/>
    <n v="173.4"/>
  </r>
  <r>
    <x v="12"/>
    <s v="Tumors"/>
    <x v="9"/>
    <x v="34"/>
    <n v="16724"/>
    <n v="191.2"/>
  </r>
  <r>
    <x v="12"/>
    <s v="Tumors"/>
    <x v="9"/>
    <x v="35"/>
    <n v="1302"/>
    <n v="170.5"/>
  </r>
  <r>
    <x v="12"/>
    <s v="Tumors"/>
    <x v="9"/>
    <x v="36"/>
    <n v="24702"/>
    <n v="198.1"/>
  </r>
  <r>
    <x v="12"/>
    <s v="Tumors"/>
    <x v="9"/>
    <x v="37"/>
    <n v="7446"/>
    <n v="198"/>
  </r>
  <r>
    <x v="12"/>
    <s v="Tumors"/>
    <x v="9"/>
    <x v="38"/>
    <n v="7326"/>
    <n v="186.5"/>
  </r>
  <r>
    <x v="12"/>
    <s v="Tumors"/>
    <x v="9"/>
    <x v="39"/>
    <n v="29616"/>
    <n v="195.6"/>
  </r>
  <r>
    <x v="12"/>
    <s v="Tumors"/>
    <x v="9"/>
    <x v="40"/>
    <n v="2292"/>
    <n v="186.8"/>
  </r>
  <r>
    <x v="12"/>
    <s v="Tumors"/>
    <x v="9"/>
    <x v="41"/>
    <n v="8652"/>
    <n v="198.2"/>
  </r>
  <r>
    <x v="12"/>
    <s v="Tumors"/>
    <x v="9"/>
    <x v="42"/>
    <n v="1612"/>
    <n v="182.6"/>
  </r>
  <r>
    <x v="12"/>
    <s v="Tumors"/>
    <x v="9"/>
    <x v="43"/>
    <n v="12995"/>
    <n v="210.3"/>
  </r>
  <r>
    <x v="12"/>
    <s v="Tumors"/>
    <x v="9"/>
    <x v="44"/>
    <n v="34291"/>
    <n v="178.9"/>
  </r>
  <r>
    <x v="12"/>
    <s v="Tumors"/>
    <x v="9"/>
    <x v="0"/>
    <n v="559312"/>
    <n v="185.1"/>
  </r>
  <r>
    <x v="12"/>
    <s v="Tumors"/>
    <x v="9"/>
    <x v="45"/>
    <n v="2520"/>
    <n v="140.9"/>
  </r>
  <r>
    <x v="12"/>
    <s v="Tumors"/>
    <x v="9"/>
    <x v="46"/>
    <n v="1202"/>
    <n v="175.9"/>
  </r>
  <r>
    <x v="12"/>
    <s v="Tumors"/>
    <x v="9"/>
    <x v="47"/>
    <n v="13877"/>
    <n v="190"/>
  </r>
  <r>
    <x v="12"/>
    <s v="Tumors"/>
    <x v="9"/>
    <x v="48"/>
    <n v="11048"/>
    <n v="181"/>
  </r>
  <r>
    <x v="12"/>
    <s v="Tumors"/>
    <x v="9"/>
    <x v="49"/>
    <n v="4617"/>
    <n v="207.4"/>
  </r>
  <r>
    <x v="12"/>
    <s v="Tumors"/>
    <x v="9"/>
    <x v="50"/>
    <n v="10943"/>
    <n v="182.8"/>
  </r>
  <r>
    <x v="12"/>
    <s v="Tumors"/>
    <x v="9"/>
    <x v="51"/>
    <n v="886"/>
    <n v="169.2"/>
  </r>
  <r>
    <x v="12"/>
    <s v="Nephritis, nephrotic syndrome and nephrosis"/>
    <x v="10"/>
    <x v="1"/>
    <n v="1036"/>
    <n v="22.1"/>
  </r>
  <r>
    <x v="12"/>
    <s v="Nephritis, nephrotic syndrome and nephrosis"/>
    <x v="10"/>
    <x v="2"/>
    <n v="38"/>
    <n v="10.5"/>
  </r>
  <r>
    <x v="12"/>
    <s v="Nephritis, nephrotic syndrome and nephrosis"/>
    <x v="10"/>
    <x v="3"/>
    <n v="608"/>
    <n v="10.5"/>
  </r>
  <r>
    <x v="12"/>
    <s v="Nephritis, nephrotic syndrome and nephrosis"/>
    <x v="10"/>
    <x v="4"/>
    <n v="624"/>
    <n v="20.6"/>
  </r>
  <r>
    <x v="12"/>
    <s v="Nephritis, nephrotic syndrome and nephrosis"/>
    <x v="10"/>
    <x v="5"/>
    <n v="2482"/>
    <n v="7.7"/>
  </r>
  <r>
    <x v="12"/>
    <s v="Nephritis, nephrotic syndrome and nephrosis"/>
    <x v="10"/>
    <x v="6"/>
    <n v="470"/>
    <n v="12.5"/>
  </r>
  <r>
    <x v="12"/>
    <s v="Nephritis, nephrotic syndrome and nephrosis"/>
    <x v="10"/>
    <x v="7"/>
    <n v="580"/>
    <n v="13.7"/>
  </r>
  <r>
    <x v="12"/>
    <s v="Nephritis, nephrotic syndrome and nephrosis"/>
    <x v="10"/>
    <x v="8"/>
    <n v="128"/>
    <n v="14.7"/>
  </r>
  <r>
    <x v="12"/>
    <s v="Nephritis, nephrotic syndrome and nephrosis"/>
    <x v="10"/>
    <x v="9"/>
    <n v="68"/>
    <n v="12.1"/>
  </r>
  <r>
    <x v="12"/>
    <s v="Nephritis, nephrotic syndrome and nephrosis"/>
    <x v="10"/>
    <x v="10"/>
    <n v="2416"/>
    <n v="10.5"/>
  </r>
  <r>
    <x v="12"/>
    <s v="Nephritis, nephrotic syndrome and nephrosis"/>
    <x v="10"/>
    <x v="11"/>
    <n v="1520"/>
    <n v="21.2"/>
  </r>
  <r>
    <x v="12"/>
    <s v="Nephritis, nephrotic syndrome and nephrosis"/>
    <x v="10"/>
    <x v="12"/>
    <n v="150"/>
    <n v="10.5"/>
  </r>
  <r>
    <x v="12"/>
    <s v="Nephritis, nephrotic syndrome and nephrosis"/>
    <x v="10"/>
    <x v="13"/>
    <n v="110"/>
    <n v="8.1999999999999993"/>
  </r>
  <r>
    <x v="12"/>
    <s v="Nephritis, nephrotic syndrome and nephrosis"/>
    <x v="10"/>
    <x v="14"/>
    <n v="2402"/>
    <n v="18.899999999999999"/>
  </r>
  <r>
    <x v="12"/>
    <s v="Nephritis, nephrotic syndrome and nephrosis"/>
    <x v="10"/>
    <x v="15"/>
    <n v="1284"/>
    <n v="20.3"/>
  </r>
  <r>
    <x v="12"/>
    <s v="Nephritis, nephrotic syndrome and nephrosis"/>
    <x v="10"/>
    <x v="16"/>
    <n v="250"/>
    <n v="6.4"/>
  </r>
  <r>
    <x v="12"/>
    <s v="Nephritis, nephrotic syndrome and nephrosis"/>
    <x v="10"/>
    <x v="17"/>
    <n v="517"/>
    <n v="16.899999999999999"/>
  </r>
  <r>
    <x v="12"/>
    <s v="Nephritis, nephrotic syndrome and nephrosis"/>
    <x v="10"/>
    <x v="18"/>
    <n v="912"/>
    <n v="21.9"/>
  </r>
  <r>
    <x v="12"/>
    <s v="Nephritis, nephrotic syndrome and nephrosis"/>
    <x v="10"/>
    <x v="19"/>
    <n v="1187"/>
    <n v="27.8"/>
  </r>
  <r>
    <x v="12"/>
    <s v="Nephritis, nephrotic syndrome and nephrosis"/>
    <x v="10"/>
    <x v="20"/>
    <n v="250"/>
    <n v="15.9"/>
  </r>
  <r>
    <x v="12"/>
    <s v="Nephritis, nephrotic syndrome and nephrosis"/>
    <x v="10"/>
    <x v="21"/>
    <n v="752"/>
    <n v="14.1"/>
  </r>
  <r>
    <x v="12"/>
    <s v="Nephritis, nephrotic syndrome and nephrosis"/>
    <x v="10"/>
    <x v="22"/>
    <n v="1410"/>
    <n v="19.100000000000001"/>
  </r>
  <r>
    <x v="12"/>
    <s v="Nephritis, nephrotic syndrome and nephrosis"/>
    <x v="10"/>
    <x v="23"/>
    <n v="1681"/>
    <n v="16.2"/>
  </r>
  <r>
    <x v="12"/>
    <s v="Nephritis, nephrotic syndrome and nephrosis"/>
    <x v="10"/>
    <x v="24"/>
    <n v="669"/>
    <n v="12.3"/>
  </r>
  <r>
    <x v="12"/>
    <s v="Nephritis, nephrotic syndrome and nephrosis"/>
    <x v="10"/>
    <x v="25"/>
    <n v="667"/>
    <n v="23.7"/>
  </r>
  <r>
    <x v="12"/>
    <s v="Nephritis, nephrotic syndrome and nephrosis"/>
    <x v="10"/>
    <x v="26"/>
    <n v="1156"/>
    <n v="18.399999999999999"/>
  </r>
  <r>
    <x v="12"/>
    <s v="Nephritis, nephrotic syndrome and nephrosis"/>
    <x v="10"/>
    <x v="27"/>
    <n v="109"/>
    <n v="10.3"/>
  </r>
  <r>
    <x v="12"/>
    <s v="Nephritis, nephrotic syndrome and nephrosis"/>
    <x v="10"/>
    <x v="28"/>
    <n v="245"/>
    <n v="12.3"/>
  </r>
  <r>
    <x v="12"/>
    <s v="Nephritis, nephrotic syndrome and nephrosis"/>
    <x v="10"/>
    <x v="29"/>
    <n v="438"/>
    <n v="22"/>
  </r>
  <r>
    <x v="12"/>
    <s v="Nephritis, nephrotic syndrome and nephrosis"/>
    <x v="10"/>
    <x v="30"/>
    <n v="173"/>
    <n v="13.1"/>
  </r>
  <r>
    <x v="12"/>
    <s v="Nephritis, nephrotic syndrome and nephrosis"/>
    <x v="10"/>
    <x v="31"/>
    <n v="1597"/>
    <n v="17.100000000000001"/>
  </r>
  <r>
    <x v="12"/>
    <s v="Nephritis, nephrotic syndrome and nephrosis"/>
    <x v="10"/>
    <x v="32"/>
    <n v="239"/>
    <n v="13"/>
  </r>
  <r>
    <x v="13"/>
    <s v="All Causes"/>
    <x v="1"/>
    <x v="37"/>
    <n v="34483"/>
    <n v="945.6"/>
  </r>
  <r>
    <x v="12"/>
    <s v="Nephritis, nephrotic syndrome and nephrosis"/>
    <x v="10"/>
    <x v="33"/>
    <n v="2360"/>
    <n v="11.4"/>
  </r>
  <r>
    <x v="12"/>
    <s v="Nephritis, nephrotic syndrome and nephrosis"/>
    <x v="10"/>
    <x v="34"/>
    <n v="1561"/>
    <n v="18.600000000000001"/>
  </r>
  <r>
    <x v="12"/>
    <s v="Nephritis, nephrotic syndrome and nephrosis"/>
    <x v="10"/>
    <x v="35"/>
    <n v="67"/>
    <n v="7.9"/>
  </r>
  <r>
    <x v="12"/>
    <s v="Nephritis, nephrotic syndrome and nephrosis"/>
    <x v="10"/>
    <x v="36"/>
    <n v="1902"/>
    <n v="15.2"/>
  </r>
  <r>
    <x v="12"/>
    <s v="Nephritis, nephrotic syndrome and nephrosis"/>
    <x v="10"/>
    <x v="37"/>
    <n v="564"/>
    <n v="15.3"/>
  </r>
  <r>
    <x v="12"/>
    <s v="Nephritis, nephrotic syndrome and nephrosis"/>
    <x v="10"/>
    <x v="38"/>
    <n v="295"/>
    <n v="7.4"/>
  </r>
  <r>
    <x v="12"/>
    <s v="Nephritis, nephrotic syndrome and nephrosis"/>
    <x v="10"/>
    <x v="39"/>
    <n v="3108"/>
    <n v="19.8"/>
  </r>
  <r>
    <x v="12"/>
    <s v="Nephritis, nephrotic syndrome and nephrosis"/>
    <x v="10"/>
    <x v="40"/>
    <n v="156"/>
    <n v="11.9"/>
  </r>
  <r>
    <x v="12"/>
    <s v="Nephritis, nephrotic syndrome and nephrosis"/>
    <x v="10"/>
    <x v="41"/>
    <n v="823"/>
    <n v="19.600000000000001"/>
  </r>
  <r>
    <x v="12"/>
    <s v="Nephritis, nephrotic syndrome and nephrosis"/>
    <x v="10"/>
    <x v="42"/>
    <n v="55"/>
    <n v="5.8"/>
  </r>
  <r>
    <x v="12"/>
    <s v="Nephritis, nephrotic syndrome and nephrosis"/>
    <x v="10"/>
    <x v="43"/>
    <n v="719"/>
    <n v="12"/>
  </r>
  <r>
    <x v="12"/>
    <s v="Nephritis, nephrotic syndrome and nephrosis"/>
    <x v="10"/>
    <x v="44"/>
    <n v="2729"/>
    <n v="14.9"/>
  </r>
  <r>
    <x v="12"/>
    <s v="Nephritis, nephrotic syndrome and nephrosis"/>
    <x v="10"/>
    <x v="0"/>
    <n v="43901"/>
    <n v="14.7"/>
  </r>
  <r>
    <x v="12"/>
    <s v="Nephritis, nephrotic syndrome and nephrosis"/>
    <x v="10"/>
    <x v="45"/>
    <n v="177"/>
    <n v="10.3"/>
  </r>
  <r>
    <x v="12"/>
    <s v="Nephritis, nephrotic syndrome and nephrosis"/>
    <x v="10"/>
    <x v="46"/>
    <n v="52"/>
    <n v="7.7"/>
  </r>
  <r>
    <x v="12"/>
    <s v="Nephritis, nephrotic syndrome and nephrosis"/>
    <x v="10"/>
    <x v="47"/>
    <n v="1277"/>
    <n v="18.399999999999999"/>
  </r>
  <r>
    <x v="12"/>
    <s v="Nephritis, nephrotic syndrome and nephrosis"/>
    <x v="10"/>
    <x v="48"/>
    <n v="450"/>
    <n v="7.5"/>
  </r>
  <r>
    <x v="12"/>
    <s v="Nephritis, nephrotic syndrome and nephrosis"/>
    <x v="10"/>
    <x v="49"/>
    <n v="442"/>
    <n v="20.399999999999999"/>
  </r>
  <r>
    <x v="12"/>
    <s v="Nephritis, nephrotic syndrome and nephrosis"/>
    <x v="10"/>
    <x v="50"/>
    <n v="930"/>
    <n v="15"/>
  </r>
  <r>
    <x v="12"/>
    <s v="Nephritis, nephrotic syndrome and nephrosis"/>
    <x v="10"/>
    <x v="51"/>
    <n v="66"/>
    <n v="13.6"/>
  </r>
  <r>
    <x v="13"/>
    <s v="Accidents"/>
    <x v="0"/>
    <x v="1"/>
    <n v="2403"/>
    <n v="53"/>
  </r>
  <r>
    <x v="13"/>
    <s v="Accidents"/>
    <x v="0"/>
    <x v="2"/>
    <n v="326"/>
    <n v="56"/>
  </r>
  <r>
    <x v="13"/>
    <s v="Accidents"/>
    <x v="0"/>
    <x v="3"/>
    <n v="2770"/>
    <n v="49.3"/>
  </r>
  <r>
    <x v="13"/>
    <s v="Accidents"/>
    <x v="0"/>
    <x v="4"/>
    <n v="1406"/>
    <n v="50.6"/>
  </r>
  <r>
    <x v="13"/>
    <s v="Accidents"/>
    <x v="0"/>
    <x v="5"/>
    <n v="10633"/>
    <n v="30.8"/>
  </r>
  <r>
    <x v="13"/>
    <s v="Accidents"/>
    <x v="0"/>
    <x v="6"/>
    <n v="1810"/>
    <n v="42.1"/>
  </r>
  <r>
    <x v="13"/>
    <s v="Accidents"/>
    <x v="0"/>
    <x v="7"/>
    <n v="1261"/>
    <n v="34"/>
  </r>
  <r>
    <x v="13"/>
    <s v="Accidents"/>
    <x v="0"/>
    <x v="8"/>
    <n v="294"/>
    <n v="35.4"/>
  </r>
  <r>
    <x v="13"/>
    <s v="Accidents"/>
    <x v="0"/>
    <x v="9"/>
    <n v="219"/>
    <n v="38.4"/>
  </r>
  <r>
    <x v="13"/>
    <s v="Accidents"/>
    <x v="0"/>
    <x v="10"/>
    <n v="8229"/>
    <n v="44.7"/>
  </r>
  <r>
    <x v="13"/>
    <s v="Accidents"/>
    <x v="0"/>
    <x v="11"/>
    <n v="3667"/>
    <n v="45"/>
  </r>
  <r>
    <x v="13"/>
    <s v="Accidents"/>
    <x v="0"/>
    <x v="12"/>
    <n v="390"/>
    <n v="29.6"/>
  </r>
  <r>
    <x v="13"/>
    <s v="Accidents"/>
    <x v="0"/>
    <x v="13"/>
    <n v="593"/>
    <n v="43.6"/>
  </r>
  <r>
    <x v="13"/>
    <s v="Accidents"/>
    <x v="0"/>
    <x v="14"/>
    <n v="4133"/>
    <n v="32.799999999999997"/>
  </r>
  <r>
    <x v="13"/>
    <s v="Accidents"/>
    <x v="0"/>
    <x v="15"/>
    <n v="2395"/>
    <n v="38.4"/>
  </r>
  <r>
    <x v="13"/>
    <s v="Accidents"/>
    <x v="0"/>
    <x v="16"/>
    <n v="1108"/>
    <n v="33.4"/>
  </r>
  <r>
    <x v="13"/>
    <s v="Accidents"/>
    <x v="0"/>
    <x v="17"/>
    <n v="1144"/>
    <n v="40.6"/>
  </r>
  <r>
    <x v="13"/>
    <s v="Accidents"/>
    <x v="0"/>
    <x v="18"/>
    <n v="2260"/>
    <n v="54.8"/>
  </r>
  <r>
    <x v="13"/>
    <s v="Accidents"/>
    <x v="0"/>
    <x v="19"/>
    <n v="2300"/>
    <n v="51.4"/>
  </r>
  <r>
    <x v="13"/>
    <s v="Accidents"/>
    <x v="0"/>
    <x v="20"/>
    <n v="480"/>
    <n v="35.5"/>
  </r>
  <r>
    <x v="13"/>
    <s v="Accidents"/>
    <x v="0"/>
    <x v="21"/>
    <n v="1412"/>
    <n v="26"/>
  </r>
  <r>
    <x v="13"/>
    <s v="Accidents"/>
    <x v="0"/>
    <x v="22"/>
    <n v="1366"/>
    <n v="19.899999999999999"/>
  </r>
  <r>
    <x v="13"/>
    <s v="Accidents"/>
    <x v="0"/>
    <x v="23"/>
    <n v="3312"/>
    <n v="32.799999999999997"/>
  </r>
  <r>
    <x v="13"/>
    <s v="Accidents"/>
    <x v="0"/>
    <x v="24"/>
    <n v="1867"/>
    <n v="35.5"/>
  </r>
  <r>
    <x v="13"/>
    <s v="Accidents"/>
    <x v="0"/>
    <x v="25"/>
    <n v="1703"/>
    <n v="59.9"/>
  </r>
  <r>
    <x v="13"/>
    <s v="Accidents"/>
    <x v="0"/>
    <x v="26"/>
    <n v="2728"/>
    <n v="46.4"/>
  </r>
  <r>
    <x v="13"/>
    <s v="Accidents"/>
    <x v="0"/>
    <x v="27"/>
    <n v="535"/>
    <n v="55.3"/>
  </r>
  <r>
    <x v="13"/>
    <s v="Accidents"/>
    <x v="0"/>
    <x v="28"/>
    <n v="743"/>
    <n v="39.700000000000003"/>
  </r>
  <r>
    <x v="13"/>
    <s v="Accidents"/>
    <x v="0"/>
    <x v="29"/>
    <n v="1021"/>
    <n v="45.2"/>
  </r>
  <r>
    <x v="13"/>
    <s v="Accidents"/>
    <x v="0"/>
    <x v="30"/>
    <n v="445"/>
    <n v="34.299999999999997"/>
  </r>
  <r>
    <x v="13"/>
    <s v="Accidents"/>
    <x v="0"/>
    <x v="31"/>
    <n v="2324"/>
    <n v="26.3"/>
  </r>
  <r>
    <x v="13"/>
    <s v="Accidents"/>
    <x v="0"/>
    <x v="32"/>
    <n v="1223"/>
    <n v="66"/>
  </r>
  <r>
    <x v="13"/>
    <s v="Accidents"/>
    <x v="0"/>
    <x v="33"/>
    <n v="4530"/>
    <n v="22.9"/>
  </r>
  <r>
    <x v="13"/>
    <s v="Accidents"/>
    <x v="0"/>
    <x v="34"/>
    <n v="4019"/>
    <n v="47.7"/>
  </r>
  <r>
    <x v="13"/>
    <s v="Accidents"/>
    <x v="0"/>
    <x v="35"/>
    <n v="274"/>
    <n v="38.1"/>
  </r>
  <r>
    <x v="13"/>
    <s v="Accidents"/>
    <x v="0"/>
    <x v="36"/>
    <n v="4234"/>
    <n v="36.1"/>
  </r>
  <r>
    <x v="13"/>
    <s v="Accidents"/>
    <x v="0"/>
    <x v="37"/>
    <n v="1947"/>
    <n v="55"/>
  </r>
  <r>
    <x v="13"/>
    <s v="Accidents"/>
    <x v="0"/>
    <x v="38"/>
    <n v="1444"/>
    <n v="38.9"/>
  </r>
  <r>
    <x v="13"/>
    <s v="Accidents"/>
    <x v="0"/>
    <x v="39"/>
    <n v="5200"/>
    <n v="39.1"/>
  </r>
  <r>
    <x v="13"/>
    <s v="Accidents"/>
    <x v="0"/>
    <x v="40"/>
    <n v="298"/>
    <n v="24.8"/>
  </r>
  <r>
    <x v="13"/>
    <s v="Accidents"/>
    <x v="0"/>
    <x v="41"/>
    <n v="2094"/>
    <n v="50.1"/>
  </r>
  <r>
    <x v="13"/>
    <s v="Accidents"/>
    <x v="0"/>
    <x v="42"/>
    <n v="416"/>
    <n v="50.9"/>
  </r>
  <r>
    <x v="13"/>
    <s v="Accidents"/>
    <x v="0"/>
    <x v="43"/>
    <n v="3156"/>
    <n v="53.6"/>
  </r>
  <r>
    <x v="13"/>
    <s v="Accidents"/>
    <x v="0"/>
    <x v="44"/>
    <n v="8323"/>
    <n v="39.700000000000003"/>
  </r>
  <r>
    <x v="13"/>
    <s v="Accidents"/>
    <x v="0"/>
    <x v="0"/>
    <n v="112012"/>
    <n v="38.1"/>
  </r>
  <r>
    <x v="13"/>
    <s v="Accidents"/>
    <x v="0"/>
    <x v="45"/>
    <n v="697"/>
    <n v="33.4"/>
  </r>
  <r>
    <x v="13"/>
    <s v="Accidents"/>
    <x v="0"/>
    <x v="46"/>
    <n v="253"/>
    <n v="39.4"/>
  </r>
  <r>
    <x v="13"/>
    <s v="Accidents"/>
    <x v="0"/>
    <x v="47"/>
    <n v="2630"/>
    <n v="36.200000000000003"/>
  </r>
  <r>
    <x v="13"/>
    <s v="Accidents"/>
    <x v="0"/>
    <x v="48"/>
    <n v="2341"/>
    <n v="37.9"/>
  </r>
  <r>
    <x v="13"/>
    <s v="Accidents"/>
    <x v="0"/>
    <x v="49"/>
    <n v="1110"/>
    <n v="59"/>
  </r>
  <r>
    <x v="13"/>
    <s v="Accidents"/>
    <x v="0"/>
    <x v="50"/>
    <n v="2303"/>
    <n v="39.700000000000003"/>
  </r>
  <r>
    <x v="13"/>
    <s v="Accidents"/>
    <x v="0"/>
    <x v="51"/>
    <n v="243"/>
    <n v="47.2"/>
  </r>
  <r>
    <x v="13"/>
    <s v="All Causes"/>
    <x v="1"/>
    <x v="1"/>
    <n v="46121"/>
    <n v="998.3"/>
  </r>
  <r>
    <x v="13"/>
    <s v="All Causes"/>
    <x v="1"/>
    <x v="2"/>
    <n v="3051"/>
    <n v="756.7"/>
  </r>
  <r>
    <x v="13"/>
    <s v="All Causes"/>
    <x v="1"/>
    <x v="3"/>
    <n v="43198"/>
    <n v="771.1"/>
  </r>
  <r>
    <x v="13"/>
    <s v="All Causes"/>
    <x v="1"/>
    <x v="4"/>
    <n v="27528"/>
    <n v="927.4"/>
  </r>
  <r>
    <x v="13"/>
    <s v="All Causes"/>
    <x v="1"/>
    <x v="5"/>
    <n v="232525"/>
    <n v="734.3"/>
  </r>
  <r>
    <x v="13"/>
    <s v="All Causes"/>
    <x v="1"/>
    <x v="6"/>
    <n v="28309"/>
    <n v="738.5"/>
  </r>
  <r>
    <x v="13"/>
    <s v="All Causes"/>
    <x v="1"/>
    <x v="7"/>
    <n v="29314"/>
    <n v="725.1"/>
  </r>
  <r>
    <x v="13"/>
    <s v="All Causes"/>
    <x v="1"/>
    <x v="8"/>
    <n v="7143"/>
    <n v="838.2"/>
  </r>
  <r>
    <x v="13"/>
    <s v="All Causes"/>
    <x v="1"/>
    <x v="9"/>
    <n v="5454"/>
    <n v="972.1"/>
  </r>
  <r>
    <x v="13"/>
    <s v="All Causes"/>
    <x v="1"/>
    <x v="10"/>
    <n v="169008"/>
    <n v="771.6"/>
  </r>
  <r>
    <x v="13"/>
    <s v="All Causes"/>
    <x v="1"/>
    <x v="11"/>
    <n v="65818"/>
    <n v="926.4"/>
  </r>
  <r>
    <x v="13"/>
    <s v="All Causes"/>
    <x v="1"/>
    <x v="12"/>
    <n v="9030"/>
    <n v="652.9"/>
  </r>
  <r>
    <x v="13"/>
    <s v="All Causes"/>
    <x v="1"/>
    <x v="13"/>
    <n v="10028"/>
    <n v="766.2"/>
  </r>
  <r>
    <x v="13"/>
    <s v="All Causes"/>
    <x v="1"/>
    <x v="14"/>
    <n v="102670"/>
    <n v="816.8"/>
  </r>
  <r>
    <x v="13"/>
    <s v="All Causes"/>
    <x v="1"/>
    <x v="15"/>
    <n v="54211"/>
    <n v="864.1"/>
  </r>
  <r>
    <x v="13"/>
    <s v="All Causes"/>
    <x v="1"/>
    <x v="16"/>
    <n v="26897"/>
    <n v="738.3"/>
  </r>
  <r>
    <x v="13"/>
    <s v="All Causes"/>
    <x v="1"/>
    <x v="17"/>
    <n v="23818"/>
    <n v="798"/>
  </r>
  <r>
    <x v="13"/>
    <s v="All Causes"/>
    <x v="1"/>
    <x v="18"/>
    <n v="38646"/>
    <n v="935.3"/>
  </r>
  <r>
    <x v="13"/>
    <s v="All Causes"/>
    <x v="1"/>
    <x v="19"/>
    <n v="42215"/>
    <n v="989.4"/>
  </r>
  <r>
    <x v="13"/>
    <s v="All Causes"/>
    <x v="1"/>
    <x v="20"/>
    <n v="12443"/>
    <n v="813"/>
  </r>
  <r>
    <x v="13"/>
    <s v="All Causes"/>
    <x v="1"/>
    <x v="21"/>
    <n v="43232"/>
    <n v="823.7"/>
  </r>
  <r>
    <x v="13"/>
    <s v="All Causes"/>
    <x v="1"/>
    <x v="22"/>
    <n v="54511"/>
    <n v="758.3"/>
  </r>
  <r>
    <x v="13"/>
    <s v="All Causes"/>
    <x v="1"/>
    <x v="23"/>
    <n v="85169"/>
    <n v="834.1"/>
  </r>
  <r>
    <x v="13"/>
    <s v="All Causes"/>
    <x v="1"/>
    <x v="24"/>
    <n v="37034"/>
    <n v="699.7"/>
  </r>
  <r>
    <x v="13"/>
    <s v="All Causes"/>
    <x v="1"/>
    <x v="25"/>
    <n v="27871"/>
    <n v="996.6"/>
  </r>
  <r>
    <x v="13"/>
    <s v="All Causes"/>
    <x v="1"/>
    <x v="26"/>
    <n v="53950"/>
    <n v="872.7"/>
  </r>
  <r>
    <x v="13"/>
    <s v="All Causes"/>
    <x v="1"/>
    <x v="27"/>
    <n v="8094"/>
    <n v="783"/>
  </r>
  <r>
    <x v="13"/>
    <s v="All Causes"/>
    <x v="1"/>
    <x v="28"/>
    <n v="14657"/>
    <n v="751.9"/>
  </r>
  <r>
    <x v="13"/>
    <s v="All Causes"/>
    <x v="1"/>
    <x v="29"/>
    <n v="17929"/>
    <n v="887.6"/>
  </r>
  <r>
    <x v="13"/>
    <s v="All Causes"/>
    <x v="1"/>
    <x v="30"/>
    <n v="10111"/>
    <n v="778.9"/>
  </r>
  <r>
    <x v="13"/>
    <s v="All Causes"/>
    <x v="1"/>
    <x v="31"/>
    <n v="71371"/>
    <n v="775.8"/>
  </r>
  <r>
    <x v="13"/>
    <s v="All Causes"/>
    <x v="1"/>
    <x v="32"/>
    <n v="14298"/>
    <n v="786.7"/>
  </r>
  <r>
    <x v="13"/>
    <s v="All Causes"/>
    <x v="1"/>
    <x v="33"/>
    <n v="152681"/>
    <n v="748.4"/>
  </r>
  <r>
    <x v="13"/>
    <s v="All Causes"/>
    <x v="1"/>
    <x v="34"/>
    <n v="72384"/>
    <n v="876.1"/>
  </r>
  <r>
    <x v="13"/>
    <s v="All Causes"/>
    <x v="1"/>
    <x v="35"/>
    <n v="5601"/>
    <n v="702.2"/>
  </r>
  <r>
    <x v="13"/>
    <s v="All Causes"/>
    <x v="1"/>
    <x v="36"/>
    <n v="106288"/>
    <n v="867.1"/>
  </r>
  <r>
    <x v="13"/>
    <s v="All Causes"/>
    <x v="1"/>
    <x v="38"/>
    <n v="30313"/>
    <n v="786.4"/>
  </r>
  <r>
    <x v="13"/>
    <s v="All Causes"/>
    <x v="1"/>
    <x v="39"/>
    <n v="127640"/>
    <n v="841.3"/>
  </r>
  <r>
    <x v="13"/>
    <s v="All Causes"/>
    <x v="1"/>
    <x v="40"/>
    <n v="9769"/>
    <n v="766"/>
  </r>
  <r>
    <x v="13"/>
    <s v="All Causes"/>
    <x v="1"/>
    <x v="41"/>
    <n v="37276"/>
    <n v="909.5"/>
  </r>
  <r>
    <x v="13"/>
    <s v="All Causes"/>
    <x v="1"/>
    <x v="42"/>
    <n v="6833"/>
    <n v="752.4"/>
  </r>
  <r>
    <x v="13"/>
    <s v="All Causes"/>
    <x v="1"/>
    <x v="43"/>
    <n v="55829"/>
    <n v="952.8"/>
  </r>
  <r>
    <x v="13"/>
    <s v="All Causes"/>
    <x v="1"/>
    <x v="44"/>
    <n v="152870"/>
    <n v="835.9"/>
  </r>
  <r>
    <x v="13"/>
    <s v="All Causes"/>
    <x v="1"/>
    <x v="0"/>
    <n v="2397615"/>
    <n v="813.7"/>
  </r>
  <r>
    <x v="13"/>
    <s v="All Causes"/>
    <x v="1"/>
    <x v="45"/>
    <n v="13331"/>
    <n v="768.8"/>
  </r>
  <r>
    <x v="13"/>
    <s v="All Causes"/>
    <x v="1"/>
    <x v="46"/>
    <n v="4995"/>
    <n v="749.4"/>
  </r>
  <r>
    <x v="13"/>
    <s v="All Causes"/>
    <x v="1"/>
    <x v="47"/>
    <n v="56550"/>
    <n v="820.5"/>
  </r>
  <r>
    <x v="13"/>
    <s v="All Causes"/>
    <x v="1"/>
    <x v="48"/>
    <n v="44770"/>
    <n v="751.9"/>
  </r>
  <r>
    <x v="13"/>
    <s v="All Causes"/>
    <x v="1"/>
    <x v="49"/>
    <n v="20793"/>
    <n v="973"/>
  </r>
  <r>
    <x v="13"/>
    <s v="All Causes"/>
    <x v="1"/>
    <x v="50"/>
    <n v="45600"/>
    <n v="760"/>
  </r>
  <r>
    <x v="13"/>
    <s v="All Causes"/>
    <x v="1"/>
    <x v="51"/>
    <n v="3955"/>
    <n v="794.8"/>
  </r>
  <r>
    <x v="13"/>
    <s v="Alzheimer's"/>
    <x v="2"/>
    <x v="1"/>
    <n v="1385"/>
    <n v="31.4"/>
  </r>
  <r>
    <x v="13"/>
    <s v="Alzheimer's"/>
    <x v="2"/>
    <x v="2"/>
    <n v="48"/>
    <n v="18"/>
  </r>
  <r>
    <x v="13"/>
    <s v="Alzheimer's"/>
    <x v="2"/>
    <x v="3"/>
    <n v="1675"/>
    <n v="31.6"/>
  </r>
  <r>
    <x v="13"/>
    <s v="Alzheimer's"/>
    <x v="2"/>
    <x v="4"/>
    <n v="622"/>
    <n v="20.9"/>
  </r>
  <r>
    <x v="13"/>
    <s v="Alzheimer's"/>
    <x v="2"/>
    <x v="5"/>
    <n v="6964"/>
    <n v="22.9"/>
  </r>
  <r>
    <x v="13"/>
    <s v="Alzheimer's"/>
    <x v="2"/>
    <x v="6"/>
    <n v="912"/>
    <n v="26.1"/>
  </r>
  <r>
    <x v="13"/>
    <s v="Alzheimer's"/>
    <x v="2"/>
    <x v="7"/>
    <n v="684"/>
    <n v="15.7"/>
  </r>
  <r>
    <x v="13"/>
    <s v="Alzheimer's"/>
    <x v="2"/>
    <x v="8"/>
    <n v="155"/>
    <n v="19"/>
  </r>
  <r>
    <x v="13"/>
    <s v="Alzheimer's"/>
    <x v="2"/>
    <x v="9"/>
    <n v="119"/>
    <n v="21.2"/>
  </r>
  <r>
    <x v="13"/>
    <s v="Alzheimer's"/>
    <x v="2"/>
    <x v="10"/>
    <n v="4307"/>
    <n v="18.600000000000001"/>
  </r>
  <r>
    <x v="13"/>
    <s v="Alzheimer's"/>
    <x v="2"/>
    <x v="11"/>
    <n v="1710"/>
    <n v="27.8"/>
  </r>
  <r>
    <x v="13"/>
    <s v="Alzheimer's"/>
    <x v="2"/>
    <x v="12"/>
    <n v="171"/>
    <n v="12.2"/>
  </r>
  <r>
    <x v="13"/>
    <s v="Alzheimer's"/>
    <x v="2"/>
    <x v="13"/>
    <n v="343"/>
    <n v="26.7"/>
  </r>
  <r>
    <x v="13"/>
    <s v="Alzheimer's"/>
    <x v="2"/>
    <x v="14"/>
    <n v="2595"/>
    <n v="20.399999999999999"/>
  </r>
  <r>
    <x v="13"/>
    <s v="Alzheimer's"/>
    <x v="2"/>
    <x v="15"/>
    <n v="1552"/>
    <n v="24.9"/>
  </r>
  <r>
    <x v="13"/>
    <s v="Alzheimer's"/>
    <x v="2"/>
    <x v="16"/>
    <n v="968"/>
    <n v="24"/>
  </r>
  <r>
    <x v="13"/>
    <s v="Alzheimer's"/>
    <x v="2"/>
    <x v="17"/>
    <n v="769"/>
    <n v="24.1"/>
  </r>
  <r>
    <x v="13"/>
    <s v="Alzheimer's"/>
    <x v="2"/>
    <x v="18"/>
    <n v="982"/>
    <n v="25.1"/>
  </r>
  <r>
    <x v="13"/>
    <s v="Alzheimer's"/>
    <x v="2"/>
    <x v="19"/>
    <n v="1267"/>
    <n v="32"/>
  </r>
  <r>
    <x v="13"/>
    <s v="Alzheimer's"/>
    <x v="2"/>
    <x v="20"/>
    <n v="512"/>
    <n v="32.700000000000003"/>
  </r>
  <r>
    <x v="13"/>
    <s v="Alzheimer's"/>
    <x v="2"/>
    <x v="21"/>
    <n v="905"/>
    <n v="18.3"/>
  </r>
  <r>
    <x v="13"/>
    <s v="Alzheimer's"/>
    <x v="2"/>
    <x v="22"/>
    <n v="1673"/>
    <n v="22"/>
  </r>
  <r>
    <x v="13"/>
    <s v="Alzheimer's"/>
    <x v="2"/>
    <x v="23"/>
    <n v="2232"/>
    <n v="22"/>
  </r>
  <r>
    <x v="13"/>
    <s v="Alzheimer's"/>
    <x v="2"/>
    <x v="24"/>
    <n v="1231"/>
    <n v="22.3"/>
  </r>
  <r>
    <x v="13"/>
    <s v="Alzheimer's"/>
    <x v="2"/>
    <x v="25"/>
    <n v="630"/>
    <n v="23.7"/>
  </r>
  <r>
    <x v="13"/>
    <s v="Alzheimer's"/>
    <x v="2"/>
    <x v="26"/>
    <n v="1381"/>
    <n v="21.9"/>
  </r>
  <r>
    <x v="13"/>
    <s v="Alzheimer's"/>
    <x v="2"/>
    <x v="27"/>
    <n v="228"/>
    <n v="21.5"/>
  </r>
  <r>
    <x v="13"/>
    <s v="Alzheimer's"/>
    <x v="2"/>
    <x v="28"/>
    <n v="459"/>
    <n v="22"/>
  </r>
  <r>
    <x v="13"/>
    <s v="Alzheimer's"/>
    <x v="2"/>
    <x v="29"/>
    <n v="292"/>
    <n v="18.2"/>
  </r>
  <r>
    <x v="13"/>
    <s v="Alzheimer's"/>
    <x v="2"/>
    <x v="30"/>
    <n v="331"/>
    <n v="25.9"/>
  </r>
  <r>
    <x v="13"/>
    <s v="Alzheimer's"/>
    <x v="2"/>
    <x v="31"/>
    <n v="1711"/>
    <n v="18.3"/>
  </r>
  <r>
    <x v="13"/>
    <s v="Alzheimer's"/>
    <x v="2"/>
    <x v="32"/>
    <n v="328"/>
    <n v="19.3"/>
  </r>
  <r>
    <x v="13"/>
    <s v="Alzheimer's"/>
    <x v="2"/>
    <x v="33"/>
    <n v="1989"/>
    <n v="9.5"/>
  </r>
  <r>
    <x v="13"/>
    <s v="Alzheimer's"/>
    <x v="2"/>
    <x v="34"/>
    <n v="2188"/>
    <n v="28.4"/>
  </r>
  <r>
    <x v="13"/>
    <s v="Alzheimer's"/>
    <x v="2"/>
    <x v="35"/>
    <n v="313"/>
    <n v="34.4"/>
  </r>
  <r>
    <x v="13"/>
    <s v="Alzheimer's"/>
    <x v="2"/>
    <x v="36"/>
    <n v="2927"/>
    <n v="23.7"/>
  </r>
  <r>
    <x v="13"/>
    <s v="Alzheimer's"/>
    <x v="2"/>
    <x v="37"/>
    <n v="867"/>
    <n v="24.2"/>
  </r>
  <r>
    <x v="13"/>
    <s v="Alzheimer's"/>
    <x v="2"/>
    <x v="38"/>
    <n v="1262"/>
    <n v="31.8"/>
  </r>
  <r>
    <x v="13"/>
    <s v="Alzheimer's"/>
    <x v="2"/>
    <x v="39"/>
    <n v="3277"/>
    <n v="20.2"/>
  </r>
  <r>
    <x v="13"/>
    <s v="Alzheimer's"/>
    <x v="2"/>
    <x v="40"/>
    <n v="283"/>
    <n v="20.100000000000001"/>
  </r>
  <r>
    <x v="13"/>
    <s v="Alzheimer's"/>
    <x v="2"/>
    <x v="41"/>
    <n v="1245"/>
    <n v="33.299999999999997"/>
  </r>
  <r>
    <x v="13"/>
    <s v="Alzheimer's"/>
    <x v="2"/>
    <x v="42"/>
    <n v="243"/>
    <n v="23.9"/>
  </r>
  <r>
    <x v="13"/>
    <s v="Alzheimer's"/>
    <x v="2"/>
    <x v="43"/>
    <n v="1615"/>
    <n v="29.3"/>
  </r>
  <r>
    <x v="13"/>
    <s v="Alzheimer's"/>
    <x v="2"/>
    <x v="44"/>
    <n v="4336"/>
    <n v="26.4"/>
  </r>
  <r>
    <x v="13"/>
    <s v="Alzheimer's"/>
    <x v="2"/>
    <x v="0"/>
    <n v="65965"/>
    <n v="22.6"/>
  </r>
  <r>
    <x v="13"/>
    <s v="Alzheimer's"/>
    <x v="2"/>
    <x v="45"/>
    <n v="376"/>
    <n v="23.6"/>
  </r>
  <r>
    <x v="13"/>
    <s v="Alzheimer's"/>
    <x v="2"/>
    <x v="46"/>
    <n v="173"/>
    <n v="25.9"/>
  </r>
  <r>
    <x v="13"/>
    <s v="Alzheimer's"/>
    <x v="2"/>
    <x v="47"/>
    <n v="1480"/>
    <n v="23.2"/>
  </r>
  <r>
    <x v="13"/>
    <s v="Alzheimer's"/>
    <x v="2"/>
    <x v="48"/>
    <n v="2233"/>
    <n v="37.9"/>
  </r>
  <r>
    <x v="13"/>
    <s v="Alzheimer's"/>
    <x v="2"/>
    <x v="49"/>
    <n v="493"/>
    <n v="23.3"/>
  </r>
  <r>
    <x v="13"/>
    <s v="Alzheimer's"/>
    <x v="2"/>
    <x v="50"/>
    <n v="1419"/>
    <n v="22.5"/>
  </r>
  <r>
    <x v="13"/>
    <s v="Alzheimer's"/>
    <x v="2"/>
    <x v="51"/>
    <n v="105"/>
    <n v="22.4"/>
  </r>
  <r>
    <x v="13"/>
    <s v="Cerebrovascular diseases"/>
    <x v="3"/>
    <x v="1"/>
    <n v="2986"/>
    <n v="65.5"/>
  </r>
  <r>
    <x v="13"/>
    <s v="Cerebrovascular diseases"/>
    <x v="3"/>
    <x v="2"/>
    <n v="172"/>
    <n v="52.8"/>
  </r>
  <r>
    <x v="13"/>
    <s v="Cerebrovascular diseases"/>
    <x v="3"/>
    <x v="3"/>
    <n v="2446"/>
    <n v="44.6"/>
  </r>
  <r>
    <x v="13"/>
    <s v="Cerebrovascular diseases"/>
    <x v="3"/>
    <x v="4"/>
    <n v="1948"/>
    <n v="65.3"/>
  </r>
  <r>
    <x v="13"/>
    <s v="Cerebrovascular diseases"/>
    <x v="3"/>
    <x v="5"/>
    <n v="16882"/>
    <n v="54.6"/>
  </r>
  <r>
    <x v="13"/>
    <s v="Cerebrovascular diseases"/>
    <x v="3"/>
    <x v="6"/>
    <n v="1638"/>
    <n v="44.9"/>
  </r>
  <r>
    <x v="13"/>
    <s v="Cerebrovascular diseases"/>
    <x v="3"/>
    <x v="7"/>
    <n v="1635"/>
    <n v="39.1"/>
  </r>
  <r>
    <x v="13"/>
    <s v="Cerebrovascular diseases"/>
    <x v="3"/>
    <x v="8"/>
    <n v="350"/>
    <n v="41.8"/>
  </r>
  <r>
    <x v="13"/>
    <s v="Cerebrovascular diseases"/>
    <x v="3"/>
    <x v="9"/>
    <n v="218"/>
    <n v="39.299999999999997"/>
  </r>
  <r>
    <x v="13"/>
    <s v="Cerebrovascular diseases"/>
    <x v="3"/>
    <x v="10"/>
    <n v="9715"/>
    <n v="42.8"/>
  </r>
  <r>
    <x v="13"/>
    <s v="Cerebrovascular diseases"/>
    <x v="3"/>
    <x v="11"/>
    <n v="4063"/>
    <n v="60.8"/>
  </r>
  <r>
    <x v="13"/>
    <s v="Cerebrovascular diseases"/>
    <x v="3"/>
    <x v="12"/>
    <n v="714"/>
    <n v="51"/>
  </r>
  <r>
    <x v="13"/>
    <s v="Cerebrovascular diseases"/>
    <x v="3"/>
    <x v="13"/>
    <n v="712"/>
    <n v="55.3"/>
  </r>
  <r>
    <x v="13"/>
    <s v="Cerebrovascular diseases"/>
    <x v="3"/>
    <x v="14"/>
    <n v="6489"/>
    <n v="51.5"/>
  </r>
  <r>
    <x v="13"/>
    <s v="Cerebrovascular diseases"/>
    <x v="3"/>
    <x v="15"/>
    <n v="3454"/>
    <n v="55.3"/>
  </r>
  <r>
    <x v="13"/>
    <s v="Cerebrovascular diseases"/>
    <x v="3"/>
    <x v="16"/>
    <n v="1960"/>
    <n v="50.5"/>
  </r>
  <r>
    <x v="13"/>
    <s v="Cerebrovascular diseases"/>
    <x v="3"/>
    <x v="17"/>
    <n v="1611"/>
    <n v="52.2"/>
  </r>
  <r>
    <x v="13"/>
    <s v="Cerebrovascular diseases"/>
    <x v="3"/>
    <x v="18"/>
    <n v="2339"/>
    <n v="58"/>
  </r>
  <r>
    <x v="13"/>
    <s v="Cerebrovascular diseases"/>
    <x v="3"/>
    <x v="19"/>
    <n v="2489"/>
    <n v="59.8"/>
  </r>
  <r>
    <x v="13"/>
    <s v="Cerebrovascular diseases"/>
    <x v="3"/>
    <x v="20"/>
    <n v="801"/>
    <n v="51.5"/>
  </r>
  <r>
    <x v="13"/>
    <s v="Cerebrovascular diseases"/>
    <x v="3"/>
    <x v="21"/>
    <n v="2718"/>
    <n v="53.2"/>
  </r>
  <r>
    <x v="13"/>
    <s v="Cerebrovascular diseases"/>
    <x v="3"/>
    <x v="22"/>
    <n v="3254"/>
    <n v="44.1"/>
  </r>
  <r>
    <x v="13"/>
    <s v="Cerebrovascular diseases"/>
    <x v="3"/>
    <x v="23"/>
    <n v="5290"/>
    <n v="52"/>
  </r>
  <r>
    <x v="13"/>
    <s v="Cerebrovascular diseases"/>
    <x v="3"/>
    <x v="24"/>
    <n v="2542"/>
    <n v="47.1"/>
  </r>
  <r>
    <x v="13"/>
    <s v="Cerebrovascular diseases"/>
    <x v="3"/>
    <x v="25"/>
    <n v="1651"/>
    <n v="59.9"/>
  </r>
  <r>
    <x v="13"/>
    <s v="Cerebrovascular diseases"/>
    <x v="3"/>
    <x v="26"/>
    <n v="3503"/>
    <n v="56.1"/>
  </r>
  <r>
    <x v="13"/>
    <s v="Cerebrovascular diseases"/>
    <x v="3"/>
    <x v="27"/>
    <n v="484"/>
    <n v="46.1"/>
  </r>
  <r>
    <x v="13"/>
    <s v="Cerebrovascular diseases"/>
    <x v="3"/>
    <x v="28"/>
    <n v="978"/>
    <n v="48.5"/>
  </r>
  <r>
    <x v="13"/>
    <s v="Cerebrovascular diseases"/>
    <x v="3"/>
    <x v="29"/>
    <n v="1030"/>
    <n v="54.6"/>
  </r>
  <r>
    <x v="13"/>
    <s v="Cerebrovascular diseases"/>
    <x v="3"/>
    <x v="30"/>
    <n v="586"/>
    <n v="45.6"/>
  </r>
  <r>
    <x v="13"/>
    <s v="Cerebrovascular diseases"/>
    <x v="3"/>
    <x v="31"/>
    <n v="3781"/>
    <n v="40.799999999999997"/>
  </r>
  <r>
    <x v="13"/>
    <s v="Cerebrovascular diseases"/>
    <x v="3"/>
    <x v="32"/>
    <n v="721"/>
    <n v="41.1"/>
  </r>
  <r>
    <x v="13"/>
    <s v="Cerebrovascular diseases"/>
    <x v="3"/>
    <x v="33"/>
    <n v="6927"/>
    <n v="33.700000000000003"/>
  </r>
  <r>
    <x v="13"/>
    <s v="Cerebrovascular diseases"/>
    <x v="3"/>
    <x v="34"/>
    <n v="4955"/>
    <n v="61.7"/>
  </r>
  <r>
    <x v="13"/>
    <s v="Cerebrovascular diseases"/>
    <x v="3"/>
    <x v="35"/>
    <n v="475"/>
    <n v="55.4"/>
  </r>
  <r>
    <x v="13"/>
    <s v="Cerebrovascular diseases"/>
    <x v="3"/>
    <x v="36"/>
    <n v="6501"/>
    <n v="52.8"/>
  </r>
  <r>
    <x v="13"/>
    <s v="Cerebrovascular diseases"/>
    <x v="3"/>
    <x v="37"/>
    <n v="2183"/>
    <n v="60.3"/>
  </r>
  <r>
    <x v="13"/>
    <s v="Cerebrovascular diseases"/>
    <x v="3"/>
    <x v="38"/>
    <n v="2328"/>
    <n v="59.5"/>
  </r>
  <r>
    <x v="13"/>
    <s v="Cerebrovascular diseases"/>
    <x v="3"/>
    <x v="39"/>
    <n v="7792"/>
    <n v="49.6"/>
  </r>
  <r>
    <x v="13"/>
    <s v="Cerebrovascular diseases"/>
    <x v="3"/>
    <x v="40"/>
    <n v="522"/>
    <n v="39.799999999999997"/>
  </r>
  <r>
    <x v="13"/>
    <s v="Cerebrovascular diseases"/>
    <x v="3"/>
    <x v="41"/>
    <n v="2643"/>
    <n v="66.5"/>
  </r>
  <r>
    <x v="13"/>
    <s v="Cerebrovascular diseases"/>
    <x v="3"/>
    <x v="42"/>
    <n v="469"/>
    <n v="48.7"/>
  </r>
  <r>
    <x v="13"/>
    <s v="Cerebrovascular diseases"/>
    <x v="3"/>
    <x v="43"/>
    <n v="3680"/>
    <n v="64.599999999999994"/>
  </r>
  <r>
    <x v="13"/>
    <s v="Cerebrovascular diseases"/>
    <x v="3"/>
    <x v="44"/>
    <n v="9853"/>
    <n v="56.9"/>
  </r>
  <r>
    <x v="13"/>
    <s v="Cerebrovascular diseases"/>
    <x v="3"/>
    <x v="0"/>
    <n v="150074"/>
    <n v="51.2"/>
  </r>
  <r>
    <x v="13"/>
    <s v="Cerebrovascular diseases"/>
    <x v="3"/>
    <x v="45"/>
    <n v="790"/>
    <n v="48.6"/>
  </r>
  <r>
    <x v="13"/>
    <s v="Cerebrovascular diseases"/>
    <x v="3"/>
    <x v="46"/>
    <n v="302"/>
    <n v="45"/>
  </r>
  <r>
    <x v="13"/>
    <s v="Cerebrovascular diseases"/>
    <x v="3"/>
    <x v="47"/>
    <n v="3788"/>
    <n v="56.7"/>
  </r>
  <r>
    <x v="13"/>
    <s v="Cerebrovascular diseases"/>
    <x v="3"/>
    <x v="48"/>
    <n v="3243"/>
    <n v="55.1"/>
  </r>
  <r>
    <x v="13"/>
    <s v="Cerebrovascular diseases"/>
    <x v="3"/>
    <x v="49"/>
    <n v="1178"/>
    <n v="54.8"/>
  </r>
  <r>
    <x v="13"/>
    <s v="Cerebrovascular diseases"/>
    <x v="3"/>
    <x v="50"/>
    <n v="3071"/>
    <n v="50"/>
  </r>
  <r>
    <x v="13"/>
    <s v="Cerebrovascular diseases"/>
    <x v="3"/>
    <x v="51"/>
    <n v="214"/>
    <n v="44.2"/>
  </r>
  <r>
    <x v="13"/>
    <s v="Chronic lower respiratory diseases"/>
    <x v="4"/>
    <x v="1"/>
    <n v="2361"/>
    <n v="50.2"/>
  </r>
  <r>
    <x v="13"/>
    <s v="Chronic lower respiratory diseases"/>
    <x v="4"/>
    <x v="2"/>
    <n v="139"/>
    <n v="39.5"/>
  </r>
  <r>
    <x v="13"/>
    <s v="Chronic lower respiratory diseases"/>
    <x v="4"/>
    <x v="3"/>
    <n v="2416"/>
    <n v="42.9"/>
  </r>
  <r>
    <x v="13"/>
    <s v="Chronic lower respiratory diseases"/>
    <x v="4"/>
    <x v="4"/>
    <n v="1428"/>
    <n v="47.4"/>
  </r>
  <r>
    <x v="13"/>
    <s v="Chronic lower respiratory diseases"/>
    <x v="4"/>
    <x v="5"/>
    <n v="12522"/>
    <n v="40.6"/>
  </r>
  <r>
    <x v="13"/>
    <s v="Chronic lower respiratory diseases"/>
    <x v="4"/>
    <x v="6"/>
    <n v="1899"/>
    <n v="51.8"/>
  </r>
  <r>
    <x v="13"/>
    <s v="Chronic lower respiratory diseases"/>
    <x v="4"/>
    <x v="7"/>
    <n v="1432"/>
    <n v="35.4"/>
  </r>
  <r>
    <x v="13"/>
    <s v="Chronic lower respiratory diseases"/>
    <x v="4"/>
    <x v="8"/>
    <n v="345"/>
    <n v="40.4"/>
  </r>
  <r>
    <x v="13"/>
    <s v="Chronic lower respiratory diseases"/>
    <x v="4"/>
    <x v="9"/>
    <n v="165"/>
    <n v="29.7"/>
  </r>
  <r>
    <x v="13"/>
    <s v="Chronic lower respiratory diseases"/>
    <x v="4"/>
    <x v="10"/>
    <n v="8971"/>
    <n v="39.1"/>
  </r>
  <r>
    <x v="13"/>
    <s v="Chronic lower respiratory diseases"/>
    <x v="4"/>
    <x v="11"/>
    <n v="3125"/>
    <n v="45.7"/>
  </r>
  <r>
    <x v="13"/>
    <s v="Chronic lower respiratory diseases"/>
    <x v="4"/>
    <x v="12"/>
    <n v="307"/>
    <n v="22"/>
  </r>
  <r>
    <x v="13"/>
    <s v="Chronic lower respiratory diseases"/>
    <x v="4"/>
    <x v="13"/>
    <n v="572"/>
    <n v="44.5"/>
  </r>
  <r>
    <x v="13"/>
    <s v="Chronic lower respiratory diseases"/>
    <x v="4"/>
    <x v="14"/>
    <n v="4723"/>
    <n v="38.1"/>
  </r>
  <r>
    <x v="13"/>
    <s v="Chronic lower respiratory diseases"/>
    <x v="4"/>
    <x v="15"/>
    <n v="3145"/>
    <n v="50.4"/>
  </r>
  <r>
    <x v="13"/>
    <s v="Chronic lower respiratory diseases"/>
    <x v="4"/>
    <x v="16"/>
    <n v="1547"/>
    <n v="42.7"/>
  </r>
  <r>
    <x v="13"/>
    <s v="Chronic lower respiratory diseases"/>
    <x v="4"/>
    <x v="17"/>
    <n v="1316"/>
    <n v="44.9"/>
  </r>
  <r>
    <x v="13"/>
    <s v="Chronic lower respiratory diseases"/>
    <x v="4"/>
    <x v="18"/>
    <n v="2265"/>
    <n v="54.8"/>
  </r>
  <r>
    <x v="13"/>
    <s v="Chronic lower respiratory diseases"/>
    <x v="4"/>
    <x v="19"/>
    <n v="1615"/>
    <n v="38.4"/>
  </r>
  <r>
    <x v="13"/>
    <s v="Chronic lower respiratory diseases"/>
    <x v="4"/>
    <x v="20"/>
    <n v="766"/>
    <n v="49.7"/>
  </r>
  <r>
    <x v="13"/>
    <s v="Chronic lower respiratory diseases"/>
    <x v="4"/>
    <x v="21"/>
    <n v="1910"/>
    <n v="37.299999999999997"/>
  </r>
  <r>
    <x v="13"/>
    <s v="Chronic lower respiratory diseases"/>
    <x v="4"/>
    <x v="22"/>
    <n v="2574"/>
    <n v="35.9"/>
  </r>
  <r>
    <x v="13"/>
    <s v="Chronic lower respiratory diseases"/>
    <x v="4"/>
    <x v="23"/>
    <n v="4252"/>
    <n v="41.8"/>
  </r>
  <r>
    <x v="13"/>
    <s v="Chronic lower respiratory diseases"/>
    <x v="4"/>
    <x v="24"/>
    <n v="1839"/>
    <n v="35.700000000000003"/>
  </r>
  <r>
    <x v="13"/>
    <s v="Chronic lower respiratory diseases"/>
    <x v="4"/>
    <x v="25"/>
    <n v="1350"/>
    <n v="48.3"/>
  </r>
  <r>
    <x v="13"/>
    <s v="Chronic lower respiratory diseases"/>
    <x v="4"/>
    <x v="26"/>
    <n v="2731"/>
    <n v="44.1"/>
  </r>
  <r>
    <x v="13"/>
    <s v="Chronic lower respiratory diseases"/>
    <x v="4"/>
    <x v="27"/>
    <n v="578"/>
    <n v="55.9"/>
  </r>
  <r>
    <x v="13"/>
    <s v="Chronic lower respiratory diseases"/>
    <x v="4"/>
    <x v="28"/>
    <n v="815"/>
    <n v="42.2"/>
  </r>
  <r>
    <x v="13"/>
    <s v="Chronic lower respiratory diseases"/>
    <x v="4"/>
    <x v="29"/>
    <n v="1124"/>
    <n v="57.2"/>
  </r>
  <r>
    <x v="13"/>
    <s v="Chronic lower respiratory diseases"/>
    <x v="4"/>
    <x v="30"/>
    <n v="600"/>
    <n v="46.7"/>
  </r>
  <r>
    <x v="13"/>
    <s v="Chronic lower respiratory diseases"/>
    <x v="4"/>
    <x v="31"/>
    <n v="3031"/>
    <n v="33"/>
  </r>
  <r>
    <x v="13"/>
    <s v="Chronic lower respiratory diseases"/>
    <x v="4"/>
    <x v="32"/>
    <n v="753"/>
    <n v="42"/>
  </r>
  <r>
    <x v="13"/>
    <s v="Chronic lower respiratory diseases"/>
    <x v="4"/>
    <x v="33"/>
    <n v="6786"/>
    <n v="33.4"/>
  </r>
  <r>
    <x v="13"/>
    <s v="Chronic lower respiratory diseases"/>
    <x v="4"/>
    <x v="34"/>
    <n v="3625"/>
    <n v="43.9"/>
  </r>
  <r>
    <x v="13"/>
    <s v="Chronic lower respiratory diseases"/>
    <x v="4"/>
    <x v="35"/>
    <n v="273"/>
    <n v="34.6"/>
  </r>
  <r>
    <x v="13"/>
    <s v="Chronic lower respiratory diseases"/>
    <x v="4"/>
    <x v="36"/>
    <n v="5896"/>
    <n v="47.8"/>
  </r>
  <r>
    <x v="13"/>
    <s v="Chronic lower respiratory diseases"/>
    <x v="4"/>
    <x v="37"/>
    <n v="1985"/>
    <n v="53.9"/>
  </r>
  <r>
    <x v="13"/>
    <s v="Chronic lower respiratory diseases"/>
    <x v="4"/>
    <x v="38"/>
    <n v="1778"/>
    <n v="46.7"/>
  </r>
  <r>
    <x v="13"/>
    <s v="Chronic lower respiratory diseases"/>
    <x v="4"/>
    <x v="39"/>
    <n v="5978"/>
    <n v="38.6"/>
  </r>
  <r>
    <x v="13"/>
    <s v="Chronic lower respiratory diseases"/>
    <x v="4"/>
    <x v="40"/>
    <n v="463"/>
    <n v="36.299999999999997"/>
  </r>
  <r>
    <x v="13"/>
    <s v="Chronic lower respiratory diseases"/>
    <x v="4"/>
    <x v="41"/>
    <n v="1792"/>
    <n v="43.5"/>
  </r>
  <r>
    <x v="13"/>
    <s v="Chronic lower respiratory diseases"/>
    <x v="4"/>
    <x v="42"/>
    <n v="391"/>
    <n v="42.9"/>
  </r>
  <r>
    <x v="13"/>
    <s v="Chronic lower respiratory diseases"/>
    <x v="4"/>
    <x v="43"/>
    <n v="2987"/>
    <n v="50.7"/>
  </r>
  <r>
    <x v="13"/>
    <s v="Chronic lower respiratory diseases"/>
    <x v="4"/>
    <x v="44"/>
    <n v="7402"/>
    <n v="41.9"/>
  </r>
  <r>
    <x v="13"/>
    <s v="Chronic lower respiratory diseases"/>
    <x v="4"/>
    <x v="0"/>
    <n v="121987"/>
    <n v="41.6"/>
  </r>
  <r>
    <x v="13"/>
    <s v="Chronic lower respiratory diseases"/>
    <x v="4"/>
    <x v="45"/>
    <n v="595"/>
    <n v="35.6"/>
  </r>
  <r>
    <x v="13"/>
    <s v="Chronic lower respiratory diseases"/>
    <x v="4"/>
    <x v="46"/>
    <n v="296"/>
    <n v="45"/>
  </r>
  <r>
    <x v="13"/>
    <s v="Chronic lower respiratory diseases"/>
    <x v="4"/>
    <x v="47"/>
    <n v="2730"/>
    <n v="40.4"/>
  </r>
  <r>
    <x v="13"/>
    <s v="Chronic lower respiratory diseases"/>
    <x v="4"/>
    <x v="48"/>
    <n v="2549"/>
    <n v="43.8"/>
  </r>
  <r>
    <x v="13"/>
    <s v="Chronic lower respiratory diseases"/>
    <x v="4"/>
    <x v="49"/>
    <n v="1225"/>
    <n v="55.6"/>
  </r>
  <r>
    <x v="13"/>
    <s v="Chronic lower respiratory diseases"/>
    <x v="4"/>
    <x v="50"/>
    <n v="2312"/>
    <n v="38.9"/>
  </r>
  <r>
    <x v="13"/>
    <s v="Chronic lower respiratory diseases"/>
    <x v="4"/>
    <x v="51"/>
    <n v="308"/>
    <n v="62.8"/>
  </r>
  <r>
    <x v="13"/>
    <s v="Diabetes mellitus"/>
    <x v="5"/>
    <x v="1"/>
    <n v="1449"/>
    <n v="30.8"/>
  </r>
  <r>
    <x v="13"/>
    <s v="Diabetes mellitus"/>
    <x v="5"/>
    <x v="2"/>
    <n v="93"/>
    <n v="22.6"/>
  </r>
  <r>
    <x v="13"/>
    <s v="Diabetes mellitus"/>
    <x v="5"/>
    <x v="3"/>
    <n v="1196"/>
    <n v="21"/>
  </r>
  <r>
    <x v="13"/>
    <s v="Diabetes mellitus"/>
    <x v="5"/>
    <x v="4"/>
    <n v="838"/>
    <n v="28"/>
  </r>
  <r>
    <x v="13"/>
    <s v="Diabetes mellitus"/>
    <x v="5"/>
    <x v="5"/>
    <n v="7117"/>
    <n v="22.6"/>
  </r>
  <r>
    <x v="13"/>
    <s v="Diabetes mellitus"/>
    <x v="5"/>
    <x v="6"/>
    <n v="696"/>
    <n v="18.2"/>
  </r>
  <r>
    <x v="13"/>
    <s v="Diabetes mellitus"/>
    <x v="5"/>
    <x v="7"/>
    <n v="767"/>
    <n v="19.100000000000001"/>
  </r>
  <r>
    <x v="13"/>
    <s v="Diabetes mellitus"/>
    <x v="5"/>
    <x v="8"/>
    <n v="210"/>
    <n v="24.5"/>
  </r>
  <r>
    <x v="13"/>
    <s v="Diabetes mellitus"/>
    <x v="5"/>
    <x v="9"/>
    <n v="224"/>
    <n v="40.200000000000003"/>
  </r>
  <r>
    <x v="13"/>
    <s v="Diabetes mellitus"/>
    <x v="5"/>
    <x v="10"/>
    <n v="4809"/>
    <n v="21.6"/>
  </r>
  <r>
    <x v="13"/>
    <s v="Diabetes mellitus"/>
    <x v="5"/>
    <x v="11"/>
    <n v="1623"/>
    <n v="22.5"/>
  </r>
  <r>
    <x v="13"/>
    <s v="Diabetes mellitus"/>
    <x v="5"/>
    <x v="12"/>
    <n v="194"/>
    <n v="13.8"/>
  </r>
  <r>
    <x v="13"/>
    <s v="Diabetes mellitus"/>
    <x v="5"/>
    <x v="13"/>
    <n v="344"/>
    <n v="26.5"/>
  </r>
  <r>
    <x v="13"/>
    <s v="Diabetes mellitus"/>
    <x v="5"/>
    <x v="14"/>
    <n v="3069"/>
    <n v="24.5"/>
  </r>
  <r>
    <x v="13"/>
    <s v="Diabetes mellitus"/>
    <x v="5"/>
    <x v="15"/>
    <n v="1673"/>
    <n v="26.6"/>
  </r>
  <r>
    <x v="13"/>
    <s v="Diabetes mellitus"/>
    <x v="5"/>
    <x v="16"/>
    <n v="700"/>
    <n v="19.5"/>
  </r>
  <r>
    <x v="13"/>
    <s v="Diabetes mellitus"/>
    <x v="5"/>
    <x v="17"/>
    <n v="690"/>
    <n v="23.5"/>
  </r>
  <r>
    <x v="13"/>
    <s v="Diabetes mellitus"/>
    <x v="5"/>
    <x v="18"/>
    <n v="1195"/>
    <n v="28.6"/>
  </r>
  <r>
    <x v="13"/>
    <s v="Diabetes mellitus"/>
    <x v="5"/>
    <x v="19"/>
    <n v="1717"/>
    <n v="39.9"/>
  </r>
  <r>
    <x v="13"/>
    <s v="Diabetes mellitus"/>
    <x v="5"/>
    <x v="20"/>
    <n v="382"/>
    <n v="24.7"/>
  </r>
  <r>
    <x v="13"/>
    <s v="Diabetes mellitus"/>
    <x v="5"/>
    <x v="21"/>
    <n v="1417"/>
    <n v="26.9"/>
  </r>
  <r>
    <x v="13"/>
    <s v="Diabetes mellitus"/>
    <x v="5"/>
    <x v="22"/>
    <n v="1329"/>
    <n v="18.7"/>
  </r>
  <r>
    <x v="13"/>
    <s v="Diabetes mellitus"/>
    <x v="5"/>
    <x v="23"/>
    <n v="2953"/>
    <n v="28.9"/>
  </r>
  <r>
    <x v="13"/>
    <s v="Diabetes mellitus"/>
    <x v="5"/>
    <x v="24"/>
    <n v="1130"/>
    <n v="21.6"/>
  </r>
  <r>
    <x v="13"/>
    <s v="Diabetes mellitus"/>
    <x v="5"/>
    <x v="25"/>
    <n v="665"/>
    <n v="23.6"/>
  </r>
  <r>
    <x v="13"/>
    <s v="Diabetes mellitus"/>
    <x v="5"/>
    <x v="26"/>
    <n v="1461"/>
    <n v="23.6"/>
  </r>
  <r>
    <x v="13"/>
    <s v="Diabetes mellitus"/>
    <x v="5"/>
    <x v="27"/>
    <n v="237"/>
    <n v="22.7"/>
  </r>
  <r>
    <x v="13"/>
    <s v="Diabetes mellitus"/>
    <x v="5"/>
    <x v="28"/>
    <n v="395"/>
    <n v="20.5"/>
  </r>
  <r>
    <x v="13"/>
    <s v="Diabetes mellitus"/>
    <x v="5"/>
    <x v="29"/>
    <n v="290"/>
    <n v="13.9"/>
  </r>
  <r>
    <x v="13"/>
    <s v="Diabetes mellitus"/>
    <x v="5"/>
    <x v="30"/>
    <n v="313"/>
    <n v="24"/>
  </r>
  <r>
    <x v="13"/>
    <s v="Diabetes mellitus"/>
    <x v="5"/>
    <x v="31"/>
    <n v="2595"/>
    <n v="28.2"/>
  </r>
  <r>
    <x v="13"/>
    <s v="Diabetes mellitus"/>
    <x v="5"/>
    <x v="32"/>
    <n v="590"/>
    <n v="31.9"/>
  </r>
  <r>
    <x v="13"/>
    <s v="Diabetes mellitus"/>
    <x v="5"/>
    <x v="33"/>
    <n v="3913"/>
    <n v="19.2"/>
  </r>
  <r>
    <x v="13"/>
    <s v="Diabetes mellitus"/>
    <x v="5"/>
    <x v="34"/>
    <n v="2253"/>
    <n v="26.9"/>
  </r>
  <r>
    <x v="13"/>
    <s v="Diabetes mellitus"/>
    <x v="5"/>
    <x v="35"/>
    <n v="209"/>
    <n v="26.6"/>
  </r>
  <r>
    <x v="13"/>
    <s v="Diabetes mellitus"/>
    <x v="5"/>
    <x v="36"/>
    <n v="3615"/>
    <n v="29.3"/>
  </r>
  <r>
    <x v="13"/>
    <s v="Diabetes mellitus"/>
    <x v="5"/>
    <x v="37"/>
    <n v="1139"/>
    <n v="30.9"/>
  </r>
  <r>
    <x v="13"/>
    <s v="Diabetes mellitus"/>
    <x v="5"/>
    <x v="38"/>
    <n v="1073"/>
    <n v="27.9"/>
  </r>
  <r>
    <x v="13"/>
    <s v="Diabetes mellitus"/>
    <x v="5"/>
    <x v="39"/>
    <n v="3579"/>
    <n v="23.6"/>
  </r>
  <r>
    <x v="13"/>
    <s v="Diabetes mellitus"/>
    <x v="5"/>
    <x v="40"/>
    <n v="280"/>
    <n v="22.4"/>
  </r>
  <r>
    <x v="13"/>
    <s v="Diabetes mellitus"/>
    <x v="5"/>
    <x v="41"/>
    <n v="1165"/>
    <n v="27.8"/>
  </r>
  <r>
    <x v="13"/>
    <s v="Diabetes mellitus"/>
    <x v="5"/>
    <x v="42"/>
    <n v="229"/>
    <n v="25.4"/>
  </r>
  <r>
    <x v="13"/>
    <s v="Diabetes mellitus"/>
    <x v="5"/>
    <x v="43"/>
    <n v="1882"/>
    <n v="31.6"/>
  </r>
  <r>
    <x v="13"/>
    <s v="Diabetes mellitus"/>
    <x v="5"/>
    <x v="44"/>
    <n v="5435"/>
    <n v="29.7"/>
  </r>
  <r>
    <x v="13"/>
    <s v="Diabetes mellitus"/>
    <x v="5"/>
    <x v="0"/>
    <n v="73138"/>
    <n v="24.8"/>
  </r>
  <r>
    <x v="13"/>
    <s v="Diabetes mellitus"/>
    <x v="5"/>
    <x v="45"/>
    <n v="485"/>
    <n v="28.6"/>
  </r>
  <r>
    <x v="13"/>
    <s v="Diabetes mellitus"/>
    <x v="5"/>
    <x v="46"/>
    <n v="150"/>
    <n v="22.6"/>
  </r>
  <r>
    <x v="13"/>
    <s v="Diabetes mellitus"/>
    <x v="5"/>
    <x v="47"/>
    <n v="1602"/>
    <n v="22.9"/>
  </r>
  <r>
    <x v="13"/>
    <s v="Diabetes mellitus"/>
    <x v="5"/>
    <x v="48"/>
    <n v="1508"/>
    <n v="25.3"/>
  </r>
  <r>
    <x v="13"/>
    <s v="Diabetes mellitus"/>
    <x v="5"/>
    <x v="49"/>
    <n v="840"/>
    <n v="38.200000000000003"/>
  </r>
  <r>
    <x v="13"/>
    <s v="Diabetes mellitus"/>
    <x v="5"/>
    <x v="50"/>
    <n v="1310"/>
    <n v="21.9"/>
  </r>
  <r>
    <x v="13"/>
    <s v="Diabetes mellitus"/>
    <x v="5"/>
    <x v="51"/>
    <n v="110"/>
    <n v="22.2"/>
  </r>
  <r>
    <x v="13"/>
    <s v="Diseases of heart"/>
    <x v="6"/>
    <x v="1"/>
    <n v="12774"/>
    <n v="278.10000000000002"/>
  </r>
  <r>
    <x v="13"/>
    <s v="Diseases of heart"/>
    <x v="6"/>
    <x v="2"/>
    <n v="589"/>
    <n v="160.1"/>
  </r>
  <r>
    <x v="13"/>
    <s v="Diseases of heart"/>
    <x v="6"/>
    <x v="3"/>
    <n v="10539"/>
    <n v="190"/>
  </r>
  <r>
    <x v="13"/>
    <s v="Diseases of heart"/>
    <x v="6"/>
    <x v="4"/>
    <n v="7534"/>
    <n v="252.1"/>
  </r>
  <r>
    <x v="13"/>
    <s v="Diseases of heart"/>
    <x v="6"/>
    <x v="5"/>
    <n v="64999"/>
    <n v="209"/>
  </r>
  <r>
    <x v="13"/>
    <s v="Diseases of heart"/>
    <x v="6"/>
    <x v="6"/>
    <n v="6079"/>
    <n v="163.6"/>
  </r>
  <r>
    <x v="13"/>
    <s v="Diseases of heart"/>
    <x v="6"/>
    <x v="7"/>
    <n v="7868"/>
    <n v="189.5"/>
  </r>
  <r>
    <x v="13"/>
    <s v="Diseases of heart"/>
    <x v="6"/>
    <x v="8"/>
    <n v="2015"/>
    <n v="238.1"/>
  </r>
  <r>
    <x v="13"/>
    <s v="Diseases of heart"/>
    <x v="6"/>
    <x v="9"/>
    <n v="1544"/>
    <n v="276.39999999999998"/>
  </r>
  <r>
    <x v="13"/>
    <s v="Diseases of heart"/>
    <x v="6"/>
    <x v="10"/>
    <n v="47160"/>
    <n v="208.7"/>
  </r>
  <r>
    <x v="13"/>
    <s v="Diseases of heart"/>
    <x v="6"/>
    <x v="11"/>
    <n v="16557"/>
    <n v="240.3"/>
  </r>
  <r>
    <x v="13"/>
    <s v="Diseases of heart"/>
    <x v="6"/>
    <x v="12"/>
    <n v="2457"/>
    <n v="176.6"/>
  </r>
  <r>
    <x v="13"/>
    <s v="Diseases of heart"/>
    <x v="6"/>
    <x v="13"/>
    <n v="2450"/>
    <n v="188.6"/>
  </r>
  <r>
    <x v="13"/>
    <s v="Diseases of heart"/>
    <x v="6"/>
    <x v="14"/>
    <n v="28284"/>
    <n v="224.3"/>
  </r>
  <r>
    <x v="13"/>
    <s v="Diseases of heart"/>
    <x v="6"/>
    <x v="15"/>
    <n v="14636"/>
    <n v="233.2"/>
  </r>
  <r>
    <x v="13"/>
    <s v="Diseases of heart"/>
    <x v="6"/>
    <x v="16"/>
    <n v="7299"/>
    <n v="195"/>
  </r>
  <r>
    <x v="13"/>
    <s v="Diseases of heart"/>
    <x v="6"/>
    <x v="17"/>
    <n v="6048"/>
    <n v="198.9"/>
  </r>
  <r>
    <x v="13"/>
    <s v="Diseases of heart"/>
    <x v="6"/>
    <x v="18"/>
    <n v="10465"/>
    <n v="254.8"/>
  </r>
  <r>
    <x v="13"/>
    <s v="Diseases of heart"/>
    <x v="6"/>
    <x v="19"/>
    <n v="10852"/>
    <n v="257.89999999999998"/>
  </r>
  <r>
    <x v="13"/>
    <s v="Diseases of heart"/>
    <x v="6"/>
    <x v="20"/>
    <n v="2948"/>
    <n v="189.9"/>
  </r>
  <r>
    <x v="13"/>
    <s v="Diseases of heart"/>
    <x v="6"/>
    <x v="21"/>
    <n v="11346"/>
    <n v="218.5"/>
  </r>
  <r>
    <x v="13"/>
    <s v="Diseases of heart"/>
    <x v="6"/>
    <x v="22"/>
    <n v="13824"/>
    <n v="188.9"/>
  </r>
  <r>
    <x v="13"/>
    <s v="Diseases of heart"/>
    <x v="6"/>
    <x v="23"/>
    <n v="24825"/>
    <n v="242.7"/>
  </r>
  <r>
    <x v="13"/>
    <s v="Diseases of heart"/>
    <x v="6"/>
    <x v="24"/>
    <n v="7891"/>
    <n v="146.69999999999999"/>
  </r>
  <r>
    <x v="13"/>
    <s v="Diseases of heart"/>
    <x v="6"/>
    <x v="25"/>
    <n v="8282"/>
    <n v="298.8"/>
  </r>
  <r>
    <x v="13"/>
    <s v="Diseases of heart"/>
    <x v="6"/>
    <x v="26"/>
    <n v="15500"/>
    <n v="248.5"/>
  </r>
  <r>
    <x v="13"/>
    <s v="Diseases of heart"/>
    <x v="6"/>
    <x v="27"/>
    <n v="1838"/>
    <n v="175.1"/>
  </r>
  <r>
    <x v="13"/>
    <s v="Diseases of heart"/>
    <x v="6"/>
    <x v="28"/>
    <n v="3738"/>
    <n v="187.2"/>
  </r>
  <r>
    <x v="13"/>
    <s v="Diseases of heart"/>
    <x v="6"/>
    <x v="29"/>
    <n v="4693"/>
    <n v="240"/>
  </r>
  <r>
    <x v="13"/>
    <s v="Diseases of heart"/>
    <x v="6"/>
    <x v="30"/>
    <n v="2639"/>
    <n v="203.4"/>
  </r>
  <r>
    <x v="13"/>
    <s v="Diseases of heart"/>
    <x v="6"/>
    <x v="31"/>
    <n v="20560"/>
    <n v="221.8"/>
  </r>
  <r>
    <x v="13"/>
    <s v="Diseases of heart"/>
    <x v="6"/>
    <x v="32"/>
    <n v="3264"/>
    <n v="183.1"/>
  </r>
  <r>
    <x v="13"/>
    <s v="Diseases of heart"/>
    <x v="6"/>
    <x v="33"/>
    <n v="52480"/>
    <n v="254.6"/>
  </r>
  <r>
    <x v="13"/>
    <s v="Diseases of heart"/>
    <x v="6"/>
    <x v="34"/>
    <n v="17607"/>
    <n v="215.2"/>
  </r>
  <r>
    <x v="13"/>
    <s v="Diseases of heart"/>
    <x v="6"/>
    <x v="35"/>
    <n v="1470"/>
    <n v="178"/>
  </r>
  <r>
    <x v="13"/>
    <s v="Diseases of heart"/>
    <x v="6"/>
    <x v="36"/>
    <n v="29078"/>
    <n v="235.8"/>
  </r>
  <r>
    <x v="13"/>
    <s v="Diseases of heart"/>
    <x v="6"/>
    <x v="37"/>
    <n v="10335"/>
    <n v="283.2"/>
  </r>
  <r>
    <x v="13"/>
    <s v="Diseases of heart"/>
    <x v="6"/>
    <x v="38"/>
    <n v="6725"/>
    <n v="172.4"/>
  </r>
  <r>
    <x v="13"/>
    <s v="Diseases of heart"/>
    <x v="6"/>
    <x v="39"/>
    <n v="36434"/>
    <n v="233.8"/>
  </r>
  <r>
    <x v="13"/>
    <s v="Diseases of heart"/>
    <x v="6"/>
    <x v="40"/>
    <n v="2969"/>
    <n v="225.9"/>
  </r>
  <r>
    <x v="13"/>
    <s v="Diseases of heart"/>
    <x v="6"/>
    <x v="41"/>
    <n v="9182"/>
    <n v="225.6"/>
  </r>
  <r>
    <x v="13"/>
    <s v="Diseases of heart"/>
    <x v="6"/>
    <x v="42"/>
    <n v="1783"/>
    <n v="189.2"/>
  </r>
  <r>
    <x v="13"/>
    <s v="Diseases of heart"/>
    <x v="6"/>
    <x v="43"/>
    <n v="15038"/>
    <n v="258.60000000000002"/>
  </r>
  <r>
    <x v="13"/>
    <s v="Diseases of heart"/>
    <x v="6"/>
    <x v="44"/>
    <n v="40196"/>
    <n v="226.9"/>
  </r>
  <r>
    <x v="13"/>
    <s v="Diseases of heart"/>
    <x v="6"/>
    <x v="0"/>
    <n v="652486"/>
    <n v="221.6"/>
  </r>
  <r>
    <x v="13"/>
    <s v="Diseases of heart"/>
    <x v="6"/>
    <x v="45"/>
    <n v="2942"/>
    <n v="178.1"/>
  </r>
  <r>
    <x v="13"/>
    <s v="Diseases of heart"/>
    <x v="6"/>
    <x v="46"/>
    <n v="1289"/>
    <n v="192.3"/>
  </r>
  <r>
    <x v="13"/>
    <s v="Diseases of heart"/>
    <x v="6"/>
    <x v="47"/>
    <n v="14284"/>
    <n v="210.4"/>
  </r>
  <r>
    <x v="13"/>
    <s v="Diseases of heart"/>
    <x v="6"/>
    <x v="48"/>
    <n v="10644"/>
    <n v="179.3"/>
  </r>
  <r>
    <x v="13"/>
    <s v="Diseases of heart"/>
    <x v="6"/>
    <x v="49"/>
    <n v="5674"/>
    <n v="263.60000000000002"/>
  </r>
  <r>
    <x v="13"/>
    <s v="Diseases of heart"/>
    <x v="6"/>
    <x v="50"/>
    <n v="11909"/>
    <n v="195.4"/>
  </r>
  <r>
    <x v="13"/>
    <s v="Diseases of heart"/>
    <x v="6"/>
    <x v="51"/>
    <n v="950"/>
    <n v="192.5"/>
  </r>
  <r>
    <x v="13"/>
    <s v="Influenza and pneumonia"/>
    <x v="7"/>
    <x v="1"/>
    <n v="994"/>
    <n v="22.1"/>
  </r>
  <r>
    <x v="13"/>
    <s v="Influenza and pneumonia"/>
    <x v="7"/>
    <x v="2"/>
    <n v="42"/>
    <n v="15.1"/>
  </r>
  <r>
    <x v="13"/>
    <s v="Influenza and pneumonia"/>
    <x v="7"/>
    <x v="3"/>
    <n v="1111"/>
    <n v="20.3"/>
  </r>
  <r>
    <x v="13"/>
    <s v="Influenza and pneumonia"/>
    <x v="7"/>
    <x v="4"/>
    <n v="759"/>
    <n v="25.5"/>
  </r>
  <r>
    <x v="13"/>
    <s v="Influenza and pneumonia"/>
    <x v="7"/>
    <x v="5"/>
    <n v="7323"/>
    <n v="23.8"/>
  </r>
  <r>
    <x v="13"/>
    <s v="Influenza and pneumonia"/>
    <x v="7"/>
    <x v="6"/>
    <n v="637"/>
    <n v="17.5"/>
  </r>
  <r>
    <x v="13"/>
    <s v="Influenza and pneumonia"/>
    <x v="7"/>
    <x v="7"/>
    <n v="868"/>
    <n v="20.3"/>
  </r>
  <r>
    <x v="13"/>
    <s v="Influenza and pneumonia"/>
    <x v="7"/>
    <x v="8"/>
    <n v="145"/>
    <n v="17.399999999999999"/>
  </r>
  <r>
    <x v="13"/>
    <s v="Influenza and pneumonia"/>
    <x v="7"/>
    <x v="9"/>
    <n v="91"/>
    <n v="16.5"/>
  </r>
  <r>
    <x v="13"/>
    <s v="Influenza and pneumonia"/>
    <x v="7"/>
    <x v="10"/>
    <n v="3044"/>
    <n v="13.5"/>
  </r>
  <r>
    <x v="13"/>
    <s v="Influenza and pneumonia"/>
    <x v="7"/>
    <x v="11"/>
    <n v="1547"/>
    <n v="23.8"/>
  </r>
  <r>
    <x v="13"/>
    <s v="Influenza and pneumonia"/>
    <x v="7"/>
    <x v="12"/>
    <n v="236"/>
    <n v="16.899999999999999"/>
  </r>
  <r>
    <x v="13"/>
    <s v="Influenza and pneumonia"/>
    <x v="7"/>
    <x v="13"/>
    <n v="219"/>
    <n v="17"/>
  </r>
  <r>
    <x v="13"/>
    <s v="Influenza and pneumonia"/>
    <x v="7"/>
    <x v="14"/>
    <n v="2779"/>
    <n v="21.9"/>
  </r>
  <r>
    <x v="13"/>
    <s v="Influenza and pneumonia"/>
    <x v="7"/>
    <x v="15"/>
    <n v="1136"/>
    <n v="18.2"/>
  </r>
  <r>
    <x v="13"/>
    <s v="Influenza and pneumonia"/>
    <x v="7"/>
    <x v="16"/>
    <n v="890"/>
    <n v="22.7"/>
  </r>
  <r>
    <x v="13"/>
    <s v="Influenza and pneumonia"/>
    <x v="7"/>
    <x v="17"/>
    <n v="562"/>
    <n v="17.899999999999999"/>
  </r>
  <r>
    <x v="13"/>
    <s v="Influenza and pneumonia"/>
    <x v="7"/>
    <x v="18"/>
    <n v="965"/>
    <n v="24.1"/>
  </r>
  <r>
    <x v="13"/>
    <s v="Influenza and pneumonia"/>
    <x v="7"/>
    <x v="19"/>
    <n v="913"/>
    <n v="22.2"/>
  </r>
  <r>
    <x v="13"/>
    <s v="Influenza and pneumonia"/>
    <x v="7"/>
    <x v="20"/>
    <n v="308"/>
    <n v="20"/>
  </r>
  <r>
    <x v="13"/>
    <s v="Influenza and pneumonia"/>
    <x v="7"/>
    <x v="21"/>
    <n v="1111"/>
    <n v="21.9"/>
  </r>
  <r>
    <x v="13"/>
    <s v="Influenza and pneumonia"/>
    <x v="7"/>
    <x v="22"/>
    <n v="1959"/>
    <n v="26.1"/>
  </r>
  <r>
    <x v="13"/>
    <s v="Tumors"/>
    <x v="9"/>
    <x v="31"/>
    <n v="17208"/>
    <n v="187.1"/>
  </r>
  <r>
    <x v="13"/>
    <s v="Influenza and pneumonia"/>
    <x v="7"/>
    <x v="23"/>
    <n v="1957"/>
    <n v="19.2"/>
  </r>
  <r>
    <x v="13"/>
    <s v="Influenza and pneumonia"/>
    <x v="7"/>
    <x v="24"/>
    <n v="750"/>
    <n v="13.6"/>
  </r>
  <r>
    <x v="13"/>
    <s v="Influenza and pneumonia"/>
    <x v="7"/>
    <x v="25"/>
    <n v="637"/>
    <n v="23.3"/>
  </r>
  <r>
    <x v="13"/>
    <s v="Influenza and pneumonia"/>
    <x v="7"/>
    <x v="26"/>
    <n v="1389"/>
    <n v="22.1"/>
  </r>
  <r>
    <x v="13"/>
    <s v="Influenza and pneumonia"/>
    <x v="7"/>
    <x v="27"/>
    <n v="165"/>
    <n v="15.5"/>
  </r>
  <r>
    <x v="13"/>
    <s v="Influenza and pneumonia"/>
    <x v="7"/>
    <x v="28"/>
    <n v="347"/>
    <n v="17.3"/>
  </r>
  <r>
    <x v="13"/>
    <s v="Influenza and pneumonia"/>
    <x v="7"/>
    <x v="29"/>
    <n v="402"/>
    <n v="21.5"/>
  </r>
  <r>
    <x v="13"/>
    <s v="Influenza and pneumonia"/>
    <x v="7"/>
    <x v="30"/>
    <n v="271"/>
    <n v="21"/>
  </r>
  <r>
    <x v="13"/>
    <s v="Influenza and pneumonia"/>
    <x v="7"/>
    <x v="31"/>
    <n v="1586"/>
    <n v="17.100000000000001"/>
  </r>
  <r>
    <x v="13"/>
    <s v="Influenza and pneumonia"/>
    <x v="7"/>
    <x v="32"/>
    <n v="308"/>
    <n v="17.7"/>
  </r>
  <r>
    <x v="13"/>
    <s v="Influenza and pneumonia"/>
    <x v="7"/>
    <x v="33"/>
    <n v="5499"/>
    <n v="26.6"/>
  </r>
  <r>
    <x v="13"/>
    <s v="Influenza and pneumonia"/>
    <x v="7"/>
    <x v="34"/>
    <n v="1686"/>
    <n v="21.3"/>
  </r>
  <r>
    <x v="13"/>
    <s v="Influenza and pneumonia"/>
    <x v="7"/>
    <x v="35"/>
    <n v="148"/>
    <n v="17"/>
  </r>
  <r>
    <x v="13"/>
    <s v="Influenza and pneumonia"/>
    <x v="7"/>
    <x v="36"/>
    <n v="2204"/>
    <n v="17.899999999999999"/>
  </r>
  <r>
    <x v="13"/>
    <s v="Influenza and pneumonia"/>
    <x v="7"/>
    <x v="37"/>
    <n v="810"/>
    <n v="22.5"/>
  </r>
  <r>
    <x v="13"/>
    <s v="Influenza and pneumonia"/>
    <x v="7"/>
    <x v="38"/>
    <n v="558"/>
    <n v="14.1"/>
  </r>
  <r>
    <x v="13"/>
    <s v="Influenza and pneumonia"/>
    <x v="7"/>
    <x v="39"/>
    <n v="2938"/>
    <n v="18.600000000000001"/>
  </r>
  <r>
    <x v="13"/>
    <s v="Influenza and pneumonia"/>
    <x v="7"/>
    <x v="40"/>
    <n v="260"/>
    <n v="19.3"/>
  </r>
  <r>
    <x v="13"/>
    <s v="Influenza and pneumonia"/>
    <x v="7"/>
    <x v="41"/>
    <n v="770"/>
    <n v="19.7"/>
  </r>
  <r>
    <x v="13"/>
    <s v="Influenza and pneumonia"/>
    <x v="7"/>
    <x v="42"/>
    <n v="179"/>
    <n v="18.2"/>
  </r>
  <r>
    <x v="13"/>
    <s v="Influenza and pneumonia"/>
    <x v="7"/>
    <x v="43"/>
    <n v="1571"/>
    <n v="27.8"/>
  </r>
  <r>
    <x v="13"/>
    <s v="Influenza and pneumonia"/>
    <x v="7"/>
    <x v="44"/>
    <n v="3209"/>
    <n v="18.600000000000001"/>
  </r>
  <r>
    <x v="13"/>
    <s v="Influenza and pneumonia"/>
    <x v="7"/>
    <x v="0"/>
    <n v="59664"/>
    <n v="20.399999999999999"/>
  </r>
  <r>
    <x v="13"/>
    <s v="Influenza and pneumonia"/>
    <x v="7"/>
    <x v="45"/>
    <n v="384"/>
    <n v="23.3"/>
  </r>
  <r>
    <x v="13"/>
    <s v="Influenza and pneumonia"/>
    <x v="7"/>
    <x v="46"/>
    <n v="86"/>
    <n v="12.7"/>
  </r>
  <r>
    <x v="13"/>
    <s v="Influenza and pneumonia"/>
    <x v="7"/>
    <x v="47"/>
    <n v="1449"/>
    <n v="22.1"/>
  </r>
  <r>
    <x v="13"/>
    <s v="Influenza and pneumonia"/>
    <x v="7"/>
    <x v="48"/>
    <n v="738"/>
    <n v="12.4"/>
  </r>
  <r>
    <x v="13"/>
    <s v="Influenza and pneumonia"/>
    <x v="7"/>
    <x v="49"/>
    <n v="474"/>
    <n v="22.2"/>
  </r>
  <r>
    <x v="13"/>
    <s v="Influenza and pneumonia"/>
    <x v="7"/>
    <x v="50"/>
    <n v="1141"/>
    <n v="18.399999999999999"/>
  </r>
  <r>
    <x v="13"/>
    <s v="Influenza and pneumonia"/>
    <x v="7"/>
    <x v="51"/>
    <n v="109"/>
    <n v="22.7"/>
  </r>
  <r>
    <x v="13"/>
    <s v="Self-harm"/>
    <x v="8"/>
    <x v="1"/>
    <n v="541"/>
    <n v="11.7"/>
  </r>
  <r>
    <x v="13"/>
    <s v="Self-harm"/>
    <x v="8"/>
    <x v="2"/>
    <n v="155"/>
    <n v="23"/>
  </r>
  <r>
    <x v="13"/>
    <s v="Self-harm"/>
    <x v="8"/>
    <x v="3"/>
    <n v="880"/>
    <n v="15.8"/>
  </r>
  <r>
    <x v="13"/>
    <s v="Self-harm"/>
    <x v="8"/>
    <x v="4"/>
    <n v="361"/>
    <n v="13"/>
  </r>
  <r>
    <x v="13"/>
    <s v="Self-harm"/>
    <x v="8"/>
    <x v="5"/>
    <n v="3368"/>
    <n v="9.6999999999999993"/>
  </r>
  <r>
    <x v="13"/>
    <s v="Self-harm"/>
    <x v="8"/>
    <x v="6"/>
    <n v="797"/>
    <n v="17.2"/>
  </r>
  <r>
    <x v="13"/>
    <s v="Self-harm"/>
    <x v="8"/>
    <x v="7"/>
    <n v="294"/>
    <n v="8.1999999999999993"/>
  </r>
  <r>
    <x v="13"/>
    <s v="Self-harm"/>
    <x v="8"/>
    <x v="8"/>
    <n v="93"/>
    <n v="11"/>
  </r>
  <r>
    <x v="13"/>
    <s v="Self-harm"/>
    <x v="8"/>
    <x v="9"/>
    <n v="33"/>
    <n v="5.5"/>
  </r>
  <r>
    <x v="13"/>
    <s v="Self-harm"/>
    <x v="8"/>
    <x v="10"/>
    <n v="2389"/>
    <n v="13"/>
  </r>
  <r>
    <x v="13"/>
    <s v="Self-harm"/>
    <x v="8"/>
    <x v="11"/>
    <n v="973"/>
    <n v="11.3"/>
  </r>
  <r>
    <x v="13"/>
    <s v="Self-harm"/>
    <x v="8"/>
    <x v="12"/>
    <n v="116"/>
    <n v="8.9"/>
  </r>
  <r>
    <x v="13"/>
    <s v="Self-harm"/>
    <x v="8"/>
    <x v="13"/>
    <n v="236"/>
    <n v="17.600000000000001"/>
  </r>
  <r>
    <x v="13"/>
    <s v="Self-harm"/>
    <x v="8"/>
    <x v="14"/>
    <n v="1028"/>
    <n v="8.1"/>
  </r>
  <r>
    <x v="13"/>
    <s v="Self-harm"/>
    <x v="8"/>
    <x v="15"/>
    <n v="704"/>
    <n v="11.3"/>
  </r>
  <r>
    <x v="13"/>
    <s v="Self-harm"/>
    <x v="8"/>
    <x v="16"/>
    <n v="343"/>
    <n v="11.5"/>
  </r>
  <r>
    <x v="13"/>
    <s v="Self-harm"/>
    <x v="8"/>
    <x v="17"/>
    <n v="370"/>
    <n v="13.7"/>
  </r>
  <r>
    <x v="13"/>
    <s v="Self-harm"/>
    <x v="8"/>
    <x v="18"/>
    <n v="560"/>
    <n v="13.3"/>
  </r>
  <r>
    <x v="13"/>
    <s v="Self-harm"/>
    <x v="8"/>
    <x v="19"/>
    <n v="537"/>
    <n v="11.9"/>
  </r>
  <r>
    <x v="13"/>
    <s v="Self-harm"/>
    <x v="8"/>
    <x v="20"/>
    <n v="171"/>
    <n v="12.4"/>
  </r>
  <r>
    <x v="13"/>
    <s v="Self-harm"/>
    <x v="8"/>
    <x v="21"/>
    <n v="500"/>
    <n v="8.8000000000000007"/>
  </r>
  <r>
    <x v="13"/>
    <s v="Self-harm"/>
    <x v="8"/>
    <x v="22"/>
    <n v="425"/>
    <n v="6.4"/>
  </r>
  <r>
    <x v="13"/>
    <s v="Self-harm"/>
    <x v="8"/>
    <x v="23"/>
    <n v="1098"/>
    <n v="10.9"/>
  </r>
  <r>
    <x v="13"/>
    <s v="Self-harm"/>
    <x v="8"/>
    <x v="24"/>
    <n v="524"/>
    <n v="10.199999999999999"/>
  </r>
  <r>
    <x v="13"/>
    <s v="Self-harm"/>
    <x v="8"/>
    <x v="25"/>
    <n v="350"/>
    <n v="12.2"/>
  </r>
  <r>
    <x v="13"/>
    <s v="Self-harm"/>
    <x v="8"/>
    <x v="26"/>
    <n v="715"/>
    <n v="12.4"/>
  </r>
  <r>
    <x v="13"/>
    <s v="Self-harm"/>
    <x v="8"/>
    <x v="27"/>
    <n v="175"/>
    <n v="18.8"/>
  </r>
  <r>
    <x v="13"/>
    <s v="Self-harm"/>
    <x v="8"/>
    <x v="28"/>
    <n v="166"/>
    <n v="9.5"/>
  </r>
  <r>
    <x v="13"/>
    <s v="Self-harm"/>
    <x v="8"/>
    <x v="29"/>
    <n v="440"/>
    <n v="18.899999999999999"/>
  </r>
  <r>
    <x v="13"/>
    <s v="Self-harm"/>
    <x v="8"/>
    <x v="30"/>
    <n v="133"/>
    <n v="9.9"/>
  </r>
  <r>
    <x v="13"/>
    <s v="Self-harm"/>
    <x v="8"/>
    <x v="31"/>
    <n v="597"/>
    <n v="6.8"/>
  </r>
  <r>
    <x v="13"/>
    <s v="Self-harm"/>
    <x v="8"/>
    <x v="32"/>
    <n v="356"/>
    <n v="18.8"/>
  </r>
  <r>
    <x v="13"/>
    <s v="Self-harm"/>
    <x v="8"/>
    <x v="33"/>
    <n v="1187"/>
    <n v="6"/>
  </r>
  <r>
    <x v="13"/>
    <s v="Self-harm"/>
    <x v="8"/>
    <x v="34"/>
    <n v="1027"/>
    <n v="11.9"/>
  </r>
  <r>
    <x v="13"/>
    <s v="Self-harm"/>
    <x v="8"/>
    <x v="35"/>
    <n v="73"/>
    <n v="11.1"/>
  </r>
  <r>
    <x v="13"/>
    <s v="Self-harm"/>
    <x v="8"/>
    <x v="36"/>
    <n v="1319"/>
    <n v="11.4"/>
  </r>
  <r>
    <x v="13"/>
    <s v="Self-harm"/>
    <x v="8"/>
    <x v="37"/>
    <n v="506"/>
    <n v="14.4"/>
  </r>
  <r>
    <x v="13"/>
    <s v="Self-harm"/>
    <x v="8"/>
    <x v="38"/>
    <n v="555"/>
    <n v="15.1"/>
  </r>
  <r>
    <x v="13"/>
    <s v="Self-harm"/>
    <x v="8"/>
    <x v="39"/>
    <n v="1410"/>
    <n v="11.1"/>
  </r>
  <r>
    <x v="13"/>
    <s v="Self-harm"/>
    <x v="8"/>
    <x v="40"/>
    <n v="85"/>
    <n v="7.6"/>
  </r>
  <r>
    <x v="13"/>
    <s v="Self-harm"/>
    <x v="8"/>
    <x v="41"/>
    <n v="482"/>
    <n v="11.3"/>
  </r>
  <r>
    <x v="13"/>
    <s v="Self-harm"/>
    <x v="8"/>
    <x v="42"/>
    <n v="112"/>
    <n v="14.8"/>
  </r>
  <r>
    <x v="13"/>
    <s v="Self-harm"/>
    <x v="8"/>
    <x v="43"/>
    <n v="792"/>
    <n v="13.2"/>
  </r>
  <r>
    <x v="13"/>
    <s v="Self-harm"/>
    <x v="8"/>
    <x v="44"/>
    <n v="2300"/>
    <n v="10.7"/>
  </r>
  <r>
    <x v="13"/>
    <s v="Self-harm"/>
    <x v="8"/>
    <x v="0"/>
    <n v="32439"/>
    <n v="11"/>
  </r>
  <r>
    <x v="13"/>
    <s v="Self-harm"/>
    <x v="8"/>
    <x v="45"/>
    <n v="377"/>
    <n v="17.2"/>
  </r>
  <r>
    <x v="13"/>
    <s v="Self-harm"/>
    <x v="8"/>
    <x v="46"/>
    <n v="93"/>
    <n v="14.5"/>
  </r>
  <r>
    <x v="13"/>
    <s v="Self-harm"/>
    <x v="8"/>
    <x v="47"/>
    <n v="828"/>
    <n v="10.9"/>
  </r>
  <r>
    <x v="13"/>
    <s v="Self-harm"/>
    <x v="8"/>
    <x v="48"/>
    <n v="830"/>
    <n v="13.3"/>
  </r>
  <r>
    <x v="13"/>
    <s v="Self-harm"/>
    <x v="8"/>
    <x v="49"/>
    <n v="285"/>
    <n v="15.4"/>
  </r>
  <r>
    <x v="13"/>
    <s v="Self-harm"/>
    <x v="8"/>
    <x v="50"/>
    <n v="662"/>
    <n v="11.9"/>
  </r>
  <r>
    <x v="13"/>
    <s v="Self-harm"/>
    <x v="8"/>
    <x v="51"/>
    <n v="88"/>
    <n v="17.5"/>
  </r>
  <r>
    <x v="13"/>
    <s v="Tumors"/>
    <x v="9"/>
    <x v="1"/>
    <n v="9756"/>
    <n v="204.5"/>
  </r>
  <r>
    <x v="13"/>
    <s v="Tumors"/>
    <x v="9"/>
    <x v="2"/>
    <n v="728"/>
    <n v="184.2"/>
  </r>
  <r>
    <x v="13"/>
    <s v="Tumors"/>
    <x v="9"/>
    <x v="3"/>
    <n v="9618"/>
    <n v="167.5"/>
  </r>
  <r>
    <x v="13"/>
    <s v="Tumors"/>
    <x v="9"/>
    <x v="4"/>
    <n v="6304"/>
    <n v="208.6"/>
  </r>
  <r>
    <x v="13"/>
    <s v="Tumors"/>
    <x v="9"/>
    <x v="5"/>
    <n v="53700"/>
    <n v="169.2"/>
  </r>
  <r>
    <x v="13"/>
    <s v="Tumors"/>
    <x v="9"/>
    <x v="6"/>
    <n v="6196"/>
    <n v="159.4"/>
  </r>
  <r>
    <x v="13"/>
    <s v="Tumors"/>
    <x v="9"/>
    <x v="7"/>
    <n v="7175"/>
    <n v="182.4"/>
  </r>
  <r>
    <x v="13"/>
    <s v="Tumors"/>
    <x v="9"/>
    <x v="8"/>
    <n v="1827"/>
    <n v="208.3"/>
  </r>
  <r>
    <x v="13"/>
    <s v="Tumors"/>
    <x v="9"/>
    <x v="9"/>
    <n v="1152"/>
    <n v="206.4"/>
  </r>
  <r>
    <x v="13"/>
    <s v="Tumors"/>
    <x v="9"/>
    <x v="10"/>
    <n v="39840"/>
    <n v="179.4"/>
  </r>
  <r>
    <x v="13"/>
    <s v="Tumors"/>
    <x v="9"/>
    <x v="11"/>
    <n v="14313"/>
    <n v="195.5"/>
  </r>
  <r>
    <x v="13"/>
    <s v="Tumors"/>
    <x v="9"/>
    <x v="12"/>
    <n v="2088"/>
    <n v="150.5"/>
  </r>
  <r>
    <x v="13"/>
    <s v="Tumors"/>
    <x v="9"/>
    <x v="13"/>
    <n v="2227"/>
    <n v="169.6"/>
  </r>
  <r>
    <x v="13"/>
    <s v="Tumors"/>
    <x v="9"/>
    <x v="14"/>
    <n v="24289"/>
    <n v="194.8"/>
  </r>
  <r>
    <x v="13"/>
    <s v="Tumors"/>
    <x v="9"/>
    <x v="15"/>
    <n v="12552"/>
    <n v="199.1"/>
  </r>
  <r>
    <x v="13"/>
    <s v="Tumors"/>
    <x v="9"/>
    <x v="16"/>
    <n v="6340"/>
    <n v="182.3"/>
  </r>
  <r>
    <x v="13"/>
    <s v="Tumors"/>
    <x v="9"/>
    <x v="17"/>
    <n v="5312"/>
    <n v="183.1"/>
  </r>
  <r>
    <x v="13"/>
    <s v="Tumors"/>
    <x v="9"/>
    <x v="18"/>
    <n v="9159"/>
    <n v="215.5"/>
  </r>
  <r>
    <x v="13"/>
    <s v="Tumors"/>
    <x v="9"/>
    <x v="19"/>
    <n v="9434"/>
    <n v="216.3"/>
  </r>
  <r>
    <x v="13"/>
    <s v="Tumors"/>
    <x v="9"/>
    <x v="20"/>
    <n v="3124"/>
    <n v="202.2"/>
  </r>
  <r>
    <x v="13"/>
    <s v="Tumors"/>
    <x v="9"/>
    <x v="21"/>
    <n v="10168"/>
    <n v="190.5"/>
  </r>
  <r>
    <x v="13"/>
    <s v="Tumors"/>
    <x v="9"/>
    <x v="22"/>
    <n v="13337"/>
    <n v="190.1"/>
  </r>
  <r>
    <x v="13"/>
    <s v="Tumors"/>
    <x v="9"/>
    <x v="23"/>
    <n v="19653"/>
    <n v="190.9"/>
  </r>
  <r>
    <x v="13"/>
    <s v="Tumors"/>
    <x v="9"/>
    <x v="24"/>
    <n v="9093"/>
    <n v="177"/>
  </r>
  <r>
    <x v="13"/>
    <s v="Tumors"/>
    <x v="9"/>
    <x v="25"/>
    <n v="5983"/>
    <n v="209.8"/>
  </r>
  <r>
    <x v="13"/>
    <s v="Tumors"/>
    <x v="9"/>
    <x v="26"/>
    <n v="12450"/>
    <n v="201.1"/>
  </r>
  <r>
    <x v="13"/>
    <s v="Tumors"/>
    <x v="9"/>
    <x v="27"/>
    <n v="1867"/>
    <n v="179.6"/>
  </r>
  <r>
    <x v="13"/>
    <s v="Tumors"/>
    <x v="9"/>
    <x v="28"/>
    <n v="3270"/>
    <n v="173.7"/>
  </r>
  <r>
    <x v="13"/>
    <s v="Tumors"/>
    <x v="9"/>
    <x v="29"/>
    <n v="4119"/>
    <n v="191.9"/>
  </r>
  <r>
    <x v="13"/>
    <s v="Tumors"/>
    <x v="9"/>
    <x v="30"/>
    <n v="2554"/>
    <n v="194.8"/>
  </r>
  <r>
    <x v="13"/>
    <s v="Tumors"/>
    <x v="9"/>
    <x v="32"/>
    <n v="3036"/>
    <n v="162.5"/>
  </r>
  <r>
    <x v="13"/>
    <s v="Tumors"/>
    <x v="9"/>
    <x v="33"/>
    <n v="36100"/>
    <n v="177.8"/>
  </r>
  <r>
    <x v="13"/>
    <s v="Tumors"/>
    <x v="9"/>
    <x v="34"/>
    <n v="16477"/>
    <n v="193.7"/>
  </r>
  <r>
    <x v="13"/>
    <s v="Tumors"/>
    <x v="9"/>
    <x v="35"/>
    <n v="1265"/>
    <n v="166.8"/>
  </r>
  <r>
    <x v="13"/>
    <s v="Tumors"/>
    <x v="9"/>
    <x v="36"/>
    <n v="24940"/>
    <n v="202.1"/>
  </r>
  <r>
    <x v="13"/>
    <s v="Tumors"/>
    <x v="9"/>
    <x v="37"/>
    <n v="7269"/>
    <n v="196"/>
  </r>
  <r>
    <x v="13"/>
    <s v="Tumors"/>
    <x v="9"/>
    <x v="38"/>
    <n v="7236"/>
    <n v="188.8"/>
  </r>
  <r>
    <x v="13"/>
    <s v="Tumors"/>
    <x v="9"/>
    <x v="39"/>
    <n v="29424"/>
    <n v="196.1"/>
  </r>
  <r>
    <x v="13"/>
    <s v="Tumors"/>
    <x v="9"/>
    <x v="40"/>
    <n v="2418"/>
    <n v="196.8"/>
  </r>
  <r>
    <x v="13"/>
    <s v="Tumors"/>
    <x v="9"/>
    <x v="41"/>
    <n v="8348"/>
    <n v="195.8"/>
  </r>
  <r>
    <x v="13"/>
    <s v="Tumors"/>
    <x v="9"/>
    <x v="42"/>
    <n v="1555"/>
    <n v="177.5"/>
  </r>
  <r>
    <x v="13"/>
    <s v="Tumors"/>
    <x v="9"/>
    <x v="43"/>
    <n v="12586"/>
    <n v="208.1"/>
  </r>
  <r>
    <x v="13"/>
    <s v="Tumors"/>
    <x v="9"/>
    <x v="44"/>
    <n v="33937"/>
    <n v="182.1"/>
  </r>
  <r>
    <x v="13"/>
    <s v="Tumors"/>
    <x v="9"/>
    <x v="0"/>
    <n v="553888"/>
    <n v="186.8"/>
  </r>
  <r>
    <x v="13"/>
    <s v="Tumors"/>
    <x v="9"/>
    <x v="45"/>
    <n v="2445"/>
    <n v="141.1"/>
  </r>
  <r>
    <x v="13"/>
    <s v="Tumors"/>
    <x v="9"/>
    <x v="46"/>
    <n v="1212"/>
    <n v="179.5"/>
  </r>
  <r>
    <x v="13"/>
    <s v="Tumors"/>
    <x v="9"/>
    <x v="47"/>
    <n v="13385"/>
    <n v="188.5"/>
  </r>
  <r>
    <x v="13"/>
    <s v="Tumors"/>
    <x v="9"/>
    <x v="48"/>
    <n v="10989"/>
    <n v="184.6"/>
  </r>
  <r>
    <x v="13"/>
    <s v="Tumors"/>
    <x v="9"/>
    <x v="49"/>
    <n v="4694"/>
    <n v="212.2"/>
  </r>
  <r>
    <x v="13"/>
    <s v="Tumors"/>
    <x v="9"/>
    <x v="50"/>
    <n v="10861"/>
    <n v="184.7"/>
  </r>
  <r>
    <x v="13"/>
    <s v="Tumors"/>
    <x v="9"/>
    <x v="51"/>
    <n v="875"/>
    <n v="171.7"/>
  </r>
  <r>
    <x v="13"/>
    <s v="Nephritis, nephrotic syndrome and nephrosis"/>
    <x v="10"/>
    <x v="1"/>
    <n v="1049"/>
    <n v="22.8"/>
  </r>
  <r>
    <x v="13"/>
    <s v="Nephritis, nephrotic syndrome and nephrosis"/>
    <x v="10"/>
    <x v="2"/>
    <n v="23"/>
    <n v="7.1"/>
  </r>
  <r>
    <x v="13"/>
    <s v="Nephritis, nephrotic syndrome and nephrosis"/>
    <x v="10"/>
    <x v="3"/>
    <n v="634"/>
    <n v="11.2"/>
  </r>
  <r>
    <x v="13"/>
    <s v="Nephritis, nephrotic syndrome and nephrosis"/>
    <x v="10"/>
    <x v="4"/>
    <n v="562"/>
    <n v="18.8"/>
  </r>
  <r>
    <x v="13"/>
    <s v="Nephritis, nephrotic syndrome and nephrosis"/>
    <x v="10"/>
    <x v="5"/>
    <n v="2373"/>
    <n v="7.6"/>
  </r>
  <r>
    <x v="13"/>
    <s v="Nephritis, nephrotic syndrome and nephrosis"/>
    <x v="10"/>
    <x v="6"/>
    <n v="406"/>
    <n v="11.1"/>
  </r>
  <r>
    <x v="13"/>
    <s v="Nephritis, nephrotic syndrome and nephrosis"/>
    <x v="10"/>
    <x v="7"/>
    <n v="604"/>
    <n v="14.8"/>
  </r>
  <r>
    <x v="13"/>
    <s v="Nephritis, nephrotic syndrome and nephrosis"/>
    <x v="10"/>
    <x v="8"/>
    <n v="128"/>
    <n v="15.1"/>
  </r>
  <r>
    <x v="13"/>
    <s v="Nephritis, nephrotic syndrome and nephrosis"/>
    <x v="10"/>
    <x v="9"/>
    <n v="79"/>
    <n v="14.4"/>
  </r>
  <r>
    <x v="13"/>
    <s v="Nephritis, nephrotic syndrome and nephrosis"/>
    <x v="10"/>
    <x v="10"/>
    <n v="2252"/>
    <n v="10"/>
  </r>
  <r>
    <x v="13"/>
    <s v="Nephritis, nephrotic syndrome and nephrosis"/>
    <x v="10"/>
    <x v="11"/>
    <n v="1458"/>
    <n v="21.3"/>
  </r>
  <r>
    <x v="13"/>
    <s v="Nephritis, nephrotic syndrome and nephrosis"/>
    <x v="10"/>
    <x v="12"/>
    <n v="164"/>
    <n v="11.8"/>
  </r>
  <r>
    <x v="13"/>
    <s v="Nephritis, nephrotic syndrome and nephrosis"/>
    <x v="10"/>
    <x v="13"/>
    <n v="109"/>
    <n v="8.5"/>
  </r>
  <r>
    <x v="13"/>
    <s v="Nephritis, nephrotic syndrome and nephrosis"/>
    <x v="10"/>
    <x v="14"/>
    <n v="2339"/>
    <n v="18.7"/>
  </r>
  <r>
    <x v="13"/>
    <s v="Nephritis, nephrotic syndrome and nephrosis"/>
    <x v="10"/>
    <x v="15"/>
    <n v="1244"/>
    <n v="19.899999999999999"/>
  </r>
  <r>
    <x v="13"/>
    <s v="Nephritis, nephrotic syndrome and nephrosis"/>
    <x v="10"/>
    <x v="16"/>
    <n v="266"/>
    <n v="7.2"/>
  </r>
  <r>
    <x v="13"/>
    <s v="Nephritis, nephrotic syndrome and nephrosis"/>
    <x v="10"/>
    <x v="17"/>
    <n v="554"/>
    <n v="18.100000000000001"/>
  </r>
  <r>
    <x v="13"/>
    <s v="Nephritis, nephrotic syndrome and nephrosis"/>
    <x v="10"/>
    <x v="18"/>
    <n v="827"/>
    <n v="20.3"/>
  </r>
  <r>
    <x v="13"/>
    <s v="Nephritis, nephrotic syndrome and nephrosis"/>
    <x v="10"/>
    <x v="19"/>
    <n v="1110"/>
    <n v="26.3"/>
  </r>
  <r>
    <x v="13"/>
    <s v="Nephritis, nephrotic syndrome and nephrosis"/>
    <x v="10"/>
    <x v="20"/>
    <n v="264"/>
    <n v="17.100000000000001"/>
  </r>
  <r>
    <x v="13"/>
    <s v="Nephritis, nephrotic syndrome and nephrosis"/>
    <x v="10"/>
    <x v="21"/>
    <n v="699"/>
    <n v="13.5"/>
  </r>
  <r>
    <x v="13"/>
    <s v="Nephritis, nephrotic syndrome and nephrosis"/>
    <x v="10"/>
    <x v="22"/>
    <n v="1250"/>
    <n v="17.100000000000001"/>
  </r>
  <r>
    <x v="13"/>
    <s v="Nephritis, nephrotic syndrome and nephrosis"/>
    <x v="10"/>
    <x v="23"/>
    <n v="1507"/>
    <n v="14.8"/>
  </r>
  <r>
    <x v="13"/>
    <s v="Nephritis, nephrotic syndrome and nephrosis"/>
    <x v="10"/>
    <x v="24"/>
    <n v="669"/>
    <n v="12.5"/>
  </r>
  <r>
    <x v="13"/>
    <s v="Nephritis, nephrotic syndrome and nephrosis"/>
    <x v="10"/>
    <x v="25"/>
    <n v="662"/>
    <n v="23.9"/>
  </r>
  <r>
    <x v="13"/>
    <s v="Nephritis, nephrotic syndrome and nephrosis"/>
    <x v="10"/>
    <x v="26"/>
    <n v="1083"/>
    <n v="17.399999999999999"/>
  </r>
  <r>
    <x v="13"/>
    <s v="Nephritis, nephrotic syndrome and nephrosis"/>
    <x v="10"/>
    <x v="27"/>
    <n v="108"/>
    <n v="10.3"/>
  </r>
  <r>
    <x v="13"/>
    <s v="Nephritis, nephrotic syndrome and nephrosis"/>
    <x v="10"/>
    <x v="28"/>
    <n v="283"/>
    <n v="14.5"/>
  </r>
  <r>
    <x v="13"/>
    <s v="Nephritis, nephrotic syndrome and nephrosis"/>
    <x v="10"/>
    <x v="29"/>
    <n v="425"/>
    <n v="21.8"/>
  </r>
  <r>
    <x v="13"/>
    <s v="Nephritis, nephrotic syndrome and nephrosis"/>
    <x v="10"/>
    <x v="30"/>
    <n v="163"/>
    <n v="12.8"/>
  </r>
  <r>
    <x v="13"/>
    <s v="Nephritis, nephrotic syndrome and nephrosis"/>
    <x v="10"/>
    <x v="31"/>
    <n v="1624"/>
    <n v="17.600000000000001"/>
  </r>
  <r>
    <x v="13"/>
    <s v="Nephritis, nephrotic syndrome and nephrosis"/>
    <x v="10"/>
    <x v="32"/>
    <n v="227"/>
    <n v="12.6"/>
  </r>
  <r>
    <x v="13"/>
    <s v="Nephritis, nephrotic syndrome and nephrosis"/>
    <x v="10"/>
    <x v="33"/>
    <n v="2383"/>
    <n v="11.6"/>
  </r>
  <r>
    <x v="13"/>
    <s v="Nephritis, nephrotic syndrome and nephrosis"/>
    <x v="10"/>
    <x v="34"/>
    <n v="1470"/>
    <n v="18"/>
  </r>
  <r>
    <x v="13"/>
    <s v="Nephritis, nephrotic syndrome and nephrosis"/>
    <x v="10"/>
    <x v="35"/>
    <n v="55"/>
    <n v="6.4"/>
  </r>
  <r>
    <x v="13"/>
    <s v="Nephritis, nephrotic syndrome and nephrosis"/>
    <x v="10"/>
    <x v="36"/>
    <n v="1896"/>
    <n v="15.4"/>
  </r>
  <r>
    <x v="13"/>
    <s v="Nephritis, nephrotic syndrome and nephrosis"/>
    <x v="10"/>
    <x v="37"/>
    <n v="565"/>
    <n v="15.5"/>
  </r>
  <r>
    <x v="13"/>
    <s v="Nephritis, nephrotic syndrome and nephrosis"/>
    <x v="10"/>
    <x v="38"/>
    <n v="308"/>
    <n v="8"/>
  </r>
  <r>
    <x v="13"/>
    <s v="Nephritis, nephrotic syndrome and nephrosis"/>
    <x v="10"/>
    <x v="39"/>
    <n v="3067"/>
    <n v="19.7"/>
  </r>
  <r>
    <x v="13"/>
    <s v="Nephritis, nephrotic syndrome and nephrosis"/>
    <x v="10"/>
    <x v="40"/>
    <n v="131"/>
    <n v="9.9"/>
  </r>
  <r>
    <x v="13"/>
    <s v="Nephritis, nephrotic syndrome and nephrosis"/>
    <x v="10"/>
    <x v="41"/>
    <n v="818"/>
    <n v="20.100000000000001"/>
  </r>
  <r>
    <x v="13"/>
    <s v="Nephritis, nephrotic syndrome and nephrosis"/>
    <x v="10"/>
    <x v="42"/>
    <n v="92"/>
    <n v="9.9"/>
  </r>
  <r>
    <x v="13"/>
    <s v="Nephritis, nephrotic syndrome and nephrosis"/>
    <x v="10"/>
    <x v="43"/>
    <n v="680"/>
    <n v="11.7"/>
  </r>
  <r>
    <x v="13"/>
    <s v="Nephritis, nephrotic syndrome and nephrosis"/>
    <x v="10"/>
    <x v="44"/>
    <n v="2561"/>
    <n v="14.4"/>
  </r>
  <r>
    <x v="13"/>
    <s v="Nephritis, nephrotic syndrome and nephrosis"/>
    <x v="10"/>
    <x v="0"/>
    <n v="42480"/>
    <n v="14.5"/>
  </r>
  <r>
    <x v="13"/>
    <s v="Nephritis, nephrotic syndrome and nephrosis"/>
    <x v="10"/>
    <x v="45"/>
    <n v="235"/>
    <n v="14.3"/>
  </r>
  <r>
    <x v="13"/>
    <s v="Nephritis, nephrotic syndrome and nephrosis"/>
    <x v="10"/>
    <x v="46"/>
    <n v="57"/>
    <n v="8.5"/>
  </r>
  <r>
    <x v="13"/>
    <s v="Nephritis, nephrotic syndrome and nephrosis"/>
    <x v="10"/>
    <x v="47"/>
    <n v="1249"/>
    <n v="18.5"/>
  </r>
  <r>
    <x v="13"/>
    <s v="Nephritis, nephrotic syndrome and nephrosis"/>
    <x v="10"/>
    <x v="48"/>
    <n v="348"/>
    <n v="5.9"/>
  </r>
  <r>
    <x v="13"/>
    <s v="Nephritis, nephrotic syndrome and nephrosis"/>
    <x v="10"/>
    <x v="49"/>
    <n v="450"/>
    <n v="20.7"/>
  </r>
  <r>
    <x v="13"/>
    <s v="Nephritis, nephrotic syndrome and nephrosis"/>
    <x v="10"/>
    <x v="50"/>
    <n v="925"/>
    <n v="15.2"/>
  </r>
  <r>
    <x v="13"/>
    <s v="Nephritis, nephrotic syndrome and nephrosis"/>
    <x v="10"/>
    <x v="51"/>
    <n v="45"/>
    <n v="9.3000000000000007"/>
  </r>
  <r>
    <x v="14"/>
    <s v="Accidents"/>
    <x v="0"/>
    <x v="1"/>
    <n v="2179"/>
    <n v="48.3"/>
  </r>
  <r>
    <x v="14"/>
    <s v="Accidents"/>
    <x v="0"/>
    <x v="2"/>
    <n v="321"/>
    <n v="55.4"/>
  </r>
  <r>
    <x v="14"/>
    <s v="Accidents"/>
    <x v="0"/>
    <x v="3"/>
    <n v="2697"/>
    <n v="49.8"/>
  </r>
  <r>
    <x v="14"/>
    <s v="Accidents"/>
    <x v="0"/>
    <x v="4"/>
    <n v="1304"/>
    <n v="46.9"/>
  </r>
  <r>
    <x v="14"/>
    <s v="Accidents"/>
    <x v="0"/>
    <x v="5"/>
    <n v="10471"/>
    <n v="30.7"/>
  </r>
  <r>
    <x v="14"/>
    <s v="Accidents"/>
    <x v="0"/>
    <x v="6"/>
    <n v="1806"/>
    <n v="42.4"/>
  </r>
  <r>
    <x v="14"/>
    <s v="Accidents"/>
    <x v="0"/>
    <x v="7"/>
    <n v="1112"/>
    <n v="30.2"/>
  </r>
  <r>
    <x v="14"/>
    <s v="Accidents"/>
    <x v="0"/>
    <x v="8"/>
    <n v="287"/>
    <n v="34.9"/>
  </r>
  <r>
    <x v="14"/>
    <s v="Accidents"/>
    <x v="0"/>
    <x v="9"/>
    <n v="233"/>
    <n v="40.799999999999997"/>
  </r>
  <r>
    <x v="14"/>
    <s v="Accidents"/>
    <x v="0"/>
    <x v="10"/>
    <n v="7919"/>
    <n v="44.2"/>
  </r>
  <r>
    <x v="14"/>
    <s v="Accidents"/>
    <x v="0"/>
    <x v="11"/>
    <n v="3528"/>
    <n v="44.2"/>
  </r>
  <r>
    <x v="14"/>
    <s v="Accidents"/>
    <x v="0"/>
    <x v="12"/>
    <n v="415"/>
    <n v="31.9"/>
  </r>
  <r>
    <x v="14"/>
    <s v="Accidents"/>
    <x v="0"/>
    <x v="13"/>
    <n v="605"/>
    <n v="45.6"/>
  </r>
  <r>
    <x v="14"/>
    <s v="Accidents"/>
    <x v="0"/>
    <x v="14"/>
    <n v="3942"/>
    <n v="31.5"/>
  </r>
  <r>
    <x v="14"/>
    <s v="Accidents"/>
    <x v="0"/>
    <x v="15"/>
    <n v="2196"/>
    <n v="35.4"/>
  </r>
  <r>
    <x v="14"/>
    <s v="Accidents"/>
    <x v="0"/>
    <x v="16"/>
    <n v="1164"/>
    <n v="35.4"/>
  </r>
  <r>
    <x v="14"/>
    <s v="Accidents"/>
    <x v="0"/>
    <x v="17"/>
    <n v="1089"/>
    <n v="38.6"/>
  </r>
  <r>
    <x v="14"/>
    <s v="Accidents"/>
    <x v="0"/>
    <x v="18"/>
    <n v="2270"/>
    <n v="55.2"/>
  </r>
  <r>
    <x v="14"/>
    <s v="Accidents"/>
    <x v="0"/>
    <x v="19"/>
    <n v="2208"/>
    <n v="49.8"/>
  </r>
  <r>
    <x v="14"/>
    <s v="Accidents"/>
    <x v="0"/>
    <x v="20"/>
    <n v="516"/>
    <n v="38"/>
  </r>
  <r>
    <x v="14"/>
    <s v="Accidents"/>
    <x v="0"/>
    <x v="21"/>
    <n v="1432"/>
    <n v="26.7"/>
  </r>
  <r>
    <x v="14"/>
    <s v="Accidents"/>
    <x v="0"/>
    <x v="22"/>
    <n v="1421"/>
    <n v="20.7"/>
  </r>
  <r>
    <x v="14"/>
    <s v="Accidents"/>
    <x v="0"/>
    <x v="23"/>
    <n v="3324"/>
    <n v="33"/>
  </r>
  <r>
    <x v="14"/>
    <s v="Accidents"/>
    <x v="0"/>
    <x v="24"/>
    <n v="1912"/>
    <n v="36.700000000000003"/>
  </r>
  <r>
    <x v="14"/>
    <s v="Accidents"/>
    <x v="0"/>
    <x v="25"/>
    <n v="1656"/>
    <n v="58.8"/>
  </r>
  <r>
    <x v="14"/>
    <s v="Accidents"/>
    <x v="0"/>
    <x v="26"/>
    <n v="2786"/>
    <n v="47.6"/>
  </r>
  <r>
    <x v="14"/>
    <s v="Accidents"/>
    <x v="0"/>
    <x v="27"/>
    <n v="518"/>
    <n v="54.8"/>
  </r>
  <r>
    <x v="14"/>
    <s v="Accidents"/>
    <x v="0"/>
    <x v="28"/>
    <n v="696"/>
    <n v="38"/>
  </r>
  <r>
    <x v="14"/>
    <s v="Accidents"/>
    <x v="0"/>
    <x v="29"/>
    <n v="911"/>
    <n v="41.9"/>
  </r>
  <r>
    <x v="14"/>
    <s v="Accidents"/>
    <x v="0"/>
    <x v="30"/>
    <n v="405"/>
    <n v="31.5"/>
  </r>
  <r>
    <x v="14"/>
    <s v="Accidents"/>
    <x v="0"/>
    <x v="31"/>
    <n v="2371"/>
    <n v="27"/>
  </r>
  <r>
    <x v="14"/>
    <s v="Accidents"/>
    <x v="0"/>
    <x v="32"/>
    <n v="1227"/>
    <n v="67.3"/>
  </r>
  <r>
    <x v="14"/>
    <s v="Accidents"/>
    <x v="0"/>
    <x v="33"/>
    <n v="4708"/>
    <n v="23.9"/>
  </r>
  <r>
    <x v="14"/>
    <s v="Accidents"/>
    <x v="0"/>
    <x v="34"/>
    <n v="3835"/>
    <n v="46.3"/>
  </r>
  <r>
    <x v="14"/>
    <s v="Accidents"/>
    <x v="0"/>
    <x v="35"/>
    <n v="282"/>
    <n v="39.9"/>
  </r>
  <r>
    <x v="14"/>
    <s v="Accidents"/>
    <x v="0"/>
    <x v="36"/>
    <n v="3757"/>
    <n v="32.200000000000003"/>
  </r>
  <r>
    <x v="14"/>
    <s v="Accidents"/>
    <x v="0"/>
    <x v="37"/>
    <n v="1748"/>
    <n v="49.9"/>
  </r>
  <r>
    <x v="14"/>
    <s v="Accidents"/>
    <x v="0"/>
    <x v="38"/>
    <n v="1401"/>
    <n v="38.200000000000003"/>
  </r>
  <r>
    <x v="14"/>
    <s v="Accidents"/>
    <x v="0"/>
    <x v="39"/>
    <n v="5014"/>
    <n v="37.9"/>
  </r>
  <r>
    <x v="14"/>
    <s v="Accidents"/>
    <x v="0"/>
    <x v="40"/>
    <n v="393"/>
    <n v="33.9"/>
  </r>
  <r>
    <x v="14"/>
    <s v="Accidents"/>
    <x v="0"/>
    <x v="41"/>
    <n v="1941"/>
    <n v="47.5"/>
  </r>
  <r>
    <x v="14"/>
    <s v="Accidents"/>
    <x v="0"/>
    <x v="42"/>
    <n v="406"/>
    <n v="50.5"/>
  </r>
  <r>
    <x v="14"/>
    <s v="Accidents"/>
    <x v="0"/>
    <x v="43"/>
    <n v="3004"/>
    <n v="51.8"/>
  </r>
  <r>
    <x v="14"/>
    <s v="Accidents"/>
    <x v="0"/>
    <x v="44"/>
    <n v="8425"/>
    <n v="40.799999999999997"/>
  </r>
  <r>
    <x v="14"/>
    <s v="Accidents"/>
    <x v="0"/>
    <x v="0"/>
    <n v="109277"/>
    <n v="37.6"/>
  </r>
  <r>
    <x v="14"/>
    <s v="Accidents"/>
    <x v="0"/>
    <x v="45"/>
    <n v="702"/>
    <n v="34.700000000000003"/>
  </r>
  <r>
    <x v="14"/>
    <s v="Accidents"/>
    <x v="0"/>
    <x v="46"/>
    <n v="235"/>
    <n v="36.299999999999997"/>
  </r>
  <r>
    <x v="14"/>
    <s v="Accidents"/>
    <x v="0"/>
    <x v="47"/>
    <n v="2644"/>
    <n v="37"/>
  </r>
  <r>
    <x v="14"/>
    <s v="Accidents"/>
    <x v="0"/>
    <x v="48"/>
    <n v="2239"/>
    <n v="36.9"/>
  </r>
  <r>
    <x v="14"/>
    <s v="Accidents"/>
    <x v="0"/>
    <x v="49"/>
    <n v="1004"/>
    <n v="53.7"/>
  </r>
  <r>
    <x v="14"/>
    <s v="Accidents"/>
    <x v="0"/>
    <x v="50"/>
    <n v="2345"/>
    <n v="41"/>
  </r>
  <r>
    <x v="14"/>
    <s v="Accidents"/>
    <x v="0"/>
    <x v="51"/>
    <n v="273"/>
    <n v="55.1"/>
  </r>
  <r>
    <x v="14"/>
    <s v="All Causes"/>
    <x v="1"/>
    <x v="1"/>
    <n v="46716"/>
    <n v="1020.2"/>
  </r>
  <r>
    <x v="14"/>
    <s v="All Causes"/>
    <x v="1"/>
    <x v="2"/>
    <n v="3180"/>
    <n v="843.5"/>
  </r>
  <r>
    <x v="14"/>
    <s v="All Causes"/>
    <x v="1"/>
    <x v="3"/>
    <n v="43392"/>
    <n v="798.4"/>
  </r>
  <r>
    <x v="14"/>
    <s v="All Causes"/>
    <x v="1"/>
    <x v="4"/>
    <n v="27918"/>
    <n v="948.2"/>
  </r>
  <r>
    <x v="14"/>
    <s v="All Causes"/>
    <x v="1"/>
    <x v="5"/>
    <n v="239371"/>
    <n v="768.4"/>
  </r>
  <r>
    <x v="14"/>
    <s v="All Causes"/>
    <x v="1"/>
    <x v="6"/>
    <n v="29506"/>
    <n v="792"/>
  </r>
  <r>
    <x v="14"/>
    <s v="All Causes"/>
    <x v="1"/>
    <x v="7"/>
    <n v="29627"/>
    <n v="739.7"/>
  </r>
  <r>
    <x v="14"/>
    <s v="All Causes"/>
    <x v="1"/>
    <x v="8"/>
    <n v="7070"/>
    <n v="852.9"/>
  </r>
  <r>
    <x v="14"/>
    <s v="All Causes"/>
    <x v="1"/>
    <x v="9"/>
    <n v="5573"/>
    <n v="993"/>
  </r>
  <r>
    <x v="14"/>
    <s v="All Causes"/>
    <x v="1"/>
    <x v="10"/>
    <n v="168657"/>
    <n v="786.7"/>
  </r>
  <r>
    <x v="14"/>
    <s v="All Causes"/>
    <x v="1"/>
    <x v="11"/>
    <n v="66478"/>
    <n v="956.8"/>
  </r>
  <r>
    <x v="14"/>
    <s v="All Causes"/>
    <x v="1"/>
    <x v="12"/>
    <n v="8978"/>
    <n v="667.1"/>
  </r>
  <r>
    <x v="14"/>
    <s v="All Causes"/>
    <x v="1"/>
    <x v="13"/>
    <n v="10380"/>
    <n v="812.8"/>
  </r>
  <r>
    <x v="14"/>
    <s v="All Causes"/>
    <x v="1"/>
    <x v="14"/>
    <n v="105325"/>
    <n v="846.6"/>
  </r>
  <r>
    <x v="14"/>
    <s v="All Causes"/>
    <x v="1"/>
    <x v="15"/>
    <n v="55968"/>
    <n v="902.2"/>
  </r>
  <r>
    <x v="14"/>
    <s v="All Causes"/>
    <x v="1"/>
    <x v="16"/>
    <n v="28062"/>
    <n v="776.2"/>
  </r>
  <r>
    <x v="14"/>
    <s v="All Causes"/>
    <x v="1"/>
    <x v="17"/>
    <n v="24593"/>
    <n v="829.5"/>
  </r>
  <r>
    <x v="14"/>
    <s v="All Causes"/>
    <x v="1"/>
    <x v="18"/>
    <n v="40241"/>
    <n v="986.4"/>
  </r>
  <r>
    <x v="14"/>
    <s v="All Causes"/>
    <x v="1"/>
    <x v="19"/>
    <n v="42719"/>
    <n v="1013.7"/>
  </r>
  <r>
    <x v="14"/>
    <s v="All Causes"/>
    <x v="1"/>
    <x v="20"/>
    <n v="12540"/>
    <n v="829.8"/>
  </r>
  <r>
    <x v="14"/>
    <s v="All Causes"/>
    <x v="1"/>
    <x v="21"/>
    <n v="44499"/>
    <n v="864.5"/>
  </r>
  <r>
    <x v="14"/>
    <s v="All Causes"/>
    <x v="1"/>
    <x v="22"/>
    <n v="56291"/>
    <n v="788.7"/>
  </r>
  <r>
    <x v="14"/>
    <s v="All Causes"/>
    <x v="1"/>
    <x v="23"/>
    <n v="86728"/>
    <n v="860.5"/>
  </r>
  <r>
    <x v="14"/>
    <s v="All Causes"/>
    <x v="1"/>
    <x v="24"/>
    <n v="37620"/>
    <n v="720.9"/>
  </r>
  <r>
    <x v="14"/>
    <s v="All Causes"/>
    <x v="1"/>
    <x v="25"/>
    <n v="28489"/>
    <n v="1031.5999999999999"/>
  </r>
  <r>
    <x v="14"/>
    <s v="All Causes"/>
    <x v="1"/>
    <x v="26"/>
    <n v="55582"/>
    <n v="907"/>
  </r>
  <r>
    <x v="14"/>
    <s v="All Causes"/>
    <x v="1"/>
    <x v="27"/>
    <n v="8467"/>
    <n v="837.6"/>
  </r>
  <r>
    <x v="14"/>
    <s v="All Causes"/>
    <x v="1"/>
    <x v="28"/>
    <n v="15465"/>
    <n v="798.2"/>
  </r>
  <r>
    <x v="14"/>
    <s v="All Causes"/>
    <x v="1"/>
    <x v="29"/>
    <n v="17858"/>
    <n v="927.3"/>
  </r>
  <r>
    <x v="14"/>
    <s v="All Causes"/>
    <x v="1"/>
    <x v="30"/>
    <n v="9708"/>
    <n v="767.3"/>
  </r>
  <r>
    <x v="14"/>
    <s v="All Causes"/>
    <x v="1"/>
    <x v="31"/>
    <n v="73689"/>
    <n v="807.8"/>
  </r>
  <r>
    <x v="14"/>
    <s v="All Causes"/>
    <x v="1"/>
    <x v="32"/>
    <n v="14805"/>
    <n v="832.1"/>
  </r>
  <r>
    <x v="14"/>
    <s v="All Causes"/>
    <x v="1"/>
    <x v="33"/>
    <n v="155877"/>
    <n v="771.1"/>
  </r>
  <r>
    <x v="14"/>
    <s v="All Causes"/>
    <x v="1"/>
    <x v="34"/>
    <n v="73459"/>
    <n v="909"/>
  </r>
  <r>
    <x v="14"/>
    <s v="All Causes"/>
    <x v="1"/>
    <x v="35"/>
    <n v="6090"/>
    <n v="776.1"/>
  </r>
  <r>
    <x v="14"/>
    <s v="All Causes"/>
    <x v="1"/>
    <x v="36"/>
    <n v="109110"/>
    <n v="898.5"/>
  </r>
  <r>
    <x v="14"/>
    <s v="All Causes"/>
    <x v="1"/>
    <x v="37"/>
    <n v="35721"/>
    <n v="986.5"/>
  </r>
  <r>
    <x v="14"/>
    <s v="All Causes"/>
    <x v="1"/>
    <x v="38"/>
    <n v="30912"/>
    <n v="816.9"/>
  </r>
  <r>
    <x v="14"/>
    <s v="All Causes"/>
    <x v="1"/>
    <x v="39"/>
    <n v="129769"/>
    <n v="860.8"/>
  </r>
  <r>
    <x v="14"/>
    <s v="All Causes"/>
    <x v="1"/>
    <x v="40"/>
    <n v="10039"/>
    <n v="798.7"/>
  </r>
  <r>
    <x v="14"/>
    <s v="All Causes"/>
    <x v="1"/>
    <x v="41"/>
    <n v="38112"/>
    <n v="952.7"/>
  </r>
  <r>
    <x v="14"/>
    <s v="All Causes"/>
    <x v="1"/>
    <x v="42"/>
    <n v="7132"/>
    <n v="796.6"/>
  </r>
  <r>
    <x v="14"/>
    <s v="All Causes"/>
    <x v="1"/>
    <x v="43"/>
    <n v="57313"/>
    <n v="994"/>
  </r>
  <r>
    <x v="14"/>
    <s v="All Causes"/>
    <x v="1"/>
    <x v="44"/>
    <n v="154870"/>
    <n v="865.1"/>
  </r>
  <r>
    <x v="14"/>
    <s v="All Causes"/>
    <x v="1"/>
    <x v="0"/>
    <n v="2448288"/>
    <n v="843.5"/>
  </r>
  <r>
    <x v="14"/>
    <s v="All Causes"/>
    <x v="1"/>
    <x v="45"/>
    <n v="13412"/>
    <n v="793.6"/>
  </r>
  <r>
    <x v="14"/>
    <s v="All Causes"/>
    <x v="1"/>
    <x v="46"/>
    <n v="5120"/>
    <n v="779.7"/>
  </r>
  <r>
    <x v="14"/>
    <s v="All Causes"/>
    <x v="1"/>
    <x v="47"/>
    <n v="58282"/>
    <n v="863.3"/>
  </r>
  <r>
    <x v="14"/>
    <s v="All Causes"/>
    <x v="1"/>
    <x v="48"/>
    <n v="45920"/>
    <n v="789.2"/>
  </r>
  <r>
    <x v="14"/>
    <s v="All Causes"/>
    <x v="1"/>
    <x v="49"/>
    <n v="21306"/>
    <n v="1003.1"/>
  </r>
  <r>
    <x v="14"/>
    <s v="All Causes"/>
    <x v="1"/>
    <x v="50"/>
    <n v="46177"/>
    <n v="780.1"/>
  </r>
  <r>
    <x v="14"/>
    <s v="All Causes"/>
    <x v="1"/>
    <x v="51"/>
    <n v="4172"/>
    <n v="857.7"/>
  </r>
  <r>
    <x v="14"/>
    <s v="Alzheimer's"/>
    <x v="2"/>
    <x v="1"/>
    <n v="1268"/>
    <n v="28.8"/>
  </r>
  <r>
    <x v="14"/>
    <s v="Alzheimer's"/>
    <x v="2"/>
    <x v="2"/>
    <n v="56"/>
    <n v="22.9"/>
  </r>
  <r>
    <x v="14"/>
    <s v="Alzheimer's"/>
    <x v="2"/>
    <x v="3"/>
    <n v="1703"/>
    <n v="32.9"/>
  </r>
  <r>
    <x v="14"/>
    <s v="Alzheimer's"/>
    <x v="2"/>
    <x v="4"/>
    <n v="552"/>
    <n v="18.600000000000001"/>
  </r>
  <r>
    <x v="14"/>
    <s v="Alzheimer's"/>
    <x v="2"/>
    <x v="5"/>
    <n v="6585"/>
    <n v="22"/>
  </r>
  <r>
    <x v="14"/>
    <s v="Alzheimer's"/>
    <x v="2"/>
    <x v="6"/>
    <n v="899"/>
    <n v="26.5"/>
  </r>
  <r>
    <x v="14"/>
    <s v="Alzheimer's"/>
    <x v="2"/>
    <x v="7"/>
    <n v="612"/>
    <n v="14.2"/>
  </r>
  <r>
    <x v="14"/>
    <s v="Alzheimer's"/>
    <x v="2"/>
    <x v="8"/>
    <n v="147"/>
    <n v="18.600000000000001"/>
  </r>
  <r>
    <x v="14"/>
    <s v="Alzheimer's"/>
    <x v="2"/>
    <x v="9"/>
    <n v="95"/>
    <n v="17"/>
  </r>
  <r>
    <x v="14"/>
    <s v="Alzheimer's"/>
    <x v="2"/>
    <x v="10"/>
    <n v="4316"/>
    <n v="18.899999999999999"/>
  </r>
  <r>
    <x v="14"/>
    <s v="Alzheimer's"/>
    <x v="2"/>
    <x v="11"/>
    <n v="1630"/>
    <n v="26.9"/>
  </r>
  <r>
    <x v="14"/>
    <s v="Alzheimer's"/>
    <x v="2"/>
    <x v="12"/>
    <n v="161"/>
    <n v="11.9"/>
  </r>
  <r>
    <x v="14"/>
    <s v="Alzheimer's"/>
    <x v="2"/>
    <x v="13"/>
    <n v="355"/>
    <n v="28.3"/>
  </r>
  <r>
    <x v="14"/>
    <s v="Alzheimer's"/>
    <x v="2"/>
    <x v="14"/>
    <n v="2626"/>
    <n v="20.9"/>
  </r>
  <r>
    <x v="14"/>
    <s v="Alzheimer's"/>
    <x v="2"/>
    <x v="15"/>
    <n v="1515"/>
    <n v="24.6"/>
  </r>
  <r>
    <x v="14"/>
    <s v="Alzheimer's"/>
    <x v="2"/>
    <x v="16"/>
    <n v="887"/>
    <n v="22.1"/>
  </r>
  <r>
    <x v="14"/>
    <s v="Alzheimer's"/>
    <x v="2"/>
    <x v="17"/>
    <n v="781"/>
    <n v="24.7"/>
  </r>
  <r>
    <x v="14"/>
    <s v="Alzheimer's"/>
    <x v="2"/>
    <x v="18"/>
    <n v="1072"/>
    <n v="27.7"/>
  </r>
  <r>
    <x v="14"/>
    <s v="Alzheimer's"/>
    <x v="2"/>
    <x v="19"/>
    <n v="1184"/>
    <n v="30"/>
  </r>
  <r>
    <x v="14"/>
    <s v="Alzheimer's"/>
    <x v="2"/>
    <x v="20"/>
    <n v="467"/>
    <n v="30.2"/>
  </r>
  <r>
    <x v="14"/>
    <s v="Alzheimer's"/>
    <x v="2"/>
    <x v="21"/>
    <n v="865"/>
    <n v="17.8"/>
  </r>
  <r>
    <x v="14"/>
    <s v="Alzheimer's"/>
    <x v="2"/>
    <x v="22"/>
    <n v="1609"/>
    <n v="21.3"/>
  </r>
  <r>
    <x v="14"/>
    <s v="Alzheimer's"/>
    <x v="2"/>
    <x v="23"/>
    <n v="2133"/>
    <n v="21.4"/>
  </r>
  <r>
    <x v="14"/>
    <s v="Alzheimer's"/>
    <x v="2"/>
    <x v="24"/>
    <n v="1243"/>
    <n v="22.7"/>
  </r>
  <r>
    <x v="14"/>
    <s v="Alzheimer's"/>
    <x v="2"/>
    <x v="25"/>
    <n v="583"/>
    <n v="22"/>
  </r>
  <r>
    <x v="14"/>
    <s v="Alzheimer's"/>
    <x v="2"/>
    <x v="26"/>
    <n v="1293"/>
    <n v="20.6"/>
  </r>
  <r>
    <x v="14"/>
    <s v="Alzheimer's"/>
    <x v="2"/>
    <x v="27"/>
    <n v="235"/>
    <n v="22.7"/>
  </r>
  <r>
    <x v="14"/>
    <s v="Alzheimer's"/>
    <x v="2"/>
    <x v="28"/>
    <n v="461"/>
    <n v="22.2"/>
  </r>
  <r>
    <x v="14"/>
    <s v="Alzheimer's"/>
    <x v="2"/>
    <x v="29"/>
    <n v="309"/>
    <n v="19.600000000000001"/>
  </r>
  <r>
    <x v="14"/>
    <s v="Alzheimer's"/>
    <x v="2"/>
    <x v="30"/>
    <n v="286"/>
    <n v="23"/>
  </r>
  <r>
    <x v="14"/>
    <s v="Alzheimer's"/>
    <x v="2"/>
    <x v="31"/>
    <n v="1636"/>
    <n v="17.7"/>
  </r>
  <r>
    <x v="14"/>
    <s v="Alzheimer's"/>
    <x v="2"/>
    <x v="32"/>
    <n v="360"/>
    <n v="21.6"/>
  </r>
  <r>
    <x v="14"/>
    <s v="Alzheimer's"/>
    <x v="2"/>
    <x v="33"/>
    <n v="1866"/>
    <n v="9"/>
  </r>
  <r>
    <x v="14"/>
    <s v="Alzheimer's"/>
    <x v="2"/>
    <x v="34"/>
    <n v="2145"/>
    <n v="28.3"/>
  </r>
  <r>
    <x v="14"/>
    <s v="Alzheimer's"/>
    <x v="2"/>
    <x v="35"/>
    <n v="336"/>
    <n v="37.5"/>
  </r>
  <r>
    <x v="14"/>
    <s v="Alzheimer's"/>
    <x v="2"/>
    <x v="36"/>
    <n v="2902"/>
    <n v="23.7"/>
  </r>
  <r>
    <x v="14"/>
    <s v="Alzheimer's"/>
    <x v="2"/>
    <x v="37"/>
    <n v="794"/>
    <n v="22.1"/>
  </r>
  <r>
    <x v="14"/>
    <s v="Alzheimer's"/>
    <x v="2"/>
    <x v="38"/>
    <n v="1157"/>
    <n v="29.8"/>
  </r>
  <r>
    <x v="14"/>
    <s v="Alzheimer's"/>
    <x v="2"/>
    <x v="39"/>
    <n v="2952"/>
    <n v="18.3"/>
  </r>
  <r>
    <x v="14"/>
    <s v="Alzheimer's"/>
    <x v="2"/>
    <x v="40"/>
    <n v="303"/>
    <n v="22"/>
  </r>
  <r>
    <x v="14"/>
    <s v="Alzheimer's"/>
    <x v="2"/>
    <x v="41"/>
    <n v="1051"/>
    <n v="28.8"/>
  </r>
  <r>
    <x v="14"/>
    <s v="Alzheimer's"/>
    <x v="2"/>
    <x v="42"/>
    <n v="174"/>
    <n v="17.5"/>
  </r>
  <r>
    <x v="14"/>
    <s v="Alzheimer's"/>
    <x v="2"/>
    <x v="43"/>
    <n v="1466"/>
    <n v="26.9"/>
  </r>
  <r>
    <x v="14"/>
    <s v="Alzheimer's"/>
    <x v="2"/>
    <x v="44"/>
    <n v="4015"/>
    <n v="24.9"/>
  </r>
  <r>
    <x v="14"/>
    <s v="Alzheimer's"/>
    <x v="2"/>
    <x v="0"/>
    <n v="63457"/>
    <n v="22.1"/>
  </r>
  <r>
    <x v="14"/>
    <s v="Alzheimer's"/>
    <x v="2"/>
    <x v="45"/>
    <n v="332"/>
    <n v="21.4"/>
  </r>
  <r>
    <x v="14"/>
    <s v="Alzheimer's"/>
    <x v="2"/>
    <x v="46"/>
    <n v="171"/>
    <n v="25.9"/>
  </r>
  <r>
    <x v="14"/>
    <s v="Alzheimer's"/>
    <x v="2"/>
    <x v="47"/>
    <n v="1466"/>
    <n v="23.4"/>
  </r>
  <r>
    <x v="14"/>
    <s v="Alzheimer's"/>
    <x v="2"/>
    <x v="48"/>
    <n v="2380"/>
    <n v="41.4"/>
  </r>
  <r>
    <x v="14"/>
    <s v="Alzheimer's"/>
    <x v="2"/>
    <x v="49"/>
    <n v="470"/>
    <n v="22.2"/>
  </r>
  <r>
    <x v="14"/>
    <s v="Alzheimer's"/>
    <x v="2"/>
    <x v="50"/>
    <n v="1411"/>
    <n v="22.6"/>
  </r>
  <r>
    <x v="14"/>
    <s v="Alzheimer's"/>
    <x v="2"/>
    <x v="51"/>
    <n v="142"/>
    <n v="30.9"/>
  </r>
  <r>
    <x v="14"/>
    <s v="Cerebrovascular diseases"/>
    <x v="3"/>
    <x v="1"/>
    <n v="3028"/>
    <n v="67"/>
  </r>
  <r>
    <x v="14"/>
    <s v="Cerebrovascular diseases"/>
    <x v="3"/>
    <x v="2"/>
    <n v="185"/>
    <n v="62.3"/>
  </r>
  <r>
    <x v="14"/>
    <s v="Cerebrovascular diseases"/>
    <x v="3"/>
    <x v="3"/>
    <n v="2428"/>
    <n v="45.5"/>
  </r>
  <r>
    <x v="14"/>
    <s v="Cerebrovascular diseases"/>
    <x v="3"/>
    <x v="4"/>
    <n v="2107"/>
    <n v="71.099999999999994"/>
  </r>
  <r>
    <x v="14"/>
    <s v="Cerebrovascular diseases"/>
    <x v="3"/>
    <x v="5"/>
    <n v="17692"/>
    <n v="58.2"/>
  </r>
  <r>
    <x v="14"/>
    <s v="Cerebrovascular diseases"/>
    <x v="3"/>
    <x v="6"/>
    <n v="1813"/>
    <n v="51.5"/>
  </r>
  <r>
    <x v="14"/>
    <s v="Cerebrovascular diseases"/>
    <x v="3"/>
    <x v="7"/>
    <n v="1828"/>
    <n v="44"/>
  </r>
  <r>
    <x v="14"/>
    <s v="Cerebrovascular diseases"/>
    <x v="3"/>
    <x v="8"/>
    <n v="407"/>
    <n v="49.9"/>
  </r>
  <r>
    <x v="14"/>
    <s v="Cerebrovascular diseases"/>
    <x v="3"/>
    <x v="9"/>
    <n v="257"/>
    <n v="46"/>
  </r>
  <r>
    <x v="14"/>
    <s v="Cerebrovascular diseases"/>
    <x v="3"/>
    <x v="10"/>
    <n v="9899"/>
    <n v="44.4"/>
  </r>
  <r>
    <x v="14"/>
    <s v="Cerebrovascular diseases"/>
    <x v="3"/>
    <x v="11"/>
    <n v="4301"/>
    <n v="65.599999999999994"/>
  </r>
  <r>
    <x v="14"/>
    <s v="Cerebrovascular diseases"/>
    <x v="3"/>
    <x v="12"/>
    <n v="752"/>
    <n v="55.7"/>
  </r>
  <r>
    <x v="14"/>
    <s v="Cerebrovascular diseases"/>
    <x v="3"/>
    <x v="13"/>
    <n v="762"/>
    <n v="60.5"/>
  </r>
  <r>
    <x v="14"/>
    <s v="Cerebrovascular diseases"/>
    <x v="3"/>
    <x v="14"/>
    <n v="6909"/>
    <n v="55.4"/>
  </r>
  <r>
    <x v="14"/>
    <s v="Cerebrovascular diseases"/>
    <x v="3"/>
    <x v="15"/>
    <n v="3627"/>
    <n v="58.7"/>
  </r>
  <r>
    <x v="14"/>
    <s v="Cerebrovascular diseases"/>
    <x v="3"/>
    <x v="16"/>
    <n v="2081"/>
    <n v="54.5"/>
  </r>
  <r>
    <x v="14"/>
    <s v="Cerebrovascular diseases"/>
    <x v="3"/>
    <x v="17"/>
    <n v="1758"/>
    <n v="57.5"/>
  </r>
  <r>
    <x v="14"/>
    <s v="Cerebrovascular diseases"/>
    <x v="3"/>
    <x v="18"/>
    <n v="2442"/>
    <n v="61.3"/>
  </r>
  <r>
    <x v="14"/>
    <s v="Cerebrovascular diseases"/>
    <x v="3"/>
    <x v="19"/>
    <n v="2526"/>
    <n v="61.4"/>
  </r>
  <r>
    <x v="14"/>
    <s v="Cerebrovascular diseases"/>
    <x v="3"/>
    <x v="20"/>
    <n v="802"/>
    <n v="52.2"/>
  </r>
  <r>
    <x v="14"/>
    <s v="Cerebrovascular diseases"/>
    <x v="3"/>
    <x v="21"/>
    <n v="2734"/>
    <n v="54.7"/>
  </r>
  <r>
    <x v="14"/>
    <s v="Cerebrovascular diseases"/>
    <x v="3"/>
    <x v="22"/>
    <n v="3407"/>
    <n v="46.5"/>
  </r>
  <r>
    <x v="14"/>
    <s v="Cerebrovascular diseases"/>
    <x v="3"/>
    <x v="23"/>
    <n v="5470"/>
    <n v="54.5"/>
  </r>
  <r>
    <x v="14"/>
    <s v="Cerebrovascular diseases"/>
    <x v="3"/>
    <x v="24"/>
    <n v="2550"/>
    <n v="47.9"/>
  </r>
  <r>
    <x v="14"/>
    <s v="Cerebrovascular diseases"/>
    <x v="3"/>
    <x v="25"/>
    <n v="1736"/>
    <n v="63.6"/>
  </r>
  <r>
    <x v="14"/>
    <s v="Cerebrovascular diseases"/>
    <x v="3"/>
    <x v="26"/>
    <n v="3580"/>
    <n v="57.7"/>
  </r>
  <r>
    <x v="14"/>
    <s v="Cerebrovascular diseases"/>
    <x v="3"/>
    <x v="27"/>
    <n v="576"/>
    <n v="56.1"/>
  </r>
  <r>
    <x v="14"/>
    <s v="Cerebrovascular diseases"/>
    <x v="3"/>
    <x v="28"/>
    <n v="1094"/>
    <n v="54.7"/>
  </r>
  <r>
    <x v="14"/>
    <s v="Cerebrovascular diseases"/>
    <x v="3"/>
    <x v="29"/>
    <n v="1028"/>
    <n v="57.8"/>
  </r>
  <r>
    <x v="14"/>
    <s v="Cerebrovascular diseases"/>
    <x v="3"/>
    <x v="30"/>
    <n v="536"/>
    <n v="43"/>
  </r>
  <r>
    <x v="14"/>
    <s v="Cerebrovascular diseases"/>
    <x v="3"/>
    <x v="31"/>
    <n v="3966"/>
    <n v="43.1"/>
  </r>
  <r>
    <x v="14"/>
    <s v="Cerebrovascular diseases"/>
    <x v="3"/>
    <x v="32"/>
    <n v="770"/>
    <n v="44.6"/>
  </r>
  <r>
    <x v="14"/>
    <s v="Cerebrovascular diseases"/>
    <x v="3"/>
    <x v="33"/>
    <n v="7281"/>
    <n v="35.700000000000003"/>
  </r>
  <r>
    <x v="14"/>
    <s v="Cerebrovascular diseases"/>
    <x v="3"/>
    <x v="34"/>
    <n v="5203"/>
    <n v="66.400000000000006"/>
  </r>
  <r>
    <x v="14"/>
    <s v="Cerebrovascular diseases"/>
    <x v="3"/>
    <x v="35"/>
    <n v="476"/>
    <n v="56.7"/>
  </r>
  <r>
    <x v="14"/>
    <s v="Cerebrovascular diseases"/>
    <x v="3"/>
    <x v="36"/>
    <n v="6910"/>
    <n v="56.6"/>
  </r>
  <r>
    <x v="14"/>
    <s v="Cerebrovascular diseases"/>
    <x v="3"/>
    <x v="37"/>
    <n v="2485"/>
    <n v="68.900000000000006"/>
  </r>
  <r>
    <x v="14"/>
    <s v="Cerebrovascular diseases"/>
    <x v="3"/>
    <x v="38"/>
    <n v="2554"/>
    <n v="66.7"/>
  </r>
  <r>
    <x v="14"/>
    <s v="Cerebrovascular diseases"/>
    <x v="3"/>
    <x v="39"/>
    <n v="8261"/>
    <n v="52.8"/>
  </r>
  <r>
    <x v="14"/>
    <s v="Cerebrovascular diseases"/>
    <x v="3"/>
    <x v="40"/>
    <n v="565"/>
    <n v="42.9"/>
  </r>
  <r>
    <x v="14"/>
    <s v="Cerebrovascular diseases"/>
    <x v="3"/>
    <x v="41"/>
    <n v="2748"/>
    <n v="71.2"/>
  </r>
  <r>
    <x v="14"/>
    <s v="Cerebrovascular diseases"/>
    <x v="3"/>
    <x v="42"/>
    <n v="476"/>
    <n v="50.4"/>
  </r>
  <r>
    <x v="14"/>
    <s v="Cerebrovascular diseases"/>
    <x v="3"/>
    <x v="43"/>
    <n v="3883"/>
    <n v="69.2"/>
  </r>
  <r>
    <x v="14"/>
    <s v="Cerebrovascular diseases"/>
    <x v="3"/>
    <x v="44"/>
    <n v="10303"/>
    <n v="60.8"/>
  </r>
  <r>
    <x v="14"/>
    <s v="Cerebrovascular diseases"/>
    <x v="3"/>
    <x v="0"/>
    <n v="157689"/>
    <n v="54.6"/>
  </r>
  <r>
    <x v="14"/>
    <s v="Cerebrovascular diseases"/>
    <x v="3"/>
    <x v="45"/>
    <n v="876"/>
    <n v="55.2"/>
  </r>
  <r>
    <x v="14"/>
    <s v="Cerebrovascular diseases"/>
    <x v="3"/>
    <x v="46"/>
    <n v="306"/>
    <n v="46.2"/>
  </r>
  <r>
    <x v="14"/>
    <s v="Cerebrovascular diseases"/>
    <x v="3"/>
    <x v="47"/>
    <n v="3938"/>
    <n v="60.6"/>
  </r>
  <r>
    <x v="14"/>
    <s v="Cerebrovascular diseases"/>
    <x v="3"/>
    <x v="48"/>
    <n v="3595"/>
    <n v="62.4"/>
  </r>
  <r>
    <x v="14"/>
    <s v="Cerebrovascular diseases"/>
    <x v="3"/>
    <x v="49"/>
    <n v="1309"/>
    <n v="61.2"/>
  </r>
  <r>
    <x v="14"/>
    <s v="Cerebrovascular diseases"/>
    <x v="3"/>
    <x v="50"/>
    <n v="3216"/>
    <n v="53.1"/>
  </r>
  <r>
    <x v="14"/>
    <s v="Cerebrovascular diseases"/>
    <x v="3"/>
    <x v="51"/>
    <n v="253"/>
    <n v="53.9"/>
  </r>
  <r>
    <x v="14"/>
    <s v="Chronic lower respiratory diseases"/>
    <x v="4"/>
    <x v="1"/>
    <n v="2434"/>
    <n v="52.4"/>
  </r>
  <r>
    <x v="14"/>
    <s v="Chronic lower respiratory diseases"/>
    <x v="4"/>
    <x v="2"/>
    <n v="147"/>
    <n v="46.9"/>
  </r>
  <r>
    <x v="14"/>
    <s v="Chronic lower respiratory diseases"/>
    <x v="4"/>
    <x v="3"/>
    <n v="2560"/>
    <n v="46.5"/>
  </r>
  <r>
    <x v="14"/>
    <s v="Chronic lower respiratory diseases"/>
    <x v="4"/>
    <x v="4"/>
    <n v="1500"/>
    <n v="50.1"/>
  </r>
  <r>
    <x v="14"/>
    <s v="Chronic lower respiratory diseases"/>
    <x v="4"/>
    <x v="5"/>
    <n v="13448"/>
    <n v="44.2"/>
  </r>
  <r>
    <x v="14"/>
    <s v="Chronic lower respiratory diseases"/>
    <x v="4"/>
    <x v="6"/>
    <n v="1931"/>
    <n v="54"/>
  </r>
  <r>
    <x v="14"/>
    <s v="Chronic lower respiratory diseases"/>
    <x v="4"/>
    <x v="7"/>
    <n v="1445"/>
    <n v="36.1"/>
  </r>
  <r>
    <x v="14"/>
    <s v="Chronic lower respiratory diseases"/>
    <x v="4"/>
    <x v="8"/>
    <n v="339"/>
    <n v="40.6"/>
  </r>
  <r>
    <x v="14"/>
    <s v="Chronic lower respiratory diseases"/>
    <x v="4"/>
    <x v="9"/>
    <n v="137"/>
    <n v="24.7"/>
  </r>
  <r>
    <x v="14"/>
    <s v="Chronic lower respiratory diseases"/>
    <x v="4"/>
    <x v="10"/>
    <n v="9087"/>
    <n v="40.4"/>
  </r>
  <r>
    <x v="14"/>
    <s v="Chronic lower respiratory diseases"/>
    <x v="4"/>
    <x v="11"/>
    <n v="3254"/>
    <n v="48.7"/>
  </r>
  <r>
    <x v="14"/>
    <s v="Chronic lower respiratory diseases"/>
    <x v="4"/>
    <x v="12"/>
    <n v="287"/>
    <n v="21.1"/>
  </r>
  <r>
    <x v="14"/>
    <s v="Chronic lower respiratory diseases"/>
    <x v="4"/>
    <x v="13"/>
    <n v="601"/>
    <n v="47.9"/>
  </r>
  <r>
    <x v="14"/>
    <s v="Chronic lower respiratory diseases"/>
    <x v="4"/>
    <x v="14"/>
    <n v="4858"/>
    <n v="39.5"/>
  </r>
  <r>
    <x v="14"/>
    <s v="Chronic lower respiratory diseases"/>
    <x v="4"/>
    <x v="15"/>
    <n v="3264"/>
    <n v="52.8"/>
  </r>
  <r>
    <x v="14"/>
    <s v="Chronic lower respiratory diseases"/>
    <x v="4"/>
    <x v="16"/>
    <n v="1674"/>
    <n v="46.6"/>
  </r>
  <r>
    <x v="14"/>
    <s v="Chronic lower respiratory diseases"/>
    <x v="4"/>
    <x v="17"/>
    <n v="1443"/>
    <n v="49.5"/>
  </r>
  <r>
    <x v="14"/>
    <s v="Chronic lower respiratory diseases"/>
    <x v="4"/>
    <x v="18"/>
    <n v="2391"/>
    <n v="58.4"/>
  </r>
  <r>
    <x v="14"/>
    <s v="Chronic lower respiratory diseases"/>
    <x v="4"/>
    <x v="19"/>
    <n v="1731"/>
    <n v="41.4"/>
  </r>
  <r>
    <x v="14"/>
    <s v="Chronic lower respiratory diseases"/>
    <x v="4"/>
    <x v="20"/>
    <n v="782"/>
    <n v="51.3"/>
  </r>
  <r>
    <x v="14"/>
    <s v="Chronic lower respiratory diseases"/>
    <x v="4"/>
    <x v="21"/>
    <n v="1986"/>
    <n v="39.5"/>
  </r>
  <r>
    <x v="14"/>
    <s v="Chronic lower respiratory diseases"/>
    <x v="4"/>
    <x v="22"/>
    <n v="2765"/>
    <n v="38.9"/>
  </r>
  <r>
    <x v="14"/>
    <s v="Chronic lower respiratory diseases"/>
    <x v="4"/>
    <x v="23"/>
    <n v="4472"/>
    <n v="44.6"/>
  </r>
  <r>
    <x v="14"/>
    <s v="Chronic lower respiratory diseases"/>
    <x v="4"/>
    <x v="24"/>
    <n v="1832"/>
    <n v="35.799999999999997"/>
  </r>
  <r>
    <x v="14"/>
    <s v="Chronic lower respiratory diseases"/>
    <x v="4"/>
    <x v="25"/>
    <n v="1394"/>
    <n v="50.7"/>
  </r>
  <r>
    <x v="14"/>
    <s v="Chronic lower respiratory diseases"/>
    <x v="4"/>
    <x v="26"/>
    <n v="2939"/>
    <n v="47.9"/>
  </r>
  <r>
    <x v="14"/>
    <s v="Chronic lower respiratory diseases"/>
    <x v="4"/>
    <x v="27"/>
    <n v="588"/>
    <n v="58.3"/>
  </r>
  <r>
    <x v="14"/>
    <s v="Chronic lower respiratory diseases"/>
    <x v="4"/>
    <x v="28"/>
    <n v="894"/>
    <n v="47"/>
  </r>
  <r>
    <x v="14"/>
    <s v="Chronic lower respiratory diseases"/>
    <x v="4"/>
    <x v="29"/>
    <n v="1173"/>
    <n v="62.9"/>
  </r>
  <r>
    <x v="14"/>
    <s v="Chronic lower respiratory diseases"/>
    <x v="4"/>
    <x v="30"/>
    <n v="531"/>
    <n v="42.8"/>
  </r>
  <r>
    <x v="14"/>
    <s v="Chronic lower respiratory diseases"/>
    <x v="4"/>
    <x v="31"/>
    <n v="2910"/>
    <n v="31.9"/>
  </r>
  <r>
    <x v="14"/>
    <s v="Chronic lower respiratory diseases"/>
    <x v="4"/>
    <x v="32"/>
    <n v="936"/>
    <n v="53.3"/>
  </r>
  <r>
    <x v="14"/>
    <s v="Chronic lower respiratory diseases"/>
    <x v="4"/>
    <x v="33"/>
    <n v="6709"/>
    <n v="33.299999999999997"/>
  </r>
  <r>
    <x v="14"/>
    <s v="Chronic lower respiratory diseases"/>
    <x v="4"/>
    <x v="34"/>
    <n v="3887"/>
    <n v="48.2"/>
  </r>
  <r>
    <x v="14"/>
    <s v="Chronic lower respiratory diseases"/>
    <x v="4"/>
    <x v="35"/>
    <n v="302"/>
    <n v="39.1"/>
  </r>
  <r>
    <x v="14"/>
    <s v="Chronic lower respiratory diseases"/>
    <x v="4"/>
    <x v="36"/>
    <n v="5927"/>
    <n v="48.5"/>
  </r>
  <r>
    <x v="14"/>
    <s v="Chronic lower respiratory diseases"/>
    <x v="4"/>
    <x v="37"/>
    <n v="2160"/>
    <n v="59"/>
  </r>
  <r>
    <x v="14"/>
    <s v="Chronic lower respiratory diseases"/>
    <x v="4"/>
    <x v="38"/>
    <n v="1819"/>
    <n v="48.5"/>
  </r>
  <r>
    <x v="14"/>
    <s v="Chronic lower respiratory diseases"/>
    <x v="4"/>
    <x v="39"/>
    <n v="6046"/>
    <n v="39.200000000000003"/>
  </r>
  <r>
    <x v="14"/>
    <s v="Chronic lower respiratory diseases"/>
    <x v="4"/>
    <x v="40"/>
    <n v="495"/>
    <n v="39"/>
  </r>
  <r>
    <x v="14"/>
    <s v="Chronic lower respiratory diseases"/>
    <x v="4"/>
    <x v="41"/>
    <n v="1913"/>
    <n v="47.4"/>
  </r>
  <r>
    <x v="14"/>
    <s v="Chronic lower respiratory diseases"/>
    <x v="4"/>
    <x v="42"/>
    <n v="379"/>
    <n v="42.9"/>
  </r>
  <r>
    <x v="14"/>
    <s v="Chronic lower respiratory diseases"/>
    <x v="4"/>
    <x v="43"/>
    <n v="3067"/>
    <n v="52.8"/>
  </r>
  <r>
    <x v="14"/>
    <s v="Chronic lower respiratory diseases"/>
    <x v="4"/>
    <x v="44"/>
    <n v="7567"/>
    <n v="43.8"/>
  </r>
  <r>
    <x v="14"/>
    <s v="Chronic lower respiratory diseases"/>
    <x v="4"/>
    <x v="0"/>
    <n v="126382"/>
    <n v="43.7"/>
  </r>
  <r>
    <x v="14"/>
    <s v="Chronic lower respiratory diseases"/>
    <x v="4"/>
    <x v="45"/>
    <n v="569"/>
    <n v="35"/>
  </r>
  <r>
    <x v="14"/>
    <s v="Chronic lower respiratory diseases"/>
    <x v="4"/>
    <x v="46"/>
    <n v="301"/>
    <n v="46.2"/>
  </r>
  <r>
    <x v="14"/>
    <s v="Chronic lower respiratory diseases"/>
    <x v="4"/>
    <x v="47"/>
    <n v="2983"/>
    <n v="45"/>
  </r>
  <r>
    <x v="14"/>
    <s v="Chronic lower respiratory diseases"/>
    <x v="4"/>
    <x v="48"/>
    <n v="2652"/>
    <n v="46.6"/>
  </r>
  <r>
    <x v="14"/>
    <s v="Chronic lower respiratory diseases"/>
    <x v="4"/>
    <x v="49"/>
    <n v="1296"/>
    <n v="59.2"/>
  </r>
  <r>
    <x v="14"/>
    <s v="Chronic lower respiratory diseases"/>
    <x v="4"/>
    <x v="50"/>
    <n v="2299"/>
    <n v="39.1"/>
  </r>
  <r>
    <x v="14"/>
    <s v="Chronic lower respiratory diseases"/>
    <x v="4"/>
    <x v="51"/>
    <n v="278"/>
    <n v="57.6"/>
  </r>
  <r>
    <x v="14"/>
    <s v="Diabetes mellitus"/>
    <x v="5"/>
    <x v="1"/>
    <n v="1414"/>
    <n v="30.4"/>
  </r>
  <r>
    <x v="14"/>
    <s v="Diabetes mellitus"/>
    <x v="5"/>
    <x v="2"/>
    <n v="102"/>
    <n v="27.7"/>
  </r>
  <r>
    <x v="14"/>
    <s v="Diabetes mellitus"/>
    <x v="5"/>
    <x v="3"/>
    <n v="1153"/>
    <n v="20.9"/>
  </r>
  <r>
    <x v="14"/>
    <s v="Diabetes mellitus"/>
    <x v="5"/>
    <x v="4"/>
    <n v="884"/>
    <n v="29.9"/>
  </r>
  <r>
    <x v="14"/>
    <s v="Diabetes mellitus"/>
    <x v="5"/>
    <x v="5"/>
    <n v="7093"/>
    <n v="22.8"/>
  </r>
  <r>
    <x v="14"/>
    <s v="Diabetes mellitus"/>
    <x v="5"/>
    <x v="6"/>
    <n v="708"/>
    <n v="19.100000000000001"/>
  </r>
  <r>
    <x v="14"/>
    <s v="Diabetes mellitus"/>
    <x v="5"/>
    <x v="7"/>
    <n v="665"/>
    <n v="16.8"/>
  </r>
  <r>
    <x v="14"/>
    <s v="Diabetes mellitus"/>
    <x v="5"/>
    <x v="8"/>
    <n v="239"/>
    <n v="28.4"/>
  </r>
  <r>
    <x v="14"/>
    <s v="Diabetes mellitus"/>
    <x v="5"/>
    <x v="9"/>
    <n v="179"/>
    <n v="32.4"/>
  </r>
  <r>
    <x v="14"/>
    <s v="Diabetes mellitus"/>
    <x v="5"/>
    <x v="10"/>
    <n v="4762"/>
    <n v="21.9"/>
  </r>
  <r>
    <x v="14"/>
    <s v="Diabetes mellitus"/>
    <x v="5"/>
    <x v="11"/>
    <n v="1717"/>
    <n v="24.4"/>
  </r>
  <r>
    <x v="14"/>
    <s v="Diabetes mellitus"/>
    <x v="5"/>
    <x v="12"/>
    <n v="202"/>
    <n v="14.8"/>
  </r>
  <r>
    <x v="14"/>
    <s v="Diabetes mellitus"/>
    <x v="5"/>
    <x v="13"/>
    <n v="358"/>
    <n v="28.3"/>
  </r>
  <r>
    <x v="14"/>
    <s v="Diabetes mellitus"/>
    <x v="5"/>
    <x v="14"/>
    <n v="3044"/>
    <n v="24.6"/>
  </r>
  <r>
    <x v="14"/>
    <s v="Diabetes mellitus"/>
    <x v="5"/>
    <x v="15"/>
    <n v="1731"/>
    <n v="27.8"/>
  </r>
  <r>
    <x v="14"/>
    <s v="Diabetes mellitus"/>
    <x v="5"/>
    <x v="16"/>
    <n v="727"/>
    <n v="20.2"/>
  </r>
  <r>
    <x v="14"/>
    <s v="Diabetes mellitus"/>
    <x v="5"/>
    <x v="17"/>
    <n v="676"/>
    <n v="23.2"/>
  </r>
  <r>
    <x v="14"/>
    <s v="Diabetes mellitus"/>
    <x v="5"/>
    <x v="18"/>
    <n v="1296"/>
    <n v="31.6"/>
  </r>
  <r>
    <x v="14"/>
    <s v="Diabetes mellitus"/>
    <x v="5"/>
    <x v="19"/>
    <n v="1740"/>
    <n v="40.9"/>
  </r>
  <r>
    <x v="14"/>
    <s v="Diabetes mellitus"/>
    <x v="5"/>
    <x v="20"/>
    <n v="398"/>
    <n v="26.2"/>
  </r>
  <r>
    <x v="14"/>
    <s v="Diabetes mellitus"/>
    <x v="5"/>
    <x v="21"/>
    <n v="1454"/>
    <n v="28.2"/>
  </r>
  <r>
    <x v="14"/>
    <s v="Diabetes mellitus"/>
    <x v="5"/>
    <x v="22"/>
    <n v="1424"/>
    <n v="20.2"/>
  </r>
  <r>
    <x v="14"/>
    <s v="Diabetes mellitus"/>
    <x v="5"/>
    <x v="23"/>
    <n v="2640"/>
    <n v="26.2"/>
  </r>
  <r>
    <x v="14"/>
    <s v="Diabetes mellitus"/>
    <x v="5"/>
    <x v="24"/>
    <n v="1276"/>
    <n v="24.9"/>
  </r>
  <r>
    <x v="14"/>
    <s v="Diabetes mellitus"/>
    <x v="5"/>
    <x v="25"/>
    <n v="680"/>
    <n v="24.4"/>
  </r>
  <r>
    <x v="14"/>
    <s v="Diabetes mellitus"/>
    <x v="5"/>
    <x v="26"/>
    <n v="1666"/>
    <n v="27.1"/>
  </r>
  <r>
    <x v="14"/>
    <s v="Diabetes mellitus"/>
    <x v="5"/>
    <x v="27"/>
    <n v="261"/>
    <n v="25.8"/>
  </r>
  <r>
    <x v="14"/>
    <s v="Diabetes mellitus"/>
    <x v="5"/>
    <x v="28"/>
    <n v="407"/>
    <n v="21.1"/>
  </r>
  <r>
    <x v="14"/>
    <s v="Diabetes mellitus"/>
    <x v="5"/>
    <x v="29"/>
    <n v="301"/>
    <n v="15"/>
  </r>
  <r>
    <x v="14"/>
    <s v="Diabetes mellitus"/>
    <x v="5"/>
    <x v="30"/>
    <n v="300"/>
    <n v="23.6"/>
  </r>
  <r>
    <x v="14"/>
    <s v="Diabetes mellitus"/>
    <x v="5"/>
    <x v="31"/>
    <n v="2484"/>
    <n v="27.2"/>
  </r>
  <r>
    <x v="14"/>
    <s v="Diabetes mellitus"/>
    <x v="5"/>
    <x v="32"/>
    <n v="599"/>
    <n v="33.200000000000003"/>
  </r>
  <r>
    <x v="14"/>
    <s v="Diabetes mellitus"/>
    <x v="5"/>
    <x v="33"/>
    <n v="4227"/>
    <n v="21"/>
  </r>
  <r>
    <x v="14"/>
    <s v="Diabetes mellitus"/>
    <x v="5"/>
    <x v="34"/>
    <n v="2388"/>
    <n v="29.1"/>
  </r>
  <r>
    <x v="14"/>
    <s v="Diabetes mellitus"/>
    <x v="5"/>
    <x v="35"/>
    <n v="211"/>
    <n v="27"/>
  </r>
  <r>
    <x v="14"/>
    <s v="Diabetes mellitus"/>
    <x v="5"/>
    <x v="36"/>
    <n v="3731"/>
    <n v="30.6"/>
  </r>
  <r>
    <x v="14"/>
    <s v="Diabetes mellitus"/>
    <x v="5"/>
    <x v="37"/>
    <n v="1104"/>
    <n v="30.4"/>
  </r>
  <r>
    <x v="14"/>
    <s v="Diabetes mellitus"/>
    <x v="5"/>
    <x v="38"/>
    <n v="1032"/>
    <n v="27.3"/>
  </r>
  <r>
    <x v="14"/>
    <s v="Diabetes mellitus"/>
    <x v="5"/>
    <x v="39"/>
    <n v="3732"/>
    <n v="24.8"/>
  </r>
  <r>
    <x v="14"/>
    <s v="Diabetes mellitus"/>
    <x v="5"/>
    <x v="40"/>
    <n v="252"/>
    <n v="20.399999999999999"/>
  </r>
  <r>
    <x v="14"/>
    <s v="Diabetes mellitus"/>
    <x v="5"/>
    <x v="41"/>
    <n v="1161"/>
    <n v="28.3"/>
  </r>
  <r>
    <x v="14"/>
    <s v="Diabetes mellitus"/>
    <x v="5"/>
    <x v="42"/>
    <n v="203"/>
    <n v="23"/>
  </r>
  <r>
    <x v="14"/>
    <s v="Diabetes mellitus"/>
    <x v="5"/>
    <x v="43"/>
    <n v="1855"/>
    <n v="31.7"/>
  </r>
  <r>
    <x v="14"/>
    <s v="Diabetes mellitus"/>
    <x v="5"/>
    <x v="44"/>
    <n v="5668"/>
    <n v="31.6"/>
  </r>
  <r>
    <x v="14"/>
    <s v="Diabetes mellitus"/>
    <x v="5"/>
    <x v="0"/>
    <n v="74219"/>
    <n v="25.5"/>
  </r>
  <r>
    <x v="14"/>
    <s v="Diabetes mellitus"/>
    <x v="5"/>
    <x v="45"/>
    <n v="520"/>
    <n v="31.5"/>
  </r>
  <r>
    <x v="14"/>
    <s v="Diabetes mellitus"/>
    <x v="5"/>
    <x v="46"/>
    <n v="183"/>
    <n v="27.7"/>
  </r>
  <r>
    <x v="14"/>
    <s v="Diabetes mellitus"/>
    <x v="5"/>
    <x v="47"/>
    <n v="1587"/>
    <n v="23"/>
  </r>
  <r>
    <x v="14"/>
    <s v="Diabetes mellitus"/>
    <x v="5"/>
    <x v="48"/>
    <n v="1509"/>
    <n v="26.1"/>
  </r>
  <r>
    <x v="14"/>
    <s v="Diabetes mellitus"/>
    <x v="5"/>
    <x v="49"/>
    <n v="807"/>
    <n v="37.1"/>
  </r>
  <r>
    <x v="14"/>
    <s v="Diabetes mellitus"/>
    <x v="5"/>
    <x v="50"/>
    <n v="1331"/>
    <n v="22.7"/>
  </r>
  <r>
    <x v="14"/>
    <s v="Diabetes mellitus"/>
    <x v="5"/>
    <x v="51"/>
    <n v="138"/>
    <n v="27.8"/>
  </r>
  <r>
    <x v="14"/>
    <s v="Diseases of heart"/>
    <x v="6"/>
    <x v="1"/>
    <n v="13150"/>
    <n v="288.5"/>
  </r>
  <r>
    <x v="14"/>
    <s v="Diseases of heart"/>
    <x v="6"/>
    <x v="2"/>
    <n v="626"/>
    <n v="185.5"/>
  </r>
  <r>
    <x v="14"/>
    <s v="Diseases of heart"/>
    <x v="6"/>
    <x v="3"/>
    <n v="10887"/>
    <n v="202.2"/>
  </r>
  <r>
    <x v="14"/>
    <s v="Diseases of heart"/>
    <x v="6"/>
    <x v="4"/>
    <n v="7786"/>
    <n v="262.5"/>
  </r>
  <r>
    <x v="14"/>
    <s v="Diseases of heart"/>
    <x v="6"/>
    <x v="5"/>
    <n v="68864"/>
    <n v="225.1"/>
  </r>
  <r>
    <x v="14"/>
    <s v="Diseases of heart"/>
    <x v="6"/>
    <x v="6"/>
    <n v="6499"/>
    <n v="180.3"/>
  </r>
  <r>
    <x v="14"/>
    <s v="Diseases of heart"/>
    <x v="6"/>
    <x v="7"/>
    <n v="8389"/>
    <n v="204.1"/>
  </r>
  <r>
    <x v="14"/>
    <s v="Diseases of heart"/>
    <x v="6"/>
    <x v="8"/>
    <n v="2027"/>
    <n v="247.2"/>
  </r>
  <r>
    <x v="14"/>
    <s v="Diseases of heart"/>
    <x v="6"/>
    <x v="9"/>
    <n v="1630"/>
    <n v="291.89999999999998"/>
  </r>
  <r>
    <x v="14"/>
    <s v="Diseases of heart"/>
    <x v="6"/>
    <x v="10"/>
    <n v="48141"/>
    <n v="217.3"/>
  </r>
  <r>
    <x v="14"/>
    <s v="Diseases of heart"/>
    <x v="6"/>
    <x v="11"/>
    <n v="17188"/>
    <n v="255.2"/>
  </r>
  <r>
    <x v="14"/>
    <s v="Diseases of heart"/>
    <x v="6"/>
    <x v="12"/>
    <n v="2461"/>
    <n v="182.2"/>
  </r>
  <r>
    <x v="14"/>
    <s v="Diseases of heart"/>
    <x v="6"/>
    <x v="13"/>
    <n v="2566"/>
    <n v="202.1"/>
  </r>
  <r>
    <x v="14"/>
    <s v="Diseases of heart"/>
    <x v="6"/>
    <x v="14"/>
    <n v="29816"/>
    <n v="239.2"/>
  </r>
  <r>
    <x v="14"/>
    <s v="Diseases of heart"/>
    <x v="6"/>
    <x v="15"/>
    <n v="15467"/>
    <n v="249.4"/>
  </r>
  <r>
    <x v="14"/>
    <s v="Diseases of heart"/>
    <x v="6"/>
    <x v="16"/>
    <n v="7840"/>
    <n v="210.9"/>
  </r>
  <r>
    <x v="14"/>
    <s v="Diseases of heart"/>
    <x v="6"/>
    <x v="17"/>
    <n v="6491"/>
    <n v="214.7"/>
  </r>
  <r>
    <x v="14"/>
    <s v="Diseases of heart"/>
    <x v="6"/>
    <x v="18"/>
    <n v="11319"/>
    <n v="279.2"/>
  </r>
  <r>
    <x v="14"/>
    <s v="Diseases of heart"/>
    <x v="6"/>
    <x v="19"/>
    <n v="11540"/>
    <n v="277.5"/>
  </r>
  <r>
    <x v="14"/>
    <s v="Diseases of heart"/>
    <x v="6"/>
    <x v="20"/>
    <n v="3106"/>
    <n v="203"/>
  </r>
  <r>
    <x v="14"/>
    <s v="Diseases of heart"/>
    <x v="6"/>
    <x v="21"/>
    <n v="12164"/>
    <n v="239.8"/>
  </r>
  <r>
    <x v="14"/>
    <s v="Diseases of heart"/>
    <x v="6"/>
    <x v="22"/>
    <n v="14634"/>
    <n v="201.5"/>
  </r>
  <r>
    <x v="14"/>
    <s v="Diseases of heart"/>
    <x v="6"/>
    <x v="23"/>
    <n v="26010"/>
    <n v="258"/>
  </r>
  <r>
    <x v="14"/>
    <s v="Diseases of heart"/>
    <x v="6"/>
    <x v="24"/>
    <n v="8144"/>
    <n v="154.1"/>
  </r>
  <r>
    <x v="14"/>
    <s v="Diseases of heart"/>
    <x v="6"/>
    <x v="25"/>
    <n v="8683"/>
    <n v="317.10000000000002"/>
  </r>
  <r>
    <x v="14"/>
    <s v="Diseases of heart"/>
    <x v="6"/>
    <x v="26"/>
    <n v="16410"/>
    <n v="264.89999999999998"/>
  </r>
  <r>
    <x v="14"/>
    <s v="Diseases of heart"/>
    <x v="6"/>
    <x v="27"/>
    <n v="1984"/>
    <n v="193.3"/>
  </r>
  <r>
    <x v="14"/>
    <s v="Diseases of heart"/>
    <x v="6"/>
    <x v="28"/>
    <n v="3954"/>
    <n v="199.6"/>
  </r>
  <r>
    <x v="14"/>
    <s v="Diseases of heart"/>
    <x v="6"/>
    <x v="29"/>
    <n v="4599"/>
    <n v="244"/>
  </r>
  <r>
    <x v="14"/>
    <s v="Diseases of heart"/>
    <x v="6"/>
    <x v="30"/>
    <n v="2725"/>
    <n v="216.7"/>
  </r>
  <r>
    <x v="14"/>
    <s v="Diseases of heart"/>
    <x v="6"/>
    <x v="31"/>
    <n v="22043"/>
    <n v="239.9"/>
  </r>
  <r>
    <x v="14"/>
    <s v="Diseases of heart"/>
    <x v="6"/>
    <x v="32"/>
    <n v="3402"/>
    <n v="194.8"/>
  </r>
  <r>
    <x v="14"/>
    <s v="Diseases of heart"/>
    <x v="6"/>
    <x v="33"/>
    <n v="55276"/>
    <n v="270.89999999999998"/>
  </r>
  <r>
    <x v="14"/>
    <s v="Diseases of heart"/>
    <x v="6"/>
    <x v="34"/>
    <n v="18674"/>
    <n v="233.3"/>
  </r>
  <r>
    <x v="14"/>
    <s v="Diseases of heart"/>
    <x v="6"/>
    <x v="35"/>
    <n v="1632"/>
    <n v="201.8"/>
  </r>
  <r>
    <x v="14"/>
    <s v="Diseases of heart"/>
    <x v="6"/>
    <x v="36"/>
    <n v="30667"/>
    <n v="251.2"/>
  </r>
  <r>
    <x v="14"/>
    <s v="Diseases of heart"/>
    <x v="6"/>
    <x v="37"/>
    <n v="11061"/>
    <n v="304.89999999999998"/>
  </r>
  <r>
    <x v="14"/>
    <s v="Diseases of heart"/>
    <x v="6"/>
    <x v="38"/>
    <n v="7049"/>
    <n v="184.4"/>
  </r>
  <r>
    <x v="14"/>
    <s v="Diseases of heart"/>
    <x v="6"/>
    <x v="39"/>
    <n v="38075"/>
    <n v="246.2"/>
  </r>
  <r>
    <x v="14"/>
    <s v="Diseases of heart"/>
    <x v="6"/>
    <x v="40"/>
    <n v="3011"/>
    <n v="231.9"/>
  </r>
  <r>
    <x v="14"/>
    <s v="Diseases of heart"/>
    <x v="6"/>
    <x v="41"/>
    <n v="9510"/>
    <n v="240.1"/>
  </r>
  <r>
    <x v="14"/>
    <s v="Diseases of heart"/>
    <x v="6"/>
    <x v="42"/>
    <n v="1943"/>
    <n v="210.2"/>
  </r>
  <r>
    <x v="14"/>
    <s v="Diseases of heart"/>
    <x v="6"/>
    <x v="43"/>
    <n v="15919"/>
    <n v="277.60000000000002"/>
  </r>
  <r>
    <x v="14"/>
    <s v="Diseases of heart"/>
    <x v="6"/>
    <x v="44"/>
    <n v="41779"/>
    <n v="241.2"/>
  </r>
  <r>
    <x v="14"/>
    <s v="Diseases of heart"/>
    <x v="6"/>
    <x v="0"/>
    <n v="685089"/>
    <n v="236.3"/>
  </r>
  <r>
    <x v="14"/>
    <s v="Diseases of heart"/>
    <x v="6"/>
    <x v="45"/>
    <n v="3018"/>
    <n v="187.4"/>
  </r>
  <r>
    <x v="14"/>
    <s v="Diseases of heart"/>
    <x v="6"/>
    <x v="46"/>
    <n v="1349"/>
    <n v="204.1"/>
  </r>
  <r>
    <x v="14"/>
    <s v="Diseases of heart"/>
    <x v="6"/>
    <x v="47"/>
    <n v="14756"/>
    <n v="222.1"/>
  </r>
  <r>
    <x v="14"/>
    <s v="Diseases of heart"/>
    <x v="6"/>
    <x v="48"/>
    <n v="11185"/>
    <n v="192.8"/>
  </r>
  <r>
    <x v="14"/>
    <s v="Diseases of heart"/>
    <x v="6"/>
    <x v="49"/>
    <n v="6186"/>
    <n v="288.10000000000002"/>
  </r>
  <r>
    <x v="14"/>
    <s v="Diseases of heart"/>
    <x v="6"/>
    <x v="50"/>
    <n v="12479"/>
    <n v="207.9"/>
  </r>
  <r>
    <x v="14"/>
    <s v="Diseases of heart"/>
    <x v="6"/>
    <x v="51"/>
    <n v="975"/>
    <n v="202.1"/>
  </r>
  <r>
    <x v="14"/>
    <s v="Influenza and pneumonia"/>
    <x v="7"/>
    <x v="1"/>
    <n v="1157"/>
    <n v="25.9"/>
  </r>
  <r>
    <x v="14"/>
    <s v="Influenza and pneumonia"/>
    <x v="7"/>
    <x v="2"/>
    <n v="60"/>
    <n v="21.2"/>
  </r>
  <r>
    <x v="14"/>
    <s v="Influenza and pneumonia"/>
    <x v="7"/>
    <x v="3"/>
    <n v="1286"/>
    <n v="24.2"/>
  </r>
  <r>
    <x v="14"/>
    <s v="Influenza and pneumonia"/>
    <x v="7"/>
    <x v="4"/>
    <n v="921"/>
    <n v="31.1"/>
  </r>
  <r>
    <x v="14"/>
    <s v="Influenza and pneumonia"/>
    <x v="7"/>
    <x v="5"/>
    <n v="8185"/>
    <n v="27"/>
  </r>
  <r>
    <x v="14"/>
    <s v="Influenza and pneumonia"/>
    <x v="7"/>
    <x v="6"/>
    <n v="810"/>
    <n v="23"/>
  </r>
  <r>
    <x v="14"/>
    <s v="Influenza and pneumonia"/>
    <x v="7"/>
    <x v="7"/>
    <n v="860"/>
    <n v="20.5"/>
  </r>
  <r>
    <x v="14"/>
    <s v="Influenza and pneumonia"/>
    <x v="7"/>
    <x v="8"/>
    <n v="127"/>
    <n v="15.8"/>
  </r>
  <r>
    <x v="14"/>
    <s v="Influenza and pneumonia"/>
    <x v="7"/>
    <x v="9"/>
    <n v="87"/>
    <n v="15.6"/>
  </r>
  <r>
    <x v="14"/>
    <s v="Influenza and pneumonia"/>
    <x v="7"/>
    <x v="10"/>
    <n v="2996"/>
    <n v="13.6"/>
  </r>
  <r>
    <x v="14"/>
    <s v="Influenza and pneumonia"/>
    <x v="7"/>
    <x v="11"/>
    <n v="1687"/>
    <n v="26.3"/>
  </r>
  <r>
    <x v="14"/>
    <s v="Influenza and pneumonia"/>
    <x v="7"/>
    <x v="12"/>
    <n v="237"/>
    <n v="17.600000000000001"/>
  </r>
  <r>
    <x v="14"/>
    <s v="Influenza and pneumonia"/>
    <x v="7"/>
    <x v="13"/>
    <n v="334"/>
    <n v="26.4"/>
  </r>
  <r>
    <x v="14"/>
    <s v="Influenza and pneumonia"/>
    <x v="7"/>
    <x v="14"/>
    <n v="2875"/>
    <n v="22.9"/>
  </r>
  <r>
    <x v="14"/>
    <s v="Influenza and pneumonia"/>
    <x v="7"/>
    <x v="15"/>
    <n v="1365"/>
    <n v="22.1"/>
  </r>
  <r>
    <x v="14"/>
    <s v="Influenza and pneumonia"/>
    <x v="7"/>
    <x v="16"/>
    <n v="1032"/>
    <n v="26.3"/>
  </r>
  <r>
    <x v="14"/>
    <s v="Influenza and pneumonia"/>
    <x v="7"/>
    <x v="17"/>
    <n v="694"/>
    <n v="22.3"/>
  </r>
  <r>
    <x v="14"/>
    <s v="Influenza and pneumonia"/>
    <x v="7"/>
    <x v="18"/>
    <n v="1033"/>
    <n v="26.1"/>
  </r>
  <r>
    <x v="14"/>
    <s v="Influenza and pneumonia"/>
    <x v="7"/>
    <x v="19"/>
    <n v="915"/>
    <n v="22.7"/>
  </r>
  <r>
    <x v="14"/>
    <s v="Influenza and pneumonia"/>
    <x v="7"/>
    <x v="20"/>
    <n v="327"/>
    <n v="21.4"/>
  </r>
  <r>
    <x v="14"/>
    <s v="Influenza and pneumonia"/>
    <x v="7"/>
    <x v="21"/>
    <n v="1175"/>
    <n v="23.6"/>
  </r>
  <r>
    <x v="14"/>
    <s v="Tumors"/>
    <x v="9"/>
    <x v="30"/>
    <n v="2485"/>
    <n v="193.7"/>
  </r>
  <r>
    <x v="14"/>
    <s v="Influenza and pneumonia"/>
    <x v="7"/>
    <x v="22"/>
    <n v="2019"/>
    <n v="27"/>
  </r>
  <r>
    <x v="14"/>
    <s v="Influenza and pneumonia"/>
    <x v="7"/>
    <x v="23"/>
    <n v="1941"/>
    <n v="19.399999999999999"/>
  </r>
  <r>
    <x v="14"/>
    <s v="Influenza and pneumonia"/>
    <x v="7"/>
    <x v="24"/>
    <n v="858"/>
    <n v="15.7"/>
  </r>
  <r>
    <x v="14"/>
    <s v="Influenza and pneumonia"/>
    <x v="7"/>
    <x v="25"/>
    <n v="758"/>
    <n v="28.1"/>
  </r>
  <r>
    <x v="14"/>
    <s v="Influenza and pneumonia"/>
    <x v="7"/>
    <x v="26"/>
    <n v="1604"/>
    <n v="25.7"/>
  </r>
  <r>
    <x v="14"/>
    <s v="Influenza and pneumonia"/>
    <x v="7"/>
    <x v="27"/>
    <n v="256"/>
    <n v="24.8"/>
  </r>
  <r>
    <x v="14"/>
    <s v="Influenza and pneumonia"/>
    <x v="7"/>
    <x v="28"/>
    <n v="435"/>
    <n v="21.1"/>
  </r>
  <r>
    <x v="14"/>
    <s v="Influenza and pneumonia"/>
    <x v="7"/>
    <x v="29"/>
    <n v="410"/>
    <n v="23.3"/>
  </r>
  <r>
    <x v="14"/>
    <s v="Influenza and pneumonia"/>
    <x v="7"/>
    <x v="30"/>
    <n v="204"/>
    <n v="16.399999999999999"/>
  </r>
  <r>
    <x v="14"/>
    <s v="Influenza and pneumonia"/>
    <x v="7"/>
    <x v="31"/>
    <n v="1823"/>
    <n v="19.8"/>
  </r>
  <r>
    <x v="14"/>
    <s v="Influenza and pneumonia"/>
    <x v="7"/>
    <x v="32"/>
    <n v="369"/>
    <n v="21.6"/>
  </r>
  <r>
    <x v="14"/>
    <s v="Influenza and pneumonia"/>
    <x v="7"/>
    <x v="33"/>
    <n v="5335"/>
    <n v="26.1"/>
  </r>
  <r>
    <x v="14"/>
    <s v="Influenza and pneumonia"/>
    <x v="7"/>
    <x v="34"/>
    <n v="1990"/>
    <n v="25.6"/>
  </r>
  <r>
    <x v="14"/>
    <s v="Influenza and pneumonia"/>
    <x v="7"/>
    <x v="35"/>
    <n v="189"/>
    <n v="21.9"/>
  </r>
  <r>
    <x v="14"/>
    <s v="Influenza and pneumonia"/>
    <x v="7"/>
    <x v="36"/>
    <n v="2330"/>
    <n v="19.100000000000001"/>
  </r>
  <r>
    <x v="14"/>
    <s v="Influenza and pneumonia"/>
    <x v="7"/>
    <x v="37"/>
    <n v="949"/>
    <n v="26.4"/>
  </r>
  <r>
    <x v="14"/>
    <s v="Influenza and pneumonia"/>
    <x v="7"/>
    <x v="38"/>
    <n v="632"/>
    <n v="16.399999999999999"/>
  </r>
  <r>
    <x v="14"/>
    <s v="Influenza and pneumonia"/>
    <x v="7"/>
    <x v="39"/>
    <n v="3010"/>
    <n v="19.2"/>
  </r>
  <r>
    <x v="14"/>
    <s v="Influenza and pneumonia"/>
    <x v="7"/>
    <x v="40"/>
    <n v="267"/>
    <n v="20"/>
  </r>
  <r>
    <x v="14"/>
    <s v="Influenza and pneumonia"/>
    <x v="7"/>
    <x v="41"/>
    <n v="907"/>
    <n v="23.8"/>
  </r>
  <r>
    <x v="14"/>
    <s v="Influenza and pneumonia"/>
    <x v="7"/>
    <x v="42"/>
    <n v="227"/>
    <n v="23.2"/>
  </r>
  <r>
    <x v="14"/>
    <s v="Influenza and pneumonia"/>
    <x v="7"/>
    <x v="43"/>
    <n v="1814"/>
    <n v="32.5"/>
  </r>
  <r>
    <x v="14"/>
    <s v="Influenza and pneumonia"/>
    <x v="7"/>
    <x v="44"/>
    <n v="3613"/>
    <n v="21.4"/>
  </r>
  <r>
    <x v="14"/>
    <s v="Influenza and pneumonia"/>
    <x v="7"/>
    <x v="0"/>
    <n v="65163"/>
    <n v="22.6"/>
  </r>
  <r>
    <x v="14"/>
    <s v="Influenza and pneumonia"/>
    <x v="7"/>
    <x v="45"/>
    <n v="453"/>
    <n v="28.2"/>
  </r>
  <r>
    <x v="14"/>
    <s v="Influenza and pneumonia"/>
    <x v="7"/>
    <x v="46"/>
    <n v="116"/>
    <n v="17.7"/>
  </r>
  <r>
    <x v="14"/>
    <s v="Influenza and pneumonia"/>
    <x v="7"/>
    <x v="47"/>
    <n v="1559"/>
    <n v="24.2"/>
  </r>
  <r>
    <x v="14"/>
    <s v="Influenza and pneumonia"/>
    <x v="7"/>
    <x v="48"/>
    <n v="1086"/>
    <n v="18.8"/>
  </r>
  <r>
    <x v="14"/>
    <s v="Influenza and pneumonia"/>
    <x v="7"/>
    <x v="49"/>
    <n v="536"/>
    <n v="25.3"/>
  </r>
  <r>
    <x v="14"/>
    <s v="Influenza and pneumonia"/>
    <x v="7"/>
    <x v="50"/>
    <n v="1165"/>
    <n v="19"/>
  </r>
  <r>
    <x v="14"/>
    <s v="Influenza and pneumonia"/>
    <x v="7"/>
    <x v="51"/>
    <n v="145"/>
    <n v="30.8"/>
  </r>
  <r>
    <x v="14"/>
    <s v="Self-harm"/>
    <x v="8"/>
    <x v="1"/>
    <n v="521"/>
    <n v="11.4"/>
  </r>
  <r>
    <x v="14"/>
    <s v="Self-harm"/>
    <x v="8"/>
    <x v="2"/>
    <n v="124"/>
    <n v="20.3"/>
  </r>
  <r>
    <x v="14"/>
    <s v="Self-harm"/>
    <x v="8"/>
    <x v="3"/>
    <n v="840"/>
    <n v="15.5"/>
  </r>
  <r>
    <x v="14"/>
    <s v="Self-harm"/>
    <x v="8"/>
    <x v="4"/>
    <n v="374"/>
    <n v="13.6"/>
  </r>
  <r>
    <x v="14"/>
    <s v="Self-harm"/>
    <x v="8"/>
    <x v="5"/>
    <n v="3397"/>
    <n v="9.9"/>
  </r>
  <r>
    <x v="14"/>
    <s v="Self-harm"/>
    <x v="8"/>
    <x v="6"/>
    <n v="728"/>
    <n v="16.100000000000001"/>
  </r>
  <r>
    <x v="14"/>
    <s v="Self-harm"/>
    <x v="8"/>
    <x v="7"/>
    <n v="272"/>
    <n v="7.5"/>
  </r>
  <r>
    <x v="14"/>
    <s v="Self-harm"/>
    <x v="8"/>
    <x v="8"/>
    <n v="94"/>
    <n v="11.4"/>
  </r>
  <r>
    <x v="14"/>
    <s v="Self-harm"/>
    <x v="8"/>
    <x v="9"/>
    <n v="36"/>
    <n v="6.1"/>
  </r>
  <r>
    <x v="14"/>
    <s v="Self-harm"/>
    <x v="8"/>
    <x v="10"/>
    <n v="2297"/>
    <n v="12.8"/>
  </r>
  <r>
    <x v="14"/>
    <s v="Self-harm"/>
    <x v="8"/>
    <x v="11"/>
    <n v="972"/>
    <n v="11.6"/>
  </r>
  <r>
    <x v="14"/>
    <s v="Self-harm"/>
    <x v="8"/>
    <x v="12"/>
    <n v="131"/>
    <n v="10.199999999999999"/>
  </r>
  <r>
    <x v="14"/>
    <s v="Self-harm"/>
    <x v="8"/>
    <x v="13"/>
    <n v="217"/>
    <n v="16.399999999999999"/>
  </r>
  <r>
    <x v="14"/>
    <s v="Self-harm"/>
    <x v="8"/>
    <x v="14"/>
    <n v="1011"/>
    <n v="8"/>
  </r>
  <r>
    <x v="14"/>
    <s v="Self-harm"/>
    <x v="8"/>
    <x v="15"/>
    <n v="736"/>
    <n v="11.9"/>
  </r>
  <r>
    <x v="14"/>
    <s v="Self-harm"/>
    <x v="8"/>
    <x v="16"/>
    <n v="352"/>
    <n v="11.9"/>
  </r>
  <r>
    <x v="14"/>
    <s v="Self-harm"/>
    <x v="8"/>
    <x v="17"/>
    <n v="347"/>
    <n v="12.8"/>
  </r>
  <r>
    <x v="14"/>
    <s v="Self-harm"/>
    <x v="8"/>
    <x v="18"/>
    <n v="567"/>
    <n v="13.6"/>
  </r>
  <r>
    <x v="14"/>
    <s v="Self-harm"/>
    <x v="8"/>
    <x v="19"/>
    <n v="461"/>
    <n v="10.3"/>
  </r>
  <r>
    <x v="14"/>
    <s v="Self-harm"/>
    <x v="8"/>
    <x v="20"/>
    <n v="137"/>
    <n v="10"/>
  </r>
  <r>
    <x v="14"/>
    <s v="Self-harm"/>
    <x v="8"/>
    <x v="21"/>
    <n v="491"/>
    <n v="8.9"/>
  </r>
  <r>
    <x v="14"/>
    <s v="Self-harm"/>
    <x v="8"/>
    <x v="22"/>
    <n v="433"/>
    <n v="6.5"/>
  </r>
  <r>
    <x v="14"/>
    <s v="Self-harm"/>
    <x v="8"/>
    <x v="23"/>
    <n v="1029"/>
    <n v="10.199999999999999"/>
  </r>
  <r>
    <x v="14"/>
    <s v="Self-harm"/>
    <x v="8"/>
    <x v="24"/>
    <n v="497"/>
    <n v="9.8000000000000007"/>
  </r>
  <r>
    <x v="14"/>
    <s v="Self-harm"/>
    <x v="8"/>
    <x v="25"/>
    <n v="336"/>
    <n v="11.9"/>
  </r>
  <r>
    <x v="14"/>
    <s v="Self-harm"/>
    <x v="8"/>
    <x v="26"/>
    <n v="679"/>
    <n v="11.8"/>
  </r>
  <r>
    <x v="14"/>
    <s v="Self-harm"/>
    <x v="8"/>
    <x v="27"/>
    <n v="180"/>
    <n v="19.5"/>
  </r>
  <r>
    <x v="14"/>
    <s v="Self-harm"/>
    <x v="8"/>
    <x v="28"/>
    <n v="176"/>
    <n v="10.199999999999999"/>
  </r>
  <r>
    <x v="14"/>
    <s v="Self-harm"/>
    <x v="8"/>
    <x v="29"/>
    <n v="434"/>
    <n v="19.899999999999999"/>
  </r>
  <r>
    <x v="14"/>
    <s v="Self-harm"/>
    <x v="8"/>
    <x v="30"/>
    <n v="158"/>
    <n v="12"/>
  </r>
  <r>
    <x v="14"/>
    <s v="Self-harm"/>
    <x v="8"/>
    <x v="31"/>
    <n v="588"/>
    <n v="6.7"/>
  </r>
  <r>
    <x v="14"/>
    <s v="Self-harm"/>
    <x v="8"/>
    <x v="32"/>
    <n v="343"/>
    <n v="18.600000000000001"/>
  </r>
  <r>
    <x v="14"/>
    <s v="Self-harm"/>
    <x v="8"/>
    <x v="33"/>
    <n v="1169"/>
    <n v="5.9"/>
  </r>
  <r>
    <x v="14"/>
    <s v="Self-harm"/>
    <x v="8"/>
    <x v="34"/>
    <n v="955"/>
    <n v="11.2"/>
  </r>
  <r>
    <x v="14"/>
    <s v="Self-harm"/>
    <x v="8"/>
    <x v="35"/>
    <n v="81"/>
    <n v="12.3"/>
  </r>
  <r>
    <x v="14"/>
    <s v="Self-harm"/>
    <x v="8"/>
    <x v="36"/>
    <n v="1074"/>
    <n v="9.3000000000000007"/>
  </r>
  <r>
    <x v="14"/>
    <s v="Self-harm"/>
    <x v="8"/>
    <x v="37"/>
    <n v="476"/>
    <n v="13.7"/>
  </r>
  <r>
    <x v="14"/>
    <s v="Self-harm"/>
    <x v="8"/>
    <x v="38"/>
    <n v="592"/>
    <n v="16.2"/>
  </r>
  <r>
    <x v="14"/>
    <s v="Self-harm"/>
    <x v="8"/>
    <x v="39"/>
    <n v="1340"/>
    <n v="10.6"/>
  </r>
  <r>
    <x v="14"/>
    <s v="Self-harm"/>
    <x v="8"/>
    <x v="40"/>
    <n v="84"/>
    <n v="7.7"/>
  </r>
  <r>
    <x v="14"/>
    <s v="Self-harm"/>
    <x v="8"/>
    <x v="41"/>
    <n v="476"/>
    <n v="11.5"/>
  </r>
  <r>
    <x v="14"/>
    <s v="Self-harm"/>
    <x v="8"/>
    <x v="42"/>
    <n v="102"/>
    <n v="13.5"/>
  </r>
  <r>
    <x v="14"/>
    <s v="Self-harm"/>
    <x v="8"/>
    <x v="43"/>
    <n v="762"/>
    <n v="12.9"/>
  </r>
  <r>
    <x v="14"/>
    <s v="Self-harm"/>
    <x v="8"/>
    <x v="44"/>
    <n v="2363"/>
    <n v="11.1"/>
  </r>
  <r>
    <x v="14"/>
    <s v="Self-harm"/>
    <x v="8"/>
    <x v="0"/>
    <n v="31484"/>
    <n v="10.8"/>
  </r>
  <r>
    <x v="14"/>
    <s v="Self-harm"/>
    <x v="8"/>
    <x v="45"/>
    <n v="336"/>
    <n v="15.4"/>
  </r>
  <r>
    <x v="14"/>
    <s v="Self-harm"/>
    <x v="8"/>
    <x v="46"/>
    <n v="83"/>
    <n v="13"/>
  </r>
  <r>
    <x v="14"/>
    <s v="Self-harm"/>
    <x v="8"/>
    <x v="47"/>
    <n v="808"/>
    <n v="10.9"/>
  </r>
  <r>
    <x v="14"/>
    <s v="Self-harm"/>
    <x v="8"/>
    <x v="48"/>
    <n v="803"/>
    <n v="13.1"/>
  </r>
  <r>
    <x v="14"/>
    <s v="Self-harm"/>
    <x v="8"/>
    <x v="49"/>
    <n v="266"/>
    <n v="14"/>
  </r>
  <r>
    <x v="14"/>
    <s v="Self-harm"/>
    <x v="8"/>
    <x v="50"/>
    <n v="647"/>
    <n v="11.6"/>
  </r>
  <r>
    <x v="14"/>
    <s v="Self-harm"/>
    <x v="8"/>
    <x v="51"/>
    <n v="109"/>
    <n v="21.8"/>
  </r>
  <r>
    <x v="14"/>
    <s v="Tumors"/>
    <x v="9"/>
    <x v="1"/>
    <n v="9812"/>
    <n v="208.2"/>
  </r>
  <r>
    <x v="14"/>
    <s v="Tumors"/>
    <x v="9"/>
    <x v="2"/>
    <n v="735"/>
    <n v="188.4"/>
  </r>
  <r>
    <x v="14"/>
    <s v="Tumors"/>
    <x v="9"/>
    <x v="3"/>
    <n v="9627"/>
    <n v="173"/>
  </r>
  <r>
    <x v="14"/>
    <s v="Tumors"/>
    <x v="9"/>
    <x v="4"/>
    <n v="6119"/>
    <n v="205.1"/>
  </r>
  <r>
    <x v="14"/>
    <s v="Tumors"/>
    <x v="9"/>
    <x v="5"/>
    <n v="54319"/>
    <n v="174"/>
  </r>
  <r>
    <x v="14"/>
    <s v="Tumors"/>
    <x v="9"/>
    <x v="6"/>
    <n v="6417"/>
    <n v="169.4"/>
  </r>
  <r>
    <x v="14"/>
    <s v="Tumors"/>
    <x v="9"/>
    <x v="7"/>
    <n v="7131"/>
    <n v="183"/>
  </r>
  <r>
    <x v="14"/>
    <s v="Tumors"/>
    <x v="9"/>
    <x v="8"/>
    <n v="1719"/>
    <n v="201.5"/>
  </r>
  <r>
    <x v="14"/>
    <s v="Tumors"/>
    <x v="9"/>
    <x v="9"/>
    <n v="1122"/>
    <n v="200.9"/>
  </r>
  <r>
    <x v="14"/>
    <s v="Tumors"/>
    <x v="9"/>
    <x v="10"/>
    <n v="39404"/>
    <n v="181.7"/>
  </r>
  <r>
    <x v="14"/>
    <s v="Tumors"/>
    <x v="9"/>
    <x v="11"/>
    <n v="14032"/>
    <n v="196.3"/>
  </r>
  <r>
    <x v="14"/>
    <s v="Tumors"/>
    <x v="9"/>
    <x v="12"/>
    <n v="2133"/>
    <n v="157.4"/>
  </r>
  <r>
    <x v="14"/>
    <s v="Tumors"/>
    <x v="9"/>
    <x v="13"/>
    <n v="2321"/>
    <n v="181.8"/>
  </r>
  <r>
    <x v="14"/>
    <s v="Tumors"/>
    <x v="9"/>
    <x v="14"/>
    <n v="24464"/>
    <n v="198.2"/>
  </r>
  <r>
    <x v="14"/>
    <s v="Tumors"/>
    <x v="9"/>
    <x v="15"/>
    <n v="12933"/>
    <n v="207.5"/>
  </r>
  <r>
    <x v="14"/>
    <s v="Tumors"/>
    <x v="9"/>
    <x v="16"/>
    <n v="6469"/>
    <n v="187.8"/>
  </r>
  <r>
    <x v="14"/>
    <s v="Tumors"/>
    <x v="9"/>
    <x v="17"/>
    <n v="5332"/>
    <n v="185.9"/>
  </r>
  <r>
    <x v="14"/>
    <s v="Tumors"/>
    <x v="9"/>
    <x v="18"/>
    <n v="9378"/>
    <n v="223.7"/>
  </r>
  <r>
    <x v="14"/>
    <s v="Tumors"/>
    <x v="9"/>
    <x v="19"/>
    <n v="9533"/>
    <n v="221.8"/>
  </r>
  <r>
    <x v="14"/>
    <s v="Tumors"/>
    <x v="9"/>
    <x v="20"/>
    <n v="3120"/>
    <n v="205.4"/>
  </r>
  <r>
    <x v="14"/>
    <s v="Tumors"/>
    <x v="9"/>
    <x v="21"/>
    <n v="10292"/>
    <n v="196.4"/>
  </r>
  <r>
    <x v="14"/>
    <s v="Tumors"/>
    <x v="9"/>
    <x v="22"/>
    <n v="13551"/>
    <n v="194.6"/>
  </r>
  <r>
    <x v="14"/>
    <s v="Tumors"/>
    <x v="9"/>
    <x v="23"/>
    <n v="19713"/>
    <n v="194.1"/>
  </r>
  <r>
    <x v="14"/>
    <s v="Tumors"/>
    <x v="9"/>
    <x v="24"/>
    <n v="9183"/>
    <n v="181.7"/>
  </r>
  <r>
    <x v="14"/>
    <s v="Tumors"/>
    <x v="9"/>
    <x v="25"/>
    <n v="5960"/>
    <n v="212.2"/>
  </r>
  <r>
    <x v="14"/>
    <s v="Tumors"/>
    <x v="9"/>
    <x v="26"/>
    <n v="12354"/>
    <n v="202.1"/>
  </r>
  <r>
    <x v="14"/>
    <s v="Tumors"/>
    <x v="9"/>
    <x v="27"/>
    <n v="1847"/>
    <n v="181.7"/>
  </r>
  <r>
    <x v="14"/>
    <s v="Tumors"/>
    <x v="9"/>
    <x v="28"/>
    <n v="3339"/>
    <n v="179"/>
  </r>
  <r>
    <x v="14"/>
    <s v="Tumors"/>
    <x v="9"/>
    <x v="29"/>
    <n v="4138"/>
    <n v="200.2"/>
  </r>
  <r>
    <x v="14"/>
    <s v="Tumors"/>
    <x v="9"/>
    <x v="31"/>
    <n v="17957"/>
    <n v="197.3"/>
  </r>
  <r>
    <x v="14"/>
    <s v="Tumors"/>
    <x v="9"/>
    <x v="32"/>
    <n v="3103"/>
    <n v="170.1"/>
  </r>
  <r>
    <x v="14"/>
    <s v="Tumors"/>
    <x v="9"/>
    <x v="33"/>
    <n v="36238"/>
    <n v="180.2"/>
  </r>
  <r>
    <x v="14"/>
    <s v="Tumors"/>
    <x v="9"/>
    <x v="34"/>
    <n v="16145"/>
    <n v="193.9"/>
  </r>
  <r>
    <x v="14"/>
    <s v="Tumors"/>
    <x v="9"/>
    <x v="35"/>
    <n v="1334"/>
    <n v="179.2"/>
  </r>
  <r>
    <x v="14"/>
    <s v="Tumors"/>
    <x v="9"/>
    <x v="36"/>
    <n v="25076"/>
    <n v="205.3"/>
  </r>
  <r>
    <x v="14"/>
    <s v="Tumors"/>
    <x v="9"/>
    <x v="37"/>
    <n v="7338"/>
    <n v="199.8"/>
  </r>
  <r>
    <x v="14"/>
    <s v="Tumors"/>
    <x v="9"/>
    <x v="38"/>
    <n v="7232"/>
    <n v="192.5"/>
  </r>
  <r>
    <x v="14"/>
    <s v="Tumors"/>
    <x v="9"/>
    <x v="39"/>
    <n v="29841"/>
    <n v="200"/>
  </r>
  <r>
    <x v="14"/>
    <s v="Tumors"/>
    <x v="9"/>
    <x v="40"/>
    <n v="2328"/>
    <n v="192.1"/>
  </r>
  <r>
    <x v="14"/>
    <s v="Tumors"/>
    <x v="9"/>
    <x v="41"/>
    <n v="8512"/>
    <n v="204.4"/>
  </r>
  <r>
    <x v="14"/>
    <s v="Tumors"/>
    <x v="9"/>
    <x v="42"/>
    <n v="1636"/>
    <n v="190.3"/>
  </r>
  <r>
    <x v="14"/>
    <s v="Tumors"/>
    <x v="9"/>
    <x v="43"/>
    <n v="12613"/>
    <n v="212.7"/>
  </r>
  <r>
    <x v="14"/>
    <s v="Tumors"/>
    <x v="9"/>
    <x v="44"/>
    <n v="33867"/>
    <n v="186.1"/>
  </r>
  <r>
    <x v="14"/>
    <s v="Tumors"/>
    <x v="9"/>
    <x v="0"/>
    <n v="556902"/>
    <n v="190.9"/>
  </r>
  <r>
    <x v="14"/>
    <s v="Tumors"/>
    <x v="9"/>
    <x v="45"/>
    <n v="2444"/>
    <n v="144.6"/>
  </r>
  <r>
    <x v="14"/>
    <s v="Tumors"/>
    <x v="9"/>
    <x v="46"/>
    <n v="1210"/>
    <n v="183.6"/>
  </r>
  <r>
    <x v="14"/>
    <s v="Tumors"/>
    <x v="9"/>
    <x v="47"/>
    <n v="13781"/>
    <n v="198.1"/>
  </r>
  <r>
    <x v="14"/>
    <s v="Tumors"/>
    <x v="9"/>
    <x v="48"/>
    <n v="11064"/>
    <n v="190.4"/>
  </r>
  <r>
    <x v="14"/>
    <s v="Tumors"/>
    <x v="9"/>
    <x v="49"/>
    <n v="4610"/>
    <n v="211.6"/>
  </r>
  <r>
    <x v="14"/>
    <s v="Tumors"/>
    <x v="9"/>
    <x v="50"/>
    <n v="10648"/>
    <n v="183.4"/>
  </r>
  <r>
    <x v="14"/>
    <s v="Tumors"/>
    <x v="9"/>
    <x v="51"/>
    <n v="943"/>
    <n v="188.9"/>
  </r>
  <r>
    <x v="14"/>
    <s v="Nephritis, nephrotic syndrome and nephrosis"/>
    <x v="10"/>
    <x v="1"/>
    <n v="1062"/>
    <n v="23.2"/>
  </r>
  <r>
    <x v="14"/>
    <s v="Nephritis, nephrotic syndrome and nephrosis"/>
    <x v="10"/>
    <x v="2"/>
    <n v="28"/>
    <n v="8.4"/>
  </r>
  <r>
    <x v="14"/>
    <s v="Nephritis, nephrotic syndrome and nephrosis"/>
    <x v="10"/>
    <x v="3"/>
    <n v="563"/>
    <n v="10.4"/>
  </r>
  <r>
    <x v="14"/>
    <s v="Nephritis, nephrotic syndrome and nephrosis"/>
    <x v="10"/>
    <x v="4"/>
    <n v="526"/>
    <n v="17.8"/>
  </r>
  <r>
    <x v="14"/>
    <s v="Nephritis, nephrotic syndrome and nephrosis"/>
    <x v="10"/>
    <x v="5"/>
    <n v="2334"/>
    <n v="7.6"/>
  </r>
  <r>
    <x v="14"/>
    <s v="Nephritis, nephrotic syndrome and nephrosis"/>
    <x v="10"/>
    <x v="6"/>
    <n v="409"/>
    <n v="11.5"/>
  </r>
  <r>
    <x v="14"/>
    <s v="Nephritis, nephrotic syndrome and nephrosis"/>
    <x v="10"/>
    <x v="7"/>
    <n v="567"/>
    <n v="14"/>
  </r>
  <r>
    <x v="14"/>
    <s v="Nephritis, nephrotic syndrome and nephrosis"/>
    <x v="10"/>
    <x v="8"/>
    <n v="130"/>
    <n v="15.6"/>
  </r>
  <r>
    <x v="14"/>
    <s v="Nephritis, nephrotic syndrome and nephrosis"/>
    <x v="10"/>
    <x v="9"/>
    <n v="81"/>
    <n v="14.5"/>
  </r>
  <r>
    <x v="14"/>
    <s v="Nephritis, nephrotic syndrome and nephrosis"/>
    <x v="10"/>
    <x v="10"/>
    <n v="2265"/>
    <n v="10.199999999999999"/>
  </r>
  <r>
    <x v="14"/>
    <s v="Nephritis, nephrotic syndrome and nephrosis"/>
    <x v="10"/>
    <x v="11"/>
    <n v="1471"/>
    <n v="21.9"/>
  </r>
  <r>
    <x v="14"/>
    <s v="Nephritis, nephrotic syndrome and nephrosis"/>
    <x v="10"/>
    <x v="12"/>
    <n v="123"/>
    <n v="9.1"/>
  </r>
  <r>
    <x v="14"/>
    <s v="Nephritis, nephrotic syndrome and nephrosis"/>
    <x v="10"/>
    <x v="13"/>
    <n v="97"/>
    <n v="7.7"/>
  </r>
  <r>
    <x v="14"/>
    <s v="Nephritis, nephrotic syndrome and nephrosis"/>
    <x v="10"/>
    <x v="14"/>
    <n v="2297"/>
    <n v="18.5"/>
  </r>
  <r>
    <x v="14"/>
    <s v="Nephritis, nephrotic syndrome and nephrosis"/>
    <x v="10"/>
    <x v="15"/>
    <n v="1235"/>
    <n v="20"/>
  </r>
  <r>
    <x v="14"/>
    <s v="Nephritis, nephrotic syndrome and nephrosis"/>
    <x v="10"/>
    <x v="16"/>
    <n v="241"/>
    <n v="6.5"/>
  </r>
  <r>
    <x v="14"/>
    <s v="Nephritis, nephrotic syndrome and nephrosis"/>
    <x v="10"/>
    <x v="17"/>
    <n v="531"/>
    <n v="17.600000000000001"/>
  </r>
  <r>
    <x v="14"/>
    <s v="Nephritis, nephrotic syndrome and nephrosis"/>
    <x v="10"/>
    <x v="18"/>
    <n v="838"/>
    <n v="20.8"/>
  </r>
  <r>
    <x v="14"/>
    <s v="Nephritis, nephrotic syndrome and nephrosis"/>
    <x v="10"/>
    <x v="19"/>
    <n v="1065"/>
    <n v="25.5"/>
  </r>
  <r>
    <x v="14"/>
    <s v="Nephritis, nephrotic syndrome and nephrosis"/>
    <x v="10"/>
    <x v="20"/>
    <n v="265"/>
    <n v="17.399999999999999"/>
  </r>
  <r>
    <x v="14"/>
    <s v="Nephritis, nephrotic syndrome and nephrosis"/>
    <x v="10"/>
    <x v="21"/>
    <n v="583"/>
    <n v="11.5"/>
  </r>
  <r>
    <x v="14"/>
    <s v="Nephritis, nephrotic syndrome and nephrosis"/>
    <x v="10"/>
    <x v="22"/>
    <n v="1286"/>
    <n v="17.8"/>
  </r>
  <r>
    <x v="14"/>
    <s v="Nephritis, nephrotic syndrome and nephrosis"/>
    <x v="10"/>
    <x v="23"/>
    <n v="1665"/>
    <n v="16.600000000000001"/>
  </r>
  <r>
    <x v="14"/>
    <s v="Nephritis, nephrotic syndrome and nephrosis"/>
    <x v="10"/>
    <x v="24"/>
    <n v="654"/>
    <n v="12.3"/>
  </r>
  <r>
    <x v="14"/>
    <s v="Nephritis, nephrotic syndrome and nephrosis"/>
    <x v="10"/>
    <x v="25"/>
    <n v="676"/>
    <n v="24.8"/>
  </r>
  <r>
    <x v="14"/>
    <s v="Nephritis, nephrotic syndrome and nephrosis"/>
    <x v="10"/>
    <x v="26"/>
    <n v="1099"/>
    <n v="17.8"/>
  </r>
  <r>
    <x v="14"/>
    <s v="Nephritis, nephrotic syndrome and nephrosis"/>
    <x v="10"/>
    <x v="27"/>
    <n v="101"/>
    <n v="9.9"/>
  </r>
  <r>
    <x v="14"/>
    <s v="Nephritis, nephrotic syndrome and nephrosis"/>
    <x v="10"/>
    <x v="28"/>
    <n v="302"/>
    <n v="15.3"/>
  </r>
  <r>
    <x v="14"/>
    <s v="Nephritis, nephrotic syndrome and nephrosis"/>
    <x v="10"/>
    <x v="29"/>
    <n v="439"/>
    <n v="23.6"/>
  </r>
  <r>
    <x v="14"/>
    <s v="Nephritis, nephrotic syndrome and nephrosis"/>
    <x v="10"/>
    <x v="30"/>
    <n v="150"/>
    <n v="12"/>
  </r>
  <r>
    <x v="14"/>
    <s v="Nephritis, nephrotic syndrome and nephrosis"/>
    <x v="10"/>
    <x v="31"/>
    <n v="1696"/>
    <n v="18.5"/>
  </r>
  <r>
    <x v="14"/>
    <s v="Nephritis, nephrotic syndrome and nephrosis"/>
    <x v="10"/>
    <x v="32"/>
    <n v="217"/>
    <n v="12.3"/>
  </r>
  <r>
    <x v="14"/>
    <s v="Nephritis, nephrotic syndrome and nephrosis"/>
    <x v="10"/>
    <x v="33"/>
    <n v="2415"/>
    <n v="11.9"/>
  </r>
  <r>
    <x v="14"/>
    <s v="Nephritis, nephrotic syndrome and nephrosis"/>
    <x v="10"/>
    <x v="34"/>
    <n v="1387"/>
    <n v="17.3"/>
  </r>
  <r>
    <x v="14"/>
    <s v="Nephritis, nephrotic syndrome and nephrosis"/>
    <x v="10"/>
    <x v="35"/>
    <n v="56"/>
    <n v="6.6"/>
  </r>
  <r>
    <x v="14"/>
    <s v="Nephritis, nephrotic syndrome and nephrosis"/>
    <x v="10"/>
    <x v="36"/>
    <n v="2093"/>
    <n v="17.100000000000001"/>
  </r>
  <r>
    <x v="14"/>
    <s v="Nephritis, nephrotic syndrome and nephrosis"/>
    <x v="10"/>
    <x v="37"/>
    <n v="566"/>
    <n v="15.7"/>
  </r>
  <r>
    <x v="14"/>
    <s v="Nephritis, nephrotic syndrome and nephrosis"/>
    <x v="10"/>
    <x v="38"/>
    <n v="306"/>
    <n v="8.1"/>
  </r>
  <r>
    <x v="14"/>
    <s v="Nephritis, nephrotic syndrome and nephrosis"/>
    <x v="10"/>
    <x v="39"/>
    <n v="3013"/>
    <n v="19.5"/>
  </r>
  <r>
    <x v="14"/>
    <s v="Nephritis, nephrotic syndrome and nephrosis"/>
    <x v="10"/>
    <x v="40"/>
    <n v="149"/>
    <n v="11.5"/>
  </r>
  <r>
    <x v="14"/>
    <s v="Nephritis, nephrotic syndrome and nephrosis"/>
    <x v="10"/>
    <x v="41"/>
    <n v="797"/>
    <n v="20.100000000000001"/>
  </r>
  <r>
    <x v="14"/>
    <s v="Nephritis, nephrotic syndrome and nephrosis"/>
    <x v="10"/>
    <x v="42"/>
    <n v="124"/>
    <n v="13.1"/>
  </r>
  <r>
    <x v="14"/>
    <s v="Nephritis, nephrotic syndrome and nephrosis"/>
    <x v="10"/>
    <x v="43"/>
    <n v="677"/>
    <n v="11.8"/>
  </r>
  <r>
    <x v="14"/>
    <s v="Nephritis, nephrotic syndrome and nephrosis"/>
    <x v="10"/>
    <x v="44"/>
    <n v="2678"/>
    <n v="15.4"/>
  </r>
  <r>
    <x v="14"/>
    <s v="Nephritis, nephrotic syndrome and nephrosis"/>
    <x v="10"/>
    <x v="0"/>
    <n v="42453"/>
    <n v="14.7"/>
  </r>
  <r>
    <x v="14"/>
    <s v="Nephritis, nephrotic syndrome and nephrosis"/>
    <x v="10"/>
    <x v="45"/>
    <n v="207"/>
    <n v="12.7"/>
  </r>
  <r>
    <x v="14"/>
    <s v="Nephritis, nephrotic syndrome and nephrosis"/>
    <x v="10"/>
    <x v="46"/>
    <n v="53"/>
    <n v="8.1"/>
  </r>
  <r>
    <x v="14"/>
    <s v="Nephritis, nephrotic syndrome and nephrosis"/>
    <x v="10"/>
    <x v="47"/>
    <n v="1244"/>
    <n v="18.7"/>
  </r>
  <r>
    <x v="14"/>
    <s v="Nephritis, nephrotic syndrome and nephrosis"/>
    <x v="10"/>
    <x v="48"/>
    <n v="304"/>
    <n v="5.3"/>
  </r>
  <r>
    <x v="14"/>
    <s v="Nephritis, nephrotic syndrome and nephrosis"/>
    <x v="10"/>
    <x v="49"/>
    <n v="458"/>
    <n v="21.2"/>
  </r>
  <r>
    <x v="14"/>
    <s v="Nephritis, nephrotic syndrome and nephrosis"/>
    <x v="10"/>
    <x v="50"/>
    <n v="873"/>
    <n v="14.5"/>
  </r>
  <r>
    <x v="14"/>
    <s v="Nephritis, nephrotic syndrome and nephrosis"/>
    <x v="10"/>
    <x v="51"/>
    <n v="57"/>
    <n v="11.9"/>
  </r>
  <r>
    <x v="15"/>
    <s v="Accidents"/>
    <x v="0"/>
    <x v="1"/>
    <n v="2228"/>
    <n v="49.6"/>
  </r>
  <r>
    <x v="15"/>
    <s v="Accidents"/>
    <x v="0"/>
    <x v="2"/>
    <n v="346"/>
    <n v="59.2"/>
  </r>
  <r>
    <x v="15"/>
    <s v="Accidents"/>
    <x v="0"/>
    <x v="3"/>
    <n v="2577"/>
    <n v="48.6"/>
  </r>
  <r>
    <x v="15"/>
    <s v="Accidents"/>
    <x v="0"/>
    <x v="4"/>
    <n v="1311"/>
    <n v="47.6"/>
  </r>
  <r>
    <x v="15"/>
    <s v="Accidents"/>
    <x v="0"/>
    <x v="5"/>
    <n v="10107"/>
    <n v="30.1"/>
  </r>
  <r>
    <x v="15"/>
    <s v="Accidents"/>
    <x v="0"/>
    <x v="6"/>
    <n v="1812"/>
    <n v="43.1"/>
  </r>
  <r>
    <x v="15"/>
    <s v="Accidents"/>
    <x v="0"/>
    <x v="7"/>
    <n v="1182"/>
    <n v="32.5"/>
  </r>
  <r>
    <x v="15"/>
    <s v="Accidents"/>
    <x v="0"/>
    <x v="8"/>
    <n v="292"/>
    <n v="36.4"/>
  </r>
  <r>
    <x v="15"/>
    <s v="Accidents"/>
    <x v="0"/>
    <x v="9"/>
    <n v="200"/>
    <n v="34.6"/>
  </r>
  <r>
    <x v="15"/>
    <s v="Accidents"/>
    <x v="0"/>
    <x v="10"/>
    <n v="7396"/>
    <n v="42"/>
  </r>
  <r>
    <x v="15"/>
    <s v="Accidents"/>
    <x v="0"/>
    <x v="11"/>
    <n v="3333"/>
    <n v="42.3"/>
  </r>
  <r>
    <x v="15"/>
    <s v="Accidents"/>
    <x v="0"/>
    <x v="12"/>
    <n v="393"/>
    <n v="30.9"/>
  </r>
  <r>
    <x v="15"/>
    <s v="Accidents"/>
    <x v="0"/>
    <x v="13"/>
    <n v="611"/>
    <n v="47.1"/>
  </r>
  <r>
    <x v="15"/>
    <s v="Accidents"/>
    <x v="0"/>
    <x v="14"/>
    <n v="4222"/>
    <n v="33.799999999999997"/>
  </r>
  <r>
    <x v="15"/>
    <s v="Accidents"/>
    <x v="0"/>
    <x v="15"/>
    <n v="2148"/>
    <n v="34.9"/>
  </r>
  <r>
    <x v="15"/>
    <s v="Accidents"/>
    <x v="0"/>
    <x v="16"/>
    <n v="1093"/>
    <n v="33.6"/>
  </r>
  <r>
    <x v="15"/>
    <s v="Accidents"/>
    <x v="0"/>
    <x v="17"/>
    <n v="1139"/>
    <n v="40.799999999999997"/>
  </r>
  <r>
    <x v="15"/>
    <s v="Accidents"/>
    <x v="0"/>
    <x v="18"/>
    <n v="2090"/>
    <n v="51.3"/>
  </r>
  <r>
    <x v="15"/>
    <s v="Accidents"/>
    <x v="0"/>
    <x v="19"/>
    <n v="2115"/>
    <n v="48.1"/>
  </r>
  <r>
    <x v="15"/>
    <s v="Accidents"/>
    <x v="0"/>
    <x v="20"/>
    <n v="511"/>
    <n v="38.1"/>
  </r>
  <r>
    <x v="15"/>
    <s v="Accidents"/>
    <x v="0"/>
    <x v="21"/>
    <n v="1332"/>
    <n v="25.2"/>
  </r>
  <r>
    <x v="15"/>
    <s v="Accidents"/>
    <x v="0"/>
    <x v="22"/>
    <n v="1413"/>
    <n v="20.7"/>
  </r>
  <r>
    <x v="15"/>
    <s v="Accidents"/>
    <x v="0"/>
    <x v="23"/>
    <n v="3285"/>
    <n v="33"/>
  </r>
  <r>
    <x v="15"/>
    <s v="Accidents"/>
    <x v="0"/>
    <x v="24"/>
    <n v="1928"/>
    <n v="37.6"/>
  </r>
  <r>
    <x v="15"/>
    <s v="Accidents"/>
    <x v="0"/>
    <x v="25"/>
    <n v="1642"/>
    <n v="58.5"/>
  </r>
  <r>
    <x v="15"/>
    <s v="All Causes"/>
    <x v="1"/>
    <x v="33"/>
    <n v="158118"/>
    <n v="791.4"/>
  </r>
  <r>
    <x v="15"/>
    <s v="Accidents"/>
    <x v="0"/>
    <x v="26"/>
    <n v="2641"/>
    <n v="45.6"/>
  </r>
  <r>
    <x v="15"/>
    <s v="Accidents"/>
    <x v="0"/>
    <x v="27"/>
    <n v="524"/>
    <n v="55.6"/>
  </r>
  <r>
    <x v="15"/>
    <s v="Accidents"/>
    <x v="0"/>
    <x v="28"/>
    <n v="762"/>
    <n v="41.7"/>
  </r>
  <r>
    <x v="15"/>
    <s v="Accidents"/>
    <x v="0"/>
    <x v="29"/>
    <n v="860"/>
    <n v="41.7"/>
  </r>
  <r>
    <x v="15"/>
    <s v="Accidents"/>
    <x v="0"/>
    <x v="30"/>
    <n v="357"/>
    <n v="28.5"/>
  </r>
  <r>
    <x v="15"/>
    <s v="Accidents"/>
    <x v="0"/>
    <x v="31"/>
    <n v="2599"/>
    <n v="29.8"/>
  </r>
  <r>
    <x v="15"/>
    <s v="Accidents"/>
    <x v="0"/>
    <x v="32"/>
    <n v="1105"/>
    <n v="61.4"/>
  </r>
  <r>
    <x v="15"/>
    <s v="Accidents"/>
    <x v="0"/>
    <x v="33"/>
    <n v="4663"/>
    <n v="23.9"/>
  </r>
  <r>
    <x v="15"/>
    <s v="Accidents"/>
    <x v="0"/>
    <x v="34"/>
    <n v="3700"/>
    <n v="45.3"/>
  </r>
  <r>
    <x v="15"/>
    <s v="Accidents"/>
    <x v="0"/>
    <x v="35"/>
    <n v="246"/>
    <n v="35.1"/>
  </r>
  <r>
    <x v="15"/>
    <s v="Accidents"/>
    <x v="0"/>
    <x v="36"/>
    <n v="4146"/>
    <n v="35.799999999999997"/>
  </r>
  <r>
    <x v="15"/>
    <s v="Accidents"/>
    <x v="0"/>
    <x v="37"/>
    <n v="1580"/>
    <n v="44.9"/>
  </r>
  <r>
    <x v="15"/>
    <s v="Accidents"/>
    <x v="0"/>
    <x v="38"/>
    <n v="1397"/>
    <n v="38.4"/>
  </r>
  <r>
    <x v="15"/>
    <s v="Accidents"/>
    <x v="0"/>
    <x v="39"/>
    <n v="4728"/>
    <n v="35.9"/>
  </r>
  <r>
    <x v="15"/>
    <s v="Accidents"/>
    <x v="0"/>
    <x v="40"/>
    <n v="277"/>
    <n v="23.4"/>
  </r>
  <r>
    <x v="15"/>
    <s v="Accidents"/>
    <x v="0"/>
    <x v="41"/>
    <n v="1972"/>
    <n v="48.7"/>
  </r>
  <r>
    <x v="15"/>
    <s v="Accidents"/>
    <x v="0"/>
    <x v="42"/>
    <n v="348"/>
    <n v="43.5"/>
  </r>
  <r>
    <x v="15"/>
    <s v="Accidents"/>
    <x v="0"/>
    <x v="43"/>
    <n v="2744"/>
    <n v="47.7"/>
  </r>
  <r>
    <x v="15"/>
    <s v="Accidents"/>
    <x v="0"/>
    <x v="44"/>
    <n v="8232"/>
    <n v="40.4"/>
  </r>
  <r>
    <x v="15"/>
    <s v="Accidents"/>
    <x v="0"/>
    <x v="0"/>
    <n v="106742"/>
    <n v="37.1"/>
  </r>
  <r>
    <x v="15"/>
    <s v="Accidents"/>
    <x v="0"/>
    <x v="45"/>
    <n v="714"/>
    <n v="35.799999999999997"/>
  </r>
  <r>
    <x v="15"/>
    <s v="Accidents"/>
    <x v="0"/>
    <x v="46"/>
    <n v="240"/>
    <n v="37.799999999999997"/>
  </r>
  <r>
    <x v="15"/>
    <s v="Accidents"/>
    <x v="0"/>
    <x v="47"/>
    <n v="2479"/>
    <n v="35.200000000000003"/>
  </r>
  <r>
    <x v="15"/>
    <s v="Accidents"/>
    <x v="0"/>
    <x v="48"/>
    <n v="2203"/>
    <n v="36.799999999999997"/>
  </r>
  <r>
    <x v="15"/>
    <s v="Accidents"/>
    <x v="0"/>
    <x v="49"/>
    <n v="956"/>
    <n v="50.9"/>
  </r>
  <r>
    <x v="15"/>
    <s v="Accidents"/>
    <x v="0"/>
    <x v="50"/>
    <n v="2274"/>
    <n v="40.1"/>
  </r>
  <r>
    <x v="15"/>
    <s v="Accidents"/>
    <x v="0"/>
    <x v="51"/>
    <n v="289"/>
    <n v="58.1"/>
  </r>
  <r>
    <x v="15"/>
    <s v="All Causes"/>
    <x v="1"/>
    <x v="1"/>
    <n v="46069"/>
    <n v="1013.4"/>
  </r>
  <r>
    <x v="15"/>
    <s v="All Causes"/>
    <x v="1"/>
    <x v="2"/>
    <n v="3030"/>
    <n v="802.4"/>
  </r>
  <r>
    <x v="15"/>
    <s v="All Causes"/>
    <x v="1"/>
    <x v="3"/>
    <n v="42816"/>
    <n v="811.2"/>
  </r>
  <r>
    <x v="15"/>
    <s v="All Causes"/>
    <x v="1"/>
    <x v="4"/>
    <n v="28513"/>
    <n v="975.2"/>
  </r>
  <r>
    <x v="15"/>
    <s v="All Causes"/>
    <x v="1"/>
    <x v="5"/>
    <n v="234565"/>
    <n v="770"/>
  </r>
  <r>
    <x v="15"/>
    <s v="All Causes"/>
    <x v="1"/>
    <x v="6"/>
    <n v="29210"/>
    <n v="804.4"/>
  </r>
  <r>
    <x v="15"/>
    <s v="All Causes"/>
    <x v="1"/>
    <x v="7"/>
    <n v="30122"/>
    <n v="766.1"/>
  </r>
  <r>
    <x v="15"/>
    <s v="All Causes"/>
    <x v="1"/>
    <x v="8"/>
    <n v="6861"/>
    <n v="849.3"/>
  </r>
  <r>
    <x v="15"/>
    <s v="All Causes"/>
    <x v="1"/>
    <x v="9"/>
    <n v="5851"/>
    <n v="1034.0999999999999"/>
  </r>
  <r>
    <x v="15"/>
    <s v="All Causes"/>
    <x v="1"/>
    <x v="10"/>
    <n v="167814"/>
    <n v="796.2"/>
  </r>
  <r>
    <x v="15"/>
    <s v="All Causes"/>
    <x v="1"/>
    <x v="11"/>
    <n v="65449"/>
    <n v="961.6"/>
  </r>
  <r>
    <x v="15"/>
    <s v="All Causes"/>
    <x v="1"/>
    <x v="12"/>
    <n v="8801"/>
    <n v="673.4"/>
  </r>
  <r>
    <x v="15"/>
    <s v="All Causes"/>
    <x v="1"/>
    <x v="13"/>
    <n v="9923"/>
    <n v="798.8"/>
  </r>
  <r>
    <x v="15"/>
    <s v="All Causes"/>
    <x v="1"/>
    <x v="14"/>
    <n v="106667"/>
    <n v="866.7"/>
  </r>
  <r>
    <x v="15"/>
    <s v="All Causes"/>
    <x v="1"/>
    <x v="15"/>
    <n v="55396"/>
    <n v="906.1"/>
  </r>
  <r>
    <x v="15"/>
    <s v="All Causes"/>
    <x v="1"/>
    <x v="16"/>
    <n v="27978"/>
    <n v="779.9"/>
  </r>
  <r>
    <x v="15"/>
    <s v="All Causes"/>
    <x v="1"/>
    <x v="17"/>
    <n v="25021"/>
    <n v="851.3"/>
  </r>
  <r>
    <x v="15"/>
    <s v="All Causes"/>
    <x v="1"/>
    <x v="18"/>
    <n v="40697"/>
    <n v="1009.7"/>
  </r>
  <r>
    <x v="15"/>
    <s v="All Causes"/>
    <x v="1"/>
    <x v="19"/>
    <n v="41984"/>
    <n v="1008.5"/>
  </r>
  <r>
    <x v="15"/>
    <s v="All Causes"/>
    <x v="1"/>
    <x v="20"/>
    <n v="12694"/>
    <n v="853.7"/>
  </r>
  <r>
    <x v="15"/>
    <s v="All Causes"/>
    <x v="1"/>
    <x v="21"/>
    <n v="43970"/>
    <n v="872.3"/>
  </r>
  <r>
    <x v="15"/>
    <s v="All Causes"/>
    <x v="1"/>
    <x v="22"/>
    <n v="56928"/>
    <n v="806"/>
  </r>
  <r>
    <x v="15"/>
    <s v="All Causes"/>
    <x v="1"/>
    <x v="23"/>
    <n v="87795"/>
    <n v="885.7"/>
  </r>
  <r>
    <x v="15"/>
    <s v="All Causes"/>
    <x v="1"/>
    <x v="24"/>
    <n v="38510"/>
    <n v="751.3"/>
  </r>
  <r>
    <x v="15"/>
    <s v="All Causes"/>
    <x v="1"/>
    <x v="25"/>
    <n v="28853"/>
    <n v="1051.5999999999999"/>
  </r>
  <r>
    <x v="15"/>
    <s v="All Causes"/>
    <x v="1"/>
    <x v="26"/>
    <n v="55940"/>
    <n v="922.3"/>
  </r>
  <r>
    <x v="15"/>
    <s v="All Causes"/>
    <x v="1"/>
    <x v="27"/>
    <n v="8506"/>
    <n v="854.4"/>
  </r>
  <r>
    <x v="15"/>
    <s v="All Causes"/>
    <x v="1"/>
    <x v="28"/>
    <n v="15738"/>
    <n v="820.2"/>
  </r>
  <r>
    <x v="15"/>
    <s v="All Causes"/>
    <x v="1"/>
    <x v="29"/>
    <n v="16927"/>
    <n v="922.3"/>
  </r>
  <r>
    <x v="15"/>
    <s v="All Causes"/>
    <x v="1"/>
    <x v="30"/>
    <n v="9853"/>
    <n v="796"/>
  </r>
  <r>
    <x v="15"/>
    <s v="All Causes"/>
    <x v="1"/>
    <x v="31"/>
    <n v="74009"/>
    <n v="821.7"/>
  </r>
  <r>
    <x v="15"/>
    <s v="All Causes"/>
    <x v="1"/>
    <x v="32"/>
    <n v="14344"/>
    <n v="823.8"/>
  </r>
  <r>
    <x v="15"/>
    <s v="All Causes"/>
    <x v="1"/>
    <x v="34"/>
    <n v="72027"/>
    <n v="912.6"/>
  </r>
  <r>
    <x v="15"/>
    <s v="All Causes"/>
    <x v="1"/>
    <x v="35"/>
    <n v="5892"/>
    <n v="755.5"/>
  </r>
  <r>
    <x v="15"/>
    <s v="All Causes"/>
    <x v="1"/>
    <x v="36"/>
    <n v="109766"/>
    <n v="916.7"/>
  </r>
  <r>
    <x v="15"/>
    <s v="All Causes"/>
    <x v="1"/>
    <x v="37"/>
    <n v="35502"/>
    <n v="986.4"/>
  </r>
  <r>
    <x v="15"/>
    <s v="All Causes"/>
    <x v="1"/>
    <x v="38"/>
    <n v="31119"/>
    <n v="839.6"/>
  </r>
  <r>
    <x v="15"/>
    <s v="All Causes"/>
    <x v="1"/>
    <x v="39"/>
    <n v="130223"/>
    <n v="874.1"/>
  </r>
  <r>
    <x v="15"/>
    <s v="All Causes"/>
    <x v="1"/>
    <x v="40"/>
    <n v="10246"/>
    <n v="823"/>
  </r>
  <r>
    <x v="15"/>
    <s v="All Causes"/>
    <x v="1"/>
    <x v="41"/>
    <n v="37736"/>
    <n v="964.3"/>
  </r>
  <r>
    <x v="15"/>
    <s v="All Causes"/>
    <x v="1"/>
    <x v="42"/>
    <n v="6898"/>
    <n v="778.6"/>
  </r>
  <r>
    <x v="15"/>
    <s v="All Causes"/>
    <x v="1"/>
    <x v="43"/>
    <n v="56606"/>
    <n v="995.3"/>
  </r>
  <r>
    <x v="15"/>
    <s v="All Causes"/>
    <x v="1"/>
    <x v="44"/>
    <n v="155524"/>
    <n v="888.4"/>
  </r>
  <r>
    <x v="15"/>
    <s v="All Causes"/>
    <x v="1"/>
    <x v="0"/>
    <n v="2443387"/>
    <n v="855.9"/>
  </r>
  <r>
    <x v="15"/>
    <s v="All Causes"/>
    <x v="1"/>
    <x v="45"/>
    <n v="13116"/>
    <n v="794"/>
  </r>
  <r>
    <x v="15"/>
    <s v="All Causes"/>
    <x v="1"/>
    <x v="46"/>
    <n v="5075"/>
    <n v="786.8"/>
  </r>
  <r>
    <x v="15"/>
    <s v="All Causes"/>
    <x v="1"/>
    <x v="47"/>
    <n v="57196"/>
    <n v="865.9"/>
  </r>
  <r>
    <x v="15"/>
    <s v="All Causes"/>
    <x v="1"/>
    <x v="48"/>
    <n v="45338"/>
    <n v="795"/>
  </r>
  <r>
    <x v="15"/>
    <s v="All Causes"/>
    <x v="1"/>
    <x v="49"/>
    <n v="21016"/>
    <n v="999"/>
  </r>
  <r>
    <x v="15"/>
    <s v="All Causes"/>
    <x v="1"/>
    <x v="50"/>
    <n v="46981"/>
    <n v="806.1"/>
  </r>
  <r>
    <x v="15"/>
    <s v="All Causes"/>
    <x v="1"/>
    <x v="51"/>
    <n v="4174"/>
    <n v="878.2"/>
  </r>
  <r>
    <x v="15"/>
    <s v="Alzheimer's"/>
    <x v="2"/>
    <x v="1"/>
    <n v="1189"/>
    <n v="27"/>
  </r>
  <r>
    <x v="15"/>
    <s v="Alzheimer's"/>
    <x v="2"/>
    <x v="2"/>
    <n v="61"/>
    <n v="25.8"/>
  </r>
  <r>
    <x v="15"/>
    <s v="Alzheimer's"/>
    <x v="2"/>
    <x v="3"/>
    <n v="1433"/>
    <n v="28.7"/>
  </r>
  <r>
    <x v="15"/>
    <s v="Alzheimer's"/>
    <x v="2"/>
    <x v="4"/>
    <n v="551"/>
    <n v="18.600000000000001"/>
  </r>
  <r>
    <x v="15"/>
    <s v="Alzheimer's"/>
    <x v="2"/>
    <x v="5"/>
    <n v="5421"/>
    <n v="18.600000000000001"/>
  </r>
  <r>
    <x v="15"/>
    <s v="Alzheimer's"/>
    <x v="2"/>
    <x v="6"/>
    <n v="954"/>
    <n v="29"/>
  </r>
  <r>
    <x v="15"/>
    <s v="Alzheimer's"/>
    <x v="2"/>
    <x v="7"/>
    <n v="570"/>
    <n v="13.6"/>
  </r>
  <r>
    <x v="15"/>
    <s v="Alzheimer's"/>
    <x v="2"/>
    <x v="8"/>
    <n v="128"/>
    <n v="16.7"/>
  </r>
  <r>
    <x v="15"/>
    <s v="Alzheimer's"/>
    <x v="2"/>
    <x v="9"/>
    <n v="107"/>
    <n v="19"/>
  </r>
  <r>
    <x v="15"/>
    <s v="Alzheimer's"/>
    <x v="2"/>
    <x v="10"/>
    <n v="4052"/>
    <n v="18.100000000000001"/>
  </r>
  <r>
    <x v="15"/>
    <s v="Alzheimer's"/>
    <x v="2"/>
    <x v="11"/>
    <n v="1525"/>
    <n v="25.5"/>
  </r>
  <r>
    <x v="15"/>
    <s v="Alzheimer's"/>
    <x v="2"/>
    <x v="12"/>
    <n v="141"/>
    <n v="10.9"/>
  </r>
  <r>
    <x v="15"/>
    <s v="Alzheimer's"/>
    <x v="2"/>
    <x v="13"/>
    <n v="318"/>
    <n v="26.1"/>
  </r>
  <r>
    <x v="15"/>
    <s v="Alzheimer's"/>
    <x v="2"/>
    <x v="14"/>
    <n v="2398"/>
    <n v="19.3"/>
  </r>
  <r>
    <x v="15"/>
    <s v="Alzheimer's"/>
    <x v="2"/>
    <x v="15"/>
    <n v="1475"/>
    <n v="24.3"/>
  </r>
  <r>
    <x v="15"/>
    <s v="Alzheimer's"/>
    <x v="2"/>
    <x v="16"/>
    <n v="899"/>
    <n v="22.6"/>
  </r>
  <r>
    <x v="15"/>
    <s v="Alzheimer's"/>
    <x v="2"/>
    <x v="17"/>
    <n v="755"/>
    <n v="24.1"/>
  </r>
  <r>
    <x v="15"/>
    <s v="Alzheimer's"/>
    <x v="2"/>
    <x v="18"/>
    <n v="1013"/>
    <n v="26.3"/>
  </r>
  <r>
    <x v="15"/>
    <s v="Alzheimer's"/>
    <x v="2"/>
    <x v="19"/>
    <n v="1111"/>
    <n v="28.5"/>
  </r>
  <r>
    <x v="15"/>
    <s v="Alzheimer's"/>
    <x v="2"/>
    <x v="20"/>
    <n v="513"/>
    <n v="33.6"/>
  </r>
  <r>
    <x v="15"/>
    <s v="Alzheimer's"/>
    <x v="2"/>
    <x v="21"/>
    <n v="866"/>
    <n v="18.399999999999999"/>
  </r>
  <r>
    <x v="15"/>
    <s v="Alzheimer's"/>
    <x v="2"/>
    <x v="22"/>
    <n v="1570"/>
    <n v="21.2"/>
  </r>
  <r>
    <x v="15"/>
    <s v="Alzheimer's"/>
    <x v="2"/>
    <x v="23"/>
    <n v="1958"/>
    <n v="20"/>
  </r>
  <r>
    <x v="15"/>
    <s v="Alzheimer's"/>
    <x v="2"/>
    <x v="24"/>
    <n v="1192"/>
    <n v="22.3"/>
  </r>
  <r>
    <x v="15"/>
    <s v="Alzheimer's"/>
    <x v="2"/>
    <x v="25"/>
    <n v="574"/>
    <n v="21.6"/>
  </r>
  <r>
    <x v="15"/>
    <s v="Alzheimer's"/>
    <x v="2"/>
    <x v="26"/>
    <n v="1187"/>
    <n v="19"/>
  </r>
  <r>
    <x v="15"/>
    <s v="Alzheimer's"/>
    <x v="2"/>
    <x v="27"/>
    <n v="285"/>
    <n v="27.9"/>
  </r>
  <r>
    <x v="15"/>
    <s v="Alzheimer's"/>
    <x v="2"/>
    <x v="28"/>
    <n v="460"/>
    <n v="22.3"/>
  </r>
  <r>
    <x v="15"/>
    <s v="Alzheimer's"/>
    <x v="2"/>
    <x v="29"/>
    <n v="253"/>
    <n v="17.3"/>
  </r>
  <r>
    <x v="15"/>
    <s v="Alzheimer's"/>
    <x v="2"/>
    <x v="30"/>
    <n v="311"/>
    <n v="25.6"/>
  </r>
  <r>
    <x v="15"/>
    <s v="Alzheimer's"/>
    <x v="2"/>
    <x v="31"/>
    <n v="1522"/>
    <n v="16.7"/>
  </r>
  <r>
    <x v="15"/>
    <s v="Alzheimer's"/>
    <x v="2"/>
    <x v="32"/>
    <n v="325"/>
    <n v="19.899999999999999"/>
  </r>
  <r>
    <x v="15"/>
    <s v="Alzheimer's"/>
    <x v="2"/>
    <x v="33"/>
    <n v="1803"/>
    <n v="8.9"/>
  </r>
  <r>
    <x v="15"/>
    <s v="Alzheimer's"/>
    <x v="2"/>
    <x v="34"/>
    <n v="1962"/>
    <n v="26.6"/>
  </r>
  <r>
    <x v="15"/>
    <s v="Alzheimer's"/>
    <x v="2"/>
    <x v="35"/>
    <n v="294"/>
    <n v="33.700000000000003"/>
  </r>
  <r>
    <x v="15"/>
    <s v="Alzheimer's"/>
    <x v="2"/>
    <x v="36"/>
    <n v="2599"/>
    <n v="21.7"/>
  </r>
  <r>
    <x v="15"/>
    <s v="Alzheimer's"/>
    <x v="2"/>
    <x v="37"/>
    <n v="754"/>
    <n v="21.1"/>
  </r>
  <r>
    <x v="15"/>
    <s v="Alzheimer's"/>
    <x v="2"/>
    <x v="38"/>
    <n v="1124"/>
    <n v="29.6"/>
  </r>
  <r>
    <x v="15"/>
    <s v="Alzheimer's"/>
    <x v="2"/>
    <x v="39"/>
    <n v="2823"/>
    <n v="17.8"/>
  </r>
  <r>
    <x v="15"/>
    <s v="Alzheimer's"/>
    <x v="2"/>
    <x v="40"/>
    <n v="264"/>
    <n v="19.5"/>
  </r>
  <r>
    <x v="15"/>
    <s v="Alzheimer's"/>
    <x v="2"/>
    <x v="41"/>
    <n v="967"/>
    <n v="27.1"/>
  </r>
  <r>
    <x v="15"/>
    <s v="Alzheimer's"/>
    <x v="2"/>
    <x v="42"/>
    <n v="167"/>
    <n v="17"/>
  </r>
  <r>
    <x v="15"/>
    <s v="Alzheimer's"/>
    <x v="2"/>
    <x v="43"/>
    <n v="1299"/>
    <n v="24"/>
  </r>
  <r>
    <x v="15"/>
    <s v="Alzheimer's"/>
    <x v="2"/>
    <x v="44"/>
    <n v="3793"/>
    <n v="23.9"/>
  </r>
  <r>
    <x v="15"/>
    <s v="Alzheimer's"/>
    <x v="2"/>
    <x v="0"/>
    <n v="58866"/>
    <n v="20.8"/>
  </r>
  <r>
    <x v="15"/>
    <s v="Alzheimer's"/>
    <x v="2"/>
    <x v="45"/>
    <n v="303"/>
    <n v="19.899999999999999"/>
  </r>
  <r>
    <x v="15"/>
    <s v="Alzheimer's"/>
    <x v="2"/>
    <x v="46"/>
    <n v="163"/>
    <n v="25.2"/>
  </r>
  <r>
    <x v="15"/>
    <s v="Alzheimer's"/>
    <x v="2"/>
    <x v="47"/>
    <n v="1368"/>
    <n v="22.4"/>
  </r>
  <r>
    <x v="15"/>
    <s v="Alzheimer's"/>
    <x v="2"/>
    <x v="48"/>
    <n v="2195"/>
    <n v="39"/>
  </r>
  <r>
    <x v="15"/>
    <s v="Alzheimer's"/>
    <x v="2"/>
    <x v="49"/>
    <n v="405"/>
    <n v="19.2"/>
  </r>
  <r>
    <x v="15"/>
    <s v="Alzheimer's"/>
    <x v="2"/>
    <x v="50"/>
    <n v="1344"/>
    <n v="22"/>
  </r>
  <r>
    <x v="15"/>
    <s v="Alzheimer's"/>
    <x v="2"/>
    <x v="51"/>
    <n v="122"/>
    <n v="27"/>
  </r>
  <r>
    <x v="15"/>
    <s v="Cerebrovascular diseases"/>
    <x v="3"/>
    <x v="1"/>
    <n v="3201"/>
    <n v="71.2"/>
  </r>
  <r>
    <x v="15"/>
    <s v="Cerebrovascular diseases"/>
    <x v="3"/>
    <x v="2"/>
    <n v="158"/>
    <n v="56"/>
  </r>
  <r>
    <x v="15"/>
    <s v="Cerebrovascular diseases"/>
    <x v="3"/>
    <x v="3"/>
    <n v="2535"/>
    <n v="49.1"/>
  </r>
  <r>
    <x v="15"/>
    <s v="Cerebrovascular diseases"/>
    <x v="3"/>
    <x v="4"/>
    <n v="2232"/>
    <n v="75.7"/>
  </r>
  <r>
    <x v="15"/>
    <s v="Cerebrovascular diseases"/>
    <x v="3"/>
    <x v="5"/>
    <n v="17626"/>
    <n v="59.3"/>
  </r>
  <r>
    <x v="15"/>
    <s v="Cerebrovascular diseases"/>
    <x v="3"/>
    <x v="6"/>
    <n v="1915"/>
    <n v="55.7"/>
  </r>
  <r>
    <x v="15"/>
    <s v="Cerebrovascular diseases"/>
    <x v="3"/>
    <x v="7"/>
    <n v="1861"/>
    <n v="46"/>
  </r>
  <r>
    <x v="15"/>
    <s v="Cerebrovascular diseases"/>
    <x v="3"/>
    <x v="8"/>
    <n v="405"/>
    <n v="51.4"/>
  </r>
  <r>
    <x v="15"/>
    <s v="Cerebrovascular diseases"/>
    <x v="3"/>
    <x v="9"/>
    <n v="279"/>
    <n v="49.7"/>
  </r>
  <r>
    <x v="15"/>
    <s v="Cerebrovascular diseases"/>
    <x v="3"/>
    <x v="10"/>
    <n v="10269"/>
    <n v="46.9"/>
  </r>
  <r>
    <x v="15"/>
    <s v="Cerebrovascular diseases"/>
    <x v="3"/>
    <x v="11"/>
    <n v="4261"/>
    <n v="66.5"/>
  </r>
  <r>
    <x v="15"/>
    <s v="Cerebrovascular diseases"/>
    <x v="3"/>
    <x v="12"/>
    <n v="812"/>
    <n v="62.1"/>
  </r>
  <r>
    <x v="15"/>
    <s v="Cerebrovascular diseases"/>
    <x v="3"/>
    <x v="13"/>
    <n v="736"/>
    <n v="60.2"/>
  </r>
  <r>
    <x v="15"/>
    <s v="Cerebrovascular diseases"/>
    <x v="3"/>
    <x v="14"/>
    <n v="7183"/>
    <n v="58.3"/>
  </r>
  <r>
    <x v="15"/>
    <s v="Cerebrovascular diseases"/>
    <x v="3"/>
    <x v="15"/>
    <n v="3717"/>
    <n v="61"/>
  </r>
  <r>
    <x v="15"/>
    <s v="Cerebrovascular diseases"/>
    <x v="3"/>
    <x v="16"/>
    <n v="2226"/>
    <n v="58.5"/>
  </r>
  <r>
    <x v="15"/>
    <s v="Cerebrovascular diseases"/>
    <x v="3"/>
    <x v="17"/>
    <n v="1845"/>
    <n v="60.4"/>
  </r>
  <r>
    <x v="15"/>
    <s v="Cerebrovascular diseases"/>
    <x v="3"/>
    <x v="18"/>
    <n v="2554"/>
    <n v="64.900000000000006"/>
  </r>
  <r>
    <x v="15"/>
    <s v="Cerebrovascular diseases"/>
    <x v="3"/>
    <x v="19"/>
    <n v="2595"/>
    <n v="63.8"/>
  </r>
  <r>
    <x v="15"/>
    <s v="Cerebrovascular diseases"/>
    <x v="3"/>
    <x v="20"/>
    <n v="823"/>
    <n v="54.5"/>
  </r>
  <r>
    <x v="15"/>
    <s v="Cerebrovascular diseases"/>
    <x v="3"/>
    <x v="21"/>
    <n v="2811"/>
    <n v="57.5"/>
  </r>
  <r>
    <x v="15"/>
    <s v="Cerebrovascular diseases"/>
    <x v="3"/>
    <x v="22"/>
    <n v="3559"/>
    <n v="49.2"/>
  </r>
  <r>
    <x v="15"/>
    <s v="Cerebrovascular diseases"/>
    <x v="3"/>
    <x v="23"/>
    <n v="5814"/>
    <n v="59"/>
  </r>
  <r>
    <x v="15"/>
    <s v="Cerebrovascular diseases"/>
    <x v="3"/>
    <x v="24"/>
    <n v="2706"/>
    <n v="51.7"/>
  </r>
  <r>
    <x v="15"/>
    <s v="Cerebrovascular diseases"/>
    <x v="3"/>
    <x v="25"/>
    <n v="1926"/>
    <n v="70.900000000000006"/>
  </r>
  <r>
    <x v="15"/>
    <s v="Cerebrovascular diseases"/>
    <x v="3"/>
    <x v="26"/>
    <n v="3885"/>
    <n v="63.1"/>
  </r>
  <r>
    <x v="15"/>
    <s v="Cerebrovascular diseases"/>
    <x v="3"/>
    <x v="27"/>
    <n v="639"/>
    <n v="63"/>
  </r>
  <r>
    <x v="15"/>
    <s v="Cerebrovascular diseases"/>
    <x v="3"/>
    <x v="28"/>
    <n v="1103"/>
    <n v="55.2"/>
  </r>
  <r>
    <x v="15"/>
    <s v="Cerebrovascular diseases"/>
    <x v="3"/>
    <x v="29"/>
    <n v="976"/>
    <n v="57.7"/>
  </r>
  <r>
    <x v="15"/>
    <s v="Cerebrovascular diseases"/>
    <x v="3"/>
    <x v="30"/>
    <n v="627"/>
    <n v="51.3"/>
  </r>
  <r>
    <x v="15"/>
    <s v="Cerebrovascular diseases"/>
    <x v="3"/>
    <x v="31"/>
    <n v="4016"/>
    <n v="44.3"/>
  </r>
  <r>
    <x v="15"/>
    <s v="Cerebrovascular diseases"/>
    <x v="3"/>
    <x v="32"/>
    <n v="715"/>
    <n v="42.2"/>
  </r>
  <r>
    <x v="15"/>
    <s v="Cerebrovascular diseases"/>
    <x v="3"/>
    <x v="33"/>
    <n v="7625"/>
    <n v="37.9"/>
  </r>
  <r>
    <x v="15"/>
    <s v="Cerebrovascular diseases"/>
    <x v="3"/>
    <x v="34"/>
    <n v="5259"/>
    <n v="68.8"/>
  </r>
  <r>
    <x v="15"/>
    <s v="Cerebrovascular diseases"/>
    <x v="3"/>
    <x v="35"/>
    <n v="469"/>
    <n v="55.4"/>
  </r>
  <r>
    <x v="15"/>
    <s v="Cerebrovascular diseases"/>
    <x v="3"/>
    <x v="36"/>
    <n v="7252"/>
    <n v="60.3"/>
  </r>
  <r>
    <x v="15"/>
    <s v="Cerebrovascular diseases"/>
    <x v="3"/>
    <x v="37"/>
    <n v="2427"/>
    <n v="67.5"/>
  </r>
  <r>
    <x v="15"/>
    <s v="Cerebrovascular diseases"/>
    <x v="3"/>
    <x v="38"/>
    <n v="2645"/>
    <n v="70.400000000000006"/>
  </r>
  <r>
    <x v="15"/>
    <s v="Cerebrovascular diseases"/>
    <x v="3"/>
    <x v="39"/>
    <n v="8579"/>
    <n v="55.6"/>
  </r>
  <r>
    <x v="15"/>
    <s v="Cerebrovascular diseases"/>
    <x v="3"/>
    <x v="40"/>
    <n v="605"/>
    <n v="46.7"/>
  </r>
  <r>
    <x v="15"/>
    <s v="Cerebrovascular diseases"/>
    <x v="3"/>
    <x v="41"/>
    <n v="2822"/>
    <n v="74.400000000000006"/>
  </r>
  <r>
    <x v="15"/>
    <s v="Cerebrovascular diseases"/>
    <x v="3"/>
    <x v="42"/>
    <n v="518"/>
    <n v="54.9"/>
  </r>
  <r>
    <x v="15"/>
    <s v="Cerebrovascular diseases"/>
    <x v="3"/>
    <x v="43"/>
    <n v="3980"/>
    <n v="71.599999999999994"/>
  </r>
  <r>
    <x v="15"/>
    <s v="Cerebrovascular diseases"/>
    <x v="3"/>
    <x v="44"/>
    <n v="10548"/>
    <n v="63.6"/>
  </r>
  <r>
    <x v="15"/>
    <s v="Cerebrovascular diseases"/>
    <x v="3"/>
    <x v="0"/>
    <n v="162672"/>
    <n v="57.2"/>
  </r>
  <r>
    <x v="15"/>
    <s v="Cerebrovascular diseases"/>
    <x v="3"/>
    <x v="45"/>
    <n v="903"/>
    <n v="58.1"/>
  </r>
  <r>
    <x v="15"/>
    <s v="Cerebrovascular diseases"/>
    <x v="3"/>
    <x v="46"/>
    <n v="335"/>
    <n v="52"/>
  </r>
  <r>
    <x v="15"/>
    <s v="Cerebrovascular diseases"/>
    <x v="3"/>
    <x v="47"/>
    <n v="3960"/>
    <n v="62.4"/>
  </r>
  <r>
    <x v="15"/>
    <s v="Cerebrovascular diseases"/>
    <x v="3"/>
    <x v="48"/>
    <n v="3753"/>
    <n v="66.599999999999994"/>
  </r>
  <r>
    <x v="15"/>
    <s v="Cerebrovascular diseases"/>
    <x v="3"/>
    <x v="49"/>
    <n v="1260"/>
    <n v="59.3"/>
  </r>
  <r>
    <x v="15"/>
    <s v="Cerebrovascular diseases"/>
    <x v="3"/>
    <x v="50"/>
    <n v="3479"/>
    <n v="58.4"/>
  </r>
  <r>
    <x v="15"/>
    <s v="Cerebrovascular diseases"/>
    <x v="3"/>
    <x v="51"/>
    <n v="243"/>
    <n v="52.8"/>
  </r>
  <r>
    <x v="15"/>
    <s v="Chronic lower respiratory diseases"/>
    <x v="4"/>
    <x v="1"/>
    <n v="2328"/>
    <n v="50.7"/>
  </r>
  <r>
    <x v="15"/>
    <s v="Chronic lower respiratory diseases"/>
    <x v="4"/>
    <x v="2"/>
    <n v="142"/>
    <n v="47.5"/>
  </r>
  <r>
    <x v="15"/>
    <s v="Chronic lower respiratory diseases"/>
    <x v="4"/>
    <x v="3"/>
    <n v="2575"/>
    <n v="48.4"/>
  </r>
  <r>
    <x v="15"/>
    <s v="Chronic lower respiratory diseases"/>
    <x v="4"/>
    <x v="4"/>
    <n v="1441"/>
    <n v="48.5"/>
  </r>
  <r>
    <x v="15"/>
    <s v="Chronic lower respiratory diseases"/>
    <x v="4"/>
    <x v="5"/>
    <n v="12684"/>
    <n v="42.6"/>
  </r>
  <r>
    <x v="15"/>
    <s v="Chronic lower respiratory diseases"/>
    <x v="4"/>
    <x v="6"/>
    <n v="1848"/>
    <n v="53"/>
  </r>
  <r>
    <x v="15"/>
    <s v="Chronic lower respiratory diseases"/>
    <x v="4"/>
    <x v="7"/>
    <n v="1453"/>
    <n v="36.9"/>
  </r>
  <r>
    <x v="15"/>
    <s v="Chronic lower respiratory diseases"/>
    <x v="4"/>
    <x v="8"/>
    <n v="350"/>
    <n v="43.3"/>
  </r>
  <r>
    <x v="15"/>
    <s v="Chronic lower respiratory diseases"/>
    <x v="4"/>
    <x v="9"/>
    <n v="133"/>
    <n v="23.7"/>
  </r>
  <r>
    <x v="15"/>
    <s v="Chronic lower respiratory diseases"/>
    <x v="4"/>
    <x v="10"/>
    <n v="9062"/>
    <n v="40.9"/>
  </r>
  <r>
    <x v="15"/>
    <s v="Chronic lower respiratory diseases"/>
    <x v="4"/>
    <x v="11"/>
    <n v="3163"/>
    <n v="48.1"/>
  </r>
  <r>
    <x v="15"/>
    <s v="Chronic lower respiratory diseases"/>
    <x v="4"/>
    <x v="12"/>
    <n v="265"/>
    <n v="20"/>
  </r>
  <r>
    <x v="15"/>
    <s v="Chronic lower respiratory diseases"/>
    <x v="4"/>
    <x v="13"/>
    <n v="595"/>
    <n v="48.7"/>
  </r>
  <r>
    <x v="15"/>
    <s v="Chronic lower respiratory diseases"/>
    <x v="4"/>
    <x v="14"/>
    <n v="4827"/>
    <n v="39.6"/>
  </r>
  <r>
    <x v="15"/>
    <s v="Chronic lower respiratory diseases"/>
    <x v="4"/>
    <x v="15"/>
    <n v="3138"/>
    <n v="51.5"/>
  </r>
  <r>
    <x v="15"/>
    <s v="Chronic lower respiratory diseases"/>
    <x v="4"/>
    <x v="16"/>
    <n v="1580"/>
    <n v="44.4"/>
  </r>
  <r>
    <x v="15"/>
    <s v="Chronic lower respiratory diseases"/>
    <x v="4"/>
    <x v="17"/>
    <n v="1367"/>
    <n v="47.2"/>
  </r>
  <r>
    <x v="15"/>
    <s v="Chronic lower respiratory diseases"/>
    <x v="4"/>
    <x v="18"/>
    <n v="2401"/>
    <n v="59.3"/>
  </r>
  <r>
    <x v="15"/>
    <s v="Chronic lower respiratory diseases"/>
    <x v="4"/>
    <x v="19"/>
    <n v="1696"/>
    <n v="41.2"/>
  </r>
  <r>
    <x v="15"/>
    <s v="Chronic lower respiratory diseases"/>
    <x v="4"/>
    <x v="20"/>
    <n v="791"/>
    <n v="52.9"/>
  </r>
  <r>
    <x v="15"/>
    <s v="Chronic lower respiratory diseases"/>
    <x v="4"/>
    <x v="21"/>
    <n v="1944"/>
    <n v="39.4"/>
  </r>
  <r>
    <x v="15"/>
    <s v="Chronic lower respiratory diseases"/>
    <x v="4"/>
    <x v="22"/>
    <n v="2745"/>
    <n v="38.9"/>
  </r>
  <r>
    <x v="15"/>
    <s v="Chronic lower respiratory diseases"/>
    <x v="4"/>
    <x v="23"/>
    <n v="4431"/>
    <n v="44.8"/>
  </r>
  <r>
    <x v="15"/>
    <s v="Chronic lower respiratory diseases"/>
    <x v="4"/>
    <x v="24"/>
    <n v="1971"/>
    <n v="39.200000000000003"/>
  </r>
  <r>
    <x v="15"/>
    <s v="Chronic lower respiratory diseases"/>
    <x v="4"/>
    <x v="25"/>
    <n v="1378"/>
    <n v="50.3"/>
  </r>
  <r>
    <x v="15"/>
    <s v="Chronic lower respiratory diseases"/>
    <x v="4"/>
    <x v="26"/>
    <n v="2867"/>
    <n v="47.2"/>
  </r>
  <r>
    <x v="15"/>
    <s v="Chronic lower respiratory diseases"/>
    <x v="4"/>
    <x v="27"/>
    <n v="576"/>
    <n v="57.8"/>
  </r>
  <r>
    <x v="15"/>
    <s v="Chronic lower respiratory diseases"/>
    <x v="4"/>
    <x v="28"/>
    <n v="934"/>
    <n v="49.1"/>
  </r>
  <r>
    <x v="15"/>
    <s v="Chronic lower respiratory diseases"/>
    <x v="4"/>
    <x v="29"/>
    <n v="1174"/>
    <n v="65.900000000000006"/>
  </r>
  <r>
    <x v="15"/>
    <s v="Chronic lower respiratory diseases"/>
    <x v="4"/>
    <x v="30"/>
    <n v="577"/>
    <n v="47.4"/>
  </r>
  <r>
    <x v="15"/>
    <s v="Chronic lower respiratory diseases"/>
    <x v="4"/>
    <x v="31"/>
    <n v="2885"/>
    <n v="32"/>
  </r>
  <r>
    <x v="15"/>
    <s v="Chronic lower respiratory diseases"/>
    <x v="4"/>
    <x v="32"/>
    <n v="857"/>
    <n v="49.7"/>
  </r>
  <r>
    <x v="15"/>
    <s v="Chronic lower respiratory diseases"/>
    <x v="4"/>
    <x v="33"/>
    <n v="6966"/>
    <n v="34.9"/>
  </r>
  <r>
    <x v="15"/>
    <s v="Chronic lower respiratory diseases"/>
    <x v="4"/>
    <x v="34"/>
    <n v="3674"/>
    <n v="46.6"/>
  </r>
  <r>
    <x v="15"/>
    <s v="Chronic lower respiratory diseases"/>
    <x v="4"/>
    <x v="35"/>
    <n v="322"/>
    <n v="41.8"/>
  </r>
  <r>
    <x v="15"/>
    <s v="Chronic lower respiratory diseases"/>
    <x v="4"/>
    <x v="36"/>
    <n v="6063"/>
    <n v="50.2"/>
  </r>
  <r>
    <x v="15"/>
    <s v="Chronic lower respiratory diseases"/>
    <x v="4"/>
    <x v="37"/>
    <n v="1988"/>
    <n v="54.8"/>
  </r>
  <r>
    <x v="15"/>
    <s v="Chronic lower respiratory diseases"/>
    <x v="4"/>
    <x v="38"/>
    <n v="1845"/>
    <n v="50.2"/>
  </r>
  <r>
    <x v="15"/>
    <s v="Chronic lower respiratory diseases"/>
    <x v="4"/>
    <x v="39"/>
    <n v="6017"/>
    <n v="39.299999999999997"/>
  </r>
  <r>
    <x v="15"/>
    <s v="Chronic lower respiratory diseases"/>
    <x v="4"/>
    <x v="40"/>
    <n v="521"/>
    <n v="41.5"/>
  </r>
  <r>
    <x v="15"/>
    <s v="Chronic lower respiratory diseases"/>
    <x v="4"/>
    <x v="41"/>
    <n v="1889"/>
    <n v="48.1"/>
  </r>
  <r>
    <x v="15"/>
    <s v="Chronic lower respiratory diseases"/>
    <x v="4"/>
    <x v="42"/>
    <n v="383"/>
    <n v="43.2"/>
  </r>
  <r>
    <x v="15"/>
    <s v="Chronic lower respiratory diseases"/>
    <x v="4"/>
    <x v="43"/>
    <n v="3011"/>
    <n v="52.7"/>
  </r>
  <r>
    <x v="15"/>
    <s v="Chronic lower respiratory diseases"/>
    <x v="4"/>
    <x v="44"/>
    <n v="7720"/>
    <n v="45.7"/>
  </r>
  <r>
    <x v="15"/>
    <s v="Chronic lower respiratory diseases"/>
    <x v="4"/>
    <x v="0"/>
    <n v="124816"/>
    <n v="43.9"/>
  </r>
  <r>
    <x v="15"/>
    <s v="Chronic lower respiratory diseases"/>
    <x v="4"/>
    <x v="45"/>
    <n v="603"/>
    <n v="38.1"/>
  </r>
  <r>
    <x v="15"/>
    <s v="Chronic lower respiratory diseases"/>
    <x v="4"/>
    <x v="46"/>
    <n v="276"/>
    <n v="43.1"/>
  </r>
  <r>
    <x v="15"/>
    <s v="Chronic lower respiratory diseases"/>
    <x v="4"/>
    <x v="47"/>
    <n v="2752"/>
    <n v="42.2"/>
  </r>
  <r>
    <x v="15"/>
    <s v="Chronic lower respiratory diseases"/>
    <x v="4"/>
    <x v="48"/>
    <n v="2721"/>
    <n v="48.6"/>
  </r>
  <r>
    <x v="15"/>
    <s v="Chronic lower respiratory diseases"/>
    <x v="4"/>
    <x v="49"/>
    <n v="1228"/>
    <n v="56.6"/>
  </r>
  <r>
    <x v="15"/>
    <s v="Chronic lower respiratory diseases"/>
    <x v="4"/>
    <x v="50"/>
    <n v="2335"/>
    <n v="40.200000000000003"/>
  </r>
  <r>
    <x v="15"/>
    <s v="Chronic lower respiratory diseases"/>
    <x v="4"/>
    <x v="51"/>
    <n v="324"/>
    <n v="68.7"/>
  </r>
  <r>
    <x v="15"/>
    <s v="Diabetes mellitus"/>
    <x v="5"/>
    <x v="1"/>
    <n v="1486"/>
    <n v="32.299999999999997"/>
  </r>
  <r>
    <x v="15"/>
    <s v="Diabetes mellitus"/>
    <x v="5"/>
    <x v="2"/>
    <n v="86"/>
    <n v="22"/>
  </r>
  <r>
    <x v="15"/>
    <s v="Diabetes mellitus"/>
    <x v="5"/>
    <x v="3"/>
    <n v="1231"/>
    <n v="23"/>
  </r>
  <r>
    <x v="15"/>
    <s v="Diabetes mellitus"/>
    <x v="5"/>
    <x v="4"/>
    <n v="793"/>
    <n v="27"/>
  </r>
  <r>
    <x v="15"/>
    <s v="Diabetes mellitus"/>
    <x v="5"/>
    <x v="5"/>
    <n v="6807"/>
    <n v="22.5"/>
  </r>
  <r>
    <x v="15"/>
    <s v="Diabetes mellitus"/>
    <x v="5"/>
    <x v="6"/>
    <n v="659"/>
    <n v="18"/>
  </r>
  <r>
    <x v="15"/>
    <s v="Diabetes mellitus"/>
    <x v="5"/>
    <x v="7"/>
    <n v="675"/>
    <n v="17.3"/>
  </r>
  <r>
    <x v="15"/>
    <s v="Diabetes mellitus"/>
    <x v="5"/>
    <x v="8"/>
    <n v="215"/>
    <n v="26.1"/>
  </r>
  <r>
    <x v="15"/>
    <s v="Diabetes mellitus"/>
    <x v="5"/>
    <x v="9"/>
    <n v="191"/>
    <n v="34.1"/>
  </r>
  <r>
    <x v="15"/>
    <s v="Diabetes mellitus"/>
    <x v="5"/>
    <x v="10"/>
    <n v="4583"/>
    <n v="21.5"/>
  </r>
  <r>
    <x v="15"/>
    <s v="Diabetes mellitus"/>
    <x v="5"/>
    <x v="11"/>
    <n v="1576"/>
    <n v="23.1"/>
  </r>
  <r>
    <x v="15"/>
    <s v="Diabetes mellitus"/>
    <x v="5"/>
    <x v="12"/>
    <n v="204"/>
    <n v="15.5"/>
  </r>
  <r>
    <x v="15"/>
    <s v="Diabetes mellitus"/>
    <x v="5"/>
    <x v="13"/>
    <n v="322"/>
    <n v="26.1"/>
  </r>
  <r>
    <x v="15"/>
    <s v="Diabetes mellitus"/>
    <x v="5"/>
    <x v="14"/>
    <n v="3011"/>
    <n v="24.6"/>
  </r>
  <r>
    <x v="15"/>
    <s v="Diabetes mellitus"/>
    <x v="5"/>
    <x v="15"/>
    <n v="1688"/>
    <n v="27.6"/>
  </r>
  <r>
    <x v="15"/>
    <s v="Diabetes mellitus"/>
    <x v="5"/>
    <x v="16"/>
    <n v="734"/>
    <n v="20.8"/>
  </r>
  <r>
    <x v="15"/>
    <s v="Diabetes mellitus"/>
    <x v="5"/>
    <x v="17"/>
    <n v="765"/>
    <n v="26.4"/>
  </r>
  <r>
    <x v="15"/>
    <s v="Diabetes mellitus"/>
    <x v="5"/>
    <x v="18"/>
    <n v="1265"/>
    <n v="31.1"/>
  </r>
  <r>
    <x v="15"/>
    <s v="Diabetes mellitus"/>
    <x v="5"/>
    <x v="19"/>
    <n v="1774"/>
    <n v="42.3"/>
  </r>
  <r>
    <x v="15"/>
    <s v="Diabetes mellitus"/>
    <x v="5"/>
    <x v="20"/>
    <n v="404"/>
    <n v="27.1"/>
  </r>
  <r>
    <x v="15"/>
    <s v="Diabetes mellitus"/>
    <x v="5"/>
    <x v="21"/>
    <n v="1519"/>
    <n v="30.1"/>
  </r>
  <r>
    <x v="15"/>
    <s v="Diabetes mellitus"/>
    <x v="5"/>
    <x v="22"/>
    <n v="1423"/>
    <n v="20.399999999999999"/>
  </r>
  <r>
    <x v="15"/>
    <s v="Diabetes mellitus"/>
    <x v="5"/>
    <x v="23"/>
    <n v="2785"/>
    <n v="28"/>
  </r>
  <r>
    <x v="15"/>
    <s v="Diabetes mellitus"/>
    <x v="5"/>
    <x v="24"/>
    <n v="1317"/>
    <n v="26"/>
  </r>
  <r>
    <x v="15"/>
    <s v="Diabetes mellitus"/>
    <x v="5"/>
    <x v="25"/>
    <n v="671"/>
    <n v="24.4"/>
  </r>
  <r>
    <x v="15"/>
    <s v="Diabetes mellitus"/>
    <x v="5"/>
    <x v="26"/>
    <n v="1625"/>
    <n v="26.8"/>
  </r>
  <r>
    <x v="15"/>
    <s v="Diabetes mellitus"/>
    <x v="5"/>
    <x v="27"/>
    <n v="210"/>
    <n v="21.1"/>
  </r>
  <r>
    <x v="15"/>
    <s v="Diabetes mellitus"/>
    <x v="5"/>
    <x v="28"/>
    <n v="393"/>
    <n v="20.8"/>
  </r>
  <r>
    <x v="15"/>
    <s v="Diabetes mellitus"/>
    <x v="5"/>
    <x v="29"/>
    <n v="343"/>
    <n v="17.5"/>
  </r>
  <r>
    <x v="15"/>
    <s v="Diabetes mellitus"/>
    <x v="5"/>
    <x v="30"/>
    <n v="311"/>
    <n v="25"/>
  </r>
  <r>
    <x v="15"/>
    <s v="Diabetes mellitus"/>
    <x v="5"/>
    <x v="31"/>
    <n v="2532"/>
    <n v="28.1"/>
  </r>
  <r>
    <x v="15"/>
    <s v="Diabetes mellitus"/>
    <x v="5"/>
    <x v="32"/>
    <n v="582"/>
    <n v="33"/>
  </r>
  <r>
    <x v="15"/>
    <s v="Diabetes mellitus"/>
    <x v="5"/>
    <x v="33"/>
    <n v="3934"/>
    <n v="19.7"/>
  </r>
  <r>
    <x v="15"/>
    <s v="Diabetes mellitus"/>
    <x v="5"/>
    <x v="34"/>
    <n v="2205"/>
    <n v="27.6"/>
  </r>
  <r>
    <x v="15"/>
    <s v="Diabetes mellitus"/>
    <x v="5"/>
    <x v="35"/>
    <n v="214"/>
    <n v="27.1"/>
  </r>
  <r>
    <x v="15"/>
    <s v="Diabetes mellitus"/>
    <x v="5"/>
    <x v="36"/>
    <n v="3846"/>
    <n v="32"/>
  </r>
  <r>
    <x v="15"/>
    <s v="Diabetes mellitus"/>
    <x v="5"/>
    <x v="37"/>
    <n v="1064"/>
    <n v="29.5"/>
  </r>
  <r>
    <x v="15"/>
    <s v="Diabetes mellitus"/>
    <x v="5"/>
    <x v="38"/>
    <n v="1041"/>
    <n v="28.2"/>
  </r>
  <r>
    <x v="15"/>
    <s v="Diabetes mellitus"/>
    <x v="5"/>
    <x v="39"/>
    <n v="3708"/>
    <n v="24.8"/>
  </r>
  <r>
    <x v="15"/>
    <s v="Diabetes mellitus"/>
    <x v="5"/>
    <x v="40"/>
    <n v="263"/>
    <n v="21.5"/>
  </r>
  <r>
    <x v="15"/>
    <s v="Diabetes mellitus"/>
    <x v="5"/>
    <x v="41"/>
    <n v="1112"/>
    <n v="27.8"/>
  </r>
  <r>
    <x v="15"/>
    <s v="Diabetes mellitus"/>
    <x v="5"/>
    <x v="42"/>
    <n v="195"/>
    <n v="22.8"/>
  </r>
  <r>
    <x v="15"/>
    <s v="Diabetes mellitus"/>
    <x v="5"/>
    <x v="43"/>
    <n v="1749"/>
    <n v="30.5"/>
  </r>
  <r>
    <x v="15"/>
    <s v="Diabetes mellitus"/>
    <x v="5"/>
    <x v="44"/>
    <n v="5654"/>
    <n v="32.299999999999997"/>
  </r>
  <r>
    <x v="15"/>
    <s v="Diabetes mellitus"/>
    <x v="5"/>
    <x v="0"/>
    <n v="73249"/>
    <n v="25.6"/>
  </r>
  <r>
    <x v="15"/>
    <s v="Diabetes mellitus"/>
    <x v="5"/>
    <x v="45"/>
    <n v="514"/>
    <n v="31.8"/>
  </r>
  <r>
    <x v="15"/>
    <s v="Diabetes mellitus"/>
    <x v="5"/>
    <x v="46"/>
    <n v="174"/>
    <n v="27"/>
  </r>
  <r>
    <x v="15"/>
    <s v="Diabetes mellitus"/>
    <x v="5"/>
    <x v="47"/>
    <n v="1558"/>
    <n v="23.2"/>
  </r>
  <r>
    <x v="15"/>
    <s v="Diabetes mellitus"/>
    <x v="5"/>
    <x v="48"/>
    <n v="1494"/>
    <n v="26.3"/>
  </r>
  <r>
    <x v="15"/>
    <s v="Diabetes mellitus"/>
    <x v="5"/>
    <x v="49"/>
    <n v="846"/>
    <n v="39.5"/>
  </r>
  <r>
    <x v="15"/>
    <s v="Diabetes mellitus"/>
    <x v="5"/>
    <x v="50"/>
    <n v="1353"/>
    <n v="23.4"/>
  </r>
  <r>
    <x v="15"/>
    <s v="Diabetes mellitus"/>
    <x v="5"/>
    <x v="51"/>
    <n v="145"/>
    <n v="30.5"/>
  </r>
  <r>
    <x v="15"/>
    <s v="Diseases of heart"/>
    <x v="6"/>
    <x v="1"/>
    <n v="13197"/>
    <n v="291.3"/>
  </r>
  <r>
    <x v="15"/>
    <s v="Diseases of heart"/>
    <x v="6"/>
    <x v="2"/>
    <n v="567"/>
    <n v="169.3"/>
  </r>
  <r>
    <x v="15"/>
    <s v="Diseases of heart"/>
    <x v="6"/>
    <x v="3"/>
    <n v="10852"/>
    <n v="207.9"/>
  </r>
  <r>
    <x v="15"/>
    <s v="Diseases of heart"/>
    <x v="6"/>
    <x v="4"/>
    <n v="8330"/>
    <n v="282.8"/>
  </r>
  <r>
    <x v="15"/>
    <s v="Diseases of heart"/>
    <x v="6"/>
    <x v="5"/>
    <n v="68797"/>
    <n v="230.4"/>
  </r>
  <r>
    <x v="15"/>
    <s v="Diseases of heart"/>
    <x v="6"/>
    <x v="6"/>
    <n v="6425"/>
    <n v="182.7"/>
  </r>
  <r>
    <x v="15"/>
    <s v="Diseases of heart"/>
    <x v="6"/>
    <x v="7"/>
    <n v="8815"/>
    <n v="219.3"/>
  </r>
  <r>
    <x v="15"/>
    <s v="Diseases of heart"/>
    <x v="6"/>
    <x v="8"/>
    <n v="1918"/>
    <n v="239.9"/>
  </r>
  <r>
    <x v="15"/>
    <s v="Diseases of heart"/>
    <x v="6"/>
    <x v="9"/>
    <n v="1666"/>
    <n v="296.60000000000002"/>
  </r>
  <r>
    <x v="15"/>
    <s v="Diseases of heart"/>
    <x v="6"/>
    <x v="10"/>
    <n v="49235"/>
    <n v="226.1"/>
  </r>
  <r>
    <x v="15"/>
    <s v="Diseases of heart"/>
    <x v="6"/>
    <x v="11"/>
    <n v="17529"/>
    <n v="265.8"/>
  </r>
  <r>
    <x v="15"/>
    <s v="Diseases of heart"/>
    <x v="6"/>
    <x v="12"/>
    <n v="2512"/>
    <n v="191.8"/>
  </r>
  <r>
    <x v="15"/>
    <s v="Diseases of heart"/>
    <x v="6"/>
    <x v="13"/>
    <n v="2532"/>
    <n v="205.2"/>
  </r>
  <r>
    <x v="15"/>
    <s v="Diseases of heart"/>
    <x v="6"/>
    <x v="14"/>
    <n v="30821"/>
    <n v="250.2"/>
  </r>
  <r>
    <x v="15"/>
    <s v="Diseases of heart"/>
    <x v="6"/>
    <x v="15"/>
    <n v="15321"/>
    <n v="250.9"/>
  </r>
  <r>
    <x v="15"/>
    <s v="Diseases of heart"/>
    <x v="6"/>
    <x v="16"/>
    <n v="8181"/>
    <n v="221.5"/>
  </r>
  <r>
    <x v="15"/>
    <s v="Diseases of heart"/>
    <x v="6"/>
    <x v="17"/>
    <n v="6680"/>
    <n v="223.2"/>
  </r>
  <r>
    <x v="15"/>
    <s v="Diseases of heart"/>
    <x v="6"/>
    <x v="18"/>
    <n v="11696"/>
    <n v="292.2"/>
  </r>
  <r>
    <x v="15"/>
    <s v="Diseases of heart"/>
    <x v="6"/>
    <x v="19"/>
    <n v="11185"/>
    <n v="272.39999999999998"/>
  </r>
  <r>
    <x v="15"/>
    <s v="Diseases of heart"/>
    <x v="6"/>
    <x v="20"/>
    <n v="3170"/>
    <n v="210.6"/>
  </r>
  <r>
    <x v="15"/>
    <s v="Diseases of heart"/>
    <x v="6"/>
    <x v="21"/>
    <n v="12008"/>
    <n v="242.4"/>
  </r>
  <r>
    <x v="15"/>
    <s v="Diseases of heart"/>
    <x v="6"/>
    <x v="22"/>
    <n v="14736"/>
    <n v="205.5"/>
  </r>
  <r>
    <x v="15"/>
    <s v="Diseases of heart"/>
    <x v="6"/>
    <x v="23"/>
    <n v="26659"/>
    <n v="269.60000000000002"/>
  </r>
  <r>
    <x v="15"/>
    <s v="Diseases of heart"/>
    <x v="6"/>
    <x v="24"/>
    <n v="8602"/>
    <n v="165.9"/>
  </r>
  <r>
    <x v="15"/>
    <s v="Diseases of heart"/>
    <x v="6"/>
    <x v="25"/>
    <n v="9061"/>
    <n v="332.6"/>
  </r>
  <r>
    <x v="15"/>
    <s v="Diseases of heart"/>
    <x v="6"/>
    <x v="26"/>
    <n v="16708"/>
    <n v="272.7"/>
  </r>
  <r>
    <x v="15"/>
    <s v="Diseases of heart"/>
    <x v="6"/>
    <x v="27"/>
    <n v="1944"/>
    <n v="192.8"/>
  </r>
  <r>
    <x v="15"/>
    <s v="Diseases of heart"/>
    <x v="6"/>
    <x v="28"/>
    <n v="4242"/>
    <n v="215.5"/>
  </r>
  <r>
    <x v="15"/>
    <s v="Diseases of heart"/>
    <x v="6"/>
    <x v="29"/>
    <n v="4421"/>
    <n v="247.5"/>
  </r>
  <r>
    <x v="15"/>
    <s v="Diseases of heart"/>
    <x v="6"/>
    <x v="30"/>
    <n v="2776"/>
    <n v="225"/>
  </r>
  <r>
    <x v="15"/>
    <s v="Diseases of heart"/>
    <x v="6"/>
    <x v="31"/>
    <n v="22510"/>
    <n v="248.6"/>
  </r>
  <r>
    <x v="15"/>
    <s v="Diseases of heart"/>
    <x v="6"/>
    <x v="32"/>
    <n v="3360"/>
    <n v="196.4"/>
  </r>
  <r>
    <x v="15"/>
    <s v="Diseases of heart"/>
    <x v="6"/>
    <x v="33"/>
    <n v="56672"/>
    <n v="281.39999999999998"/>
  </r>
  <r>
    <x v="15"/>
    <s v="Diseases of heart"/>
    <x v="6"/>
    <x v="34"/>
    <n v="18524"/>
    <n v="237.6"/>
  </r>
  <r>
    <x v="15"/>
    <s v="Diseases of heart"/>
    <x v="6"/>
    <x v="35"/>
    <n v="1623"/>
    <n v="203.1"/>
  </r>
  <r>
    <x v="15"/>
    <s v="Diseases of heart"/>
    <x v="6"/>
    <x v="36"/>
    <n v="31388"/>
    <n v="261.2"/>
  </r>
  <r>
    <x v="15"/>
    <s v="Diseases of heart"/>
    <x v="6"/>
    <x v="37"/>
    <n v="11230"/>
    <n v="311.3"/>
  </r>
  <r>
    <x v="15"/>
    <s v="Diseases of heart"/>
    <x v="6"/>
    <x v="38"/>
    <n v="7262"/>
    <n v="194.2"/>
  </r>
  <r>
    <x v="15"/>
    <s v="Diseases of heart"/>
    <x v="6"/>
    <x v="39"/>
    <n v="38852"/>
    <n v="254.7"/>
  </r>
  <r>
    <x v="15"/>
    <s v="Diseases of heart"/>
    <x v="6"/>
    <x v="40"/>
    <n v="3109"/>
    <n v="243.6"/>
  </r>
  <r>
    <x v="15"/>
    <s v="Diseases of heart"/>
    <x v="6"/>
    <x v="41"/>
    <n v="9659"/>
    <n v="249.4"/>
  </r>
  <r>
    <x v="15"/>
    <s v="Diseases of heart"/>
    <x v="6"/>
    <x v="42"/>
    <n v="1937"/>
    <n v="212.1"/>
  </r>
  <r>
    <x v="15"/>
    <s v="Diseases of heart"/>
    <x v="6"/>
    <x v="43"/>
    <n v="16226"/>
    <n v="287.3"/>
  </r>
  <r>
    <x v="15"/>
    <s v="Diseases of heart"/>
    <x v="6"/>
    <x v="44"/>
    <n v="43452"/>
    <n v="256.3"/>
  </r>
  <r>
    <x v="15"/>
    <s v="Diseases of heart"/>
    <x v="6"/>
    <x v="0"/>
    <n v="696947"/>
    <n v="244.6"/>
  </r>
  <r>
    <x v="15"/>
    <s v="Diseases of heart"/>
    <x v="6"/>
    <x v="45"/>
    <n v="2977"/>
    <n v="188.6"/>
  </r>
  <r>
    <x v="15"/>
    <s v="Diseases of heart"/>
    <x v="6"/>
    <x v="46"/>
    <n v="1370"/>
    <n v="212"/>
  </r>
  <r>
    <x v="15"/>
    <s v="Diseases of heart"/>
    <x v="6"/>
    <x v="47"/>
    <n v="14952"/>
    <n v="230"/>
  </r>
  <r>
    <x v="15"/>
    <s v="Diseases of heart"/>
    <x v="6"/>
    <x v="48"/>
    <n v="11141"/>
    <n v="196.4"/>
  </r>
  <r>
    <x v="15"/>
    <s v="Diseases of heart"/>
    <x v="6"/>
    <x v="49"/>
    <n v="6189"/>
    <n v="291.2"/>
  </r>
  <r>
    <x v="15"/>
    <s v="Diseases of heart"/>
    <x v="6"/>
    <x v="50"/>
    <n v="12923"/>
    <n v="218.8"/>
  </r>
  <r>
    <x v="15"/>
    <s v="Diseases of heart"/>
    <x v="6"/>
    <x v="51"/>
    <n v="1005"/>
    <n v="214.5"/>
  </r>
  <r>
    <x v="15"/>
    <s v="Influenza and pneumonia"/>
    <x v="7"/>
    <x v="1"/>
    <n v="1218"/>
    <n v="27.4"/>
  </r>
  <r>
    <x v="15"/>
    <s v="Influenza and pneumonia"/>
    <x v="7"/>
    <x v="2"/>
    <n v="51"/>
    <n v="19.5"/>
  </r>
  <r>
    <x v="15"/>
    <s v="Influenza and pneumonia"/>
    <x v="7"/>
    <x v="3"/>
    <n v="1319"/>
    <n v="25.6"/>
  </r>
  <r>
    <x v="15"/>
    <s v="Influenza and pneumonia"/>
    <x v="7"/>
    <x v="4"/>
    <n v="776"/>
    <n v="26.4"/>
  </r>
  <r>
    <x v="15"/>
    <s v="Influenza and pneumonia"/>
    <x v="7"/>
    <x v="5"/>
    <n v="8128"/>
    <n v="27.5"/>
  </r>
  <r>
    <x v="15"/>
    <s v="Influenza and pneumonia"/>
    <x v="7"/>
    <x v="6"/>
    <n v="752"/>
    <n v="21.9"/>
  </r>
  <r>
    <x v="15"/>
    <s v="Influenza and pneumonia"/>
    <x v="7"/>
    <x v="7"/>
    <n v="888"/>
    <n v="21.5"/>
  </r>
  <r>
    <x v="15"/>
    <s v="Influenza and pneumonia"/>
    <x v="7"/>
    <x v="8"/>
    <n v="168"/>
    <n v="21.4"/>
  </r>
  <r>
    <x v="15"/>
    <s v="Influenza and pneumonia"/>
    <x v="7"/>
    <x v="9"/>
    <n v="81"/>
    <n v="14.5"/>
  </r>
  <r>
    <x v="15"/>
    <s v="Influenza and pneumonia"/>
    <x v="7"/>
    <x v="10"/>
    <n v="3290"/>
    <n v="15.1"/>
  </r>
  <r>
    <x v="15"/>
    <s v="Influenza and pneumonia"/>
    <x v="7"/>
    <x v="11"/>
    <n v="1791"/>
    <n v="28.5"/>
  </r>
  <r>
    <x v="15"/>
    <s v="Influenza and pneumonia"/>
    <x v="7"/>
    <x v="12"/>
    <n v="246"/>
    <n v="18.899999999999999"/>
  </r>
  <r>
    <x v="15"/>
    <s v="Influenza and pneumonia"/>
    <x v="7"/>
    <x v="13"/>
    <n v="265"/>
    <n v="21.7"/>
  </r>
  <r>
    <x v="15"/>
    <s v="Influenza and pneumonia"/>
    <x v="7"/>
    <x v="14"/>
    <n v="2940"/>
    <n v="23.7"/>
  </r>
  <r>
    <x v="15"/>
    <s v="Influenza and pneumonia"/>
    <x v="7"/>
    <x v="15"/>
    <n v="1360"/>
    <n v="22.3"/>
  </r>
  <r>
    <x v="15"/>
    <s v="Influenza and pneumonia"/>
    <x v="7"/>
    <x v="16"/>
    <n v="942"/>
    <n v="24.4"/>
  </r>
  <r>
    <x v="15"/>
    <s v="Influenza and pneumonia"/>
    <x v="7"/>
    <x v="17"/>
    <n v="698"/>
    <n v="22.7"/>
  </r>
  <r>
    <x v="15"/>
    <s v="Influenza and pneumonia"/>
    <x v="7"/>
    <x v="18"/>
    <n v="1236"/>
    <n v="31.5"/>
  </r>
  <r>
    <x v="15"/>
    <s v="Tumors"/>
    <x v="9"/>
    <x v="27"/>
    <n v="1911"/>
    <n v="191.1"/>
  </r>
  <r>
    <x v="15"/>
    <s v="Influenza and pneumonia"/>
    <x v="7"/>
    <x v="19"/>
    <n v="956"/>
    <n v="24"/>
  </r>
  <r>
    <x v="15"/>
    <s v="Influenza and pneumonia"/>
    <x v="7"/>
    <x v="20"/>
    <n v="317"/>
    <n v="20.9"/>
  </r>
  <r>
    <x v="15"/>
    <s v="Influenza and pneumonia"/>
    <x v="7"/>
    <x v="21"/>
    <n v="1121"/>
    <n v="23.1"/>
  </r>
  <r>
    <x v="15"/>
    <s v="Influenza and pneumonia"/>
    <x v="7"/>
    <x v="22"/>
    <n v="2087"/>
    <n v="28.6"/>
  </r>
  <r>
    <x v="15"/>
    <s v="Influenza and pneumonia"/>
    <x v="7"/>
    <x v="23"/>
    <n v="2029"/>
    <n v="20.6"/>
  </r>
  <r>
    <x v="15"/>
    <s v="Influenza and pneumonia"/>
    <x v="7"/>
    <x v="24"/>
    <n v="900"/>
    <n v="16.899999999999999"/>
  </r>
  <r>
    <x v="15"/>
    <s v="Influenza and pneumonia"/>
    <x v="7"/>
    <x v="25"/>
    <n v="801"/>
    <n v="29.8"/>
  </r>
  <r>
    <x v="15"/>
    <s v="Influenza and pneumonia"/>
    <x v="7"/>
    <x v="26"/>
    <n v="1619"/>
    <n v="26.2"/>
  </r>
  <r>
    <x v="15"/>
    <s v="Influenza and pneumonia"/>
    <x v="7"/>
    <x v="27"/>
    <n v="255"/>
    <n v="25.2"/>
  </r>
  <r>
    <x v="15"/>
    <s v="Influenza and pneumonia"/>
    <x v="7"/>
    <x v="28"/>
    <n v="418"/>
    <n v="20.6"/>
  </r>
  <r>
    <x v="15"/>
    <s v="Influenza and pneumonia"/>
    <x v="7"/>
    <x v="29"/>
    <n v="368"/>
    <n v="22.5"/>
  </r>
  <r>
    <x v="15"/>
    <s v="Influenza and pneumonia"/>
    <x v="7"/>
    <x v="30"/>
    <n v="237"/>
    <n v="19.399999999999999"/>
  </r>
  <r>
    <x v="15"/>
    <s v="Influenza and pneumonia"/>
    <x v="7"/>
    <x v="31"/>
    <n v="1973"/>
    <n v="21.8"/>
  </r>
  <r>
    <x v="15"/>
    <s v="Influenza and pneumonia"/>
    <x v="7"/>
    <x v="32"/>
    <n v="372"/>
    <n v="22.3"/>
  </r>
  <r>
    <x v="15"/>
    <s v="Influenza and pneumonia"/>
    <x v="7"/>
    <x v="33"/>
    <n v="5368"/>
    <n v="26.6"/>
  </r>
  <r>
    <x v="15"/>
    <s v="Influenza and pneumonia"/>
    <x v="7"/>
    <x v="34"/>
    <n v="1898"/>
    <n v="25.1"/>
  </r>
  <r>
    <x v="15"/>
    <s v="Influenza and pneumonia"/>
    <x v="7"/>
    <x v="35"/>
    <n v="162"/>
    <n v="18.7"/>
  </r>
  <r>
    <x v="15"/>
    <s v="Influenza and pneumonia"/>
    <x v="7"/>
    <x v="36"/>
    <n v="2487"/>
    <n v="20.8"/>
  </r>
  <r>
    <x v="15"/>
    <s v="Influenza and pneumonia"/>
    <x v="7"/>
    <x v="37"/>
    <n v="914"/>
    <n v="25.5"/>
  </r>
  <r>
    <x v="15"/>
    <s v="Influenza and pneumonia"/>
    <x v="7"/>
    <x v="38"/>
    <n v="666"/>
    <n v="17.7"/>
  </r>
  <r>
    <x v="15"/>
    <s v="Influenza and pneumonia"/>
    <x v="7"/>
    <x v="39"/>
    <n v="2957"/>
    <n v="19.100000000000001"/>
  </r>
  <r>
    <x v="15"/>
    <s v="Influenza and pneumonia"/>
    <x v="7"/>
    <x v="40"/>
    <n v="319"/>
    <n v="24.4"/>
  </r>
  <r>
    <x v="15"/>
    <s v="Influenza and pneumonia"/>
    <x v="7"/>
    <x v="41"/>
    <n v="910"/>
    <n v="24.6"/>
  </r>
  <r>
    <x v="15"/>
    <s v="Influenza and pneumonia"/>
    <x v="7"/>
    <x v="42"/>
    <n v="240"/>
    <n v="25.4"/>
  </r>
  <r>
    <x v="15"/>
    <s v="Influenza and pneumonia"/>
    <x v="7"/>
    <x v="43"/>
    <n v="1710"/>
    <n v="31"/>
  </r>
  <r>
    <x v="15"/>
    <s v="Influenza and pneumonia"/>
    <x v="7"/>
    <x v="44"/>
    <n v="3673"/>
    <n v="22.3"/>
  </r>
  <r>
    <x v="15"/>
    <s v="Influenza and pneumonia"/>
    <x v="7"/>
    <x v="0"/>
    <n v="65681"/>
    <n v="23.2"/>
  </r>
  <r>
    <x v="15"/>
    <s v="Influenza and pneumonia"/>
    <x v="7"/>
    <x v="45"/>
    <n v="424"/>
    <n v="27.4"/>
  </r>
  <r>
    <x v="15"/>
    <s v="Influenza and pneumonia"/>
    <x v="7"/>
    <x v="46"/>
    <n v="111"/>
    <n v="17.100000000000001"/>
  </r>
  <r>
    <x v="15"/>
    <s v="Influenza and pneumonia"/>
    <x v="7"/>
    <x v="47"/>
    <n v="1480"/>
    <n v="23.7"/>
  </r>
  <r>
    <x v="15"/>
    <s v="Influenza and pneumonia"/>
    <x v="7"/>
    <x v="48"/>
    <n v="907"/>
    <n v="16"/>
  </r>
  <r>
    <x v="15"/>
    <s v="Influenza and pneumonia"/>
    <x v="7"/>
    <x v="49"/>
    <n v="427"/>
    <n v="20.3"/>
  </r>
  <r>
    <x v="15"/>
    <s v="Influenza and pneumonia"/>
    <x v="7"/>
    <x v="50"/>
    <n v="1291"/>
    <n v="21.4"/>
  </r>
  <r>
    <x v="15"/>
    <s v="Influenza and pneumonia"/>
    <x v="7"/>
    <x v="51"/>
    <n v="135"/>
    <n v="29.4"/>
  </r>
  <r>
    <x v="15"/>
    <s v="Self-harm"/>
    <x v="8"/>
    <x v="1"/>
    <n v="514"/>
    <n v="11.5"/>
  </r>
  <r>
    <x v="15"/>
    <s v="Self-harm"/>
    <x v="8"/>
    <x v="2"/>
    <n v="132"/>
    <n v="20.8"/>
  </r>
  <r>
    <x v="15"/>
    <s v="Self-harm"/>
    <x v="8"/>
    <x v="3"/>
    <n v="886"/>
    <n v="16.600000000000001"/>
  </r>
  <r>
    <x v="15"/>
    <s v="Self-harm"/>
    <x v="8"/>
    <x v="4"/>
    <n v="377"/>
    <n v="14"/>
  </r>
  <r>
    <x v="15"/>
    <s v="Self-harm"/>
    <x v="8"/>
    <x v="5"/>
    <n v="3228"/>
    <n v="9.6"/>
  </r>
  <r>
    <x v="15"/>
    <s v="Self-harm"/>
    <x v="8"/>
    <x v="6"/>
    <n v="727"/>
    <n v="16.2"/>
  </r>
  <r>
    <x v="15"/>
    <s v="Self-harm"/>
    <x v="8"/>
    <x v="7"/>
    <n v="260"/>
    <n v="7.3"/>
  </r>
  <r>
    <x v="15"/>
    <s v="Self-harm"/>
    <x v="8"/>
    <x v="8"/>
    <n v="74"/>
    <n v="9.1"/>
  </r>
  <r>
    <x v="15"/>
    <s v="Self-harm"/>
    <x v="8"/>
    <x v="9"/>
    <n v="31"/>
    <n v="5.2"/>
  </r>
  <r>
    <x v="15"/>
    <s v="Self-harm"/>
    <x v="8"/>
    <x v="10"/>
    <n v="2338"/>
    <n v="13.3"/>
  </r>
  <r>
    <x v="15"/>
    <s v="Self-harm"/>
    <x v="8"/>
    <x v="11"/>
    <n v="909"/>
    <n v="11.1"/>
  </r>
  <r>
    <x v="15"/>
    <s v="Self-harm"/>
    <x v="8"/>
    <x v="12"/>
    <n v="120"/>
    <n v="9.5"/>
  </r>
  <r>
    <x v="15"/>
    <s v="Self-harm"/>
    <x v="8"/>
    <x v="13"/>
    <n v="202"/>
    <n v="15.5"/>
  </r>
  <r>
    <x v="15"/>
    <s v="Self-harm"/>
    <x v="8"/>
    <x v="14"/>
    <n v="1145"/>
    <n v="9.1999999999999993"/>
  </r>
  <r>
    <x v="15"/>
    <s v="Self-harm"/>
    <x v="8"/>
    <x v="15"/>
    <n v="743"/>
    <n v="12.1"/>
  </r>
  <r>
    <x v="15"/>
    <s v="Self-harm"/>
    <x v="8"/>
    <x v="16"/>
    <n v="314"/>
    <n v="10.7"/>
  </r>
  <r>
    <x v="15"/>
    <s v="Self-harm"/>
    <x v="8"/>
    <x v="17"/>
    <n v="345"/>
    <n v="12.7"/>
  </r>
  <r>
    <x v="15"/>
    <s v="Self-harm"/>
    <x v="8"/>
    <x v="18"/>
    <n v="540"/>
    <n v="13"/>
  </r>
  <r>
    <x v="15"/>
    <s v="Self-harm"/>
    <x v="8"/>
    <x v="19"/>
    <n v="499"/>
    <n v="11.2"/>
  </r>
  <r>
    <x v="15"/>
    <s v="Self-harm"/>
    <x v="8"/>
    <x v="20"/>
    <n v="166"/>
    <n v="12.5"/>
  </r>
  <r>
    <x v="15"/>
    <s v="Self-harm"/>
    <x v="8"/>
    <x v="21"/>
    <n v="477"/>
    <n v="8.8000000000000007"/>
  </r>
  <r>
    <x v="15"/>
    <s v="Self-harm"/>
    <x v="8"/>
    <x v="22"/>
    <n v="436"/>
    <n v="6.6"/>
  </r>
  <r>
    <x v="15"/>
    <s v="Self-harm"/>
    <x v="8"/>
    <x v="23"/>
    <n v="1106"/>
    <n v="11.1"/>
  </r>
  <r>
    <x v="15"/>
    <s v="Self-harm"/>
    <x v="8"/>
    <x v="24"/>
    <n v="497"/>
    <n v="9.8000000000000007"/>
  </r>
  <r>
    <x v="15"/>
    <s v="Self-harm"/>
    <x v="8"/>
    <x v="25"/>
    <n v="343"/>
    <n v="12.2"/>
  </r>
  <r>
    <x v="15"/>
    <s v="Self-harm"/>
    <x v="8"/>
    <x v="26"/>
    <n v="693"/>
    <n v="12.1"/>
  </r>
  <r>
    <x v="15"/>
    <s v="Self-harm"/>
    <x v="8"/>
    <x v="27"/>
    <n v="184"/>
    <n v="20"/>
  </r>
  <r>
    <x v="15"/>
    <s v="Self-harm"/>
    <x v="8"/>
    <x v="28"/>
    <n v="201"/>
    <n v="11.8"/>
  </r>
  <r>
    <x v="15"/>
    <s v="Self-harm"/>
    <x v="8"/>
    <x v="29"/>
    <n v="423"/>
    <n v="19.7"/>
  </r>
  <r>
    <x v="15"/>
    <s v="Self-harm"/>
    <x v="8"/>
    <x v="30"/>
    <n v="132"/>
    <n v="10.3"/>
  </r>
  <r>
    <x v="15"/>
    <s v="Self-harm"/>
    <x v="8"/>
    <x v="31"/>
    <n v="553"/>
    <n v="6.3"/>
  </r>
  <r>
    <x v="15"/>
    <s v="Self-harm"/>
    <x v="8"/>
    <x v="32"/>
    <n v="349"/>
    <n v="19.2"/>
  </r>
  <r>
    <x v="15"/>
    <s v="Self-harm"/>
    <x v="8"/>
    <x v="33"/>
    <n v="1228"/>
    <n v="6.3"/>
  </r>
  <r>
    <x v="15"/>
    <s v="Self-harm"/>
    <x v="8"/>
    <x v="34"/>
    <n v="986"/>
    <n v="11.8"/>
  </r>
  <r>
    <x v="15"/>
    <s v="Self-harm"/>
    <x v="8"/>
    <x v="35"/>
    <n v="91"/>
    <n v="14.3"/>
  </r>
  <r>
    <x v="15"/>
    <s v="Self-harm"/>
    <x v="8"/>
    <x v="36"/>
    <n v="1287"/>
    <n v="11.2"/>
  </r>
  <r>
    <x v="15"/>
    <s v="Self-harm"/>
    <x v="8"/>
    <x v="37"/>
    <n v="501"/>
    <n v="14.4"/>
  </r>
  <r>
    <x v="15"/>
    <s v="Self-harm"/>
    <x v="8"/>
    <x v="38"/>
    <n v="518"/>
    <n v="14.4"/>
  </r>
  <r>
    <x v="15"/>
    <s v="Self-harm"/>
    <x v="8"/>
    <x v="39"/>
    <n v="1341"/>
    <n v="10.7"/>
  </r>
  <r>
    <x v="15"/>
    <s v="Self-harm"/>
    <x v="8"/>
    <x v="40"/>
    <n v="86"/>
    <n v="7.9"/>
  </r>
  <r>
    <x v="15"/>
    <s v="Self-harm"/>
    <x v="8"/>
    <x v="41"/>
    <n v="440"/>
    <n v="10.8"/>
  </r>
  <r>
    <x v="15"/>
    <s v="Self-harm"/>
    <x v="8"/>
    <x v="42"/>
    <n v="94"/>
    <n v="12.3"/>
  </r>
  <r>
    <x v="15"/>
    <s v="Self-harm"/>
    <x v="8"/>
    <x v="43"/>
    <n v="778"/>
    <n v="13.3"/>
  </r>
  <r>
    <x v="15"/>
    <s v="Self-harm"/>
    <x v="8"/>
    <x v="44"/>
    <n v="2311"/>
    <n v="11.1"/>
  </r>
  <r>
    <x v="15"/>
    <s v="Self-harm"/>
    <x v="8"/>
    <x v="0"/>
    <n v="31655"/>
    <n v="11"/>
  </r>
  <r>
    <x v="15"/>
    <s v="Self-harm"/>
    <x v="8"/>
    <x v="45"/>
    <n v="340"/>
    <n v="16.2"/>
  </r>
  <r>
    <x v="15"/>
    <s v="Self-harm"/>
    <x v="8"/>
    <x v="46"/>
    <n v="92"/>
    <n v="14.3"/>
  </r>
  <r>
    <x v="15"/>
    <s v="Self-harm"/>
    <x v="8"/>
    <x v="47"/>
    <n v="799"/>
    <n v="10.9"/>
  </r>
  <r>
    <x v="15"/>
    <s v="Self-harm"/>
    <x v="8"/>
    <x v="48"/>
    <n v="811"/>
    <n v="13.4"/>
  </r>
  <r>
    <x v="15"/>
    <s v="Self-harm"/>
    <x v="8"/>
    <x v="49"/>
    <n v="276"/>
    <n v="14.9"/>
  </r>
  <r>
    <x v="15"/>
    <s v="Self-harm"/>
    <x v="8"/>
    <x v="50"/>
    <n v="627"/>
    <n v="11.3"/>
  </r>
  <r>
    <x v="15"/>
    <s v="Self-harm"/>
    <x v="8"/>
    <x v="51"/>
    <n v="105"/>
    <n v="20.8"/>
  </r>
  <r>
    <x v="15"/>
    <s v="Tumors"/>
    <x v="9"/>
    <x v="1"/>
    <n v="9698"/>
    <n v="208.3"/>
  </r>
  <r>
    <x v="15"/>
    <s v="Tumors"/>
    <x v="9"/>
    <x v="2"/>
    <n v="715"/>
    <n v="189.8"/>
  </r>
  <r>
    <x v="15"/>
    <s v="Tumors"/>
    <x v="9"/>
    <x v="3"/>
    <n v="9359"/>
    <n v="173.2"/>
  </r>
  <r>
    <x v="15"/>
    <s v="Tumors"/>
    <x v="9"/>
    <x v="4"/>
    <n v="6282"/>
    <n v="212.8"/>
  </r>
  <r>
    <x v="15"/>
    <s v="Tumors"/>
    <x v="9"/>
    <x v="5"/>
    <n v="54143"/>
    <n v="177.3"/>
  </r>
  <r>
    <x v="15"/>
    <s v="Tumors"/>
    <x v="9"/>
    <x v="6"/>
    <n v="6384"/>
    <n v="173.7"/>
  </r>
  <r>
    <x v="15"/>
    <s v="Tumors"/>
    <x v="9"/>
    <x v="7"/>
    <n v="7163"/>
    <n v="186.3"/>
  </r>
  <r>
    <x v="15"/>
    <s v="Tumors"/>
    <x v="9"/>
    <x v="8"/>
    <n v="1621"/>
    <n v="194.8"/>
  </r>
  <r>
    <x v="15"/>
    <s v="Tumors"/>
    <x v="9"/>
    <x v="9"/>
    <n v="1298"/>
    <n v="231.8"/>
  </r>
  <r>
    <x v="15"/>
    <s v="Tumors"/>
    <x v="9"/>
    <x v="10"/>
    <n v="39140"/>
    <n v="183.8"/>
  </r>
  <r>
    <x v="15"/>
    <s v="Tumors"/>
    <x v="9"/>
    <x v="11"/>
    <n v="13975"/>
    <n v="200"/>
  </r>
  <r>
    <x v="15"/>
    <s v="Tumors"/>
    <x v="9"/>
    <x v="12"/>
    <n v="1945"/>
    <n v="147.19999999999999"/>
  </r>
  <r>
    <x v="15"/>
    <s v="Tumors"/>
    <x v="9"/>
    <x v="13"/>
    <n v="2138"/>
    <n v="172.3"/>
  </r>
  <r>
    <x v="15"/>
    <s v="Tumors"/>
    <x v="9"/>
    <x v="14"/>
    <n v="24737"/>
    <n v="202.8"/>
  </r>
  <r>
    <x v="15"/>
    <s v="Tumors"/>
    <x v="9"/>
    <x v="15"/>
    <n v="12865"/>
    <n v="209.7"/>
  </r>
  <r>
    <x v="15"/>
    <s v="Tumors"/>
    <x v="9"/>
    <x v="16"/>
    <n v="6473"/>
    <n v="189.3"/>
  </r>
  <r>
    <x v="15"/>
    <s v="Tumors"/>
    <x v="9"/>
    <x v="17"/>
    <n v="5362"/>
    <n v="188.7"/>
  </r>
  <r>
    <x v="15"/>
    <s v="Tumors"/>
    <x v="9"/>
    <x v="18"/>
    <n v="9438"/>
    <n v="228.6"/>
  </r>
  <r>
    <x v="15"/>
    <s v="Tumors"/>
    <x v="9"/>
    <x v="19"/>
    <n v="9441"/>
    <n v="222.8"/>
  </r>
  <r>
    <x v="15"/>
    <s v="Tumors"/>
    <x v="9"/>
    <x v="20"/>
    <n v="3206"/>
    <n v="214.9"/>
  </r>
  <r>
    <x v="15"/>
    <s v="Tumors"/>
    <x v="9"/>
    <x v="21"/>
    <n v="10395"/>
    <n v="202.2"/>
  </r>
  <r>
    <x v="15"/>
    <s v="Tumors"/>
    <x v="9"/>
    <x v="22"/>
    <n v="13914"/>
    <n v="201.4"/>
  </r>
  <r>
    <x v="15"/>
    <s v="Tumors"/>
    <x v="9"/>
    <x v="23"/>
    <n v="19985"/>
    <n v="199.9"/>
  </r>
  <r>
    <x v="15"/>
    <s v="Tumors"/>
    <x v="9"/>
    <x v="24"/>
    <n v="9210"/>
    <n v="185.3"/>
  </r>
  <r>
    <x v="15"/>
    <s v="Tumors"/>
    <x v="9"/>
    <x v="25"/>
    <n v="6069"/>
    <n v="218.8"/>
  </r>
  <r>
    <x v="15"/>
    <s v="Tumors"/>
    <x v="9"/>
    <x v="26"/>
    <n v="12322"/>
    <n v="204.1"/>
  </r>
  <r>
    <x v="15"/>
    <s v="Tumors"/>
    <x v="9"/>
    <x v="28"/>
    <n v="3433"/>
    <n v="186.1"/>
  </r>
  <r>
    <x v="15"/>
    <s v="Tumors"/>
    <x v="9"/>
    <x v="29"/>
    <n v="3937"/>
    <n v="201.3"/>
  </r>
  <r>
    <x v="15"/>
    <s v="Tumors"/>
    <x v="9"/>
    <x v="30"/>
    <n v="2529"/>
    <n v="201.8"/>
  </r>
  <r>
    <x v="15"/>
    <s v="Tumors"/>
    <x v="9"/>
    <x v="31"/>
    <n v="17827"/>
    <n v="198.1"/>
  </r>
  <r>
    <x v="15"/>
    <s v="Tumors"/>
    <x v="9"/>
    <x v="32"/>
    <n v="3067"/>
    <n v="173.2"/>
  </r>
  <r>
    <x v="15"/>
    <s v="Tumors"/>
    <x v="9"/>
    <x v="33"/>
    <n v="36661"/>
    <n v="184.4"/>
  </r>
  <r>
    <x v="15"/>
    <s v="Tumors"/>
    <x v="9"/>
    <x v="34"/>
    <n v="16210"/>
    <n v="199.9"/>
  </r>
  <r>
    <x v="15"/>
    <s v="Tumors"/>
    <x v="9"/>
    <x v="35"/>
    <n v="1293"/>
    <n v="175.5"/>
  </r>
  <r>
    <x v="15"/>
    <s v="Tumors"/>
    <x v="9"/>
    <x v="36"/>
    <n v="25173"/>
    <n v="209"/>
  </r>
  <r>
    <x v="15"/>
    <s v="Tumors"/>
    <x v="9"/>
    <x v="37"/>
    <n v="7474"/>
    <n v="205.7"/>
  </r>
  <r>
    <x v="15"/>
    <s v="Tumors"/>
    <x v="9"/>
    <x v="38"/>
    <n v="7249"/>
    <n v="197.3"/>
  </r>
  <r>
    <x v="15"/>
    <s v="Tumors"/>
    <x v="9"/>
    <x v="39"/>
    <n v="29849"/>
    <n v="201.9"/>
  </r>
  <r>
    <x v="15"/>
    <s v="Tumors"/>
    <x v="9"/>
    <x v="40"/>
    <n v="2404"/>
    <n v="199.3"/>
  </r>
  <r>
    <x v="15"/>
    <s v="Tumors"/>
    <x v="9"/>
    <x v="41"/>
    <n v="8333"/>
    <n v="205.8"/>
  </r>
  <r>
    <x v="15"/>
    <s v="Tumors"/>
    <x v="9"/>
    <x v="42"/>
    <n v="1562"/>
    <n v="183.3"/>
  </r>
  <r>
    <x v="15"/>
    <s v="Tumors"/>
    <x v="9"/>
    <x v="43"/>
    <n v="12518"/>
    <n v="214.6"/>
  </r>
  <r>
    <x v="15"/>
    <s v="Tumors"/>
    <x v="9"/>
    <x v="44"/>
    <n v="34164"/>
    <n v="192.2"/>
  </r>
  <r>
    <x v="15"/>
    <s v="Tumors"/>
    <x v="9"/>
    <x v="0"/>
    <n v="557271"/>
    <n v="194.3"/>
  </r>
  <r>
    <x v="15"/>
    <s v="Tumors"/>
    <x v="9"/>
    <x v="45"/>
    <n v="2376"/>
    <n v="144.4"/>
  </r>
  <r>
    <x v="15"/>
    <s v="Tumors"/>
    <x v="9"/>
    <x v="46"/>
    <n v="1224"/>
    <n v="188.3"/>
  </r>
  <r>
    <x v="15"/>
    <s v="Tumors"/>
    <x v="9"/>
    <x v="47"/>
    <n v="13602"/>
    <n v="200"/>
  </r>
  <r>
    <x v="15"/>
    <s v="Tumors"/>
    <x v="9"/>
    <x v="48"/>
    <n v="10858"/>
    <n v="190.6"/>
  </r>
  <r>
    <x v="15"/>
    <s v="Tumors"/>
    <x v="9"/>
    <x v="49"/>
    <n v="4652"/>
    <n v="215.2"/>
  </r>
  <r>
    <x v="15"/>
    <s v="Tumors"/>
    <x v="9"/>
    <x v="50"/>
    <n v="10828"/>
    <n v="189.6"/>
  </r>
  <r>
    <x v="15"/>
    <s v="Tumors"/>
    <x v="9"/>
    <x v="51"/>
    <n v="859"/>
    <n v="177.1"/>
  </r>
  <r>
    <x v="15"/>
    <s v="Nephritis, nephrotic syndrome and nephrosis"/>
    <x v="10"/>
    <x v="1"/>
    <n v="1032"/>
    <n v="22.8"/>
  </r>
  <r>
    <x v="15"/>
    <s v="Nephritis, nephrotic syndrome and nephrosis"/>
    <x v="10"/>
    <x v="2"/>
    <n v="21"/>
    <n v="6.8"/>
  </r>
  <r>
    <x v="15"/>
    <s v="Nephritis, nephrotic syndrome and nephrosis"/>
    <x v="10"/>
    <x v="3"/>
    <n v="622"/>
    <n v="11.9"/>
  </r>
  <r>
    <x v="15"/>
    <s v="Nephritis, nephrotic syndrome and nephrosis"/>
    <x v="10"/>
    <x v="4"/>
    <n v="601"/>
    <n v="20.399999999999999"/>
  </r>
  <r>
    <x v="15"/>
    <s v="Nephritis, nephrotic syndrome and nephrosis"/>
    <x v="10"/>
    <x v="5"/>
    <n v="2164"/>
    <n v="7.2"/>
  </r>
  <r>
    <x v="15"/>
    <s v="Nephritis, nephrotic syndrome and nephrosis"/>
    <x v="10"/>
    <x v="6"/>
    <n v="417"/>
    <n v="11.9"/>
  </r>
  <r>
    <x v="15"/>
    <s v="Nephritis, nephrotic syndrome and nephrosis"/>
    <x v="10"/>
    <x v="7"/>
    <n v="554"/>
    <n v="14"/>
  </r>
  <r>
    <x v="15"/>
    <s v="Nephritis, nephrotic syndrome and nephrosis"/>
    <x v="10"/>
    <x v="8"/>
    <n v="117"/>
    <n v="14.5"/>
  </r>
  <r>
    <x v="15"/>
    <s v="Nephritis, nephrotic syndrome and nephrosis"/>
    <x v="10"/>
    <x v="9"/>
    <n v="70"/>
    <n v="12.5"/>
  </r>
  <r>
    <x v="15"/>
    <s v="Nephritis, nephrotic syndrome and nephrosis"/>
    <x v="10"/>
    <x v="10"/>
    <n v="2201"/>
    <n v="10.199999999999999"/>
  </r>
  <r>
    <x v="15"/>
    <s v="Nephritis, nephrotic syndrome and nephrosis"/>
    <x v="10"/>
    <x v="11"/>
    <n v="1335"/>
    <n v="20.399999999999999"/>
  </r>
  <r>
    <x v="15"/>
    <s v="Nephritis, nephrotic syndrome and nephrosis"/>
    <x v="10"/>
    <x v="12"/>
    <n v="136"/>
    <n v="10.3"/>
  </r>
  <r>
    <x v="15"/>
    <s v="Nephritis, nephrotic syndrome and nephrosis"/>
    <x v="10"/>
    <x v="13"/>
    <n v="86"/>
    <n v="7"/>
  </r>
  <r>
    <x v="15"/>
    <s v="Nephritis, nephrotic syndrome and nephrosis"/>
    <x v="10"/>
    <x v="14"/>
    <n v="2328"/>
    <n v="19"/>
  </r>
  <r>
    <x v="15"/>
    <s v="Nephritis, nephrotic syndrome and nephrosis"/>
    <x v="10"/>
    <x v="15"/>
    <n v="1222"/>
    <n v="20.100000000000001"/>
  </r>
  <r>
    <x v="15"/>
    <s v="Nephritis, nephrotic syndrome and nephrosis"/>
    <x v="10"/>
    <x v="16"/>
    <n v="261"/>
    <n v="7.1"/>
  </r>
  <r>
    <x v="15"/>
    <s v="Nephritis, nephrotic syndrome and nephrosis"/>
    <x v="10"/>
    <x v="17"/>
    <n v="517"/>
    <n v="17.3"/>
  </r>
  <r>
    <x v="15"/>
    <s v="Nephritis, nephrotic syndrome and nephrosis"/>
    <x v="10"/>
    <x v="18"/>
    <n v="813"/>
    <n v="20.399999999999999"/>
  </r>
  <r>
    <x v="15"/>
    <s v="Nephritis, nephrotic syndrome and nephrosis"/>
    <x v="10"/>
    <x v="19"/>
    <n v="983"/>
    <n v="23.9"/>
  </r>
  <r>
    <x v="15"/>
    <s v="Nephritis, nephrotic syndrome and nephrosis"/>
    <x v="10"/>
    <x v="20"/>
    <n v="232"/>
    <n v="15.4"/>
  </r>
  <r>
    <x v="15"/>
    <s v="Nephritis, nephrotic syndrome and nephrosis"/>
    <x v="10"/>
    <x v="21"/>
    <n v="630"/>
    <n v="12.6"/>
  </r>
  <r>
    <x v="15"/>
    <s v="Nephritis, nephrotic syndrome and nephrosis"/>
    <x v="10"/>
    <x v="22"/>
    <n v="1297"/>
    <n v="18.100000000000001"/>
  </r>
  <r>
    <x v="15"/>
    <s v="Nephritis, nephrotic syndrome and nephrosis"/>
    <x v="10"/>
    <x v="23"/>
    <n v="1618"/>
    <n v="16.399999999999999"/>
  </r>
  <r>
    <x v="15"/>
    <s v="Nephritis, nephrotic syndrome and nephrosis"/>
    <x v="10"/>
    <x v="24"/>
    <n v="649"/>
    <n v="12.6"/>
  </r>
  <r>
    <x v="15"/>
    <s v="Nephritis, nephrotic syndrome and nephrosis"/>
    <x v="10"/>
    <x v="25"/>
    <n v="580"/>
    <n v="21.2"/>
  </r>
  <r>
    <x v="15"/>
    <s v="Nephritis, nephrotic syndrome and nephrosis"/>
    <x v="10"/>
    <x v="26"/>
    <n v="1076"/>
    <n v="17.600000000000001"/>
  </r>
  <r>
    <x v="15"/>
    <s v="Nephritis, nephrotic syndrome and nephrosis"/>
    <x v="10"/>
    <x v="27"/>
    <n v="105"/>
    <n v="10.5"/>
  </r>
  <r>
    <x v="15"/>
    <s v="Nephritis, nephrotic syndrome and nephrosis"/>
    <x v="10"/>
    <x v="28"/>
    <n v="277"/>
    <n v="14.2"/>
  </r>
  <r>
    <x v="15"/>
    <s v="Nephritis, nephrotic syndrome and nephrosis"/>
    <x v="10"/>
    <x v="29"/>
    <n v="372"/>
    <n v="20.7"/>
  </r>
  <r>
    <x v="15"/>
    <s v="Nephritis, nephrotic syndrome and nephrosis"/>
    <x v="10"/>
    <x v="30"/>
    <n v="141"/>
    <n v="11.6"/>
  </r>
  <r>
    <x v="15"/>
    <s v="Nephritis, nephrotic syndrome and nephrosis"/>
    <x v="10"/>
    <x v="31"/>
    <n v="1662"/>
    <n v="18.399999999999999"/>
  </r>
  <r>
    <x v="15"/>
    <s v="Nephritis, nephrotic syndrome and nephrosis"/>
    <x v="10"/>
    <x v="32"/>
    <n v="220"/>
    <n v="12.9"/>
  </r>
  <r>
    <x v="15"/>
    <s v="Nephritis, nephrotic syndrome and nephrosis"/>
    <x v="10"/>
    <x v="33"/>
    <n v="2465"/>
    <n v="12.3"/>
  </r>
  <r>
    <x v="15"/>
    <s v="Nephritis, nephrotic syndrome and nephrosis"/>
    <x v="10"/>
    <x v="34"/>
    <n v="1437"/>
    <n v="18.399999999999999"/>
  </r>
  <r>
    <x v="15"/>
    <s v="Nephritis, nephrotic syndrome and nephrosis"/>
    <x v="10"/>
    <x v="35"/>
    <n v="57"/>
    <n v="6.9"/>
  </r>
  <r>
    <x v="15"/>
    <s v="Nephritis, nephrotic syndrome and nephrosis"/>
    <x v="10"/>
    <x v="36"/>
    <n v="2027"/>
    <n v="16.899999999999999"/>
  </r>
  <r>
    <x v="15"/>
    <s v="Nephritis, nephrotic syndrome and nephrosis"/>
    <x v="10"/>
    <x v="37"/>
    <n v="500"/>
    <n v="13.9"/>
  </r>
  <r>
    <x v="15"/>
    <s v="Nephritis, nephrotic syndrome and nephrosis"/>
    <x v="10"/>
    <x v="38"/>
    <n v="266"/>
    <n v="7.2"/>
  </r>
  <r>
    <x v="15"/>
    <s v="Nephritis, nephrotic syndrome and nephrosis"/>
    <x v="10"/>
    <x v="39"/>
    <n v="2944"/>
    <n v="19.3"/>
  </r>
  <r>
    <x v="15"/>
    <s v="Nephritis, nephrotic syndrome and nephrosis"/>
    <x v="10"/>
    <x v="40"/>
    <n v="142"/>
    <n v="11.2"/>
  </r>
  <r>
    <x v="15"/>
    <s v="Nephritis, nephrotic syndrome and nephrosis"/>
    <x v="10"/>
    <x v="41"/>
    <n v="781"/>
    <n v="20.100000000000001"/>
  </r>
  <r>
    <x v="15"/>
    <s v="Nephritis, nephrotic syndrome and nephrosis"/>
    <x v="10"/>
    <x v="42"/>
    <n v="128"/>
    <n v="13.9"/>
  </r>
  <r>
    <x v="15"/>
    <s v="Nephritis, nephrotic syndrome and nephrosis"/>
    <x v="10"/>
    <x v="43"/>
    <n v="586"/>
    <n v="10.4"/>
  </r>
  <r>
    <x v="15"/>
    <s v="Nephritis, nephrotic syndrome and nephrosis"/>
    <x v="10"/>
    <x v="44"/>
    <n v="2166"/>
    <n v="12.7"/>
  </r>
  <r>
    <x v="15"/>
    <s v="Nephritis, nephrotic syndrome and nephrosis"/>
    <x v="10"/>
    <x v="0"/>
    <n v="40974"/>
    <n v="14.4"/>
  </r>
  <r>
    <x v="15"/>
    <s v="Nephritis, nephrotic syndrome and nephrosis"/>
    <x v="10"/>
    <x v="45"/>
    <n v="184"/>
    <n v="11.7"/>
  </r>
  <r>
    <x v="15"/>
    <s v="Nephritis, nephrotic syndrome and nephrosis"/>
    <x v="10"/>
    <x v="46"/>
    <n v="53"/>
    <n v="8.3000000000000007"/>
  </r>
  <r>
    <x v="15"/>
    <s v="Nephritis, nephrotic syndrome and nephrosis"/>
    <x v="10"/>
    <x v="47"/>
    <n v="1236"/>
    <n v="19"/>
  </r>
  <r>
    <x v="15"/>
    <s v="Nephritis, nephrotic syndrome and nephrosis"/>
    <x v="10"/>
    <x v="48"/>
    <n v="306"/>
    <n v="5.4"/>
  </r>
  <r>
    <x v="15"/>
    <s v="Nephritis, nephrotic syndrome and nephrosis"/>
    <x v="10"/>
    <x v="49"/>
    <n v="462"/>
    <n v="21.6"/>
  </r>
  <r>
    <x v="15"/>
    <s v="Nephritis, nephrotic syndrome and nephrosis"/>
    <x v="10"/>
    <x v="50"/>
    <n v="852"/>
    <n v="14.5"/>
  </r>
  <r>
    <x v="15"/>
    <s v="Nephritis, nephrotic syndrome and nephrosis"/>
    <x v="10"/>
    <x v="51"/>
    <n v="43"/>
    <n v="9.1999999999999993"/>
  </r>
  <r>
    <x v="16"/>
    <s v="Accidents"/>
    <x v="0"/>
    <x v="1"/>
    <n v="2211"/>
    <n v="49.5"/>
  </r>
  <r>
    <x v="16"/>
    <s v="Accidents"/>
    <x v="0"/>
    <x v="2"/>
    <n v="345"/>
    <n v="60.5"/>
  </r>
  <r>
    <x v="16"/>
    <s v="Accidents"/>
    <x v="0"/>
    <x v="3"/>
    <n v="2475"/>
    <n v="47.6"/>
  </r>
  <r>
    <x v="16"/>
    <s v="Accidents"/>
    <x v="0"/>
    <x v="4"/>
    <n v="1277"/>
    <n v="46.5"/>
  </r>
  <r>
    <x v="16"/>
    <s v="Accidents"/>
    <x v="0"/>
    <x v="5"/>
    <n v="8132"/>
    <n v="24.5"/>
  </r>
  <r>
    <x v="16"/>
    <s v="Accidents"/>
    <x v="0"/>
    <x v="6"/>
    <n v="1720"/>
    <n v="41.6"/>
  </r>
  <r>
    <x v="16"/>
    <s v="Accidents"/>
    <x v="0"/>
    <x v="7"/>
    <n v="1056"/>
    <n v="29.5"/>
  </r>
  <r>
    <x v="16"/>
    <s v="Accidents"/>
    <x v="0"/>
    <x v="8"/>
    <n v="290"/>
    <n v="36.6"/>
  </r>
  <r>
    <x v="16"/>
    <s v="Accidents"/>
    <x v="0"/>
    <x v="9"/>
    <n v="223"/>
    <n v="38.4"/>
  </r>
  <r>
    <x v="16"/>
    <s v="Accidents"/>
    <x v="0"/>
    <x v="10"/>
    <n v="6969"/>
    <n v="40.5"/>
  </r>
  <r>
    <x v="16"/>
    <s v="Accidents"/>
    <x v="0"/>
    <x v="11"/>
    <n v="3396"/>
    <n v="43.8"/>
  </r>
  <r>
    <x v="16"/>
    <s v="Accidents"/>
    <x v="0"/>
    <x v="12"/>
    <n v="372"/>
    <n v="29.8"/>
  </r>
  <r>
    <x v="16"/>
    <s v="Accidents"/>
    <x v="0"/>
    <x v="13"/>
    <n v="568"/>
    <n v="44.2"/>
  </r>
  <r>
    <x v="16"/>
    <s v="Accidents"/>
    <x v="0"/>
    <x v="14"/>
    <n v="4077"/>
    <n v="32.799999999999997"/>
  </r>
  <r>
    <x v="16"/>
    <s v="Accidents"/>
    <x v="0"/>
    <x v="15"/>
    <n v="2185"/>
    <n v="35.799999999999997"/>
  </r>
  <r>
    <x v="16"/>
    <s v="Accidents"/>
    <x v="0"/>
    <x v="16"/>
    <n v="1051"/>
    <n v="32.5"/>
  </r>
  <r>
    <x v="16"/>
    <s v="Accidents"/>
    <x v="0"/>
    <x v="17"/>
    <n v="1156"/>
    <n v="41.4"/>
  </r>
  <r>
    <x v="16"/>
    <s v="Accidents"/>
    <x v="0"/>
    <x v="18"/>
    <n v="1990"/>
    <n v="49.1"/>
  </r>
  <r>
    <x v="16"/>
    <s v="Accidents"/>
    <x v="0"/>
    <x v="19"/>
    <n v="2029"/>
    <n v="46.5"/>
  </r>
  <r>
    <x v="16"/>
    <s v="Accidents"/>
    <x v="0"/>
    <x v="20"/>
    <n v="490"/>
    <n v="36.299999999999997"/>
  </r>
  <r>
    <x v="16"/>
    <s v="Accidents"/>
    <x v="0"/>
    <x v="21"/>
    <n v="1339"/>
    <n v="25.8"/>
  </r>
  <r>
    <x v="16"/>
    <s v="Accidents"/>
    <x v="0"/>
    <x v="22"/>
    <n v="1506"/>
    <n v="22.2"/>
  </r>
  <r>
    <x v="16"/>
    <s v="Accidents"/>
    <x v="0"/>
    <x v="23"/>
    <n v="3291"/>
    <n v="33.299999999999997"/>
  </r>
  <r>
    <x v="16"/>
    <s v="All Causes"/>
    <x v="1"/>
    <x v="30"/>
    <n v="9815"/>
    <n v="809.3"/>
  </r>
  <r>
    <x v="16"/>
    <s v="Accidents"/>
    <x v="0"/>
    <x v="24"/>
    <n v="1797"/>
    <n v="35.4"/>
  </r>
  <r>
    <x v="16"/>
    <s v="Accidents"/>
    <x v="0"/>
    <x v="25"/>
    <n v="1571"/>
    <n v="56"/>
  </r>
  <r>
    <x v="16"/>
    <s v="Accidents"/>
    <x v="0"/>
    <x v="26"/>
    <n v="2455"/>
    <n v="42.5"/>
  </r>
  <r>
    <x v="16"/>
    <s v="Accidents"/>
    <x v="0"/>
    <x v="27"/>
    <n v="468"/>
    <n v="50.1"/>
  </r>
  <r>
    <x v="16"/>
    <s v="Accidents"/>
    <x v="0"/>
    <x v="28"/>
    <n v="633"/>
    <n v="34.799999999999997"/>
  </r>
  <r>
    <x v="16"/>
    <s v="Accidents"/>
    <x v="0"/>
    <x v="29"/>
    <n v="739"/>
    <n v="37"/>
  </r>
  <r>
    <x v="16"/>
    <s v="Accidents"/>
    <x v="0"/>
    <x v="30"/>
    <n v="374"/>
    <n v="30.3"/>
  </r>
  <r>
    <x v="16"/>
    <s v="Accidents"/>
    <x v="0"/>
    <x v="31"/>
    <n v="2405"/>
    <n v="27.8"/>
  </r>
  <r>
    <x v="16"/>
    <s v="Accidents"/>
    <x v="0"/>
    <x v="32"/>
    <n v="1020"/>
    <n v="57.7"/>
  </r>
  <r>
    <x v="16"/>
    <s v="Accidents"/>
    <x v="0"/>
    <x v="33"/>
    <n v="4982"/>
    <n v="25.7"/>
  </r>
  <r>
    <x v="16"/>
    <s v="Accidents"/>
    <x v="0"/>
    <x v="34"/>
    <n v="3438"/>
    <n v="42.6"/>
  </r>
  <r>
    <x v="16"/>
    <s v="Accidents"/>
    <x v="0"/>
    <x v="35"/>
    <n v="238"/>
    <n v="33.9"/>
  </r>
  <r>
    <x v="16"/>
    <s v="Accidents"/>
    <x v="0"/>
    <x v="36"/>
    <n v="3857"/>
    <n v="33.4"/>
  </r>
  <r>
    <x v="16"/>
    <s v="Accidents"/>
    <x v="0"/>
    <x v="37"/>
    <n v="1700"/>
    <n v="48.5"/>
  </r>
  <r>
    <x v="16"/>
    <s v="Accidents"/>
    <x v="0"/>
    <x v="38"/>
    <n v="1313"/>
    <n v="36.9"/>
  </r>
  <r>
    <x v="16"/>
    <s v="Accidents"/>
    <x v="0"/>
    <x v="39"/>
    <n v="4552"/>
    <n v="34.6"/>
  </r>
  <r>
    <x v="16"/>
    <s v="Accidents"/>
    <x v="0"/>
    <x v="40"/>
    <n v="293"/>
    <n v="25.3"/>
  </r>
  <r>
    <x v="16"/>
    <s v="Accidents"/>
    <x v="0"/>
    <x v="41"/>
    <n v="1960"/>
    <n v="49"/>
  </r>
  <r>
    <x v="16"/>
    <s v="Accidents"/>
    <x v="0"/>
    <x v="42"/>
    <n v="382"/>
    <n v="47.3"/>
  </r>
  <r>
    <x v="16"/>
    <s v="Accidents"/>
    <x v="0"/>
    <x v="43"/>
    <n v="2709"/>
    <n v="47.3"/>
  </r>
  <r>
    <x v="16"/>
    <s v="Accidents"/>
    <x v="0"/>
    <x v="44"/>
    <n v="7920"/>
    <n v="39.700000000000003"/>
  </r>
  <r>
    <x v="16"/>
    <s v="Accidents"/>
    <x v="0"/>
    <x v="0"/>
    <n v="101537"/>
    <n v="35.700000000000003"/>
  </r>
  <r>
    <x v="16"/>
    <s v="Accidents"/>
    <x v="0"/>
    <x v="45"/>
    <n v="643"/>
    <n v="32.5"/>
  </r>
  <r>
    <x v="16"/>
    <s v="Accidents"/>
    <x v="0"/>
    <x v="46"/>
    <n v="230"/>
    <n v="36.799999999999997"/>
  </r>
  <r>
    <x v="16"/>
    <s v="Accidents"/>
    <x v="0"/>
    <x v="47"/>
    <n v="2432"/>
    <n v="35.200000000000003"/>
  </r>
  <r>
    <x v="16"/>
    <s v="Accidents"/>
    <x v="0"/>
    <x v="48"/>
    <n v="2072"/>
    <n v="35.200000000000003"/>
  </r>
  <r>
    <x v="16"/>
    <s v="Accidents"/>
    <x v="0"/>
    <x v="49"/>
    <n v="834"/>
    <n v="44.7"/>
  </r>
  <r>
    <x v="16"/>
    <s v="Accidents"/>
    <x v="0"/>
    <x v="50"/>
    <n v="2100"/>
    <n v="37.5"/>
  </r>
  <r>
    <x v="16"/>
    <s v="Accidents"/>
    <x v="0"/>
    <x v="51"/>
    <n v="272"/>
    <n v="55.5"/>
  </r>
  <r>
    <x v="16"/>
    <s v="All Causes"/>
    <x v="1"/>
    <x v="1"/>
    <n v="45316"/>
    <n v="1002.1"/>
  </r>
  <r>
    <x v="16"/>
    <s v="All Causes"/>
    <x v="1"/>
    <x v="2"/>
    <n v="2974"/>
    <n v="831.3"/>
  </r>
  <r>
    <x v="16"/>
    <s v="All Causes"/>
    <x v="1"/>
    <x v="3"/>
    <n v="41058"/>
    <n v="795.9"/>
  </r>
  <r>
    <x v="16"/>
    <s v="All Causes"/>
    <x v="1"/>
    <x v="4"/>
    <n v="27759"/>
    <n v="955.4"/>
  </r>
  <r>
    <x v="16"/>
    <s v="All Causes"/>
    <x v="1"/>
    <x v="5"/>
    <n v="234044"/>
    <n v="783.2"/>
  </r>
  <r>
    <x v="16"/>
    <s v="All Causes"/>
    <x v="1"/>
    <x v="6"/>
    <n v="28294"/>
    <n v="796.1"/>
  </r>
  <r>
    <x v="16"/>
    <s v="All Causes"/>
    <x v="1"/>
    <x v="7"/>
    <n v="29827"/>
    <n v="772.1"/>
  </r>
  <r>
    <x v="16"/>
    <s v="All Causes"/>
    <x v="1"/>
    <x v="8"/>
    <n v="7112"/>
    <n v="903.1"/>
  </r>
  <r>
    <x v="16"/>
    <s v="All Causes"/>
    <x v="1"/>
    <x v="9"/>
    <n v="5951"/>
    <n v="1049.9000000000001"/>
  </r>
  <r>
    <x v="16"/>
    <s v="All Causes"/>
    <x v="1"/>
    <x v="10"/>
    <n v="167269"/>
    <n v="806.1"/>
  </r>
  <r>
    <x v="16"/>
    <s v="All Causes"/>
    <x v="1"/>
    <x v="11"/>
    <n v="64485"/>
    <n v="966.4"/>
  </r>
  <r>
    <x v="16"/>
    <s v="All Causes"/>
    <x v="1"/>
    <x v="12"/>
    <n v="8394"/>
    <n v="660.4"/>
  </r>
  <r>
    <x v="16"/>
    <s v="All Causes"/>
    <x v="1"/>
    <x v="13"/>
    <n v="9753"/>
    <n v="803.5"/>
  </r>
  <r>
    <x v="16"/>
    <s v="All Causes"/>
    <x v="1"/>
    <x v="14"/>
    <n v="105430"/>
    <n v="863.5"/>
  </r>
  <r>
    <x v="16"/>
    <s v="All Causes"/>
    <x v="1"/>
    <x v="15"/>
    <n v="55198"/>
    <n v="912.7"/>
  </r>
  <r>
    <x v="16"/>
    <s v="All Causes"/>
    <x v="1"/>
    <x v="16"/>
    <n v="27791"/>
    <n v="780.1"/>
  </r>
  <r>
    <x v="16"/>
    <s v="All Causes"/>
    <x v="1"/>
    <x v="17"/>
    <n v="24647"/>
    <n v="844.4"/>
  </r>
  <r>
    <x v="16"/>
    <s v="All Causes"/>
    <x v="1"/>
    <x v="18"/>
    <n v="39861"/>
    <n v="997.1"/>
  </r>
  <r>
    <x v="16"/>
    <s v="All Causes"/>
    <x v="1"/>
    <x v="19"/>
    <n v="41757"/>
    <n v="1013.1"/>
  </r>
  <r>
    <x v="16"/>
    <s v="All Causes"/>
    <x v="1"/>
    <x v="20"/>
    <n v="12421"/>
    <n v="848.7"/>
  </r>
  <r>
    <x v="16"/>
    <s v="All Causes"/>
    <x v="1"/>
    <x v="21"/>
    <n v="43839"/>
    <n v="888"/>
  </r>
  <r>
    <x v="16"/>
    <s v="All Causes"/>
    <x v="1"/>
    <x v="22"/>
    <n v="56754"/>
    <n v="811.4"/>
  </r>
  <r>
    <x v="16"/>
    <s v="All Causes"/>
    <x v="1"/>
    <x v="23"/>
    <n v="86424"/>
    <n v="884"/>
  </r>
  <r>
    <x v="16"/>
    <s v="All Causes"/>
    <x v="1"/>
    <x v="24"/>
    <n v="37735"/>
    <n v="748.2"/>
  </r>
  <r>
    <x v="16"/>
    <s v="All Causes"/>
    <x v="1"/>
    <x v="25"/>
    <n v="28259"/>
    <n v="1034.3"/>
  </r>
  <r>
    <x v="16"/>
    <s v="All Causes"/>
    <x v="1"/>
    <x v="26"/>
    <n v="54982"/>
    <n v="913.4"/>
  </r>
  <r>
    <x v="16"/>
    <s v="All Causes"/>
    <x v="1"/>
    <x v="27"/>
    <n v="8265"/>
    <n v="844.1"/>
  </r>
  <r>
    <x v="16"/>
    <s v="All Causes"/>
    <x v="1"/>
    <x v="28"/>
    <n v="15174"/>
    <n v="796.6"/>
  </r>
  <r>
    <x v="16"/>
    <s v="All Causes"/>
    <x v="1"/>
    <x v="29"/>
    <n v="16285"/>
    <n v="923.5"/>
  </r>
  <r>
    <x v="16"/>
    <s v="All Causes"/>
    <x v="1"/>
    <x v="31"/>
    <n v="74710"/>
    <n v="840.3"/>
  </r>
  <r>
    <x v="16"/>
    <s v="All Causes"/>
    <x v="1"/>
    <x v="32"/>
    <n v="14129"/>
    <n v="829.5"/>
  </r>
  <r>
    <x v="16"/>
    <s v="All Causes"/>
    <x v="1"/>
    <x v="33"/>
    <n v="159240"/>
    <n v="806.6"/>
  </r>
  <r>
    <x v="16"/>
    <s v="All Causes"/>
    <x v="1"/>
    <x v="34"/>
    <n v="70934"/>
    <n v="917.1"/>
  </r>
  <r>
    <x v="16"/>
    <s v="All Causes"/>
    <x v="1"/>
    <x v="35"/>
    <n v="6048"/>
    <n v="780.2"/>
  </r>
  <r>
    <x v="16"/>
    <s v="All Causes"/>
    <x v="1"/>
    <x v="36"/>
    <n v="108027"/>
    <n v="912.4"/>
  </r>
  <r>
    <x v="16"/>
    <s v="All Causes"/>
    <x v="1"/>
    <x v="37"/>
    <n v="34682"/>
    <n v="968.5"/>
  </r>
  <r>
    <x v="16"/>
    <s v="All Causes"/>
    <x v="1"/>
    <x v="38"/>
    <n v="30158"/>
    <n v="830.5"/>
  </r>
  <r>
    <x v="16"/>
    <s v="All Causes"/>
    <x v="1"/>
    <x v="39"/>
    <n v="129729"/>
    <n v="878.5"/>
  </r>
  <r>
    <x v="16"/>
    <s v="All Causes"/>
    <x v="1"/>
    <x v="40"/>
    <n v="10021"/>
    <n v="816.9"/>
  </r>
  <r>
    <x v="16"/>
    <s v="All Causes"/>
    <x v="1"/>
    <x v="41"/>
    <n v="36612"/>
    <n v="949.6"/>
  </r>
  <r>
    <x v="16"/>
    <s v="All Causes"/>
    <x v="1"/>
    <x v="42"/>
    <n v="6923"/>
    <n v="790"/>
  </r>
  <r>
    <x v="16"/>
    <s v="All Causes"/>
    <x v="1"/>
    <x v="43"/>
    <n v="55151"/>
    <n v="979.5"/>
  </r>
  <r>
    <x v="16"/>
    <s v="All Causes"/>
    <x v="1"/>
    <x v="44"/>
    <n v="152779"/>
    <n v="888.9"/>
  </r>
  <r>
    <x v="16"/>
    <s v="All Causes"/>
    <x v="1"/>
    <x v="0"/>
    <n v="2416425"/>
    <n v="858.8"/>
  </r>
  <r>
    <x v="16"/>
    <s v="All Causes"/>
    <x v="1"/>
    <x v="45"/>
    <n v="12662"/>
    <n v="785.2"/>
  </r>
  <r>
    <x v="16"/>
    <s v="All Causes"/>
    <x v="1"/>
    <x v="46"/>
    <n v="5201"/>
    <n v="819.6"/>
  </r>
  <r>
    <x v="16"/>
    <s v="All Causes"/>
    <x v="1"/>
    <x v="47"/>
    <n v="56280"/>
    <n v="869.9"/>
  </r>
  <r>
    <x v="16"/>
    <s v="All Causes"/>
    <x v="1"/>
    <x v="48"/>
    <n v="44642"/>
    <n v="799.4"/>
  </r>
  <r>
    <x v="16"/>
    <s v="All Causes"/>
    <x v="1"/>
    <x v="49"/>
    <n v="20967"/>
    <n v="1000.9"/>
  </r>
  <r>
    <x v="16"/>
    <s v="All Causes"/>
    <x v="1"/>
    <x v="50"/>
    <n v="46628"/>
    <n v="812.5"/>
  </r>
  <r>
    <x v="16"/>
    <s v="All Causes"/>
    <x v="1"/>
    <x v="51"/>
    <n v="4029"/>
    <n v="858.8"/>
  </r>
  <r>
    <x v="16"/>
    <s v="Alzheimer's"/>
    <x v="2"/>
    <x v="1"/>
    <n v="1103"/>
    <n v="25.1"/>
  </r>
  <r>
    <x v="16"/>
    <s v="Alzheimer's"/>
    <x v="2"/>
    <x v="2"/>
    <n v="44"/>
    <n v="18.899999999999999"/>
  </r>
  <r>
    <x v="16"/>
    <s v="Alzheimer's"/>
    <x v="2"/>
    <x v="3"/>
    <n v="1108"/>
    <n v="22.7"/>
  </r>
  <r>
    <x v="16"/>
    <s v="Alzheimer's"/>
    <x v="2"/>
    <x v="4"/>
    <n v="452"/>
    <n v="15.3"/>
  </r>
  <r>
    <x v="16"/>
    <s v="Alzheimer's"/>
    <x v="2"/>
    <x v="5"/>
    <n v="4935"/>
    <n v="17.2"/>
  </r>
  <r>
    <x v="16"/>
    <s v="Alzheimer's"/>
    <x v="2"/>
    <x v="6"/>
    <n v="852"/>
    <n v="26.4"/>
  </r>
  <r>
    <x v="16"/>
    <s v="Alzheimer's"/>
    <x v="2"/>
    <x v="7"/>
    <n v="573"/>
    <n v="14"/>
  </r>
  <r>
    <x v="16"/>
    <s v="Alzheimer's"/>
    <x v="2"/>
    <x v="8"/>
    <n v="135"/>
    <n v="18"/>
  </r>
  <r>
    <x v="16"/>
    <s v="Alzheimer's"/>
    <x v="2"/>
    <x v="9"/>
    <n v="99"/>
    <n v="17.5"/>
  </r>
  <r>
    <x v="16"/>
    <s v="Alzheimer's"/>
    <x v="2"/>
    <x v="10"/>
    <n v="3643"/>
    <n v="16.399999999999999"/>
  </r>
  <r>
    <x v="16"/>
    <s v="Alzheimer's"/>
    <x v="2"/>
    <x v="11"/>
    <n v="1419"/>
    <n v="24.1"/>
  </r>
  <r>
    <x v="16"/>
    <s v="Alzheimer's"/>
    <x v="2"/>
    <x v="12"/>
    <n v="122"/>
    <n v="9.8000000000000007"/>
  </r>
  <r>
    <x v="16"/>
    <s v="Alzheimer's"/>
    <x v="2"/>
    <x v="13"/>
    <n v="294"/>
    <n v="24.7"/>
  </r>
  <r>
    <x v="16"/>
    <s v="Alzheimer's"/>
    <x v="2"/>
    <x v="14"/>
    <n v="2163"/>
    <n v="17.5"/>
  </r>
  <r>
    <x v="16"/>
    <s v="Alzheimer's"/>
    <x v="2"/>
    <x v="15"/>
    <n v="1231"/>
    <n v="20.5"/>
  </r>
  <r>
    <x v="16"/>
    <s v="Alzheimer's"/>
    <x v="2"/>
    <x v="16"/>
    <n v="863"/>
    <n v="21.8"/>
  </r>
  <r>
    <x v="16"/>
    <s v="Alzheimer's"/>
    <x v="2"/>
    <x v="17"/>
    <n v="642"/>
    <n v="20.5"/>
  </r>
  <r>
    <x v="16"/>
    <s v="Alzheimer's"/>
    <x v="2"/>
    <x v="18"/>
    <n v="966"/>
    <n v="25.1"/>
  </r>
  <r>
    <x v="16"/>
    <s v="Alzheimer's"/>
    <x v="2"/>
    <x v="19"/>
    <n v="957"/>
    <n v="24.6"/>
  </r>
  <r>
    <x v="16"/>
    <s v="Alzheimer's"/>
    <x v="2"/>
    <x v="20"/>
    <n v="471"/>
    <n v="31.3"/>
  </r>
  <r>
    <x v="16"/>
    <s v="Alzheimer's"/>
    <x v="2"/>
    <x v="21"/>
    <n v="948"/>
    <n v="20.5"/>
  </r>
  <r>
    <x v="16"/>
    <s v="Alzheimer's"/>
    <x v="2"/>
    <x v="22"/>
    <n v="1533"/>
    <n v="20.9"/>
  </r>
  <r>
    <x v="16"/>
    <s v="Alzheimer's"/>
    <x v="2"/>
    <x v="23"/>
    <n v="1803"/>
    <n v="18.8"/>
  </r>
  <r>
    <x v="16"/>
    <s v="Alzheimer's"/>
    <x v="2"/>
    <x v="24"/>
    <n v="1173"/>
    <n v="22.1"/>
  </r>
  <r>
    <x v="16"/>
    <s v="Alzheimer's"/>
    <x v="2"/>
    <x v="25"/>
    <n v="449"/>
    <n v="16.8"/>
  </r>
  <r>
    <x v="16"/>
    <s v="Alzheimer's"/>
    <x v="2"/>
    <x v="26"/>
    <n v="1106"/>
    <n v="17.8"/>
  </r>
  <r>
    <x v="16"/>
    <s v="Alzheimer's"/>
    <x v="2"/>
    <x v="27"/>
    <n v="249"/>
    <n v="24.9"/>
  </r>
  <r>
    <x v="16"/>
    <s v="Alzheimer's"/>
    <x v="2"/>
    <x v="28"/>
    <n v="430"/>
    <n v="21"/>
  </r>
  <r>
    <x v="16"/>
    <s v="Alzheimer's"/>
    <x v="2"/>
    <x v="29"/>
    <n v="211"/>
    <n v="14.9"/>
  </r>
  <r>
    <x v="16"/>
    <s v="Alzheimer's"/>
    <x v="2"/>
    <x v="30"/>
    <n v="305"/>
    <n v="25.6"/>
  </r>
  <r>
    <x v="16"/>
    <s v="Alzheimer's"/>
    <x v="2"/>
    <x v="31"/>
    <n v="1376"/>
    <n v="15.3"/>
  </r>
  <r>
    <x v="16"/>
    <s v="Alzheimer's"/>
    <x v="2"/>
    <x v="32"/>
    <n v="297"/>
    <n v="18.600000000000001"/>
  </r>
  <r>
    <x v="16"/>
    <s v="Alzheimer's"/>
    <x v="2"/>
    <x v="33"/>
    <n v="1705"/>
    <n v="8.5"/>
  </r>
  <r>
    <x v="16"/>
    <s v="Alzheimer's"/>
    <x v="2"/>
    <x v="34"/>
    <n v="1786"/>
    <n v="24.6"/>
  </r>
  <r>
    <x v="16"/>
    <s v="Alzheimer's"/>
    <x v="2"/>
    <x v="35"/>
    <n v="224"/>
    <n v="25.5"/>
  </r>
  <r>
    <x v="16"/>
    <s v="Alzheimer's"/>
    <x v="2"/>
    <x v="36"/>
    <n v="2367"/>
    <n v="20"/>
  </r>
  <r>
    <x v="16"/>
    <s v="Alzheimer's"/>
    <x v="2"/>
    <x v="37"/>
    <n v="682"/>
    <n v="19"/>
  </r>
  <r>
    <x v="16"/>
    <s v="Alzheimer's"/>
    <x v="2"/>
    <x v="38"/>
    <n v="1030"/>
    <n v="27.6"/>
  </r>
  <r>
    <x v="16"/>
    <s v="Alzheimer's"/>
    <x v="2"/>
    <x v="39"/>
    <n v="2753"/>
    <n v="17.600000000000001"/>
  </r>
  <r>
    <x v="16"/>
    <s v="Alzheimer's"/>
    <x v="2"/>
    <x v="40"/>
    <n v="251"/>
    <n v="18.8"/>
  </r>
  <r>
    <x v="16"/>
    <s v="Alzheimer's"/>
    <x v="2"/>
    <x v="41"/>
    <n v="881"/>
    <n v="24.9"/>
  </r>
  <r>
    <x v="16"/>
    <s v="Alzheimer's"/>
    <x v="2"/>
    <x v="42"/>
    <n v="156"/>
    <n v="16"/>
  </r>
  <r>
    <x v="16"/>
    <s v="Alzheimer's"/>
    <x v="2"/>
    <x v="43"/>
    <n v="1148"/>
    <n v="21.2"/>
  </r>
  <r>
    <x v="16"/>
    <s v="Alzheimer's"/>
    <x v="2"/>
    <x v="44"/>
    <n v="3439"/>
    <n v="21.9"/>
  </r>
  <r>
    <x v="16"/>
    <s v="Alzheimer's"/>
    <x v="2"/>
    <x v="0"/>
    <n v="53852"/>
    <n v="19.3"/>
  </r>
  <r>
    <x v="16"/>
    <s v="Alzheimer's"/>
    <x v="2"/>
    <x v="45"/>
    <n v="314"/>
    <n v="21"/>
  </r>
  <r>
    <x v="16"/>
    <s v="Alzheimer's"/>
    <x v="2"/>
    <x v="46"/>
    <n v="149"/>
    <n v="23.3"/>
  </r>
  <r>
    <x v="16"/>
    <s v="Alzheimer's"/>
    <x v="2"/>
    <x v="47"/>
    <n v="1184"/>
    <n v="19.8"/>
  </r>
  <r>
    <x v="16"/>
    <s v="Alzheimer's"/>
    <x v="2"/>
    <x v="48"/>
    <n v="2050"/>
    <n v="37.1"/>
  </r>
  <r>
    <x v="16"/>
    <s v="Alzheimer's"/>
    <x v="2"/>
    <x v="49"/>
    <n v="398"/>
    <n v="19"/>
  </r>
  <r>
    <x v="16"/>
    <s v="Alzheimer's"/>
    <x v="2"/>
    <x v="50"/>
    <n v="1269"/>
    <n v="21.1"/>
  </r>
  <r>
    <x v="16"/>
    <s v="Alzheimer's"/>
    <x v="2"/>
    <x v="51"/>
    <n v="114"/>
    <n v="25.4"/>
  </r>
  <r>
    <x v="16"/>
    <s v="Cerebrovascular diseases"/>
    <x v="3"/>
    <x v="1"/>
    <n v="2998"/>
    <n v="66.900000000000006"/>
  </r>
  <r>
    <x v="16"/>
    <s v="Cerebrovascular diseases"/>
    <x v="3"/>
    <x v="2"/>
    <n v="158"/>
    <n v="57.9"/>
  </r>
  <r>
    <x v="16"/>
    <s v="Cerebrovascular diseases"/>
    <x v="3"/>
    <x v="3"/>
    <n v="2480"/>
    <n v="49"/>
  </r>
  <r>
    <x v="16"/>
    <s v="Cerebrovascular diseases"/>
    <x v="3"/>
    <x v="4"/>
    <n v="2256"/>
    <n v="76.8"/>
  </r>
  <r>
    <x v="16"/>
    <s v="Cerebrovascular diseases"/>
    <x v="3"/>
    <x v="5"/>
    <n v="18088"/>
    <n v="62.1"/>
  </r>
  <r>
    <x v="16"/>
    <s v="Cerebrovascular diseases"/>
    <x v="3"/>
    <x v="6"/>
    <n v="1825"/>
    <n v="54.7"/>
  </r>
  <r>
    <x v="16"/>
    <s v="Cerebrovascular diseases"/>
    <x v="3"/>
    <x v="7"/>
    <n v="2003"/>
    <n v="50.1"/>
  </r>
  <r>
    <x v="16"/>
    <s v="Cerebrovascular diseases"/>
    <x v="3"/>
    <x v="8"/>
    <n v="383"/>
    <n v="50.1"/>
  </r>
  <r>
    <x v="16"/>
    <s v="Cerebrovascular diseases"/>
    <x v="3"/>
    <x v="9"/>
    <n v="265"/>
    <n v="47.1"/>
  </r>
  <r>
    <x v="16"/>
    <s v="Cerebrovascular diseases"/>
    <x v="3"/>
    <x v="10"/>
    <n v="10414"/>
    <n v="48.2"/>
  </r>
  <r>
    <x v="16"/>
    <s v="Cerebrovascular diseases"/>
    <x v="3"/>
    <x v="11"/>
    <n v="4312"/>
    <n v="68.3"/>
  </r>
  <r>
    <x v="16"/>
    <s v="Cerebrovascular diseases"/>
    <x v="3"/>
    <x v="12"/>
    <n v="766"/>
    <n v="60.6"/>
  </r>
  <r>
    <x v="16"/>
    <s v="Cerebrovascular diseases"/>
    <x v="3"/>
    <x v="13"/>
    <n v="781"/>
    <n v="65.400000000000006"/>
  </r>
  <r>
    <x v="16"/>
    <s v="Cerebrovascular diseases"/>
    <x v="3"/>
    <x v="14"/>
    <n v="7230"/>
    <n v="59.1"/>
  </r>
  <r>
    <x v="16"/>
    <s v="Cerebrovascular diseases"/>
    <x v="3"/>
    <x v="15"/>
    <n v="3877"/>
    <n v="64.3"/>
  </r>
  <r>
    <x v="16"/>
    <s v="Cerebrovascular diseases"/>
    <x v="3"/>
    <x v="16"/>
    <n v="2218"/>
    <n v="59.1"/>
  </r>
  <r>
    <x v="16"/>
    <s v="Cerebrovascular diseases"/>
    <x v="3"/>
    <x v="17"/>
    <n v="1848"/>
    <n v="60.9"/>
  </r>
  <r>
    <x v="16"/>
    <s v="Cerebrovascular diseases"/>
    <x v="3"/>
    <x v="18"/>
    <n v="2557"/>
    <n v="65.2"/>
  </r>
  <r>
    <x v="16"/>
    <s v="Cerebrovascular diseases"/>
    <x v="3"/>
    <x v="19"/>
    <n v="2638"/>
    <n v="65.400000000000006"/>
  </r>
  <r>
    <x v="16"/>
    <s v="Cerebrovascular diseases"/>
    <x v="3"/>
    <x v="20"/>
    <n v="822"/>
    <n v="55.2"/>
  </r>
  <r>
    <x v="16"/>
    <s v="Cerebrovascular diseases"/>
    <x v="3"/>
    <x v="21"/>
    <n v="2882"/>
    <n v="60.2"/>
  </r>
  <r>
    <x v="16"/>
    <s v="Cerebrovascular diseases"/>
    <x v="3"/>
    <x v="22"/>
    <n v="3535"/>
    <n v="49.3"/>
  </r>
  <r>
    <x v="16"/>
    <s v="Cerebrovascular diseases"/>
    <x v="3"/>
    <x v="23"/>
    <n v="5701"/>
    <n v="58.8"/>
  </r>
  <r>
    <x v="16"/>
    <s v="Cerebrovascular diseases"/>
    <x v="3"/>
    <x v="24"/>
    <n v="2727"/>
    <n v="52.8"/>
  </r>
  <r>
    <x v="16"/>
    <s v="Cerebrovascular diseases"/>
    <x v="3"/>
    <x v="25"/>
    <n v="1935"/>
    <n v="71.5"/>
  </r>
  <r>
    <x v="16"/>
    <s v="Cerebrovascular diseases"/>
    <x v="3"/>
    <x v="26"/>
    <n v="3796"/>
    <n v="62"/>
  </r>
  <r>
    <x v="16"/>
    <s v="Cerebrovascular diseases"/>
    <x v="3"/>
    <x v="27"/>
    <n v="578"/>
    <n v="58.1"/>
  </r>
  <r>
    <x v="16"/>
    <s v="Cerebrovascular diseases"/>
    <x v="3"/>
    <x v="28"/>
    <n v="1130"/>
    <n v="57.5"/>
  </r>
  <r>
    <x v="16"/>
    <s v="Cerebrovascular diseases"/>
    <x v="3"/>
    <x v="29"/>
    <n v="913"/>
    <n v="55.4"/>
  </r>
  <r>
    <x v="16"/>
    <s v="Cerebrovascular diseases"/>
    <x v="3"/>
    <x v="30"/>
    <n v="633"/>
    <n v="52.9"/>
  </r>
  <r>
    <x v="16"/>
    <s v="Cerebrovascular diseases"/>
    <x v="3"/>
    <x v="31"/>
    <n v="4007"/>
    <n v="44.8"/>
  </r>
  <r>
    <x v="16"/>
    <s v="Cerebrovascular diseases"/>
    <x v="3"/>
    <x v="32"/>
    <n v="824"/>
    <n v="50.1"/>
  </r>
  <r>
    <x v="16"/>
    <s v="Cerebrovascular diseases"/>
    <x v="3"/>
    <x v="33"/>
    <n v="7706"/>
    <n v="38.799999999999997"/>
  </r>
  <r>
    <x v="16"/>
    <s v="Cerebrovascular diseases"/>
    <x v="3"/>
    <x v="34"/>
    <n v="5401"/>
    <n v="72.099999999999994"/>
  </r>
  <r>
    <x v="16"/>
    <s v="Cerebrovascular diseases"/>
    <x v="3"/>
    <x v="35"/>
    <n v="507"/>
    <n v="60.8"/>
  </r>
  <r>
    <x v="16"/>
    <s v="Cerebrovascular diseases"/>
    <x v="3"/>
    <x v="36"/>
    <n v="6891"/>
    <n v="58.1"/>
  </r>
  <r>
    <x v="16"/>
    <s v="Cerebrovascular diseases"/>
    <x v="3"/>
    <x v="37"/>
    <n v="2384"/>
    <n v="66.400000000000006"/>
  </r>
  <r>
    <x v="16"/>
    <s v="Cerebrovascular diseases"/>
    <x v="3"/>
    <x v="38"/>
    <n v="2588"/>
    <n v="70.2"/>
  </r>
  <r>
    <x v="16"/>
    <s v="Cerebrovascular diseases"/>
    <x v="3"/>
    <x v="39"/>
    <n v="8619"/>
    <n v="56.4"/>
  </r>
  <r>
    <x v="16"/>
    <s v="Cerebrovascular diseases"/>
    <x v="3"/>
    <x v="40"/>
    <n v="614"/>
    <n v="48.2"/>
  </r>
  <r>
    <x v="16"/>
    <s v="Cerebrovascular diseases"/>
    <x v="3"/>
    <x v="41"/>
    <n v="2832"/>
    <n v="76.2"/>
  </r>
  <r>
    <x v="16"/>
    <s v="Cerebrovascular diseases"/>
    <x v="3"/>
    <x v="42"/>
    <n v="490"/>
    <n v="52.9"/>
  </r>
  <r>
    <x v="16"/>
    <s v="Cerebrovascular diseases"/>
    <x v="3"/>
    <x v="43"/>
    <n v="4037"/>
    <n v="73.099999999999994"/>
  </r>
  <r>
    <x v="16"/>
    <s v="Cerebrovascular diseases"/>
    <x v="3"/>
    <x v="44"/>
    <n v="10612"/>
    <n v="65"/>
  </r>
  <r>
    <x v="16"/>
    <s v="Cerebrovascular diseases"/>
    <x v="3"/>
    <x v="0"/>
    <n v="163538"/>
    <n v="58.4"/>
  </r>
  <r>
    <x v="16"/>
    <s v="Cerebrovascular diseases"/>
    <x v="3"/>
    <x v="45"/>
    <n v="870"/>
    <n v="57.2"/>
  </r>
  <r>
    <x v="16"/>
    <s v="Cerebrovascular diseases"/>
    <x v="3"/>
    <x v="46"/>
    <n v="323"/>
    <n v="50.9"/>
  </r>
  <r>
    <x v="16"/>
    <s v="Cerebrovascular diseases"/>
    <x v="3"/>
    <x v="47"/>
    <n v="4129"/>
    <n v="66.3"/>
  </r>
  <r>
    <x v="16"/>
    <s v="Cerebrovascular diseases"/>
    <x v="3"/>
    <x v="48"/>
    <n v="3765"/>
    <n v="68.099999999999994"/>
  </r>
  <r>
    <x v="16"/>
    <s v="Cerebrovascular diseases"/>
    <x v="3"/>
    <x v="49"/>
    <n v="1272"/>
    <n v="60.1"/>
  </r>
  <r>
    <x v="16"/>
    <s v="Cerebrovascular diseases"/>
    <x v="3"/>
    <x v="50"/>
    <n v="3658"/>
    <n v="62.4"/>
  </r>
  <r>
    <x v="16"/>
    <s v="Cerebrovascular diseases"/>
    <x v="3"/>
    <x v="51"/>
    <n v="260"/>
    <n v="56.7"/>
  </r>
  <r>
    <x v="16"/>
    <s v="Chronic lower respiratory diseases"/>
    <x v="4"/>
    <x v="1"/>
    <n v="2204"/>
    <n v="48.3"/>
  </r>
  <r>
    <x v="16"/>
    <s v="Chronic lower respiratory diseases"/>
    <x v="4"/>
    <x v="2"/>
    <n v="147"/>
    <n v="49.9"/>
  </r>
  <r>
    <x v="16"/>
    <s v="Chronic lower respiratory diseases"/>
    <x v="4"/>
    <x v="3"/>
    <n v="2499"/>
    <n v="47.7"/>
  </r>
  <r>
    <x v="16"/>
    <s v="Chronic lower respiratory diseases"/>
    <x v="4"/>
    <x v="4"/>
    <n v="1368"/>
    <n v="46.5"/>
  </r>
  <r>
    <x v="16"/>
    <s v="Chronic lower respiratory diseases"/>
    <x v="4"/>
    <x v="5"/>
    <n v="12965"/>
    <n v="44.4"/>
  </r>
  <r>
    <x v="16"/>
    <s v="Chronic lower respiratory diseases"/>
    <x v="4"/>
    <x v="6"/>
    <n v="1836"/>
    <n v="53.9"/>
  </r>
  <r>
    <x v="16"/>
    <s v="Chronic lower respiratory diseases"/>
    <x v="4"/>
    <x v="7"/>
    <n v="1486"/>
    <n v="38.200000000000003"/>
  </r>
  <r>
    <x v="16"/>
    <s v="Chronic lower respiratory diseases"/>
    <x v="4"/>
    <x v="8"/>
    <n v="306"/>
    <n v="38.299999999999997"/>
  </r>
  <r>
    <x v="16"/>
    <s v="Chronic lower respiratory diseases"/>
    <x v="4"/>
    <x v="9"/>
    <n v="150"/>
    <n v="26.8"/>
  </r>
  <r>
    <x v="16"/>
    <s v="Chronic lower respiratory diseases"/>
    <x v="4"/>
    <x v="10"/>
    <n v="8954"/>
    <n v="41.2"/>
  </r>
  <r>
    <x v="16"/>
    <s v="Chronic lower respiratory diseases"/>
    <x v="4"/>
    <x v="11"/>
    <n v="3097"/>
    <n v="48.3"/>
  </r>
  <r>
    <x v="16"/>
    <s v="Chronic lower respiratory diseases"/>
    <x v="4"/>
    <x v="12"/>
    <n v="280"/>
    <n v="21.9"/>
  </r>
  <r>
    <x v="16"/>
    <s v="Chronic lower respiratory diseases"/>
    <x v="4"/>
    <x v="13"/>
    <n v="581"/>
    <n v="48.6"/>
  </r>
  <r>
    <x v="16"/>
    <s v="Chronic lower respiratory diseases"/>
    <x v="4"/>
    <x v="14"/>
    <n v="4776"/>
    <n v="39.5"/>
  </r>
  <r>
    <x v="16"/>
    <s v="Chronic lower respiratory diseases"/>
    <x v="4"/>
    <x v="15"/>
    <n v="3136"/>
    <n v="52.1"/>
  </r>
  <r>
    <x v="16"/>
    <s v="Chronic lower respiratory diseases"/>
    <x v="4"/>
    <x v="16"/>
    <n v="1552"/>
    <n v="43.6"/>
  </r>
  <r>
    <x v="16"/>
    <s v="Chronic lower respiratory diseases"/>
    <x v="4"/>
    <x v="17"/>
    <n v="1444"/>
    <n v="50.1"/>
  </r>
  <r>
    <x v="16"/>
    <s v="Chronic lower respiratory diseases"/>
    <x v="4"/>
    <x v="18"/>
    <n v="2265"/>
    <n v="56.6"/>
  </r>
  <r>
    <x v="16"/>
    <s v="Chronic lower respiratory diseases"/>
    <x v="4"/>
    <x v="19"/>
    <n v="1763"/>
    <n v="43.2"/>
  </r>
  <r>
    <x v="16"/>
    <s v="Chronic lower respiratory diseases"/>
    <x v="4"/>
    <x v="20"/>
    <n v="800"/>
    <n v="54.4"/>
  </r>
  <r>
    <x v="16"/>
    <s v="Chronic lower respiratory diseases"/>
    <x v="4"/>
    <x v="21"/>
    <n v="1907"/>
    <n v="39.5"/>
  </r>
  <r>
    <x v="16"/>
    <s v="Chronic lower respiratory diseases"/>
    <x v="4"/>
    <x v="22"/>
    <n v="2810"/>
    <n v="40.200000000000003"/>
  </r>
  <r>
    <x v="16"/>
    <s v="Chronic lower respiratory diseases"/>
    <x v="4"/>
    <x v="23"/>
    <n v="4148"/>
    <n v="42.5"/>
  </r>
  <r>
    <x v="16"/>
    <s v="Chronic lower respiratory diseases"/>
    <x v="4"/>
    <x v="24"/>
    <n v="1909"/>
    <n v="38.799999999999997"/>
  </r>
  <r>
    <x v="16"/>
    <s v="Chronic lower respiratory diseases"/>
    <x v="4"/>
    <x v="25"/>
    <n v="1333"/>
    <n v="49.1"/>
  </r>
  <r>
    <x v="16"/>
    <s v="Chronic lower respiratory diseases"/>
    <x v="4"/>
    <x v="26"/>
    <n v="2882"/>
    <n v="47.8"/>
  </r>
  <r>
    <x v="16"/>
    <s v="Chronic lower respiratory diseases"/>
    <x v="4"/>
    <x v="27"/>
    <n v="583"/>
    <n v="59.3"/>
  </r>
  <r>
    <x v="16"/>
    <s v="Chronic lower respiratory diseases"/>
    <x v="4"/>
    <x v="28"/>
    <n v="882"/>
    <n v="46.6"/>
  </r>
  <r>
    <x v="16"/>
    <s v="Chronic lower respiratory diseases"/>
    <x v="4"/>
    <x v="29"/>
    <n v="1136"/>
    <n v="65.599999999999994"/>
  </r>
  <r>
    <x v="16"/>
    <s v="Chronic lower respiratory diseases"/>
    <x v="4"/>
    <x v="30"/>
    <n v="616"/>
    <n v="51.4"/>
  </r>
  <r>
    <x v="16"/>
    <s v="Chronic lower respiratory diseases"/>
    <x v="4"/>
    <x v="31"/>
    <n v="2911"/>
    <n v="32.6"/>
  </r>
  <r>
    <x v="16"/>
    <s v="Chronic lower respiratory diseases"/>
    <x v="4"/>
    <x v="32"/>
    <n v="775"/>
    <n v="45.8"/>
  </r>
  <r>
    <x v="16"/>
    <s v="Chronic lower respiratory diseases"/>
    <x v="4"/>
    <x v="33"/>
    <n v="6906"/>
    <n v="35"/>
  </r>
  <r>
    <x v="16"/>
    <s v="Chronic lower respiratory diseases"/>
    <x v="4"/>
    <x v="34"/>
    <n v="3514"/>
    <n v="45.6"/>
  </r>
  <r>
    <x v="16"/>
    <s v="Chronic lower respiratory diseases"/>
    <x v="4"/>
    <x v="35"/>
    <n v="308"/>
    <n v="39.6"/>
  </r>
  <r>
    <x v="16"/>
    <s v="Chronic lower respiratory diseases"/>
    <x v="4"/>
    <x v="36"/>
    <n v="5881"/>
    <n v="49.3"/>
  </r>
  <r>
    <x v="16"/>
    <s v="Chronic lower respiratory diseases"/>
    <x v="4"/>
    <x v="37"/>
    <n v="1922"/>
    <n v="53.3"/>
  </r>
  <r>
    <x v="16"/>
    <s v="Chronic lower respiratory diseases"/>
    <x v="4"/>
    <x v="38"/>
    <n v="1726"/>
    <n v="47.9"/>
  </r>
  <r>
    <x v="16"/>
    <s v="Chronic lower respiratory diseases"/>
    <x v="4"/>
    <x v="39"/>
    <n v="5845"/>
    <n v="38.6"/>
  </r>
  <r>
    <x v="16"/>
    <s v="Chronic lower respiratory diseases"/>
    <x v="4"/>
    <x v="40"/>
    <n v="511"/>
    <n v="41.3"/>
  </r>
  <r>
    <x v="16"/>
    <s v="Chronic lower respiratory diseases"/>
    <x v="4"/>
    <x v="41"/>
    <n v="1731"/>
    <n v="44.8"/>
  </r>
  <r>
    <x v="16"/>
    <s v="Chronic lower respiratory diseases"/>
    <x v="4"/>
    <x v="42"/>
    <n v="362"/>
    <n v="41.7"/>
  </r>
  <r>
    <x v="16"/>
    <s v="Chronic lower respiratory diseases"/>
    <x v="4"/>
    <x v="43"/>
    <n v="2941"/>
    <n v="52.2"/>
  </r>
  <r>
    <x v="16"/>
    <s v="Chronic lower respiratory diseases"/>
    <x v="4"/>
    <x v="44"/>
    <n v="7739"/>
    <n v="46.7"/>
  </r>
  <r>
    <x v="16"/>
    <s v="Chronic lower respiratory diseases"/>
    <x v="4"/>
    <x v="0"/>
    <n v="123013"/>
    <n v="43.9"/>
  </r>
  <r>
    <x v="16"/>
    <s v="Chronic lower respiratory diseases"/>
    <x v="4"/>
    <x v="45"/>
    <n v="525"/>
    <n v="33.9"/>
  </r>
  <r>
    <x v="16"/>
    <s v="Chronic lower respiratory diseases"/>
    <x v="4"/>
    <x v="46"/>
    <n v="305"/>
    <n v="48.5"/>
  </r>
  <r>
    <x v="16"/>
    <s v="Chronic lower respiratory diseases"/>
    <x v="4"/>
    <x v="47"/>
    <n v="2744"/>
    <n v="43.1"/>
  </r>
  <r>
    <x v="16"/>
    <s v="Chronic lower respiratory diseases"/>
    <x v="4"/>
    <x v="48"/>
    <n v="2634"/>
    <n v="48.1"/>
  </r>
  <r>
    <x v="16"/>
    <s v="Chronic lower respiratory diseases"/>
    <x v="4"/>
    <x v="49"/>
    <n v="1273"/>
    <n v="59.2"/>
  </r>
  <r>
    <x v="16"/>
    <s v="Chronic lower respiratory diseases"/>
    <x v="4"/>
    <x v="50"/>
    <n v="2375"/>
    <n v="41.6"/>
  </r>
  <r>
    <x v="16"/>
    <s v="Chronic lower respiratory diseases"/>
    <x v="4"/>
    <x v="51"/>
    <n v="270"/>
    <n v="57.9"/>
  </r>
  <r>
    <x v="16"/>
    <s v="Diabetes mellitus"/>
    <x v="5"/>
    <x v="1"/>
    <n v="1344"/>
    <n v="29.6"/>
  </r>
  <r>
    <x v="16"/>
    <s v="Diabetes mellitus"/>
    <x v="5"/>
    <x v="2"/>
    <n v="80"/>
    <n v="22.8"/>
  </r>
  <r>
    <x v="16"/>
    <s v="Diabetes mellitus"/>
    <x v="5"/>
    <x v="3"/>
    <n v="1058"/>
    <n v="20.3"/>
  </r>
  <r>
    <x v="16"/>
    <s v="Diabetes mellitus"/>
    <x v="5"/>
    <x v="4"/>
    <n v="756"/>
    <n v="26"/>
  </r>
  <r>
    <x v="16"/>
    <s v="Diabetes mellitus"/>
    <x v="5"/>
    <x v="5"/>
    <n v="6395"/>
    <n v="21.5"/>
  </r>
  <r>
    <x v="16"/>
    <s v="Diabetes mellitus"/>
    <x v="5"/>
    <x v="6"/>
    <n v="667"/>
    <n v="18.8"/>
  </r>
  <r>
    <x v="16"/>
    <s v="Diabetes mellitus"/>
    <x v="5"/>
    <x v="7"/>
    <n v="759"/>
    <n v="19.7"/>
  </r>
  <r>
    <x v="16"/>
    <s v="Diabetes mellitus"/>
    <x v="5"/>
    <x v="8"/>
    <n v="218"/>
    <n v="27.5"/>
  </r>
  <r>
    <x v="16"/>
    <s v="Diabetes mellitus"/>
    <x v="5"/>
    <x v="9"/>
    <n v="209"/>
    <n v="37.4"/>
  </r>
  <r>
    <x v="16"/>
    <s v="Diabetes mellitus"/>
    <x v="5"/>
    <x v="10"/>
    <n v="4631"/>
    <n v="22.1"/>
  </r>
  <r>
    <x v="16"/>
    <s v="Diabetes mellitus"/>
    <x v="5"/>
    <x v="11"/>
    <n v="1475"/>
    <n v="22.1"/>
  </r>
  <r>
    <x v="16"/>
    <s v="Diabetes mellitus"/>
    <x v="5"/>
    <x v="12"/>
    <n v="173"/>
    <n v="13.5"/>
  </r>
  <r>
    <x v="16"/>
    <s v="Diabetes mellitus"/>
    <x v="5"/>
    <x v="13"/>
    <n v="318"/>
    <n v="26.4"/>
  </r>
  <r>
    <x v="16"/>
    <s v="Diabetes mellitus"/>
    <x v="5"/>
    <x v="14"/>
    <n v="3092"/>
    <n v="25.5"/>
  </r>
  <r>
    <x v="16"/>
    <s v="Diabetes mellitus"/>
    <x v="5"/>
    <x v="15"/>
    <n v="1677"/>
    <n v="27.7"/>
  </r>
  <r>
    <x v="16"/>
    <s v="Diabetes mellitus"/>
    <x v="5"/>
    <x v="16"/>
    <n v="709"/>
    <n v="20.100000000000001"/>
  </r>
  <r>
    <x v="16"/>
    <s v="Diabetes mellitus"/>
    <x v="5"/>
    <x v="17"/>
    <n v="721"/>
    <n v="25.2"/>
  </r>
  <r>
    <x v="16"/>
    <s v="Diabetes mellitus"/>
    <x v="5"/>
    <x v="18"/>
    <n v="1099"/>
    <n v="27.3"/>
  </r>
  <r>
    <x v="16"/>
    <s v="Diabetes mellitus"/>
    <x v="5"/>
    <x v="19"/>
    <n v="1734"/>
    <n v="41.9"/>
  </r>
  <r>
    <x v="16"/>
    <s v="Diabetes mellitus"/>
    <x v="5"/>
    <x v="20"/>
    <n v="398"/>
    <n v="27.1"/>
  </r>
  <r>
    <x v="16"/>
    <s v="Diabetes mellitus"/>
    <x v="5"/>
    <x v="21"/>
    <n v="1458"/>
    <n v="29.4"/>
  </r>
  <r>
    <x v="16"/>
    <s v="Diabetes mellitus"/>
    <x v="5"/>
    <x v="22"/>
    <n v="1422"/>
    <n v="20.5"/>
  </r>
  <r>
    <x v="16"/>
    <s v="Diabetes mellitus"/>
    <x v="5"/>
    <x v="23"/>
    <n v="2655"/>
    <n v="27.1"/>
  </r>
  <r>
    <x v="16"/>
    <s v="Diabetes mellitus"/>
    <x v="5"/>
    <x v="24"/>
    <n v="1213"/>
    <n v="24.4"/>
  </r>
  <r>
    <x v="16"/>
    <s v="Diabetes mellitus"/>
    <x v="5"/>
    <x v="25"/>
    <n v="661"/>
    <n v="24.3"/>
  </r>
  <r>
    <x v="16"/>
    <s v="Diabetes mellitus"/>
    <x v="5"/>
    <x v="26"/>
    <n v="1535"/>
    <n v="25.6"/>
  </r>
  <r>
    <x v="16"/>
    <s v="Diabetes mellitus"/>
    <x v="5"/>
    <x v="27"/>
    <n v="229"/>
    <n v="23.3"/>
  </r>
  <r>
    <x v="16"/>
    <s v="Diabetes mellitus"/>
    <x v="5"/>
    <x v="28"/>
    <n v="400"/>
    <n v="21.3"/>
  </r>
  <r>
    <x v="16"/>
    <s v="Diabetes mellitus"/>
    <x v="5"/>
    <x v="29"/>
    <n v="322"/>
    <n v="17.5"/>
  </r>
  <r>
    <x v="16"/>
    <s v="Diabetes mellitus"/>
    <x v="5"/>
    <x v="30"/>
    <n v="291"/>
    <n v="23.9"/>
  </r>
  <r>
    <x v="16"/>
    <s v="Diabetes mellitus"/>
    <x v="5"/>
    <x v="31"/>
    <n v="2556"/>
    <n v="28.7"/>
  </r>
  <r>
    <x v="16"/>
    <s v="Diabetes mellitus"/>
    <x v="5"/>
    <x v="32"/>
    <n v="538"/>
    <n v="31.5"/>
  </r>
  <r>
    <x v="16"/>
    <s v="Diabetes mellitus"/>
    <x v="5"/>
    <x v="33"/>
    <n v="3844"/>
    <n v="19.5"/>
  </r>
  <r>
    <x v="16"/>
    <s v="Diabetes mellitus"/>
    <x v="5"/>
    <x v="34"/>
    <n v="2181"/>
    <n v="27.9"/>
  </r>
  <r>
    <x v="16"/>
    <s v="Diabetes mellitus"/>
    <x v="5"/>
    <x v="35"/>
    <n v="196"/>
    <n v="25.8"/>
  </r>
  <r>
    <x v="16"/>
    <s v="Diabetes mellitus"/>
    <x v="5"/>
    <x v="36"/>
    <n v="3750"/>
    <n v="31.5"/>
  </r>
  <r>
    <x v="16"/>
    <s v="Diabetes mellitus"/>
    <x v="5"/>
    <x v="37"/>
    <n v="1065"/>
    <n v="29.7"/>
  </r>
  <r>
    <x v="16"/>
    <s v="Diabetes mellitus"/>
    <x v="5"/>
    <x v="38"/>
    <n v="1011"/>
    <n v="28"/>
  </r>
  <r>
    <x v="16"/>
    <s v="Diabetes mellitus"/>
    <x v="5"/>
    <x v="39"/>
    <n v="3826"/>
    <n v="25.9"/>
  </r>
  <r>
    <x v="16"/>
    <s v="Diabetes mellitus"/>
    <x v="5"/>
    <x v="40"/>
    <n v="265"/>
    <n v="21.9"/>
  </r>
  <r>
    <x v="16"/>
    <s v="Diabetes mellitus"/>
    <x v="5"/>
    <x v="41"/>
    <n v="1088"/>
    <n v="27.7"/>
  </r>
  <r>
    <x v="16"/>
    <s v="Diabetes mellitus"/>
    <x v="5"/>
    <x v="42"/>
    <n v="212"/>
    <n v="24.4"/>
  </r>
  <r>
    <x v="16"/>
    <s v="Diabetes mellitus"/>
    <x v="5"/>
    <x v="43"/>
    <n v="1746"/>
    <n v="30.7"/>
  </r>
  <r>
    <x v="16"/>
    <s v="Diabetes mellitus"/>
    <x v="5"/>
    <x v="44"/>
    <n v="5456"/>
    <n v="31.9"/>
  </r>
  <r>
    <x v="16"/>
    <s v="Diabetes mellitus"/>
    <x v="5"/>
    <x v="0"/>
    <n v="71372"/>
    <n v="25.4"/>
  </r>
  <r>
    <x v="16"/>
    <s v="Diabetes mellitus"/>
    <x v="5"/>
    <x v="45"/>
    <n v="509"/>
    <n v="32.200000000000003"/>
  </r>
  <r>
    <x v="16"/>
    <s v="Diabetes mellitus"/>
    <x v="5"/>
    <x v="46"/>
    <n v="155"/>
    <n v="24.3"/>
  </r>
  <r>
    <x v="16"/>
    <s v="Diabetes mellitus"/>
    <x v="5"/>
    <x v="47"/>
    <n v="1613"/>
    <n v="24.6"/>
  </r>
  <r>
    <x v="16"/>
    <s v="Diabetes mellitus"/>
    <x v="5"/>
    <x v="48"/>
    <n v="1403"/>
    <n v="25.3"/>
  </r>
  <r>
    <x v="16"/>
    <s v="Diabetes mellitus"/>
    <x v="5"/>
    <x v="49"/>
    <n v="802"/>
    <n v="37.700000000000003"/>
  </r>
  <r>
    <x v="16"/>
    <s v="Diabetes mellitus"/>
    <x v="5"/>
    <x v="50"/>
    <n v="1337"/>
    <n v="23.5"/>
  </r>
  <r>
    <x v="16"/>
    <s v="Diabetes mellitus"/>
    <x v="5"/>
    <x v="51"/>
    <n v="120"/>
    <n v="25.7"/>
  </r>
  <r>
    <x v="16"/>
    <s v="Diseases of heart"/>
    <x v="6"/>
    <x v="1"/>
    <n v="13207"/>
    <n v="292.7"/>
  </r>
  <r>
    <x v="16"/>
    <s v="Diseases of heart"/>
    <x v="6"/>
    <x v="2"/>
    <n v="603"/>
    <n v="189.1"/>
  </r>
  <r>
    <x v="16"/>
    <s v="Diseases of heart"/>
    <x v="6"/>
    <x v="3"/>
    <n v="10588"/>
    <n v="207.3"/>
  </r>
  <r>
    <x v="16"/>
    <s v="Diseases of heart"/>
    <x v="6"/>
    <x v="4"/>
    <n v="8263"/>
    <n v="281.8"/>
  </r>
  <r>
    <x v="16"/>
    <s v="Diseases of heart"/>
    <x v="6"/>
    <x v="5"/>
    <n v="68234"/>
    <n v="233.6"/>
  </r>
  <r>
    <x v="16"/>
    <s v="Diseases of heart"/>
    <x v="6"/>
    <x v="6"/>
    <n v="6293"/>
    <n v="183.3"/>
  </r>
  <r>
    <x v="16"/>
    <s v="Diseases of heart"/>
    <x v="6"/>
    <x v="7"/>
    <n v="8582"/>
    <n v="218"/>
  </r>
  <r>
    <x v="16"/>
    <s v="Diseases of heart"/>
    <x v="6"/>
    <x v="8"/>
    <n v="2033"/>
    <n v="261.2"/>
  </r>
  <r>
    <x v="16"/>
    <s v="Diseases of heart"/>
    <x v="6"/>
    <x v="9"/>
    <n v="1761"/>
    <n v="312.8"/>
  </r>
  <r>
    <x v="16"/>
    <s v="Diseases of heart"/>
    <x v="6"/>
    <x v="10"/>
    <n v="50629"/>
    <n v="236"/>
  </r>
  <r>
    <x v="16"/>
    <s v="Diseases of heart"/>
    <x v="6"/>
    <x v="11"/>
    <n v="17478"/>
    <n v="271.39999999999998"/>
  </r>
  <r>
    <x v="16"/>
    <s v="Diseases of heart"/>
    <x v="6"/>
    <x v="12"/>
    <n v="2310"/>
    <n v="181.7"/>
  </r>
  <r>
    <x v="16"/>
    <s v="Diseases of heart"/>
    <x v="6"/>
    <x v="13"/>
    <n v="2489"/>
    <n v="207"/>
  </r>
  <r>
    <x v="16"/>
    <s v="Diseases of heart"/>
    <x v="6"/>
    <x v="14"/>
    <n v="30990"/>
    <n v="253.8"/>
  </r>
  <r>
    <x v="16"/>
    <s v="Diseases of heart"/>
    <x v="6"/>
    <x v="15"/>
    <n v="15682"/>
    <n v="259.8"/>
  </r>
  <r>
    <x v="16"/>
    <s v="Diseases of heart"/>
    <x v="6"/>
    <x v="16"/>
    <n v="8250"/>
    <n v="225.1"/>
  </r>
  <r>
    <x v="16"/>
    <s v="Diseases of heart"/>
    <x v="6"/>
    <x v="17"/>
    <n v="6716"/>
    <n v="225.6"/>
  </r>
  <r>
    <x v="16"/>
    <s v="Diseases of heart"/>
    <x v="6"/>
    <x v="18"/>
    <n v="11808"/>
    <n v="297.3"/>
  </r>
  <r>
    <x v="16"/>
    <s v="Diseases of heart"/>
    <x v="6"/>
    <x v="19"/>
    <n v="11474"/>
    <n v="282.60000000000002"/>
  </r>
  <r>
    <x v="16"/>
    <s v="Diseases of heart"/>
    <x v="6"/>
    <x v="20"/>
    <n v="3272"/>
    <n v="220.7"/>
  </r>
  <r>
    <x v="16"/>
    <s v="Diseases of heart"/>
    <x v="6"/>
    <x v="21"/>
    <n v="12310"/>
    <n v="253.8"/>
  </r>
  <r>
    <x v="16"/>
    <s v="Diseases of heart"/>
    <x v="6"/>
    <x v="22"/>
    <n v="15144"/>
    <n v="213.5"/>
  </r>
  <r>
    <x v="16"/>
    <s v="Diseases of heart"/>
    <x v="6"/>
    <x v="23"/>
    <n v="26896"/>
    <n v="276.39999999999998"/>
  </r>
  <r>
    <x v="16"/>
    <s v="Diseases of heart"/>
    <x v="6"/>
    <x v="24"/>
    <n v="8760"/>
    <n v="172"/>
  </r>
  <r>
    <x v="16"/>
    <s v="Diseases of heart"/>
    <x v="6"/>
    <x v="25"/>
    <n v="9050"/>
    <n v="333.5"/>
  </r>
  <r>
    <x v="16"/>
    <s v="Diseases of heart"/>
    <x v="6"/>
    <x v="26"/>
    <n v="16633"/>
    <n v="273.39999999999998"/>
  </r>
  <r>
    <x v="16"/>
    <s v="Diseases of heart"/>
    <x v="6"/>
    <x v="27"/>
    <n v="1970"/>
    <n v="199"/>
  </r>
  <r>
    <x v="16"/>
    <s v="Diseases of heart"/>
    <x v="6"/>
    <x v="28"/>
    <n v="4150"/>
    <n v="212"/>
  </r>
  <r>
    <x v="16"/>
    <s v="Diseases of heart"/>
    <x v="6"/>
    <x v="29"/>
    <n v="4393"/>
    <n v="257.8"/>
  </r>
  <r>
    <x v="16"/>
    <s v="Diseases of heart"/>
    <x v="6"/>
    <x v="30"/>
    <n v="2835"/>
    <n v="234.6"/>
  </r>
  <r>
    <x v="16"/>
    <s v="Diseases of heart"/>
    <x v="6"/>
    <x v="31"/>
    <n v="22704"/>
    <n v="254"/>
  </r>
  <r>
    <x v="16"/>
    <s v="Diseases of heart"/>
    <x v="6"/>
    <x v="32"/>
    <n v="3423"/>
    <n v="204.8"/>
  </r>
  <r>
    <x v="16"/>
    <s v="Diseases of heart"/>
    <x v="6"/>
    <x v="33"/>
    <n v="56643"/>
    <n v="284.89999999999998"/>
  </r>
  <r>
    <x v="16"/>
    <s v="Diseases of heart"/>
    <x v="6"/>
    <x v="34"/>
    <n v="18792"/>
    <n v="246.1"/>
  </r>
  <r>
    <x v="16"/>
    <s v="Diseases of heart"/>
    <x v="6"/>
    <x v="35"/>
    <n v="1700"/>
    <n v="212.3"/>
  </r>
  <r>
    <x v="16"/>
    <s v="Diseases of heart"/>
    <x v="6"/>
    <x v="36"/>
    <n v="32453"/>
    <n v="273.5"/>
  </r>
  <r>
    <x v="16"/>
    <s v="Diseases of heart"/>
    <x v="6"/>
    <x v="37"/>
    <n v="10840"/>
    <n v="301.60000000000002"/>
  </r>
  <r>
    <x v="16"/>
    <s v="Diseases of heart"/>
    <x v="6"/>
    <x v="38"/>
    <n v="7075"/>
    <n v="193.2"/>
  </r>
  <r>
    <x v="16"/>
    <s v="Diseases of heart"/>
    <x v="6"/>
    <x v="39"/>
    <n v="39438"/>
    <n v="261.10000000000002"/>
  </r>
  <r>
    <x v="16"/>
    <s v="Diseases of heart"/>
    <x v="6"/>
    <x v="40"/>
    <n v="3076"/>
    <n v="244.3"/>
  </r>
  <r>
    <x v="16"/>
    <s v="Diseases of heart"/>
    <x v="6"/>
    <x v="41"/>
    <n v="9471"/>
    <n v="248.6"/>
  </r>
  <r>
    <x v="16"/>
    <s v="Diseases of heart"/>
    <x v="6"/>
    <x v="42"/>
    <n v="1985"/>
    <n v="219.9"/>
  </r>
  <r>
    <x v="16"/>
    <s v="Diseases of heart"/>
    <x v="6"/>
    <x v="43"/>
    <n v="15688"/>
    <n v="280.60000000000002"/>
  </r>
  <r>
    <x v="16"/>
    <s v="Diseases of heart"/>
    <x v="6"/>
    <x v="44"/>
    <n v="43199"/>
    <n v="259.10000000000002"/>
  </r>
  <r>
    <x v="16"/>
    <s v="Diseases of heart"/>
    <x v="6"/>
    <x v="0"/>
    <n v="700142"/>
    <n v="249.5"/>
  </r>
  <r>
    <x v="16"/>
    <s v="Diseases of heart"/>
    <x v="6"/>
    <x v="45"/>
    <n v="2896"/>
    <n v="187.7"/>
  </r>
  <r>
    <x v="16"/>
    <s v="Diseases of heart"/>
    <x v="6"/>
    <x v="46"/>
    <n v="1429"/>
    <n v="224.1"/>
  </r>
  <r>
    <x v="16"/>
    <s v="Diseases of heart"/>
    <x v="6"/>
    <x v="47"/>
    <n v="14913"/>
    <n v="234.5"/>
  </r>
  <r>
    <x v="16"/>
    <s v="Diseases of heart"/>
    <x v="6"/>
    <x v="48"/>
    <n v="11281"/>
    <n v="203.3"/>
  </r>
  <r>
    <x v="16"/>
    <s v="Diseases of heart"/>
    <x v="6"/>
    <x v="49"/>
    <n v="6325"/>
    <n v="298.8"/>
  </r>
  <r>
    <x v="16"/>
    <s v="Diseases of heart"/>
    <x v="6"/>
    <x v="50"/>
    <n v="13023"/>
    <n v="224.3"/>
  </r>
  <r>
    <x v="16"/>
    <s v="Diseases of heart"/>
    <x v="6"/>
    <x v="51"/>
    <n v="985"/>
    <n v="211.9"/>
  </r>
  <r>
    <x v="16"/>
    <s v="Influenza and pneumonia"/>
    <x v="7"/>
    <x v="1"/>
    <n v="1105"/>
    <n v="24.9"/>
  </r>
  <r>
    <x v="16"/>
    <s v="Influenza and pneumonia"/>
    <x v="7"/>
    <x v="2"/>
    <n v="36"/>
    <n v="13.1"/>
  </r>
  <r>
    <x v="16"/>
    <s v="Influenza and pneumonia"/>
    <x v="7"/>
    <x v="3"/>
    <n v="1133"/>
    <n v="22.6"/>
  </r>
  <r>
    <x v="16"/>
    <s v="Influenza and pneumonia"/>
    <x v="7"/>
    <x v="4"/>
    <n v="735"/>
    <n v="25.1"/>
  </r>
  <r>
    <x v="16"/>
    <s v="Influenza and pneumonia"/>
    <x v="7"/>
    <x v="5"/>
    <n v="8129"/>
    <n v="28.1"/>
  </r>
  <r>
    <x v="16"/>
    <s v="Influenza and pneumonia"/>
    <x v="7"/>
    <x v="6"/>
    <n v="650"/>
    <n v="19.3"/>
  </r>
  <r>
    <x v="16"/>
    <s v="Influenza and pneumonia"/>
    <x v="7"/>
    <x v="7"/>
    <n v="854"/>
    <n v="21.1"/>
  </r>
  <r>
    <x v="16"/>
    <s v="Influenza and pneumonia"/>
    <x v="7"/>
    <x v="8"/>
    <n v="181"/>
    <n v="23.8"/>
  </r>
  <r>
    <x v="16"/>
    <s v="Influenza and pneumonia"/>
    <x v="7"/>
    <x v="9"/>
    <n v="86"/>
    <n v="15.3"/>
  </r>
  <r>
    <x v="16"/>
    <s v="Influenza and pneumonia"/>
    <x v="7"/>
    <x v="10"/>
    <n v="3317"/>
    <n v="15.5"/>
  </r>
  <r>
    <x v="16"/>
    <s v="Influenza and pneumonia"/>
    <x v="7"/>
    <x v="11"/>
    <n v="1515"/>
    <n v="24.4"/>
  </r>
  <r>
    <x v="16"/>
    <s v="Influenza and pneumonia"/>
    <x v="7"/>
    <x v="12"/>
    <n v="207"/>
    <n v="16.399999999999999"/>
  </r>
  <r>
    <x v="16"/>
    <s v="Influenza and pneumonia"/>
    <x v="7"/>
    <x v="13"/>
    <n v="239"/>
    <n v="19.899999999999999"/>
  </r>
  <r>
    <x v="16"/>
    <s v="Influenza and pneumonia"/>
    <x v="7"/>
    <x v="14"/>
    <n v="2659"/>
    <n v="21.6"/>
  </r>
  <r>
    <x v="16"/>
    <s v="Influenza and pneumonia"/>
    <x v="7"/>
    <x v="15"/>
    <n v="1184"/>
    <n v="19.7"/>
  </r>
  <r>
    <x v="16"/>
    <s v="Influenza and pneumonia"/>
    <x v="7"/>
    <x v="16"/>
    <n v="877"/>
    <n v="22.9"/>
  </r>
  <r>
    <x v="16"/>
    <s v="Tumors"/>
    <x v="9"/>
    <x v="24"/>
    <n v="8967"/>
    <n v="183.8"/>
  </r>
  <r>
    <x v="16"/>
    <s v="Influenza and pneumonia"/>
    <x v="7"/>
    <x v="17"/>
    <n v="561"/>
    <n v="18.399999999999999"/>
  </r>
  <r>
    <x v="16"/>
    <s v="Influenza and pneumonia"/>
    <x v="7"/>
    <x v="18"/>
    <n v="1114"/>
    <n v="28.6"/>
  </r>
  <r>
    <x v="16"/>
    <s v="Influenza and pneumonia"/>
    <x v="7"/>
    <x v="19"/>
    <n v="941"/>
    <n v="23.7"/>
  </r>
  <r>
    <x v="16"/>
    <s v="Influenza and pneumonia"/>
    <x v="7"/>
    <x v="20"/>
    <n v="269"/>
    <n v="18"/>
  </r>
  <r>
    <x v="16"/>
    <s v="Influenza and pneumonia"/>
    <x v="7"/>
    <x v="21"/>
    <n v="928"/>
    <n v="19.5"/>
  </r>
  <r>
    <x v="16"/>
    <s v="Influenza and pneumonia"/>
    <x v="7"/>
    <x v="22"/>
    <n v="1770"/>
    <n v="24.4"/>
  </r>
  <r>
    <x v="16"/>
    <s v="Influenza and pneumonia"/>
    <x v="7"/>
    <x v="23"/>
    <n v="2076"/>
    <n v="21.5"/>
  </r>
  <r>
    <x v="16"/>
    <s v="Influenza and pneumonia"/>
    <x v="7"/>
    <x v="24"/>
    <n v="828"/>
    <n v="15.7"/>
  </r>
  <r>
    <x v="16"/>
    <s v="Influenza and pneumonia"/>
    <x v="7"/>
    <x v="25"/>
    <n v="754"/>
    <n v="28"/>
  </r>
  <r>
    <x v="16"/>
    <s v="Influenza and pneumonia"/>
    <x v="7"/>
    <x v="26"/>
    <n v="1604"/>
    <n v="26.1"/>
  </r>
  <r>
    <x v="16"/>
    <s v="Influenza and pneumonia"/>
    <x v="7"/>
    <x v="27"/>
    <n v="193"/>
    <n v="19.399999999999999"/>
  </r>
  <r>
    <x v="16"/>
    <s v="Influenza and pneumonia"/>
    <x v="7"/>
    <x v="28"/>
    <n v="296"/>
    <n v="14.6"/>
  </r>
  <r>
    <x v="16"/>
    <s v="Influenza and pneumonia"/>
    <x v="7"/>
    <x v="29"/>
    <n v="352"/>
    <n v="22.1"/>
  </r>
  <r>
    <x v="16"/>
    <s v="Influenza and pneumonia"/>
    <x v="7"/>
    <x v="30"/>
    <n v="216"/>
    <n v="18"/>
  </r>
  <r>
    <x v="16"/>
    <s v="Influenza and pneumonia"/>
    <x v="7"/>
    <x v="31"/>
    <n v="1893"/>
    <n v="21.2"/>
  </r>
  <r>
    <x v="16"/>
    <s v="Influenza and pneumonia"/>
    <x v="7"/>
    <x v="32"/>
    <n v="398"/>
    <n v="24.3"/>
  </r>
  <r>
    <x v="16"/>
    <s v="Influenza and pneumonia"/>
    <x v="7"/>
    <x v="33"/>
    <n v="5085"/>
    <n v="25.5"/>
  </r>
  <r>
    <x v="16"/>
    <s v="Influenza and pneumonia"/>
    <x v="7"/>
    <x v="34"/>
    <n v="1780"/>
    <n v="24.1"/>
  </r>
  <r>
    <x v="16"/>
    <s v="Influenza and pneumonia"/>
    <x v="7"/>
    <x v="35"/>
    <n v="162"/>
    <n v="18.899999999999999"/>
  </r>
  <r>
    <x v="16"/>
    <s v="Influenza and pneumonia"/>
    <x v="7"/>
    <x v="36"/>
    <n v="2401"/>
    <n v="20.3"/>
  </r>
  <r>
    <x v="16"/>
    <s v="Influenza and pneumonia"/>
    <x v="7"/>
    <x v="37"/>
    <n v="913"/>
    <n v="25.5"/>
  </r>
  <r>
    <x v="16"/>
    <s v="Influenza and pneumonia"/>
    <x v="7"/>
    <x v="38"/>
    <n v="575"/>
    <n v="15.5"/>
  </r>
  <r>
    <x v="16"/>
    <s v="Influenza and pneumonia"/>
    <x v="7"/>
    <x v="39"/>
    <n v="2735"/>
    <n v="17.899999999999999"/>
  </r>
  <r>
    <x v="16"/>
    <s v="Influenza and pneumonia"/>
    <x v="7"/>
    <x v="40"/>
    <n v="295"/>
    <n v="22.8"/>
  </r>
  <r>
    <x v="16"/>
    <s v="Influenza and pneumonia"/>
    <x v="7"/>
    <x v="41"/>
    <n v="754"/>
    <n v="20.5"/>
  </r>
  <r>
    <x v="16"/>
    <s v="Influenza and pneumonia"/>
    <x v="7"/>
    <x v="42"/>
    <n v="188"/>
    <n v="19.8"/>
  </r>
  <r>
    <x v="16"/>
    <s v="Influenza and pneumonia"/>
    <x v="7"/>
    <x v="43"/>
    <n v="1617"/>
    <n v="29.5"/>
  </r>
  <r>
    <x v="16"/>
    <s v="Influenza and pneumonia"/>
    <x v="7"/>
    <x v="44"/>
    <n v="3608"/>
    <n v="22.2"/>
  </r>
  <r>
    <x v="16"/>
    <s v="Influenza and pneumonia"/>
    <x v="7"/>
    <x v="0"/>
    <n v="62034"/>
    <n v="22.2"/>
  </r>
  <r>
    <x v="16"/>
    <s v="Influenza and pneumonia"/>
    <x v="7"/>
    <x v="45"/>
    <n v="411"/>
    <n v="27.2"/>
  </r>
  <r>
    <x v="16"/>
    <s v="Influenza and pneumonia"/>
    <x v="7"/>
    <x v="46"/>
    <n v="133"/>
    <n v="20.7"/>
  </r>
  <r>
    <x v="16"/>
    <s v="Influenza and pneumonia"/>
    <x v="7"/>
    <x v="47"/>
    <n v="1481"/>
    <n v="24.1"/>
  </r>
  <r>
    <x v="16"/>
    <s v="Influenza and pneumonia"/>
    <x v="7"/>
    <x v="48"/>
    <n v="965"/>
    <n v="17.399999999999999"/>
  </r>
  <r>
    <x v="16"/>
    <s v="Influenza and pneumonia"/>
    <x v="7"/>
    <x v="49"/>
    <n v="483"/>
    <n v="23"/>
  </r>
  <r>
    <x v="16"/>
    <s v="Influenza and pneumonia"/>
    <x v="7"/>
    <x v="50"/>
    <n v="1236"/>
    <n v="20.8"/>
  </r>
  <r>
    <x v="16"/>
    <s v="Influenza and pneumonia"/>
    <x v="7"/>
    <x v="51"/>
    <n v="112"/>
    <n v="24.5"/>
  </r>
  <r>
    <x v="16"/>
    <s v="Self-harm"/>
    <x v="8"/>
    <x v="1"/>
    <n v="512"/>
    <n v="11.4"/>
  </r>
  <r>
    <x v="16"/>
    <s v="Self-harm"/>
    <x v="8"/>
    <x v="2"/>
    <n v="102"/>
    <n v="15.9"/>
  </r>
  <r>
    <x v="16"/>
    <s v="Self-harm"/>
    <x v="8"/>
    <x v="3"/>
    <n v="767"/>
    <n v="14.8"/>
  </r>
  <r>
    <x v="16"/>
    <s v="Self-harm"/>
    <x v="8"/>
    <x v="4"/>
    <n v="382"/>
    <n v="14.3"/>
  </r>
  <r>
    <x v="16"/>
    <s v="Self-harm"/>
    <x v="8"/>
    <x v="5"/>
    <n v="2831"/>
    <n v="8.5"/>
  </r>
  <r>
    <x v="16"/>
    <s v="Self-harm"/>
    <x v="8"/>
    <x v="6"/>
    <n v="722"/>
    <n v="16.5"/>
  </r>
  <r>
    <x v="16"/>
    <s v="Self-harm"/>
    <x v="8"/>
    <x v="7"/>
    <n v="283"/>
    <n v="8.1"/>
  </r>
  <r>
    <x v="16"/>
    <s v="Self-harm"/>
    <x v="8"/>
    <x v="8"/>
    <n v="108"/>
    <n v="13.5"/>
  </r>
  <r>
    <x v="16"/>
    <s v="Self-harm"/>
    <x v="8"/>
    <x v="9"/>
    <n v="40"/>
    <n v="6.5"/>
  </r>
  <r>
    <x v="16"/>
    <s v="Self-harm"/>
    <x v="8"/>
    <x v="10"/>
    <n v="2314"/>
    <n v="13.5"/>
  </r>
  <r>
    <x v="16"/>
    <s v="Self-harm"/>
    <x v="8"/>
    <x v="11"/>
    <n v="935"/>
    <n v="11.4"/>
  </r>
  <r>
    <x v="16"/>
    <s v="Self-harm"/>
    <x v="8"/>
    <x v="12"/>
    <n v="136"/>
    <n v="10.9"/>
  </r>
  <r>
    <x v="16"/>
    <s v="Self-harm"/>
    <x v="8"/>
    <x v="13"/>
    <n v="210"/>
    <n v="16.3"/>
  </r>
  <r>
    <x v="16"/>
    <s v="Self-harm"/>
    <x v="8"/>
    <x v="14"/>
    <n v="1139"/>
    <n v="9.1999999999999993"/>
  </r>
  <r>
    <x v="16"/>
    <s v="Self-harm"/>
    <x v="8"/>
    <x v="15"/>
    <n v="715"/>
    <n v="11.7"/>
  </r>
  <r>
    <x v="16"/>
    <s v="Self-harm"/>
    <x v="8"/>
    <x v="16"/>
    <n v="304"/>
    <n v="10.199999999999999"/>
  </r>
  <r>
    <x v="16"/>
    <s v="Self-harm"/>
    <x v="8"/>
    <x v="17"/>
    <n v="293"/>
    <n v="10.9"/>
  </r>
  <r>
    <x v="16"/>
    <s v="Self-harm"/>
    <x v="8"/>
    <x v="18"/>
    <n v="495"/>
    <n v="12.1"/>
  </r>
  <r>
    <x v="16"/>
    <s v="Tumors"/>
    <x v="9"/>
    <x v="25"/>
    <n v="5958"/>
    <n v="217.1"/>
  </r>
  <r>
    <x v="16"/>
    <s v="Self-harm"/>
    <x v="8"/>
    <x v="19"/>
    <n v="493"/>
    <n v="11.2"/>
  </r>
  <r>
    <x v="16"/>
    <s v="Self-harm"/>
    <x v="8"/>
    <x v="20"/>
    <n v="161"/>
    <n v="12.1"/>
  </r>
  <r>
    <x v="16"/>
    <s v="Self-harm"/>
    <x v="8"/>
    <x v="21"/>
    <n v="454"/>
    <n v="8.4"/>
  </r>
  <r>
    <x v="16"/>
    <s v="Self-harm"/>
    <x v="8"/>
    <x v="22"/>
    <n v="426"/>
    <n v="6.5"/>
  </r>
  <r>
    <x v="16"/>
    <s v="Self-harm"/>
    <x v="8"/>
    <x v="23"/>
    <n v="1051"/>
    <n v="10.5"/>
  </r>
  <r>
    <x v="16"/>
    <s v="Self-harm"/>
    <x v="8"/>
    <x v="24"/>
    <n v="480"/>
    <n v="9.6"/>
  </r>
  <r>
    <x v="16"/>
    <s v="Self-harm"/>
    <x v="8"/>
    <x v="25"/>
    <n v="328"/>
    <n v="11.7"/>
  </r>
  <r>
    <x v="16"/>
    <s v="Self-harm"/>
    <x v="8"/>
    <x v="26"/>
    <n v="725"/>
    <n v="12.8"/>
  </r>
  <r>
    <x v="16"/>
    <s v="Self-harm"/>
    <x v="8"/>
    <x v="27"/>
    <n v="175"/>
    <n v="19.3"/>
  </r>
  <r>
    <x v="16"/>
    <s v="Self-harm"/>
    <x v="8"/>
    <x v="28"/>
    <n v="187"/>
    <n v="10.9"/>
  </r>
  <r>
    <x v="16"/>
    <s v="Self-harm"/>
    <x v="8"/>
    <x v="29"/>
    <n v="387"/>
    <n v="18.7"/>
  </r>
  <r>
    <x v="16"/>
    <s v="Self-harm"/>
    <x v="8"/>
    <x v="30"/>
    <n v="167"/>
    <n v="13.2"/>
  </r>
  <r>
    <x v="16"/>
    <s v="Self-harm"/>
    <x v="8"/>
    <x v="31"/>
    <n v="588"/>
    <n v="6.8"/>
  </r>
  <r>
    <x v="16"/>
    <s v="Self-harm"/>
    <x v="8"/>
    <x v="32"/>
    <n v="362"/>
    <n v="20.3"/>
  </r>
  <r>
    <x v="16"/>
    <s v="Self-harm"/>
    <x v="8"/>
    <x v="33"/>
    <n v="1253"/>
    <n v="6.5"/>
  </r>
  <r>
    <x v="16"/>
    <s v="Self-harm"/>
    <x v="8"/>
    <x v="34"/>
    <n v="997"/>
    <n v="12"/>
  </r>
  <r>
    <x v="16"/>
    <s v="Self-harm"/>
    <x v="8"/>
    <x v="35"/>
    <n v="79"/>
    <n v="12.7"/>
  </r>
  <r>
    <x v="16"/>
    <s v="Self-harm"/>
    <x v="8"/>
    <x v="36"/>
    <n v="1219"/>
    <n v="10.6"/>
  </r>
  <r>
    <x v="16"/>
    <s v="Self-harm"/>
    <x v="8"/>
    <x v="37"/>
    <n v="515"/>
    <n v="14.9"/>
  </r>
  <r>
    <x v="16"/>
    <s v="Self-harm"/>
    <x v="8"/>
    <x v="38"/>
    <n v="505"/>
    <n v="14.4"/>
  </r>
  <r>
    <x v="16"/>
    <s v="Self-harm"/>
    <x v="8"/>
    <x v="39"/>
    <n v="1276"/>
    <n v="10.199999999999999"/>
  </r>
  <r>
    <x v="16"/>
    <s v="Self-harm"/>
    <x v="8"/>
    <x v="40"/>
    <n v="88"/>
    <n v="8.1"/>
  </r>
  <r>
    <x v="16"/>
    <s v="Self-harm"/>
    <x v="8"/>
    <x v="41"/>
    <n v="467"/>
    <n v="11.4"/>
  </r>
  <r>
    <x v="16"/>
    <s v="Self-harm"/>
    <x v="8"/>
    <x v="42"/>
    <n v="105"/>
    <n v="14"/>
  </r>
  <r>
    <x v="16"/>
    <s v="Self-harm"/>
    <x v="8"/>
    <x v="43"/>
    <n v="711"/>
    <n v="12.2"/>
  </r>
  <r>
    <x v="16"/>
    <s v="Self-harm"/>
    <x v="8"/>
    <x v="44"/>
    <n v="2225"/>
    <n v="10.9"/>
  </r>
  <r>
    <x v="16"/>
    <s v="Self-harm"/>
    <x v="8"/>
    <x v="0"/>
    <n v="30622"/>
    <n v="10.7"/>
  </r>
  <r>
    <x v="16"/>
    <s v="Self-harm"/>
    <x v="8"/>
    <x v="45"/>
    <n v="321"/>
    <n v="15.5"/>
  </r>
  <r>
    <x v="16"/>
    <s v="Self-harm"/>
    <x v="8"/>
    <x v="46"/>
    <n v="72"/>
    <n v="11.4"/>
  </r>
  <r>
    <x v="16"/>
    <s v="Self-harm"/>
    <x v="8"/>
    <x v="47"/>
    <n v="797"/>
    <n v="11"/>
  </r>
  <r>
    <x v="16"/>
    <s v="Self-harm"/>
    <x v="8"/>
    <x v="48"/>
    <n v="712"/>
    <n v="11.9"/>
  </r>
  <r>
    <x v="16"/>
    <s v="Self-harm"/>
    <x v="8"/>
    <x v="49"/>
    <n v="286"/>
    <n v="15"/>
  </r>
  <r>
    <x v="16"/>
    <s v="Self-harm"/>
    <x v="8"/>
    <x v="50"/>
    <n v="639"/>
    <n v="11.7"/>
  </r>
  <r>
    <x v="16"/>
    <s v="Self-harm"/>
    <x v="8"/>
    <x v="51"/>
    <n v="83"/>
    <n v="16.399999999999999"/>
  </r>
  <r>
    <x v="16"/>
    <s v="Tumors"/>
    <x v="9"/>
    <x v="1"/>
    <n v="9801"/>
    <n v="213"/>
  </r>
  <r>
    <x v="16"/>
    <s v="Tumors"/>
    <x v="9"/>
    <x v="2"/>
    <n v="689"/>
    <n v="193.7"/>
  </r>
  <r>
    <x v="16"/>
    <s v="Tumors"/>
    <x v="9"/>
    <x v="3"/>
    <n v="9143"/>
    <n v="173.8"/>
  </r>
  <r>
    <x v="16"/>
    <s v="Tumors"/>
    <x v="9"/>
    <x v="4"/>
    <n v="6092"/>
    <n v="208.8"/>
  </r>
  <r>
    <x v="16"/>
    <s v="Tumors"/>
    <x v="9"/>
    <x v="5"/>
    <n v="53924"/>
    <n v="180.2"/>
  </r>
  <r>
    <x v="16"/>
    <s v="Tumors"/>
    <x v="9"/>
    <x v="6"/>
    <n v="6145"/>
    <n v="170.9"/>
  </r>
  <r>
    <x v="16"/>
    <s v="Tumors"/>
    <x v="9"/>
    <x v="7"/>
    <n v="7093"/>
    <n v="187.6"/>
  </r>
  <r>
    <x v="16"/>
    <s v="Tumors"/>
    <x v="9"/>
    <x v="8"/>
    <n v="1786"/>
    <n v="221"/>
  </r>
  <r>
    <x v="16"/>
    <s v="Tumors"/>
    <x v="9"/>
    <x v="9"/>
    <n v="1327"/>
    <n v="237.5"/>
  </r>
  <r>
    <x v="16"/>
    <s v="Tumors"/>
    <x v="9"/>
    <x v="10"/>
    <n v="39090"/>
    <n v="187.4"/>
  </r>
  <r>
    <x v="16"/>
    <s v="Tumors"/>
    <x v="9"/>
    <x v="11"/>
    <n v="13818"/>
    <n v="202.8"/>
  </r>
  <r>
    <x v="16"/>
    <s v="Tumors"/>
    <x v="9"/>
    <x v="12"/>
    <n v="2024"/>
    <n v="157.19999999999999"/>
  </r>
  <r>
    <x v="16"/>
    <s v="Tumors"/>
    <x v="9"/>
    <x v="13"/>
    <n v="2093"/>
    <n v="172.8"/>
  </r>
  <r>
    <x v="16"/>
    <s v="Tumors"/>
    <x v="9"/>
    <x v="14"/>
    <n v="24778"/>
    <n v="205.1"/>
  </r>
  <r>
    <x v="16"/>
    <s v="Tumors"/>
    <x v="9"/>
    <x v="15"/>
    <n v="12831"/>
    <n v="211.9"/>
  </r>
  <r>
    <x v="16"/>
    <s v="Tumors"/>
    <x v="9"/>
    <x v="16"/>
    <n v="6404"/>
    <n v="188.9"/>
  </r>
  <r>
    <x v="16"/>
    <s v="Tumors"/>
    <x v="9"/>
    <x v="17"/>
    <n v="5448"/>
    <n v="193.8"/>
  </r>
  <r>
    <x v="16"/>
    <s v="Tumors"/>
    <x v="9"/>
    <x v="18"/>
    <n v="9358"/>
    <n v="229.7"/>
  </r>
  <r>
    <x v="16"/>
    <s v="Tumors"/>
    <x v="9"/>
    <x v="19"/>
    <n v="9517"/>
    <n v="228"/>
  </r>
  <r>
    <x v="16"/>
    <s v="Tumors"/>
    <x v="9"/>
    <x v="20"/>
    <n v="3045"/>
    <n v="208.3"/>
  </r>
  <r>
    <x v="16"/>
    <s v="Tumors"/>
    <x v="9"/>
    <x v="21"/>
    <n v="10322"/>
    <n v="205.4"/>
  </r>
  <r>
    <x v="16"/>
    <s v="Tumors"/>
    <x v="9"/>
    <x v="22"/>
    <n v="13750"/>
    <n v="201.2"/>
  </r>
  <r>
    <x v="16"/>
    <s v="Tumors"/>
    <x v="9"/>
    <x v="23"/>
    <n v="19689"/>
    <n v="199.9"/>
  </r>
  <r>
    <x v="16"/>
    <s v="Tumors"/>
    <x v="9"/>
    <x v="26"/>
    <n v="12365"/>
    <n v="207.1"/>
  </r>
  <r>
    <x v="16"/>
    <s v="Tumors"/>
    <x v="9"/>
    <x v="27"/>
    <n v="1956"/>
    <n v="199.4"/>
  </r>
  <r>
    <x v="16"/>
    <s v="Tumors"/>
    <x v="9"/>
    <x v="28"/>
    <n v="3389"/>
    <n v="185.5"/>
  </r>
  <r>
    <x v="16"/>
    <s v="Tumors"/>
    <x v="9"/>
    <x v="29"/>
    <n v="3815"/>
    <n v="205.1"/>
  </r>
  <r>
    <x v="16"/>
    <s v="Tumors"/>
    <x v="9"/>
    <x v="30"/>
    <n v="2398"/>
    <n v="195.9"/>
  </r>
  <r>
    <x v="16"/>
    <s v="Tumors"/>
    <x v="9"/>
    <x v="31"/>
    <n v="18165"/>
    <n v="204.4"/>
  </r>
  <r>
    <x v="16"/>
    <s v="Tumors"/>
    <x v="9"/>
    <x v="32"/>
    <n v="2900"/>
    <n v="167.3"/>
  </r>
  <r>
    <x v="16"/>
    <s v="Tumors"/>
    <x v="9"/>
    <x v="33"/>
    <n v="36975"/>
    <n v="188.4"/>
  </r>
  <r>
    <x v="16"/>
    <s v="Tumors"/>
    <x v="9"/>
    <x v="34"/>
    <n v="16065"/>
    <n v="202.7"/>
  </r>
  <r>
    <x v="16"/>
    <s v="Tumors"/>
    <x v="9"/>
    <x v="35"/>
    <n v="1391"/>
    <n v="189.2"/>
  </r>
  <r>
    <x v="16"/>
    <s v="Tumors"/>
    <x v="9"/>
    <x v="36"/>
    <n v="24804"/>
    <n v="208.4"/>
  </r>
  <r>
    <x v="16"/>
    <s v="Tumors"/>
    <x v="9"/>
    <x v="37"/>
    <n v="7411"/>
    <n v="206.3"/>
  </r>
  <r>
    <x v="16"/>
    <s v="Tumors"/>
    <x v="9"/>
    <x v="38"/>
    <n v="7057"/>
    <n v="196.5"/>
  </r>
  <r>
    <x v="16"/>
    <s v="Tumors"/>
    <x v="9"/>
    <x v="39"/>
    <n v="29914"/>
    <n v="204.4"/>
  </r>
  <r>
    <x v="16"/>
    <s v="Tumors"/>
    <x v="9"/>
    <x v="40"/>
    <n v="2398"/>
    <n v="202.5"/>
  </r>
  <r>
    <x v="16"/>
    <s v="Tumors"/>
    <x v="9"/>
    <x v="41"/>
    <n v="8272"/>
    <n v="208.3"/>
  </r>
  <r>
    <x v="16"/>
    <s v="Tumors"/>
    <x v="9"/>
    <x v="42"/>
    <n v="1590"/>
    <n v="188.5"/>
  </r>
  <r>
    <x v="16"/>
    <s v="Tumors"/>
    <x v="9"/>
    <x v="43"/>
    <n v="12229"/>
    <n v="213.1"/>
  </r>
  <r>
    <x v="16"/>
    <s v="Tumors"/>
    <x v="9"/>
    <x v="44"/>
    <n v="33488"/>
    <n v="192.6"/>
  </r>
  <r>
    <x v="16"/>
    <s v="Tumors"/>
    <x v="9"/>
    <x v="0"/>
    <n v="553768"/>
    <n v="196.5"/>
  </r>
  <r>
    <x v="16"/>
    <s v="Tumors"/>
    <x v="9"/>
    <x v="45"/>
    <n v="2313"/>
    <n v="144.30000000000001"/>
  </r>
  <r>
    <x v="16"/>
    <s v="Tumors"/>
    <x v="9"/>
    <x v="46"/>
    <n v="1249"/>
    <n v="196.4"/>
  </r>
  <r>
    <x v="16"/>
    <s v="Tumors"/>
    <x v="9"/>
    <x v="47"/>
    <n v="13345"/>
    <n v="200.5"/>
  </r>
  <r>
    <x v="16"/>
    <s v="Tumors"/>
    <x v="9"/>
    <x v="48"/>
    <n v="10802"/>
    <n v="194.2"/>
  </r>
  <r>
    <x v="16"/>
    <s v="Tumors"/>
    <x v="9"/>
    <x v="49"/>
    <n v="4685"/>
    <n v="219.2"/>
  </r>
  <r>
    <x v="16"/>
    <s v="Tumors"/>
    <x v="9"/>
    <x v="50"/>
    <n v="10777"/>
    <n v="191.6"/>
  </r>
  <r>
    <x v="16"/>
    <s v="Tumors"/>
    <x v="9"/>
    <x v="51"/>
    <n v="923"/>
    <n v="194"/>
  </r>
  <r>
    <x v="16"/>
    <s v="Nephritis, nephrotic syndrome and nephrosis"/>
    <x v="10"/>
    <x v="1"/>
    <n v="974"/>
    <n v="21.7"/>
  </r>
  <r>
    <x v="16"/>
    <s v="Nephritis, nephrotic syndrome and nephrosis"/>
    <x v="10"/>
    <x v="2"/>
    <n v="24"/>
    <n v="7.2"/>
  </r>
  <r>
    <x v="16"/>
    <s v="Nephritis, nephrotic syndrome and nephrosis"/>
    <x v="10"/>
    <x v="3"/>
    <n v="644"/>
    <n v="12.5"/>
  </r>
  <r>
    <x v="16"/>
    <s v="Nephritis, nephrotic syndrome and nephrosis"/>
    <x v="10"/>
    <x v="4"/>
    <n v="521"/>
    <n v="17.7"/>
  </r>
  <r>
    <x v="16"/>
    <s v="Nephritis, nephrotic syndrome and nephrosis"/>
    <x v="10"/>
    <x v="5"/>
    <n v="1994"/>
    <n v="6.8"/>
  </r>
  <r>
    <x v="16"/>
    <s v="Nephritis, nephrotic syndrome and nephrosis"/>
    <x v="10"/>
    <x v="6"/>
    <n v="391"/>
    <n v="11.4"/>
  </r>
  <r>
    <x v="16"/>
    <s v="Nephritis, nephrotic syndrome and nephrosis"/>
    <x v="10"/>
    <x v="7"/>
    <n v="585"/>
    <n v="15.1"/>
  </r>
  <r>
    <x v="16"/>
    <s v="Nephritis, nephrotic syndrome and nephrosis"/>
    <x v="10"/>
    <x v="8"/>
    <n v="108"/>
    <n v="13.9"/>
  </r>
  <r>
    <x v="16"/>
    <s v="Nephritis, nephrotic syndrome and nephrosis"/>
    <x v="10"/>
    <x v="9"/>
    <n v="79"/>
    <n v="13.9"/>
  </r>
  <r>
    <x v="16"/>
    <s v="Nephritis, nephrotic syndrome and nephrosis"/>
    <x v="10"/>
    <x v="10"/>
    <n v="2172"/>
    <n v="10.1"/>
  </r>
  <r>
    <x v="16"/>
    <s v="Nephritis, nephrotic syndrome and nephrosis"/>
    <x v="10"/>
    <x v="11"/>
    <n v="1362"/>
    <n v="21.1"/>
  </r>
  <r>
    <x v="16"/>
    <s v="Nephritis, nephrotic syndrome and nephrosis"/>
    <x v="10"/>
    <x v="12"/>
    <n v="123"/>
    <n v="9.6"/>
  </r>
  <r>
    <x v="16"/>
    <s v="Nephritis, nephrotic syndrome and nephrosis"/>
    <x v="10"/>
    <x v="13"/>
    <n v="95"/>
    <n v="8"/>
  </r>
  <r>
    <x v="16"/>
    <s v="Nephritis, nephrotic syndrome and nephrosis"/>
    <x v="10"/>
    <x v="14"/>
    <n v="2178"/>
    <n v="17.899999999999999"/>
  </r>
  <r>
    <x v="16"/>
    <s v="Nephritis, nephrotic syndrome and nephrosis"/>
    <x v="10"/>
    <x v="15"/>
    <n v="1149"/>
    <n v="19.100000000000001"/>
  </r>
  <r>
    <x v="16"/>
    <s v="Nephritis, nephrotic syndrome and nephrosis"/>
    <x v="10"/>
    <x v="16"/>
    <n v="220"/>
    <n v="6"/>
  </r>
  <r>
    <x v="16"/>
    <s v="Nephritis, nephrotic syndrome and nephrosis"/>
    <x v="10"/>
    <x v="17"/>
    <n v="498"/>
    <n v="16.600000000000001"/>
  </r>
  <r>
    <x v="16"/>
    <s v="Nephritis, nephrotic syndrome and nephrosis"/>
    <x v="10"/>
    <x v="18"/>
    <n v="807"/>
    <n v="20.399999999999999"/>
  </r>
  <r>
    <x v="16"/>
    <s v="Nephritis, nephrotic syndrome and nephrosis"/>
    <x v="10"/>
    <x v="19"/>
    <n v="993"/>
    <n v="24.3"/>
  </r>
  <r>
    <x v="16"/>
    <s v="Nephritis, nephrotic syndrome and nephrosis"/>
    <x v="10"/>
    <x v="20"/>
    <n v="208"/>
    <n v="14"/>
  </r>
  <r>
    <x v="16"/>
    <s v="Nephritis, nephrotic syndrome and nephrosis"/>
    <x v="10"/>
    <x v="21"/>
    <n v="593"/>
    <n v="12.1"/>
  </r>
  <r>
    <x v="16"/>
    <s v="Nephritis, nephrotic syndrome and nephrosis"/>
    <x v="10"/>
    <x v="22"/>
    <n v="1207"/>
    <n v="17.100000000000001"/>
  </r>
  <r>
    <x v="16"/>
    <s v="Nephritis, nephrotic syndrome and nephrosis"/>
    <x v="10"/>
    <x v="23"/>
    <n v="1533"/>
    <n v="15.8"/>
  </r>
  <r>
    <x v="16"/>
    <s v="Nephritis, nephrotic syndrome and nephrosis"/>
    <x v="10"/>
    <x v="24"/>
    <n v="729"/>
    <n v="14.3"/>
  </r>
  <r>
    <x v="16"/>
    <s v="Nephritis, nephrotic syndrome and nephrosis"/>
    <x v="10"/>
    <x v="25"/>
    <n v="602"/>
    <n v="22.2"/>
  </r>
  <r>
    <x v="16"/>
    <s v="Nephritis, nephrotic syndrome and nephrosis"/>
    <x v="10"/>
    <x v="26"/>
    <n v="991"/>
    <n v="16.3"/>
  </r>
  <r>
    <x v="17"/>
    <s v="All Causes"/>
    <x v="1"/>
    <x v="27"/>
    <n v="8096"/>
    <n v="843.3"/>
  </r>
  <r>
    <x v="16"/>
    <s v="Nephritis, nephrotic syndrome and nephrosis"/>
    <x v="10"/>
    <x v="27"/>
    <n v="128"/>
    <n v="12.9"/>
  </r>
  <r>
    <x v="16"/>
    <s v="Nephritis, nephrotic syndrome and nephrosis"/>
    <x v="10"/>
    <x v="28"/>
    <n v="289"/>
    <n v="14.9"/>
  </r>
  <r>
    <x v="16"/>
    <s v="Nephritis, nephrotic syndrome and nephrosis"/>
    <x v="10"/>
    <x v="29"/>
    <n v="376"/>
    <n v="21.6"/>
  </r>
  <r>
    <x v="16"/>
    <s v="Nephritis, nephrotic syndrome and nephrosis"/>
    <x v="10"/>
    <x v="30"/>
    <n v="136"/>
    <n v="11.4"/>
  </r>
  <r>
    <x v="16"/>
    <s v="Nephritis, nephrotic syndrome and nephrosis"/>
    <x v="10"/>
    <x v="31"/>
    <n v="1495"/>
    <n v="16.8"/>
  </r>
  <r>
    <x v="16"/>
    <s v="Nephritis, nephrotic syndrome and nephrosis"/>
    <x v="10"/>
    <x v="32"/>
    <n v="172"/>
    <n v="10.3"/>
  </r>
  <r>
    <x v="16"/>
    <s v="Nephritis, nephrotic syndrome and nephrosis"/>
    <x v="10"/>
    <x v="33"/>
    <n v="2421"/>
    <n v="12.2"/>
  </r>
  <r>
    <x v="16"/>
    <s v="Nephritis, nephrotic syndrome and nephrosis"/>
    <x v="10"/>
    <x v="34"/>
    <n v="1332"/>
    <n v="17.399999999999999"/>
  </r>
  <r>
    <x v="16"/>
    <s v="Nephritis, nephrotic syndrome and nephrosis"/>
    <x v="10"/>
    <x v="35"/>
    <n v="50"/>
    <n v="6.2"/>
  </r>
  <r>
    <x v="16"/>
    <s v="Nephritis, nephrotic syndrome and nephrosis"/>
    <x v="10"/>
    <x v="36"/>
    <n v="1912"/>
    <n v="16.100000000000001"/>
  </r>
  <r>
    <x v="16"/>
    <s v="Nephritis, nephrotic syndrome and nephrosis"/>
    <x v="10"/>
    <x v="37"/>
    <n v="567"/>
    <n v="15.8"/>
  </r>
  <r>
    <x v="16"/>
    <s v="Nephritis, nephrotic syndrome and nephrosis"/>
    <x v="10"/>
    <x v="38"/>
    <n v="331"/>
    <n v="9.1"/>
  </r>
  <r>
    <x v="16"/>
    <s v="Nephritis, nephrotic syndrome and nephrosis"/>
    <x v="10"/>
    <x v="39"/>
    <n v="2838"/>
    <n v="18.7"/>
  </r>
  <r>
    <x v="16"/>
    <s v="Nephritis, nephrotic syndrome and nephrosis"/>
    <x v="10"/>
    <x v="40"/>
    <n v="118"/>
    <n v="9.4"/>
  </r>
  <r>
    <x v="16"/>
    <s v="Nephritis, nephrotic syndrome and nephrosis"/>
    <x v="10"/>
    <x v="41"/>
    <n v="632"/>
    <n v="16.5"/>
  </r>
  <r>
    <x v="16"/>
    <s v="Nephritis, nephrotic syndrome and nephrosis"/>
    <x v="10"/>
    <x v="42"/>
    <n v="103"/>
    <n v="11.2"/>
  </r>
  <r>
    <x v="16"/>
    <s v="Nephritis, nephrotic syndrome and nephrosis"/>
    <x v="10"/>
    <x v="43"/>
    <n v="624"/>
    <n v="11.2"/>
  </r>
  <r>
    <x v="16"/>
    <s v="Nephritis, nephrotic syndrome and nephrosis"/>
    <x v="10"/>
    <x v="44"/>
    <n v="2269"/>
    <n v="13.6"/>
  </r>
  <r>
    <x v="16"/>
    <s v="Nephritis, nephrotic syndrome and nephrosis"/>
    <x v="10"/>
    <x v="0"/>
    <n v="39480"/>
    <n v="14.1"/>
  </r>
  <r>
    <x v="16"/>
    <s v="Nephritis, nephrotic syndrome and nephrosis"/>
    <x v="10"/>
    <x v="45"/>
    <n v="178"/>
    <n v="11.5"/>
  </r>
  <r>
    <x v="16"/>
    <s v="Nephritis, nephrotic syndrome and nephrosis"/>
    <x v="10"/>
    <x v="46"/>
    <n v="86"/>
    <n v="13.5"/>
  </r>
  <r>
    <x v="16"/>
    <s v="Nephritis, nephrotic syndrome and nephrosis"/>
    <x v="10"/>
    <x v="47"/>
    <n v="1128"/>
    <n v="17.8"/>
  </r>
  <r>
    <x v="16"/>
    <s v="Nephritis, nephrotic syndrome and nephrosis"/>
    <x v="10"/>
    <x v="48"/>
    <n v="279"/>
    <n v="5"/>
  </r>
  <r>
    <x v="16"/>
    <s v="Nephritis, nephrotic syndrome and nephrosis"/>
    <x v="10"/>
    <x v="49"/>
    <n v="391"/>
    <n v="18.3"/>
  </r>
  <r>
    <x v="16"/>
    <s v="Nephritis, nephrotic syndrome and nephrosis"/>
    <x v="10"/>
    <x v="50"/>
    <n v="791"/>
    <n v="13.5"/>
  </r>
  <r>
    <x v="16"/>
    <s v="Nephritis, nephrotic syndrome and nephrosis"/>
    <x v="10"/>
    <x v="51"/>
    <n v="54"/>
    <n v="11.7"/>
  </r>
  <r>
    <x v="17"/>
    <s v="Accidents"/>
    <x v="0"/>
    <x v="1"/>
    <n v="2093"/>
    <n v="47"/>
  </r>
  <r>
    <x v="17"/>
    <s v="Accidents"/>
    <x v="0"/>
    <x v="2"/>
    <n v="343"/>
    <n v="64.5"/>
  </r>
  <r>
    <x v="17"/>
    <s v="Accidents"/>
    <x v="0"/>
    <x v="3"/>
    <n v="2326"/>
    <n v="46.3"/>
  </r>
  <r>
    <x v="17"/>
    <s v="Accidents"/>
    <x v="0"/>
    <x v="4"/>
    <n v="1267"/>
    <n v="46.5"/>
  </r>
  <r>
    <x v="17"/>
    <s v="Accidents"/>
    <x v="0"/>
    <x v="5"/>
    <n v="8577"/>
    <n v="26.5"/>
  </r>
  <r>
    <x v="17"/>
    <s v="Accidents"/>
    <x v="0"/>
    <x v="6"/>
    <n v="1702"/>
    <n v="42.6"/>
  </r>
  <r>
    <x v="17"/>
    <s v="Accidents"/>
    <x v="0"/>
    <x v="7"/>
    <n v="1175"/>
    <n v="32.799999999999997"/>
  </r>
  <r>
    <x v="17"/>
    <s v="Accidents"/>
    <x v="0"/>
    <x v="8"/>
    <n v="290"/>
    <n v="37.5"/>
  </r>
  <r>
    <x v="17"/>
    <s v="Accidents"/>
    <x v="0"/>
    <x v="9"/>
    <n v="204"/>
    <n v="35.700000000000003"/>
  </r>
  <r>
    <x v="17"/>
    <s v="Accidents"/>
    <x v="0"/>
    <x v="10"/>
    <n v="6267"/>
    <n v="37.299999999999997"/>
  </r>
  <r>
    <x v="17"/>
    <s v="Accidents"/>
    <x v="0"/>
    <x v="11"/>
    <n v="3103"/>
    <n v="40.799999999999997"/>
  </r>
  <r>
    <x v="17"/>
    <s v="Accidents"/>
    <x v="0"/>
    <x v="12"/>
    <n v="343"/>
    <n v="28.2"/>
  </r>
  <r>
    <x v="17"/>
    <s v="Accidents"/>
    <x v="0"/>
    <x v="13"/>
    <n v="518"/>
    <n v="41.5"/>
  </r>
  <r>
    <x v="17"/>
    <s v="Accidents"/>
    <x v="0"/>
    <x v="14"/>
    <n v="4041"/>
    <n v="32.799999999999997"/>
  </r>
  <r>
    <x v="17"/>
    <s v="Accidents"/>
    <x v="0"/>
    <x v="15"/>
    <n v="2139"/>
    <n v="35.4"/>
  </r>
  <r>
    <x v="17"/>
    <s v="Accidents"/>
    <x v="0"/>
    <x v="16"/>
    <n v="1070"/>
    <n v="33.4"/>
  </r>
  <r>
    <x v="17"/>
    <s v="Accidents"/>
    <x v="0"/>
    <x v="17"/>
    <n v="1054"/>
    <n v="38"/>
  </r>
  <r>
    <x v="17"/>
    <s v="Accidents"/>
    <x v="0"/>
    <x v="18"/>
    <n v="1838"/>
    <n v="45.7"/>
  </r>
  <r>
    <x v="17"/>
    <s v="Accidents"/>
    <x v="0"/>
    <x v="19"/>
    <n v="2006"/>
    <n v="45.9"/>
  </r>
  <r>
    <x v="17"/>
    <s v="Accidents"/>
    <x v="0"/>
    <x v="20"/>
    <n v="407"/>
    <n v="30.9"/>
  </r>
  <r>
    <x v="17"/>
    <s v="Accidents"/>
    <x v="0"/>
    <x v="21"/>
    <n v="1182"/>
    <n v="23.3"/>
  </r>
  <r>
    <x v="17"/>
    <s v="All Causes"/>
    <x v="1"/>
    <x v="28"/>
    <n v="14992"/>
    <n v="794.6"/>
  </r>
  <r>
    <x v="17"/>
    <s v="Accidents"/>
    <x v="0"/>
    <x v="22"/>
    <n v="1357"/>
    <n v="20.2"/>
  </r>
  <r>
    <x v="17"/>
    <s v="Accidents"/>
    <x v="0"/>
    <x v="23"/>
    <n v="3220"/>
    <n v="32.9"/>
  </r>
  <r>
    <x v="17"/>
    <s v="Accidents"/>
    <x v="0"/>
    <x v="24"/>
    <n v="1711"/>
    <n v="34.299999999999997"/>
  </r>
  <r>
    <x v="17"/>
    <s v="Accidents"/>
    <x v="0"/>
    <x v="25"/>
    <n v="1653"/>
    <n v="58.9"/>
  </r>
  <r>
    <x v="17"/>
    <s v="Accidents"/>
    <x v="0"/>
    <x v="26"/>
    <n v="2398"/>
    <n v="41.9"/>
  </r>
  <r>
    <x v="17"/>
    <s v="Accidents"/>
    <x v="0"/>
    <x v="27"/>
    <n v="495"/>
    <n v="53.9"/>
  </r>
  <r>
    <x v="17"/>
    <s v="Accidents"/>
    <x v="0"/>
    <x v="28"/>
    <n v="640"/>
    <n v="35.299999999999997"/>
  </r>
  <r>
    <x v="17"/>
    <s v="Accidents"/>
    <x v="0"/>
    <x v="29"/>
    <n v="730"/>
    <n v="38.700000000000003"/>
  </r>
  <r>
    <x v="17"/>
    <s v="Accidents"/>
    <x v="0"/>
    <x v="30"/>
    <n v="321"/>
    <n v="26.3"/>
  </r>
  <r>
    <x v="17"/>
    <s v="Accidents"/>
    <x v="0"/>
    <x v="31"/>
    <n v="2284"/>
    <n v="26.7"/>
  </r>
  <r>
    <x v="17"/>
    <s v="Accidents"/>
    <x v="0"/>
    <x v="32"/>
    <n v="995"/>
    <n v="56.8"/>
  </r>
  <r>
    <x v="17"/>
    <s v="Accidents"/>
    <x v="0"/>
    <x v="33"/>
    <n v="4244"/>
    <n v="22"/>
  </r>
  <r>
    <x v="17"/>
    <s v="Accidents"/>
    <x v="0"/>
    <x v="34"/>
    <n v="3525"/>
    <n v="44.7"/>
  </r>
  <r>
    <x v="17"/>
    <s v="Accidents"/>
    <x v="0"/>
    <x v="35"/>
    <n v="248"/>
    <n v="35.299999999999997"/>
  </r>
  <r>
    <x v="17"/>
    <s v="Accidents"/>
    <x v="0"/>
    <x v="36"/>
    <n v="3492"/>
    <n v="30.5"/>
  </r>
  <r>
    <x v="17"/>
    <s v="Accidents"/>
    <x v="0"/>
    <x v="37"/>
    <n v="1566"/>
    <n v="44.9"/>
  </r>
  <r>
    <x v="17"/>
    <s v="Accidents"/>
    <x v="0"/>
    <x v="38"/>
    <n v="1248"/>
    <n v="35.799999999999997"/>
  </r>
  <r>
    <x v="17"/>
    <s v="Accidents"/>
    <x v="0"/>
    <x v="39"/>
    <n v="4583"/>
    <n v="35.200000000000003"/>
  </r>
  <r>
    <x v="17"/>
    <s v="Accidents"/>
    <x v="0"/>
    <x v="40"/>
    <n v="235"/>
    <n v="20.5"/>
  </r>
  <r>
    <x v="17"/>
    <s v="Accidents"/>
    <x v="0"/>
    <x v="41"/>
    <n v="1974"/>
    <n v="50"/>
  </r>
  <r>
    <x v="17"/>
    <s v="Accidents"/>
    <x v="0"/>
    <x v="42"/>
    <n v="321"/>
    <n v="41.2"/>
  </r>
  <r>
    <x v="17"/>
    <s v="Accidents"/>
    <x v="0"/>
    <x v="43"/>
    <n v="2743"/>
    <n v="48.5"/>
  </r>
  <r>
    <x v="17"/>
    <s v="Accidents"/>
    <x v="0"/>
    <x v="44"/>
    <n v="7407"/>
    <n v="37.6"/>
  </r>
  <r>
    <x v="17"/>
    <s v="Accidents"/>
    <x v="0"/>
    <x v="0"/>
    <n v="97900"/>
    <n v="34.9"/>
  </r>
  <r>
    <x v="17"/>
    <s v="Accidents"/>
    <x v="0"/>
    <x v="45"/>
    <n v="665"/>
    <n v="34.200000000000003"/>
  </r>
  <r>
    <x v="17"/>
    <s v="Accidents"/>
    <x v="0"/>
    <x v="46"/>
    <n v="234"/>
    <n v="38.1"/>
  </r>
  <r>
    <x v="17"/>
    <s v="Accidents"/>
    <x v="0"/>
    <x v="47"/>
    <n v="2396"/>
    <n v="35.4"/>
  </r>
  <r>
    <x v="17"/>
    <s v="Accidents"/>
    <x v="0"/>
    <x v="48"/>
    <n v="2049"/>
    <n v="35.5"/>
  </r>
  <r>
    <x v="17"/>
    <s v="Accidents"/>
    <x v="0"/>
    <x v="49"/>
    <n v="817"/>
    <n v="43.2"/>
  </r>
  <r>
    <x v="17"/>
    <s v="Accidents"/>
    <x v="0"/>
    <x v="50"/>
    <n v="2159"/>
    <n v="38.9"/>
  </r>
  <r>
    <x v="17"/>
    <s v="Accidents"/>
    <x v="0"/>
    <x v="51"/>
    <n v="245"/>
    <n v="50.8"/>
  </r>
  <r>
    <x v="17"/>
    <s v="All Causes"/>
    <x v="1"/>
    <x v="1"/>
    <n v="45062"/>
    <n v="1004.8"/>
  </r>
  <r>
    <x v="17"/>
    <s v="All Causes"/>
    <x v="1"/>
    <x v="2"/>
    <n v="2914"/>
    <n v="869.1"/>
  </r>
  <r>
    <x v="17"/>
    <s v="All Causes"/>
    <x v="1"/>
    <x v="3"/>
    <n v="40500"/>
    <n v="810.4"/>
  </r>
  <r>
    <x v="17"/>
    <s v="All Causes"/>
    <x v="1"/>
    <x v="4"/>
    <n v="28217"/>
    <n v="977.1"/>
  </r>
  <r>
    <x v="17"/>
    <s v="All Causes"/>
    <x v="1"/>
    <x v="5"/>
    <n v="229551"/>
    <n v="787.9"/>
  </r>
  <r>
    <x v="17"/>
    <s v="All Causes"/>
    <x v="1"/>
    <x v="6"/>
    <n v="27288"/>
    <n v="792.1"/>
  </r>
  <r>
    <x v="17"/>
    <s v="All Causes"/>
    <x v="1"/>
    <x v="7"/>
    <n v="30129"/>
    <n v="793"/>
  </r>
  <r>
    <x v="17"/>
    <s v="All Causes"/>
    <x v="1"/>
    <x v="8"/>
    <n v="6875"/>
    <n v="897.1"/>
  </r>
  <r>
    <x v="17"/>
    <s v="All Causes"/>
    <x v="1"/>
    <x v="9"/>
    <n v="6001"/>
    <n v="1061.2"/>
  </r>
  <r>
    <x v="17"/>
    <s v="All Causes"/>
    <x v="1"/>
    <x v="10"/>
    <n v="164395"/>
    <n v="807.8"/>
  </r>
  <r>
    <x v="17"/>
    <s v="All Causes"/>
    <x v="1"/>
    <x v="11"/>
    <n v="63870"/>
    <n v="981"/>
  </r>
  <r>
    <x v="17"/>
    <s v="All Causes"/>
    <x v="1"/>
    <x v="12"/>
    <n v="8290"/>
    <n v="675.9"/>
  </r>
  <r>
    <x v="17"/>
    <s v="All Causes"/>
    <x v="1"/>
    <x v="13"/>
    <n v="9563"/>
    <n v="809.4"/>
  </r>
  <r>
    <x v="17"/>
    <s v="All Causes"/>
    <x v="1"/>
    <x v="14"/>
    <n v="106634"/>
    <n v="883"/>
  </r>
  <r>
    <x v="17"/>
    <s v="All Causes"/>
    <x v="1"/>
    <x v="15"/>
    <n v="55469"/>
    <n v="929.6"/>
  </r>
  <r>
    <x v="17"/>
    <s v="All Causes"/>
    <x v="1"/>
    <x v="16"/>
    <n v="28060"/>
    <n v="794.7"/>
  </r>
  <r>
    <x v="17"/>
    <s v="All Causes"/>
    <x v="1"/>
    <x v="17"/>
    <n v="24717"/>
    <n v="850.5"/>
  </r>
  <r>
    <x v="17"/>
    <s v="All Causes"/>
    <x v="1"/>
    <x v="18"/>
    <n v="39504"/>
    <n v="998.6"/>
  </r>
  <r>
    <x v="17"/>
    <s v="All Causes"/>
    <x v="1"/>
    <x v="19"/>
    <n v="41138"/>
    <n v="1006.3"/>
  </r>
  <r>
    <x v="17"/>
    <s v="All Causes"/>
    <x v="1"/>
    <x v="20"/>
    <n v="12354"/>
    <n v="859.4"/>
  </r>
  <r>
    <x v="17"/>
    <s v="All Causes"/>
    <x v="1"/>
    <x v="21"/>
    <n v="43753"/>
    <n v="908.9"/>
  </r>
  <r>
    <x v="17"/>
    <s v="All Causes"/>
    <x v="1"/>
    <x v="22"/>
    <n v="56681"/>
    <n v="817.9"/>
  </r>
  <r>
    <x v="17"/>
    <s v="All Causes"/>
    <x v="1"/>
    <x v="23"/>
    <n v="86953"/>
    <n v="904.2"/>
  </r>
  <r>
    <x v="17"/>
    <s v="All Causes"/>
    <x v="1"/>
    <x v="24"/>
    <n v="37690"/>
    <n v="760.7"/>
  </r>
  <r>
    <x v="17"/>
    <s v="All Causes"/>
    <x v="1"/>
    <x v="25"/>
    <n v="28654"/>
    <n v="1051.9000000000001"/>
  </r>
  <r>
    <x v="17"/>
    <s v="All Causes"/>
    <x v="1"/>
    <x v="26"/>
    <n v="54865"/>
    <n v="920.8"/>
  </r>
  <r>
    <x v="17"/>
    <s v="All Causes"/>
    <x v="1"/>
    <x v="29"/>
    <n v="15261"/>
    <n v="918.7"/>
  </r>
  <r>
    <x v="17"/>
    <s v="All Causes"/>
    <x v="1"/>
    <x v="30"/>
    <n v="9697"/>
    <n v="815.5"/>
  </r>
  <r>
    <x v="17"/>
    <s v="All Causes"/>
    <x v="1"/>
    <x v="31"/>
    <n v="74800"/>
    <n v="852.6"/>
  </r>
  <r>
    <x v="17"/>
    <s v="All Causes"/>
    <x v="1"/>
    <x v="32"/>
    <n v="13425"/>
    <n v="808.6"/>
  </r>
  <r>
    <x v="17"/>
    <s v="All Causes"/>
    <x v="1"/>
    <x v="33"/>
    <n v="158203"/>
    <n v="813.6"/>
  </r>
  <r>
    <x v="17"/>
    <s v="All Causes"/>
    <x v="1"/>
    <x v="34"/>
    <n v="71935"/>
    <n v="952.7"/>
  </r>
  <r>
    <x v="17"/>
    <s v="All Causes"/>
    <x v="1"/>
    <x v="35"/>
    <n v="5856"/>
    <n v="761.8"/>
  </r>
  <r>
    <x v="17"/>
    <s v="All Causes"/>
    <x v="1"/>
    <x v="36"/>
    <n v="108125"/>
    <n v="923.5"/>
  </r>
  <r>
    <x v="17"/>
    <s v="All Causes"/>
    <x v="1"/>
    <x v="37"/>
    <n v="35079"/>
    <n v="983"/>
  </r>
  <r>
    <x v="17"/>
    <s v="All Causes"/>
    <x v="1"/>
    <x v="38"/>
    <n v="29552"/>
    <n v="830.9"/>
  </r>
  <r>
    <x v="17"/>
    <s v="All Causes"/>
    <x v="1"/>
    <x v="39"/>
    <n v="130813"/>
    <n v="891.9"/>
  </r>
  <r>
    <x v="17"/>
    <s v="All Causes"/>
    <x v="1"/>
    <x v="40"/>
    <n v="10027"/>
    <n v="823.7"/>
  </r>
  <r>
    <x v="17"/>
    <s v="All Causes"/>
    <x v="1"/>
    <x v="41"/>
    <n v="36948"/>
    <n v="980.2"/>
  </r>
  <r>
    <x v="17"/>
    <s v="All Causes"/>
    <x v="1"/>
    <x v="42"/>
    <n v="7021"/>
    <n v="805.7"/>
  </r>
  <r>
    <x v="17"/>
    <s v="All Causes"/>
    <x v="1"/>
    <x v="43"/>
    <n v="55246"/>
    <n v="996.9"/>
  </r>
  <r>
    <x v="17"/>
    <s v="All Causes"/>
    <x v="1"/>
    <x v="44"/>
    <n v="149939"/>
    <n v="891"/>
  </r>
  <r>
    <x v="17"/>
    <s v="All Causes"/>
    <x v="1"/>
    <x v="0"/>
    <n v="2403351"/>
    <n v="869"/>
  </r>
  <r>
    <x v="17"/>
    <s v="All Causes"/>
    <x v="1"/>
    <x v="45"/>
    <n v="12364"/>
    <n v="788.6"/>
  </r>
  <r>
    <x v="17"/>
    <s v="All Causes"/>
    <x v="1"/>
    <x v="46"/>
    <n v="5127"/>
    <n v="821.8"/>
  </r>
  <r>
    <x v="17"/>
    <s v="All Causes"/>
    <x v="1"/>
    <x v="47"/>
    <n v="56282"/>
    <n v="890.4"/>
  </r>
  <r>
    <x v="17"/>
    <s v="All Causes"/>
    <x v="1"/>
    <x v="48"/>
    <n v="43941"/>
    <n v="804.6"/>
  </r>
  <r>
    <x v="17"/>
    <s v="All Causes"/>
    <x v="1"/>
    <x v="49"/>
    <n v="21114"/>
    <n v="1011.1"/>
  </r>
  <r>
    <x v="17"/>
    <s v="All Causes"/>
    <x v="1"/>
    <x v="50"/>
    <n v="46461"/>
    <n v="820.1"/>
  </r>
  <r>
    <x v="17"/>
    <s v="All Causes"/>
    <x v="1"/>
    <x v="51"/>
    <n v="3920"/>
    <n v="851.8"/>
  </r>
  <r>
    <x v="17"/>
    <s v="Alzheimer's"/>
    <x v="2"/>
    <x v="1"/>
    <n v="895"/>
    <n v="20.399999999999999"/>
  </r>
  <r>
    <x v="17"/>
    <s v="Alzheimer's"/>
    <x v="2"/>
    <x v="2"/>
    <n v="47"/>
    <n v="21.5"/>
  </r>
  <r>
    <x v="17"/>
    <s v="Alzheimer's"/>
    <x v="2"/>
    <x v="3"/>
    <n v="1045"/>
    <n v="22"/>
  </r>
  <r>
    <x v="17"/>
    <s v="Alzheimer's"/>
    <x v="2"/>
    <x v="4"/>
    <n v="430"/>
    <n v="14.6"/>
  </r>
  <r>
    <x v="17"/>
    <s v="Alzheimer's"/>
    <x v="2"/>
    <x v="5"/>
    <n v="4419"/>
    <n v="15.8"/>
  </r>
  <r>
    <x v="17"/>
    <s v="Alzheimer's"/>
    <x v="2"/>
    <x v="6"/>
    <n v="712"/>
    <n v="22.6"/>
  </r>
  <r>
    <x v="17"/>
    <s v="Alzheimer's"/>
    <x v="2"/>
    <x v="7"/>
    <n v="526"/>
    <n v="13.1"/>
  </r>
  <r>
    <x v="17"/>
    <s v="Alzheimer's"/>
    <x v="2"/>
    <x v="8"/>
    <n v="110"/>
    <n v="15.1"/>
  </r>
  <r>
    <x v="17"/>
    <s v="Alzheimer's"/>
    <x v="2"/>
    <x v="9"/>
    <n v="75"/>
    <n v="13.1"/>
  </r>
  <r>
    <x v="17"/>
    <s v="Alzheimer's"/>
    <x v="2"/>
    <x v="10"/>
    <n v="3265"/>
    <n v="15"/>
  </r>
  <r>
    <x v="17"/>
    <s v="Alzheimer's"/>
    <x v="2"/>
    <x v="11"/>
    <n v="1235"/>
    <n v="21.3"/>
  </r>
  <r>
    <x v="17"/>
    <s v="Alzheimer's"/>
    <x v="2"/>
    <x v="12"/>
    <n v="118"/>
    <n v="10"/>
  </r>
  <r>
    <x v="17"/>
    <s v="Alzheimer's"/>
    <x v="2"/>
    <x v="13"/>
    <n v="262"/>
    <n v="22.6"/>
  </r>
  <r>
    <x v="17"/>
    <s v="Alzheimer's"/>
    <x v="2"/>
    <x v="14"/>
    <n v="2154"/>
    <n v="17.7"/>
  </r>
  <r>
    <x v="17"/>
    <s v="Alzheimer's"/>
    <x v="2"/>
    <x v="15"/>
    <n v="1209"/>
    <n v="20.399999999999999"/>
  </r>
  <r>
    <x v="17"/>
    <s v="Alzheimer's"/>
    <x v="2"/>
    <x v="16"/>
    <n v="769"/>
    <n v="19.7"/>
  </r>
  <r>
    <x v="17"/>
    <s v="Alzheimer's"/>
    <x v="2"/>
    <x v="17"/>
    <n v="630"/>
    <n v="20.2"/>
  </r>
  <r>
    <x v="17"/>
    <s v="Alzheimer's"/>
    <x v="2"/>
    <x v="18"/>
    <n v="845"/>
    <n v="22.1"/>
  </r>
  <r>
    <x v="17"/>
    <s v="Alzheimer's"/>
    <x v="2"/>
    <x v="19"/>
    <n v="811"/>
    <n v="20.9"/>
  </r>
  <r>
    <x v="17"/>
    <s v="Alzheimer's"/>
    <x v="2"/>
    <x v="20"/>
    <n v="466"/>
    <n v="31.6"/>
  </r>
  <r>
    <x v="17"/>
    <s v="Alzheimer's"/>
    <x v="2"/>
    <x v="21"/>
    <n v="811"/>
    <n v="18"/>
  </r>
  <r>
    <x v="17"/>
    <s v="Alzheimer's"/>
    <x v="2"/>
    <x v="22"/>
    <n v="1433"/>
    <n v="19.8"/>
  </r>
  <r>
    <x v="17"/>
    <s v="Alzheimer's"/>
    <x v="2"/>
    <x v="23"/>
    <n v="1646"/>
    <n v="17.5"/>
  </r>
  <r>
    <x v="17"/>
    <s v="Alzheimer's"/>
    <x v="2"/>
    <x v="24"/>
    <n v="1154"/>
    <n v="22.2"/>
  </r>
  <r>
    <x v="17"/>
    <s v="Alzheimer's"/>
    <x v="2"/>
    <x v="25"/>
    <n v="443"/>
    <n v="16.5"/>
  </r>
  <r>
    <x v="17"/>
    <s v="Alzheimer's"/>
    <x v="2"/>
    <x v="26"/>
    <n v="1096"/>
    <n v="17.8"/>
  </r>
  <r>
    <x v="17"/>
    <s v="Alzheimer's"/>
    <x v="2"/>
    <x v="27"/>
    <n v="219"/>
    <n v="22.4"/>
  </r>
  <r>
    <x v="17"/>
    <s v="Alzheimer's"/>
    <x v="2"/>
    <x v="28"/>
    <n v="353"/>
    <n v="17.399999999999999"/>
  </r>
  <r>
    <x v="17"/>
    <s v="Alzheimer's"/>
    <x v="2"/>
    <x v="29"/>
    <n v="195"/>
    <n v="14.5"/>
  </r>
  <r>
    <x v="17"/>
    <s v="Alzheimer's"/>
    <x v="2"/>
    <x v="30"/>
    <n v="273"/>
    <n v="23.4"/>
  </r>
  <r>
    <x v="17"/>
    <s v="Alzheimer's"/>
    <x v="2"/>
    <x v="31"/>
    <n v="1267"/>
    <n v="14.4"/>
  </r>
  <r>
    <x v="17"/>
    <s v="Alzheimer's"/>
    <x v="2"/>
    <x v="32"/>
    <n v="275"/>
    <n v="17.7"/>
  </r>
  <r>
    <x v="17"/>
    <s v="Alzheimer's"/>
    <x v="2"/>
    <x v="33"/>
    <n v="1539"/>
    <n v="7.8"/>
  </r>
  <r>
    <x v="17"/>
    <s v="Alzheimer's"/>
    <x v="2"/>
    <x v="34"/>
    <n v="1725"/>
    <n v="24.3"/>
  </r>
  <r>
    <x v="17"/>
    <s v="Alzheimer's"/>
    <x v="2"/>
    <x v="35"/>
    <n v="209"/>
    <n v="24"/>
  </r>
  <r>
    <x v="17"/>
    <s v="Alzheimer's"/>
    <x v="2"/>
    <x v="36"/>
    <n v="2295"/>
    <n v="19.7"/>
  </r>
  <r>
    <x v="17"/>
    <s v="Alzheimer's"/>
    <x v="2"/>
    <x v="37"/>
    <n v="638"/>
    <n v="17.7"/>
  </r>
  <r>
    <x v="17"/>
    <s v="Alzheimer's"/>
    <x v="2"/>
    <x v="38"/>
    <n v="910"/>
    <n v="25"/>
  </r>
  <r>
    <x v="17"/>
    <s v="Alzheimer's"/>
    <x v="2"/>
    <x v="39"/>
    <n v="2542"/>
    <n v="16.5"/>
  </r>
  <r>
    <x v="17"/>
    <s v="Alzheimer's"/>
    <x v="2"/>
    <x v="40"/>
    <n v="242"/>
    <n v="18.399999999999999"/>
  </r>
  <r>
    <x v="17"/>
    <s v="Alzheimer's"/>
    <x v="2"/>
    <x v="41"/>
    <n v="874"/>
    <n v="25.1"/>
  </r>
  <r>
    <x v="17"/>
    <s v="Alzheimer's"/>
    <x v="2"/>
    <x v="42"/>
    <n v="179"/>
    <n v="18.5"/>
  </r>
  <r>
    <x v="17"/>
    <s v="Alzheimer's"/>
    <x v="2"/>
    <x v="43"/>
    <n v="1024"/>
    <n v="19.2"/>
  </r>
  <r>
    <x v="17"/>
    <s v="Alzheimer's"/>
    <x v="2"/>
    <x v="44"/>
    <n v="3184"/>
    <n v="20.5"/>
  </r>
  <r>
    <x v="17"/>
    <s v="Alzheimer's"/>
    <x v="2"/>
    <x v="0"/>
    <n v="49558"/>
    <n v="18.100000000000001"/>
  </r>
  <r>
    <x v="17"/>
    <s v="Alzheimer's"/>
    <x v="2"/>
    <x v="45"/>
    <n v="342"/>
    <n v="23.6"/>
  </r>
  <r>
    <x v="17"/>
    <s v="Alzheimer's"/>
    <x v="2"/>
    <x v="46"/>
    <n v="134"/>
    <n v="21.3"/>
  </r>
  <r>
    <x v="17"/>
    <s v="Alzheimer's"/>
    <x v="2"/>
    <x v="47"/>
    <n v="1094"/>
    <n v="18.7"/>
  </r>
  <r>
    <x v="17"/>
    <s v="Alzheimer's"/>
    <x v="2"/>
    <x v="48"/>
    <n v="1799"/>
    <n v="33.4"/>
  </r>
  <r>
    <x v="17"/>
    <s v="Alzheimer's"/>
    <x v="2"/>
    <x v="49"/>
    <n v="361"/>
    <n v="17.2"/>
  </r>
  <r>
    <x v="17"/>
    <s v="Alzheimer's"/>
    <x v="2"/>
    <x v="50"/>
    <n v="1177"/>
    <n v="19.899999999999999"/>
  </r>
  <r>
    <x v="17"/>
    <s v="Alzheimer's"/>
    <x v="2"/>
    <x v="51"/>
    <n v="102"/>
    <n v="23.1"/>
  </r>
  <r>
    <x v="17"/>
    <s v="Cerebrovascular diseases"/>
    <x v="3"/>
    <x v="1"/>
    <n v="3183"/>
    <n v="71.5"/>
  </r>
  <r>
    <x v="17"/>
    <s v="Cerebrovascular diseases"/>
    <x v="3"/>
    <x v="2"/>
    <n v="170"/>
    <n v="66.099999999999994"/>
  </r>
  <r>
    <x v="17"/>
    <s v="Cerebrovascular diseases"/>
    <x v="3"/>
    <x v="3"/>
    <n v="2648"/>
    <n v="53.8"/>
  </r>
  <r>
    <x v="17"/>
    <s v="Cerebrovascular diseases"/>
    <x v="3"/>
    <x v="4"/>
    <n v="2255"/>
    <n v="77.2"/>
  </r>
  <r>
    <x v="17"/>
    <s v="Cerebrovascular diseases"/>
    <x v="3"/>
    <x v="5"/>
    <n v="18185"/>
    <n v="64"/>
  </r>
  <r>
    <x v="17"/>
    <s v="Cerebrovascular diseases"/>
    <x v="3"/>
    <x v="6"/>
    <n v="1907"/>
    <n v="58.7"/>
  </r>
  <r>
    <x v="17"/>
    <s v="Cerebrovascular diseases"/>
    <x v="3"/>
    <x v="7"/>
    <n v="2011"/>
    <n v="51.4"/>
  </r>
  <r>
    <x v="17"/>
    <s v="Cerebrovascular diseases"/>
    <x v="3"/>
    <x v="8"/>
    <n v="430"/>
    <n v="57.6"/>
  </r>
  <r>
    <x v="17"/>
    <s v="Cerebrovascular diseases"/>
    <x v="3"/>
    <x v="9"/>
    <n v="252"/>
    <n v="44.4"/>
  </r>
  <r>
    <x v="17"/>
    <s v="Cerebrovascular diseases"/>
    <x v="3"/>
    <x v="10"/>
    <n v="10532"/>
    <n v="49.6"/>
  </r>
  <r>
    <x v="17"/>
    <s v="Cerebrovascular diseases"/>
    <x v="3"/>
    <x v="11"/>
    <n v="4625"/>
    <n v="74.8"/>
  </r>
  <r>
    <x v="17"/>
    <s v="Cerebrovascular diseases"/>
    <x v="3"/>
    <x v="12"/>
    <n v="747"/>
    <n v="61.4"/>
  </r>
  <r>
    <x v="17"/>
    <s v="Cerebrovascular diseases"/>
    <x v="3"/>
    <x v="13"/>
    <n v="720"/>
    <n v="61.8"/>
  </r>
  <r>
    <x v="17"/>
    <s v="Cerebrovascular diseases"/>
    <x v="3"/>
    <x v="14"/>
    <n v="7429"/>
    <n v="61.3"/>
  </r>
  <r>
    <x v="17"/>
    <s v="Cerebrovascular diseases"/>
    <x v="3"/>
    <x v="15"/>
    <n v="4247"/>
    <n v="71.5"/>
  </r>
  <r>
    <x v="17"/>
    <s v="Cerebrovascular diseases"/>
    <x v="3"/>
    <x v="16"/>
    <n v="2187"/>
    <n v="58.3"/>
  </r>
  <r>
    <x v="17"/>
    <s v="Cerebrovascular diseases"/>
    <x v="3"/>
    <x v="17"/>
    <n v="1830"/>
    <n v="60.6"/>
  </r>
  <r>
    <x v="17"/>
    <s v="Cerebrovascular diseases"/>
    <x v="3"/>
    <x v="18"/>
    <n v="2637"/>
    <n v="67.7"/>
  </r>
  <r>
    <x v="17"/>
    <s v="Cerebrovascular diseases"/>
    <x v="3"/>
    <x v="19"/>
    <n v="2533"/>
    <n v="63.5"/>
  </r>
  <r>
    <x v="17"/>
    <s v="Cerebrovascular diseases"/>
    <x v="3"/>
    <x v="20"/>
    <n v="833"/>
    <n v="57"/>
  </r>
  <r>
    <x v="17"/>
    <s v="Cerebrovascular diseases"/>
    <x v="3"/>
    <x v="21"/>
    <n v="2955"/>
    <n v="63.4"/>
  </r>
  <r>
    <x v="17"/>
    <s v="Cerebrovascular diseases"/>
    <x v="3"/>
    <x v="22"/>
    <n v="3669"/>
    <n v="51.5"/>
  </r>
  <r>
    <x v="17"/>
    <s v="Cerebrovascular diseases"/>
    <x v="3"/>
    <x v="23"/>
    <n v="5864"/>
    <n v="61.6"/>
  </r>
  <r>
    <x v="17"/>
    <s v="Cerebrovascular diseases"/>
    <x v="3"/>
    <x v="24"/>
    <n v="2820"/>
    <n v="55.9"/>
  </r>
  <r>
    <x v="17"/>
    <s v="Cerebrovascular diseases"/>
    <x v="3"/>
    <x v="25"/>
    <n v="1999"/>
    <n v="74.099999999999994"/>
  </r>
  <r>
    <x v="17"/>
    <s v="Cerebrovascular diseases"/>
    <x v="3"/>
    <x v="26"/>
    <n v="3940"/>
    <n v="65.099999999999994"/>
  </r>
  <r>
    <x v="17"/>
    <s v="Cerebrovascular diseases"/>
    <x v="3"/>
    <x v="27"/>
    <n v="583"/>
    <n v="60.1"/>
  </r>
  <r>
    <x v="17"/>
    <s v="Cerebrovascular diseases"/>
    <x v="3"/>
    <x v="28"/>
    <n v="1091"/>
    <n v="55.8"/>
  </r>
  <r>
    <x v="17"/>
    <s v="Cerebrovascular diseases"/>
    <x v="3"/>
    <x v="29"/>
    <n v="872"/>
    <n v="56.5"/>
  </r>
  <r>
    <x v="17"/>
    <s v="Cerebrovascular diseases"/>
    <x v="3"/>
    <x v="30"/>
    <n v="662"/>
    <n v="56.4"/>
  </r>
  <r>
    <x v="17"/>
    <s v="Cerebrovascular diseases"/>
    <x v="3"/>
    <x v="31"/>
    <n v="4316"/>
    <n v="49"/>
  </r>
  <r>
    <x v="17"/>
    <s v="Cerebrovascular diseases"/>
    <x v="3"/>
    <x v="32"/>
    <n v="813"/>
    <n v="50.6"/>
  </r>
  <r>
    <x v="17"/>
    <s v="Cerebrovascular diseases"/>
    <x v="3"/>
    <x v="33"/>
    <n v="8006"/>
    <n v="40.9"/>
  </r>
  <r>
    <x v="17"/>
    <s v="Cerebrovascular diseases"/>
    <x v="3"/>
    <x v="34"/>
    <n v="5749"/>
    <n v="78.5"/>
  </r>
  <r>
    <x v="17"/>
    <s v="Cerebrovascular diseases"/>
    <x v="3"/>
    <x v="35"/>
    <n v="456"/>
    <n v="55.6"/>
  </r>
  <r>
    <x v="17"/>
    <s v="Cerebrovascular diseases"/>
    <x v="3"/>
    <x v="36"/>
    <n v="7175"/>
    <n v="61.2"/>
  </r>
  <r>
    <x v="17"/>
    <s v="Cerebrovascular diseases"/>
    <x v="3"/>
    <x v="37"/>
    <n v="2493"/>
    <n v="69.5"/>
  </r>
  <r>
    <x v="17"/>
    <s v="Cerebrovascular diseases"/>
    <x v="3"/>
    <x v="38"/>
    <n v="2585"/>
    <n v="71.599999999999994"/>
  </r>
  <r>
    <x v="17"/>
    <s v="Cerebrovascular diseases"/>
    <x v="3"/>
    <x v="39"/>
    <n v="8919"/>
    <n v="59"/>
  </r>
  <r>
    <x v="17"/>
    <s v="Cerebrovascular diseases"/>
    <x v="3"/>
    <x v="40"/>
    <n v="577"/>
    <n v="45.6"/>
  </r>
  <r>
    <x v="17"/>
    <s v="Cerebrovascular diseases"/>
    <x v="3"/>
    <x v="41"/>
    <n v="2956"/>
    <n v="81.400000000000006"/>
  </r>
  <r>
    <x v="17"/>
    <s v="Cerebrovascular diseases"/>
    <x v="3"/>
    <x v="42"/>
    <n v="560"/>
    <n v="61.6"/>
  </r>
  <r>
    <x v="17"/>
    <s v="Cerebrovascular diseases"/>
    <x v="3"/>
    <x v="43"/>
    <n v="4266"/>
    <n v="78.5"/>
  </r>
  <r>
    <x v="17"/>
    <s v="Cerebrovascular diseases"/>
    <x v="3"/>
    <x v="44"/>
    <n v="10684"/>
    <n v="66.5"/>
  </r>
  <r>
    <x v="17"/>
    <s v="Cerebrovascular diseases"/>
    <x v="3"/>
    <x v="0"/>
    <n v="167661"/>
    <n v="60.9"/>
  </r>
  <r>
    <x v="17"/>
    <s v="Cerebrovascular diseases"/>
    <x v="3"/>
    <x v="45"/>
    <n v="975"/>
    <n v="66"/>
  </r>
  <r>
    <x v="17"/>
    <s v="Cerebrovascular diseases"/>
    <x v="3"/>
    <x v="46"/>
    <n v="343"/>
    <n v="54.9"/>
  </r>
  <r>
    <x v="17"/>
    <s v="Cerebrovascular diseases"/>
    <x v="3"/>
    <x v="47"/>
    <n v="4104"/>
    <n v="67.400000000000006"/>
  </r>
  <r>
    <x v="17"/>
    <s v="Cerebrovascular diseases"/>
    <x v="3"/>
    <x v="48"/>
    <n v="3714"/>
    <n v="68.7"/>
  </r>
  <r>
    <x v="17"/>
    <s v="Cerebrovascular diseases"/>
    <x v="3"/>
    <x v="49"/>
    <n v="1296"/>
    <n v="61.3"/>
  </r>
  <r>
    <x v="17"/>
    <s v="Cerebrovascular diseases"/>
    <x v="3"/>
    <x v="50"/>
    <n v="3598"/>
    <n v="62.2"/>
  </r>
  <r>
    <x v="17"/>
    <s v="Cerebrovascular diseases"/>
    <x v="3"/>
    <x v="51"/>
    <n v="260"/>
    <n v="58.3"/>
  </r>
  <r>
    <x v="17"/>
    <s v="Chronic lower respiratory diseases"/>
    <x v="4"/>
    <x v="1"/>
    <n v="2057"/>
    <n v="45.5"/>
  </r>
  <r>
    <x v="17"/>
    <s v="Chronic lower respiratory diseases"/>
    <x v="4"/>
    <x v="2"/>
    <n v="132"/>
    <n v="47.6"/>
  </r>
  <r>
    <x v="17"/>
    <s v="Chronic lower respiratory diseases"/>
    <x v="4"/>
    <x v="3"/>
    <n v="2508"/>
    <n v="49.3"/>
  </r>
  <r>
    <x v="17"/>
    <s v="Chronic lower respiratory diseases"/>
    <x v="4"/>
    <x v="4"/>
    <n v="1405"/>
    <n v="48"/>
  </r>
  <r>
    <x v="17"/>
    <s v="Chronic lower respiratory diseases"/>
    <x v="4"/>
    <x v="5"/>
    <n v="12756"/>
    <n v="44.6"/>
  </r>
  <r>
    <x v="17"/>
    <s v="Chronic lower respiratory diseases"/>
    <x v="4"/>
    <x v="6"/>
    <n v="1787"/>
    <n v="53.9"/>
  </r>
  <r>
    <x v="17"/>
    <s v="Chronic lower respiratory diseases"/>
    <x v="4"/>
    <x v="7"/>
    <n v="1533"/>
    <n v="40.1"/>
  </r>
  <r>
    <x v="17"/>
    <s v="Chronic lower respiratory diseases"/>
    <x v="4"/>
    <x v="8"/>
    <n v="341"/>
    <n v="44"/>
  </r>
  <r>
    <x v="17"/>
    <s v="Chronic lower respiratory diseases"/>
    <x v="4"/>
    <x v="9"/>
    <n v="175"/>
    <n v="31.3"/>
  </r>
  <r>
    <x v="17"/>
    <s v="Chronic lower respiratory diseases"/>
    <x v="4"/>
    <x v="10"/>
    <n v="8645"/>
    <n v="40.299999999999997"/>
  </r>
  <r>
    <x v="17"/>
    <s v="Chronic lower respiratory diseases"/>
    <x v="4"/>
    <x v="11"/>
    <n v="3067"/>
    <n v="48.7"/>
  </r>
  <r>
    <x v="17"/>
    <s v="Chronic lower respiratory diseases"/>
    <x v="4"/>
    <x v="12"/>
    <n v="278"/>
    <n v="22.4"/>
  </r>
  <r>
    <x v="17"/>
    <s v="Chronic lower respiratory diseases"/>
    <x v="4"/>
    <x v="13"/>
    <n v="569"/>
    <n v="48.8"/>
  </r>
  <r>
    <x v="17"/>
    <s v="Chronic lower respiratory diseases"/>
    <x v="4"/>
    <x v="14"/>
    <n v="4768"/>
    <n v="39.700000000000003"/>
  </r>
  <r>
    <x v="17"/>
    <s v="Chronic lower respiratory diseases"/>
    <x v="4"/>
    <x v="15"/>
    <n v="3052"/>
    <n v="51.2"/>
  </r>
  <r>
    <x v="17"/>
    <s v="Chronic lower respiratory diseases"/>
    <x v="4"/>
    <x v="16"/>
    <n v="1512"/>
    <n v="42.9"/>
  </r>
  <r>
    <x v="17"/>
    <s v="Chronic lower respiratory diseases"/>
    <x v="4"/>
    <x v="17"/>
    <n v="1411"/>
    <n v="49.1"/>
  </r>
  <r>
    <x v="17"/>
    <s v="Chronic lower respiratory diseases"/>
    <x v="4"/>
    <x v="18"/>
    <n v="2170"/>
    <n v="54.8"/>
  </r>
  <r>
    <x v="17"/>
    <s v="Chronic lower respiratory diseases"/>
    <x v="4"/>
    <x v="19"/>
    <n v="1684"/>
    <n v="41.7"/>
  </r>
  <r>
    <x v="17"/>
    <s v="Chronic lower respiratory diseases"/>
    <x v="4"/>
    <x v="20"/>
    <n v="768"/>
    <n v="53"/>
  </r>
  <r>
    <x v="17"/>
    <s v="Chronic lower respiratory diseases"/>
    <x v="4"/>
    <x v="21"/>
    <n v="1927"/>
    <n v="40.9"/>
  </r>
  <r>
    <x v="17"/>
    <s v="Chronic lower respiratory diseases"/>
    <x v="4"/>
    <x v="22"/>
    <n v="2925"/>
    <n v="42.1"/>
  </r>
  <r>
    <x v="17"/>
    <s v="Chronic lower respiratory diseases"/>
    <x v="4"/>
    <x v="23"/>
    <n v="4352"/>
    <n v="45.3"/>
  </r>
  <r>
    <x v="17"/>
    <s v="Chronic lower respiratory diseases"/>
    <x v="4"/>
    <x v="24"/>
    <n v="1902"/>
    <n v="39"/>
  </r>
  <r>
    <x v="17"/>
    <s v="Chronic lower respiratory diseases"/>
    <x v="4"/>
    <x v="25"/>
    <n v="1257"/>
    <n v="46.5"/>
  </r>
  <r>
    <x v="17"/>
    <s v="Chronic lower respiratory diseases"/>
    <x v="4"/>
    <x v="26"/>
    <n v="2802"/>
    <n v="46.9"/>
  </r>
  <r>
    <x v="17"/>
    <s v="Chronic lower respiratory diseases"/>
    <x v="4"/>
    <x v="27"/>
    <n v="517"/>
    <n v="53.6"/>
  </r>
  <r>
    <x v="17"/>
    <s v="Chronic lower respiratory diseases"/>
    <x v="4"/>
    <x v="28"/>
    <n v="838"/>
    <n v="45"/>
  </r>
  <r>
    <x v="17"/>
    <s v="Chronic lower respiratory diseases"/>
    <x v="4"/>
    <x v="29"/>
    <n v="989"/>
    <n v="61.3"/>
  </r>
  <r>
    <x v="17"/>
    <s v="Chronic lower respiratory diseases"/>
    <x v="4"/>
    <x v="30"/>
    <n v="581"/>
    <n v="49.4"/>
  </r>
  <r>
    <x v="17"/>
    <s v="Chronic lower respiratory diseases"/>
    <x v="4"/>
    <x v="31"/>
    <n v="3007"/>
    <n v="34.1"/>
  </r>
  <r>
    <x v="17"/>
    <s v="Chronic lower respiratory diseases"/>
    <x v="4"/>
    <x v="32"/>
    <n v="767"/>
    <n v="46.9"/>
  </r>
  <r>
    <x v="17"/>
    <s v="Chronic lower respiratory diseases"/>
    <x v="4"/>
    <x v="33"/>
    <n v="6784"/>
    <n v="34.9"/>
  </r>
  <r>
    <x v="17"/>
    <s v="Chronic lower respiratory diseases"/>
    <x v="4"/>
    <x v="34"/>
    <n v="3699"/>
    <n v="48.9"/>
  </r>
  <r>
    <x v="17"/>
    <s v="Chronic lower respiratory diseases"/>
    <x v="4"/>
    <x v="35"/>
    <n v="295"/>
    <n v="38.6"/>
  </r>
  <r>
    <x v="17"/>
    <s v="Chronic lower respiratory diseases"/>
    <x v="4"/>
    <x v="36"/>
    <n v="5983"/>
    <n v="50.6"/>
  </r>
  <r>
    <x v="17"/>
    <s v="Chronic lower respiratory diseases"/>
    <x v="4"/>
    <x v="37"/>
    <n v="1980"/>
    <n v="55.2"/>
  </r>
  <r>
    <x v="17"/>
    <s v="Chronic lower respiratory diseases"/>
    <x v="4"/>
    <x v="38"/>
    <n v="1677"/>
    <n v="47.5"/>
  </r>
  <r>
    <x v="17"/>
    <s v="Chronic lower respiratory diseases"/>
    <x v="4"/>
    <x v="39"/>
    <n v="6079"/>
    <n v="40.299999999999997"/>
  </r>
  <r>
    <x v="17"/>
    <s v="Chronic lower respiratory diseases"/>
    <x v="4"/>
    <x v="40"/>
    <n v="500"/>
    <n v="40.4"/>
  </r>
  <r>
    <x v="17"/>
    <s v="Chronic lower respiratory diseases"/>
    <x v="4"/>
    <x v="41"/>
    <n v="1730"/>
    <n v="45.8"/>
  </r>
  <r>
    <x v="17"/>
    <s v="Chronic lower respiratory diseases"/>
    <x v="4"/>
    <x v="42"/>
    <n v="383"/>
    <n v="43.6"/>
  </r>
  <r>
    <x v="17"/>
    <s v="Chronic lower respiratory diseases"/>
    <x v="4"/>
    <x v="43"/>
    <n v="2887"/>
    <n v="52.1"/>
  </r>
  <r>
    <x v="17"/>
    <s v="Chronic lower respiratory diseases"/>
    <x v="4"/>
    <x v="44"/>
    <n v="7286"/>
    <n v="44.7"/>
  </r>
  <r>
    <x v="17"/>
    <s v="Chronic lower respiratory diseases"/>
    <x v="4"/>
    <x v="0"/>
    <n v="122009"/>
    <n v="44.2"/>
  </r>
  <r>
    <x v="17"/>
    <s v="Chronic lower respiratory diseases"/>
    <x v="4"/>
    <x v="45"/>
    <n v="524"/>
    <n v="34.6"/>
  </r>
  <r>
    <x v="17"/>
    <s v="Chronic lower respiratory diseases"/>
    <x v="4"/>
    <x v="46"/>
    <n v="312"/>
    <n v="50.5"/>
  </r>
  <r>
    <x v="17"/>
    <s v="Chronic lower respiratory diseases"/>
    <x v="4"/>
    <x v="47"/>
    <n v="2820"/>
    <n v="45.1"/>
  </r>
  <r>
    <x v="17"/>
    <s v="Chronic lower respiratory diseases"/>
    <x v="4"/>
    <x v="48"/>
    <n v="2644"/>
    <n v="49.3"/>
  </r>
  <r>
    <x v="17"/>
    <s v="Chronic lower respiratory diseases"/>
    <x v="4"/>
    <x v="49"/>
    <n v="1345"/>
    <n v="62.9"/>
  </r>
  <r>
    <x v="17"/>
    <s v="Chronic lower respiratory diseases"/>
    <x v="4"/>
    <x v="50"/>
    <n v="2316"/>
    <n v="41.1"/>
  </r>
  <r>
    <x v="17"/>
    <s v="Chronic lower respiratory diseases"/>
    <x v="4"/>
    <x v="51"/>
    <n v="283"/>
    <n v="62.4"/>
  </r>
  <r>
    <x v="17"/>
    <s v="Diabetes mellitus"/>
    <x v="5"/>
    <x v="1"/>
    <n v="1321"/>
    <n v="29.3"/>
  </r>
  <r>
    <x v="17"/>
    <s v="Diabetes mellitus"/>
    <x v="5"/>
    <x v="2"/>
    <n v="87"/>
    <n v="27.3"/>
  </r>
  <r>
    <x v="17"/>
    <s v="Diabetes mellitus"/>
    <x v="5"/>
    <x v="3"/>
    <n v="1012"/>
    <n v="20"/>
  </r>
  <r>
    <x v="17"/>
    <s v="Diabetes mellitus"/>
    <x v="5"/>
    <x v="4"/>
    <n v="714"/>
    <n v="24.6"/>
  </r>
  <r>
    <x v="17"/>
    <s v="Diabetes mellitus"/>
    <x v="5"/>
    <x v="5"/>
    <n v="6190"/>
    <n v="21.3"/>
  </r>
  <r>
    <x v="17"/>
    <s v="Diabetes mellitus"/>
    <x v="5"/>
    <x v="6"/>
    <n v="635"/>
    <n v="18.5"/>
  </r>
  <r>
    <x v="17"/>
    <s v="Diabetes mellitus"/>
    <x v="5"/>
    <x v="7"/>
    <n v="683"/>
    <n v="18.100000000000001"/>
  </r>
  <r>
    <x v="17"/>
    <s v="Diabetes mellitus"/>
    <x v="5"/>
    <x v="8"/>
    <n v="193"/>
    <n v="24.6"/>
  </r>
  <r>
    <x v="17"/>
    <s v="Diabetes mellitus"/>
    <x v="5"/>
    <x v="9"/>
    <n v="221"/>
    <n v="39.299999999999997"/>
  </r>
  <r>
    <x v="17"/>
    <s v="Diabetes mellitus"/>
    <x v="5"/>
    <x v="10"/>
    <n v="4449"/>
    <n v="21.6"/>
  </r>
  <r>
    <x v="17"/>
    <s v="Diabetes mellitus"/>
    <x v="5"/>
    <x v="11"/>
    <n v="1461"/>
    <n v="22.4"/>
  </r>
  <r>
    <x v="17"/>
    <s v="Diabetes mellitus"/>
    <x v="5"/>
    <x v="12"/>
    <n v="203"/>
    <n v="16.3"/>
  </r>
  <r>
    <x v="17"/>
    <s v="Diabetes mellitus"/>
    <x v="5"/>
    <x v="13"/>
    <n v="304"/>
    <n v="25.9"/>
  </r>
  <r>
    <x v="17"/>
    <s v="Diabetes mellitus"/>
    <x v="5"/>
    <x v="14"/>
    <n v="2995"/>
    <n v="25"/>
  </r>
  <r>
    <x v="17"/>
    <s v="Diabetes mellitus"/>
    <x v="5"/>
    <x v="15"/>
    <n v="1673"/>
    <n v="28"/>
  </r>
  <r>
    <x v="17"/>
    <s v="Diabetes mellitus"/>
    <x v="5"/>
    <x v="16"/>
    <n v="630"/>
    <n v="18.100000000000001"/>
  </r>
  <r>
    <x v="17"/>
    <s v="Diabetes mellitus"/>
    <x v="5"/>
    <x v="17"/>
    <n v="668"/>
    <n v="23.5"/>
  </r>
  <r>
    <x v="17"/>
    <s v="Diabetes mellitus"/>
    <x v="5"/>
    <x v="18"/>
    <n v="1107"/>
    <n v="27.9"/>
  </r>
  <r>
    <x v="17"/>
    <s v="Diabetes mellitus"/>
    <x v="5"/>
    <x v="19"/>
    <n v="1694"/>
    <n v="41.4"/>
  </r>
  <r>
    <x v="17"/>
    <s v="Diabetes mellitus"/>
    <x v="5"/>
    <x v="20"/>
    <n v="357"/>
    <n v="24.8"/>
  </r>
  <r>
    <x v="17"/>
    <s v="Diabetes mellitus"/>
    <x v="5"/>
    <x v="21"/>
    <n v="1515"/>
    <n v="31.3"/>
  </r>
  <r>
    <x v="17"/>
    <s v="Diabetes mellitus"/>
    <x v="5"/>
    <x v="22"/>
    <n v="1361"/>
    <n v="19.8"/>
  </r>
  <r>
    <x v="17"/>
    <s v="Diabetes mellitus"/>
    <x v="5"/>
    <x v="23"/>
    <n v="2603"/>
    <n v="27"/>
  </r>
  <r>
    <x v="17"/>
    <s v="Diabetes mellitus"/>
    <x v="5"/>
    <x v="24"/>
    <n v="1209"/>
    <n v="24.6"/>
  </r>
  <r>
    <x v="17"/>
    <s v="Diabetes mellitus"/>
    <x v="5"/>
    <x v="25"/>
    <n v="676"/>
    <n v="24.9"/>
  </r>
  <r>
    <x v="17"/>
    <s v="Diabetes mellitus"/>
    <x v="5"/>
    <x v="26"/>
    <n v="1458"/>
    <n v="24.6"/>
  </r>
  <r>
    <x v="17"/>
    <s v="Diabetes mellitus"/>
    <x v="5"/>
    <x v="27"/>
    <n v="227"/>
    <n v="23.6"/>
  </r>
  <r>
    <x v="17"/>
    <s v="Diabetes mellitus"/>
    <x v="5"/>
    <x v="28"/>
    <n v="411"/>
    <n v="22.2"/>
  </r>
  <r>
    <x v="17"/>
    <s v="Diabetes mellitus"/>
    <x v="5"/>
    <x v="29"/>
    <n v="276"/>
    <n v="15.4"/>
  </r>
  <r>
    <x v="17"/>
    <s v="Diabetes mellitus"/>
    <x v="5"/>
    <x v="30"/>
    <n v="297"/>
    <n v="25.1"/>
  </r>
  <r>
    <x v="17"/>
    <s v="Diabetes mellitus"/>
    <x v="5"/>
    <x v="31"/>
    <n v="2483"/>
    <n v="28.2"/>
  </r>
  <r>
    <x v="17"/>
    <s v="Diabetes mellitus"/>
    <x v="5"/>
    <x v="32"/>
    <n v="485"/>
    <n v="29.1"/>
  </r>
  <r>
    <x v="17"/>
    <s v="Diabetes mellitus"/>
    <x v="5"/>
    <x v="33"/>
    <n v="3877"/>
    <n v="20"/>
  </r>
  <r>
    <x v="17"/>
    <s v="Diabetes mellitus"/>
    <x v="5"/>
    <x v="34"/>
    <n v="2084"/>
    <n v="27.3"/>
  </r>
  <r>
    <x v="17"/>
    <s v="Diabetes mellitus"/>
    <x v="5"/>
    <x v="35"/>
    <n v="203"/>
    <n v="26.6"/>
  </r>
  <r>
    <x v="17"/>
    <s v="Diabetes mellitus"/>
    <x v="5"/>
    <x v="36"/>
    <n v="3691"/>
    <n v="31.4"/>
  </r>
  <r>
    <x v="17"/>
    <s v="Diabetes mellitus"/>
    <x v="5"/>
    <x v="37"/>
    <n v="978"/>
    <n v="27.5"/>
  </r>
  <r>
    <x v="17"/>
    <s v="Diabetes mellitus"/>
    <x v="5"/>
    <x v="38"/>
    <n v="844"/>
    <n v="23.8"/>
  </r>
  <r>
    <x v="17"/>
    <s v="Diabetes mellitus"/>
    <x v="5"/>
    <x v="39"/>
    <n v="3794"/>
    <n v="25.8"/>
  </r>
  <r>
    <x v="17"/>
    <s v="Diabetes mellitus"/>
    <x v="5"/>
    <x v="40"/>
    <n v="292"/>
    <n v="24.1"/>
  </r>
  <r>
    <x v="17"/>
    <s v="Diabetes mellitus"/>
    <x v="5"/>
    <x v="41"/>
    <n v="1206"/>
    <n v="31.5"/>
  </r>
  <r>
    <x v="17"/>
    <s v="Diabetes mellitus"/>
    <x v="5"/>
    <x v="42"/>
    <n v="180"/>
    <n v="20.7"/>
  </r>
  <r>
    <x v="17"/>
    <s v="Diabetes mellitus"/>
    <x v="5"/>
    <x v="43"/>
    <n v="1591"/>
    <n v="28.5"/>
  </r>
  <r>
    <x v="17"/>
    <s v="Diabetes mellitus"/>
    <x v="5"/>
    <x v="44"/>
    <n v="5196"/>
    <n v="31.1"/>
  </r>
  <r>
    <x v="17"/>
    <s v="Diabetes mellitus"/>
    <x v="5"/>
    <x v="0"/>
    <n v="69301"/>
    <n v="25.1"/>
  </r>
  <r>
    <x v="17"/>
    <s v="Diabetes mellitus"/>
    <x v="5"/>
    <x v="45"/>
    <n v="530"/>
    <n v="34.799999999999997"/>
  </r>
  <r>
    <x v="17"/>
    <s v="Diabetes mellitus"/>
    <x v="5"/>
    <x v="46"/>
    <n v="163"/>
    <n v="26.1"/>
  </r>
  <r>
    <x v="17"/>
    <s v="Diabetes mellitus"/>
    <x v="5"/>
    <x v="47"/>
    <n v="1564"/>
    <n v="24.4"/>
  </r>
  <r>
    <x v="17"/>
    <s v="Diabetes mellitus"/>
    <x v="5"/>
    <x v="48"/>
    <n v="1331"/>
    <n v="24.5"/>
  </r>
  <r>
    <x v="17"/>
    <s v="Diabetes mellitus"/>
    <x v="5"/>
    <x v="49"/>
    <n v="759"/>
    <n v="35.9"/>
  </r>
  <r>
    <x v="17"/>
    <s v="Diabetes mellitus"/>
    <x v="5"/>
    <x v="50"/>
    <n v="1309"/>
    <n v="23.3"/>
  </r>
  <r>
    <x v="17"/>
    <s v="Diabetes mellitus"/>
    <x v="5"/>
    <x v="51"/>
    <n v="111"/>
    <n v="24.1"/>
  </r>
  <r>
    <x v="17"/>
    <s v="Diseases of heart"/>
    <x v="6"/>
    <x v="1"/>
    <n v="13406"/>
    <n v="299.5"/>
  </r>
  <r>
    <x v="17"/>
    <s v="Diseases of heart"/>
    <x v="6"/>
    <x v="2"/>
    <n v="607"/>
    <n v="211.7"/>
  </r>
  <r>
    <x v="17"/>
    <s v="Diseases of heart"/>
    <x v="6"/>
    <x v="3"/>
    <n v="10584"/>
    <n v="214"/>
  </r>
  <r>
    <x v="17"/>
    <s v="Diseases of heart"/>
    <x v="6"/>
    <x v="4"/>
    <n v="8278"/>
    <n v="283.8"/>
  </r>
  <r>
    <x v="17"/>
    <s v="Diseases of heart"/>
    <x v="6"/>
    <x v="5"/>
    <n v="68426"/>
    <n v="239.9"/>
  </r>
  <r>
    <x v="17"/>
    <s v="Diseases of heart"/>
    <x v="6"/>
    <x v="6"/>
    <n v="6184"/>
    <n v="185.3"/>
  </r>
  <r>
    <x v="17"/>
    <s v="Diseases of heart"/>
    <x v="6"/>
    <x v="7"/>
    <n v="8993"/>
    <n v="232.7"/>
  </r>
  <r>
    <x v="17"/>
    <s v="Diseases of heart"/>
    <x v="6"/>
    <x v="8"/>
    <n v="1983"/>
    <n v="262.5"/>
  </r>
  <r>
    <x v="17"/>
    <s v="Diseases of heart"/>
    <x v="6"/>
    <x v="9"/>
    <n v="1756"/>
    <n v="310.60000000000002"/>
  </r>
  <r>
    <x v="17"/>
    <s v="Diseases of heart"/>
    <x v="6"/>
    <x v="10"/>
    <n v="50336"/>
    <n v="238.6"/>
  </r>
  <r>
    <x v="17"/>
    <s v="Diseases of heart"/>
    <x v="6"/>
    <x v="11"/>
    <n v="17406"/>
    <n v="276"/>
  </r>
  <r>
    <x v="17"/>
    <s v="Diseases of heart"/>
    <x v="6"/>
    <x v="12"/>
    <n v="2390"/>
    <n v="195"/>
  </r>
  <r>
    <x v="17"/>
    <s v="Diseases of heart"/>
    <x v="6"/>
    <x v="13"/>
    <n v="2519"/>
    <n v="215.2"/>
  </r>
  <r>
    <x v="17"/>
    <s v="Diseases of heart"/>
    <x v="6"/>
    <x v="14"/>
    <n v="31844"/>
    <n v="263.7"/>
  </r>
  <r>
    <x v="17"/>
    <s v="Diseases of heart"/>
    <x v="6"/>
    <x v="15"/>
    <n v="16210"/>
    <n v="272.3"/>
  </r>
  <r>
    <x v="17"/>
    <s v="Diseases of heart"/>
    <x v="6"/>
    <x v="16"/>
    <n v="8559"/>
    <n v="236.1"/>
  </r>
  <r>
    <x v="17"/>
    <s v="Diseases of heart"/>
    <x v="6"/>
    <x v="17"/>
    <n v="6931"/>
    <n v="234.2"/>
  </r>
  <r>
    <x v="17"/>
    <s v="Diseases of heart"/>
    <x v="6"/>
    <x v="18"/>
    <n v="11936"/>
    <n v="303.60000000000002"/>
  </r>
  <r>
    <x v="17"/>
    <s v="Diseases of heart"/>
    <x v="6"/>
    <x v="19"/>
    <n v="11629"/>
    <n v="288.7"/>
  </r>
  <r>
    <x v="17"/>
    <s v="Diseases of heart"/>
    <x v="6"/>
    <x v="20"/>
    <n v="3400"/>
    <n v="233.9"/>
  </r>
  <r>
    <x v="17"/>
    <s v="Diseases of heart"/>
    <x v="6"/>
    <x v="21"/>
    <n v="12348"/>
    <n v="261.3"/>
  </r>
  <r>
    <x v="17"/>
    <s v="Diseases of heart"/>
    <x v="6"/>
    <x v="22"/>
    <n v="15314"/>
    <n v="217.9"/>
  </r>
  <r>
    <x v="17"/>
    <s v="Diseases of heart"/>
    <x v="6"/>
    <x v="23"/>
    <n v="27325"/>
    <n v="285.89999999999998"/>
  </r>
  <r>
    <x v="17"/>
    <s v="Diseases of heart"/>
    <x v="6"/>
    <x v="24"/>
    <n v="8885"/>
    <n v="177.7"/>
  </r>
  <r>
    <x v="17"/>
    <s v="Diseases of heart"/>
    <x v="6"/>
    <x v="25"/>
    <n v="9256"/>
    <n v="341.2"/>
  </r>
  <r>
    <x v="17"/>
    <s v="Diseases of heart"/>
    <x v="6"/>
    <x v="26"/>
    <n v="17235"/>
    <n v="286"/>
  </r>
  <r>
    <x v="17"/>
    <s v="Diseases of heart"/>
    <x v="6"/>
    <x v="27"/>
    <n v="1995"/>
    <n v="205.7"/>
  </r>
  <r>
    <x v="17"/>
    <s v="Diseases of heart"/>
    <x v="6"/>
    <x v="28"/>
    <n v="4197"/>
    <n v="217.1"/>
  </r>
  <r>
    <x v="17"/>
    <s v="Diseases of heart"/>
    <x v="6"/>
    <x v="29"/>
    <n v="4089"/>
    <n v="255.3"/>
  </r>
  <r>
    <x v="17"/>
    <s v="Diseases of heart"/>
    <x v="6"/>
    <x v="30"/>
    <n v="2811"/>
    <n v="237.3"/>
  </r>
  <r>
    <x v="17"/>
    <s v="Diseases of heart"/>
    <x v="6"/>
    <x v="31"/>
    <n v="23724"/>
    <n v="269.39999999999998"/>
  </r>
  <r>
    <x v="17"/>
    <s v="Diseases of heart"/>
    <x v="6"/>
    <x v="32"/>
    <n v="3191"/>
    <n v="196.6"/>
  </r>
  <r>
    <x v="17"/>
    <s v="Diseases of heart"/>
    <x v="6"/>
    <x v="33"/>
    <n v="57474"/>
    <n v="293.8"/>
  </r>
  <r>
    <x v="17"/>
    <s v="Diseases of heart"/>
    <x v="6"/>
    <x v="34"/>
    <n v="19723"/>
    <n v="264.5"/>
  </r>
  <r>
    <x v="17"/>
    <s v="Diseases of heart"/>
    <x v="6"/>
    <x v="35"/>
    <n v="1679"/>
    <n v="212.8"/>
  </r>
  <r>
    <x v="17"/>
    <s v="Diseases of heart"/>
    <x v="6"/>
    <x v="36"/>
    <n v="32722"/>
    <n v="279.2"/>
  </r>
  <r>
    <x v="17"/>
    <s v="Diseases of heart"/>
    <x v="6"/>
    <x v="37"/>
    <n v="11297"/>
    <n v="315"/>
  </r>
  <r>
    <x v="17"/>
    <s v="Diseases of heart"/>
    <x v="6"/>
    <x v="38"/>
    <n v="7094"/>
    <n v="198.1"/>
  </r>
  <r>
    <x v="17"/>
    <s v="Diseases of heart"/>
    <x v="6"/>
    <x v="39"/>
    <n v="40708"/>
    <n v="271.89999999999998"/>
  </r>
  <r>
    <x v="17"/>
    <s v="Diseases of heart"/>
    <x v="6"/>
    <x v="40"/>
    <n v="3115"/>
    <n v="249.5"/>
  </r>
  <r>
    <x v="17"/>
    <s v="Diseases of heart"/>
    <x v="6"/>
    <x v="41"/>
    <n v="9893"/>
    <n v="265.8"/>
  </r>
  <r>
    <x v="17"/>
    <s v="Diseases of heart"/>
    <x v="6"/>
    <x v="42"/>
    <n v="2105"/>
    <n v="234.5"/>
  </r>
  <r>
    <x v="17"/>
    <s v="Diseases of heart"/>
    <x v="6"/>
    <x v="43"/>
    <n v="16174"/>
    <n v="293.60000000000002"/>
  </r>
  <r>
    <x v="17"/>
    <s v="Diseases of heart"/>
    <x v="6"/>
    <x v="44"/>
    <n v="43020"/>
    <n v="263.5"/>
  </r>
  <r>
    <x v="17"/>
    <s v="Diseases of heart"/>
    <x v="6"/>
    <x v="0"/>
    <n v="710760"/>
    <n v="257.60000000000002"/>
  </r>
  <r>
    <x v="17"/>
    <s v="Diseases of heart"/>
    <x v="6"/>
    <x v="45"/>
    <n v="2909"/>
    <n v="194"/>
  </r>
  <r>
    <x v="17"/>
    <s v="Diseases of heart"/>
    <x v="6"/>
    <x v="46"/>
    <n v="1438"/>
    <n v="229.4"/>
  </r>
  <r>
    <x v="17"/>
    <s v="Diseases of heart"/>
    <x v="6"/>
    <x v="47"/>
    <n v="15264"/>
    <n v="245.5"/>
  </r>
  <r>
    <x v="17"/>
    <s v="Diseases of heart"/>
    <x v="6"/>
    <x v="48"/>
    <n v="11370"/>
    <n v="209.7"/>
  </r>
  <r>
    <x v="17"/>
    <s v="Diseases of heart"/>
    <x v="6"/>
    <x v="49"/>
    <n v="6435"/>
    <n v="305"/>
  </r>
  <r>
    <x v="17"/>
    <s v="Diseases of heart"/>
    <x v="6"/>
    <x v="50"/>
    <n v="13601"/>
    <n v="237.3"/>
  </r>
  <r>
    <x v="17"/>
    <s v="Diseases of heart"/>
    <x v="6"/>
    <x v="51"/>
    <n v="992"/>
    <n v="217.4"/>
  </r>
  <r>
    <x v="17"/>
    <s v="Influenza and pneumonia"/>
    <x v="7"/>
    <x v="1"/>
    <n v="1138"/>
    <n v="25.7"/>
  </r>
  <r>
    <x v="17"/>
    <s v="Influenza and pneumonia"/>
    <x v="7"/>
    <x v="2"/>
    <n v="45"/>
    <n v="16"/>
  </r>
  <r>
    <x v="17"/>
    <s v="Influenza and pneumonia"/>
    <x v="7"/>
    <x v="3"/>
    <n v="1222"/>
    <n v="25.2"/>
  </r>
  <r>
    <x v="17"/>
    <s v="Influenza and pneumonia"/>
    <x v="7"/>
    <x v="4"/>
    <n v="798"/>
    <n v="27.2"/>
  </r>
  <r>
    <x v="17"/>
    <s v="Influenza and pneumonia"/>
    <x v="7"/>
    <x v="5"/>
    <n v="8324"/>
    <n v="29.5"/>
  </r>
  <r>
    <x v="17"/>
    <s v="Influenza and pneumonia"/>
    <x v="7"/>
    <x v="6"/>
    <n v="607"/>
    <n v="18.600000000000001"/>
  </r>
  <r>
    <x v="17"/>
    <s v="Influenza and pneumonia"/>
    <x v="7"/>
    <x v="7"/>
    <n v="890"/>
    <n v="22.5"/>
  </r>
  <r>
    <x v="17"/>
    <s v="Influenza and pneumonia"/>
    <x v="7"/>
    <x v="8"/>
    <n v="229"/>
    <n v="31"/>
  </r>
  <r>
    <x v="17"/>
    <s v="Influenza and pneumonia"/>
    <x v="7"/>
    <x v="9"/>
    <n v="111"/>
    <n v="19.600000000000001"/>
  </r>
  <r>
    <x v="17"/>
    <s v="Influenza and pneumonia"/>
    <x v="7"/>
    <x v="10"/>
    <n v="3365"/>
    <n v="16"/>
  </r>
  <r>
    <x v="17"/>
    <s v="Influenza and pneumonia"/>
    <x v="7"/>
    <x v="11"/>
    <n v="1792"/>
    <n v="29.4"/>
  </r>
  <r>
    <x v="17"/>
    <s v="Influenza and pneumonia"/>
    <x v="7"/>
    <x v="12"/>
    <n v="221"/>
    <n v="18.2"/>
  </r>
  <r>
    <x v="17"/>
    <s v="Influenza and pneumonia"/>
    <x v="7"/>
    <x v="13"/>
    <n v="288"/>
    <n v="24.6"/>
  </r>
  <r>
    <x v="17"/>
    <s v="Influenza and pneumonia"/>
    <x v="7"/>
    <x v="14"/>
    <n v="2917"/>
    <n v="24"/>
  </r>
  <r>
    <x v="17"/>
    <s v="Influenza and pneumonia"/>
    <x v="7"/>
    <x v="15"/>
    <n v="1270"/>
    <n v="21.4"/>
  </r>
  <r>
    <x v="17"/>
    <s v="Influenza and pneumonia"/>
    <x v="7"/>
    <x v="16"/>
    <n v="937"/>
    <n v="24.8"/>
  </r>
  <r>
    <x v="17"/>
    <s v="Influenza and pneumonia"/>
    <x v="7"/>
    <x v="17"/>
    <n v="743"/>
    <n v="24.2"/>
  </r>
  <r>
    <x v="17"/>
    <s v="Influenza and pneumonia"/>
    <x v="7"/>
    <x v="18"/>
    <n v="1157"/>
    <n v="29.9"/>
  </r>
  <r>
    <x v="17"/>
    <s v="Influenza and pneumonia"/>
    <x v="7"/>
    <x v="19"/>
    <n v="972"/>
    <n v="24.7"/>
  </r>
  <r>
    <x v="17"/>
    <s v="Influenza and pneumonia"/>
    <x v="7"/>
    <x v="20"/>
    <n v="336"/>
    <n v="22.9"/>
  </r>
  <r>
    <x v="17"/>
    <s v="Influenza and pneumonia"/>
    <x v="7"/>
    <x v="21"/>
    <n v="1116"/>
    <n v="24"/>
  </r>
  <r>
    <x v="17"/>
    <s v="Influenza and pneumonia"/>
    <x v="7"/>
    <x v="22"/>
    <n v="2078"/>
    <n v="28.9"/>
  </r>
  <r>
    <x v="17"/>
    <s v="Influenza and pneumonia"/>
    <x v="7"/>
    <x v="23"/>
    <n v="2052"/>
    <n v="21.6"/>
  </r>
  <r>
    <x v="17"/>
    <s v="Influenza and pneumonia"/>
    <x v="7"/>
    <x v="24"/>
    <n v="845"/>
    <n v="16.399999999999999"/>
  </r>
  <r>
    <x v="17"/>
    <s v="Influenza and pneumonia"/>
    <x v="7"/>
    <x v="25"/>
    <n v="809"/>
    <n v="29.8"/>
  </r>
  <r>
    <x v="17"/>
    <s v="Influenza and pneumonia"/>
    <x v="7"/>
    <x v="26"/>
    <n v="1629"/>
    <n v="26.7"/>
  </r>
  <r>
    <x v="17"/>
    <s v="Influenza and pneumonia"/>
    <x v="7"/>
    <x v="27"/>
    <n v="202"/>
    <n v="20.9"/>
  </r>
  <r>
    <x v="17"/>
    <s v="Influenza and pneumonia"/>
    <x v="7"/>
    <x v="28"/>
    <n v="433"/>
    <n v="21.8"/>
  </r>
  <r>
    <x v="17"/>
    <s v="Influenza and pneumonia"/>
    <x v="7"/>
    <x v="29"/>
    <n v="320"/>
    <n v="21.5"/>
  </r>
  <r>
    <x v="17"/>
    <s v="Influenza and pneumonia"/>
    <x v="7"/>
    <x v="30"/>
    <n v="194"/>
    <n v="16.5"/>
  </r>
  <r>
    <x v="17"/>
    <s v="Influenza and pneumonia"/>
    <x v="7"/>
    <x v="31"/>
    <n v="2044"/>
    <n v="23.2"/>
  </r>
  <r>
    <x v="17"/>
    <s v="Influenza and pneumonia"/>
    <x v="7"/>
    <x v="32"/>
    <n v="290"/>
    <n v="18.2"/>
  </r>
  <r>
    <x v="17"/>
    <s v="Influenza and pneumonia"/>
    <x v="7"/>
    <x v="33"/>
    <n v="5201"/>
    <n v="26.5"/>
  </r>
  <r>
    <x v="17"/>
    <s v="Influenza and pneumonia"/>
    <x v="7"/>
    <x v="34"/>
    <n v="1945"/>
    <n v="26.8"/>
  </r>
  <r>
    <x v="17"/>
    <s v="Influenza and pneumonia"/>
    <x v="7"/>
    <x v="35"/>
    <n v="166"/>
    <n v="19.8"/>
  </r>
  <r>
    <x v="17"/>
    <s v="Influenza and pneumonia"/>
    <x v="7"/>
    <x v="36"/>
    <n v="2533"/>
    <n v="21.7"/>
  </r>
  <r>
    <x v="17"/>
    <s v="Influenza and pneumonia"/>
    <x v="7"/>
    <x v="37"/>
    <n v="885"/>
    <n v="24.6"/>
  </r>
  <r>
    <x v="17"/>
    <s v="Influenza and pneumonia"/>
    <x v="7"/>
    <x v="38"/>
    <n v="642"/>
    <n v="17.8"/>
  </r>
  <r>
    <x v="17"/>
    <s v="Influenza and pneumonia"/>
    <x v="7"/>
    <x v="39"/>
    <n v="3069"/>
    <n v="20.3"/>
  </r>
  <r>
    <x v="17"/>
    <s v="Influenza and pneumonia"/>
    <x v="7"/>
    <x v="40"/>
    <n v="342"/>
    <n v="26.6"/>
  </r>
  <r>
    <x v="17"/>
    <s v="Influenza and pneumonia"/>
    <x v="7"/>
    <x v="41"/>
    <n v="699"/>
    <n v="19.5"/>
  </r>
  <r>
    <x v="17"/>
    <s v="Influenza and pneumonia"/>
    <x v="7"/>
    <x v="42"/>
    <n v="212"/>
    <n v="22.7"/>
  </r>
  <r>
    <x v="17"/>
    <s v="Influenza and pneumonia"/>
    <x v="7"/>
    <x v="43"/>
    <n v="1672"/>
    <n v="30.9"/>
  </r>
  <r>
    <x v="17"/>
    <s v="Influenza and pneumonia"/>
    <x v="7"/>
    <x v="44"/>
    <n v="3706"/>
    <n v="23.1"/>
  </r>
  <r>
    <x v="17"/>
    <s v="Influenza and pneumonia"/>
    <x v="7"/>
    <x v="0"/>
    <n v="65313"/>
    <n v="23.7"/>
  </r>
  <r>
    <x v="17"/>
    <s v="Influenza and pneumonia"/>
    <x v="7"/>
    <x v="45"/>
    <n v="388"/>
    <n v="26.1"/>
  </r>
  <r>
    <x v="17"/>
    <s v="Influenza and pneumonia"/>
    <x v="7"/>
    <x v="46"/>
    <n v="119"/>
    <n v="19"/>
  </r>
  <r>
    <x v="17"/>
    <s v="Influenza and pneumonia"/>
    <x v="7"/>
    <x v="47"/>
    <n v="1510"/>
    <n v="25.1"/>
  </r>
  <r>
    <x v="17"/>
    <s v="Influenza and pneumonia"/>
    <x v="7"/>
    <x v="48"/>
    <n v="1010"/>
    <n v="18.7"/>
  </r>
  <r>
    <x v="17"/>
    <s v="Influenza and pneumonia"/>
    <x v="7"/>
    <x v="49"/>
    <n v="456"/>
    <n v="21.7"/>
  </r>
  <r>
    <x v="17"/>
    <s v="Influenza and pneumonia"/>
    <x v="7"/>
    <x v="50"/>
    <n v="1258"/>
    <n v="21.5"/>
  </r>
  <r>
    <x v="17"/>
    <s v="Influenza and pneumonia"/>
    <x v="7"/>
    <x v="51"/>
    <n v="126"/>
    <n v="28.3"/>
  </r>
  <r>
    <x v="17"/>
    <s v="Self-harm"/>
    <x v="8"/>
    <x v="1"/>
    <n v="583"/>
    <n v="13.1"/>
  </r>
  <r>
    <x v="17"/>
    <s v="Self-harm"/>
    <x v="8"/>
    <x v="2"/>
    <n v="137"/>
    <n v="21.5"/>
  </r>
  <r>
    <x v="17"/>
    <s v="Self-harm"/>
    <x v="8"/>
    <x v="3"/>
    <n v="784"/>
    <n v="15.6"/>
  </r>
  <r>
    <x v="17"/>
    <s v="Self-harm"/>
    <x v="8"/>
    <x v="4"/>
    <n v="349"/>
    <n v="13"/>
  </r>
  <r>
    <x v="17"/>
    <s v="Self-harm"/>
    <x v="8"/>
    <x v="5"/>
    <n v="2969"/>
    <n v="9.1"/>
  </r>
  <r>
    <x v="17"/>
    <s v="Self-harm"/>
    <x v="8"/>
    <x v="6"/>
    <n v="613"/>
    <n v="14.3"/>
  </r>
  <r>
    <x v="17"/>
    <s v="Self-harm"/>
    <x v="8"/>
    <x v="7"/>
    <n v="304"/>
    <n v="8.8000000000000007"/>
  </r>
  <r>
    <x v="17"/>
    <s v="Self-harm"/>
    <x v="8"/>
    <x v="8"/>
    <n v="82"/>
    <n v="10.4"/>
  </r>
  <r>
    <x v="17"/>
    <s v="Self-harm"/>
    <x v="8"/>
    <x v="9"/>
    <n v="23"/>
    <n v="3.8"/>
  </r>
  <r>
    <x v="17"/>
    <s v="Self-harm"/>
    <x v="8"/>
    <x v="10"/>
    <n v="2086"/>
    <n v="12.4"/>
  </r>
  <r>
    <x v="17"/>
    <s v="Self-harm"/>
    <x v="8"/>
    <x v="11"/>
    <n v="847"/>
    <n v="10.7"/>
  </r>
  <r>
    <x v="17"/>
    <s v="Self-harm"/>
    <x v="8"/>
    <x v="12"/>
    <n v="137"/>
    <n v="11.2"/>
  </r>
  <r>
    <x v="17"/>
    <s v="Self-harm"/>
    <x v="8"/>
    <x v="13"/>
    <n v="167"/>
    <n v="13.3"/>
  </r>
  <r>
    <x v="17"/>
    <s v="Self-harm"/>
    <x v="8"/>
    <x v="14"/>
    <n v="1003"/>
    <n v="8.1"/>
  </r>
  <r>
    <x v="17"/>
    <s v="Self-harm"/>
    <x v="8"/>
    <x v="15"/>
    <n v="683"/>
    <n v="11.3"/>
  </r>
  <r>
    <x v="17"/>
    <s v="Self-harm"/>
    <x v="8"/>
    <x v="16"/>
    <n v="289"/>
    <n v="9.8000000000000007"/>
  </r>
  <r>
    <x v="17"/>
    <s v="Self-harm"/>
    <x v="8"/>
    <x v="17"/>
    <n v="325"/>
    <n v="12.2"/>
  </r>
  <r>
    <x v="17"/>
    <s v="Self-harm"/>
    <x v="8"/>
    <x v="18"/>
    <n v="521"/>
    <n v="12.8"/>
  </r>
  <r>
    <x v="17"/>
    <s v="Self-harm"/>
    <x v="8"/>
    <x v="19"/>
    <n v="468"/>
    <n v="10.7"/>
  </r>
  <r>
    <x v="17"/>
    <s v="Self-harm"/>
    <x v="8"/>
    <x v="20"/>
    <n v="154"/>
    <n v="11.8"/>
  </r>
  <r>
    <x v="17"/>
    <s v="Self-harm"/>
    <x v="8"/>
    <x v="21"/>
    <n v="474"/>
    <n v="9"/>
  </r>
  <r>
    <x v="17"/>
    <s v="Self-harm"/>
    <x v="8"/>
    <x v="22"/>
    <n v="387"/>
    <n v="6"/>
  </r>
  <r>
    <x v="17"/>
    <s v="Self-harm"/>
    <x v="8"/>
    <x v="23"/>
    <n v="974"/>
    <n v="9.9"/>
  </r>
  <r>
    <x v="17"/>
    <s v="Self-harm"/>
    <x v="8"/>
    <x v="24"/>
    <n v="440"/>
    <n v="8.9"/>
  </r>
  <r>
    <x v="17"/>
    <s v="Self-harm"/>
    <x v="8"/>
    <x v="25"/>
    <n v="294"/>
    <n v="10.5"/>
  </r>
  <r>
    <x v="17"/>
    <s v="Self-harm"/>
    <x v="8"/>
    <x v="26"/>
    <n v="699"/>
    <n v="12.5"/>
  </r>
  <r>
    <x v="17"/>
    <s v="Self-harm"/>
    <x v="8"/>
    <x v="27"/>
    <n v="158"/>
    <n v="17.5"/>
  </r>
  <r>
    <x v="17"/>
    <s v="Self-harm"/>
    <x v="8"/>
    <x v="28"/>
    <n v="193"/>
    <n v="11.3"/>
  </r>
  <r>
    <x v="17"/>
    <s v="Self-harm"/>
    <x v="8"/>
    <x v="29"/>
    <n v="400"/>
    <n v="20.2"/>
  </r>
  <r>
    <x v="17"/>
    <s v="Self-harm"/>
    <x v="8"/>
    <x v="30"/>
    <n v="131"/>
    <n v="10.3"/>
  </r>
  <r>
    <x v="17"/>
    <s v="Self-harm"/>
    <x v="8"/>
    <x v="31"/>
    <n v="560"/>
    <n v="6.6"/>
  </r>
  <r>
    <x v="17"/>
    <s v="Self-harm"/>
    <x v="8"/>
    <x v="32"/>
    <n v="327"/>
    <n v="18.3"/>
  </r>
  <r>
    <x v="17"/>
    <s v="Self-harm"/>
    <x v="8"/>
    <x v="33"/>
    <n v="1132"/>
    <n v="5.9"/>
  </r>
  <r>
    <x v="17"/>
    <s v="Self-harm"/>
    <x v="8"/>
    <x v="34"/>
    <n v="971"/>
    <n v="12"/>
  </r>
  <r>
    <x v="17"/>
    <s v="Self-harm"/>
    <x v="8"/>
    <x v="35"/>
    <n v="68"/>
    <n v="10.4"/>
  </r>
  <r>
    <x v="17"/>
    <s v="Self-harm"/>
    <x v="8"/>
    <x v="36"/>
    <n v="1088"/>
    <n v="9.5"/>
  </r>
  <r>
    <x v="17"/>
    <s v="Self-harm"/>
    <x v="8"/>
    <x v="37"/>
    <n v="497"/>
    <n v="14.6"/>
  </r>
  <r>
    <x v="17"/>
    <s v="Self-harm"/>
    <x v="8"/>
    <x v="38"/>
    <n v="493"/>
    <n v="14.1"/>
  </r>
  <r>
    <x v="17"/>
    <s v="Self-harm"/>
    <x v="8"/>
    <x v="39"/>
    <n v="1356"/>
    <n v="10.8"/>
  </r>
  <r>
    <x v="17"/>
    <s v="Self-harm"/>
    <x v="8"/>
    <x v="40"/>
    <n v="75"/>
    <n v="7.1"/>
  </r>
  <r>
    <x v="17"/>
    <s v="Self-harm"/>
    <x v="8"/>
    <x v="41"/>
    <n v="443"/>
    <n v="11.1"/>
  </r>
  <r>
    <x v="17"/>
    <s v="Self-harm"/>
    <x v="8"/>
    <x v="42"/>
    <n v="95"/>
    <n v="12.7"/>
  </r>
  <r>
    <x v="17"/>
    <s v="Self-harm"/>
    <x v="8"/>
    <x v="43"/>
    <n v="730"/>
    <n v="12.7"/>
  </r>
  <r>
    <x v="17"/>
    <s v="Self-harm"/>
    <x v="8"/>
    <x v="44"/>
    <n v="2053"/>
    <n v="10.199999999999999"/>
  </r>
  <r>
    <x v="17"/>
    <s v="Self-harm"/>
    <x v="8"/>
    <x v="0"/>
    <n v="29350"/>
    <n v="10.4"/>
  </r>
  <r>
    <x v="17"/>
    <s v="Self-harm"/>
    <x v="8"/>
    <x v="45"/>
    <n v="298"/>
    <n v="14.7"/>
  </r>
  <r>
    <x v="17"/>
    <s v="Self-harm"/>
    <x v="8"/>
    <x v="46"/>
    <n v="77"/>
    <n v="12.3"/>
  </r>
  <r>
    <x v="17"/>
    <s v="Self-harm"/>
    <x v="8"/>
    <x v="47"/>
    <n v="768"/>
    <n v="10.8"/>
  </r>
  <r>
    <x v="17"/>
    <s v="Self-harm"/>
    <x v="8"/>
    <x v="48"/>
    <n v="727"/>
    <n v="12.4"/>
  </r>
  <r>
    <x v="17"/>
    <s v="Self-harm"/>
    <x v="8"/>
    <x v="49"/>
    <n v="245"/>
    <n v="13.2"/>
  </r>
  <r>
    <x v="17"/>
    <s v="Self-harm"/>
    <x v="8"/>
    <x v="50"/>
    <n v="590"/>
    <n v="10.9"/>
  </r>
  <r>
    <x v="17"/>
    <s v="Self-harm"/>
    <x v="8"/>
    <x v="51"/>
    <n v="83"/>
    <n v="16.8"/>
  </r>
  <r>
    <x v="17"/>
    <s v="Tumors"/>
    <x v="9"/>
    <x v="1"/>
    <n v="9807"/>
    <n v="215.4"/>
  </r>
  <r>
    <x v="17"/>
    <s v="Tumors"/>
    <x v="9"/>
    <x v="2"/>
    <n v="704"/>
    <n v="208.2"/>
  </r>
  <r>
    <x v="17"/>
    <s v="Tumors"/>
    <x v="9"/>
    <x v="3"/>
    <n v="9073"/>
    <n v="177.9"/>
  </r>
  <r>
    <x v="17"/>
    <s v="Tumors"/>
    <x v="9"/>
    <x v="4"/>
    <n v="6090"/>
    <n v="210.5"/>
  </r>
  <r>
    <x v="17"/>
    <s v="Tumors"/>
    <x v="9"/>
    <x v="5"/>
    <n v="53158"/>
    <n v="182.1"/>
  </r>
  <r>
    <x v="17"/>
    <s v="Tumors"/>
    <x v="9"/>
    <x v="6"/>
    <n v="5922"/>
    <n v="170"/>
  </r>
  <r>
    <x v="17"/>
    <s v="Tumors"/>
    <x v="9"/>
    <x v="7"/>
    <n v="7065"/>
    <n v="189.5"/>
  </r>
  <r>
    <x v="17"/>
    <s v="Tumors"/>
    <x v="9"/>
    <x v="8"/>
    <n v="1609"/>
    <n v="203.3"/>
  </r>
  <r>
    <x v="17"/>
    <s v="Tumors"/>
    <x v="9"/>
    <x v="9"/>
    <n v="1335"/>
    <n v="238.3"/>
  </r>
  <r>
    <x v="17"/>
    <s v="Tumors"/>
    <x v="9"/>
    <x v="10"/>
    <n v="39183"/>
    <n v="191.6"/>
  </r>
  <r>
    <x v="17"/>
    <s v="Tumors"/>
    <x v="9"/>
    <x v="11"/>
    <n v="13690"/>
    <n v="206.7"/>
  </r>
  <r>
    <x v="17"/>
    <s v="Tumors"/>
    <x v="9"/>
    <x v="12"/>
    <n v="1943"/>
    <n v="155.69999999999999"/>
  </r>
  <r>
    <x v="17"/>
    <s v="Tumors"/>
    <x v="9"/>
    <x v="13"/>
    <n v="2128"/>
    <n v="180.6"/>
  </r>
  <r>
    <x v="17"/>
    <s v="Tumors"/>
    <x v="9"/>
    <x v="14"/>
    <n v="25365"/>
    <n v="212"/>
  </r>
  <r>
    <x v="17"/>
    <s v="Tumors"/>
    <x v="9"/>
    <x v="15"/>
    <n v="12842"/>
    <n v="214.7"/>
  </r>
  <r>
    <x v="17"/>
    <s v="Tumors"/>
    <x v="9"/>
    <x v="16"/>
    <n v="6448"/>
    <n v="191.7"/>
  </r>
  <r>
    <x v="17"/>
    <s v="Tumors"/>
    <x v="9"/>
    <x v="17"/>
    <n v="5223"/>
    <n v="187"/>
  </r>
  <r>
    <x v="17"/>
    <s v="Tumors"/>
    <x v="9"/>
    <x v="18"/>
    <n v="9207"/>
    <n v="228.7"/>
  </r>
  <r>
    <x v="17"/>
    <s v="Tumors"/>
    <x v="9"/>
    <x v="19"/>
    <n v="9400"/>
    <n v="227.9"/>
  </r>
  <r>
    <x v="17"/>
    <s v="Tumors"/>
    <x v="9"/>
    <x v="20"/>
    <n v="3070"/>
    <n v="213.6"/>
  </r>
  <r>
    <x v="17"/>
    <s v="Tumors"/>
    <x v="9"/>
    <x v="21"/>
    <n v="10290"/>
    <n v="209.7"/>
  </r>
  <r>
    <x v="17"/>
    <s v="Tumors"/>
    <x v="9"/>
    <x v="22"/>
    <n v="14027"/>
    <n v="207.2"/>
  </r>
  <r>
    <x v="17"/>
    <s v="Tumors"/>
    <x v="9"/>
    <x v="23"/>
    <n v="19798"/>
    <n v="204"/>
  </r>
  <r>
    <x v="17"/>
    <s v="Tumors"/>
    <x v="9"/>
    <x v="24"/>
    <n v="9215"/>
    <n v="191.8"/>
  </r>
  <r>
    <x v="17"/>
    <s v="Tumors"/>
    <x v="9"/>
    <x v="25"/>
    <n v="6075"/>
    <n v="223.6"/>
  </r>
  <r>
    <x v="17"/>
    <s v="Tumors"/>
    <x v="9"/>
    <x v="26"/>
    <n v="12144"/>
    <n v="205.9"/>
  </r>
  <r>
    <x v="17"/>
    <s v="Tumors"/>
    <x v="9"/>
    <x v="27"/>
    <n v="1867"/>
    <n v="194"/>
  </r>
  <r>
    <x v="17"/>
    <s v="Tumors"/>
    <x v="9"/>
    <x v="28"/>
    <n v="3382"/>
    <n v="186.2"/>
  </r>
  <r>
    <x v="17"/>
    <s v="Tumors"/>
    <x v="9"/>
    <x v="29"/>
    <n v="3763"/>
    <n v="213.6"/>
  </r>
  <r>
    <x v="17"/>
    <s v="Tumors"/>
    <x v="9"/>
    <x v="30"/>
    <n v="2484"/>
    <n v="206.9"/>
  </r>
  <r>
    <x v="17"/>
    <s v="Tumors"/>
    <x v="9"/>
    <x v="31"/>
    <n v="18073"/>
    <n v="205.9"/>
  </r>
  <r>
    <x v="17"/>
    <s v="Tumors"/>
    <x v="9"/>
    <x v="32"/>
    <n v="2906"/>
    <n v="172.3"/>
  </r>
  <r>
    <x v="17"/>
    <s v="Tumors"/>
    <x v="9"/>
    <x v="33"/>
    <n v="37198"/>
    <n v="192.2"/>
  </r>
  <r>
    <x v="17"/>
    <s v="Tumors"/>
    <x v="9"/>
    <x v="34"/>
    <n v="15786"/>
    <n v="204.2"/>
  </r>
  <r>
    <x v="17"/>
    <s v="Tumors"/>
    <x v="9"/>
    <x v="35"/>
    <n v="1346"/>
    <n v="183.7"/>
  </r>
  <r>
    <x v="17"/>
    <s v="Tumors"/>
    <x v="9"/>
    <x v="36"/>
    <n v="24988"/>
    <n v="212"/>
  </r>
  <r>
    <x v="17"/>
    <s v="Tumors"/>
    <x v="9"/>
    <x v="37"/>
    <n v="7402"/>
    <n v="207.4"/>
  </r>
  <r>
    <x v="17"/>
    <s v="Tumors"/>
    <x v="9"/>
    <x v="38"/>
    <n v="6951"/>
    <n v="197.3"/>
  </r>
  <r>
    <x v="17"/>
    <s v="Tumors"/>
    <x v="9"/>
    <x v="39"/>
    <n v="30161"/>
    <n v="207"/>
  </r>
  <r>
    <x v="17"/>
    <s v="Tumors"/>
    <x v="9"/>
    <x v="40"/>
    <n v="2433"/>
    <n v="206.4"/>
  </r>
  <r>
    <x v="17"/>
    <s v="Tumors"/>
    <x v="9"/>
    <x v="41"/>
    <n v="8250"/>
    <n v="212.6"/>
  </r>
  <r>
    <x v="17"/>
    <s v="Tumors"/>
    <x v="9"/>
    <x v="42"/>
    <n v="1597"/>
    <n v="190.5"/>
  </r>
  <r>
    <x v="17"/>
    <s v="Tumors"/>
    <x v="9"/>
    <x v="43"/>
    <n v="12339"/>
    <n v="218.8"/>
  </r>
  <r>
    <x v="17"/>
    <s v="Tumors"/>
    <x v="9"/>
    <x v="44"/>
    <n v="33300"/>
    <n v="196.3"/>
  </r>
  <r>
    <x v="17"/>
    <s v="Tumors"/>
    <x v="9"/>
    <x v="0"/>
    <n v="553091"/>
    <n v="199.6"/>
  </r>
  <r>
    <x v="17"/>
    <s v="Tumors"/>
    <x v="9"/>
    <x v="45"/>
    <n v="2359"/>
    <n v="151.19999999999999"/>
  </r>
  <r>
    <x v="17"/>
    <s v="Tumors"/>
    <x v="9"/>
    <x v="46"/>
    <n v="1240"/>
    <n v="198"/>
  </r>
  <r>
    <x v="17"/>
    <s v="Tumors"/>
    <x v="9"/>
    <x v="47"/>
    <n v="13528"/>
    <n v="208.6"/>
  </r>
  <r>
    <x v="17"/>
    <s v="Tumors"/>
    <x v="9"/>
    <x v="48"/>
    <n v="10668"/>
    <n v="195.8"/>
  </r>
  <r>
    <x v="17"/>
    <s v="Tumors"/>
    <x v="9"/>
    <x v="49"/>
    <n v="4753"/>
    <n v="223.9"/>
  </r>
  <r>
    <x v="17"/>
    <s v="Tumors"/>
    <x v="9"/>
    <x v="50"/>
    <n v="10638"/>
    <n v="191.7"/>
  </r>
  <r>
    <x v="17"/>
    <s v="Tumors"/>
    <x v="9"/>
    <x v="51"/>
    <n v="868"/>
    <n v="185.5"/>
  </r>
  <r>
    <x v="17"/>
    <s v="Nephritis, nephrotic syndrome and nephrosis"/>
    <x v="10"/>
    <x v="1"/>
    <n v="939"/>
    <n v="21.1"/>
  </r>
  <r>
    <x v="17"/>
    <s v="Nephritis, nephrotic syndrome and nephrosis"/>
    <x v="10"/>
    <x v="2"/>
    <n v="30"/>
    <n v="11.6"/>
  </r>
  <r>
    <x v="17"/>
    <s v="Nephritis, nephrotic syndrome and nephrosis"/>
    <x v="10"/>
    <x v="3"/>
    <n v="614"/>
    <n v="12.2"/>
  </r>
  <r>
    <x v="17"/>
    <s v="Nephritis, nephrotic syndrome and nephrosis"/>
    <x v="10"/>
    <x v="4"/>
    <n v="500"/>
    <n v="17.3"/>
  </r>
  <r>
    <x v="17"/>
    <s v="Nephritis, nephrotic syndrome and nephrosis"/>
    <x v="10"/>
    <x v="5"/>
    <n v="1785"/>
    <n v="6.2"/>
  </r>
  <r>
    <x v="17"/>
    <s v="Nephritis, nephrotic syndrome and nephrosis"/>
    <x v="10"/>
    <x v="6"/>
    <n v="357"/>
    <n v="10.8"/>
  </r>
  <r>
    <x v="17"/>
    <s v="Nephritis, nephrotic syndrome and nephrosis"/>
    <x v="10"/>
    <x v="7"/>
    <n v="524"/>
    <n v="13.6"/>
  </r>
  <r>
    <x v="17"/>
    <s v="Nephritis, nephrotic syndrome and nephrosis"/>
    <x v="10"/>
    <x v="8"/>
    <n v="111"/>
    <n v="14.4"/>
  </r>
  <r>
    <x v="17"/>
    <s v="Nephritis, nephrotic syndrome and nephrosis"/>
    <x v="10"/>
    <x v="9"/>
    <n v="84"/>
    <n v="14.8"/>
  </r>
  <r>
    <x v="17"/>
    <s v="Nephritis, nephrotic syndrome and nephrosis"/>
    <x v="10"/>
    <x v="10"/>
    <n v="1888"/>
    <n v="8.9"/>
  </r>
  <r>
    <x v="17"/>
    <s v="Nephritis, nephrotic syndrome and nephrosis"/>
    <x v="10"/>
    <x v="11"/>
    <n v="1263"/>
    <n v="20"/>
  </r>
  <r>
    <x v="17"/>
    <s v="Nephritis, nephrotic syndrome and nephrosis"/>
    <x v="10"/>
    <x v="12"/>
    <n v="113"/>
    <n v="9.1999999999999993"/>
  </r>
  <r>
    <x v="17"/>
    <s v="Nephritis, nephrotic syndrome and nephrosis"/>
    <x v="10"/>
    <x v="13"/>
    <n v="96"/>
    <n v="8.1999999999999993"/>
  </r>
  <r>
    <x v="17"/>
    <s v="Nephritis, nephrotic syndrome and nephrosis"/>
    <x v="10"/>
    <x v="14"/>
    <n v="2128"/>
    <n v="17.7"/>
  </r>
  <r>
    <x v="17"/>
    <s v="Nephritis, nephrotic syndrome and nephrosis"/>
    <x v="10"/>
    <x v="15"/>
    <n v="1084"/>
    <n v="18.2"/>
  </r>
  <r>
    <x v="17"/>
    <s v="Nephritis, nephrotic syndrome and nephrosis"/>
    <x v="10"/>
    <x v="16"/>
    <n v="313"/>
    <n v="8.6"/>
  </r>
  <r>
    <x v="17"/>
    <s v="Nephritis, nephrotic syndrome and nephrosis"/>
    <x v="10"/>
    <x v="17"/>
    <n v="478"/>
    <n v="16.2"/>
  </r>
  <r>
    <x v="17"/>
    <s v="Nephritis, nephrotic syndrome and nephrosis"/>
    <x v="10"/>
    <x v="18"/>
    <n v="756"/>
    <n v="19.3"/>
  </r>
  <r>
    <x v="17"/>
    <s v="Nephritis, nephrotic syndrome and nephrosis"/>
    <x v="10"/>
    <x v="19"/>
    <n v="920"/>
    <n v="22.8"/>
  </r>
  <r>
    <x v="17"/>
    <s v="Nephritis, nephrotic syndrome and nephrosis"/>
    <x v="10"/>
    <x v="20"/>
    <n v="175"/>
    <n v="12"/>
  </r>
  <r>
    <x v="17"/>
    <s v="Nephritis, nephrotic syndrome and nephrosis"/>
    <x v="10"/>
    <x v="21"/>
    <n v="594"/>
    <n v="12.4"/>
  </r>
  <r>
    <x v="17"/>
    <s v="Nephritis, nephrotic syndrome and nephrosis"/>
    <x v="10"/>
    <x v="22"/>
    <n v="1231"/>
    <n v="17.600000000000001"/>
  </r>
  <r>
    <x v="17"/>
    <s v="Nephritis, nephrotic syndrome and nephrosis"/>
    <x v="10"/>
    <x v="23"/>
    <n v="1433"/>
    <n v="15"/>
  </r>
  <r>
    <x v="17"/>
    <s v="Nephritis, nephrotic syndrome and nephrosis"/>
    <x v="10"/>
    <x v="24"/>
    <n v="661"/>
    <n v="13.2"/>
  </r>
  <r>
    <x v="17"/>
    <s v="Nephritis, nephrotic syndrome and nephrosis"/>
    <x v="10"/>
    <x v="25"/>
    <n v="612"/>
    <n v="22.6"/>
  </r>
  <r>
    <x v="17"/>
    <s v="Nephritis, nephrotic syndrome and nephrosis"/>
    <x v="10"/>
    <x v="26"/>
    <n v="907"/>
    <n v="15"/>
  </r>
  <r>
    <x v="17"/>
    <s v="Nephritis, nephrotic syndrome and nephrosis"/>
    <x v="10"/>
    <x v="27"/>
    <n v="116"/>
    <n v="12"/>
  </r>
  <r>
    <x v="17"/>
    <s v="Nephritis, nephrotic syndrome and nephrosis"/>
    <x v="10"/>
    <x v="28"/>
    <n v="254"/>
    <n v="13.3"/>
  </r>
  <r>
    <x v="17"/>
    <s v="Nephritis, nephrotic syndrome and nephrosis"/>
    <x v="10"/>
    <x v="29"/>
    <n v="329"/>
    <n v="21"/>
  </r>
  <r>
    <x v="17"/>
    <s v="Nephritis, nephrotic syndrome and nephrosis"/>
    <x v="10"/>
    <x v="30"/>
    <n v="106"/>
    <n v="9"/>
  </r>
  <r>
    <x v="17"/>
    <s v="Nephritis, nephrotic syndrome and nephrosis"/>
    <x v="10"/>
    <x v="31"/>
    <n v="1495"/>
    <n v="17"/>
  </r>
  <r>
    <x v="17"/>
    <s v="Nephritis, nephrotic syndrome and nephrosis"/>
    <x v="10"/>
    <x v="32"/>
    <n v="152"/>
    <n v="9.3000000000000007"/>
  </r>
  <r>
    <x v="17"/>
    <s v="Nephritis, nephrotic syndrome and nephrosis"/>
    <x v="10"/>
    <x v="33"/>
    <n v="2440"/>
    <n v="12.5"/>
  </r>
  <r>
    <x v="17"/>
    <s v="Nephritis, nephrotic syndrome and nephrosis"/>
    <x v="10"/>
    <x v="34"/>
    <n v="1315"/>
    <n v="17.600000000000001"/>
  </r>
  <r>
    <x v="17"/>
    <s v="Nephritis, nephrotic syndrome and nephrosis"/>
    <x v="10"/>
    <x v="35"/>
    <n v="67"/>
    <n v="8"/>
  </r>
  <r>
    <x v="17"/>
    <s v="Nephritis, nephrotic syndrome and nephrosis"/>
    <x v="10"/>
    <x v="36"/>
    <n v="1829"/>
    <n v="15.6"/>
  </r>
  <r>
    <x v="17"/>
    <s v="Nephritis, nephrotic syndrome and nephrosis"/>
    <x v="10"/>
    <x v="37"/>
    <n v="536"/>
    <n v="15"/>
  </r>
  <r>
    <x v="17"/>
    <s v="Nephritis, nephrotic syndrome and nephrosis"/>
    <x v="10"/>
    <x v="38"/>
    <n v="295"/>
    <n v="8.1999999999999993"/>
  </r>
  <r>
    <x v="17"/>
    <s v="Nephritis, nephrotic syndrome and nephrosis"/>
    <x v="10"/>
    <x v="39"/>
    <n v="2677"/>
    <n v="17.8"/>
  </r>
  <r>
    <x v="17"/>
    <s v="Nephritis, nephrotic syndrome and nephrosis"/>
    <x v="10"/>
    <x v="40"/>
    <n v="123"/>
    <n v="9.9"/>
  </r>
  <r>
    <x v="17"/>
    <s v="Nephritis, nephrotic syndrome and nephrosis"/>
    <x v="10"/>
    <x v="41"/>
    <n v="539"/>
    <n v="14.5"/>
  </r>
  <r>
    <x v="17"/>
    <s v="Nephritis, nephrotic syndrome and nephrosis"/>
    <x v="10"/>
    <x v="42"/>
    <n v="130"/>
    <n v="14.7"/>
  </r>
  <r>
    <x v="17"/>
    <s v="Nephritis, nephrotic syndrome and nephrosis"/>
    <x v="10"/>
    <x v="43"/>
    <n v="565"/>
    <n v="10.199999999999999"/>
  </r>
  <r>
    <x v="17"/>
    <s v="Nephritis, nephrotic syndrome and nephrosis"/>
    <x v="10"/>
    <x v="44"/>
    <n v="1870"/>
    <n v="11.4"/>
  </r>
  <r>
    <x v="17"/>
    <s v="Nephritis, nephrotic syndrome and nephrosis"/>
    <x v="10"/>
    <x v="0"/>
    <n v="37251"/>
    <n v="13.5"/>
  </r>
  <r>
    <x v="17"/>
    <s v="Nephritis, nephrotic syndrome and nephrosis"/>
    <x v="10"/>
    <x v="45"/>
    <n v="170"/>
    <n v="11.3"/>
  </r>
  <r>
    <x v="17"/>
    <s v="Nephritis, nephrotic syndrome and nephrosis"/>
    <x v="10"/>
    <x v="46"/>
    <n v="62"/>
    <n v="10"/>
  </r>
  <r>
    <x v="17"/>
    <s v="Nephritis, nephrotic syndrome and nephrosis"/>
    <x v="10"/>
    <x v="47"/>
    <n v="1118"/>
    <n v="17.899999999999999"/>
  </r>
  <r>
    <x v="17"/>
    <s v="Nephritis, nephrotic syndrome and nephrosis"/>
    <x v="10"/>
    <x v="48"/>
    <n v="293"/>
    <n v="5.4"/>
  </r>
  <r>
    <x v="17"/>
    <s v="Nephritis, nephrotic syndrome and nephrosis"/>
    <x v="10"/>
    <x v="49"/>
    <n v="378"/>
    <n v="17.899999999999999"/>
  </r>
  <r>
    <x v="17"/>
    <s v="Nephritis, nephrotic syndrome and nephrosis"/>
    <x v="10"/>
    <x v="50"/>
    <n v="751"/>
    <n v="13.1"/>
  </r>
  <r>
    <x v="17"/>
    <s v="Nephritis, nephrotic syndrome and nephrosis"/>
    <x v="10"/>
    <x v="51"/>
    <n v="45"/>
    <n v="9.9"/>
  </r>
  <r>
    <x v="18"/>
    <s v="Accidents"/>
    <x v="0"/>
    <x v="1"/>
    <n v="2313"/>
    <n v="52.2"/>
  </r>
  <r>
    <x v="18"/>
    <s v="Accidents"/>
    <x v="0"/>
    <x v="2"/>
    <n v="294"/>
    <n v="55.9"/>
  </r>
  <r>
    <x v="18"/>
    <s v="Accidents"/>
    <x v="0"/>
    <x v="3"/>
    <n v="2214"/>
    <n v="44.8"/>
  </r>
  <r>
    <x v="18"/>
    <s v="Accidents"/>
    <x v="0"/>
    <x v="4"/>
    <n v="1287"/>
    <n v="47.6"/>
  </r>
  <r>
    <x v="18"/>
    <s v="Accidents"/>
    <x v="0"/>
    <x v="5"/>
    <n v="9198"/>
    <n v="28.7"/>
  </r>
  <r>
    <x v="18"/>
    <s v="Accidents"/>
    <x v="0"/>
    <x v="6"/>
    <n v="1519"/>
    <n v="39"/>
  </r>
  <r>
    <x v="18"/>
    <s v="Accidents"/>
    <x v="0"/>
    <x v="7"/>
    <n v="1034"/>
    <n v="29.3"/>
  </r>
  <r>
    <x v="18"/>
    <s v="Accidents"/>
    <x v="0"/>
    <x v="8"/>
    <n v="267"/>
    <n v="35.299999999999997"/>
  </r>
  <r>
    <x v="18"/>
    <s v="Accidents"/>
    <x v="0"/>
    <x v="9"/>
    <n v="161"/>
    <n v="28.4"/>
  </r>
  <r>
    <x v="18"/>
    <s v="Accidents"/>
    <x v="0"/>
    <x v="10"/>
    <n v="5961"/>
    <n v="35.700000000000003"/>
  </r>
  <r>
    <x v="18"/>
    <s v="Accidents"/>
    <x v="0"/>
    <x v="11"/>
    <n v="3078"/>
    <n v="41.5"/>
  </r>
  <r>
    <x v="18"/>
    <s v="Accidents"/>
    <x v="0"/>
    <x v="12"/>
    <n v="293"/>
    <n v="24.3"/>
  </r>
  <r>
    <x v="18"/>
    <s v="Accidents"/>
    <x v="0"/>
    <x v="13"/>
    <n v="597"/>
    <n v="48.3"/>
  </r>
  <r>
    <x v="18"/>
    <s v="Accidents"/>
    <x v="0"/>
    <x v="14"/>
    <n v="4125"/>
    <n v="33.700000000000003"/>
  </r>
  <r>
    <x v="18"/>
    <s v="Accidents"/>
    <x v="0"/>
    <x v="15"/>
    <n v="2309"/>
    <n v="38.4"/>
  </r>
  <r>
    <x v="18"/>
    <s v="Accidents"/>
    <x v="0"/>
    <x v="16"/>
    <n v="1123"/>
    <n v="35.200000000000003"/>
  </r>
  <r>
    <x v="18"/>
    <s v="Accidents"/>
    <x v="0"/>
    <x v="17"/>
    <n v="1126"/>
    <n v="40.700000000000003"/>
  </r>
  <r>
    <x v="18"/>
    <s v="Accidents"/>
    <x v="0"/>
    <x v="18"/>
    <n v="1730"/>
    <n v="43.3"/>
  </r>
  <r>
    <x v="18"/>
    <s v="Accidents"/>
    <x v="0"/>
    <x v="19"/>
    <n v="1940"/>
    <n v="44.7"/>
  </r>
  <r>
    <x v="18"/>
    <s v="Accidents"/>
    <x v="0"/>
    <x v="20"/>
    <n v="458"/>
    <n v="34.9"/>
  </r>
  <r>
    <x v="18"/>
    <s v="Accidents"/>
    <x v="0"/>
    <x v="21"/>
    <n v="1296"/>
    <n v="25.9"/>
  </r>
  <r>
    <x v="18"/>
    <s v="All Causes"/>
    <x v="1"/>
    <x v="27"/>
    <n v="8128"/>
    <n v="857.6"/>
  </r>
  <r>
    <x v="18"/>
    <s v="Accidents"/>
    <x v="0"/>
    <x v="22"/>
    <n v="1303"/>
    <n v="19.600000000000001"/>
  </r>
  <r>
    <x v="18"/>
    <s v="Accidents"/>
    <x v="0"/>
    <x v="23"/>
    <n v="3188"/>
    <n v="32.799999999999997"/>
  </r>
  <r>
    <x v="18"/>
    <s v="Accidents"/>
    <x v="0"/>
    <x v="24"/>
    <n v="1772"/>
    <n v="35.799999999999997"/>
  </r>
  <r>
    <x v="18"/>
    <s v="Accidents"/>
    <x v="0"/>
    <x v="25"/>
    <n v="1642"/>
    <n v="58.9"/>
  </r>
  <r>
    <x v="18"/>
    <s v="Accidents"/>
    <x v="0"/>
    <x v="26"/>
    <n v="2465"/>
    <n v="43.2"/>
  </r>
  <r>
    <x v="18"/>
    <s v="Accidents"/>
    <x v="0"/>
    <x v="27"/>
    <n v="461"/>
    <n v="50.3"/>
  </r>
  <r>
    <x v="18"/>
    <s v="Accidents"/>
    <x v="0"/>
    <x v="28"/>
    <n v="668"/>
    <n v="37.299999999999997"/>
  </r>
  <r>
    <x v="18"/>
    <s v="Accidents"/>
    <x v="0"/>
    <x v="29"/>
    <n v="710"/>
    <n v="38.5"/>
  </r>
  <r>
    <x v="18"/>
    <s v="Accidents"/>
    <x v="0"/>
    <x v="30"/>
    <n v="329"/>
    <n v="27.5"/>
  </r>
  <r>
    <x v="18"/>
    <s v="Accidents"/>
    <x v="0"/>
    <x v="31"/>
    <n v="2227"/>
    <n v="26.2"/>
  </r>
  <r>
    <x v="18"/>
    <s v="Accidents"/>
    <x v="0"/>
    <x v="32"/>
    <n v="969"/>
    <n v="55.9"/>
  </r>
  <r>
    <x v="18"/>
    <s v="Accidents"/>
    <x v="0"/>
    <x v="33"/>
    <n v="4797"/>
    <n v="25.2"/>
  </r>
  <r>
    <x v="18"/>
    <s v="Accidents"/>
    <x v="0"/>
    <x v="34"/>
    <n v="3290"/>
    <n v="42.1"/>
  </r>
  <r>
    <x v="18"/>
    <s v="Accidents"/>
    <x v="0"/>
    <x v="35"/>
    <n v="267"/>
    <n v="38.4"/>
  </r>
  <r>
    <x v="18"/>
    <s v="Accidents"/>
    <x v="0"/>
    <x v="36"/>
    <n v="3630"/>
    <n v="31.8"/>
  </r>
  <r>
    <x v="18"/>
    <s v="Accidents"/>
    <x v="0"/>
    <x v="37"/>
    <n v="1609"/>
    <n v="46.3"/>
  </r>
  <r>
    <x v="18"/>
    <s v="Accidents"/>
    <x v="0"/>
    <x v="38"/>
    <n v="1199"/>
    <n v="34.700000000000003"/>
  </r>
  <r>
    <x v="18"/>
    <s v="Accidents"/>
    <x v="0"/>
    <x v="39"/>
    <n v="4614"/>
    <n v="35.299999999999997"/>
  </r>
  <r>
    <x v="18"/>
    <s v="Accidents"/>
    <x v="0"/>
    <x v="40"/>
    <n v="243"/>
    <n v="21.5"/>
  </r>
  <r>
    <x v="18"/>
    <s v="Accidents"/>
    <x v="0"/>
    <x v="41"/>
    <n v="1901"/>
    <n v="49.2"/>
  </r>
  <r>
    <x v="18"/>
    <s v="Accidents"/>
    <x v="0"/>
    <x v="42"/>
    <n v="351"/>
    <n v="44.8"/>
  </r>
  <r>
    <x v="18"/>
    <s v="Accidents"/>
    <x v="0"/>
    <x v="43"/>
    <n v="2677"/>
    <n v="47.8"/>
  </r>
  <r>
    <x v="18"/>
    <s v="Accidents"/>
    <x v="0"/>
    <x v="44"/>
    <n v="7227"/>
    <n v="37.6"/>
  </r>
  <r>
    <x v="18"/>
    <s v="Accidents"/>
    <x v="0"/>
    <x v="0"/>
    <n v="97860"/>
    <n v="35.299999999999997"/>
  </r>
  <r>
    <x v="18"/>
    <s v="Accidents"/>
    <x v="0"/>
    <x v="45"/>
    <n v="650"/>
    <n v="33.4"/>
  </r>
  <r>
    <x v="18"/>
    <s v="Accidents"/>
    <x v="0"/>
    <x v="46"/>
    <n v="209"/>
    <n v="34.200000000000003"/>
  </r>
  <r>
    <x v="18"/>
    <s v="Accidents"/>
    <x v="0"/>
    <x v="47"/>
    <n v="2214"/>
    <n v="33.200000000000003"/>
  </r>
  <r>
    <x v="18"/>
    <s v="Accidents"/>
    <x v="0"/>
    <x v="48"/>
    <n v="1914"/>
    <n v="33.299999999999997"/>
  </r>
  <r>
    <x v="18"/>
    <s v="Accidents"/>
    <x v="0"/>
    <x v="49"/>
    <n v="798"/>
    <n v="42"/>
  </r>
  <r>
    <x v="18"/>
    <s v="Accidents"/>
    <x v="0"/>
    <x v="50"/>
    <n v="1955"/>
    <n v="35.6"/>
  </r>
  <r>
    <x v="18"/>
    <s v="Accidents"/>
    <x v="0"/>
    <x v="51"/>
    <n v="258"/>
    <n v="52.8"/>
  </r>
  <r>
    <x v="18"/>
    <s v="All Causes"/>
    <x v="1"/>
    <x v="1"/>
    <n v="44806"/>
    <n v="1009.3"/>
  </r>
  <r>
    <x v="18"/>
    <s v="All Causes"/>
    <x v="1"/>
    <x v="2"/>
    <n v="2708"/>
    <n v="838.9"/>
  </r>
  <r>
    <x v="18"/>
    <s v="All Causes"/>
    <x v="1"/>
    <x v="3"/>
    <n v="40050"/>
    <n v="818.4"/>
  </r>
  <r>
    <x v="18"/>
    <s v="All Causes"/>
    <x v="1"/>
    <x v="4"/>
    <n v="27925"/>
    <n v="975.3"/>
  </r>
  <r>
    <x v="18"/>
    <s v="All Causes"/>
    <x v="1"/>
    <x v="5"/>
    <n v="229380"/>
    <n v="802.3"/>
  </r>
  <r>
    <x v="18"/>
    <s v="All Causes"/>
    <x v="1"/>
    <x v="6"/>
    <n v="27114"/>
    <n v="801.8"/>
  </r>
  <r>
    <x v="18"/>
    <s v="All Causes"/>
    <x v="1"/>
    <x v="7"/>
    <n v="29446"/>
    <n v="783.2"/>
  </r>
  <r>
    <x v="18"/>
    <s v="All Causes"/>
    <x v="1"/>
    <x v="8"/>
    <n v="6666"/>
    <n v="881.6"/>
  </r>
  <r>
    <x v="18"/>
    <s v="All Causes"/>
    <x v="1"/>
    <x v="9"/>
    <n v="6076"/>
    <n v="1087.3"/>
  </r>
  <r>
    <x v="18"/>
    <s v="All Causes"/>
    <x v="1"/>
    <x v="10"/>
    <n v="163224"/>
    <n v="812.8"/>
  </r>
  <r>
    <x v="18"/>
    <s v="All Causes"/>
    <x v="1"/>
    <x v="11"/>
    <n v="62028"/>
    <n v="964.9"/>
  </r>
  <r>
    <x v="18"/>
    <s v="All Causes"/>
    <x v="1"/>
    <x v="12"/>
    <n v="8270"/>
    <n v="688.8"/>
  </r>
  <r>
    <x v="18"/>
    <s v="All Causes"/>
    <x v="1"/>
    <x v="13"/>
    <n v="9579"/>
    <n v="825.2"/>
  </r>
  <r>
    <x v="18"/>
    <s v="All Causes"/>
    <x v="1"/>
    <x v="14"/>
    <n v="108436"/>
    <n v="905.1"/>
  </r>
  <r>
    <x v="18"/>
    <s v="All Causes"/>
    <x v="1"/>
    <x v="15"/>
    <n v="55303"/>
    <n v="934.7"/>
  </r>
  <r>
    <x v="18"/>
    <s v="All Causes"/>
    <x v="1"/>
    <x v="16"/>
    <n v="28411"/>
    <n v="806.4"/>
  </r>
  <r>
    <x v="18"/>
    <s v="All Causes"/>
    <x v="1"/>
    <x v="17"/>
    <n v="24472"/>
    <n v="848.1"/>
  </r>
  <r>
    <x v="18"/>
    <s v="All Causes"/>
    <x v="1"/>
    <x v="18"/>
    <n v="39321"/>
    <n v="1004.1"/>
  </r>
  <r>
    <x v="18"/>
    <s v="All Causes"/>
    <x v="1"/>
    <x v="19"/>
    <n v="41238"/>
    <n v="1021.6"/>
  </r>
  <r>
    <x v="18"/>
    <s v="All Causes"/>
    <x v="1"/>
    <x v="20"/>
    <n v="12261"/>
    <n v="865.9"/>
  </r>
  <r>
    <x v="18"/>
    <s v="All Causes"/>
    <x v="1"/>
    <x v="21"/>
    <n v="43089"/>
    <n v="907"/>
  </r>
  <r>
    <x v="18"/>
    <s v="All Causes"/>
    <x v="1"/>
    <x v="22"/>
    <n v="55840"/>
    <n v="814.1"/>
  </r>
  <r>
    <x v="18"/>
    <s v="All Causes"/>
    <x v="1"/>
    <x v="23"/>
    <n v="87232"/>
    <n v="916.4"/>
  </r>
  <r>
    <x v="18"/>
    <s v="All Causes"/>
    <x v="1"/>
    <x v="24"/>
    <n v="38537"/>
    <n v="784.5"/>
  </r>
  <r>
    <x v="18"/>
    <s v="All Causes"/>
    <x v="1"/>
    <x v="25"/>
    <n v="28185"/>
    <n v="1043.4000000000001"/>
  </r>
  <r>
    <x v="18"/>
    <s v="All Causes"/>
    <x v="1"/>
    <x v="26"/>
    <n v="55931"/>
    <n v="945"/>
  </r>
  <r>
    <x v="18"/>
    <s v="All Causes"/>
    <x v="1"/>
    <x v="28"/>
    <n v="15579"/>
    <n v="830.1"/>
  </r>
  <r>
    <x v="18"/>
    <s v="All Causes"/>
    <x v="1"/>
    <x v="29"/>
    <n v="15082"/>
    <n v="935.9"/>
  </r>
  <r>
    <x v="18"/>
    <s v="All Causes"/>
    <x v="1"/>
    <x v="30"/>
    <n v="9537"/>
    <n v="815.5"/>
  </r>
  <r>
    <x v="18"/>
    <s v="All Causes"/>
    <x v="1"/>
    <x v="31"/>
    <n v="73981"/>
    <n v="853.7"/>
  </r>
  <r>
    <x v="18"/>
    <s v="All Causes"/>
    <x v="1"/>
    <x v="32"/>
    <n v="13676"/>
    <n v="842.2"/>
  </r>
  <r>
    <x v="18"/>
    <s v="All Causes"/>
    <x v="1"/>
    <x v="33"/>
    <n v="159927"/>
    <n v="833.4"/>
  </r>
  <r>
    <x v="18"/>
    <s v="All Causes"/>
    <x v="1"/>
    <x v="34"/>
    <n v="69600"/>
    <n v="933"/>
  </r>
  <r>
    <x v="18"/>
    <s v="All Causes"/>
    <x v="1"/>
    <x v="35"/>
    <n v="6103"/>
    <n v="796.8"/>
  </r>
  <r>
    <x v="18"/>
    <s v="All Causes"/>
    <x v="1"/>
    <x v="36"/>
    <n v="108517"/>
    <n v="934"/>
  </r>
  <r>
    <x v="18"/>
    <s v="All Causes"/>
    <x v="1"/>
    <x v="37"/>
    <n v="34700"/>
    <n v="979"/>
  </r>
  <r>
    <x v="18"/>
    <s v="All Causes"/>
    <x v="1"/>
    <x v="38"/>
    <n v="29422"/>
    <n v="837.6"/>
  </r>
  <r>
    <x v="18"/>
    <s v="All Causes"/>
    <x v="1"/>
    <x v="39"/>
    <n v="130283"/>
    <n v="896.4"/>
  </r>
  <r>
    <x v="18"/>
    <s v="All Causes"/>
    <x v="1"/>
    <x v="40"/>
    <n v="9708"/>
    <n v="807.5"/>
  </r>
  <r>
    <x v="18"/>
    <s v="All Causes"/>
    <x v="1"/>
    <x v="41"/>
    <n v="36053"/>
    <n v="973.5"/>
  </r>
  <r>
    <x v="18"/>
    <s v="All Causes"/>
    <x v="1"/>
    <x v="42"/>
    <n v="6953"/>
    <n v="808.4"/>
  </r>
  <r>
    <x v="18"/>
    <s v="All Causes"/>
    <x v="1"/>
    <x v="43"/>
    <n v="53765"/>
    <n v="980.4"/>
  </r>
  <r>
    <x v="18"/>
    <s v="All Causes"/>
    <x v="1"/>
    <x v="44"/>
    <n v="146858"/>
    <n v="886.6"/>
  </r>
  <r>
    <x v="18"/>
    <s v="All Causes"/>
    <x v="1"/>
    <x v="0"/>
    <n v="2391399"/>
    <n v="875.6"/>
  </r>
  <r>
    <x v="18"/>
    <s v="All Causes"/>
    <x v="1"/>
    <x v="45"/>
    <n v="12058"/>
    <n v="781.6"/>
  </r>
  <r>
    <x v="18"/>
    <s v="All Causes"/>
    <x v="1"/>
    <x v="46"/>
    <n v="4993"/>
    <n v="812.9"/>
  </r>
  <r>
    <x v="18"/>
    <s v="All Causes"/>
    <x v="1"/>
    <x v="47"/>
    <n v="55320"/>
    <n v="889.6"/>
  </r>
  <r>
    <x v="18"/>
    <s v="All Causes"/>
    <x v="1"/>
    <x v="48"/>
    <n v="43865"/>
    <n v="815.1"/>
  </r>
  <r>
    <x v="18"/>
    <s v="All Causes"/>
    <x v="1"/>
    <x v="49"/>
    <n v="21049"/>
    <n v="1012.3"/>
  </r>
  <r>
    <x v="18"/>
    <s v="All Causes"/>
    <x v="1"/>
    <x v="50"/>
    <n v="46672"/>
    <n v="831.5"/>
  </r>
  <r>
    <x v="18"/>
    <s v="All Causes"/>
    <x v="1"/>
    <x v="51"/>
    <n v="4042"/>
    <n v="895.4"/>
  </r>
  <r>
    <x v="18"/>
    <s v="Alzheimer's"/>
    <x v="2"/>
    <x v="1"/>
    <n v="772"/>
    <n v="17.8"/>
  </r>
  <r>
    <x v="18"/>
    <s v="Alzheimer's"/>
    <x v="2"/>
    <x v="2"/>
    <n v="24"/>
    <n v="11.9"/>
  </r>
  <r>
    <x v="18"/>
    <s v="Alzheimer's"/>
    <x v="2"/>
    <x v="3"/>
    <n v="963"/>
    <n v="20.8"/>
  </r>
  <r>
    <x v="18"/>
    <s v="Alzheimer's"/>
    <x v="2"/>
    <x v="4"/>
    <n v="434"/>
    <n v="14.8"/>
  </r>
  <r>
    <x v="18"/>
    <s v="Alzheimer's"/>
    <x v="2"/>
    <x v="5"/>
    <n v="4532"/>
    <n v="16.600000000000001"/>
  </r>
  <r>
    <x v="18"/>
    <s v="Alzheimer's"/>
    <x v="2"/>
    <x v="6"/>
    <n v="756"/>
    <n v="24.5"/>
  </r>
  <r>
    <x v="18"/>
    <s v="Alzheimer's"/>
    <x v="2"/>
    <x v="7"/>
    <n v="449"/>
    <n v="11.4"/>
  </r>
  <r>
    <x v="18"/>
    <s v="Alzheimer's"/>
    <x v="2"/>
    <x v="8"/>
    <n v="107"/>
    <n v="15"/>
  </r>
  <r>
    <x v="18"/>
    <s v="Alzheimer's"/>
    <x v="2"/>
    <x v="9"/>
    <n v="53"/>
    <n v="9.5"/>
  </r>
  <r>
    <x v="18"/>
    <s v="Alzheimer's"/>
    <x v="2"/>
    <x v="10"/>
    <n v="3059"/>
    <n v="14.3"/>
  </r>
  <r>
    <x v="18"/>
    <s v="Alzheimer's"/>
    <x v="2"/>
    <x v="11"/>
    <n v="1080"/>
    <n v="18.8"/>
  </r>
  <r>
    <x v="18"/>
    <s v="Alzheimer's"/>
    <x v="2"/>
    <x v="12"/>
    <n v="109"/>
    <n v="9.4"/>
  </r>
  <r>
    <x v="18"/>
    <s v="Alzheimer's"/>
    <x v="2"/>
    <x v="13"/>
    <n v="243"/>
    <n v="21.4"/>
  </r>
  <r>
    <x v="18"/>
    <s v="Alzheimer's"/>
    <x v="2"/>
    <x v="14"/>
    <n v="1908"/>
    <n v="15.9"/>
  </r>
  <r>
    <x v="18"/>
    <s v="Alzheimer's"/>
    <x v="2"/>
    <x v="15"/>
    <n v="1106"/>
    <n v="18.899999999999999"/>
  </r>
  <r>
    <x v="18"/>
    <s v="Alzheimer's"/>
    <x v="2"/>
    <x v="16"/>
    <n v="706"/>
    <n v="18.2"/>
  </r>
  <r>
    <x v="18"/>
    <s v="Alzheimer's"/>
    <x v="2"/>
    <x v="17"/>
    <n v="511"/>
    <n v="16.600000000000001"/>
  </r>
  <r>
    <x v="18"/>
    <s v="Alzheimer's"/>
    <x v="2"/>
    <x v="18"/>
    <n v="728"/>
    <n v="19.3"/>
  </r>
  <r>
    <x v="18"/>
    <s v="Alzheimer's"/>
    <x v="2"/>
    <x v="19"/>
    <n v="683"/>
    <n v="17.899999999999999"/>
  </r>
  <r>
    <x v="18"/>
    <s v="Alzheimer's"/>
    <x v="2"/>
    <x v="20"/>
    <n v="429"/>
    <n v="29.6"/>
  </r>
  <r>
    <x v="18"/>
    <s v="Alzheimer's"/>
    <x v="2"/>
    <x v="21"/>
    <n v="681"/>
    <n v="15.4"/>
  </r>
  <r>
    <x v="18"/>
    <s v="Alzheimer's"/>
    <x v="2"/>
    <x v="22"/>
    <n v="1182"/>
    <n v="16.5"/>
  </r>
  <r>
    <x v="18"/>
    <s v="Alzheimer's"/>
    <x v="2"/>
    <x v="23"/>
    <n v="1431"/>
    <n v="15.4"/>
  </r>
  <r>
    <x v="18"/>
    <s v="Alzheimer's"/>
    <x v="2"/>
    <x v="24"/>
    <n v="1083"/>
    <n v="21.1"/>
  </r>
  <r>
    <x v="18"/>
    <s v="Alzheimer's"/>
    <x v="2"/>
    <x v="25"/>
    <n v="356"/>
    <n v="13.3"/>
  </r>
  <r>
    <x v="18"/>
    <s v="Alzheimer's"/>
    <x v="2"/>
    <x v="26"/>
    <n v="914"/>
    <n v="15"/>
  </r>
  <r>
    <x v="18"/>
    <s v="Alzheimer's"/>
    <x v="2"/>
    <x v="27"/>
    <n v="205"/>
    <n v="21.4"/>
  </r>
  <r>
    <x v="18"/>
    <s v="Alzheimer's"/>
    <x v="2"/>
    <x v="28"/>
    <n v="331"/>
    <n v="16.3"/>
  </r>
  <r>
    <x v="18"/>
    <s v="Alzheimer's"/>
    <x v="2"/>
    <x v="29"/>
    <n v="174"/>
    <n v="13.6"/>
  </r>
  <r>
    <x v="18"/>
    <s v="Alzheimer's"/>
    <x v="2"/>
    <x v="30"/>
    <n v="266"/>
    <n v="23.2"/>
  </r>
  <r>
    <x v="18"/>
    <s v="Alzheimer's"/>
    <x v="2"/>
    <x v="31"/>
    <n v="1041"/>
    <n v="12"/>
  </r>
  <r>
    <x v="18"/>
    <s v="Alzheimer's"/>
    <x v="2"/>
    <x v="32"/>
    <n v="248"/>
    <n v="16.399999999999999"/>
  </r>
  <r>
    <x v="18"/>
    <s v="Alzheimer's"/>
    <x v="2"/>
    <x v="33"/>
    <n v="1357"/>
    <n v="7"/>
  </r>
  <r>
    <x v="18"/>
    <s v="Alzheimer's"/>
    <x v="2"/>
    <x v="34"/>
    <n v="1456"/>
    <n v="20.8"/>
  </r>
  <r>
    <x v="18"/>
    <s v="Alzheimer's"/>
    <x v="2"/>
    <x v="35"/>
    <n v="155"/>
    <n v="18.100000000000001"/>
  </r>
  <r>
    <x v="18"/>
    <s v="Alzheimer's"/>
    <x v="2"/>
    <x v="36"/>
    <n v="2099"/>
    <n v="18.2"/>
  </r>
  <r>
    <x v="18"/>
    <s v="Alzheimer's"/>
    <x v="2"/>
    <x v="37"/>
    <n v="553"/>
    <n v="15.4"/>
  </r>
  <r>
    <x v="18"/>
    <s v="Alzheimer's"/>
    <x v="2"/>
    <x v="38"/>
    <n v="866"/>
    <n v="24.1"/>
  </r>
  <r>
    <x v="18"/>
    <s v="Alzheimer's"/>
    <x v="2"/>
    <x v="39"/>
    <n v="2192"/>
    <n v="14.4"/>
  </r>
  <r>
    <x v="18"/>
    <s v="Alzheimer's"/>
    <x v="2"/>
    <x v="40"/>
    <n v="219"/>
    <n v="17"/>
  </r>
  <r>
    <x v="18"/>
    <s v="Alzheimer's"/>
    <x v="2"/>
    <x v="41"/>
    <n v="690"/>
    <n v="20.5"/>
  </r>
  <r>
    <x v="18"/>
    <s v="Alzheimer's"/>
    <x v="2"/>
    <x v="42"/>
    <n v="155"/>
    <n v="16.3"/>
  </r>
  <r>
    <x v="18"/>
    <s v="Alzheimer's"/>
    <x v="2"/>
    <x v="43"/>
    <n v="944"/>
    <n v="17.899999999999999"/>
  </r>
  <r>
    <x v="18"/>
    <s v="Alzheimer's"/>
    <x v="2"/>
    <x v="44"/>
    <n v="2833"/>
    <n v="18.5"/>
  </r>
  <r>
    <x v="18"/>
    <s v="Alzheimer's"/>
    <x v="2"/>
    <x v="0"/>
    <n v="44536"/>
    <n v="16.5"/>
  </r>
  <r>
    <x v="18"/>
    <s v="Alzheimer's"/>
    <x v="2"/>
    <x v="45"/>
    <n v="245"/>
    <n v="17.3"/>
  </r>
  <r>
    <x v="18"/>
    <s v="Alzheimer's"/>
    <x v="2"/>
    <x v="46"/>
    <n v="127"/>
    <n v="20.5"/>
  </r>
  <r>
    <x v="18"/>
    <s v="Alzheimer's"/>
    <x v="2"/>
    <x v="47"/>
    <n v="917"/>
    <n v="15.9"/>
  </r>
  <r>
    <x v="18"/>
    <s v="Alzheimer's"/>
    <x v="2"/>
    <x v="48"/>
    <n v="1577"/>
    <n v="29.8"/>
  </r>
  <r>
    <x v="18"/>
    <s v="Alzheimer's"/>
    <x v="2"/>
    <x v="49"/>
    <n v="314"/>
    <n v="15"/>
  </r>
  <r>
    <x v="18"/>
    <s v="Alzheimer's"/>
    <x v="2"/>
    <x v="50"/>
    <n v="1170"/>
    <n v="19.899999999999999"/>
  </r>
  <r>
    <x v="18"/>
    <s v="Alzheimer's"/>
    <x v="2"/>
    <x v="51"/>
    <n v="103"/>
    <n v="23.9"/>
  </r>
  <r>
    <x v="18"/>
    <s v="Cerebrovascular diseases"/>
    <x v="3"/>
    <x v="1"/>
    <n v="3148"/>
    <n v="71.5"/>
  </r>
  <r>
    <x v="18"/>
    <s v="Cerebrovascular diseases"/>
    <x v="3"/>
    <x v="2"/>
    <n v="171"/>
    <n v="71.2"/>
  </r>
  <r>
    <x v="18"/>
    <s v="Cerebrovascular diseases"/>
    <x v="3"/>
    <x v="3"/>
    <n v="2600"/>
    <n v="54.4"/>
  </r>
  <r>
    <x v="18"/>
    <s v="Cerebrovascular diseases"/>
    <x v="3"/>
    <x v="4"/>
    <n v="2255"/>
    <n v="77.7"/>
  </r>
  <r>
    <x v="18"/>
    <s v="Cerebrovascular diseases"/>
    <x v="3"/>
    <x v="5"/>
    <n v="17962"/>
    <n v="64.5"/>
  </r>
  <r>
    <x v="18"/>
    <s v="Cerebrovascular diseases"/>
    <x v="3"/>
    <x v="6"/>
    <n v="1834"/>
    <n v="57.2"/>
  </r>
  <r>
    <x v="18"/>
    <s v="Cerebrovascular diseases"/>
    <x v="3"/>
    <x v="7"/>
    <n v="1933"/>
    <n v="50"/>
  </r>
  <r>
    <x v="18"/>
    <s v="Cerebrovascular diseases"/>
    <x v="3"/>
    <x v="8"/>
    <n v="365"/>
    <n v="49.4"/>
  </r>
  <r>
    <x v="18"/>
    <s v="Cerebrovascular diseases"/>
    <x v="3"/>
    <x v="9"/>
    <n v="297"/>
    <n v="53.3"/>
  </r>
  <r>
    <x v="18"/>
    <s v="Cerebrovascular diseases"/>
    <x v="3"/>
    <x v="10"/>
    <n v="10560"/>
    <n v="50.5"/>
  </r>
  <r>
    <x v="18"/>
    <s v="Cerebrovascular diseases"/>
    <x v="3"/>
    <x v="11"/>
    <n v="4416"/>
    <n v="72.3"/>
  </r>
  <r>
    <x v="18"/>
    <s v="Cerebrovascular diseases"/>
    <x v="3"/>
    <x v="12"/>
    <n v="762"/>
    <n v="64.2"/>
  </r>
  <r>
    <x v="18"/>
    <s v="Cerebrovascular diseases"/>
    <x v="3"/>
    <x v="13"/>
    <n v="771"/>
    <n v="67.5"/>
  </r>
  <r>
    <x v="18"/>
    <s v="Cerebrovascular diseases"/>
    <x v="3"/>
    <x v="14"/>
    <n v="7714"/>
    <n v="64.400000000000006"/>
  </r>
  <r>
    <x v="18"/>
    <s v="Cerebrovascular diseases"/>
    <x v="3"/>
    <x v="15"/>
    <n v="4057"/>
    <n v="69"/>
  </r>
  <r>
    <x v="18"/>
    <s v="Cerebrovascular diseases"/>
    <x v="3"/>
    <x v="16"/>
    <n v="2317"/>
    <n v="62.1"/>
  </r>
  <r>
    <x v="18"/>
    <s v="Cerebrovascular diseases"/>
    <x v="3"/>
    <x v="17"/>
    <n v="1841"/>
    <n v="61.6"/>
  </r>
  <r>
    <x v="18"/>
    <s v="Cerebrovascular diseases"/>
    <x v="3"/>
    <x v="18"/>
    <n v="2710"/>
    <n v="70.400000000000006"/>
  </r>
  <r>
    <x v="18"/>
    <s v="Cerebrovascular diseases"/>
    <x v="3"/>
    <x v="19"/>
    <n v="2684"/>
    <n v="68.3"/>
  </r>
  <r>
    <x v="18"/>
    <s v="Cerebrovascular diseases"/>
    <x v="3"/>
    <x v="20"/>
    <n v="879"/>
    <n v="61.2"/>
  </r>
  <r>
    <x v="18"/>
    <s v="Cerebrovascular diseases"/>
    <x v="3"/>
    <x v="21"/>
    <n v="2892"/>
    <n v="63.3"/>
  </r>
  <r>
    <x v="18"/>
    <s v="Cerebrovascular diseases"/>
    <x v="3"/>
    <x v="22"/>
    <n v="3548"/>
    <n v="50.4"/>
  </r>
  <r>
    <x v="18"/>
    <s v="Cerebrovascular diseases"/>
    <x v="3"/>
    <x v="23"/>
    <n v="6041"/>
    <n v="64.3"/>
  </r>
  <r>
    <x v="18"/>
    <s v="Cerebrovascular diseases"/>
    <x v="3"/>
    <x v="24"/>
    <n v="2997"/>
    <n v="59.6"/>
  </r>
  <r>
    <x v="18"/>
    <s v="Cerebrovascular diseases"/>
    <x v="3"/>
    <x v="25"/>
    <n v="1854"/>
    <n v="69.2"/>
  </r>
  <r>
    <x v="18"/>
    <s v="Cerebrovascular diseases"/>
    <x v="3"/>
    <x v="26"/>
    <n v="3950"/>
    <n v="65.599999999999994"/>
  </r>
  <r>
    <x v="18"/>
    <s v="Cerebrovascular diseases"/>
    <x v="3"/>
    <x v="27"/>
    <n v="595"/>
    <n v="62.2"/>
  </r>
  <r>
    <x v="18"/>
    <s v="Cerebrovascular diseases"/>
    <x v="3"/>
    <x v="28"/>
    <n v="1176"/>
    <n v="60.2"/>
  </r>
  <r>
    <x v="18"/>
    <s v="Cerebrovascular diseases"/>
    <x v="3"/>
    <x v="29"/>
    <n v="882"/>
    <n v="59.4"/>
  </r>
  <r>
    <x v="18"/>
    <s v="Cerebrovascular diseases"/>
    <x v="3"/>
    <x v="30"/>
    <n v="669"/>
    <n v="57.9"/>
  </r>
  <r>
    <x v="18"/>
    <s v="Cerebrovascular diseases"/>
    <x v="3"/>
    <x v="31"/>
    <n v="4122"/>
    <n v="47.5"/>
  </r>
  <r>
    <x v="18"/>
    <s v="Cerebrovascular diseases"/>
    <x v="3"/>
    <x v="32"/>
    <n v="817"/>
    <n v="52.5"/>
  </r>
  <r>
    <x v="18"/>
    <s v="Cerebrovascular diseases"/>
    <x v="3"/>
    <x v="33"/>
    <n v="8124"/>
    <n v="42.2"/>
  </r>
  <r>
    <x v="18"/>
    <s v="Cerebrovascular diseases"/>
    <x v="3"/>
    <x v="34"/>
    <n v="5626"/>
    <n v="77.900000000000006"/>
  </r>
  <r>
    <x v="18"/>
    <s v="Cerebrovascular diseases"/>
    <x v="3"/>
    <x v="35"/>
    <n v="513"/>
    <n v="63"/>
  </r>
  <r>
    <x v="18"/>
    <s v="Cerebrovascular diseases"/>
    <x v="3"/>
    <x v="36"/>
    <n v="7235"/>
    <n v="62.3"/>
  </r>
  <r>
    <x v="18"/>
    <s v="Cerebrovascular diseases"/>
    <x v="3"/>
    <x v="37"/>
    <n v="2481"/>
    <n v="69.599999999999994"/>
  </r>
  <r>
    <x v="18"/>
    <s v="Cerebrovascular diseases"/>
    <x v="3"/>
    <x v="38"/>
    <n v="2799"/>
    <n v="78.599999999999994"/>
  </r>
  <r>
    <x v="18"/>
    <s v="Cerebrovascular diseases"/>
    <x v="3"/>
    <x v="39"/>
    <n v="8600"/>
    <n v="57.5"/>
  </r>
  <r>
    <x v="18"/>
    <s v="Cerebrovascular diseases"/>
    <x v="3"/>
    <x v="40"/>
    <n v="633"/>
    <n v="50.4"/>
  </r>
  <r>
    <x v="18"/>
    <s v="Cerebrovascular diseases"/>
    <x v="3"/>
    <x v="41"/>
    <n v="2974"/>
    <n v="83.4"/>
  </r>
  <r>
    <x v="18"/>
    <s v="Cerebrovascular diseases"/>
    <x v="3"/>
    <x v="42"/>
    <n v="547"/>
    <n v="60"/>
  </r>
  <r>
    <x v="18"/>
    <s v="Cerebrovascular diseases"/>
    <x v="3"/>
    <x v="43"/>
    <n v="4103"/>
    <n v="76.3"/>
  </r>
  <r>
    <x v="18"/>
    <s v="Cerebrovascular diseases"/>
    <x v="3"/>
    <x v="44"/>
    <n v="10414"/>
    <n v="65.900000000000006"/>
  </r>
  <r>
    <x v="18"/>
    <s v="Cerebrovascular diseases"/>
    <x v="3"/>
    <x v="0"/>
    <n v="167366"/>
    <n v="61.6"/>
  </r>
  <r>
    <x v="18"/>
    <s v="Cerebrovascular diseases"/>
    <x v="3"/>
    <x v="45"/>
    <n v="869"/>
    <n v="60.2"/>
  </r>
  <r>
    <x v="18"/>
    <s v="Cerebrovascular diseases"/>
    <x v="3"/>
    <x v="46"/>
    <n v="344"/>
    <n v="55.8"/>
  </r>
  <r>
    <x v="18"/>
    <s v="Cerebrovascular diseases"/>
    <x v="3"/>
    <x v="47"/>
    <n v="4110"/>
    <n v="68.7"/>
  </r>
  <r>
    <x v="18"/>
    <s v="Cerebrovascular diseases"/>
    <x v="3"/>
    <x v="48"/>
    <n v="3718"/>
    <n v="69.900000000000006"/>
  </r>
  <r>
    <x v="18"/>
    <s v="Cerebrovascular diseases"/>
    <x v="3"/>
    <x v="49"/>
    <n v="1323"/>
    <n v="63.1"/>
  </r>
  <r>
    <x v="18"/>
    <s v="Cerebrovascular diseases"/>
    <x v="3"/>
    <x v="50"/>
    <n v="3869"/>
    <n v="67.5"/>
  </r>
  <r>
    <x v="18"/>
    <s v="Cerebrovascular diseases"/>
    <x v="3"/>
    <x v="51"/>
    <n v="265"/>
    <n v="60.7"/>
  </r>
  <r>
    <x v="18"/>
    <s v="Chronic lower respiratory diseases"/>
    <x v="4"/>
    <x v="1"/>
    <n v="2179"/>
    <n v="48.6"/>
  </r>
  <r>
    <x v="18"/>
    <s v="Chronic lower respiratory diseases"/>
    <x v="4"/>
    <x v="2"/>
    <n v="146"/>
    <n v="56.4"/>
  </r>
  <r>
    <x v="18"/>
    <s v="Chronic lower respiratory diseases"/>
    <x v="4"/>
    <x v="3"/>
    <n v="2553"/>
    <n v="51.2"/>
  </r>
  <r>
    <x v="18"/>
    <s v="Chronic lower respiratory diseases"/>
    <x v="4"/>
    <x v="4"/>
    <n v="1358"/>
    <n v="46.8"/>
  </r>
  <r>
    <x v="18"/>
    <s v="Chronic lower respiratory diseases"/>
    <x v="4"/>
    <x v="5"/>
    <n v="13165"/>
    <n v="46.9"/>
  </r>
  <r>
    <x v="18"/>
    <s v="Chronic lower respiratory diseases"/>
    <x v="4"/>
    <x v="6"/>
    <n v="1894"/>
    <n v="58.1"/>
  </r>
  <r>
    <x v="18"/>
    <s v="Chronic lower respiratory diseases"/>
    <x v="4"/>
    <x v="7"/>
    <n v="1435"/>
    <n v="37.799999999999997"/>
  </r>
  <r>
    <x v="18"/>
    <s v="Chronic lower respiratory diseases"/>
    <x v="4"/>
    <x v="8"/>
    <n v="327"/>
    <n v="42.7"/>
  </r>
  <r>
    <x v="18"/>
    <s v="Chronic lower respiratory diseases"/>
    <x v="4"/>
    <x v="9"/>
    <n v="166"/>
    <n v="29.9"/>
  </r>
  <r>
    <x v="18"/>
    <s v="Chronic lower respiratory diseases"/>
    <x v="4"/>
    <x v="10"/>
    <n v="9131"/>
    <n v="43.1"/>
  </r>
  <r>
    <x v="18"/>
    <s v="Chronic lower respiratory diseases"/>
    <x v="4"/>
    <x v="11"/>
    <n v="3056"/>
    <n v="49.1"/>
  </r>
  <r>
    <x v="18"/>
    <s v="Chronic lower respiratory diseases"/>
    <x v="4"/>
    <x v="12"/>
    <n v="290"/>
    <n v="24"/>
  </r>
  <r>
    <x v="18"/>
    <s v="Chronic lower respiratory diseases"/>
    <x v="4"/>
    <x v="13"/>
    <n v="568"/>
    <n v="49.5"/>
  </r>
  <r>
    <x v="18"/>
    <s v="Chronic lower respiratory diseases"/>
    <x v="4"/>
    <x v="14"/>
    <n v="5155"/>
    <n v="43.2"/>
  </r>
  <r>
    <x v="18"/>
    <s v="Chronic lower respiratory diseases"/>
    <x v="4"/>
    <x v="15"/>
    <n v="3053"/>
    <n v="51.6"/>
  </r>
  <r>
    <x v="18"/>
    <s v="Chronic lower respiratory diseases"/>
    <x v="4"/>
    <x v="16"/>
    <n v="1643"/>
    <n v="46.8"/>
  </r>
  <r>
    <x v="18"/>
    <s v="Chronic lower respiratory diseases"/>
    <x v="4"/>
    <x v="17"/>
    <n v="1386"/>
    <n v="48.7"/>
  </r>
  <r>
    <x v="18"/>
    <s v="Chronic lower respiratory diseases"/>
    <x v="4"/>
    <x v="18"/>
    <n v="2327"/>
    <n v="59"/>
  </r>
  <r>
    <x v="18"/>
    <s v="Chronic lower respiratory diseases"/>
    <x v="4"/>
    <x v="19"/>
    <n v="1610"/>
    <n v="40.200000000000003"/>
  </r>
  <r>
    <x v="18"/>
    <s v="Chronic lower respiratory diseases"/>
    <x v="4"/>
    <x v="20"/>
    <n v="751"/>
    <n v="52.6"/>
  </r>
  <r>
    <x v="18"/>
    <s v="Chronic lower respiratory diseases"/>
    <x v="4"/>
    <x v="21"/>
    <n v="1943"/>
    <n v="41.6"/>
  </r>
  <r>
    <x v="18"/>
    <s v="Chronic lower respiratory diseases"/>
    <x v="4"/>
    <x v="22"/>
    <n v="2862"/>
    <n v="41.6"/>
  </r>
  <r>
    <x v="18"/>
    <s v="Chronic lower respiratory diseases"/>
    <x v="4"/>
    <x v="23"/>
    <n v="4316"/>
    <n v="45.3"/>
  </r>
  <r>
    <x v="18"/>
    <s v="Chronic lower respiratory diseases"/>
    <x v="4"/>
    <x v="24"/>
    <n v="1994"/>
    <n v="41.3"/>
  </r>
  <r>
    <x v="18"/>
    <s v="Chronic lower respiratory diseases"/>
    <x v="4"/>
    <x v="25"/>
    <n v="1267"/>
    <n v="47.2"/>
  </r>
  <r>
    <x v="18"/>
    <s v="Chronic lower respiratory diseases"/>
    <x v="4"/>
    <x v="26"/>
    <n v="3068"/>
    <n v="51.7"/>
  </r>
  <r>
    <x v="18"/>
    <s v="Chronic lower respiratory diseases"/>
    <x v="4"/>
    <x v="27"/>
    <n v="566"/>
    <n v="59.4"/>
  </r>
  <r>
    <x v="18"/>
    <s v="Chronic lower respiratory diseases"/>
    <x v="4"/>
    <x v="28"/>
    <n v="945"/>
    <n v="50.6"/>
  </r>
  <r>
    <x v="18"/>
    <s v="Chronic lower respiratory diseases"/>
    <x v="4"/>
    <x v="29"/>
    <n v="1029"/>
    <n v="64.7"/>
  </r>
  <r>
    <x v="18"/>
    <s v="Chronic lower respiratory diseases"/>
    <x v="4"/>
    <x v="30"/>
    <n v="592"/>
    <n v="51"/>
  </r>
  <r>
    <x v="18"/>
    <s v="Chronic lower respiratory diseases"/>
    <x v="4"/>
    <x v="31"/>
    <n v="3130"/>
    <n v="35.9"/>
  </r>
  <r>
    <x v="18"/>
    <s v="Chronic lower respiratory diseases"/>
    <x v="4"/>
    <x v="32"/>
    <n v="848"/>
    <n v="52.9"/>
  </r>
  <r>
    <x v="18"/>
    <s v="Chronic lower respiratory diseases"/>
    <x v="4"/>
    <x v="33"/>
    <n v="7086"/>
    <n v="36.9"/>
  </r>
  <r>
    <x v="18"/>
    <s v="Chronic lower respiratory diseases"/>
    <x v="4"/>
    <x v="34"/>
    <n v="3591"/>
    <n v="48"/>
  </r>
  <r>
    <x v="18"/>
    <s v="Chronic lower respiratory diseases"/>
    <x v="4"/>
    <x v="35"/>
    <n v="273"/>
    <n v="35.799999999999997"/>
  </r>
  <r>
    <x v="18"/>
    <s v="Chronic lower respiratory diseases"/>
    <x v="4"/>
    <x v="36"/>
    <n v="5858"/>
    <n v="49.9"/>
  </r>
  <r>
    <x v="18"/>
    <s v="Chronic lower respiratory diseases"/>
    <x v="4"/>
    <x v="37"/>
    <n v="1751"/>
    <n v="49.3"/>
  </r>
  <r>
    <x v="18"/>
    <s v="Chronic lower respiratory diseases"/>
    <x v="4"/>
    <x v="38"/>
    <n v="1765"/>
    <n v="50.4"/>
  </r>
  <r>
    <x v="18"/>
    <s v="Chronic lower respiratory diseases"/>
    <x v="4"/>
    <x v="39"/>
    <n v="6141"/>
    <n v="41.1"/>
  </r>
  <r>
    <x v="18"/>
    <s v="Chronic lower respiratory diseases"/>
    <x v="4"/>
    <x v="40"/>
    <n v="495"/>
    <n v="40.6"/>
  </r>
  <r>
    <x v="18"/>
    <s v="Chronic lower respiratory diseases"/>
    <x v="4"/>
    <x v="41"/>
    <n v="1752"/>
    <n v="47"/>
  </r>
  <r>
    <x v="18"/>
    <s v="Chronic lower respiratory diseases"/>
    <x v="4"/>
    <x v="42"/>
    <n v="335"/>
    <n v="38.6"/>
  </r>
  <r>
    <x v="18"/>
    <s v="Chronic lower respiratory diseases"/>
    <x v="4"/>
    <x v="43"/>
    <n v="2748"/>
    <n v="49.9"/>
  </r>
  <r>
    <x v="18"/>
    <s v="Chronic lower respiratory diseases"/>
    <x v="4"/>
    <x v="44"/>
    <n v="7518"/>
    <n v="46.8"/>
  </r>
  <r>
    <x v="18"/>
    <s v="Chronic lower respiratory diseases"/>
    <x v="4"/>
    <x v="0"/>
    <n v="124181"/>
    <n v="45.4"/>
  </r>
  <r>
    <x v="18"/>
    <s v="Chronic lower respiratory diseases"/>
    <x v="4"/>
    <x v="45"/>
    <n v="559"/>
    <n v="37.6"/>
  </r>
  <r>
    <x v="18"/>
    <s v="Chronic lower respiratory diseases"/>
    <x v="4"/>
    <x v="46"/>
    <n v="300"/>
    <n v="49.2"/>
  </r>
  <r>
    <x v="18"/>
    <s v="Chronic lower respiratory diseases"/>
    <x v="4"/>
    <x v="47"/>
    <n v="2699"/>
    <n v="43.8"/>
  </r>
  <r>
    <x v="18"/>
    <s v="Chronic lower respiratory diseases"/>
    <x v="4"/>
    <x v="48"/>
    <n v="2713"/>
    <n v="51.2"/>
  </r>
  <r>
    <x v="18"/>
    <s v="Chronic lower respiratory diseases"/>
    <x v="4"/>
    <x v="49"/>
    <n v="1236"/>
    <n v="57.9"/>
  </r>
  <r>
    <x v="18"/>
    <s v="Chronic lower respiratory diseases"/>
    <x v="4"/>
    <x v="50"/>
    <n v="2270"/>
    <n v="40.5"/>
  </r>
  <r>
    <x v="18"/>
    <s v="Chronic lower respiratory diseases"/>
    <x v="4"/>
    <x v="51"/>
    <n v="338"/>
    <n v="75.599999999999994"/>
  </r>
  <r>
    <x v="18"/>
    <s v="Diabetes mellitus"/>
    <x v="5"/>
    <x v="1"/>
    <n v="1341"/>
    <n v="30"/>
  </r>
  <r>
    <x v="18"/>
    <s v="Diabetes mellitus"/>
    <x v="5"/>
    <x v="2"/>
    <n v="67"/>
    <n v="23.8"/>
  </r>
  <r>
    <x v="18"/>
    <s v="Diabetes mellitus"/>
    <x v="5"/>
    <x v="3"/>
    <n v="1063"/>
    <n v="21.5"/>
  </r>
  <r>
    <x v="18"/>
    <s v="Diabetes mellitus"/>
    <x v="5"/>
    <x v="4"/>
    <n v="691"/>
    <n v="24.2"/>
  </r>
  <r>
    <x v="18"/>
    <s v="Diabetes mellitus"/>
    <x v="5"/>
    <x v="5"/>
    <n v="6401"/>
    <n v="22.5"/>
  </r>
  <r>
    <x v="18"/>
    <s v="Diabetes mellitus"/>
    <x v="5"/>
    <x v="6"/>
    <n v="639"/>
    <n v="19.2"/>
  </r>
  <r>
    <x v="18"/>
    <s v="Diabetes mellitus"/>
    <x v="5"/>
    <x v="7"/>
    <n v="691"/>
    <n v="18.5"/>
  </r>
  <r>
    <x v="18"/>
    <s v="Diabetes mellitus"/>
    <x v="5"/>
    <x v="8"/>
    <n v="179"/>
    <n v="23.5"/>
  </r>
  <r>
    <x v="18"/>
    <s v="Diabetes mellitus"/>
    <x v="5"/>
    <x v="9"/>
    <n v="221"/>
    <n v="39.6"/>
  </r>
  <r>
    <x v="18"/>
    <s v="Diabetes mellitus"/>
    <x v="5"/>
    <x v="10"/>
    <n v="4357"/>
    <n v="21.5"/>
  </r>
  <r>
    <x v="18"/>
    <s v="Diabetes mellitus"/>
    <x v="5"/>
    <x v="11"/>
    <n v="1448"/>
    <n v="22.6"/>
  </r>
  <r>
    <x v="18"/>
    <s v="Diabetes mellitus"/>
    <x v="5"/>
    <x v="12"/>
    <n v="211"/>
    <n v="17.3"/>
  </r>
  <r>
    <x v="18"/>
    <s v="Diabetes mellitus"/>
    <x v="5"/>
    <x v="13"/>
    <n v="267"/>
    <n v="23.1"/>
  </r>
  <r>
    <x v="18"/>
    <s v="Diabetes mellitus"/>
    <x v="5"/>
    <x v="14"/>
    <n v="3004"/>
    <n v="25.2"/>
  </r>
  <r>
    <x v="18"/>
    <s v="Diabetes mellitus"/>
    <x v="5"/>
    <x v="15"/>
    <n v="1591"/>
    <n v="26.9"/>
  </r>
  <r>
    <x v="18"/>
    <s v="Diabetes mellitus"/>
    <x v="5"/>
    <x v="16"/>
    <n v="684"/>
    <n v="19.7"/>
  </r>
  <r>
    <x v="18"/>
    <s v="Diabetes mellitus"/>
    <x v="5"/>
    <x v="17"/>
    <n v="650"/>
    <n v="23"/>
  </r>
  <r>
    <x v="18"/>
    <s v="Diabetes mellitus"/>
    <x v="5"/>
    <x v="18"/>
    <n v="1133"/>
    <n v="28.8"/>
  </r>
  <r>
    <x v="18"/>
    <s v="Diabetes mellitus"/>
    <x v="5"/>
    <x v="19"/>
    <n v="1687"/>
    <n v="41.8"/>
  </r>
  <r>
    <x v="18"/>
    <s v="Diabetes mellitus"/>
    <x v="5"/>
    <x v="20"/>
    <n v="348"/>
    <n v="24.5"/>
  </r>
  <r>
    <x v="18"/>
    <s v="Diabetes mellitus"/>
    <x v="5"/>
    <x v="21"/>
    <n v="1422"/>
    <n v="29.8"/>
  </r>
  <r>
    <x v="18"/>
    <s v="Diabetes mellitus"/>
    <x v="5"/>
    <x v="22"/>
    <n v="1354"/>
    <n v="19.899999999999999"/>
  </r>
  <r>
    <x v="18"/>
    <s v="Diabetes mellitus"/>
    <x v="5"/>
    <x v="23"/>
    <n v="2587"/>
    <n v="27.1"/>
  </r>
  <r>
    <x v="18"/>
    <s v="Diabetes mellitus"/>
    <x v="5"/>
    <x v="24"/>
    <n v="1249"/>
    <n v="25.7"/>
  </r>
  <r>
    <x v="18"/>
    <s v="Diabetes mellitus"/>
    <x v="5"/>
    <x v="25"/>
    <n v="593"/>
    <n v="22"/>
  </r>
  <r>
    <x v="18"/>
    <s v="Diabetes mellitus"/>
    <x v="5"/>
    <x v="26"/>
    <n v="1554"/>
    <n v="26.3"/>
  </r>
  <r>
    <x v="18"/>
    <s v="Diabetes mellitus"/>
    <x v="5"/>
    <x v="27"/>
    <n v="244"/>
    <n v="25.7"/>
  </r>
  <r>
    <x v="18"/>
    <s v="Diabetes mellitus"/>
    <x v="5"/>
    <x v="28"/>
    <n v="372"/>
    <n v="20.2"/>
  </r>
  <r>
    <x v="18"/>
    <s v="Diabetes mellitus"/>
    <x v="5"/>
    <x v="29"/>
    <n v="286"/>
    <n v="17.2"/>
  </r>
  <r>
    <x v="18"/>
    <s v="Diabetes mellitus"/>
    <x v="5"/>
    <x v="30"/>
    <n v="294"/>
    <n v="25.3"/>
  </r>
  <r>
    <x v="18"/>
    <s v="Diabetes mellitus"/>
    <x v="5"/>
    <x v="31"/>
    <n v="2436"/>
    <n v="28"/>
  </r>
  <r>
    <x v="18"/>
    <s v="Diabetes mellitus"/>
    <x v="5"/>
    <x v="32"/>
    <n v="517"/>
    <n v="31.4"/>
  </r>
  <r>
    <x v="18"/>
    <s v="Diabetes mellitus"/>
    <x v="5"/>
    <x v="33"/>
    <n v="3799"/>
    <n v="19.8"/>
  </r>
  <r>
    <x v="18"/>
    <s v="Diabetes mellitus"/>
    <x v="5"/>
    <x v="34"/>
    <n v="2050"/>
    <n v="27"/>
  </r>
  <r>
    <x v="18"/>
    <s v="Diabetes mellitus"/>
    <x v="5"/>
    <x v="35"/>
    <n v="203"/>
    <n v="26.7"/>
  </r>
  <r>
    <x v="18"/>
    <s v="Diabetes mellitus"/>
    <x v="5"/>
    <x v="36"/>
    <n v="3675"/>
    <n v="31.4"/>
  </r>
  <r>
    <x v="18"/>
    <s v="Diabetes mellitus"/>
    <x v="5"/>
    <x v="37"/>
    <n v="986"/>
    <n v="27.9"/>
  </r>
  <r>
    <x v="18"/>
    <s v="Diabetes mellitus"/>
    <x v="5"/>
    <x v="38"/>
    <n v="860"/>
    <n v="24.6"/>
  </r>
  <r>
    <x v="18"/>
    <s v="Diabetes mellitus"/>
    <x v="5"/>
    <x v="39"/>
    <n v="3742"/>
    <n v="25.5"/>
  </r>
  <r>
    <x v="18"/>
    <s v="Diabetes mellitus"/>
    <x v="5"/>
    <x v="40"/>
    <n v="236"/>
    <n v="20.100000000000001"/>
  </r>
  <r>
    <x v="18"/>
    <s v="Diabetes mellitus"/>
    <x v="5"/>
    <x v="41"/>
    <n v="1118"/>
    <n v="29.6"/>
  </r>
  <r>
    <x v="18"/>
    <s v="Diabetes mellitus"/>
    <x v="5"/>
    <x v="42"/>
    <n v="196"/>
    <n v="23.1"/>
  </r>
  <r>
    <x v="18"/>
    <s v="Diabetes mellitus"/>
    <x v="5"/>
    <x v="43"/>
    <n v="1436"/>
    <n v="26.1"/>
  </r>
  <r>
    <x v="18"/>
    <s v="Diabetes mellitus"/>
    <x v="5"/>
    <x v="44"/>
    <n v="4931"/>
    <n v="29.9"/>
  </r>
  <r>
    <x v="18"/>
    <s v="Diabetes mellitus"/>
    <x v="5"/>
    <x v="0"/>
    <n v="68399"/>
    <n v="25"/>
  </r>
  <r>
    <x v="18"/>
    <s v="Diabetes mellitus"/>
    <x v="5"/>
    <x v="45"/>
    <n v="472"/>
    <n v="31.4"/>
  </r>
  <r>
    <x v="18"/>
    <s v="Diabetes mellitus"/>
    <x v="5"/>
    <x v="46"/>
    <n v="179"/>
    <n v="29.3"/>
  </r>
  <r>
    <x v="18"/>
    <s v="Diabetes mellitus"/>
    <x v="5"/>
    <x v="47"/>
    <n v="1486"/>
    <n v="23.6"/>
  </r>
  <r>
    <x v="18"/>
    <s v="Diabetes mellitus"/>
    <x v="5"/>
    <x v="48"/>
    <n v="1307"/>
    <n v="24.5"/>
  </r>
  <r>
    <x v="18"/>
    <s v="Diabetes mellitus"/>
    <x v="5"/>
    <x v="49"/>
    <n v="734"/>
    <n v="34.799999999999997"/>
  </r>
  <r>
    <x v="18"/>
    <s v="Diabetes mellitus"/>
    <x v="5"/>
    <x v="50"/>
    <n v="1273"/>
    <n v="22.9"/>
  </r>
  <r>
    <x v="18"/>
    <s v="Diabetes mellitus"/>
    <x v="5"/>
    <x v="51"/>
    <n v="135"/>
    <n v="29.8"/>
  </r>
  <r>
    <x v="18"/>
    <s v="Diseases of heart"/>
    <x v="6"/>
    <x v="1"/>
    <n v="13419"/>
    <n v="303"/>
  </r>
  <r>
    <x v="18"/>
    <s v="Diseases of heart"/>
    <x v="6"/>
    <x v="2"/>
    <n v="563"/>
    <n v="198"/>
  </r>
  <r>
    <x v="18"/>
    <s v="Diseases of heart"/>
    <x v="6"/>
    <x v="3"/>
    <n v="10800"/>
    <n v="223.1"/>
  </r>
  <r>
    <x v="18"/>
    <s v="Diseases of heart"/>
    <x v="6"/>
    <x v="4"/>
    <n v="8315"/>
    <n v="287.8"/>
  </r>
  <r>
    <x v="18"/>
    <s v="Diseases of heart"/>
    <x v="6"/>
    <x v="5"/>
    <n v="71930"/>
    <n v="257.3"/>
  </r>
  <r>
    <x v="18"/>
    <s v="Diseases of heart"/>
    <x v="6"/>
    <x v="6"/>
    <n v="6420"/>
    <n v="196.3"/>
  </r>
  <r>
    <x v="18"/>
    <s v="Diseases of heart"/>
    <x v="6"/>
    <x v="7"/>
    <n v="9127"/>
    <n v="238.8"/>
  </r>
  <r>
    <x v="18"/>
    <s v="Diseases of heart"/>
    <x v="6"/>
    <x v="8"/>
    <n v="2011"/>
    <n v="269.2"/>
  </r>
  <r>
    <x v="18"/>
    <s v="Diseases of heart"/>
    <x v="6"/>
    <x v="9"/>
    <n v="1652"/>
    <n v="296.2"/>
  </r>
  <r>
    <x v="18"/>
    <s v="Diseases of heart"/>
    <x v="6"/>
    <x v="10"/>
    <n v="51434"/>
    <n v="247.7"/>
  </r>
  <r>
    <x v="18"/>
    <s v="Diseases of heart"/>
    <x v="6"/>
    <x v="11"/>
    <n v="17597"/>
    <n v="282.8"/>
  </r>
  <r>
    <x v="18"/>
    <s v="Diseases of heart"/>
    <x v="6"/>
    <x v="12"/>
    <n v="2410"/>
    <n v="201.7"/>
  </r>
  <r>
    <x v="18"/>
    <s v="Diseases of heart"/>
    <x v="6"/>
    <x v="13"/>
    <n v="2532"/>
    <n v="220.5"/>
  </r>
  <r>
    <x v="18"/>
    <s v="Diseases of heart"/>
    <x v="6"/>
    <x v="14"/>
    <n v="33387"/>
    <n v="279.10000000000002"/>
  </r>
  <r>
    <x v="18"/>
    <s v="Diseases of heart"/>
    <x v="6"/>
    <x v="15"/>
    <n v="16661"/>
    <n v="282.5"/>
  </r>
  <r>
    <x v="18"/>
    <s v="Diseases of heart"/>
    <x v="6"/>
    <x v="16"/>
    <n v="8699"/>
    <n v="240.3"/>
  </r>
  <r>
    <x v="18"/>
    <s v="Diseases of heart"/>
    <x v="6"/>
    <x v="17"/>
    <n v="6975"/>
    <n v="237"/>
  </r>
  <r>
    <x v="18"/>
    <s v="Diseases of heart"/>
    <x v="6"/>
    <x v="18"/>
    <n v="12098"/>
    <n v="310.89999999999998"/>
  </r>
  <r>
    <x v="18"/>
    <s v="Diseases of heart"/>
    <x v="6"/>
    <x v="19"/>
    <n v="12007"/>
    <n v="302.3"/>
  </r>
  <r>
    <x v="18"/>
    <s v="Diseases of heart"/>
    <x v="6"/>
    <x v="20"/>
    <n v="3418"/>
    <n v="238.7"/>
  </r>
  <r>
    <x v="18"/>
    <s v="Diseases of heart"/>
    <x v="6"/>
    <x v="21"/>
    <n v="12080"/>
    <n v="259.2"/>
  </r>
  <r>
    <x v="18"/>
    <s v="Diseases of heart"/>
    <x v="6"/>
    <x v="22"/>
    <n v="15871"/>
    <n v="228.5"/>
  </r>
  <r>
    <x v="18"/>
    <s v="Diseases of heart"/>
    <x v="6"/>
    <x v="23"/>
    <n v="27693"/>
    <n v="292.89999999999998"/>
  </r>
  <r>
    <x v="18"/>
    <s v="Diseases of heart"/>
    <x v="6"/>
    <x v="24"/>
    <n v="9533"/>
    <n v="192.4"/>
  </r>
  <r>
    <x v="18"/>
    <s v="Diseases of heart"/>
    <x v="6"/>
    <x v="25"/>
    <n v="9336"/>
    <n v="347.4"/>
  </r>
  <r>
    <x v="18"/>
    <s v="Diseases of heart"/>
    <x v="6"/>
    <x v="26"/>
    <n v="17974"/>
    <n v="300.5"/>
  </r>
  <r>
    <x v="18"/>
    <s v="Diseases of heart"/>
    <x v="6"/>
    <x v="27"/>
    <n v="2049"/>
    <n v="214.6"/>
  </r>
  <r>
    <x v="18"/>
    <s v="Diseases of heart"/>
    <x v="6"/>
    <x v="28"/>
    <n v="4497"/>
    <n v="235"/>
  </r>
  <r>
    <x v="18"/>
    <s v="Diseases of heart"/>
    <x v="6"/>
    <x v="29"/>
    <n v="4231"/>
    <n v="274.3"/>
  </r>
  <r>
    <x v="18"/>
    <s v="Diseases of heart"/>
    <x v="6"/>
    <x v="30"/>
    <n v="2751"/>
    <n v="236.2"/>
  </r>
  <r>
    <x v="18"/>
    <s v="Diseases of heart"/>
    <x v="6"/>
    <x v="31"/>
    <n v="23493"/>
    <n v="270.5"/>
  </r>
  <r>
    <x v="18"/>
    <s v="Diseases of heart"/>
    <x v="6"/>
    <x v="32"/>
    <n v="3452"/>
    <n v="218"/>
  </r>
  <r>
    <x v="18"/>
    <s v="Diseases of heart"/>
    <x v="6"/>
    <x v="33"/>
    <n v="58987"/>
    <n v="306.10000000000002"/>
  </r>
  <r>
    <x v="18"/>
    <s v="Diseases of heart"/>
    <x v="6"/>
    <x v="34"/>
    <n v="19191"/>
    <n v="260.89999999999998"/>
  </r>
  <r>
    <x v="18"/>
    <s v="Diseases of heart"/>
    <x v="6"/>
    <x v="35"/>
    <n v="1833"/>
    <n v="234.2"/>
  </r>
  <r>
    <x v="18"/>
    <s v="Diseases of heart"/>
    <x v="6"/>
    <x v="36"/>
    <n v="33192"/>
    <n v="285.7"/>
  </r>
  <r>
    <x v="18"/>
    <s v="Diseases of heart"/>
    <x v="6"/>
    <x v="37"/>
    <n v="11263"/>
    <n v="316.10000000000002"/>
  </r>
  <r>
    <x v="18"/>
    <s v="Diseases of heart"/>
    <x v="6"/>
    <x v="38"/>
    <n v="7263"/>
    <n v="205.7"/>
  </r>
  <r>
    <x v="18"/>
    <s v="Diseases of heart"/>
    <x v="6"/>
    <x v="39"/>
    <n v="41707"/>
    <n v="281.7"/>
  </r>
  <r>
    <x v="18"/>
    <s v="Diseases of heart"/>
    <x v="6"/>
    <x v="40"/>
    <n v="3008"/>
    <n v="244.1"/>
  </r>
  <r>
    <x v="18"/>
    <s v="Diseases of heart"/>
    <x v="6"/>
    <x v="41"/>
    <n v="9981"/>
    <n v="273.39999999999998"/>
  </r>
  <r>
    <x v="18"/>
    <s v="Diseases of heart"/>
    <x v="6"/>
    <x v="42"/>
    <n v="2024"/>
    <n v="228.6"/>
  </r>
  <r>
    <x v="18"/>
    <s v="Diseases of heart"/>
    <x v="6"/>
    <x v="43"/>
    <n v="16280"/>
    <n v="299"/>
  </r>
  <r>
    <x v="18"/>
    <s v="Diseases of heart"/>
    <x v="6"/>
    <x v="44"/>
    <n v="43418"/>
    <n v="270.10000000000002"/>
  </r>
  <r>
    <x v="18"/>
    <s v="Diseases of heart"/>
    <x v="6"/>
    <x v="0"/>
    <n v="725192"/>
    <n v="266.5"/>
  </r>
  <r>
    <x v="18"/>
    <s v="Diseases of heart"/>
    <x v="6"/>
    <x v="45"/>
    <n v="2786"/>
    <n v="190.1"/>
  </r>
  <r>
    <x v="18"/>
    <s v="Diseases of heart"/>
    <x v="6"/>
    <x v="46"/>
    <n v="1342"/>
    <n v="217.4"/>
  </r>
  <r>
    <x v="18"/>
    <s v="Diseases of heart"/>
    <x v="6"/>
    <x v="47"/>
    <n v="15329"/>
    <n v="250.9"/>
  </r>
  <r>
    <x v="18"/>
    <s v="Diseases of heart"/>
    <x v="6"/>
    <x v="48"/>
    <n v="11515"/>
    <n v="215.7"/>
  </r>
  <r>
    <x v="18"/>
    <s v="Diseases of heart"/>
    <x v="6"/>
    <x v="49"/>
    <n v="6822"/>
    <n v="325.5"/>
  </r>
  <r>
    <x v="18"/>
    <s v="Diseases of heart"/>
    <x v="6"/>
    <x v="50"/>
    <n v="13827"/>
    <n v="243.7"/>
  </r>
  <r>
    <x v="18"/>
    <s v="Diseases of heart"/>
    <x v="6"/>
    <x v="51"/>
    <n v="1009"/>
    <n v="227.8"/>
  </r>
  <r>
    <x v="18"/>
    <s v="Influenza and pneumonia"/>
    <x v="7"/>
    <x v="1"/>
    <n v="1228"/>
    <n v="28.2"/>
  </r>
  <r>
    <x v="18"/>
    <s v="Influenza and pneumonia"/>
    <x v="7"/>
    <x v="2"/>
    <n v="46"/>
    <n v="19.600000000000001"/>
  </r>
  <r>
    <x v="18"/>
    <s v="Influenza and pneumonia"/>
    <x v="7"/>
    <x v="3"/>
    <n v="1287"/>
    <n v="27.2"/>
  </r>
  <r>
    <x v="18"/>
    <s v="Influenza and pneumonia"/>
    <x v="7"/>
    <x v="4"/>
    <n v="741"/>
    <n v="25.5"/>
  </r>
  <r>
    <x v="18"/>
    <s v="Influenza and pneumonia"/>
    <x v="7"/>
    <x v="5"/>
    <n v="4560"/>
    <n v="16.5"/>
  </r>
  <r>
    <x v="18"/>
    <s v="Influenza and pneumonia"/>
    <x v="7"/>
    <x v="6"/>
    <n v="807"/>
    <n v="25.3"/>
  </r>
  <r>
    <x v="18"/>
    <s v="Influenza and pneumonia"/>
    <x v="7"/>
    <x v="7"/>
    <n v="885"/>
    <n v="22.7"/>
  </r>
  <r>
    <x v="18"/>
    <s v="Influenza and pneumonia"/>
    <x v="7"/>
    <x v="8"/>
    <n v="155"/>
    <n v="21.3"/>
  </r>
  <r>
    <x v="18"/>
    <s v="Influenza and pneumonia"/>
    <x v="7"/>
    <x v="9"/>
    <n v="116"/>
    <n v="20.6"/>
  </r>
  <r>
    <x v="18"/>
    <s v="Influenza and pneumonia"/>
    <x v="7"/>
    <x v="10"/>
    <n v="3328"/>
    <n v="16.100000000000001"/>
  </r>
  <r>
    <x v="18"/>
    <s v="Influenza and pneumonia"/>
    <x v="7"/>
    <x v="11"/>
    <n v="1703"/>
    <n v="28.3"/>
  </r>
  <r>
    <x v="18"/>
    <s v="Influenza and pneumonia"/>
    <x v="7"/>
    <x v="12"/>
    <n v="229"/>
    <n v="19.600000000000001"/>
  </r>
  <r>
    <x v="18"/>
    <s v="Influenza and pneumonia"/>
    <x v="7"/>
    <x v="13"/>
    <n v="289"/>
    <n v="25.3"/>
  </r>
  <r>
    <x v="18"/>
    <s v="Influenza and pneumonia"/>
    <x v="7"/>
    <x v="14"/>
    <n v="3121"/>
    <n v="25.9"/>
  </r>
  <r>
    <x v="18"/>
    <s v="Tumors"/>
    <x v="9"/>
    <x v="22"/>
    <n v="13853"/>
    <n v="206.4"/>
  </r>
  <r>
    <x v="18"/>
    <s v="Influenza and pneumonia"/>
    <x v="7"/>
    <x v="15"/>
    <n v="1362"/>
    <n v="23.2"/>
  </r>
  <r>
    <x v="18"/>
    <s v="Influenza and pneumonia"/>
    <x v="7"/>
    <x v="16"/>
    <n v="1082"/>
    <n v="28.4"/>
  </r>
  <r>
    <x v="18"/>
    <s v="Influenza and pneumonia"/>
    <x v="7"/>
    <x v="17"/>
    <n v="676"/>
    <n v="22.2"/>
  </r>
  <r>
    <x v="18"/>
    <s v="Influenza and pneumonia"/>
    <x v="7"/>
    <x v="18"/>
    <n v="1198"/>
    <n v="31.3"/>
  </r>
  <r>
    <x v="18"/>
    <s v="Influenza and pneumonia"/>
    <x v="7"/>
    <x v="19"/>
    <n v="1008"/>
    <n v="26"/>
  </r>
  <r>
    <x v="18"/>
    <s v="Influenza and pneumonia"/>
    <x v="7"/>
    <x v="20"/>
    <n v="287"/>
    <n v="19.899999999999999"/>
  </r>
  <r>
    <x v="18"/>
    <s v="Influenza and pneumonia"/>
    <x v="7"/>
    <x v="21"/>
    <n v="1140"/>
    <n v="25.2"/>
  </r>
  <r>
    <x v="18"/>
    <s v="Influenza and pneumonia"/>
    <x v="7"/>
    <x v="22"/>
    <n v="1904"/>
    <n v="26.8"/>
  </r>
  <r>
    <x v="18"/>
    <s v="Influenza and pneumonia"/>
    <x v="7"/>
    <x v="23"/>
    <n v="2307"/>
    <n v="24.7"/>
  </r>
  <r>
    <x v="18"/>
    <s v="Influenza and pneumonia"/>
    <x v="7"/>
    <x v="24"/>
    <n v="1077"/>
    <n v="21.1"/>
  </r>
  <r>
    <x v="18"/>
    <s v="Influenza and pneumonia"/>
    <x v="7"/>
    <x v="25"/>
    <n v="801"/>
    <n v="29.8"/>
  </r>
  <r>
    <x v="18"/>
    <s v="Influenza and pneumonia"/>
    <x v="7"/>
    <x v="26"/>
    <n v="1716"/>
    <n v="28.3"/>
  </r>
  <r>
    <x v="18"/>
    <s v="Influenza and pneumonia"/>
    <x v="7"/>
    <x v="27"/>
    <n v="252"/>
    <n v="26.5"/>
  </r>
  <r>
    <x v="18"/>
    <s v="Influenza and pneumonia"/>
    <x v="7"/>
    <x v="28"/>
    <n v="459"/>
    <n v="23"/>
  </r>
  <r>
    <x v="18"/>
    <s v="Influenza and pneumonia"/>
    <x v="7"/>
    <x v="29"/>
    <n v="319"/>
    <n v="22.2"/>
  </r>
  <r>
    <x v="18"/>
    <s v="Influenza and pneumonia"/>
    <x v="7"/>
    <x v="30"/>
    <n v="187"/>
    <n v="16.2"/>
  </r>
  <r>
    <x v="18"/>
    <s v="Influenza and pneumonia"/>
    <x v="7"/>
    <x v="31"/>
    <n v="2075"/>
    <n v="23.9"/>
  </r>
  <r>
    <x v="18"/>
    <s v="Influenza and pneumonia"/>
    <x v="7"/>
    <x v="32"/>
    <n v="374"/>
    <n v="24.2"/>
  </r>
  <r>
    <x v="18"/>
    <s v="Influenza and pneumonia"/>
    <x v="7"/>
    <x v="33"/>
    <n v="5482"/>
    <n v="28.4"/>
  </r>
  <r>
    <x v="18"/>
    <s v="Influenza and pneumonia"/>
    <x v="7"/>
    <x v="34"/>
    <n v="1891"/>
    <n v="26.5"/>
  </r>
  <r>
    <x v="18"/>
    <s v="Influenza and pneumonia"/>
    <x v="7"/>
    <x v="35"/>
    <n v="157"/>
    <n v="19.399999999999999"/>
  </r>
  <r>
    <x v="18"/>
    <s v="Influenza and pneumonia"/>
    <x v="7"/>
    <x v="36"/>
    <n v="2641"/>
    <n v="22.9"/>
  </r>
  <r>
    <x v="18"/>
    <s v="Influenza and pneumonia"/>
    <x v="7"/>
    <x v="37"/>
    <n v="1007"/>
    <n v="28.1"/>
  </r>
  <r>
    <x v="18"/>
    <s v="Influenza and pneumonia"/>
    <x v="7"/>
    <x v="38"/>
    <n v="695"/>
    <n v="19.5"/>
  </r>
  <r>
    <x v="18"/>
    <s v="Influenza and pneumonia"/>
    <x v="7"/>
    <x v="39"/>
    <n v="3116"/>
    <n v="20.9"/>
  </r>
  <r>
    <x v="18"/>
    <s v="Influenza and pneumonia"/>
    <x v="7"/>
    <x v="40"/>
    <n v="300"/>
    <n v="23.6"/>
  </r>
  <r>
    <x v="18"/>
    <s v="Influenza and pneumonia"/>
    <x v="7"/>
    <x v="41"/>
    <n v="883"/>
    <n v="25.2"/>
  </r>
  <r>
    <x v="18"/>
    <s v="Influenza and pneumonia"/>
    <x v="7"/>
    <x v="42"/>
    <n v="264"/>
    <n v="28.2"/>
  </r>
  <r>
    <x v="18"/>
    <s v="Influenza and pneumonia"/>
    <x v="7"/>
    <x v="43"/>
    <n v="1588"/>
    <n v="29.7"/>
  </r>
  <r>
    <x v="18"/>
    <s v="Influenza and pneumonia"/>
    <x v="7"/>
    <x v="44"/>
    <n v="3534"/>
    <n v="22.4"/>
  </r>
  <r>
    <x v="18"/>
    <s v="Influenza and pneumonia"/>
    <x v="7"/>
    <x v="0"/>
    <n v="63730"/>
    <n v="23.5"/>
  </r>
  <r>
    <x v="18"/>
    <s v="Influenza and pneumonia"/>
    <x v="7"/>
    <x v="45"/>
    <n v="391"/>
    <n v="27.1"/>
  </r>
  <r>
    <x v="18"/>
    <s v="Influenza and pneumonia"/>
    <x v="7"/>
    <x v="46"/>
    <n v="134"/>
    <n v="21.7"/>
  </r>
  <r>
    <x v="18"/>
    <s v="Influenza and pneumonia"/>
    <x v="7"/>
    <x v="47"/>
    <n v="1594"/>
    <n v="27.1"/>
  </r>
  <r>
    <x v="18"/>
    <s v="Influenza and pneumonia"/>
    <x v="7"/>
    <x v="48"/>
    <n v="1259"/>
    <n v="23.7"/>
  </r>
  <r>
    <x v="18"/>
    <s v="Influenza and pneumonia"/>
    <x v="7"/>
    <x v="49"/>
    <n v="520"/>
    <n v="25"/>
  </r>
  <r>
    <x v="18"/>
    <s v="Influenza and pneumonia"/>
    <x v="7"/>
    <x v="50"/>
    <n v="1425"/>
    <n v="24.6"/>
  </r>
  <r>
    <x v="18"/>
    <s v="Influenza and pneumonia"/>
    <x v="7"/>
    <x v="51"/>
    <n v="130"/>
    <n v="30"/>
  </r>
  <r>
    <x v="18"/>
    <s v="Self-harm"/>
    <x v="8"/>
    <x v="1"/>
    <n v="555"/>
    <n v="12.5"/>
  </r>
  <r>
    <x v="18"/>
    <s v="Self-harm"/>
    <x v="8"/>
    <x v="2"/>
    <n v="96"/>
    <n v="16.8"/>
  </r>
  <r>
    <x v="18"/>
    <s v="Self-harm"/>
    <x v="8"/>
    <x v="3"/>
    <n v="766"/>
    <n v="15.5"/>
  </r>
  <r>
    <x v="18"/>
    <s v="Self-harm"/>
    <x v="8"/>
    <x v="4"/>
    <n v="336"/>
    <n v="12.6"/>
  </r>
  <r>
    <x v="18"/>
    <s v="Self-harm"/>
    <x v="8"/>
    <x v="5"/>
    <n v="3077"/>
    <n v="9.6"/>
  </r>
  <r>
    <x v="18"/>
    <s v="Self-harm"/>
    <x v="8"/>
    <x v="6"/>
    <n v="574"/>
    <n v="13.7"/>
  </r>
  <r>
    <x v="18"/>
    <s v="Self-harm"/>
    <x v="8"/>
    <x v="7"/>
    <n v="274"/>
    <n v="7.9"/>
  </r>
  <r>
    <x v="18"/>
    <s v="Self-harm"/>
    <x v="8"/>
    <x v="8"/>
    <n v="86"/>
    <n v="11"/>
  </r>
  <r>
    <x v="18"/>
    <s v="Self-harm"/>
    <x v="8"/>
    <x v="9"/>
    <n v="30"/>
    <n v="5.0999999999999996"/>
  </r>
  <r>
    <x v="18"/>
    <s v="Self-harm"/>
    <x v="8"/>
    <x v="10"/>
    <n v="2029"/>
    <n v="12.2"/>
  </r>
  <r>
    <x v="18"/>
    <s v="Self-harm"/>
    <x v="8"/>
    <x v="11"/>
    <n v="873"/>
    <n v="11.2"/>
  </r>
  <r>
    <x v="18"/>
    <s v="Self-harm"/>
    <x v="8"/>
    <x v="12"/>
    <n v="136"/>
    <n v="11.1"/>
  </r>
  <r>
    <x v="18"/>
    <s v="Self-harm"/>
    <x v="8"/>
    <x v="13"/>
    <n v="181"/>
    <n v="14.8"/>
  </r>
  <r>
    <x v="18"/>
    <s v="Self-harm"/>
    <x v="8"/>
    <x v="14"/>
    <n v="1020"/>
    <n v="8.3000000000000007"/>
  </r>
  <r>
    <x v="18"/>
    <s v="Self-harm"/>
    <x v="8"/>
    <x v="15"/>
    <n v="628"/>
    <n v="10.4"/>
  </r>
  <r>
    <x v="18"/>
    <s v="Self-harm"/>
    <x v="8"/>
    <x v="16"/>
    <n v="305"/>
    <n v="10.3"/>
  </r>
  <r>
    <x v="18"/>
    <s v="Self-harm"/>
    <x v="8"/>
    <x v="17"/>
    <n v="299"/>
    <n v="11.2"/>
  </r>
  <r>
    <x v="18"/>
    <s v="Self-harm"/>
    <x v="8"/>
    <x v="18"/>
    <n v="470"/>
    <n v="11.6"/>
  </r>
  <r>
    <x v="18"/>
    <s v="Self-harm"/>
    <x v="8"/>
    <x v="19"/>
    <n v="518"/>
    <n v="11.9"/>
  </r>
  <r>
    <x v="18"/>
    <s v="Self-harm"/>
    <x v="8"/>
    <x v="20"/>
    <n v="175"/>
    <n v="13.4"/>
  </r>
  <r>
    <x v="18"/>
    <s v="Self-harm"/>
    <x v="8"/>
    <x v="21"/>
    <n v="435"/>
    <n v="8.3000000000000007"/>
  </r>
  <r>
    <x v="18"/>
    <s v="Self-harm"/>
    <x v="8"/>
    <x v="22"/>
    <n v="431"/>
    <n v="6.7"/>
  </r>
  <r>
    <x v="18"/>
    <s v="Self-harm"/>
    <x v="8"/>
    <x v="23"/>
    <n v="974"/>
    <n v="9.9"/>
  </r>
  <r>
    <x v="18"/>
    <s v="Self-harm"/>
    <x v="8"/>
    <x v="24"/>
    <n v="437"/>
    <n v="9"/>
  </r>
  <r>
    <x v="18"/>
    <s v="Self-harm"/>
    <x v="8"/>
    <x v="25"/>
    <n v="304"/>
    <n v="11"/>
  </r>
  <r>
    <x v="18"/>
    <s v="Self-harm"/>
    <x v="8"/>
    <x v="26"/>
    <n v="700"/>
    <n v="12.6"/>
  </r>
  <r>
    <x v="18"/>
    <s v="Self-harm"/>
    <x v="8"/>
    <x v="27"/>
    <n v="162"/>
    <n v="17.7"/>
  </r>
  <r>
    <x v="18"/>
    <s v="Self-harm"/>
    <x v="8"/>
    <x v="28"/>
    <n v="177"/>
    <n v="10.5"/>
  </r>
  <r>
    <x v="18"/>
    <s v="Self-harm"/>
    <x v="8"/>
    <x v="29"/>
    <n v="404"/>
    <n v="21.3"/>
  </r>
  <r>
    <x v="18"/>
    <s v="Self-harm"/>
    <x v="8"/>
    <x v="30"/>
    <n v="137"/>
    <n v="11.2"/>
  </r>
  <r>
    <x v="18"/>
    <s v="Self-harm"/>
    <x v="8"/>
    <x v="31"/>
    <n v="563"/>
    <n v="6.6"/>
  </r>
  <r>
    <x v="18"/>
    <s v="Self-harm"/>
    <x v="8"/>
    <x v="32"/>
    <n v="318"/>
    <n v="18.100000000000001"/>
  </r>
  <r>
    <x v="18"/>
    <s v="Self-harm"/>
    <x v="8"/>
    <x v="33"/>
    <n v="1196"/>
    <n v="6.3"/>
  </r>
  <r>
    <x v="18"/>
    <s v="Self-harm"/>
    <x v="8"/>
    <x v="34"/>
    <n v="884"/>
    <n v="11"/>
  </r>
  <r>
    <x v="18"/>
    <s v="Self-harm"/>
    <x v="8"/>
    <x v="35"/>
    <n v="73"/>
    <n v="11.1"/>
  </r>
  <r>
    <x v="18"/>
    <s v="Self-harm"/>
    <x v="8"/>
    <x v="36"/>
    <n v="1102"/>
    <n v="9.6999999999999993"/>
  </r>
  <r>
    <x v="18"/>
    <s v="Self-harm"/>
    <x v="8"/>
    <x v="37"/>
    <n v="492"/>
    <n v="14.4"/>
  </r>
  <r>
    <x v="18"/>
    <s v="Self-harm"/>
    <x v="8"/>
    <x v="38"/>
    <n v="478"/>
    <n v="13.9"/>
  </r>
  <r>
    <x v="18"/>
    <s v="Self-harm"/>
    <x v="8"/>
    <x v="39"/>
    <n v="1284"/>
    <n v="10.3"/>
  </r>
  <r>
    <x v="18"/>
    <s v="Self-harm"/>
    <x v="8"/>
    <x v="40"/>
    <n v="96"/>
    <n v="9.1"/>
  </r>
  <r>
    <x v="18"/>
    <s v="Self-harm"/>
    <x v="8"/>
    <x v="41"/>
    <n v="418"/>
    <n v="10.5"/>
  </r>
  <r>
    <x v="18"/>
    <s v="Self-harm"/>
    <x v="8"/>
    <x v="42"/>
    <n v="103"/>
    <n v="13.7"/>
  </r>
  <r>
    <x v="18"/>
    <s v="Self-harm"/>
    <x v="8"/>
    <x v="43"/>
    <n v="726"/>
    <n v="12.7"/>
  </r>
  <r>
    <x v="18"/>
    <s v="Self-harm"/>
    <x v="8"/>
    <x v="44"/>
    <n v="2005"/>
    <n v="10.199999999999999"/>
  </r>
  <r>
    <x v="18"/>
    <s v="Self-harm"/>
    <x v="8"/>
    <x v="0"/>
    <n v="29199"/>
    <n v="10.5"/>
  </r>
  <r>
    <x v="18"/>
    <s v="Self-harm"/>
    <x v="8"/>
    <x v="45"/>
    <n v="282"/>
    <n v="14"/>
  </r>
  <r>
    <x v="18"/>
    <s v="Self-harm"/>
    <x v="8"/>
    <x v="46"/>
    <n v="63"/>
    <n v="10.3"/>
  </r>
  <r>
    <x v="18"/>
    <s v="Self-harm"/>
    <x v="8"/>
    <x v="47"/>
    <n v="791"/>
    <n v="11.2"/>
  </r>
  <r>
    <x v="18"/>
    <s v="Self-harm"/>
    <x v="8"/>
    <x v="48"/>
    <n v="816"/>
    <n v="14"/>
  </r>
  <r>
    <x v="18"/>
    <s v="Self-harm"/>
    <x v="8"/>
    <x v="49"/>
    <n v="229"/>
    <n v="12.1"/>
  </r>
  <r>
    <x v="18"/>
    <s v="Self-harm"/>
    <x v="8"/>
    <x v="50"/>
    <n v="593"/>
    <n v="11.1"/>
  </r>
  <r>
    <x v="18"/>
    <s v="Self-harm"/>
    <x v="8"/>
    <x v="51"/>
    <n v="98"/>
    <n v="20.3"/>
  </r>
  <r>
    <x v="18"/>
    <s v="Tumors"/>
    <x v="9"/>
    <x v="1"/>
    <n v="9506"/>
    <n v="210.9"/>
  </r>
  <r>
    <x v="18"/>
    <s v="Tumors"/>
    <x v="9"/>
    <x v="2"/>
    <n v="633"/>
    <n v="190.5"/>
  </r>
  <r>
    <x v="18"/>
    <s v="Tumors"/>
    <x v="9"/>
    <x v="3"/>
    <n v="9006"/>
    <n v="179.9"/>
  </r>
  <r>
    <x v="18"/>
    <s v="Tumors"/>
    <x v="9"/>
    <x v="4"/>
    <n v="6137"/>
    <n v="214.1"/>
  </r>
  <r>
    <x v="18"/>
    <s v="Tumors"/>
    <x v="9"/>
    <x v="5"/>
    <n v="53067"/>
    <n v="184.9"/>
  </r>
  <r>
    <x v="18"/>
    <s v="Tumors"/>
    <x v="9"/>
    <x v="6"/>
    <n v="5863"/>
    <n v="171.1"/>
  </r>
  <r>
    <x v="18"/>
    <s v="Tumors"/>
    <x v="9"/>
    <x v="7"/>
    <n v="7054"/>
    <n v="191"/>
  </r>
  <r>
    <x v="18"/>
    <s v="Tumors"/>
    <x v="9"/>
    <x v="8"/>
    <n v="1737"/>
    <n v="223.3"/>
  </r>
  <r>
    <x v="18"/>
    <s v="Tumors"/>
    <x v="9"/>
    <x v="9"/>
    <n v="1340"/>
    <n v="241.4"/>
  </r>
  <r>
    <x v="18"/>
    <s v="Tumors"/>
    <x v="9"/>
    <x v="10"/>
    <n v="38478"/>
    <n v="190.6"/>
  </r>
  <r>
    <x v="18"/>
    <s v="Tumors"/>
    <x v="9"/>
    <x v="11"/>
    <n v="13225"/>
    <n v="202.3"/>
  </r>
  <r>
    <x v="18"/>
    <s v="Tumors"/>
    <x v="9"/>
    <x v="12"/>
    <n v="1916"/>
    <n v="156.6"/>
  </r>
  <r>
    <x v="18"/>
    <s v="Tumors"/>
    <x v="9"/>
    <x v="13"/>
    <n v="2162"/>
    <n v="186.4"/>
  </r>
  <r>
    <x v="18"/>
    <s v="Tumors"/>
    <x v="9"/>
    <x v="14"/>
    <n v="25024"/>
    <n v="210.4"/>
  </r>
  <r>
    <x v="18"/>
    <s v="Tumors"/>
    <x v="9"/>
    <x v="15"/>
    <n v="12898"/>
    <n v="217.4"/>
  </r>
  <r>
    <x v="18"/>
    <s v="Tumors"/>
    <x v="9"/>
    <x v="16"/>
    <n v="6346"/>
    <n v="189.1"/>
  </r>
  <r>
    <x v="18"/>
    <s v="Tumors"/>
    <x v="9"/>
    <x v="17"/>
    <n v="5334"/>
    <n v="192.4"/>
  </r>
  <r>
    <x v="18"/>
    <s v="Tumors"/>
    <x v="9"/>
    <x v="18"/>
    <n v="8925"/>
    <n v="224.2"/>
  </r>
  <r>
    <x v="18"/>
    <s v="Tumors"/>
    <x v="9"/>
    <x v="19"/>
    <n v="9412"/>
    <n v="230.5"/>
  </r>
  <r>
    <x v="18"/>
    <s v="Tumors"/>
    <x v="9"/>
    <x v="20"/>
    <n v="3035"/>
    <n v="214.6"/>
  </r>
  <r>
    <x v="18"/>
    <s v="Tumors"/>
    <x v="9"/>
    <x v="21"/>
    <n v="10143"/>
    <n v="209.5"/>
  </r>
  <r>
    <x v="18"/>
    <s v="Tumors"/>
    <x v="9"/>
    <x v="23"/>
    <n v="19744"/>
    <n v="205.2"/>
  </r>
  <r>
    <x v="18"/>
    <s v="Tumors"/>
    <x v="9"/>
    <x v="24"/>
    <n v="8892"/>
    <n v="187"/>
  </r>
  <r>
    <x v="18"/>
    <s v="Tumors"/>
    <x v="9"/>
    <x v="25"/>
    <n v="6143"/>
    <n v="227.9"/>
  </r>
  <r>
    <x v="18"/>
    <s v="Tumors"/>
    <x v="9"/>
    <x v="26"/>
    <n v="12186"/>
    <n v="207.9"/>
  </r>
  <r>
    <x v="18"/>
    <s v="Tumors"/>
    <x v="9"/>
    <x v="27"/>
    <n v="1854"/>
    <n v="195.1"/>
  </r>
  <r>
    <x v="18"/>
    <s v="Tumors"/>
    <x v="9"/>
    <x v="28"/>
    <n v="3410"/>
    <n v="189"/>
  </r>
  <r>
    <x v="18"/>
    <s v="Tumors"/>
    <x v="9"/>
    <x v="29"/>
    <n v="3556"/>
    <n v="206.7"/>
  </r>
  <r>
    <x v="18"/>
    <s v="Tumors"/>
    <x v="9"/>
    <x v="30"/>
    <n v="2408"/>
    <n v="203.6"/>
  </r>
  <r>
    <x v="18"/>
    <s v="Tumors"/>
    <x v="9"/>
    <x v="31"/>
    <n v="18178"/>
    <n v="209.3"/>
  </r>
  <r>
    <x v="18"/>
    <s v="Tumors"/>
    <x v="9"/>
    <x v="32"/>
    <n v="2857"/>
    <n v="173.3"/>
  </r>
  <r>
    <x v="18"/>
    <s v="Tumors"/>
    <x v="9"/>
    <x v="33"/>
    <n v="37609"/>
    <n v="196.6"/>
  </r>
  <r>
    <x v="18"/>
    <s v="Tumors"/>
    <x v="9"/>
    <x v="34"/>
    <n v="15815"/>
    <n v="207.1"/>
  </r>
  <r>
    <x v="18"/>
    <s v="Tumors"/>
    <x v="9"/>
    <x v="35"/>
    <n v="1366"/>
    <n v="186.7"/>
  </r>
  <r>
    <x v="18"/>
    <s v="Tumors"/>
    <x v="9"/>
    <x v="36"/>
    <n v="25233"/>
    <n v="215.4"/>
  </r>
  <r>
    <x v="18"/>
    <s v="Tumors"/>
    <x v="9"/>
    <x v="37"/>
    <n v="7312"/>
    <n v="206.7"/>
  </r>
  <r>
    <x v="18"/>
    <s v="Tumors"/>
    <x v="9"/>
    <x v="38"/>
    <n v="6905"/>
    <n v="198.2"/>
  </r>
  <r>
    <x v="18"/>
    <s v="Tumors"/>
    <x v="9"/>
    <x v="39"/>
    <n v="30312"/>
    <n v="209.5"/>
  </r>
  <r>
    <x v="18"/>
    <s v="Tumors"/>
    <x v="9"/>
    <x v="40"/>
    <n v="2463"/>
    <n v="210.3"/>
  </r>
  <r>
    <x v="18"/>
    <s v="Tumors"/>
    <x v="9"/>
    <x v="41"/>
    <n v="8089"/>
    <n v="211.7"/>
  </r>
  <r>
    <x v="18"/>
    <s v="Tumors"/>
    <x v="9"/>
    <x v="42"/>
    <n v="1632"/>
    <n v="197.4"/>
  </r>
  <r>
    <x v="18"/>
    <s v="Tumors"/>
    <x v="9"/>
    <x v="43"/>
    <n v="11943"/>
    <n v="213.9"/>
  </r>
  <r>
    <x v="18"/>
    <s v="Tumors"/>
    <x v="9"/>
    <x v="44"/>
    <n v="32755"/>
    <n v="196.1"/>
  </r>
  <r>
    <x v="18"/>
    <s v="Tumors"/>
    <x v="9"/>
    <x v="0"/>
    <n v="549838"/>
    <n v="200.8"/>
  </r>
  <r>
    <x v="18"/>
    <s v="Tumors"/>
    <x v="9"/>
    <x v="45"/>
    <n v="2393"/>
    <n v="155.69999999999999"/>
  </r>
  <r>
    <x v="18"/>
    <s v="Tumors"/>
    <x v="9"/>
    <x v="46"/>
    <n v="1255"/>
    <n v="203.7"/>
  </r>
  <r>
    <x v="18"/>
    <s v="Tumors"/>
    <x v="9"/>
    <x v="47"/>
    <n v="13365"/>
    <n v="209.1"/>
  </r>
  <r>
    <x v="18"/>
    <s v="Tumors"/>
    <x v="9"/>
    <x v="48"/>
    <n v="10653"/>
    <n v="198.3"/>
  </r>
  <r>
    <x v="18"/>
    <s v="Tumors"/>
    <x v="9"/>
    <x v="49"/>
    <n v="4762"/>
    <n v="225.1"/>
  </r>
  <r>
    <x v="18"/>
    <s v="Tumors"/>
    <x v="9"/>
    <x v="50"/>
    <n v="10755"/>
    <n v="195.5"/>
  </r>
  <r>
    <x v="18"/>
    <s v="Tumors"/>
    <x v="9"/>
    <x v="51"/>
    <n v="899"/>
    <n v="195.1"/>
  </r>
  <r>
    <x v="18"/>
    <s v="Nephritis, nephrotic syndrome and nephrosis"/>
    <x v="10"/>
    <x v="1"/>
    <n v="979"/>
    <n v="22.2"/>
  </r>
  <r>
    <x v="18"/>
    <s v="Nephritis, nephrotic syndrome and nephrosis"/>
    <x v="10"/>
    <x v="2"/>
    <n v="34"/>
    <n v="13.4"/>
  </r>
  <r>
    <x v="18"/>
    <s v="Nephritis, nephrotic syndrome and nephrosis"/>
    <x v="10"/>
    <x v="3"/>
    <n v="544"/>
    <n v="11.1"/>
  </r>
  <r>
    <x v="18"/>
    <s v="Nephritis, nephrotic syndrome and nephrosis"/>
    <x v="10"/>
    <x v="4"/>
    <n v="458"/>
    <n v="15.9"/>
  </r>
  <r>
    <x v="18"/>
    <s v="Nephritis, nephrotic syndrome and nephrosis"/>
    <x v="10"/>
    <x v="5"/>
    <n v="2261"/>
    <n v="8"/>
  </r>
  <r>
    <x v="18"/>
    <s v="Nephritis, nephrotic syndrome and nephrosis"/>
    <x v="10"/>
    <x v="6"/>
    <n v="312"/>
    <n v="9.6"/>
  </r>
  <r>
    <x v="18"/>
    <s v="Nephritis, nephrotic syndrome and nephrosis"/>
    <x v="10"/>
    <x v="7"/>
    <n v="457"/>
    <n v="12.1"/>
  </r>
  <r>
    <x v="18"/>
    <s v="Nephritis, nephrotic syndrome and nephrosis"/>
    <x v="10"/>
    <x v="8"/>
    <n v="100"/>
    <n v="13.4"/>
  </r>
  <r>
    <x v="18"/>
    <s v="Nephritis, nephrotic syndrome and nephrosis"/>
    <x v="10"/>
    <x v="9"/>
    <n v="91"/>
    <n v="16.399999999999999"/>
  </r>
  <r>
    <x v="18"/>
    <s v="Nephritis, nephrotic syndrome and nephrosis"/>
    <x v="10"/>
    <x v="10"/>
    <n v="1846"/>
    <n v="8.9"/>
  </r>
  <r>
    <x v="18"/>
    <s v="Nephritis, nephrotic syndrome and nephrosis"/>
    <x v="10"/>
    <x v="11"/>
    <n v="1142"/>
    <n v="18.3"/>
  </r>
  <r>
    <x v="18"/>
    <s v="Nephritis, nephrotic syndrome and nephrosis"/>
    <x v="10"/>
    <x v="12"/>
    <n v="133"/>
    <n v="11.1"/>
  </r>
  <r>
    <x v="18"/>
    <s v="Nephritis, nephrotic syndrome and nephrosis"/>
    <x v="10"/>
    <x v="13"/>
    <n v="99"/>
    <n v="8.6"/>
  </r>
  <r>
    <x v="18"/>
    <s v="Nephritis, nephrotic syndrome and nephrosis"/>
    <x v="10"/>
    <x v="14"/>
    <n v="1965"/>
    <n v="16.399999999999999"/>
  </r>
  <r>
    <x v="18"/>
    <s v="Nephritis, nephrotic syndrome and nephrosis"/>
    <x v="10"/>
    <x v="15"/>
    <n v="1022"/>
    <n v="17.3"/>
  </r>
  <r>
    <x v="18"/>
    <s v="Nephritis, nephrotic syndrome and nephrosis"/>
    <x v="10"/>
    <x v="16"/>
    <n v="226"/>
    <n v="6.4"/>
  </r>
  <r>
    <x v="18"/>
    <s v="Nephritis, nephrotic syndrome and nephrosis"/>
    <x v="10"/>
    <x v="17"/>
    <n v="390"/>
    <n v="13.2"/>
  </r>
  <r>
    <x v="18"/>
    <s v="Nephritis, nephrotic syndrome and nephrosis"/>
    <x v="10"/>
    <x v="18"/>
    <n v="685"/>
    <n v="17.7"/>
  </r>
  <r>
    <x v="18"/>
    <s v="Nephritis, nephrotic syndrome and nephrosis"/>
    <x v="10"/>
    <x v="19"/>
    <n v="911"/>
    <n v="22.9"/>
  </r>
  <r>
    <x v="18"/>
    <s v="Nephritis, nephrotic syndrome and nephrosis"/>
    <x v="10"/>
    <x v="20"/>
    <n v="191"/>
    <n v="13.4"/>
  </r>
  <r>
    <x v="18"/>
    <s v="Nephritis, nephrotic syndrome and nephrosis"/>
    <x v="10"/>
    <x v="21"/>
    <n v="563"/>
    <n v="12"/>
  </r>
  <r>
    <x v="18"/>
    <s v="Nephritis, nephrotic syndrome and nephrosis"/>
    <x v="10"/>
    <x v="22"/>
    <n v="1127"/>
    <n v="16.2"/>
  </r>
  <r>
    <x v="18"/>
    <s v="Nephritis, nephrotic syndrome and nephrosis"/>
    <x v="10"/>
    <x v="23"/>
    <n v="1417"/>
    <n v="15"/>
  </r>
  <r>
    <x v="18"/>
    <s v="Nephritis, nephrotic syndrome and nephrosis"/>
    <x v="10"/>
    <x v="24"/>
    <n v="605"/>
    <n v="12.1"/>
  </r>
  <r>
    <x v="18"/>
    <s v="Nephritis, nephrotic syndrome and nephrosis"/>
    <x v="10"/>
    <x v="25"/>
    <n v="623"/>
    <n v="23.2"/>
  </r>
  <r>
    <x v="18"/>
    <s v="Nephritis, nephrotic syndrome and nephrosis"/>
    <x v="10"/>
    <x v="26"/>
    <n v="907"/>
    <n v="15.1"/>
  </r>
  <r>
    <x v="18"/>
    <s v="Nephritis, nephrotic syndrome and nephrosis"/>
    <x v="10"/>
    <x v="27"/>
    <n v="92"/>
    <n v="9.6"/>
  </r>
  <r>
    <x v="18"/>
    <s v="Nephritis, nephrotic syndrome and nephrosis"/>
    <x v="10"/>
    <x v="28"/>
    <n v="232"/>
    <n v="12.1"/>
  </r>
  <r>
    <x v="18"/>
    <s v="Nephritis, nephrotic syndrome and nephrosis"/>
    <x v="10"/>
    <x v="29"/>
    <n v="298"/>
    <n v="19.2"/>
  </r>
  <r>
    <x v="18"/>
    <s v="Nephritis, nephrotic syndrome and nephrosis"/>
    <x v="10"/>
    <x v="30"/>
    <n v="93"/>
    <n v="8"/>
  </r>
  <r>
    <x v="18"/>
    <s v="Nephritis, nephrotic syndrome and nephrosis"/>
    <x v="10"/>
    <x v="31"/>
    <n v="1380"/>
    <n v="15.9"/>
  </r>
  <r>
    <x v="18"/>
    <s v="Nephritis, nephrotic syndrome and nephrosis"/>
    <x v="10"/>
    <x v="32"/>
    <n v="162"/>
    <n v="10.1"/>
  </r>
  <r>
    <x v="18"/>
    <s v="Nephritis, nephrotic syndrome and nephrosis"/>
    <x v="10"/>
    <x v="33"/>
    <n v="2302"/>
    <n v="12"/>
  </r>
  <r>
    <x v="18"/>
    <s v="Nephritis, nephrotic syndrome and nephrosis"/>
    <x v="10"/>
    <x v="34"/>
    <n v="1138"/>
    <n v="15.4"/>
  </r>
  <r>
    <x v="18"/>
    <s v="Nephritis, nephrotic syndrome and nephrosis"/>
    <x v="10"/>
    <x v="35"/>
    <n v="85"/>
    <n v="10.5"/>
  </r>
  <r>
    <x v="18"/>
    <s v="Nephritis, nephrotic syndrome and nephrosis"/>
    <x v="10"/>
    <x v="36"/>
    <n v="1748"/>
    <n v="15"/>
  </r>
  <r>
    <x v="18"/>
    <s v="Nephritis, nephrotic syndrome and nephrosis"/>
    <x v="10"/>
    <x v="37"/>
    <n v="425"/>
    <n v="11.9"/>
  </r>
  <r>
    <x v="18"/>
    <s v="Nephritis, nephrotic syndrome and nephrosis"/>
    <x v="10"/>
    <x v="38"/>
    <n v="260"/>
    <n v="7.3"/>
  </r>
  <r>
    <x v="18"/>
    <s v="Nephritis, nephrotic syndrome and nephrosis"/>
    <x v="10"/>
    <x v="39"/>
    <n v="2680"/>
    <n v="18"/>
  </r>
  <r>
    <x v="18"/>
    <s v="Nephritis, nephrotic syndrome and nephrosis"/>
    <x v="10"/>
    <x v="40"/>
    <n v="111"/>
    <n v="9"/>
  </r>
  <r>
    <x v="18"/>
    <s v="Nephritis, nephrotic syndrome and nephrosis"/>
    <x v="10"/>
    <x v="41"/>
    <n v="434"/>
    <n v="11.8"/>
  </r>
  <r>
    <x v="18"/>
    <s v="Nephritis, nephrotic syndrome and nephrosis"/>
    <x v="10"/>
    <x v="42"/>
    <n v="97"/>
    <n v="10.8"/>
  </r>
  <r>
    <x v="18"/>
    <s v="Nephritis, nephrotic syndrome and nephrosis"/>
    <x v="10"/>
    <x v="43"/>
    <n v="675"/>
    <n v="12.3"/>
  </r>
  <r>
    <x v="18"/>
    <s v="Nephritis, nephrotic syndrome and nephrosis"/>
    <x v="10"/>
    <x v="44"/>
    <n v="1669"/>
    <n v="10.3"/>
  </r>
  <r>
    <x v="18"/>
    <s v="Nephritis, nephrotic syndrome and nephrosis"/>
    <x v="10"/>
    <x v="0"/>
    <n v="35525"/>
    <n v="13"/>
  </r>
  <r>
    <x v="18"/>
    <s v="Nephritis, nephrotic syndrome and nephrosis"/>
    <x v="10"/>
    <x v="45"/>
    <n v="135"/>
    <n v="9.1"/>
  </r>
  <r>
    <x v="18"/>
    <s v="Nephritis, nephrotic syndrome and nephrosis"/>
    <x v="10"/>
    <x v="46"/>
    <n v="56"/>
    <n v="9.1999999999999993"/>
  </r>
  <r>
    <x v="18"/>
    <s v="Nephritis, nephrotic syndrome and nephrosis"/>
    <x v="10"/>
    <x v="47"/>
    <n v="1035"/>
    <n v="16.899999999999999"/>
  </r>
  <r>
    <x v="18"/>
    <s v="Nephritis, nephrotic syndrome and nephrosis"/>
    <x v="10"/>
    <x v="48"/>
    <n v="278"/>
    <n v="5.2"/>
  </r>
  <r>
    <x v="18"/>
    <s v="Nephritis, nephrotic syndrome and nephrosis"/>
    <x v="10"/>
    <x v="49"/>
    <n v="345"/>
    <n v="16.399999999999999"/>
  </r>
  <r>
    <x v="18"/>
    <s v="Nephritis, nephrotic syndrome and nephrosis"/>
    <x v="10"/>
    <x v="50"/>
    <n v="677"/>
    <n v="11.9"/>
  </r>
  <r>
    <x v="18"/>
    <s v="Nephritis, nephrotic syndrome and nephrosis"/>
    <x v="10"/>
    <x v="51"/>
    <n v="30"/>
    <n v="6.8"/>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B6262AE2-07B2-4145-8F16-A5DE089F5C25}" name="PivotTable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4">
  <location ref="A3:B14" firstHeaderRow="1" firstDataRow="1" firstDataCol="1"/>
  <pivotFields count="6">
    <pivotField showAll="0">
      <items count="20">
        <item x="18"/>
        <item x="17"/>
        <item x="16"/>
        <item x="15"/>
        <item x="14"/>
        <item x="13"/>
        <item x="12"/>
        <item x="11"/>
        <item x="1"/>
        <item x="10"/>
        <item x="9"/>
        <item x="8"/>
        <item x="7"/>
        <item x="6"/>
        <item x="5"/>
        <item x="4"/>
        <item x="3"/>
        <item x="2"/>
        <item x="0"/>
        <item t="default"/>
      </items>
    </pivotField>
    <pivotField showAll="0"/>
    <pivotField axis="axisRow" showAll="0" sortType="ascending">
      <items count="12">
        <item h="1" x="1"/>
        <item x="2"/>
        <item x="9"/>
        <item x="5"/>
        <item x="6"/>
        <item x="7"/>
        <item x="10"/>
        <item x="4"/>
        <item x="3"/>
        <item x="8"/>
        <item x="0"/>
        <item t="default"/>
      </items>
      <autoSortScope>
        <pivotArea dataOnly="0" outline="0" fieldPosition="0">
          <references count="1">
            <reference field="4294967294" count="1" selected="0">
              <x v="0"/>
            </reference>
          </references>
        </pivotArea>
      </autoSortScope>
    </pivotField>
    <pivotField showAll="0">
      <items count="53">
        <item h="1" x="1"/>
        <item h="1" x="2"/>
        <item h="1" x="3"/>
        <item h="1" x="4"/>
        <item h="1" x="5"/>
        <item h="1" x="6"/>
        <item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0"/>
        <item h="1" x="45"/>
        <item h="1" x="46"/>
        <item h="1" x="47"/>
        <item h="1" x="48"/>
        <item h="1" x="49"/>
        <item h="1" x="50"/>
        <item h="1" x="51"/>
        <item t="default"/>
      </items>
    </pivotField>
    <pivotField dataField="1" showAll="0"/>
    <pivotField showAll="0"/>
  </pivotFields>
  <rowFields count="1">
    <field x="2"/>
  </rowFields>
  <rowItems count="11">
    <i>
      <x v="9"/>
    </i>
    <i>
      <x v="6"/>
    </i>
    <i>
      <x v="5"/>
    </i>
    <i>
      <x v="3"/>
    </i>
    <i>
      <x v="1"/>
    </i>
    <i>
      <x v="10"/>
    </i>
    <i>
      <x v="7"/>
    </i>
    <i>
      <x v="8"/>
    </i>
    <i>
      <x v="2"/>
    </i>
    <i>
      <x v="4"/>
    </i>
    <i t="grand">
      <x/>
    </i>
  </rowItems>
  <colItems count="1">
    <i/>
  </colItems>
  <dataFields count="1">
    <dataField name="Percent of Deaths" fld="4" showDataAs="percentOfTotal" baseField="2" baseItem="9" numFmtId="10"/>
  </dataFields>
  <chartFormats count="33">
    <chartFormat chart="3" format="12" series="1">
      <pivotArea type="data" outline="0" fieldPosition="0">
        <references count="1">
          <reference field="4294967294" count="1" selected="0">
            <x v="0"/>
          </reference>
        </references>
      </pivotArea>
    </chartFormat>
    <chartFormat chart="3" format="13">
      <pivotArea type="data" outline="0" fieldPosition="0">
        <references count="2">
          <reference field="4294967294" count="1" selected="0">
            <x v="0"/>
          </reference>
          <reference field="2" count="1" selected="0">
            <x v="9"/>
          </reference>
        </references>
      </pivotArea>
    </chartFormat>
    <chartFormat chart="3" format="14">
      <pivotArea type="data" outline="0" fieldPosition="0">
        <references count="2">
          <reference field="4294967294" count="1" selected="0">
            <x v="0"/>
          </reference>
          <reference field="2" count="1" selected="0">
            <x v="6"/>
          </reference>
        </references>
      </pivotArea>
    </chartFormat>
    <chartFormat chart="3" format="15">
      <pivotArea type="data" outline="0" fieldPosition="0">
        <references count="2">
          <reference field="4294967294" count="1" selected="0">
            <x v="0"/>
          </reference>
          <reference field="2" count="1" selected="0">
            <x v="5"/>
          </reference>
        </references>
      </pivotArea>
    </chartFormat>
    <chartFormat chart="3" format="16">
      <pivotArea type="data" outline="0" fieldPosition="0">
        <references count="2">
          <reference field="4294967294" count="1" selected="0">
            <x v="0"/>
          </reference>
          <reference field="2" count="1" selected="0">
            <x v="3"/>
          </reference>
        </references>
      </pivotArea>
    </chartFormat>
    <chartFormat chart="3" format="17">
      <pivotArea type="data" outline="0" fieldPosition="0">
        <references count="2">
          <reference field="4294967294" count="1" selected="0">
            <x v="0"/>
          </reference>
          <reference field="2" count="1" selected="0">
            <x v="1"/>
          </reference>
        </references>
      </pivotArea>
    </chartFormat>
    <chartFormat chart="3" format="18">
      <pivotArea type="data" outline="0" fieldPosition="0">
        <references count="2">
          <reference field="4294967294" count="1" selected="0">
            <x v="0"/>
          </reference>
          <reference field="2" count="1" selected="0">
            <x v="10"/>
          </reference>
        </references>
      </pivotArea>
    </chartFormat>
    <chartFormat chart="3" format="19">
      <pivotArea type="data" outline="0" fieldPosition="0">
        <references count="2">
          <reference field="4294967294" count="1" selected="0">
            <x v="0"/>
          </reference>
          <reference field="2" count="1" selected="0">
            <x v="7"/>
          </reference>
        </references>
      </pivotArea>
    </chartFormat>
    <chartFormat chart="3" format="20">
      <pivotArea type="data" outline="0" fieldPosition="0">
        <references count="2">
          <reference field="4294967294" count="1" selected="0">
            <x v="0"/>
          </reference>
          <reference field="2" count="1" selected="0">
            <x v="8"/>
          </reference>
        </references>
      </pivotArea>
    </chartFormat>
    <chartFormat chart="3" format="21">
      <pivotArea type="data" outline="0" fieldPosition="0">
        <references count="2">
          <reference field="4294967294" count="1" selected="0">
            <x v="0"/>
          </reference>
          <reference field="2" count="1" selected="0">
            <x v="2"/>
          </reference>
        </references>
      </pivotArea>
    </chartFormat>
    <chartFormat chart="3" format="22">
      <pivotArea type="data" outline="0" fieldPosition="0">
        <references count="2">
          <reference field="4294967294" count="1" selected="0">
            <x v="0"/>
          </reference>
          <reference field="2" count="1" selected="0">
            <x v="4"/>
          </reference>
        </references>
      </pivotArea>
    </chartFormat>
    <chartFormat chart="5" format="1" series="1">
      <pivotArea type="data" outline="0" fieldPosition="0">
        <references count="1">
          <reference field="4294967294" count="1" selected="0">
            <x v="0"/>
          </reference>
        </references>
      </pivotArea>
    </chartFormat>
    <chartFormat chart="5" format="2">
      <pivotArea type="data" outline="0" fieldPosition="0">
        <references count="2">
          <reference field="4294967294" count="1" selected="0">
            <x v="0"/>
          </reference>
          <reference field="2" count="1" selected="0">
            <x v="9"/>
          </reference>
        </references>
      </pivotArea>
    </chartFormat>
    <chartFormat chart="5" format="3">
      <pivotArea type="data" outline="0" fieldPosition="0">
        <references count="2">
          <reference field="4294967294" count="1" selected="0">
            <x v="0"/>
          </reference>
          <reference field="2" count="1" selected="0">
            <x v="6"/>
          </reference>
        </references>
      </pivotArea>
    </chartFormat>
    <chartFormat chart="5" format="4">
      <pivotArea type="data" outline="0" fieldPosition="0">
        <references count="2">
          <reference field="4294967294" count="1" selected="0">
            <x v="0"/>
          </reference>
          <reference field="2" count="1" selected="0">
            <x v="5"/>
          </reference>
        </references>
      </pivotArea>
    </chartFormat>
    <chartFormat chart="5" format="5">
      <pivotArea type="data" outline="0" fieldPosition="0">
        <references count="2">
          <reference field="4294967294" count="1" selected="0">
            <x v="0"/>
          </reference>
          <reference field="2" count="1" selected="0">
            <x v="3"/>
          </reference>
        </references>
      </pivotArea>
    </chartFormat>
    <chartFormat chart="5" format="6">
      <pivotArea type="data" outline="0" fieldPosition="0">
        <references count="2">
          <reference field="4294967294" count="1" selected="0">
            <x v="0"/>
          </reference>
          <reference field="2" count="1" selected="0">
            <x v="1"/>
          </reference>
        </references>
      </pivotArea>
    </chartFormat>
    <chartFormat chart="5" format="7">
      <pivotArea type="data" outline="0" fieldPosition="0">
        <references count="2">
          <reference field="4294967294" count="1" selected="0">
            <x v="0"/>
          </reference>
          <reference field="2" count="1" selected="0">
            <x v="10"/>
          </reference>
        </references>
      </pivotArea>
    </chartFormat>
    <chartFormat chart="5" format="8">
      <pivotArea type="data" outline="0" fieldPosition="0">
        <references count="2">
          <reference field="4294967294" count="1" selected="0">
            <x v="0"/>
          </reference>
          <reference field="2" count="1" selected="0">
            <x v="7"/>
          </reference>
        </references>
      </pivotArea>
    </chartFormat>
    <chartFormat chart="5" format="9">
      <pivotArea type="data" outline="0" fieldPosition="0">
        <references count="2">
          <reference field="4294967294" count="1" selected="0">
            <x v="0"/>
          </reference>
          <reference field="2" count="1" selected="0">
            <x v="8"/>
          </reference>
        </references>
      </pivotArea>
    </chartFormat>
    <chartFormat chart="5" format="10">
      <pivotArea type="data" outline="0" fieldPosition="0">
        <references count="2">
          <reference field="4294967294" count="1" selected="0">
            <x v="0"/>
          </reference>
          <reference field="2" count="1" selected="0">
            <x v="2"/>
          </reference>
        </references>
      </pivotArea>
    </chartFormat>
    <chartFormat chart="5" format="11">
      <pivotArea type="data" outline="0" fieldPosition="0">
        <references count="2">
          <reference field="4294967294" count="1" selected="0">
            <x v="0"/>
          </reference>
          <reference field="2" count="1" selected="0">
            <x v="4"/>
          </reference>
        </references>
      </pivotArea>
    </chartFormat>
    <chartFormat chart="13" format="44" series="1">
      <pivotArea type="data" outline="0" fieldPosition="0">
        <references count="1">
          <reference field="4294967294" count="1" selected="0">
            <x v="0"/>
          </reference>
        </references>
      </pivotArea>
    </chartFormat>
    <chartFormat chart="13" format="45">
      <pivotArea type="data" outline="0" fieldPosition="0">
        <references count="2">
          <reference field="4294967294" count="1" selected="0">
            <x v="0"/>
          </reference>
          <reference field="2" count="1" selected="0">
            <x v="9"/>
          </reference>
        </references>
      </pivotArea>
    </chartFormat>
    <chartFormat chart="13" format="46">
      <pivotArea type="data" outline="0" fieldPosition="0">
        <references count="2">
          <reference field="4294967294" count="1" selected="0">
            <x v="0"/>
          </reference>
          <reference field="2" count="1" selected="0">
            <x v="6"/>
          </reference>
        </references>
      </pivotArea>
    </chartFormat>
    <chartFormat chart="13" format="47">
      <pivotArea type="data" outline="0" fieldPosition="0">
        <references count="2">
          <reference field="4294967294" count="1" selected="0">
            <x v="0"/>
          </reference>
          <reference field="2" count="1" selected="0">
            <x v="1"/>
          </reference>
        </references>
      </pivotArea>
    </chartFormat>
    <chartFormat chart="13" format="48">
      <pivotArea type="data" outline="0" fieldPosition="0">
        <references count="2">
          <reference field="4294967294" count="1" selected="0">
            <x v="0"/>
          </reference>
          <reference field="2" count="1" selected="0">
            <x v="5"/>
          </reference>
        </references>
      </pivotArea>
    </chartFormat>
    <chartFormat chart="13" format="49">
      <pivotArea type="data" outline="0" fieldPosition="0">
        <references count="2">
          <reference field="4294967294" count="1" selected="0">
            <x v="0"/>
          </reference>
          <reference field="2" count="1" selected="0">
            <x v="3"/>
          </reference>
        </references>
      </pivotArea>
    </chartFormat>
    <chartFormat chart="13" format="50">
      <pivotArea type="data" outline="0" fieldPosition="0">
        <references count="2">
          <reference field="4294967294" count="1" selected="0">
            <x v="0"/>
          </reference>
          <reference field="2" count="1" selected="0">
            <x v="10"/>
          </reference>
        </references>
      </pivotArea>
    </chartFormat>
    <chartFormat chart="13" format="51">
      <pivotArea type="data" outline="0" fieldPosition="0">
        <references count="2">
          <reference field="4294967294" count="1" selected="0">
            <x v="0"/>
          </reference>
          <reference field="2" count="1" selected="0">
            <x v="7"/>
          </reference>
        </references>
      </pivotArea>
    </chartFormat>
    <chartFormat chart="13" format="52">
      <pivotArea type="data" outline="0" fieldPosition="0">
        <references count="2">
          <reference field="4294967294" count="1" selected="0">
            <x v="0"/>
          </reference>
          <reference field="2" count="1" selected="0">
            <x v="8"/>
          </reference>
        </references>
      </pivotArea>
    </chartFormat>
    <chartFormat chart="13" format="53">
      <pivotArea type="data" outline="0" fieldPosition="0">
        <references count="2">
          <reference field="4294967294" count="1" selected="0">
            <x v="0"/>
          </reference>
          <reference field="2" count="1" selected="0">
            <x v="2"/>
          </reference>
        </references>
      </pivotArea>
    </chartFormat>
    <chartFormat chart="13" format="54">
      <pivotArea type="data" outline="0" fieldPosition="0">
        <references count="2">
          <reference field="4294967294" count="1" selected="0">
            <x v="0"/>
          </reference>
          <reference field="2"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380F1744-9898-4C5E-943E-C5E22BECE2D0}"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A3:C15" firstHeaderRow="1" firstDataRow="2" firstDataCol="1"/>
  <pivotFields count="6">
    <pivotField axis="axisRow" showAll="0">
      <items count="20">
        <item h="1" x="18"/>
        <item h="1" x="17"/>
        <item h="1" x="16"/>
        <item x="15"/>
        <item h="1" x="14"/>
        <item x="13"/>
        <item x="12"/>
        <item x="11"/>
        <item x="1"/>
        <item h="1" x="10"/>
        <item x="9"/>
        <item x="8"/>
        <item h="1" x="7"/>
        <item h="1" x="6"/>
        <item x="5"/>
        <item h="1" x="4"/>
        <item x="3"/>
        <item x="2"/>
        <item h="1" x="0"/>
        <item t="default"/>
      </items>
    </pivotField>
    <pivotField showAll="0"/>
    <pivotField axis="axisCol" showAll="0">
      <items count="12">
        <item h="1" x="1"/>
        <item h="1" x="2"/>
        <item x="9"/>
        <item h="1" x="5"/>
        <item h="1" x="6"/>
        <item h="1" x="7"/>
        <item h="1" x="10"/>
        <item h="1" x="4"/>
        <item h="1" x="3"/>
        <item h="1" x="8"/>
        <item h="1" x="0"/>
        <item t="default"/>
      </items>
    </pivotField>
    <pivotField showAll="0">
      <items count="53">
        <item h="1" x="1"/>
        <item h="1" x="2"/>
        <item h="1" x="3"/>
        <item h="1" x="4"/>
        <item h="1" x="5"/>
        <item h="1" x="6"/>
        <item h="1" x="7"/>
        <item h="1" x="8"/>
        <item h="1" x="9"/>
        <item h="1" x="10"/>
        <item h="1" x="11"/>
        <item h="1" x="12"/>
        <item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0"/>
        <item h="1" x="45"/>
        <item h="1" x="46"/>
        <item h="1" x="47"/>
        <item h="1" x="48"/>
        <item h="1" x="49"/>
        <item h="1" x="50"/>
        <item h="1" x="51"/>
        <item t="default"/>
      </items>
    </pivotField>
    <pivotField dataField="1" showAll="0"/>
    <pivotField showAll="0"/>
  </pivotFields>
  <rowFields count="1">
    <field x="0"/>
  </rowFields>
  <rowItems count="11">
    <i>
      <x v="3"/>
    </i>
    <i>
      <x v="5"/>
    </i>
    <i>
      <x v="6"/>
    </i>
    <i>
      <x v="7"/>
    </i>
    <i>
      <x v="8"/>
    </i>
    <i>
      <x v="10"/>
    </i>
    <i>
      <x v="11"/>
    </i>
    <i>
      <x v="14"/>
    </i>
    <i>
      <x v="16"/>
    </i>
    <i>
      <x v="17"/>
    </i>
    <i t="grand">
      <x/>
    </i>
  </rowItems>
  <colFields count="1">
    <field x="2"/>
  </colFields>
  <colItems count="2">
    <i>
      <x v="2"/>
    </i>
    <i t="grand">
      <x/>
    </i>
  </colItems>
  <dataFields count="1">
    <dataField name="Sum of Deaths" fld="4" baseField="0" baseItem="0"/>
  </dataFields>
  <chartFormats count="11">
    <chartFormat chart="5" format="11" series="1">
      <pivotArea type="data" outline="0" fieldPosition="0">
        <references count="2">
          <reference field="4294967294" count="1" selected="0">
            <x v="0"/>
          </reference>
          <reference field="2" count="1" selected="0">
            <x v="6"/>
          </reference>
        </references>
      </pivotArea>
    </chartFormat>
    <chartFormat chart="5" format="12" series="1">
      <pivotArea type="data" outline="0" fieldPosition="0">
        <references count="2">
          <reference field="4294967294" count="1" selected="0">
            <x v="0"/>
          </reference>
          <reference field="2" count="1" selected="0">
            <x v="3"/>
          </reference>
        </references>
      </pivotArea>
    </chartFormat>
    <chartFormat chart="5" format="13" series="1">
      <pivotArea type="data" outline="0" fieldPosition="0">
        <references count="2">
          <reference field="4294967294" count="1" selected="0">
            <x v="0"/>
          </reference>
          <reference field="2" count="1" selected="0">
            <x v="4"/>
          </reference>
        </references>
      </pivotArea>
    </chartFormat>
    <chartFormat chart="5" format="14" series="1">
      <pivotArea type="data" outline="0" fieldPosition="0">
        <references count="2">
          <reference field="4294967294" count="1" selected="0">
            <x v="0"/>
          </reference>
          <reference field="2" count="1" selected="0">
            <x v="0"/>
          </reference>
        </references>
      </pivotArea>
    </chartFormat>
    <chartFormat chart="5" format="15" series="1">
      <pivotArea type="data" outline="0" fieldPosition="0">
        <references count="2">
          <reference field="4294967294" count="1" selected="0">
            <x v="0"/>
          </reference>
          <reference field="2" count="1" selected="0">
            <x v="2"/>
          </reference>
        </references>
      </pivotArea>
    </chartFormat>
    <chartFormat chart="5" format="16" series="1">
      <pivotArea type="data" outline="0" fieldPosition="0">
        <references count="2">
          <reference field="4294967294" count="1" selected="0">
            <x v="0"/>
          </reference>
          <reference field="2" count="1" selected="0">
            <x v="1"/>
          </reference>
        </references>
      </pivotArea>
    </chartFormat>
    <chartFormat chart="5" format="17" series="1">
      <pivotArea type="data" outline="0" fieldPosition="0">
        <references count="2">
          <reference field="4294967294" count="1" selected="0">
            <x v="0"/>
          </reference>
          <reference field="2" count="1" selected="0">
            <x v="5"/>
          </reference>
        </references>
      </pivotArea>
    </chartFormat>
    <chartFormat chart="5" format="18" series="1">
      <pivotArea type="data" outline="0" fieldPosition="0">
        <references count="2">
          <reference field="4294967294" count="1" selected="0">
            <x v="0"/>
          </reference>
          <reference field="2" count="1" selected="0">
            <x v="7"/>
          </reference>
        </references>
      </pivotArea>
    </chartFormat>
    <chartFormat chart="5" format="19" series="1">
      <pivotArea type="data" outline="0" fieldPosition="0">
        <references count="2">
          <reference field="4294967294" count="1" selected="0">
            <x v="0"/>
          </reference>
          <reference field="2" count="1" selected="0">
            <x v="8"/>
          </reference>
        </references>
      </pivotArea>
    </chartFormat>
    <chartFormat chart="5" format="20" series="1">
      <pivotArea type="data" outline="0" fieldPosition="0">
        <references count="2">
          <reference field="4294967294" count="1" selected="0">
            <x v="0"/>
          </reference>
          <reference field="2" count="1" selected="0">
            <x v="9"/>
          </reference>
        </references>
      </pivotArea>
    </chartFormat>
    <chartFormat chart="5" format="21" series="1">
      <pivotArea type="data" outline="0" fieldPosition="0">
        <references count="2">
          <reference field="4294967294" count="1" selected="0">
            <x v="0"/>
          </reference>
          <reference field="2" count="1" selected="0">
            <x v="1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use_Name" xr10:uid="{30CA9A49-8012-41A2-A0C1-F5C0A939D780}" sourceName="Cause Name">
  <pivotTables>
    <pivotTable tabId="21" name="PivotTable3"/>
  </pivotTables>
  <data>
    <tabular pivotCacheId="465426893" crossFilter="showItemsWithNoData">
      <items count="11">
        <i x="1"/>
        <i x="2"/>
        <i x="9" s="1"/>
        <i x="5"/>
        <i x="6"/>
        <i x="7"/>
        <i x="10"/>
        <i x="4"/>
        <i x="3"/>
        <i x="8"/>
        <i x="0"/>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20E73018-66D0-40A8-AC90-B00F66B6C188}" sourceName="Year">
  <pivotTables>
    <pivotTable tabId="23" name="PivotTable4"/>
  </pivotTables>
  <data>
    <tabular pivotCacheId="465426893" crossFilter="showItemsWithNoData">
      <items count="19">
        <i x="18" s="1"/>
        <i x="17" s="1"/>
        <i x="16" s="1"/>
        <i x="15" s="1"/>
        <i x="14" s="1"/>
        <i x="13" s="1"/>
        <i x="12" s="1"/>
        <i x="11" s="1"/>
        <i x="1" s="1"/>
        <i x="10" s="1"/>
        <i x="9" s="1"/>
        <i x="8" s="1"/>
        <i x="7" s="1"/>
        <i x="6" s="1"/>
        <i x="5" s="1"/>
        <i x="4" s="1"/>
        <i x="3" s="1"/>
        <i x="2" s="1"/>
        <i x="0"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ause Name" xr10:uid="{74496A28-591B-4BE6-B0D7-58082B3D3F4E}" cache="Slicer_Cause_Name" caption="Cause Name" showCaption="0" style="SlicerStyleLight5" rowHeight="241300"/>
  <slicer name="Year" xr10:uid="{DEC753EC-F4FF-4673-9696-5049EEAEE255}" cache="Slicer_Year" caption="Year" columnCount="3" rowHeight="36576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00000000-000C-0000-FFFF-FFFF01000000}" name="Table3" displayName="Table3" ref="A1:F10869" totalsRowShown="0">
  <autoFilter ref="A1:F10869" xr:uid="{00000000-0009-0000-0100-000003000000}"/>
  <tableColumns count="6">
    <tableColumn id="1" xr3:uid="{00000000-0010-0000-0100-000001000000}" name="Year"/>
    <tableColumn id="2" xr3:uid="{00000000-0010-0000-0100-000002000000}" name="Cause"/>
    <tableColumn id="3" xr3:uid="{00000000-0010-0000-0100-000003000000}" name="Cause Name"/>
    <tableColumn id="4" xr3:uid="{00000000-0010-0000-0100-000004000000}" name="State"/>
    <tableColumn id="5" xr3:uid="{00000000-0010-0000-0100-000005000000}" name="Deaths"/>
    <tableColumn id="6" xr3:uid="{00000000-0010-0000-0100-000006000000}" name="Age-adjusted Death Rate"/>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33BBC4FF-3832-4F53-B927-8CE809633CBE}" name="Table1" displayName="Table1" ref="A1:C52" totalsRowShown="0" headerRowDxfId="4" headerRowBorderDxfId="3">
  <autoFilter ref="A1:C52" xr:uid="{33BBC4FF-3832-4F53-B927-8CE809633CBE}"/>
  <tableColumns count="3">
    <tableColumn id="1" xr3:uid="{72034BB2-66E1-4944-B8F1-C2A576FE6A74}" name="State" dataDxfId="2"/>
    <tableColumn id="2" xr3:uid="{40EF826D-FC86-4085-9D9A-E29A8624E738}" name="Total Deaths" dataDxfId="1" dataCellStyle="Comma"/>
    <tableColumn id="4" xr3:uid="{55A40270-5AAE-44E5-B755-AB2EA7721F74}" name="Column1" dataDxfId="0">
      <calculatedColumnFormula>A2=$I$1</calculatedColumnFormula>
    </tableColumn>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_rels/sheet4.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5.xml.rels><?xml version="1.0" encoding="UTF-8" standalone="yes"?>
<Relationships xmlns="http://schemas.openxmlformats.org/package/2006/relationships"><Relationship Id="rId1" Type="http://schemas.openxmlformats.org/officeDocument/2006/relationships/pivotTable" Target="../pivotTables/pivotTable2.xml"/></Relationships>
</file>

<file path=xl/worksheets/_rels/sheet6.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5B0446-4E9B-4992-B885-E350FC5E1056}">
  <dimension ref="H7"/>
  <sheetViews>
    <sheetView tabSelected="1" topLeftCell="B1" zoomScale="87" zoomScaleNormal="70" workbookViewId="0">
      <selection activeCell="T49" sqref="T49"/>
    </sheetView>
  </sheetViews>
  <sheetFormatPr defaultRowHeight="14.25" x14ac:dyDescent="0.45"/>
  <cols>
    <col min="1" max="16384" width="9.06640625" style="4"/>
  </cols>
  <sheetData>
    <row r="7" spans="8:8" x14ac:dyDescent="0.45">
      <c r="H7" s="5"/>
    </row>
  </sheetData>
  <pageMargins left="0.7" right="0.7" top="0.75" bottom="0.75" header="0.3" footer="0.3"/>
  <pageSetup orientation="portrait" horizontalDpi="300" verticalDpi="300" r:id="rId1"/>
  <drawing r:id="rId2"/>
  <extLst>
    <ext xmlns:x14="http://schemas.microsoft.com/office/spreadsheetml/2009/9/main" uri="{A8765BA9-456A-4dab-B4F3-ACF838C121DE}">
      <x14:slicerList>
        <x14:slicer r:id="rId3"/>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F10869"/>
  <sheetViews>
    <sheetView workbookViewId="0">
      <selection activeCell="D1" sqref="D1"/>
    </sheetView>
  </sheetViews>
  <sheetFormatPr defaultRowHeight="14.25" x14ac:dyDescent="0.45"/>
  <cols>
    <col min="2" max="2" width="34.33203125" customWidth="1"/>
    <col min="3" max="3" width="24.86328125" customWidth="1"/>
    <col min="4" max="4" width="22.19921875" customWidth="1"/>
    <col min="5" max="5" width="17.53125" customWidth="1"/>
    <col min="6" max="6" width="22.86328125" customWidth="1"/>
  </cols>
  <sheetData>
    <row r="1" spans="1:6" x14ac:dyDescent="0.45">
      <c r="A1" t="s">
        <v>0</v>
      </c>
      <c r="B1" t="s">
        <v>89</v>
      </c>
      <c r="C1" t="s">
        <v>2</v>
      </c>
      <c r="D1" t="s">
        <v>3</v>
      </c>
      <c r="E1" t="s">
        <v>4</v>
      </c>
      <c r="F1" t="s">
        <v>5</v>
      </c>
    </row>
    <row r="2" spans="1:6" x14ac:dyDescent="0.45">
      <c r="A2">
        <v>2017</v>
      </c>
      <c r="B2" t="s">
        <v>80</v>
      </c>
      <c r="C2" t="s">
        <v>7</v>
      </c>
      <c r="D2" t="s">
        <v>8</v>
      </c>
      <c r="E2">
        <v>169936</v>
      </c>
      <c r="F2">
        <v>49.4</v>
      </c>
    </row>
    <row r="3" spans="1:6" x14ac:dyDescent="0.45">
      <c r="A3">
        <v>2017</v>
      </c>
      <c r="B3" t="s">
        <v>80</v>
      </c>
      <c r="C3" t="s">
        <v>7</v>
      </c>
      <c r="D3" t="s">
        <v>9</v>
      </c>
      <c r="E3">
        <v>2703</v>
      </c>
      <c r="F3">
        <v>53.8</v>
      </c>
    </row>
    <row r="4" spans="1:6" x14ac:dyDescent="0.45">
      <c r="A4">
        <v>2017</v>
      </c>
      <c r="B4" t="s">
        <v>80</v>
      </c>
      <c r="C4" t="s">
        <v>7</v>
      </c>
      <c r="D4" t="s">
        <v>10</v>
      </c>
      <c r="E4">
        <v>436</v>
      </c>
      <c r="F4">
        <v>63.7</v>
      </c>
    </row>
    <row r="5" spans="1:6" x14ac:dyDescent="0.45">
      <c r="A5">
        <v>2017</v>
      </c>
      <c r="B5" t="s">
        <v>80</v>
      </c>
      <c r="C5" t="s">
        <v>7</v>
      </c>
      <c r="D5" t="s">
        <v>11</v>
      </c>
      <c r="E5">
        <v>4184</v>
      </c>
      <c r="F5">
        <v>56.2</v>
      </c>
    </row>
    <row r="6" spans="1:6" x14ac:dyDescent="0.45">
      <c r="A6">
        <v>2017</v>
      </c>
      <c r="B6" t="s">
        <v>80</v>
      </c>
      <c r="C6" t="s">
        <v>7</v>
      </c>
      <c r="D6" t="s">
        <v>12</v>
      </c>
      <c r="E6">
        <v>1625</v>
      </c>
      <c r="F6">
        <v>51.8</v>
      </c>
    </row>
    <row r="7" spans="1:6" x14ac:dyDescent="0.45">
      <c r="A7">
        <v>2017</v>
      </c>
      <c r="B7" t="s">
        <v>80</v>
      </c>
      <c r="C7" t="s">
        <v>7</v>
      </c>
      <c r="D7" t="s">
        <v>13</v>
      </c>
      <c r="E7">
        <v>13840</v>
      </c>
      <c r="F7">
        <v>33.200000000000003</v>
      </c>
    </row>
    <row r="8" spans="1:6" x14ac:dyDescent="0.45">
      <c r="A8">
        <v>2017</v>
      </c>
      <c r="B8" t="s">
        <v>80</v>
      </c>
      <c r="C8" t="s">
        <v>7</v>
      </c>
      <c r="D8" t="s">
        <v>14</v>
      </c>
      <c r="E8">
        <v>3037</v>
      </c>
      <c r="F8">
        <v>53.6</v>
      </c>
    </row>
    <row r="9" spans="1:6" x14ac:dyDescent="0.45">
      <c r="A9">
        <v>2017</v>
      </c>
      <c r="B9" t="s">
        <v>80</v>
      </c>
      <c r="C9" t="s">
        <v>7</v>
      </c>
      <c r="D9" t="s">
        <v>15</v>
      </c>
      <c r="E9">
        <v>2078</v>
      </c>
      <c r="F9">
        <v>53.2</v>
      </c>
    </row>
    <row r="10" spans="1:6" x14ac:dyDescent="0.45">
      <c r="A10">
        <v>2017</v>
      </c>
      <c r="B10" t="s">
        <v>80</v>
      </c>
      <c r="C10" t="s">
        <v>7</v>
      </c>
      <c r="D10" t="s">
        <v>16</v>
      </c>
      <c r="E10">
        <v>608</v>
      </c>
      <c r="F10">
        <v>61.9</v>
      </c>
    </row>
    <row r="11" spans="1:6" x14ac:dyDescent="0.45">
      <c r="A11">
        <v>2017</v>
      </c>
      <c r="B11" t="s">
        <v>80</v>
      </c>
      <c r="C11" t="s">
        <v>7</v>
      </c>
      <c r="D11" t="s">
        <v>17</v>
      </c>
      <c r="E11">
        <v>427</v>
      </c>
      <c r="F11">
        <v>61</v>
      </c>
    </row>
    <row r="12" spans="1:6" x14ac:dyDescent="0.45">
      <c r="A12">
        <v>2017</v>
      </c>
      <c r="B12" t="s">
        <v>80</v>
      </c>
      <c r="C12" t="s">
        <v>7</v>
      </c>
      <c r="D12" t="s">
        <v>18</v>
      </c>
      <c r="E12">
        <v>13059</v>
      </c>
      <c r="F12">
        <v>56.1</v>
      </c>
    </row>
    <row r="13" spans="1:6" x14ac:dyDescent="0.45">
      <c r="A13">
        <v>2017</v>
      </c>
      <c r="B13" t="s">
        <v>80</v>
      </c>
      <c r="C13" t="s">
        <v>7</v>
      </c>
      <c r="D13" t="s">
        <v>19</v>
      </c>
      <c r="E13">
        <v>4712</v>
      </c>
      <c r="F13">
        <v>45.2</v>
      </c>
    </row>
    <row r="14" spans="1:6" x14ac:dyDescent="0.45">
      <c r="A14">
        <v>2017</v>
      </c>
      <c r="B14" t="s">
        <v>80</v>
      </c>
      <c r="C14" t="s">
        <v>7</v>
      </c>
      <c r="D14" t="s">
        <v>20</v>
      </c>
      <c r="E14">
        <v>585</v>
      </c>
      <c r="F14">
        <v>35.700000000000003</v>
      </c>
    </row>
    <row r="15" spans="1:6" x14ac:dyDescent="0.45">
      <c r="A15">
        <v>2017</v>
      </c>
      <c r="B15" t="s">
        <v>80</v>
      </c>
      <c r="C15" t="s">
        <v>7</v>
      </c>
      <c r="D15" t="s">
        <v>21</v>
      </c>
      <c r="E15">
        <v>876</v>
      </c>
      <c r="F15">
        <v>49.8</v>
      </c>
    </row>
    <row r="16" spans="1:6" x14ac:dyDescent="0.45">
      <c r="A16">
        <v>2017</v>
      </c>
      <c r="B16" t="s">
        <v>80</v>
      </c>
      <c r="C16" t="s">
        <v>7</v>
      </c>
      <c r="D16" t="s">
        <v>22</v>
      </c>
      <c r="E16">
        <v>6019</v>
      </c>
      <c r="F16">
        <v>44.4</v>
      </c>
    </row>
    <row r="17" spans="1:6" x14ac:dyDescent="0.45">
      <c r="A17">
        <v>2017</v>
      </c>
      <c r="B17" t="s">
        <v>80</v>
      </c>
      <c r="C17" t="s">
        <v>7</v>
      </c>
      <c r="D17" t="s">
        <v>23</v>
      </c>
      <c r="E17">
        <v>3978</v>
      </c>
      <c r="F17">
        <v>58.7</v>
      </c>
    </row>
    <row r="18" spans="1:6" x14ac:dyDescent="0.45">
      <c r="A18">
        <v>2017</v>
      </c>
      <c r="B18" t="s">
        <v>80</v>
      </c>
      <c r="C18" t="s">
        <v>7</v>
      </c>
      <c r="D18" t="s">
        <v>24</v>
      </c>
      <c r="E18">
        <v>1536</v>
      </c>
      <c r="F18">
        <v>42.8</v>
      </c>
    </row>
    <row r="19" spans="1:6" x14ac:dyDescent="0.45">
      <c r="A19">
        <v>2017</v>
      </c>
      <c r="B19" t="s">
        <v>80</v>
      </c>
      <c r="C19" t="s">
        <v>7</v>
      </c>
      <c r="D19" t="s">
        <v>25</v>
      </c>
      <c r="E19">
        <v>1567</v>
      </c>
      <c r="F19">
        <v>49.4</v>
      </c>
    </row>
    <row r="20" spans="1:6" x14ac:dyDescent="0.45">
      <c r="A20">
        <v>2017</v>
      </c>
      <c r="B20" t="s">
        <v>80</v>
      </c>
      <c r="C20" t="s">
        <v>7</v>
      </c>
      <c r="D20" t="s">
        <v>26</v>
      </c>
      <c r="E20">
        <v>3264</v>
      </c>
      <c r="F20">
        <v>72.900000000000006</v>
      </c>
    </row>
    <row r="21" spans="1:6" x14ac:dyDescent="0.45">
      <c r="A21">
        <v>2017</v>
      </c>
      <c r="B21" t="s">
        <v>80</v>
      </c>
      <c r="C21" t="s">
        <v>7</v>
      </c>
      <c r="D21" t="s">
        <v>27</v>
      </c>
      <c r="E21">
        <v>2780</v>
      </c>
      <c r="F21">
        <v>58.9</v>
      </c>
    </row>
    <row r="22" spans="1:6" x14ac:dyDescent="0.45">
      <c r="A22">
        <v>2017</v>
      </c>
      <c r="B22" t="s">
        <v>80</v>
      </c>
      <c r="C22" t="s">
        <v>7</v>
      </c>
      <c r="D22" t="s">
        <v>28</v>
      </c>
      <c r="E22">
        <v>990</v>
      </c>
      <c r="F22">
        <v>68</v>
      </c>
    </row>
    <row r="23" spans="1:6" x14ac:dyDescent="0.45">
      <c r="A23">
        <v>2017</v>
      </c>
      <c r="B23" t="s">
        <v>80</v>
      </c>
      <c r="C23" t="s">
        <v>7</v>
      </c>
      <c r="D23" t="s">
        <v>29</v>
      </c>
      <c r="E23">
        <v>2408</v>
      </c>
      <c r="F23">
        <v>36.9</v>
      </c>
    </row>
    <row r="24" spans="1:6" x14ac:dyDescent="0.45">
      <c r="A24">
        <v>2017</v>
      </c>
      <c r="B24" t="s">
        <v>80</v>
      </c>
      <c r="C24" t="s">
        <v>7</v>
      </c>
      <c r="D24" t="s">
        <v>30</v>
      </c>
      <c r="E24">
        <v>3821</v>
      </c>
      <c r="F24">
        <v>51.5</v>
      </c>
    </row>
    <row r="25" spans="1:6" x14ac:dyDescent="0.45">
      <c r="A25">
        <v>2017</v>
      </c>
      <c r="B25" t="s">
        <v>80</v>
      </c>
      <c r="C25" t="s">
        <v>7</v>
      </c>
      <c r="D25" t="s">
        <v>31</v>
      </c>
      <c r="E25">
        <v>5623</v>
      </c>
      <c r="F25">
        <v>53</v>
      </c>
    </row>
    <row r="26" spans="1:6" x14ac:dyDescent="0.45">
      <c r="A26">
        <v>2017</v>
      </c>
      <c r="B26" t="s">
        <v>80</v>
      </c>
      <c r="C26" t="s">
        <v>7</v>
      </c>
      <c r="D26" t="s">
        <v>32</v>
      </c>
      <c r="E26">
        <v>2788</v>
      </c>
      <c r="F26">
        <v>44.6</v>
      </c>
    </row>
    <row r="27" spans="1:6" x14ac:dyDescent="0.45">
      <c r="A27">
        <v>2017</v>
      </c>
      <c r="B27" t="s">
        <v>80</v>
      </c>
      <c r="C27" t="s">
        <v>7</v>
      </c>
      <c r="D27" t="s">
        <v>33</v>
      </c>
      <c r="E27">
        <v>1738</v>
      </c>
      <c r="F27">
        <v>56.3</v>
      </c>
    </row>
    <row r="28" spans="1:6" x14ac:dyDescent="0.45">
      <c r="A28">
        <v>2017</v>
      </c>
      <c r="B28" t="s">
        <v>80</v>
      </c>
      <c r="C28" t="s">
        <v>7</v>
      </c>
      <c r="D28" t="s">
        <v>34</v>
      </c>
      <c r="E28">
        <v>3776</v>
      </c>
      <c r="F28">
        <v>58.8</v>
      </c>
    </row>
    <row r="29" spans="1:6" x14ac:dyDescent="0.45">
      <c r="A29">
        <v>2017</v>
      </c>
      <c r="B29" t="s">
        <v>80</v>
      </c>
      <c r="C29" t="s">
        <v>7</v>
      </c>
      <c r="D29" t="s">
        <v>35</v>
      </c>
      <c r="E29">
        <v>579</v>
      </c>
      <c r="F29">
        <v>50.2</v>
      </c>
    </row>
    <row r="30" spans="1:6" x14ac:dyDescent="0.45">
      <c r="A30">
        <v>2017</v>
      </c>
      <c r="B30" t="s">
        <v>80</v>
      </c>
      <c r="C30" t="s">
        <v>7</v>
      </c>
      <c r="D30" t="s">
        <v>36</v>
      </c>
      <c r="E30">
        <v>811</v>
      </c>
      <c r="F30">
        <v>38.5</v>
      </c>
    </row>
    <row r="31" spans="1:6" x14ac:dyDescent="0.45">
      <c r="A31">
        <v>2017</v>
      </c>
      <c r="B31" t="s">
        <v>80</v>
      </c>
      <c r="C31" t="s">
        <v>7</v>
      </c>
      <c r="D31" t="s">
        <v>37</v>
      </c>
      <c r="E31">
        <v>1496</v>
      </c>
      <c r="F31">
        <v>47.8</v>
      </c>
    </row>
    <row r="32" spans="1:6" x14ac:dyDescent="0.45">
      <c r="A32">
        <v>2017</v>
      </c>
      <c r="B32" t="s">
        <v>80</v>
      </c>
      <c r="C32" t="s">
        <v>7</v>
      </c>
      <c r="D32" t="s">
        <v>38</v>
      </c>
      <c r="E32">
        <v>907</v>
      </c>
      <c r="F32">
        <v>62.9</v>
      </c>
    </row>
    <row r="33" spans="1:6" x14ac:dyDescent="0.45">
      <c r="A33">
        <v>2017</v>
      </c>
      <c r="B33" t="s">
        <v>80</v>
      </c>
      <c r="C33" t="s">
        <v>7</v>
      </c>
      <c r="D33" t="s">
        <v>39</v>
      </c>
      <c r="E33">
        <v>4482</v>
      </c>
      <c r="F33">
        <v>47.3</v>
      </c>
    </row>
    <row r="34" spans="1:6" x14ac:dyDescent="0.45">
      <c r="A34">
        <v>2017</v>
      </c>
      <c r="B34" t="s">
        <v>80</v>
      </c>
      <c r="C34" t="s">
        <v>7</v>
      </c>
      <c r="D34" t="s">
        <v>40</v>
      </c>
      <c r="E34">
        <v>1460</v>
      </c>
      <c r="F34">
        <v>68.3</v>
      </c>
    </row>
    <row r="35" spans="1:6" x14ac:dyDescent="0.45">
      <c r="A35">
        <v>2017</v>
      </c>
      <c r="B35" t="s">
        <v>80</v>
      </c>
      <c r="C35" t="s">
        <v>7</v>
      </c>
      <c r="D35" t="s">
        <v>41</v>
      </c>
      <c r="E35">
        <v>7687</v>
      </c>
      <c r="F35">
        <v>35.5</v>
      </c>
    </row>
    <row r="36" spans="1:6" x14ac:dyDescent="0.45">
      <c r="A36">
        <v>2017</v>
      </c>
      <c r="B36" t="s">
        <v>80</v>
      </c>
      <c r="C36" t="s">
        <v>7</v>
      </c>
      <c r="D36" t="s">
        <v>42</v>
      </c>
      <c r="E36">
        <v>5985</v>
      </c>
      <c r="F36">
        <v>56.3</v>
      </c>
    </row>
    <row r="37" spans="1:6" x14ac:dyDescent="0.45">
      <c r="A37">
        <v>2017</v>
      </c>
      <c r="B37" t="s">
        <v>80</v>
      </c>
      <c r="C37" t="s">
        <v>7</v>
      </c>
      <c r="D37" t="s">
        <v>43</v>
      </c>
      <c r="E37">
        <v>339</v>
      </c>
      <c r="F37">
        <v>41.3</v>
      </c>
    </row>
    <row r="38" spans="1:6" x14ac:dyDescent="0.45">
      <c r="A38">
        <v>2017</v>
      </c>
      <c r="B38" t="s">
        <v>80</v>
      </c>
      <c r="C38" t="s">
        <v>7</v>
      </c>
      <c r="D38" t="s">
        <v>44</v>
      </c>
      <c r="E38">
        <v>8971</v>
      </c>
      <c r="F38">
        <v>75.099999999999994</v>
      </c>
    </row>
    <row r="39" spans="1:6" x14ac:dyDescent="0.45">
      <c r="A39">
        <v>2017</v>
      </c>
      <c r="B39" t="s">
        <v>80</v>
      </c>
      <c r="C39" t="s">
        <v>7</v>
      </c>
      <c r="D39" t="s">
        <v>45</v>
      </c>
      <c r="E39">
        <v>2563</v>
      </c>
      <c r="F39">
        <v>62.5</v>
      </c>
    </row>
    <row r="40" spans="1:6" x14ac:dyDescent="0.45">
      <c r="A40">
        <v>2017</v>
      </c>
      <c r="B40" t="s">
        <v>80</v>
      </c>
      <c r="C40" t="s">
        <v>7</v>
      </c>
      <c r="D40" t="s">
        <v>46</v>
      </c>
      <c r="E40">
        <v>2076</v>
      </c>
      <c r="F40">
        <v>44.8</v>
      </c>
    </row>
    <row r="41" spans="1:6" x14ac:dyDescent="0.45">
      <c r="A41">
        <v>2017</v>
      </c>
      <c r="B41" t="s">
        <v>80</v>
      </c>
      <c r="C41" t="s">
        <v>7</v>
      </c>
      <c r="D41" t="s">
        <v>47</v>
      </c>
      <c r="E41">
        <v>9527</v>
      </c>
      <c r="F41">
        <v>70.2</v>
      </c>
    </row>
    <row r="42" spans="1:6" x14ac:dyDescent="0.45">
      <c r="A42">
        <v>2017</v>
      </c>
      <c r="B42" t="s">
        <v>80</v>
      </c>
      <c r="C42" t="s">
        <v>7</v>
      </c>
      <c r="D42" t="s">
        <v>48</v>
      </c>
      <c r="E42">
        <v>718</v>
      </c>
      <c r="F42">
        <v>60</v>
      </c>
    </row>
    <row r="43" spans="1:6" x14ac:dyDescent="0.45">
      <c r="A43">
        <v>2017</v>
      </c>
      <c r="B43" t="s">
        <v>80</v>
      </c>
      <c r="C43" t="s">
        <v>7</v>
      </c>
      <c r="D43" t="s">
        <v>49</v>
      </c>
      <c r="E43">
        <v>3147</v>
      </c>
      <c r="F43">
        <v>60.2</v>
      </c>
    </row>
    <row r="44" spans="1:6" x14ac:dyDescent="0.45">
      <c r="A44">
        <v>2017</v>
      </c>
      <c r="B44" t="s">
        <v>80</v>
      </c>
      <c r="C44" t="s">
        <v>7</v>
      </c>
      <c r="D44" t="s">
        <v>50</v>
      </c>
      <c r="E44">
        <v>537</v>
      </c>
      <c r="F44">
        <v>56.1</v>
      </c>
    </row>
    <row r="45" spans="1:6" x14ac:dyDescent="0.45">
      <c r="A45">
        <v>2017</v>
      </c>
      <c r="B45" t="s">
        <v>80</v>
      </c>
      <c r="C45" t="s">
        <v>7</v>
      </c>
      <c r="D45" t="s">
        <v>51</v>
      </c>
      <c r="E45">
        <v>4435</v>
      </c>
      <c r="F45">
        <v>63</v>
      </c>
    </row>
    <row r="46" spans="1:6" x14ac:dyDescent="0.45">
      <c r="A46">
        <v>2017</v>
      </c>
      <c r="B46" t="s">
        <v>80</v>
      </c>
      <c r="C46" t="s">
        <v>7</v>
      </c>
      <c r="D46" t="s">
        <v>52</v>
      </c>
      <c r="E46">
        <v>10763</v>
      </c>
      <c r="F46">
        <v>38.799999999999997</v>
      </c>
    </row>
    <row r="47" spans="1:6" x14ac:dyDescent="0.45">
      <c r="A47">
        <v>2017</v>
      </c>
      <c r="B47" t="s">
        <v>80</v>
      </c>
      <c r="C47" t="s">
        <v>7</v>
      </c>
      <c r="D47" t="s">
        <v>53</v>
      </c>
      <c r="E47">
        <v>1238</v>
      </c>
      <c r="F47">
        <v>44.2</v>
      </c>
    </row>
    <row r="48" spans="1:6" x14ac:dyDescent="0.45">
      <c r="A48">
        <v>2017</v>
      </c>
      <c r="B48" t="s">
        <v>80</v>
      </c>
      <c r="C48" t="s">
        <v>7</v>
      </c>
      <c r="D48" t="s">
        <v>54</v>
      </c>
      <c r="E48">
        <v>394</v>
      </c>
      <c r="F48">
        <v>56.9</v>
      </c>
    </row>
    <row r="49" spans="1:6" x14ac:dyDescent="0.45">
      <c r="A49">
        <v>2017</v>
      </c>
      <c r="B49" t="s">
        <v>80</v>
      </c>
      <c r="C49" t="s">
        <v>7</v>
      </c>
      <c r="D49" t="s">
        <v>55</v>
      </c>
      <c r="E49">
        <v>3922</v>
      </c>
      <c r="F49">
        <v>44</v>
      </c>
    </row>
    <row r="50" spans="1:6" x14ac:dyDescent="0.45">
      <c r="A50">
        <v>2017</v>
      </c>
      <c r="B50" t="s">
        <v>80</v>
      </c>
      <c r="C50" t="s">
        <v>7</v>
      </c>
      <c r="D50" t="s">
        <v>56</v>
      </c>
      <c r="E50">
        <v>3455</v>
      </c>
      <c r="F50">
        <v>44</v>
      </c>
    </row>
    <row r="51" spans="1:6" x14ac:dyDescent="0.45">
      <c r="A51">
        <v>2017</v>
      </c>
      <c r="B51" t="s">
        <v>80</v>
      </c>
      <c r="C51" t="s">
        <v>7</v>
      </c>
      <c r="D51" t="s">
        <v>57</v>
      </c>
      <c r="E51">
        <v>1892</v>
      </c>
      <c r="F51">
        <v>100.3</v>
      </c>
    </row>
    <row r="52" spans="1:6" x14ac:dyDescent="0.45">
      <c r="A52">
        <v>2017</v>
      </c>
      <c r="B52" t="s">
        <v>80</v>
      </c>
      <c r="C52" t="s">
        <v>7</v>
      </c>
      <c r="D52" t="s">
        <v>58</v>
      </c>
      <c r="E52">
        <v>3746</v>
      </c>
      <c r="F52">
        <v>58.3</v>
      </c>
    </row>
    <row r="53" spans="1:6" x14ac:dyDescent="0.45">
      <c r="A53">
        <v>2017</v>
      </c>
      <c r="B53" t="s">
        <v>80</v>
      </c>
      <c r="C53" t="s">
        <v>7</v>
      </c>
      <c r="D53" t="s">
        <v>59</v>
      </c>
      <c r="E53">
        <v>348</v>
      </c>
      <c r="F53">
        <v>56.9</v>
      </c>
    </row>
    <row r="54" spans="1:6" x14ac:dyDescent="0.45">
      <c r="A54">
        <v>2017</v>
      </c>
      <c r="B54" t="s">
        <v>60</v>
      </c>
      <c r="C54" t="s">
        <v>61</v>
      </c>
      <c r="D54" t="s">
        <v>8</v>
      </c>
      <c r="E54">
        <v>2813503</v>
      </c>
      <c r="F54">
        <v>731.9</v>
      </c>
    </row>
    <row r="55" spans="1:6" x14ac:dyDescent="0.45">
      <c r="A55">
        <v>2017</v>
      </c>
      <c r="B55" t="s">
        <v>60</v>
      </c>
      <c r="C55" t="s">
        <v>61</v>
      </c>
      <c r="D55" t="s">
        <v>9</v>
      </c>
      <c r="E55">
        <v>53238</v>
      </c>
      <c r="F55">
        <v>917.7</v>
      </c>
    </row>
    <row r="56" spans="1:6" x14ac:dyDescent="0.45">
      <c r="A56">
        <v>2017</v>
      </c>
      <c r="B56" t="s">
        <v>60</v>
      </c>
      <c r="C56" t="s">
        <v>61</v>
      </c>
      <c r="D56" t="s">
        <v>10</v>
      </c>
      <c r="E56">
        <v>4411</v>
      </c>
      <c r="F56">
        <v>708.8</v>
      </c>
    </row>
    <row r="57" spans="1:6" x14ac:dyDescent="0.45">
      <c r="A57">
        <v>2017</v>
      </c>
      <c r="B57" t="s">
        <v>60</v>
      </c>
      <c r="C57" t="s">
        <v>61</v>
      </c>
      <c r="D57" t="s">
        <v>11</v>
      </c>
      <c r="E57">
        <v>57758</v>
      </c>
      <c r="F57">
        <v>678.5</v>
      </c>
    </row>
    <row r="58" spans="1:6" x14ac:dyDescent="0.45">
      <c r="A58">
        <v>2017</v>
      </c>
      <c r="B58" t="s">
        <v>60</v>
      </c>
      <c r="C58" t="s">
        <v>61</v>
      </c>
      <c r="D58" t="s">
        <v>12</v>
      </c>
      <c r="E58">
        <v>32588</v>
      </c>
      <c r="F58">
        <v>900.1</v>
      </c>
    </row>
    <row r="59" spans="1:6" x14ac:dyDescent="0.45">
      <c r="A59">
        <v>2017</v>
      </c>
      <c r="B59" t="s">
        <v>60</v>
      </c>
      <c r="C59" t="s">
        <v>61</v>
      </c>
      <c r="D59" t="s">
        <v>13</v>
      </c>
      <c r="E59">
        <v>268189</v>
      </c>
      <c r="F59">
        <v>618.70000000000005</v>
      </c>
    </row>
    <row r="60" spans="1:6" x14ac:dyDescent="0.45">
      <c r="A60">
        <v>2017</v>
      </c>
      <c r="B60" t="s">
        <v>60</v>
      </c>
      <c r="C60" t="s">
        <v>61</v>
      </c>
      <c r="D60" t="s">
        <v>14</v>
      </c>
      <c r="E60">
        <v>38063</v>
      </c>
      <c r="F60">
        <v>663.4</v>
      </c>
    </row>
    <row r="61" spans="1:6" x14ac:dyDescent="0.45">
      <c r="A61">
        <v>2017</v>
      </c>
      <c r="B61" t="s">
        <v>60</v>
      </c>
      <c r="C61" t="s">
        <v>61</v>
      </c>
      <c r="D61" t="s">
        <v>15</v>
      </c>
      <c r="E61">
        <v>31312</v>
      </c>
      <c r="F61">
        <v>651.20000000000005</v>
      </c>
    </row>
    <row r="62" spans="1:6" x14ac:dyDescent="0.45">
      <c r="A62">
        <v>2017</v>
      </c>
      <c r="B62" t="s">
        <v>60</v>
      </c>
      <c r="C62" t="s">
        <v>61</v>
      </c>
      <c r="D62" t="s">
        <v>16</v>
      </c>
      <c r="E62">
        <v>9178</v>
      </c>
      <c r="F62">
        <v>749.6</v>
      </c>
    </row>
    <row r="63" spans="1:6" x14ac:dyDescent="0.45">
      <c r="A63">
        <v>2017</v>
      </c>
      <c r="B63" t="s">
        <v>60</v>
      </c>
      <c r="C63" t="s">
        <v>61</v>
      </c>
      <c r="D63" t="s">
        <v>17</v>
      </c>
      <c r="E63">
        <v>4965</v>
      </c>
      <c r="F63">
        <v>725.4</v>
      </c>
    </row>
    <row r="64" spans="1:6" x14ac:dyDescent="0.45">
      <c r="A64">
        <v>2017</v>
      </c>
      <c r="B64" t="s">
        <v>60</v>
      </c>
      <c r="C64" t="s">
        <v>61</v>
      </c>
      <c r="D64" t="s">
        <v>18</v>
      </c>
      <c r="E64">
        <v>203636</v>
      </c>
      <c r="F64">
        <v>672.1</v>
      </c>
    </row>
    <row r="65" spans="1:6" x14ac:dyDescent="0.45">
      <c r="A65">
        <v>2017</v>
      </c>
      <c r="B65" t="s">
        <v>60</v>
      </c>
      <c r="C65" t="s">
        <v>61</v>
      </c>
      <c r="D65" t="s">
        <v>19</v>
      </c>
      <c r="E65">
        <v>83098</v>
      </c>
      <c r="F65">
        <v>793.7</v>
      </c>
    </row>
    <row r="66" spans="1:6" x14ac:dyDescent="0.45">
      <c r="A66">
        <v>2017</v>
      </c>
      <c r="B66" t="s">
        <v>60</v>
      </c>
      <c r="C66" t="s">
        <v>61</v>
      </c>
      <c r="D66" t="s">
        <v>20</v>
      </c>
      <c r="E66">
        <v>11390</v>
      </c>
      <c r="F66">
        <v>584.9</v>
      </c>
    </row>
    <row r="67" spans="1:6" x14ac:dyDescent="0.45">
      <c r="A67">
        <v>2017</v>
      </c>
      <c r="B67" t="s">
        <v>60</v>
      </c>
      <c r="C67" t="s">
        <v>61</v>
      </c>
      <c r="D67" t="s">
        <v>21</v>
      </c>
      <c r="E67">
        <v>14011</v>
      </c>
      <c r="F67">
        <v>741.8</v>
      </c>
    </row>
    <row r="68" spans="1:6" x14ac:dyDescent="0.45">
      <c r="A68">
        <v>2017</v>
      </c>
      <c r="B68" t="s">
        <v>60</v>
      </c>
      <c r="C68" t="s">
        <v>61</v>
      </c>
      <c r="D68" t="s">
        <v>22</v>
      </c>
      <c r="E68">
        <v>109721</v>
      </c>
      <c r="F68">
        <v>724.2</v>
      </c>
    </row>
    <row r="69" spans="1:6" x14ac:dyDescent="0.45">
      <c r="A69">
        <v>2017</v>
      </c>
      <c r="B69" t="s">
        <v>60</v>
      </c>
      <c r="C69" t="s">
        <v>61</v>
      </c>
      <c r="D69" t="s">
        <v>23</v>
      </c>
      <c r="E69">
        <v>65597</v>
      </c>
      <c r="F69">
        <v>848.6</v>
      </c>
    </row>
    <row r="70" spans="1:6" x14ac:dyDescent="0.45">
      <c r="A70">
        <v>2017</v>
      </c>
      <c r="B70" t="s">
        <v>60</v>
      </c>
      <c r="C70" t="s">
        <v>61</v>
      </c>
      <c r="D70" t="s">
        <v>24</v>
      </c>
      <c r="E70">
        <v>30530</v>
      </c>
      <c r="F70">
        <v>737</v>
      </c>
    </row>
    <row r="71" spans="1:6" x14ac:dyDescent="0.45">
      <c r="A71">
        <v>2017</v>
      </c>
      <c r="B71" t="s">
        <v>60</v>
      </c>
      <c r="C71" t="s">
        <v>61</v>
      </c>
      <c r="D71" t="s">
        <v>25</v>
      </c>
      <c r="E71">
        <v>27063</v>
      </c>
      <c r="F71">
        <v>771.2</v>
      </c>
    </row>
    <row r="72" spans="1:6" x14ac:dyDescent="0.45">
      <c r="A72">
        <v>2017</v>
      </c>
      <c r="B72" t="s">
        <v>60</v>
      </c>
      <c r="C72" t="s">
        <v>61</v>
      </c>
      <c r="D72" t="s">
        <v>26</v>
      </c>
      <c r="E72">
        <v>48212</v>
      </c>
      <c r="F72">
        <v>929.9</v>
      </c>
    </row>
    <row r="73" spans="1:6" x14ac:dyDescent="0.45">
      <c r="A73">
        <v>2017</v>
      </c>
      <c r="B73" t="s">
        <v>60</v>
      </c>
      <c r="C73" t="s">
        <v>61</v>
      </c>
      <c r="D73" t="s">
        <v>27</v>
      </c>
      <c r="E73">
        <v>45804</v>
      </c>
      <c r="F73">
        <v>881.1</v>
      </c>
    </row>
    <row r="74" spans="1:6" x14ac:dyDescent="0.45">
      <c r="A74">
        <v>2017</v>
      </c>
      <c r="B74" t="s">
        <v>60</v>
      </c>
      <c r="C74" t="s">
        <v>61</v>
      </c>
      <c r="D74" t="s">
        <v>28</v>
      </c>
      <c r="E74">
        <v>14676</v>
      </c>
      <c r="F74">
        <v>771.6</v>
      </c>
    </row>
    <row r="75" spans="1:6" x14ac:dyDescent="0.45">
      <c r="A75">
        <v>2017</v>
      </c>
      <c r="B75" t="s">
        <v>60</v>
      </c>
      <c r="C75" t="s">
        <v>61</v>
      </c>
      <c r="D75" t="s">
        <v>29</v>
      </c>
      <c r="E75">
        <v>49926</v>
      </c>
      <c r="F75">
        <v>718.1</v>
      </c>
    </row>
    <row r="76" spans="1:6" x14ac:dyDescent="0.45">
      <c r="A76">
        <v>2017</v>
      </c>
      <c r="B76" t="s">
        <v>60</v>
      </c>
      <c r="C76" t="s">
        <v>61</v>
      </c>
      <c r="D76" t="s">
        <v>30</v>
      </c>
      <c r="E76">
        <v>58803</v>
      </c>
      <c r="F76">
        <v>677.1</v>
      </c>
    </row>
    <row r="77" spans="1:6" x14ac:dyDescent="0.45">
      <c r="A77">
        <v>2017</v>
      </c>
      <c r="B77" t="s">
        <v>60</v>
      </c>
      <c r="C77" t="s">
        <v>61</v>
      </c>
      <c r="D77" t="s">
        <v>31</v>
      </c>
      <c r="E77">
        <v>97602</v>
      </c>
      <c r="F77">
        <v>783.5</v>
      </c>
    </row>
    <row r="78" spans="1:6" x14ac:dyDescent="0.45">
      <c r="A78">
        <v>2017</v>
      </c>
      <c r="B78" t="s">
        <v>60</v>
      </c>
      <c r="C78" t="s">
        <v>61</v>
      </c>
      <c r="D78" t="s">
        <v>32</v>
      </c>
      <c r="E78">
        <v>44371</v>
      </c>
      <c r="F78">
        <v>656.4</v>
      </c>
    </row>
    <row r="79" spans="1:6" x14ac:dyDescent="0.45">
      <c r="A79">
        <v>2017</v>
      </c>
      <c r="B79" t="s">
        <v>60</v>
      </c>
      <c r="C79" t="s">
        <v>61</v>
      </c>
      <c r="D79" t="s">
        <v>33</v>
      </c>
      <c r="E79">
        <v>32280</v>
      </c>
      <c r="F79">
        <v>951.3</v>
      </c>
    </row>
    <row r="80" spans="1:6" x14ac:dyDescent="0.45">
      <c r="A80">
        <v>2017</v>
      </c>
      <c r="B80" t="s">
        <v>60</v>
      </c>
      <c r="C80" t="s">
        <v>61</v>
      </c>
      <c r="D80" t="s">
        <v>34</v>
      </c>
      <c r="E80">
        <v>61876</v>
      </c>
      <c r="F80">
        <v>820.1</v>
      </c>
    </row>
    <row r="81" spans="1:6" x14ac:dyDescent="0.45">
      <c r="A81">
        <v>2017</v>
      </c>
      <c r="B81" t="s">
        <v>60</v>
      </c>
      <c r="C81" t="s">
        <v>61</v>
      </c>
      <c r="D81" t="s">
        <v>35</v>
      </c>
      <c r="E81">
        <v>10200</v>
      </c>
      <c r="F81">
        <v>757.5</v>
      </c>
    </row>
    <row r="82" spans="1:6" x14ac:dyDescent="0.45">
      <c r="A82">
        <v>2017</v>
      </c>
      <c r="B82" t="s">
        <v>60</v>
      </c>
      <c r="C82" t="s">
        <v>61</v>
      </c>
      <c r="D82" t="s">
        <v>36</v>
      </c>
      <c r="E82">
        <v>16878</v>
      </c>
      <c r="F82">
        <v>726</v>
      </c>
    </row>
    <row r="83" spans="1:6" x14ac:dyDescent="0.45">
      <c r="A83">
        <v>2017</v>
      </c>
      <c r="B83" t="s">
        <v>60</v>
      </c>
      <c r="C83" t="s">
        <v>61</v>
      </c>
      <c r="D83" t="s">
        <v>37</v>
      </c>
      <c r="E83">
        <v>24657</v>
      </c>
      <c r="F83">
        <v>765.5</v>
      </c>
    </row>
    <row r="84" spans="1:6" x14ac:dyDescent="0.45">
      <c r="A84">
        <v>2017</v>
      </c>
      <c r="B84" t="s">
        <v>60</v>
      </c>
      <c r="C84" t="s">
        <v>61</v>
      </c>
      <c r="D84" t="s">
        <v>38</v>
      </c>
      <c r="E84">
        <v>12504</v>
      </c>
      <c r="F84">
        <v>717.3</v>
      </c>
    </row>
    <row r="85" spans="1:6" x14ac:dyDescent="0.45">
      <c r="A85">
        <v>2017</v>
      </c>
      <c r="B85" t="s">
        <v>60</v>
      </c>
      <c r="C85" t="s">
        <v>61</v>
      </c>
      <c r="D85" t="s">
        <v>39</v>
      </c>
      <c r="E85">
        <v>74846</v>
      </c>
      <c r="F85">
        <v>667.5</v>
      </c>
    </row>
    <row r="86" spans="1:6" x14ac:dyDescent="0.45">
      <c r="A86">
        <v>2017</v>
      </c>
      <c r="B86" t="s">
        <v>60</v>
      </c>
      <c r="C86" t="s">
        <v>61</v>
      </c>
      <c r="D86" t="s">
        <v>40</v>
      </c>
      <c r="E86">
        <v>18673</v>
      </c>
      <c r="F86">
        <v>754.7</v>
      </c>
    </row>
    <row r="87" spans="1:6" x14ac:dyDescent="0.45">
      <c r="A87">
        <v>2017</v>
      </c>
      <c r="B87" t="s">
        <v>60</v>
      </c>
      <c r="C87" t="s">
        <v>61</v>
      </c>
      <c r="D87" t="s">
        <v>41</v>
      </c>
      <c r="E87">
        <v>155358</v>
      </c>
      <c r="F87">
        <v>623.6</v>
      </c>
    </row>
    <row r="88" spans="1:6" x14ac:dyDescent="0.45">
      <c r="A88">
        <v>2017</v>
      </c>
      <c r="B88" t="s">
        <v>60</v>
      </c>
      <c r="C88" t="s">
        <v>61</v>
      </c>
      <c r="D88" t="s">
        <v>42</v>
      </c>
      <c r="E88">
        <v>93157</v>
      </c>
      <c r="F88">
        <v>785.6</v>
      </c>
    </row>
    <row r="89" spans="1:6" x14ac:dyDescent="0.45">
      <c r="A89">
        <v>2017</v>
      </c>
      <c r="B89" t="s">
        <v>60</v>
      </c>
      <c r="C89" t="s">
        <v>61</v>
      </c>
      <c r="D89" t="s">
        <v>43</v>
      </c>
      <c r="E89">
        <v>6415</v>
      </c>
      <c r="F89">
        <v>692.7</v>
      </c>
    </row>
    <row r="90" spans="1:6" x14ac:dyDescent="0.45">
      <c r="A90">
        <v>2017</v>
      </c>
      <c r="B90" t="s">
        <v>60</v>
      </c>
      <c r="C90" t="s">
        <v>61</v>
      </c>
      <c r="D90" t="s">
        <v>44</v>
      </c>
      <c r="E90">
        <v>123648</v>
      </c>
      <c r="F90">
        <v>849.7</v>
      </c>
    </row>
    <row r="91" spans="1:6" x14ac:dyDescent="0.45">
      <c r="A91">
        <v>2017</v>
      </c>
      <c r="B91" t="s">
        <v>60</v>
      </c>
      <c r="C91" t="s">
        <v>61</v>
      </c>
      <c r="D91" t="s">
        <v>45</v>
      </c>
      <c r="E91">
        <v>40452</v>
      </c>
      <c r="F91">
        <v>902.4</v>
      </c>
    </row>
    <row r="92" spans="1:6" x14ac:dyDescent="0.45">
      <c r="A92">
        <v>2017</v>
      </c>
      <c r="B92" t="s">
        <v>60</v>
      </c>
      <c r="C92" t="s">
        <v>61</v>
      </c>
      <c r="D92" t="s">
        <v>46</v>
      </c>
      <c r="E92">
        <v>36624</v>
      </c>
      <c r="F92">
        <v>717.2</v>
      </c>
    </row>
    <row r="93" spans="1:6" x14ac:dyDescent="0.45">
      <c r="A93">
        <v>2017</v>
      </c>
      <c r="B93" t="s">
        <v>60</v>
      </c>
      <c r="C93" t="s">
        <v>61</v>
      </c>
      <c r="D93" t="s">
        <v>47</v>
      </c>
      <c r="E93">
        <v>135656</v>
      </c>
      <c r="F93">
        <v>777.3</v>
      </c>
    </row>
    <row r="94" spans="1:6" x14ac:dyDescent="0.45">
      <c r="A94">
        <v>2017</v>
      </c>
      <c r="B94" t="s">
        <v>60</v>
      </c>
      <c r="C94" t="s">
        <v>61</v>
      </c>
      <c r="D94" t="s">
        <v>48</v>
      </c>
      <c r="E94">
        <v>10157</v>
      </c>
      <c r="F94">
        <v>713.4</v>
      </c>
    </row>
    <row r="95" spans="1:6" x14ac:dyDescent="0.45">
      <c r="A95">
        <v>2017</v>
      </c>
      <c r="B95" t="s">
        <v>60</v>
      </c>
      <c r="C95" t="s">
        <v>61</v>
      </c>
      <c r="D95" t="s">
        <v>49</v>
      </c>
      <c r="E95">
        <v>49441</v>
      </c>
      <c r="F95">
        <v>828</v>
      </c>
    </row>
    <row r="96" spans="1:6" x14ac:dyDescent="0.45">
      <c r="A96">
        <v>2017</v>
      </c>
      <c r="B96" t="s">
        <v>60</v>
      </c>
      <c r="C96" t="s">
        <v>61</v>
      </c>
      <c r="D96" t="s">
        <v>50</v>
      </c>
      <c r="E96">
        <v>7996</v>
      </c>
      <c r="F96">
        <v>736.6</v>
      </c>
    </row>
    <row r="97" spans="1:6" x14ac:dyDescent="0.45">
      <c r="A97">
        <v>2017</v>
      </c>
      <c r="B97" t="s">
        <v>60</v>
      </c>
      <c r="C97" t="s">
        <v>61</v>
      </c>
      <c r="D97" t="s">
        <v>51</v>
      </c>
      <c r="E97">
        <v>70096</v>
      </c>
      <c r="F97">
        <v>897.1</v>
      </c>
    </row>
    <row r="98" spans="1:6" x14ac:dyDescent="0.45">
      <c r="A98">
        <v>2017</v>
      </c>
      <c r="B98" t="s">
        <v>60</v>
      </c>
      <c r="C98" t="s">
        <v>61</v>
      </c>
      <c r="D98" t="s">
        <v>52</v>
      </c>
      <c r="E98">
        <v>198106</v>
      </c>
      <c r="F98">
        <v>735.7</v>
      </c>
    </row>
    <row r="99" spans="1:6" x14ac:dyDescent="0.45">
      <c r="A99">
        <v>2017</v>
      </c>
      <c r="B99" t="s">
        <v>60</v>
      </c>
      <c r="C99" t="s">
        <v>61</v>
      </c>
      <c r="D99" t="s">
        <v>53</v>
      </c>
      <c r="E99">
        <v>18035</v>
      </c>
      <c r="F99">
        <v>700.1</v>
      </c>
    </row>
    <row r="100" spans="1:6" x14ac:dyDescent="0.45">
      <c r="A100">
        <v>2017</v>
      </c>
      <c r="B100" t="s">
        <v>60</v>
      </c>
      <c r="C100" t="s">
        <v>61</v>
      </c>
      <c r="D100" t="s">
        <v>54</v>
      </c>
      <c r="E100">
        <v>6007</v>
      </c>
      <c r="F100">
        <v>714.9</v>
      </c>
    </row>
    <row r="101" spans="1:6" x14ac:dyDescent="0.45">
      <c r="A101">
        <v>2017</v>
      </c>
      <c r="B101" t="s">
        <v>60</v>
      </c>
      <c r="C101" t="s">
        <v>61</v>
      </c>
      <c r="D101" t="s">
        <v>55</v>
      </c>
      <c r="E101">
        <v>68579</v>
      </c>
      <c r="F101">
        <v>719.4</v>
      </c>
    </row>
    <row r="102" spans="1:6" x14ac:dyDescent="0.45">
      <c r="A102">
        <v>2017</v>
      </c>
      <c r="B102" t="s">
        <v>60</v>
      </c>
      <c r="C102" t="s">
        <v>61</v>
      </c>
      <c r="D102" t="s">
        <v>56</v>
      </c>
      <c r="E102">
        <v>56995</v>
      </c>
      <c r="F102">
        <v>688.6</v>
      </c>
    </row>
    <row r="103" spans="1:6" x14ac:dyDescent="0.45">
      <c r="A103">
        <v>2017</v>
      </c>
      <c r="B103" t="s">
        <v>60</v>
      </c>
      <c r="C103" t="s">
        <v>61</v>
      </c>
      <c r="D103" t="s">
        <v>57</v>
      </c>
      <c r="E103">
        <v>23276</v>
      </c>
      <c r="F103">
        <v>957.1</v>
      </c>
    </row>
    <row r="104" spans="1:6" x14ac:dyDescent="0.45">
      <c r="A104">
        <v>2017</v>
      </c>
      <c r="B104" t="s">
        <v>60</v>
      </c>
      <c r="C104" t="s">
        <v>61</v>
      </c>
      <c r="D104" t="s">
        <v>58</v>
      </c>
      <c r="E104">
        <v>52681</v>
      </c>
      <c r="F104">
        <v>722</v>
      </c>
    </row>
    <row r="105" spans="1:6" x14ac:dyDescent="0.45">
      <c r="A105">
        <v>2017</v>
      </c>
      <c r="B105" t="s">
        <v>60</v>
      </c>
      <c r="C105" t="s">
        <v>61</v>
      </c>
      <c r="D105" t="s">
        <v>59</v>
      </c>
      <c r="E105">
        <v>4768</v>
      </c>
      <c r="F105">
        <v>714.6</v>
      </c>
    </row>
    <row r="106" spans="1:6" x14ac:dyDescent="0.45">
      <c r="A106">
        <v>2017</v>
      </c>
      <c r="B106" t="s">
        <v>82</v>
      </c>
      <c r="C106" t="s">
        <v>63</v>
      </c>
      <c r="D106" t="s">
        <v>8</v>
      </c>
      <c r="E106">
        <v>121404</v>
      </c>
      <c r="F106">
        <v>31</v>
      </c>
    </row>
    <row r="107" spans="1:6" x14ac:dyDescent="0.45">
      <c r="A107">
        <v>2017</v>
      </c>
      <c r="B107" t="s">
        <v>82</v>
      </c>
      <c r="C107" t="s">
        <v>63</v>
      </c>
      <c r="D107" t="s">
        <v>9</v>
      </c>
      <c r="E107">
        <v>2563</v>
      </c>
      <c r="F107">
        <v>45.2</v>
      </c>
    </row>
    <row r="108" spans="1:6" x14ac:dyDescent="0.45">
      <c r="A108">
        <v>2017</v>
      </c>
      <c r="B108" t="s">
        <v>82</v>
      </c>
      <c r="C108" t="s">
        <v>63</v>
      </c>
      <c r="D108" t="s">
        <v>10</v>
      </c>
      <c r="E108">
        <v>98</v>
      </c>
      <c r="F108">
        <v>22.1</v>
      </c>
    </row>
    <row r="109" spans="1:6" x14ac:dyDescent="0.45">
      <c r="A109">
        <v>2017</v>
      </c>
      <c r="B109" t="s">
        <v>82</v>
      </c>
      <c r="C109" t="s">
        <v>63</v>
      </c>
      <c r="D109" t="s">
        <v>11</v>
      </c>
      <c r="E109">
        <v>3058</v>
      </c>
      <c r="F109">
        <v>35.1</v>
      </c>
    </row>
    <row r="110" spans="1:6" x14ac:dyDescent="0.45">
      <c r="A110">
        <v>2017</v>
      </c>
      <c r="B110" t="s">
        <v>82</v>
      </c>
      <c r="C110" t="s">
        <v>63</v>
      </c>
      <c r="D110" t="s">
        <v>12</v>
      </c>
      <c r="E110">
        <v>1436</v>
      </c>
      <c r="F110">
        <v>39.4</v>
      </c>
    </row>
    <row r="111" spans="1:6" x14ac:dyDescent="0.45">
      <c r="A111">
        <v>2017</v>
      </c>
      <c r="B111" t="s">
        <v>82</v>
      </c>
      <c r="C111" t="s">
        <v>63</v>
      </c>
      <c r="D111" t="s">
        <v>13</v>
      </c>
      <c r="E111">
        <v>16238</v>
      </c>
      <c r="F111">
        <v>37.1</v>
      </c>
    </row>
    <row r="112" spans="1:6" x14ac:dyDescent="0.45">
      <c r="A112">
        <v>2017</v>
      </c>
      <c r="B112" t="s">
        <v>82</v>
      </c>
      <c r="C112" t="s">
        <v>63</v>
      </c>
      <c r="D112" t="s">
        <v>14</v>
      </c>
      <c r="E112">
        <v>1830</v>
      </c>
      <c r="F112">
        <v>34.200000000000003</v>
      </c>
    </row>
    <row r="113" spans="1:6" x14ac:dyDescent="0.45">
      <c r="A113">
        <v>2017</v>
      </c>
      <c r="B113" t="s">
        <v>82</v>
      </c>
      <c r="C113" t="s">
        <v>63</v>
      </c>
      <c r="D113" t="s">
        <v>15</v>
      </c>
      <c r="E113">
        <v>1077</v>
      </c>
      <c r="F113">
        <v>20.399999999999999</v>
      </c>
    </row>
    <row r="114" spans="1:6" x14ac:dyDescent="0.45">
      <c r="A114">
        <v>2017</v>
      </c>
      <c r="B114" t="s">
        <v>82</v>
      </c>
      <c r="C114" t="s">
        <v>63</v>
      </c>
      <c r="D114" t="s">
        <v>16</v>
      </c>
      <c r="E114">
        <v>377</v>
      </c>
      <c r="F114">
        <v>30.6</v>
      </c>
    </row>
    <row r="115" spans="1:6" x14ac:dyDescent="0.45">
      <c r="A115">
        <v>2017</v>
      </c>
      <c r="B115" t="s">
        <v>82</v>
      </c>
      <c r="C115" t="s">
        <v>63</v>
      </c>
      <c r="D115" t="s">
        <v>17</v>
      </c>
      <c r="E115">
        <v>125</v>
      </c>
      <c r="F115">
        <v>17.600000000000001</v>
      </c>
    </row>
    <row r="116" spans="1:6" x14ac:dyDescent="0.45">
      <c r="A116">
        <v>2017</v>
      </c>
      <c r="B116" t="s">
        <v>82</v>
      </c>
      <c r="C116" t="s">
        <v>63</v>
      </c>
      <c r="D116" t="s">
        <v>18</v>
      </c>
      <c r="E116">
        <v>6980</v>
      </c>
      <c r="F116">
        <v>20.7</v>
      </c>
    </row>
    <row r="117" spans="1:6" x14ac:dyDescent="0.45">
      <c r="A117">
        <v>2017</v>
      </c>
      <c r="B117" t="s">
        <v>82</v>
      </c>
      <c r="C117" t="s">
        <v>63</v>
      </c>
      <c r="D117" t="s">
        <v>19</v>
      </c>
      <c r="E117">
        <v>4290</v>
      </c>
      <c r="F117">
        <v>46</v>
      </c>
    </row>
    <row r="118" spans="1:6" x14ac:dyDescent="0.45">
      <c r="A118">
        <v>2017</v>
      </c>
      <c r="B118" t="s">
        <v>82</v>
      </c>
      <c r="C118" t="s">
        <v>63</v>
      </c>
      <c r="D118" t="s">
        <v>20</v>
      </c>
      <c r="E118">
        <v>465</v>
      </c>
      <c r="F118">
        <v>19.7</v>
      </c>
    </row>
    <row r="119" spans="1:6" x14ac:dyDescent="0.45">
      <c r="A119">
        <v>2017</v>
      </c>
      <c r="B119" t="s">
        <v>82</v>
      </c>
      <c r="C119" t="s">
        <v>63</v>
      </c>
      <c r="D119" t="s">
        <v>21</v>
      </c>
      <c r="E119">
        <v>672</v>
      </c>
      <c r="F119">
        <v>36.6</v>
      </c>
    </row>
    <row r="120" spans="1:6" x14ac:dyDescent="0.45">
      <c r="A120">
        <v>2017</v>
      </c>
      <c r="B120" t="s">
        <v>82</v>
      </c>
      <c r="C120" t="s">
        <v>63</v>
      </c>
      <c r="D120" t="s">
        <v>22</v>
      </c>
      <c r="E120">
        <v>4021</v>
      </c>
      <c r="F120">
        <v>25.6</v>
      </c>
    </row>
    <row r="121" spans="1:6" x14ac:dyDescent="0.45">
      <c r="A121">
        <v>2017</v>
      </c>
      <c r="B121" t="s">
        <v>82</v>
      </c>
      <c r="C121" t="s">
        <v>63</v>
      </c>
      <c r="D121" t="s">
        <v>23</v>
      </c>
      <c r="E121">
        <v>2771</v>
      </c>
      <c r="F121">
        <v>35.299999999999997</v>
      </c>
    </row>
    <row r="122" spans="1:6" x14ac:dyDescent="0.45">
      <c r="A122">
        <v>2017</v>
      </c>
      <c r="B122" t="s">
        <v>82</v>
      </c>
      <c r="C122" t="s">
        <v>63</v>
      </c>
      <c r="D122" t="s">
        <v>24</v>
      </c>
      <c r="E122">
        <v>1597</v>
      </c>
      <c r="F122">
        <v>35.299999999999997</v>
      </c>
    </row>
    <row r="123" spans="1:6" x14ac:dyDescent="0.45">
      <c r="A123">
        <v>2017</v>
      </c>
      <c r="B123" t="s">
        <v>82</v>
      </c>
      <c r="C123" t="s">
        <v>63</v>
      </c>
      <c r="D123" t="s">
        <v>25</v>
      </c>
      <c r="E123">
        <v>894</v>
      </c>
      <c r="F123">
        <v>24.3</v>
      </c>
    </row>
    <row r="124" spans="1:6" x14ac:dyDescent="0.45">
      <c r="A124">
        <v>2017</v>
      </c>
      <c r="B124" t="s">
        <v>82</v>
      </c>
      <c r="C124" t="s">
        <v>63</v>
      </c>
      <c r="D124" t="s">
        <v>26</v>
      </c>
      <c r="E124">
        <v>1765</v>
      </c>
      <c r="F124">
        <v>35</v>
      </c>
    </row>
    <row r="125" spans="1:6" x14ac:dyDescent="0.45">
      <c r="A125">
        <v>2017</v>
      </c>
      <c r="B125" t="s">
        <v>82</v>
      </c>
      <c r="C125" t="s">
        <v>63</v>
      </c>
      <c r="D125" t="s">
        <v>27</v>
      </c>
      <c r="E125">
        <v>2188</v>
      </c>
      <c r="F125">
        <v>43.7</v>
      </c>
    </row>
    <row r="126" spans="1:6" x14ac:dyDescent="0.45">
      <c r="A126">
        <v>2017</v>
      </c>
      <c r="B126" t="s">
        <v>82</v>
      </c>
      <c r="C126" t="s">
        <v>63</v>
      </c>
      <c r="D126" t="s">
        <v>28</v>
      </c>
      <c r="E126">
        <v>601</v>
      </c>
      <c r="F126">
        <v>30.4</v>
      </c>
    </row>
    <row r="127" spans="1:6" x14ac:dyDescent="0.45">
      <c r="A127">
        <v>2017</v>
      </c>
      <c r="B127" t="s">
        <v>82</v>
      </c>
      <c r="C127" t="s">
        <v>63</v>
      </c>
      <c r="D127" t="s">
        <v>29</v>
      </c>
      <c r="E127">
        <v>1191</v>
      </c>
      <c r="F127">
        <v>17.100000000000001</v>
      </c>
    </row>
    <row r="128" spans="1:6" x14ac:dyDescent="0.45">
      <c r="A128">
        <v>2017</v>
      </c>
      <c r="B128" t="s">
        <v>82</v>
      </c>
      <c r="C128" t="s">
        <v>63</v>
      </c>
      <c r="D128" t="s">
        <v>30</v>
      </c>
      <c r="E128">
        <v>1841</v>
      </c>
      <c r="F128">
        <v>19.899999999999999</v>
      </c>
    </row>
    <row r="129" spans="1:6" x14ac:dyDescent="0.45">
      <c r="A129">
        <v>2017</v>
      </c>
      <c r="B129" t="s">
        <v>82</v>
      </c>
      <c r="C129" t="s">
        <v>63</v>
      </c>
      <c r="D129" t="s">
        <v>31</v>
      </c>
      <c r="E129">
        <v>4428</v>
      </c>
      <c r="F129">
        <v>34.5</v>
      </c>
    </row>
    <row r="130" spans="1:6" x14ac:dyDescent="0.45">
      <c r="A130">
        <v>2017</v>
      </c>
      <c r="B130" t="s">
        <v>82</v>
      </c>
      <c r="C130" t="s">
        <v>63</v>
      </c>
      <c r="D130" t="s">
        <v>32</v>
      </c>
      <c r="E130">
        <v>2474</v>
      </c>
      <c r="F130">
        <v>34.9</v>
      </c>
    </row>
    <row r="131" spans="1:6" x14ac:dyDescent="0.45">
      <c r="A131">
        <v>2017</v>
      </c>
      <c r="B131" t="s">
        <v>82</v>
      </c>
      <c r="C131" t="s">
        <v>63</v>
      </c>
      <c r="D131" t="s">
        <v>33</v>
      </c>
      <c r="E131">
        <v>1626</v>
      </c>
      <c r="F131">
        <v>49.6</v>
      </c>
    </row>
    <row r="132" spans="1:6" x14ac:dyDescent="0.45">
      <c r="A132">
        <v>2017</v>
      </c>
      <c r="B132" t="s">
        <v>82</v>
      </c>
      <c r="C132" t="s">
        <v>63</v>
      </c>
      <c r="D132" t="s">
        <v>34</v>
      </c>
      <c r="E132">
        <v>2545</v>
      </c>
      <c r="F132">
        <v>32.299999999999997</v>
      </c>
    </row>
    <row r="133" spans="1:6" x14ac:dyDescent="0.45">
      <c r="A133">
        <v>2017</v>
      </c>
      <c r="B133" t="s">
        <v>82</v>
      </c>
      <c r="C133" t="s">
        <v>63</v>
      </c>
      <c r="D133" t="s">
        <v>35</v>
      </c>
      <c r="E133">
        <v>285</v>
      </c>
      <c r="F133">
        <v>20.9</v>
      </c>
    </row>
    <row r="134" spans="1:6" x14ac:dyDescent="0.45">
      <c r="A134">
        <v>2017</v>
      </c>
      <c r="B134" t="s">
        <v>82</v>
      </c>
      <c r="C134" t="s">
        <v>63</v>
      </c>
      <c r="D134" t="s">
        <v>36</v>
      </c>
      <c r="E134">
        <v>698</v>
      </c>
      <c r="F134">
        <v>28.5</v>
      </c>
    </row>
    <row r="135" spans="1:6" x14ac:dyDescent="0.45">
      <c r="A135">
        <v>2017</v>
      </c>
      <c r="B135" t="s">
        <v>82</v>
      </c>
      <c r="C135" t="s">
        <v>63</v>
      </c>
      <c r="D135" t="s">
        <v>37</v>
      </c>
      <c r="E135">
        <v>779</v>
      </c>
      <c r="F135">
        <v>27.3</v>
      </c>
    </row>
    <row r="136" spans="1:6" x14ac:dyDescent="0.45">
      <c r="A136">
        <v>2017</v>
      </c>
      <c r="B136" t="s">
        <v>82</v>
      </c>
      <c r="C136" t="s">
        <v>63</v>
      </c>
      <c r="D136" t="s">
        <v>38</v>
      </c>
      <c r="E136">
        <v>436</v>
      </c>
      <c r="F136">
        <v>24.8</v>
      </c>
    </row>
    <row r="137" spans="1:6" x14ac:dyDescent="0.45">
      <c r="A137">
        <v>2017</v>
      </c>
      <c r="B137" t="s">
        <v>82</v>
      </c>
      <c r="C137" t="s">
        <v>63</v>
      </c>
      <c r="D137" t="s">
        <v>39</v>
      </c>
      <c r="E137">
        <v>2829</v>
      </c>
      <c r="F137">
        <v>23.6</v>
      </c>
    </row>
    <row r="138" spans="1:6" x14ac:dyDescent="0.45">
      <c r="A138">
        <v>2017</v>
      </c>
      <c r="B138" t="s">
        <v>82</v>
      </c>
      <c r="C138" t="s">
        <v>63</v>
      </c>
      <c r="D138" t="s">
        <v>40</v>
      </c>
      <c r="E138">
        <v>572</v>
      </c>
      <c r="F138">
        <v>22.7</v>
      </c>
    </row>
    <row r="139" spans="1:6" x14ac:dyDescent="0.45">
      <c r="A139">
        <v>2017</v>
      </c>
      <c r="B139" t="s">
        <v>82</v>
      </c>
      <c r="C139" t="s">
        <v>63</v>
      </c>
      <c r="D139" t="s">
        <v>41</v>
      </c>
      <c r="E139">
        <v>3521</v>
      </c>
      <c r="F139">
        <v>13.2</v>
      </c>
    </row>
    <row r="140" spans="1:6" x14ac:dyDescent="0.45">
      <c r="A140">
        <v>2017</v>
      </c>
      <c r="B140" t="s">
        <v>82</v>
      </c>
      <c r="C140" t="s">
        <v>63</v>
      </c>
      <c r="D140" t="s">
        <v>42</v>
      </c>
      <c r="E140">
        <v>4289</v>
      </c>
      <c r="F140">
        <v>37.299999999999997</v>
      </c>
    </row>
    <row r="141" spans="1:6" x14ac:dyDescent="0.45">
      <c r="A141">
        <v>2017</v>
      </c>
      <c r="B141" t="s">
        <v>82</v>
      </c>
      <c r="C141" t="s">
        <v>63</v>
      </c>
      <c r="D141" t="s">
        <v>43</v>
      </c>
      <c r="E141">
        <v>387</v>
      </c>
      <c r="F141">
        <v>36.5</v>
      </c>
    </row>
    <row r="142" spans="1:6" x14ac:dyDescent="0.45">
      <c r="A142">
        <v>2017</v>
      </c>
      <c r="B142" t="s">
        <v>82</v>
      </c>
      <c r="C142" t="s">
        <v>63</v>
      </c>
      <c r="D142" t="s">
        <v>44</v>
      </c>
      <c r="E142">
        <v>5117</v>
      </c>
      <c r="F142">
        <v>33.6</v>
      </c>
    </row>
    <row r="143" spans="1:6" x14ac:dyDescent="0.45">
      <c r="A143">
        <v>2017</v>
      </c>
      <c r="B143" t="s">
        <v>82</v>
      </c>
      <c r="C143" t="s">
        <v>63</v>
      </c>
      <c r="D143" t="s">
        <v>45</v>
      </c>
      <c r="E143">
        <v>1752</v>
      </c>
      <c r="F143">
        <v>39.4</v>
      </c>
    </row>
    <row r="144" spans="1:6" x14ac:dyDescent="0.45">
      <c r="A144">
        <v>2017</v>
      </c>
      <c r="B144" t="s">
        <v>82</v>
      </c>
      <c r="C144" t="s">
        <v>63</v>
      </c>
      <c r="D144" t="s">
        <v>46</v>
      </c>
      <c r="E144">
        <v>1850</v>
      </c>
      <c r="F144">
        <v>36</v>
      </c>
    </row>
    <row r="145" spans="1:6" x14ac:dyDescent="0.45">
      <c r="A145">
        <v>2017</v>
      </c>
      <c r="B145" t="s">
        <v>82</v>
      </c>
      <c r="C145" t="s">
        <v>63</v>
      </c>
      <c r="D145" t="s">
        <v>47</v>
      </c>
      <c r="E145">
        <v>4213</v>
      </c>
      <c r="F145">
        <v>21.7</v>
      </c>
    </row>
    <row r="146" spans="1:6" x14ac:dyDescent="0.45">
      <c r="A146">
        <v>2017</v>
      </c>
      <c r="B146" t="s">
        <v>82</v>
      </c>
      <c r="C146" t="s">
        <v>63</v>
      </c>
      <c r="D146" t="s">
        <v>48</v>
      </c>
      <c r="E146">
        <v>435</v>
      </c>
      <c r="F146">
        <v>27.3</v>
      </c>
    </row>
    <row r="147" spans="1:6" x14ac:dyDescent="0.45">
      <c r="A147">
        <v>2017</v>
      </c>
      <c r="B147" t="s">
        <v>82</v>
      </c>
      <c r="C147" t="s">
        <v>63</v>
      </c>
      <c r="D147" t="s">
        <v>49</v>
      </c>
      <c r="E147">
        <v>2549</v>
      </c>
      <c r="F147">
        <v>45</v>
      </c>
    </row>
    <row r="148" spans="1:6" x14ac:dyDescent="0.45">
      <c r="A148">
        <v>2017</v>
      </c>
      <c r="B148" t="s">
        <v>82</v>
      </c>
      <c r="C148" t="s">
        <v>63</v>
      </c>
      <c r="D148" t="s">
        <v>50</v>
      </c>
      <c r="E148">
        <v>444</v>
      </c>
      <c r="F148">
        <v>36.9</v>
      </c>
    </row>
    <row r="149" spans="1:6" x14ac:dyDescent="0.45">
      <c r="A149">
        <v>2017</v>
      </c>
      <c r="B149" t="s">
        <v>82</v>
      </c>
      <c r="C149" t="s">
        <v>63</v>
      </c>
      <c r="D149" t="s">
        <v>51</v>
      </c>
      <c r="E149">
        <v>3522</v>
      </c>
      <c r="F149">
        <v>46.7</v>
      </c>
    </row>
    <row r="150" spans="1:6" x14ac:dyDescent="0.45">
      <c r="A150">
        <v>2017</v>
      </c>
      <c r="B150" t="s">
        <v>82</v>
      </c>
      <c r="C150" t="s">
        <v>63</v>
      </c>
      <c r="D150" t="s">
        <v>52</v>
      </c>
      <c r="E150">
        <v>9545</v>
      </c>
      <c r="F150">
        <v>38.5</v>
      </c>
    </row>
    <row r="151" spans="1:6" x14ac:dyDescent="0.45">
      <c r="A151">
        <v>2017</v>
      </c>
      <c r="B151" t="s">
        <v>82</v>
      </c>
      <c r="C151" t="s">
        <v>63</v>
      </c>
      <c r="D151" t="s">
        <v>53</v>
      </c>
      <c r="E151">
        <v>991</v>
      </c>
      <c r="F151">
        <v>42.1</v>
      </c>
    </row>
    <row r="152" spans="1:6" x14ac:dyDescent="0.45">
      <c r="A152">
        <v>2017</v>
      </c>
      <c r="B152" t="s">
        <v>82</v>
      </c>
      <c r="C152" t="s">
        <v>63</v>
      </c>
      <c r="D152" t="s">
        <v>54</v>
      </c>
      <c r="E152">
        <v>370</v>
      </c>
      <c r="F152">
        <v>42.9</v>
      </c>
    </row>
    <row r="153" spans="1:6" x14ac:dyDescent="0.45">
      <c r="A153">
        <v>2017</v>
      </c>
      <c r="B153" t="s">
        <v>82</v>
      </c>
      <c r="C153" t="s">
        <v>63</v>
      </c>
      <c r="D153" t="s">
        <v>55</v>
      </c>
      <c r="E153">
        <v>2549</v>
      </c>
      <c r="F153">
        <v>27.6</v>
      </c>
    </row>
    <row r="154" spans="1:6" x14ac:dyDescent="0.45">
      <c r="A154">
        <v>2017</v>
      </c>
      <c r="B154" t="s">
        <v>82</v>
      </c>
      <c r="C154" t="s">
        <v>63</v>
      </c>
      <c r="D154" t="s">
        <v>56</v>
      </c>
      <c r="E154">
        <v>3710</v>
      </c>
      <c r="F154">
        <v>46</v>
      </c>
    </row>
    <row r="155" spans="1:6" x14ac:dyDescent="0.45">
      <c r="A155">
        <v>2017</v>
      </c>
      <c r="B155" t="s">
        <v>82</v>
      </c>
      <c r="C155" t="s">
        <v>63</v>
      </c>
      <c r="D155" t="s">
        <v>57</v>
      </c>
      <c r="E155">
        <v>770</v>
      </c>
      <c r="F155">
        <v>30.6</v>
      </c>
    </row>
    <row r="156" spans="1:6" x14ac:dyDescent="0.45">
      <c r="A156">
        <v>2017</v>
      </c>
      <c r="B156" t="s">
        <v>82</v>
      </c>
      <c r="C156" t="s">
        <v>63</v>
      </c>
      <c r="D156" t="s">
        <v>58</v>
      </c>
      <c r="E156">
        <v>2428</v>
      </c>
      <c r="F156">
        <v>31.6</v>
      </c>
    </row>
    <row r="157" spans="1:6" x14ac:dyDescent="0.45">
      <c r="A157">
        <v>2017</v>
      </c>
      <c r="B157" t="s">
        <v>82</v>
      </c>
      <c r="C157" t="s">
        <v>63</v>
      </c>
      <c r="D157" t="s">
        <v>59</v>
      </c>
      <c r="E157">
        <v>212</v>
      </c>
      <c r="F157">
        <v>32.700000000000003</v>
      </c>
    </row>
    <row r="158" spans="1:6" x14ac:dyDescent="0.45">
      <c r="A158">
        <v>2017</v>
      </c>
      <c r="B158" t="s">
        <v>83</v>
      </c>
      <c r="C158" t="s">
        <v>65</v>
      </c>
      <c r="D158" t="s">
        <v>8</v>
      </c>
      <c r="E158">
        <v>146383</v>
      </c>
      <c r="F158">
        <v>37.6</v>
      </c>
    </row>
    <row r="159" spans="1:6" x14ac:dyDescent="0.45">
      <c r="A159">
        <v>2017</v>
      </c>
      <c r="B159" t="s">
        <v>83</v>
      </c>
      <c r="C159" t="s">
        <v>65</v>
      </c>
      <c r="D159" t="s">
        <v>9</v>
      </c>
      <c r="E159">
        <v>2931</v>
      </c>
      <c r="F159">
        <v>50</v>
      </c>
    </row>
    <row r="160" spans="1:6" x14ac:dyDescent="0.45">
      <c r="A160">
        <v>2017</v>
      </c>
      <c r="B160" t="s">
        <v>83</v>
      </c>
      <c r="C160" t="s">
        <v>65</v>
      </c>
      <c r="D160" t="s">
        <v>10</v>
      </c>
      <c r="E160">
        <v>190</v>
      </c>
      <c r="F160">
        <v>35.1</v>
      </c>
    </row>
    <row r="161" spans="1:6" x14ac:dyDescent="0.45">
      <c r="A161">
        <v>2017</v>
      </c>
      <c r="B161" t="s">
        <v>83</v>
      </c>
      <c r="C161" t="s">
        <v>65</v>
      </c>
      <c r="D161" t="s">
        <v>11</v>
      </c>
      <c r="E161">
        <v>2681</v>
      </c>
      <c r="F161">
        <v>30.8</v>
      </c>
    </row>
    <row r="162" spans="1:6" x14ac:dyDescent="0.45">
      <c r="A162">
        <v>2017</v>
      </c>
      <c r="B162" t="s">
        <v>83</v>
      </c>
      <c r="C162" t="s">
        <v>65</v>
      </c>
      <c r="D162" t="s">
        <v>12</v>
      </c>
      <c r="E162">
        <v>1612</v>
      </c>
      <c r="F162">
        <v>43.8</v>
      </c>
    </row>
    <row r="163" spans="1:6" x14ac:dyDescent="0.45">
      <c r="A163">
        <v>2017</v>
      </c>
      <c r="B163" t="s">
        <v>83</v>
      </c>
      <c r="C163" t="s">
        <v>65</v>
      </c>
      <c r="D163" t="s">
        <v>13</v>
      </c>
      <c r="E163">
        <v>16355</v>
      </c>
      <c r="F163">
        <v>37.6</v>
      </c>
    </row>
    <row r="164" spans="1:6" x14ac:dyDescent="0.45">
      <c r="A164">
        <v>2017</v>
      </c>
      <c r="B164" t="s">
        <v>83</v>
      </c>
      <c r="C164" t="s">
        <v>65</v>
      </c>
      <c r="D164" t="s">
        <v>14</v>
      </c>
      <c r="E164">
        <v>1988</v>
      </c>
      <c r="F164">
        <v>35.799999999999997</v>
      </c>
    </row>
    <row r="165" spans="1:6" x14ac:dyDescent="0.45">
      <c r="A165">
        <v>2017</v>
      </c>
      <c r="B165" t="s">
        <v>83</v>
      </c>
      <c r="C165" t="s">
        <v>65</v>
      </c>
      <c r="D165" t="s">
        <v>15</v>
      </c>
      <c r="E165">
        <v>1403</v>
      </c>
      <c r="F165">
        <v>27.8</v>
      </c>
    </row>
    <row r="166" spans="1:6" x14ac:dyDescent="0.45">
      <c r="A166">
        <v>2017</v>
      </c>
      <c r="B166" t="s">
        <v>83</v>
      </c>
      <c r="C166" t="s">
        <v>65</v>
      </c>
      <c r="D166" t="s">
        <v>16</v>
      </c>
      <c r="E166">
        <v>571</v>
      </c>
      <c r="F166">
        <v>46.2</v>
      </c>
    </row>
    <row r="167" spans="1:6" x14ac:dyDescent="0.45">
      <c r="A167">
        <v>2017</v>
      </c>
      <c r="B167" t="s">
        <v>83</v>
      </c>
      <c r="C167" t="s">
        <v>65</v>
      </c>
      <c r="D167" t="s">
        <v>17</v>
      </c>
      <c r="E167">
        <v>246</v>
      </c>
      <c r="F167">
        <v>35.9</v>
      </c>
    </row>
    <row r="168" spans="1:6" x14ac:dyDescent="0.45">
      <c r="A168">
        <v>2017</v>
      </c>
      <c r="B168" t="s">
        <v>83</v>
      </c>
      <c r="C168" t="s">
        <v>65</v>
      </c>
      <c r="D168" t="s">
        <v>18</v>
      </c>
      <c r="E168">
        <v>12602</v>
      </c>
      <c r="F168">
        <v>38.9</v>
      </c>
    </row>
    <row r="169" spans="1:6" x14ac:dyDescent="0.45">
      <c r="A169">
        <v>2017</v>
      </c>
      <c r="B169" t="s">
        <v>83</v>
      </c>
      <c r="C169" t="s">
        <v>65</v>
      </c>
      <c r="D169" t="s">
        <v>19</v>
      </c>
      <c r="E169">
        <v>4399</v>
      </c>
      <c r="F169">
        <v>43.5</v>
      </c>
    </row>
    <row r="170" spans="1:6" x14ac:dyDescent="0.45">
      <c r="A170">
        <v>2017</v>
      </c>
      <c r="B170" t="s">
        <v>83</v>
      </c>
      <c r="C170" t="s">
        <v>65</v>
      </c>
      <c r="D170" t="s">
        <v>20</v>
      </c>
      <c r="E170">
        <v>764</v>
      </c>
      <c r="F170">
        <v>37.5</v>
      </c>
    </row>
    <row r="171" spans="1:6" x14ac:dyDescent="0.45">
      <c r="A171">
        <v>2017</v>
      </c>
      <c r="B171" t="s">
        <v>83</v>
      </c>
      <c r="C171" t="s">
        <v>65</v>
      </c>
      <c r="D171" t="s">
        <v>21</v>
      </c>
      <c r="E171">
        <v>726</v>
      </c>
      <c r="F171">
        <v>38.5</v>
      </c>
    </row>
    <row r="172" spans="1:6" x14ac:dyDescent="0.45">
      <c r="A172">
        <v>2017</v>
      </c>
      <c r="B172" t="s">
        <v>83</v>
      </c>
      <c r="C172" t="s">
        <v>65</v>
      </c>
      <c r="D172" t="s">
        <v>22</v>
      </c>
      <c r="E172">
        <v>6020</v>
      </c>
      <c r="F172">
        <v>38.9</v>
      </c>
    </row>
    <row r="173" spans="1:6" x14ac:dyDescent="0.45">
      <c r="A173">
        <v>2017</v>
      </c>
      <c r="B173" t="s">
        <v>83</v>
      </c>
      <c r="C173" t="s">
        <v>65</v>
      </c>
      <c r="D173" t="s">
        <v>23</v>
      </c>
      <c r="E173">
        <v>3150</v>
      </c>
      <c r="F173">
        <v>40.200000000000003</v>
      </c>
    </row>
    <row r="174" spans="1:6" x14ac:dyDescent="0.45">
      <c r="A174">
        <v>2017</v>
      </c>
      <c r="B174" t="s">
        <v>83</v>
      </c>
      <c r="C174" t="s">
        <v>65</v>
      </c>
      <c r="D174" t="s">
        <v>24</v>
      </c>
      <c r="E174">
        <v>1416</v>
      </c>
      <c r="F174">
        <v>32.799999999999997</v>
      </c>
    </row>
    <row r="175" spans="1:6" x14ac:dyDescent="0.45">
      <c r="A175">
        <v>2017</v>
      </c>
      <c r="B175" t="s">
        <v>83</v>
      </c>
      <c r="C175" t="s">
        <v>65</v>
      </c>
      <c r="D175" t="s">
        <v>25</v>
      </c>
      <c r="E175">
        <v>1355</v>
      </c>
      <c r="F175">
        <v>37.700000000000003</v>
      </c>
    </row>
    <row r="176" spans="1:6" x14ac:dyDescent="0.45">
      <c r="A176">
        <v>2017</v>
      </c>
      <c r="B176" t="s">
        <v>83</v>
      </c>
      <c r="C176" t="s">
        <v>65</v>
      </c>
      <c r="D176" t="s">
        <v>26</v>
      </c>
      <c r="E176">
        <v>2050</v>
      </c>
      <c r="F176">
        <v>39.4</v>
      </c>
    </row>
    <row r="177" spans="1:6" x14ac:dyDescent="0.45">
      <c r="A177">
        <v>2017</v>
      </c>
      <c r="B177" t="s">
        <v>83</v>
      </c>
      <c r="C177" t="s">
        <v>65</v>
      </c>
      <c r="D177" t="s">
        <v>27</v>
      </c>
      <c r="E177">
        <v>2460</v>
      </c>
      <c r="F177">
        <v>47.4</v>
      </c>
    </row>
    <row r="178" spans="1:6" x14ac:dyDescent="0.45">
      <c r="A178">
        <v>2017</v>
      </c>
      <c r="B178" t="s">
        <v>83</v>
      </c>
      <c r="C178" t="s">
        <v>65</v>
      </c>
      <c r="D178" t="s">
        <v>28</v>
      </c>
      <c r="E178">
        <v>736</v>
      </c>
      <c r="F178">
        <v>37.5</v>
      </c>
    </row>
    <row r="179" spans="1:6" x14ac:dyDescent="0.45">
      <c r="A179">
        <v>2017</v>
      </c>
      <c r="B179" t="s">
        <v>83</v>
      </c>
      <c r="C179" t="s">
        <v>65</v>
      </c>
      <c r="D179" t="s">
        <v>29</v>
      </c>
      <c r="E179">
        <v>2820</v>
      </c>
      <c r="F179">
        <v>40.200000000000003</v>
      </c>
    </row>
    <row r="180" spans="1:6" x14ac:dyDescent="0.45">
      <c r="A180">
        <v>2017</v>
      </c>
      <c r="B180" t="s">
        <v>83</v>
      </c>
      <c r="C180" t="s">
        <v>65</v>
      </c>
      <c r="D180" t="s">
        <v>30</v>
      </c>
      <c r="E180">
        <v>2367</v>
      </c>
      <c r="F180">
        <v>26.5</v>
      </c>
    </row>
    <row r="181" spans="1:6" x14ac:dyDescent="0.45">
      <c r="A181">
        <v>2017</v>
      </c>
      <c r="B181" t="s">
        <v>83</v>
      </c>
      <c r="C181" t="s">
        <v>65</v>
      </c>
      <c r="D181" t="s">
        <v>31</v>
      </c>
      <c r="E181">
        <v>5002</v>
      </c>
      <c r="F181">
        <v>39.299999999999997</v>
      </c>
    </row>
    <row r="182" spans="1:6" x14ac:dyDescent="0.45">
      <c r="A182">
        <v>2017</v>
      </c>
      <c r="B182" t="s">
        <v>83</v>
      </c>
      <c r="C182" t="s">
        <v>65</v>
      </c>
      <c r="D182" t="s">
        <v>32</v>
      </c>
      <c r="E182">
        <v>2250</v>
      </c>
      <c r="F182">
        <v>32.6</v>
      </c>
    </row>
    <row r="183" spans="1:6" x14ac:dyDescent="0.45">
      <c r="A183">
        <v>2017</v>
      </c>
      <c r="B183" t="s">
        <v>83</v>
      </c>
      <c r="C183" t="s">
        <v>65</v>
      </c>
      <c r="D183" t="s">
        <v>33</v>
      </c>
      <c r="E183">
        <v>1723</v>
      </c>
      <c r="F183">
        <v>51.1</v>
      </c>
    </row>
    <row r="184" spans="1:6" x14ac:dyDescent="0.45">
      <c r="A184">
        <v>2017</v>
      </c>
      <c r="B184" t="s">
        <v>83</v>
      </c>
      <c r="C184" t="s">
        <v>65</v>
      </c>
      <c r="D184" t="s">
        <v>34</v>
      </c>
      <c r="E184">
        <v>3159</v>
      </c>
      <c r="F184">
        <v>41</v>
      </c>
    </row>
    <row r="185" spans="1:6" x14ac:dyDescent="0.45">
      <c r="A185">
        <v>2017</v>
      </c>
      <c r="B185" t="s">
        <v>83</v>
      </c>
      <c r="C185" t="s">
        <v>65</v>
      </c>
      <c r="D185" t="s">
        <v>35</v>
      </c>
      <c r="E185">
        <v>487</v>
      </c>
      <c r="F185">
        <v>35.6</v>
      </c>
    </row>
    <row r="186" spans="1:6" x14ac:dyDescent="0.45">
      <c r="A186">
        <v>2017</v>
      </c>
      <c r="B186" t="s">
        <v>83</v>
      </c>
      <c r="C186" t="s">
        <v>65</v>
      </c>
      <c r="D186" t="s">
        <v>36</v>
      </c>
      <c r="E186">
        <v>760</v>
      </c>
      <c r="F186">
        <v>31.5</v>
      </c>
    </row>
    <row r="187" spans="1:6" x14ac:dyDescent="0.45">
      <c r="A187">
        <v>2017</v>
      </c>
      <c r="B187" t="s">
        <v>83</v>
      </c>
      <c r="C187" t="s">
        <v>65</v>
      </c>
      <c r="D187" t="s">
        <v>37</v>
      </c>
      <c r="E187">
        <v>1137</v>
      </c>
      <c r="F187">
        <v>35.9</v>
      </c>
    </row>
    <row r="188" spans="1:6" x14ac:dyDescent="0.45">
      <c r="A188">
        <v>2017</v>
      </c>
      <c r="B188" t="s">
        <v>83</v>
      </c>
      <c r="C188" t="s">
        <v>65</v>
      </c>
      <c r="D188" t="s">
        <v>38</v>
      </c>
      <c r="E188">
        <v>514</v>
      </c>
      <c r="F188">
        <v>28.9</v>
      </c>
    </row>
    <row r="189" spans="1:6" x14ac:dyDescent="0.45">
      <c r="A189">
        <v>2017</v>
      </c>
      <c r="B189" t="s">
        <v>83</v>
      </c>
      <c r="C189" t="s">
        <v>65</v>
      </c>
      <c r="D189" t="s">
        <v>39</v>
      </c>
      <c r="E189">
        <v>3474</v>
      </c>
      <c r="F189">
        <v>30.2</v>
      </c>
    </row>
    <row r="190" spans="1:6" x14ac:dyDescent="0.45">
      <c r="A190">
        <v>2017</v>
      </c>
      <c r="B190" t="s">
        <v>83</v>
      </c>
      <c r="C190" t="s">
        <v>65</v>
      </c>
      <c r="D190" t="s">
        <v>40</v>
      </c>
      <c r="E190">
        <v>878</v>
      </c>
      <c r="F190">
        <v>34.799999999999997</v>
      </c>
    </row>
    <row r="191" spans="1:6" x14ac:dyDescent="0.45">
      <c r="A191">
        <v>2017</v>
      </c>
      <c r="B191" t="s">
        <v>83</v>
      </c>
      <c r="C191" t="s">
        <v>65</v>
      </c>
      <c r="D191" t="s">
        <v>41</v>
      </c>
      <c r="E191">
        <v>6264</v>
      </c>
      <c r="F191">
        <v>24.6</v>
      </c>
    </row>
    <row r="192" spans="1:6" x14ac:dyDescent="0.45">
      <c r="A192">
        <v>2017</v>
      </c>
      <c r="B192" t="s">
        <v>83</v>
      </c>
      <c r="C192" t="s">
        <v>65</v>
      </c>
      <c r="D192" t="s">
        <v>42</v>
      </c>
      <c r="E192">
        <v>5098</v>
      </c>
      <c r="F192">
        <v>43</v>
      </c>
    </row>
    <row r="193" spans="1:6" x14ac:dyDescent="0.45">
      <c r="A193">
        <v>2017</v>
      </c>
      <c r="B193" t="s">
        <v>83</v>
      </c>
      <c r="C193" t="s">
        <v>65</v>
      </c>
      <c r="D193" t="s">
        <v>43</v>
      </c>
      <c r="E193">
        <v>337</v>
      </c>
      <c r="F193">
        <v>35.4</v>
      </c>
    </row>
    <row r="194" spans="1:6" x14ac:dyDescent="0.45">
      <c r="A194">
        <v>2017</v>
      </c>
      <c r="B194" t="s">
        <v>83</v>
      </c>
      <c r="C194" t="s">
        <v>65</v>
      </c>
      <c r="D194" t="s">
        <v>44</v>
      </c>
      <c r="E194">
        <v>6425</v>
      </c>
      <c r="F194">
        <v>42.8</v>
      </c>
    </row>
    <row r="195" spans="1:6" x14ac:dyDescent="0.45">
      <c r="A195">
        <v>2017</v>
      </c>
      <c r="B195" t="s">
        <v>83</v>
      </c>
      <c r="C195" t="s">
        <v>65</v>
      </c>
      <c r="D195" t="s">
        <v>45</v>
      </c>
      <c r="E195">
        <v>1947</v>
      </c>
      <c r="F195">
        <v>43.3</v>
      </c>
    </row>
    <row r="196" spans="1:6" x14ac:dyDescent="0.45">
      <c r="A196">
        <v>2017</v>
      </c>
      <c r="B196" t="s">
        <v>83</v>
      </c>
      <c r="C196" t="s">
        <v>65</v>
      </c>
      <c r="D196" t="s">
        <v>46</v>
      </c>
      <c r="E196">
        <v>2066</v>
      </c>
      <c r="F196">
        <v>39.9</v>
      </c>
    </row>
    <row r="197" spans="1:6" x14ac:dyDescent="0.45">
      <c r="A197">
        <v>2017</v>
      </c>
      <c r="B197" t="s">
        <v>83</v>
      </c>
      <c r="C197" t="s">
        <v>65</v>
      </c>
      <c r="D197" t="s">
        <v>47</v>
      </c>
      <c r="E197">
        <v>6700</v>
      </c>
      <c r="F197">
        <v>36.5</v>
      </c>
    </row>
    <row r="198" spans="1:6" x14ac:dyDescent="0.45">
      <c r="A198">
        <v>2017</v>
      </c>
      <c r="B198" t="s">
        <v>83</v>
      </c>
      <c r="C198" t="s">
        <v>65</v>
      </c>
      <c r="D198" t="s">
        <v>48</v>
      </c>
      <c r="E198">
        <v>425</v>
      </c>
      <c r="F198">
        <v>29.4</v>
      </c>
    </row>
    <row r="199" spans="1:6" x14ac:dyDescent="0.45">
      <c r="A199">
        <v>2017</v>
      </c>
      <c r="B199" t="s">
        <v>83</v>
      </c>
      <c r="C199" t="s">
        <v>65</v>
      </c>
      <c r="D199" t="s">
        <v>49</v>
      </c>
      <c r="E199">
        <v>2691</v>
      </c>
      <c r="F199">
        <v>44.9</v>
      </c>
    </row>
    <row r="200" spans="1:6" x14ac:dyDescent="0.45">
      <c r="A200">
        <v>2017</v>
      </c>
      <c r="B200" t="s">
        <v>83</v>
      </c>
      <c r="C200" t="s">
        <v>65</v>
      </c>
      <c r="D200" t="s">
        <v>50</v>
      </c>
      <c r="E200">
        <v>414</v>
      </c>
      <c r="F200">
        <v>36.700000000000003</v>
      </c>
    </row>
    <row r="201" spans="1:6" x14ac:dyDescent="0.45">
      <c r="A201">
        <v>2017</v>
      </c>
      <c r="B201" t="s">
        <v>83</v>
      </c>
      <c r="C201" t="s">
        <v>65</v>
      </c>
      <c r="D201" t="s">
        <v>51</v>
      </c>
      <c r="E201">
        <v>3519</v>
      </c>
      <c r="F201">
        <v>45</v>
      </c>
    </row>
    <row r="202" spans="1:6" x14ac:dyDescent="0.45">
      <c r="A202">
        <v>2017</v>
      </c>
      <c r="B202" t="s">
        <v>83</v>
      </c>
      <c r="C202" t="s">
        <v>65</v>
      </c>
      <c r="D202" t="s">
        <v>52</v>
      </c>
      <c r="E202">
        <v>10790</v>
      </c>
      <c r="F202">
        <v>41.3</v>
      </c>
    </row>
    <row r="203" spans="1:6" x14ac:dyDescent="0.45">
      <c r="A203">
        <v>2017</v>
      </c>
      <c r="B203" t="s">
        <v>83</v>
      </c>
      <c r="C203" t="s">
        <v>65</v>
      </c>
      <c r="D203" t="s">
        <v>53</v>
      </c>
      <c r="E203">
        <v>888</v>
      </c>
      <c r="F203">
        <v>36.200000000000003</v>
      </c>
    </row>
    <row r="204" spans="1:6" x14ac:dyDescent="0.45">
      <c r="A204">
        <v>2017</v>
      </c>
      <c r="B204" t="s">
        <v>83</v>
      </c>
      <c r="C204" t="s">
        <v>65</v>
      </c>
      <c r="D204" t="s">
        <v>54</v>
      </c>
      <c r="E204">
        <v>249</v>
      </c>
      <c r="F204">
        <v>28.9</v>
      </c>
    </row>
    <row r="205" spans="1:6" x14ac:dyDescent="0.45">
      <c r="A205">
        <v>2017</v>
      </c>
      <c r="B205" t="s">
        <v>83</v>
      </c>
      <c r="C205" t="s">
        <v>65</v>
      </c>
      <c r="D205" t="s">
        <v>55</v>
      </c>
      <c r="E205">
        <v>3555</v>
      </c>
      <c r="F205">
        <v>37.5</v>
      </c>
    </row>
    <row r="206" spans="1:6" x14ac:dyDescent="0.45">
      <c r="A206">
        <v>2017</v>
      </c>
      <c r="B206" t="s">
        <v>83</v>
      </c>
      <c r="C206" t="s">
        <v>65</v>
      </c>
      <c r="D206" t="s">
        <v>56</v>
      </c>
      <c r="E206">
        <v>3028</v>
      </c>
      <c r="F206">
        <v>36.9</v>
      </c>
    </row>
    <row r="207" spans="1:6" x14ac:dyDescent="0.45">
      <c r="A207">
        <v>2017</v>
      </c>
      <c r="B207" t="s">
        <v>83</v>
      </c>
      <c r="C207" t="s">
        <v>65</v>
      </c>
      <c r="D207" t="s">
        <v>57</v>
      </c>
      <c r="E207">
        <v>1058</v>
      </c>
      <c r="F207">
        <v>41.8</v>
      </c>
    </row>
    <row r="208" spans="1:6" x14ac:dyDescent="0.45">
      <c r="A208">
        <v>2017</v>
      </c>
      <c r="B208" t="s">
        <v>83</v>
      </c>
      <c r="C208" t="s">
        <v>65</v>
      </c>
      <c r="D208" t="s">
        <v>58</v>
      </c>
      <c r="E208">
        <v>2513</v>
      </c>
      <c r="F208">
        <v>33.5</v>
      </c>
    </row>
    <row r="209" spans="1:6" x14ac:dyDescent="0.45">
      <c r="A209">
        <v>2017</v>
      </c>
      <c r="B209" t="s">
        <v>83</v>
      </c>
      <c r="C209" t="s">
        <v>65</v>
      </c>
      <c r="D209" t="s">
        <v>59</v>
      </c>
      <c r="E209">
        <v>190</v>
      </c>
      <c r="F209">
        <v>28.4</v>
      </c>
    </row>
    <row r="210" spans="1:6" x14ac:dyDescent="0.45">
      <c r="A210">
        <v>2017</v>
      </c>
      <c r="B210" t="s">
        <v>85</v>
      </c>
      <c r="C210" t="s">
        <v>94</v>
      </c>
      <c r="D210" t="s">
        <v>8</v>
      </c>
      <c r="E210">
        <v>160201</v>
      </c>
      <c r="F210">
        <v>40.9</v>
      </c>
    </row>
    <row r="211" spans="1:6" x14ac:dyDescent="0.45">
      <c r="A211">
        <v>2017</v>
      </c>
      <c r="B211" t="s">
        <v>85</v>
      </c>
      <c r="C211" t="s">
        <v>94</v>
      </c>
      <c r="D211" t="s">
        <v>9</v>
      </c>
      <c r="E211">
        <v>3484</v>
      </c>
      <c r="F211">
        <v>57.8</v>
      </c>
    </row>
    <row r="212" spans="1:6" x14ac:dyDescent="0.45">
      <c r="A212">
        <v>2017</v>
      </c>
      <c r="B212" t="s">
        <v>85</v>
      </c>
      <c r="C212" t="s">
        <v>94</v>
      </c>
      <c r="D212" t="s">
        <v>10</v>
      </c>
      <c r="E212">
        <v>204</v>
      </c>
      <c r="F212">
        <v>35.9</v>
      </c>
    </row>
    <row r="213" spans="1:6" x14ac:dyDescent="0.45">
      <c r="A213">
        <v>2017</v>
      </c>
      <c r="B213" t="s">
        <v>85</v>
      </c>
      <c r="C213" t="s">
        <v>94</v>
      </c>
      <c r="D213" t="s">
        <v>11</v>
      </c>
      <c r="E213">
        <v>3802</v>
      </c>
      <c r="F213">
        <v>42.7</v>
      </c>
    </row>
    <row r="214" spans="1:6" x14ac:dyDescent="0.45">
      <c r="A214">
        <v>2017</v>
      </c>
      <c r="B214" t="s">
        <v>85</v>
      </c>
      <c r="C214" t="s">
        <v>94</v>
      </c>
      <c r="D214" t="s">
        <v>12</v>
      </c>
      <c r="E214">
        <v>2517</v>
      </c>
      <c r="F214">
        <v>66.7</v>
      </c>
    </row>
    <row r="215" spans="1:6" x14ac:dyDescent="0.45">
      <c r="A215">
        <v>2017</v>
      </c>
      <c r="B215" t="s">
        <v>85</v>
      </c>
      <c r="C215" t="s">
        <v>94</v>
      </c>
      <c r="D215" t="s">
        <v>13</v>
      </c>
      <c r="E215">
        <v>13881</v>
      </c>
      <c r="F215">
        <v>32.200000000000003</v>
      </c>
    </row>
    <row r="216" spans="1:6" x14ac:dyDescent="0.45">
      <c r="A216">
        <v>2017</v>
      </c>
      <c r="B216" t="s">
        <v>85</v>
      </c>
      <c r="C216" t="s">
        <v>94</v>
      </c>
      <c r="D216" t="s">
        <v>14</v>
      </c>
      <c r="E216">
        <v>2604</v>
      </c>
      <c r="F216">
        <v>45.6</v>
      </c>
    </row>
    <row r="217" spans="1:6" x14ac:dyDescent="0.45">
      <c r="A217">
        <v>2017</v>
      </c>
      <c r="B217" t="s">
        <v>85</v>
      </c>
      <c r="C217" t="s">
        <v>94</v>
      </c>
      <c r="D217" t="s">
        <v>15</v>
      </c>
      <c r="E217">
        <v>1471</v>
      </c>
      <c r="F217">
        <v>30.4</v>
      </c>
    </row>
    <row r="218" spans="1:6" x14ac:dyDescent="0.45">
      <c r="A218">
        <v>2017</v>
      </c>
      <c r="B218" t="s">
        <v>85</v>
      </c>
      <c r="C218" t="s">
        <v>94</v>
      </c>
      <c r="D218" t="s">
        <v>16</v>
      </c>
      <c r="E218">
        <v>526</v>
      </c>
      <c r="F218">
        <v>40.799999999999997</v>
      </c>
    </row>
    <row r="219" spans="1:6" x14ac:dyDescent="0.45">
      <c r="A219">
        <v>2017</v>
      </c>
      <c r="B219" t="s">
        <v>85</v>
      </c>
      <c r="C219" t="s">
        <v>94</v>
      </c>
      <c r="D219" t="s">
        <v>17</v>
      </c>
      <c r="E219">
        <v>137</v>
      </c>
      <c r="F219">
        <v>19.600000000000001</v>
      </c>
    </row>
    <row r="220" spans="1:6" x14ac:dyDescent="0.45">
      <c r="A220">
        <v>2017</v>
      </c>
      <c r="B220" t="s">
        <v>85</v>
      </c>
      <c r="C220" t="s">
        <v>94</v>
      </c>
      <c r="D220" t="s">
        <v>18</v>
      </c>
      <c r="E220">
        <v>12619</v>
      </c>
      <c r="F220">
        <v>39</v>
      </c>
    </row>
    <row r="221" spans="1:6" x14ac:dyDescent="0.45">
      <c r="A221">
        <v>2017</v>
      </c>
      <c r="B221" t="s">
        <v>85</v>
      </c>
      <c r="C221" t="s">
        <v>94</v>
      </c>
      <c r="D221" t="s">
        <v>19</v>
      </c>
      <c r="E221">
        <v>4866</v>
      </c>
      <c r="F221">
        <v>46.2</v>
      </c>
    </row>
    <row r="222" spans="1:6" x14ac:dyDescent="0.45">
      <c r="A222">
        <v>2017</v>
      </c>
      <c r="B222" t="s">
        <v>85</v>
      </c>
      <c r="C222" t="s">
        <v>94</v>
      </c>
      <c r="D222" t="s">
        <v>20</v>
      </c>
      <c r="E222">
        <v>378</v>
      </c>
      <c r="F222">
        <v>19</v>
      </c>
    </row>
    <row r="223" spans="1:6" x14ac:dyDescent="0.45">
      <c r="A223">
        <v>2017</v>
      </c>
      <c r="B223" t="s">
        <v>85</v>
      </c>
      <c r="C223" t="s">
        <v>94</v>
      </c>
      <c r="D223" t="s">
        <v>21</v>
      </c>
      <c r="E223">
        <v>925</v>
      </c>
      <c r="F223">
        <v>47.3</v>
      </c>
    </row>
    <row r="224" spans="1:6" x14ac:dyDescent="0.45">
      <c r="A224">
        <v>2017</v>
      </c>
      <c r="B224" t="s">
        <v>85</v>
      </c>
      <c r="C224" t="s">
        <v>94</v>
      </c>
      <c r="D224" t="s">
        <v>22</v>
      </c>
      <c r="E224">
        <v>5732</v>
      </c>
      <c r="F224">
        <v>37.6</v>
      </c>
    </row>
    <row r="225" spans="1:6" x14ac:dyDescent="0.45">
      <c r="A225">
        <v>2017</v>
      </c>
      <c r="B225" t="s">
        <v>85</v>
      </c>
      <c r="C225" t="s">
        <v>94</v>
      </c>
      <c r="D225" t="s">
        <v>23</v>
      </c>
      <c r="E225">
        <v>4375</v>
      </c>
      <c r="F225">
        <v>55.2</v>
      </c>
    </row>
    <row r="226" spans="1:6" x14ac:dyDescent="0.45">
      <c r="A226">
        <v>2017</v>
      </c>
      <c r="B226" t="s">
        <v>85</v>
      </c>
      <c r="C226" t="s">
        <v>94</v>
      </c>
      <c r="D226" t="s">
        <v>24</v>
      </c>
      <c r="E226">
        <v>1939</v>
      </c>
      <c r="F226">
        <v>46.5</v>
      </c>
    </row>
    <row r="227" spans="1:6" x14ac:dyDescent="0.45">
      <c r="A227">
        <v>2017</v>
      </c>
      <c r="B227" t="s">
        <v>85</v>
      </c>
      <c r="C227" t="s">
        <v>94</v>
      </c>
      <c r="D227" t="s">
        <v>25</v>
      </c>
      <c r="E227">
        <v>1832</v>
      </c>
      <c r="F227">
        <v>51.7</v>
      </c>
    </row>
    <row r="228" spans="1:6" x14ac:dyDescent="0.45">
      <c r="A228">
        <v>2017</v>
      </c>
      <c r="B228" t="s">
        <v>85</v>
      </c>
      <c r="C228" t="s">
        <v>94</v>
      </c>
      <c r="D228" t="s">
        <v>26</v>
      </c>
      <c r="E228">
        <v>3480</v>
      </c>
      <c r="F228">
        <v>64.5</v>
      </c>
    </row>
    <row r="229" spans="1:6" x14ac:dyDescent="0.45">
      <c r="A229">
        <v>2017</v>
      </c>
      <c r="B229" t="s">
        <v>85</v>
      </c>
      <c r="C229" t="s">
        <v>94</v>
      </c>
      <c r="D229" t="s">
        <v>27</v>
      </c>
      <c r="E229">
        <v>2467</v>
      </c>
      <c r="F229">
        <v>46.6</v>
      </c>
    </row>
    <row r="230" spans="1:6" x14ac:dyDescent="0.45">
      <c r="A230">
        <v>2017</v>
      </c>
      <c r="B230" t="s">
        <v>85</v>
      </c>
      <c r="C230" t="s">
        <v>94</v>
      </c>
      <c r="D230" t="s">
        <v>28</v>
      </c>
      <c r="E230">
        <v>982</v>
      </c>
      <c r="F230">
        <v>48.7</v>
      </c>
    </row>
    <row r="231" spans="1:6" x14ac:dyDescent="0.45">
      <c r="A231">
        <v>2017</v>
      </c>
      <c r="B231" t="s">
        <v>85</v>
      </c>
      <c r="C231" t="s">
        <v>94</v>
      </c>
      <c r="D231" t="s">
        <v>29</v>
      </c>
      <c r="E231">
        <v>2079</v>
      </c>
      <c r="F231">
        <v>29.9</v>
      </c>
    </row>
    <row r="232" spans="1:6" x14ac:dyDescent="0.45">
      <c r="A232">
        <v>2017</v>
      </c>
      <c r="B232" t="s">
        <v>85</v>
      </c>
      <c r="C232" t="s">
        <v>94</v>
      </c>
      <c r="D232" t="s">
        <v>30</v>
      </c>
      <c r="E232">
        <v>2842</v>
      </c>
      <c r="F232">
        <v>32.5</v>
      </c>
    </row>
    <row r="233" spans="1:6" x14ac:dyDescent="0.45">
      <c r="A233">
        <v>2017</v>
      </c>
      <c r="B233" t="s">
        <v>85</v>
      </c>
      <c r="C233" t="s">
        <v>94</v>
      </c>
      <c r="D233" t="s">
        <v>31</v>
      </c>
      <c r="E233">
        <v>5688</v>
      </c>
      <c r="F233">
        <v>44.3</v>
      </c>
    </row>
    <row r="234" spans="1:6" x14ac:dyDescent="0.45">
      <c r="A234">
        <v>2017</v>
      </c>
      <c r="B234" t="s">
        <v>85</v>
      </c>
      <c r="C234" t="s">
        <v>94</v>
      </c>
      <c r="D234" t="s">
        <v>32</v>
      </c>
      <c r="E234">
        <v>2464</v>
      </c>
      <c r="F234">
        <v>36.299999999999997</v>
      </c>
    </row>
    <row r="235" spans="1:6" x14ac:dyDescent="0.45">
      <c r="A235">
        <v>2017</v>
      </c>
      <c r="B235" t="s">
        <v>85</v>
      </c>
      <c r="C235" t="s">
        <v>94</v>
      </c>
      <c r="D235" t="s">
        <v>33</v>
      </c>
      <c r="E235">
        <v>2037</v>
      </c>
      <c r="F235">
        <v>58.3</v>
      </c>
    </row>
    <row r="236" spans="1:6" x14ac:dyDescent="0.45">
      <c r="A236">
        <v>2017</v>
      </c>
      <c r="B236" t="s">
        <v>85</v>
      </c>
      <c r="C236" t="s">
        <v>94</v>
      </c>
      <c r="D236" t="s">
        <v>34</v>
      </c>
      <c r="E236">
        <v>3940</v>
      </c>
      <c r="F236">
        <v>50.7</v>
      </c>
    </row>
    <row r="237" spans="1:6" x14ac:dyDescent="0.45">
      <c r="A237">
        <v>2017</v>
      </c>
      <c r="B237" t="s">
        <v>85</v>
      </c>
      <c r="C237" t="s">
        <v>94</v>
      </c>
      <c r="D237" t="s">
        <v>35</v>
      </c>
      <c r="E237">
        <v>752</v>
      </c>
      <c r="F237">
        <v>53.5</v>
      </c>
    </row>
    <row r="238" spans="1:6" x14ac:dyDescent="0.45">
      <c r="A238">
        <v>2017</v>
      </c>
      <c r="B238" t="s">
        <v>85</v>
      </c>
      <c r="C238" t="s">
        <v>94</v>
      </c>
      <c r="D238" t="s">
        <v>36</v>
      </c>
      <c r="E238">
        <v>1224</v>
      </c>
      <c r="F238">
        <v>52.6</v>
      </c>
    </row>
    <row r="239" spans="1:6" x14ac:dyDescent="0.45">
      <c r="A239">
        <v>2017</v>
      </c>
      <c r="B239" t="s">
        <v>85</v>
      </c>
      <c r="C239" t="s">
        <v>94</v>
      </c>
      <c r="D239" t="s">
        <v>37</v>
      </c>
      <c r="E239">
        <v>1633</v>
      </c>
      <c r="F239">
        <v>50</v>
      </c>
    </row>
    <row r="240" spans="1:6" x14ac:dyDescent="0.45">
      <c r="A240">
        <v>2017</v>
      </c>
      <c r="B240" t="s">
        <v>85</v>
      </c>
      <c r="C240" t="s">
        <v>94</v>
      </c>
      <c r="D240" t="s">
        <v>38</v>
      </c>
      <c r="E240">
        <v>755</v>
      </c>
      <c r="F240">
        <v>43</v>
      </c>
    </row>
    <row r="241" spans="1:6" x14ac:dyDescent="0.45">
      <c r="A241">
        <v>2017</v>
      </c>
      <c r="B241" t="s">
        <v>85</v>
      </c>
      <c r="C241" t="s">
        <v>94</v>
      </c>
      <c r="D241" t="s">
        <v>39</v>
      </c>
      <c r="E241">
        <v>3227</v>
      </c>
      <c r="F241">
        <v>28.6</v>
      </c>
    </row>
    <row r="242" spans="1:6" x14ac:dyDescent="0.45">
      <c r="A242">
        <v>2017</v>
      </c>
      <c r="B242" t="s">
        <v>85</v>
      </c>
      <c r="C242" t="s">
        <v>94</v>
      </c>
      <c r="D242" t="s">
        <v>40</v>
      </c>
      <c r="E242">
        <v>1143</v>
      </c>
      <c r="F242">
        <v>44.2</v>
      </c>
    </row>
    <row r="243" spans="1:6" x14ac:dyDescent="0.45">
      <c r="A243">
        <v>2017</v>
      </c>
      <c r="B243" t="s">
        <v>85</v>
      </c>
      <c r="C243" t="s">
        <v>94</v>
      </c>
      <c r="D243" t="s">
        <v>41</v>
      </c>
      <c r="E243">
        <v>7258</v>
      </c>
      <c r="F243">
        <v>28.9</v>
      </c>
    </row>
    <row r="244" spans="1:6" x14ac:dyDescent="0.45">
      <c r="A244">
        <v>2017</v>
      </c>
      <c r="B244" t="s">
        <v>85</v>
      </c>
      <c r="C244" t="s">
        <v>94</v>
      </c>
      <c r="D244" t="s">
        <v>42</v>
      </c>
      <c r="E244">
        <v>5540</v>
      </c>
      <c r="F244">
        <v>45.3</v>
      </c>
    </row>
    <row r="245" spans="1:6" x14ac:dyDescent="0.45">
      <c r="A245">
        <v>2017</v>
      </c>
      <c r="B245" t="s">
        <v>85</v>
      </c>
      <c r="C245" t="s">
        <v>94</v>
      </c>
      <c r="D245" t="s">
        <v>43</v>
      </c>
      <c r="E245">
        <v>358</v>
      </c>
      <c r="F245">
        <v>38.299999999999997</v>
      </c>
    </row>
    <row r="246" spans="1:6" x14ac:dyDescent="0.45">
      <c r="A246">
        <v>2017</v>
      </c>
      <c r="B246" t="s">
        <v>85</v>
      </c>
      <c r="C246" t="s">
        <v>94</v>
      </c>
      <c r="D246" t="s">
        <v>44</v>
      </c>
      <c r="E246">
        <v>7312</v>
      </c>
      <c r="F246">
        <v>48.5</v>
      </c>
    </row>
    <row r="247" spans="1:6" x14ac:dyDescent="0.45">
      <c r="A247">
        <v>2017</v>
      </c>
      <c r="B247" t="s">
        <v>85</v>
      </c>
      <c r="C247" t="s">
        <v>94</v>
      </c>
      <c r="D247" t="s">
        <v>45</v>
      </c>
      <c r="E247">
        <v>3035</v>
      </c>
      <c r="F247">
        <v>65.900000000000006</v>
      </c>
    </row>
    <row r="248" spans="1:6" x14ac:dyDescent="0.45">
      <c r="A248">
        <v>2017</v>
      </c>
      <c r="B248" t="s">
        <v>85</v>
      </c>
      <c r="C248" t="s">
        <v>94</v>
      </c>
      <c r="D248" t="s">
        <v>46</v>
      </c>
      <c r="E248">
        <v>2088</v>
      </c>
      <c r="F248">
        <v>39.700000000000003</v>
      </c>
    </row>
    <row r="249" spans="1:6" x14ac:dyDescent="0.45">
      <c r="A249">
        <v>2017</v>
      </c>
      <c r="B249" t="s">
        <v>85</v>
      </c>
      <c r="C249" t="s">
        <v>94</v>
      </c>
      <c r="D249" t="s">
        <v>47</v>
      </c>
      <c r="E249">
        <v>6667</v>
      </c>
      <c r="F249">
        <v>37.1</v>
      </c>
    </row>
    <row r="250" spans="1:6" x14ac:dyDescent="0.45">
      <c r="A250">
        <v>2017</v>
      </c>
      <c r="B250" t="s">
        <v>85</v>
      </c>
      <c r="C250" t="s">
        <v>94</v>
      </c>
      <c r="D250" t="s">
        <v>48</v>
      </c>
      <c r="E250">
        <v>521</v>
      </c>
      <c r="F250">
        <v>36.200000000000003</v>
      </c>
    </row>
    <row r="251" spans="1:6" x14ac:dyDescent="0.45">
      <c r="A251">
        <v>2017</v>
      </c>
      <c r="B251" t="s">
        <v>85</v>
      </c>
      <c r="C251" t="s">
        <v>94</v>
      </c>
      <c r="D251" t="s">
        <v>49</v>
      </c>
      <c r="E251">
        <v>2983</v>
      </c>
      <c r="F251">
        <v>47.9</v>
      </c>
    </row>
    <row r="252" spans="1:6" x14ac:dyDescent="0.45">
      <c r="A252">
        <v>2017</v>
      </c>
      <c r="B252" t="s">
        <v>85</v>
      </c>
      <c r="C252" t="s">
        <v>94</v>
      </c>
      <c r="D252" t="s">
        <v>50</v>
      </c>
      <c r="E252">
        <v>505</v>
      </c>
      <c r="F252">
        <v>45.3</v>
      </c>
    </row>
    <row r="253" spans="1:6" x14ac:dyDescent="0.45">
      <c r="A253">
        <v>2017</v>
      </c>
      <c r="B253" t="s">
        <v>85</v>
      </c>
      <c r="C253" t="s">
        <v>94</v>
      </c>
      <c r="D253" t="s">
        <v>51</v>
      </c>
      <c r="E253">
        <v>4657</v>
      </c>
      <c r="F253">
        <v>57.4</v>
      </c>
    </row>
    <row r="254" spans="1:6" x14ac:dyDescent="0.45">
      <c r="A254">
        <v>2017</v>
      </c>
      <c r="B254" t="s">
        <v>85</v>
      </c>
      <c r="C254" t="s">
        <v>94</v>
      </c>
      <c r="D254" t="s">
        <v>52</v>
      </c>
      <c r="E254">
        <v>10650</v>
      </c>
      <c r="F254">
        <v>40.5</v>
      </c>
    </row>
    <row r="255" spans="1:6" x14ac:dyDescent="0.45">
      <c r="A255">
        <v>2017</v>
      </c>
      <c r="B255" t="s">
        <v>85</v>
      </c>
      <c r="C255" t="s">
        <v>94</v>
      </c>
      <c r="D255" t="s">
        <v>53</v>
      </c>
      <c r="E255">
        <v>826</v>
      </c>
      <c r="F255">
        <v>32.1</v>
      </c>
    </row>
    <row r="256" spans="1:6" x14ac:dyDescent="0.45">
      <c r="A256">
        <v>2017</v>
      </c>
      <c r="B256" t="s">
        <v>85</v>
      </c>
      <c r="C256" t="s">
        <v>94</v>
      </c>
      <c r="D256" t="s">
        <v>54</v>
      </c>
      <c r="E256">
        <v>375</v>
      </c>
      <c r="F256">
        <v>43</v>
      </c>
    </row>
    <row r="257" spans="1:6" x14ac:dyDescent="0.45">
      <c r="A257">
        <v>2017</v>
      </c>
      <c r="B257" t="s">
        <v>85</v>
      </c>
      <c r="C257" t="s">
        <v>94</v>
      </c>
      <c r="D257" t="s">
        <v>55</v>
      </c>
      <c r="E257">
        <v>3363</v>
      </c>
      <c r="F257">
        <v>34.9</v>
      </c>
    </row>
    <row r="258" spans="1:6" x14ac:dyDescent="0.45">
      <c r="A258">
        <v>2017</v>
      </c>
      <c r="B258" t="s">
        <v>85</v>
      </c>
      <c r="C258" t="s">
        <v>94</v>
      </c>
      <c r="D258" t="s">
        <v>56</v>
      </c>
      <c r="E258">
        <v>3177</v>
      </c>
      <c r="F258">
        <v>38.1</v>
      </c>
    </row>
    <row r="259" spans="1:6" x14ac:dyDescent="0.45">
      <c r="A259">
        <v>2017</v>
      </c>
      <c r="B259" t="s">
        <v>85</v>
      </c>
      <c r="C259" t="s">
        <v>94</v>
      </c>
      <c r="D259" t="s">
        <v>57</v>
      </c>
      <c r="E259">
        <v>1681</v>
      </c>
      <c r="F259">
        <v>64.3</v>
      </c>
    </row>
    <row r="260" spans="1:6" x14ac:dyDescent="0.45">
      <c r="A260">
        <v>2017</v>
      </c>
      <c r="B260" t="s">
        <v>85</v>
      </c>
      <c r="C260" t="s">
        <v>94</v>
      </c>
      <c r="D260" t="s">
        <v>58</v>
      </c>
      <c r="E260">
        <v>2834</v>
      </c>
      <c r="F260">
        <v>38.299999999999997</v>
      </c>
    </row>
    <row r="261" spans="1:6" x14ac:dyDescent="0.45">
      <c r="A261">
        <v>2017</v>
      </c>
      <c r="B261" t="s">
        <v>85</v>
      </c>
      <c r="C261" t="s">
        <v>94</v>
      </c>
      <c r="D261" t="s">
        <v>59</v>
      </c>
      <c r="E261">
        <v>366</v>
      </c>
      <c r="F261">
        <v>53.8</v>
      </c>
    </row>
    <row r="262" spans="1:6" x14ac:dyDescent="0.45">
      <c r="A262">
        <v>2017</v>
      </c>
      <c r="B262" t="s">
        <v>88</v>
      </c>
      <c r="C262" t="s">
        <v>69</v>
      </c>
      <c r="D262" t="s">
        <v>8</v>
      </c>
      <c r="E262">
        <v>83564</v>
      </c>
      <c r="F262">
        <v>21.5</v>
      </c>
    </row>
    <row r="263" spans="1:6" x14ac:dyDescent="0.45">
      <c r="A263">
        <v>2017</v>
      </c>
      <c r="B263" t="s">
        <v>88</v>
      </c>
      <c r="C263" t="s">
        <v>69</v>
      </c>
      <c r="D263" t="s">
        <v>9</v>
      </c>
      <c r="E263">
        <v>1173</v>
      </c>
      <c r="F263">
        <v>19.8</v>
      </c>
    </row>
    <row r="264" spans="1:6" x14ac:dyDescent="0.45">
      <c r="A264">
        <v>2017</v>
      </c>
      <c r="B264" t="s">
        <v>88</v>
      </c>
      <c r="C264" t="s">
        <v>69</v>
      </c>
      <c r="D264" t="s">
        <v>10</v>
      </c>
      <c r="E264">
        <v>130</v>
      </c>
      <c r="F264">
        <v>19.3</v>
      </c>
    </row>
    <row r="265" spans="1:6" x14ac:dyDescent="0.45">
      <c r="A265">
        <v>2017</v>
      </c>
      <c r="B265" t="s">
        <v>88</v>
      </c>
      <c r="C265" t="s">
        <v>69</v>
      </c>
      <c r="D265" t="s">
        <v>11</v>
      </c>
      <c r="E265">
        <v>2054</v>
      </c>
      <c r="F265">
        <v>23.7</v>
      </c>
    </row>
    <row r="266" spans="1:6" x14ac:dyDescent="0.45">
      <c r="A266">
        <v>2017</v>
      </c>
      <c r="B266" t="s">
        <v>88</v>
      </c>
      <c r="C266" t="s">
        <v>69</v>
      </c>
      <c r="D266" t="s">
        <v>12</v>
      </c>
      <c r="E266">
        <v>1180</v>
      </c>
      <c r="F266">
        <v>32.4</v>
      </c>
    </row>
    <row r="267" spans="1:6" x14ac:dyDescent="0.45">
      <c r="A267">
        <v>2017</v>
      </c>
      <c r="B267" t="s">
        <v>88</v>
      </c>
      <c r="C267" t="s">
        <v>69</v>
      </c>
      <c r="D267" t="s">
        <v>13</v>
      </c>
      <c r="E267">
        <v>9595</v>
      </c>
      <c r="F267">
        <v>22.1</v>
      </c>
    </row>
    <row r="268" spans="1:6" x14ac:dyDescent="0.45">
      <c r="A268">
        <v>2017</v>
      </c>
      <c r="B268" t="s">
        <v>88</v>
      </c>
      <c r="C268" t="s">
        <v>69</v>
      </c>
      <c r="D268" t="s">
        <v>14</v>
      </c>
      <c r="E268">
        <v>1017</v>
      </c>
      <c r="F268">
        <v>17.2</v>
      </c>
    </row>
    <row r="269" spans="1:6" x14ac:dyDescent="0.45">
      <c r="A269">
        <v>2017</v>
      </c>
      <c r="B269" t="s">
        <v>88</v>
      </c>
      <c r="C269" t="s">
        <v>69</v>
      </c>
      <c r="D269" t="s">
        <v>15</v>
      </c>
      <c r="E269">
        <v>694</v>
      </c>
      <c r="F269">
        <v>14.5</v>
      </c>
    </row>
    <row r="270" spans="1:6" x14ac:dyDescent="0.45">
      <c r="A270">
        <v>2017</v>
      </c>
      <c r="B270" t="s">
        <v>88</v>
      </c>
      <c r="C270" t="s">
        <v>69</v>
      </c>
      <c r="D270" t="s">
        <v>16</v>
      </c>
      <c r="E270">
        <v>244</v>
      </c>
      <c r="F270">
        <v>19.100000000000001</v>
      </c>
    </row>
    <row r="271" spans="1:6" x14ac:dyDescent="0.45">
      <c r="A271">
        <v>2017</v>
      </c>
      <c r="B271" t="s">
        <v>88</v>
      </c>
      <c r="C271" t="s">
        <v>69</v>
      </c>
      <c r="D271" t="s">
        <v>17</v>
      </c>
      <c r="E271">
        <v>138</v>
      </c>
      <c r="F271">
        <v>20.100000000000001</v>
      </c>
    </row>
    <row r="272" spans="1:6" x14ac:dyDescent="0.45">
      <c r="A272">
        <v>2017</v>
      </c>
      <c r="B272" t="s">
        <v>88</v>
      </c>
      <c r="C272" t="s">
        <v>69</v>
      </c>
      <c r="D272" t="s">
        <v>18</v>
      </c>
      <c r="E272">
        <v>6172</v>
      </c>
      <c r="F272">
        <v>20.2</v>
      </c>
    </row>
    <row r="273" spans="1:6" x14ac:dyDescent="0.45">
      <c r="A273">
        <v>2017</v>
      </c>
      <c r="B273" t="s">
        <v>88</v>
      </c>
      <c r="C273" t="s">
        <v>69</v>
      </c>
      <c r="D273" t="s">
        <v>19</v>
      </c>
      <c r="E273">
        <v>2348</v>
      </c>
      <c r="F273">
        <v>21.5</v>
      </c>
    </row>
    <row r="274" spans="1:6" x14ac:dyDescent="0.45">
      <c r="A274">
        <v>2017</v>
      </c>
      <c r="B274" t="s">
        <v>88</v>
      </c>
      <c r="C274" t="s">
        <v>69</v>
      </c>
      <c r="D274" t="s">
        <v>20</v>
      </c>
      <c r="E274">
        <v>299</v>
      </c>
      <c r="F274">
        <v>15.9</v>
      </c>
    </row>
    <row r="275" spans="1:6" x14ac:dyDescent="0.45">
      <c r="A275">
        <v>2017</v>
      </c>
      <c r="B275" t="s">
        <v>88</v>
      </c>
      <c r="C275" t="s">
        <v>69</v>
      </c>
      <c r="D275" t="s">
        <v>21</v>
      </c>
      <c r="E275">
        <v>394</v>
      </c>
      <c r="F275">
        <v>20.3</v>
      </c>
    </row>
    <row r="276" spans="1:6" x14ac:dyDescent="0.45">
      <c r="A276">
        <v>2017</v>
      </c>
      <c r="B276" t="s">
        <v>88</v>
      </c>
      <c r="C276" t="s">
        <v>69</v>
      </c>
      <c r="D276" t="s">
        <v>22</v>
      </c>
      <c r="E276">
        <v>2927</v>
      </c>
      <c r="F276">
        <v>19.2</v>
      </c>
    </row>
    <row r="277" spans="1:6" x14ac:dyDescent="0.45">
      <c r="A277">
        <v>2017</v>
      </c>
      <c r="B277" t="s">
        <v>88</v>
      </c>
      <c r="C277" t="s">
        <v>69</v>
      </c>
      <c r="D277" t="s">
        <v>23</v>
      </c>
      <c r="E277">
        <v>2096</v>
      </c>
      <c r="F277">
        <v>26.6</v>
      </c>
    </row>
    <row r="278" spans="1:6" x14ac:dyDescent="0.45">
      <c r="A278">
        <v>2017</v>
      </c>
      <c r="B278" t="s">
        <v>88</v>
      </c>
      <c r="C278" t="s">
        <v>69</v>
      </c>
      <c r="D278" t="s">
        <v>24</v>
      </c>
      <c r="E278">
        <v>918</v>
      </c>
      <c r="F278">
        <v>22.8</v>
      </c>
    </row>
    <row r="279" spans="1:6" x14ac:dyDescent="0.45">
      <c r="A279">
        <v>2017</v>
      </c>
      <c r="B279" t="s">
        <v>88</v>
      </c>
      <c r="C279" t="s">
        <v>69</v>
      </c>
      <c r="D279" t="s">
        <v>25</v>
      </c>
      <c r="E279">
        <v>874</v>
      </c>
      <c r="F279">
        <v>25.2</v>
      </c>
    </row>
    <row r="280" spans="1:6" x14ac:dyDescent="0.45">
      <c r="A280">
        <v>2017</v>
      </c>
      <c r="B280" t="s">
        <v>88</v>
      </c>
      <c r="C280" t="s">
        <v>69</v>
      </c>
      <c r="D280" t="s">
        <v>26</v>
      </c>
      <c r="E280">
        <v>1474</v>
      </c>
      <c r="F280">
        <v>27.7</v>
      </c>
    </row>
    <row r="281" spans="1:6" x14ac:dyDescent="0.45">
      <c r="A281">
        <v>2017</v>
      </c>
      <c r="B281" t="s">
        <v>88</v>
      </c>
      <c r="C281" t="s">
        <v>69</v>
      </c>
      <c r="D281" t="s">
        <v>27</v>
      </c>
      <c r="E281">
        <v>1272</v>
      </c>
      <c r="F281">
        <v>23.9</v>
      </c>
    </row>
    <row r="282" spans="1:6" x14ac:dyDescent="0.45">
      <c r="A282">
        <v>2017</v>
      </c>
      <c r="B282" t="s">
        <v>88</v>
      </c>
      <c r="C282" t="s">
        <v>69</v>
      </c>
      <c r="D282" t="s">
        <v>28</v>
      </c>
      <c r="E282">
        <v>395</v>
      </c>
      <c r="F282">
        <v>19.8</v>
      </c>
    </row>
    <row r="283" spans="1:6" x14ac:dyDescent="0.45">
      <c r="A283">
        <v>2017</v>
      </c>
      <c r="B283" t="s">
        <v>88</v>
      </c>
      <c r="C283" t="s">
        <v>69</v>
      </c>
      <c r="D283" t="s">
        <v>29</v>
      </c>
      <c r="E283">
        <v>1439</v>
      </c>
      <c r="F283">
        <v>20.3</v>
      </c>
    </row>
    <row r="284" spans="1:6" x14ac:dyDescent="0.45">
      <c r="A284">
        <v>2017</v>
      </c>
      <c r="B284" t="s">
        <v>88</v>
      </c>
      <c r="C284" t="s">
        <v>69</v>
      </c>
      <c r="D284" t="s">
        <v>30</v>
      </c>
      <c r="E284">
        <v>1321</v>
      </c>
      <c r="F284">
        <v>15.1</v>
      </c>
    </row>
    <row r="285" spans="1:6" x14ac:dyDescent="0.45">
      <c r="A285">
        <v>2017</v>
      </c>
      <c r="B285" t="s">
        <v>88</v>
      </c>
      <c r="C285" t="s">
        <v>69</v>
      </c>
      <c r="D285" t="s">
        <v>31</v>
      </c>
      <c r="E285">
        <v>2798</v>
      </c>
      <c r="F285">
        <v>22.1</v>
      </c>
    </row>
    <row r="286" spans="1:6" x14ac:dyDescent="0.45">
      <c r="A286">
        <v>2017</v>
      </c>
      <c r="B286" t="s">
        <v>88</v>
      </c>
      <c r="C286" t="s">
        <v>69</v>
      </c>
      <c r="D286" t="s">
        <v>32</v>
      </c>
      <c r="E286">
        <v>1312</v>
      </c>
      <c r="F286">
        <v>19.3</v>
      </c>
    </row>
    <row r="287" spans="1:6" x14ac:dyDescent="0.45">
      <c r="A287">
        <v>2017</v>
      </c>
      <c r="B287" t="s">
        <v>88</v>
      </c>
      <c r="C287" t="s">
        <v>69</v>
      </c>
      <c r="D287" t="s">
        <v>33</v>
      </c>
      <c r="E287">
        <v>1164</v>
      </c>
      <c r="F287">
        <v>33.299999999999997</v>
      </c>
    </row>
    <row r="288" spans="1:6" x14ac:dyDescent="0.45">
      <c r="A288">
        <v>2017</v>
      </c>
      <c r="B288" t="s">
        <v>88</v>
      </c>
      <c r="C288" t="s">
        <v>69</v>
      </c>
      <c r="D288" t="s">
        <v>34</v>
      </c>
      <c r="E288">
        <v>1605</v>
      </c>
      <c r="F288">
        <v>21</v>
      </c>
    </row>
    <row r="289" spans="1:6" x14ac:dyDescent="0.45">
      <c r="A289">
        <v>2017</v>
      </c>
      <c r="B289" t="s">
        <v>88</v>
      </c>
      <c r="C289" t="s">
        <v>69</v>
      </c>
      <c r="D289" t="s">
        <v>35</v>
      </c>
      <c r="E289">
        <v>292</v>
      </c>
      <c r="F289">
        <v>21.6</v>
      </c>
    </row>
    <row r="290" spans="1:6" x14ac:dyDescent="0.45">
      <c r="A290">
        <v>2017</v>
      </c>
      <c r="B290" t="s">
        <v>88</v>
      </c>
      <c r="C290" t="s">
        <v>69</v>
      </c>
      <c r="D290" t="s">
        <v>36</v>
      </c>
      <c r="E290">
        <v>575</v>
      </c>
      <c r="F290">
        <v>25</v>
      </c>
    </row>
    <row r="291" spans="1:6" x14ac:dyDescent="0.45">
      <c r="A291">
        <v>2017</v>
      </c>
      <c r="B291" t="s">
        <v>88</v>
      </c>
      <c r="C291" t="s">
        <v>69</v>
      </c>
      <c r="D291" t="s">
        <v>37</v>
      </c>
      <c r="E291">
        <v>609</v>
      </c>
      <c r="F291">
        <v>18.3</v>
      </c>
    </row>
    <row r="292" spans="1:6" x14ac:dyDescent="0.45">
      <c r="A292">
        <v>2017</v>
      </c>
      <c r="B292" t="s">
        <v>88</v>
      </c>
      <c r="C292" t="s">
        <v>69</v>
      </c>
      <c r="D292" t="s">
        <v>38</v>
      </c>
      <c r="E292">
        <v>340</v>
      </c>
      <c r="F292">
        <v>19.2</v>
      </c>
    </row>
    <row r="293" spans="1:6" x14ac:dyDescent="0.45">
      <c r="A293">
        <v>2017</v>
      </c>
      <c r="B293" t="s">
        <v>88</v>
      </c>
      <c r="C293" t="s">
        <v>69</v>
      </c>
      <c r="D293" t="s">
        <v>39</v>
      </c>
      <c r="E293">
        <v>1908</v>
      </c>
      <c r="F293">
        <v>16.899999999999999</v>
      </c>
    </row>
    <row r="294" spans="1:6" x14ac:dyDescent="0.45">
      <c r="A294">
        <v>2017</v>
      </c>
      <c r="B294" t="s">
        <v>88</v>
      </c>
      <c r="C294" t="s">
        <v>69</v>
      </c>
      <c r="D294" t="s">
        <v>40</v>
      </c>
      <c r="E294">
        <v>673</v>
      </c>
      <c r="F294">
        <v>26.5</v>
      </c>
    </row>
    <row r="295" spans="1:6" x14ac:dyDescent="0.45">
      <c r="A295">
        <v>2017</v>
      </c>
      <c r="B295" t="s">
        <v>88</v>
      </c>
      <c r="C295" t="s">
        <v>69</v>
      </c>
      <c r="D295" t="s">
        <v>41</v>
      </c>
      <c r="E295">
        <v>4176</v>
      </c>
      <c r="F295">
        <v>16.8</v>
      </c>
    </row>
    <row r="296" spans="1:6" x14ac:dyDescent="0.45">
      <c r="A296">
        <v>2017</v>
      </c>
      <c r="B296" t="s">
        <v>88</v>
      </c>
      <c r="C296" t="s">
        <v>69</v>
      </c>
      <c r="D296" t="s">
        <v>42</v>
      </c>
      <c r="E296">
        <v>2903</v>
      </c>
      <c r="F296">
        <v>23.6</v>
      </c>
    </row>
    <row r="297" spans="1:6" x14ac:dyDescent="0.45">
      <c r="A297">
        <v>2017</v>
      </c>
      <c r="B297" t="s">
        <v>88</v>
      </c>
      <c r="C297" t="s">
        <v>69</v>
      </c>
      <c r="D297" t="s">
        <v>43</v>
      </c>
      <c r="E297">
        <v>194</v>
      </c>
      <c r="F297">
        <v>21.8</v>
      </c>
    </row>
    <row r="298" spans="1:6" x14ac:dyDescent="0.45">
      <c r="A298">
        <v>2017</v>
      </c>
      <c r="B298" t="s">
        <v>88</v>
      </c>
      <c r="C298" t="s">
        <v>69</v>
      </c>
      <c r="D298" t="s">
        <v>44</v>
      </c>
      <c r="E298">
        <v>3740</v>
      </c>
      <c r="F298">
        <v>25.2</v>
      </c>
    </row>
    <row r="299" spans="1:6" x14ac:dyDescent="0.45">
      <c r="A299">
        <v>2017</v>
      </c>
      <c r="B299" t="s">
        <v>88</v>
      </c>
      <c r="C299" t="s">
        <v>69</v>
      </c>
      <c r="D299" t="s">
        <v>45</v>
      </c>
      <c r="E299">
        <v>1398</v>
      </c>
      <c r="F299">
        <v>30.6</v>
      </c>
    </row>
    <row r="300" spans="1:6" x14ac:dyDescent="0.45">
      <c r="A300">
        <v>2017</v>
      </c>
      <c r="B300" t="s">
        <v>88</v>
      </c>
      <c r="C300" t="s">
        <v>69</v>
      </c>
      <c r="D300" t="s">
        <v>46</v>
      </c>
      <c r="E300">
        <v>1243</v>
      </c>
      <c r="F300">
        <v>23.9</v>
      </c>
    </row>
    <row r="301" spans="1:6" x14ac:dyDescent="0.45">
      <c r="A301">
        <v>2017</v>
      </c>
      <c r="B301" t="s">
        <v>88</v>
      </c>
      <c r="C301" t="s">
        <v>69</v>
      </c>
      <c r="D301" t="s">
        <v>47</v>
      </c>
      <c r="E301">
        <v>3704</v>
      </c>
      <c r="F301">
        <v>21.1</v>
      </c>
    </row>
    <row r="302" spans="1:6" x14ac:dyDescent="0.45">
      <c r="A302">
        <v>2017</v>
      </c>
      <c r="B302" t="s">
        <v>88</v>
      </c>
      <c r="C302" t="s">
        <v>69</v>
      </c>
      <c r="D302" t="s">
        <v>48</v>
      </c>
      <c r="E302">
        <v>275</v>
      </c>
      <c r="F302">
        <v>18.8</v>
      </c>
    </row>
    <row r="303" spans="1:6" x14ac:dyDescent="0.45">
      <c r="A303">
        <v>2017</v>
      </c>
      <c r="B303" t="s">
        <v>88</v>
      </c>
      <c r="C303" t="s">
        <v>69</v>
      </c>
      <c r="D303" t="s">
        <v>49</v>
      </c>
      <c r="E303">
        <v>1535</v>
      </c>
      <c r="F303">
        <v>24.5</v>
      </c>
    </row>
    <row r="304" spans="1:6" x14ac:dyDescent="0.45">
      <c r="A304">
        <v>2017</v>
      </c>
      <c r="B304" t="s">
        <v>88</v>
      </c>
      <c r="C304" t="s">
        <v>69</v>
      </c>
      <c r="D304" t="s">
        <v>50</v>
      </c>
      <c r="E304">
        <v>263</v>
      </c>
      <c r="F304">
        <v>24.9</v>
      </c>
    </row>
    <row r="305" spans="1:6" x14ac:dyDescent="0.45">
      <c r="A305">
        <v>2017</v>
      </c>
      <c r="B305" t="s">
        <v>88</v>
      </c>
      <c r="C305" t="s">
        <v>69</v>
      </c>
      <c r="D305" t="s">
        <v>51</v>
      </c>
      <c r="E305">
        <v>1915</v>
      </c>
      <c r="F305">
        <v>24</v>
      </c>
    </row>
    <row r="306" spans="1:6" x14ac:dyDescent="0.45">
      <c r="A306">
        <v>2017</v>
      </c>
      <c r="B306" t="s">
        <v>88</v>
      </c>
      <c r="C306" t="s">
        <v>69</v>
      </c>
      <c r="D306" t="s">
        <v>52</v>
      </c>
      <c r="E306">
        <v>5832</v>
      </c>
      <c r="F306">
        <v>21.2</v>
      </c>
    </row>
    <row r="307" spans="1:6" x14ac:dyDescent="0.45">
      <c r="A307">
        <v>2017</v>
      </c>
      <c r="B307" t="s">
        <v>88</v>
      </c>
      <c r="C307" t="s">
        <v>69</v>
      </c>
      <c r="D307" t="s">
        <v>53</v>
      </c>
      <c r="E307">
        <v>596</v>
      </c>
      <c r="F307">
        <v>22.9</v>
      </c>
    </row>
    <row r="308" spans="1:6" x14ac:dyDescent="0.45">
      <c r="A308">
        <v>2017</v>
      </c>
      <c r="B308" t="s">
        <v>88</v>
      </c>
      <c r="C308" t="s">
        <v>69</v>
      </c>
      <c r="D308" t="s">
        <v>54</v>
      </c>
      <c r="E308">
        <v>163</v>
      </c>
      <c r="F308">
        <v>19.2</v>
      </c>
    </row>
    <row r="309" spans="1:6" x14ac:dyDescent="0.45">
      <c r="A309">
        <v>2017</v>
      </c>
      <c r="B309" t="s">
        <v>88</v>
      </c>
      <c r="C309" t="s">
        <v>69</v>
      </c>
      <c r="D309" t="s">
        <v>55</v>
      </c>
      <c r="E309">
        <v>1967</v>
      </c>
      <c r="F309">
        <v>20.100000000000001</v>
      </c>
    </row>
    <row r="310" spans="1:6" x14ac:dyDescent="0.45">
      <c r="A310">
        <v>2017</v>
      </c>
      <c r="B310" t="s">
        <v>88</v>
      </c>
      <c r="C310" t="s">
        <v>69</v>
      </c>
      <c r="D310" t="s">
        <v>56</v>
      </c>
      <c r="E310">
        <v>1812</v>
      </c>
      <c r="F310">
        <v>21.6</v>
      </c>
    </row>
    <row r="311" spans="1:6" x14ac:dyDescent="0.45">
      <c r="A311">
        <v>2017</v>
      </c>
      <c r="B311" t="s">
        <v>88</v>
      </c>
      <c r="C311" t="s">
        <v>69</v>
      </c>
      <c r="D311" t="s">
        <v>57</v>
      </c>
      <c r="E311">
        <v>864</v>
      </c>
      <c r="F311">
        <v>34</v>
      </c>
    </row>
    <row r="312" spans="1:6" x14ac:dyDescent="0.45">
      <c r="A312">
        <v>2017</v>
      </c>
      <c r="B312" t="s">
        <v>88</v>
      </c>
      <c r="C312" t="s">
        <v>69</v>
      </c>
      <c r="D312" t="s">
        <v>58</v>
      </c>
      <c r="E312">
        <v>1433</v>
      </c>
      <c r="F312">
        <v>19.399999999999999</v>
      </c>
    </row>
    <row r="313" spans="1:6" x14ac:dyDescent="0.45">
      <c r="A313">
        <v>2017</v>
      </c>
      <c r="B313" t="s">
        <v>88</v>
      </c>
      <c r="C313" t="s">
        <v>69</v>
      </c>
      <c r="D313" t="s">
        <v>59</v>
      </c>
      <c r="E313">
        <v>121</v>
      </c>
      <c r="F313">
        <v>18.100000000000001</v>
      </c>
    </row>
    <row r="314" spans="1:6" x14ac:dyDescent="0.45">
      <c r="A314">
        <v>2017</v>
      </c>
      <c r="B314" t="s">
        <v>87</v>
      </c>
      <c r="C314" t="s">
        <v>71</v>
      </c>
      <c r="D314" t="s">
        <v>8</v>
      </c>
      <c r="E314">
        <v>647457</v>
      </c>
      <c r="F314">
        <v>165</v>
      </c>
    </row>
    <row r="315" spans="1:6" x14ac:dyDescent="0.45">
      <c r="A315">
        <v>2017</v>
      </c>
      <c r="B315" t="s">
        <v>87</v>
      </c>
      <c r="C315" t="s">
        <v>71</v>
      </c>
      <c r="D315" t="s">
        <v>9</v>
      </c>
      <c r="E315">
        <v>13110</v>
      </c>
      <c r="F315">
        <v>223.2</v>
      </c>
    </row>
    <row r="316" spans="1:6" x14ac:dyDescent="0.45">
      <c r="A316">
        <v>2017</v>
      </c>
      <c r="B316" t="s">
        <v>87</v>
      </c>
      <c r="C316" t="s">
        <v>71</v>
      </c>
      <c r="D316" t="s">
        <v>10</v>
      </c>
      <c r="E316">
        <v>814</v>
      </c>
      <c r="F316">
        <v>135</v>
      </c>
    </row>
    <row r="317" spans="1:6" x14ac:dyDescent="0.45">
      <c r="A317">
        <v>2017</v>
      </c>
      <c r="B317" t="s">
        <v>87</v>
      </c>
      <c r="C317" t="s">
        <v>71</v>
      </c>
      <c r="D317" t="s">
        <v>11</v>
      </c>
      <c r="E317">
        <v>12398</v>
      </c>
      <c r="F317">
        <v>141.9</v>
      </c>
    </row>
    <row r="318" spans="1:6" x14ac:dyDescent="0.45">
      <c r="A318">
        <v>2017</v>
      </c>
      <c r="B318" t="s">
        <v>87</v>
      </c>
      <c r="C318" t="s">
        <v>71</v>
      </c>
      <c r="D318" t="s">
        <v>12</v>
      </c>
      <c r="E318">
        <v>8270</v>
      </c>
      <c r="F318">
        <v>223.8</v>
      </c>
    </row>
    <row r="319" spans="1:6" x14ac:dyDescent="0.45">
      <c r="A319">
        <v>2017</v>
      </c>
      <c r="B319" t="s">
        <v>87</v>
      </c>
      <c r="C319" t="s">
        <v>71</v>
      </c>
      <c r="D319" t="s">
        <v>13</v>
      </c>
      <c r="E319">
        <v>62797</v>
      </c>
      <c r="F319">
        <v>142.9</v>
      </c>
    </row>
    <row r="320" spans="1:6" x14ac:dyDescent="0.45">
      <c r="A320">
        <v>2017</v>
      </c>
      <c r="B320" t="s">
        <v>87</v>
      </c>
      <c r="C320" t="s">
        <v>71</v>
      </c>
      <c r="D320" t="s">
        <v>14</v>
      </c>
      <c r="E320">
        <v>7060</v>
      </c>
      <c r="F320">
        <v>122.7</v>
      </c>
    </row>
    <row r="321" spans="1:6" x14ac:dyDescent="0.45">
      <c r="A321">
        <v>2017</v>
      </c>
      <c r="B321" t="s">
        <v>87</v>
      </c>
      <c r="C321" t="s">
        <v>71</v>
      </c>
      <c r="D321" t="s">
        <v>15</v>
      </c>
      <c r="E321">
        <v>7138</v>
      </c>
      <c r="F321">
        <v>141.6</v>
      </c>
    </row>
    <row r="322" spans="1:6" x14ac:dyDescent="0.45">
      <c r="A322">
        <v>2017</v>
      </c>
      <c r="B322" t="s">
        <v>87</v>
      </c>
      <c r="C322" t="s">
        <v>71</v>
      </c>
      <c r="D322" t="s">
        <v>16</v>
      </c>
      <c r="E322">
        <v>1990</v>
      </c>
      <c r="F322">
        <v>158.4</v>
      </c>
    </row>
    <row r="323" spans="1:6" x14ac:dyDescent="0.45">
      <c r="A323">
        <v>2017</v>
      </c>
      <c r="B323" t="s">
        <v>87</v>
      </c>
      <c r="C323" t="s">
        <v>71</v>
      </c>
      <c r="D323" t="s">
        <v>17</v>
      </c>
      <c r="E323">
        <v>1284</v>
      </c>
      <c r="F323">
        <v>189.8</v>
      </c>
    </row>
    <row r="324" spans="1:6" x14ac:dyDescent="0.45">
      <c r="A324">
        <v>2017</v>
      </c>
      <c r="B324" t="s">
        <v>87</v>
      </c>
      <c r="C324" t="s">
        <v>71</v>
      </c>
      <c r="D324" t="s">
        <v>18</v>
      </c>
      <c r="E324">
        <v>46440</v>
      </c>
      <c r="F324">
        <v>145.80000000000001</v>
      </c>
    </row>
    <row r="325" spans="1:6" x14ac:dyDescent="0.45">
      <c r="A325">
        <v>2017</v>
      </c>
      <c r="B325" t="s">
        <v>87</v>
      </c>
      <c r="C325" t="s">
        <v>71</v>
      </c>
      <c r="D325" t="s">
        <v>19</v>
      </c>
      <c r="E325">
        <v>18389</v>
      </c>
      <c r="F325">
        <v>175.8</v>
      </c>
    </row>
    <row r="326" spans="1:6" x14ac:dyDescent="0.45">
      <c r="A326">
        <v>2017</v>
      </c>
      <c r="B326" t="s">
        <v>87</v>
      </c>
      <c r="C326" t="s">
        <v>71</v>
      </c>
      <c r="D326" t="s">
        <v>20</v>
      </c>
      <c r="E326">
        <v>2575</v>
      </c>
      <c r="F326">
        <v>129.80000000000001</v>
      </c>
    </row>
    <row r="327" spans="1:6" x14ac:dyDescent="0.45">
      <c r="A327">
        <v>2017</v>
      </c>
      <c r="B327" t="s">
        <v>87</v>
      </c>
      <c r="C327" t="s">
        <v>71</v>
      </c>
      <c r="D327" t="s">
        <v>21</v>
      </c>
      <c r="E327">
        <v>3084</v>
      </c>
      <c r="F327">
        <v>162.5</v>
      </c>
    </row>
    <row r="328" spans="1:6" x14ac:dyDescent="0.45">
      <c r="A328">
        <v>2017</v>
      </c>
      <c r="B328" t="s">
        <v>87</v>
      </c>
      <c r="C328" t="s">
        <v>71</v>
      </c>
      <c r="D328" t="s">
        <v>22</v>
      </c>
      <c r="E328">
        <v>25394</v>
      </c>
      <c r="F328">
        <v>163.30000000000001</v>
      </c>
    </row>
    <row r="329" spans="1:6" x14ac:dyDescent="0.45">
      <c r="A329">
        <v>2017</v>
      </c>
      <c r="B329" t="s">
        <v>87</v>
      </c>
      <c r="C329" t="s">
        <v>71</v>
      </c>
      <c r="D329" t="s">
        <v>23</v>
      </c>
      <c r="E329">
        <v>14445</v>
      </c>
      <c r="F329">
        <v>183.2</v>
      </c>
    </row>
    <row r="330" spans="1:6" x14ac:dyDescent="0.45">
      <c r="A330">
        <v>2017</v>
      </c>
      <c r="B330" t="s">
        <v>87</v>
      </c>
      <c r="C330" t="s">
        <v>71</v>
      </c>
      <c r="D330" t="s">
        <v>24</v>
      </c>
      <c r="E330">
        <v>7180</v>
      </c>
      <c r="F330">
        <v>167.4</v>
      </c>
    </row>
    <row r="331" spans="1:6" x14ac:dyDescent="0.45">
      <c r="A331">
        <v>2017</v>
      </c>
      <c r="B331" t="s">
        <v>87</v>
      </c>
      <c r="C331" t="s">
        <v>71</v>
      </c>
      <c r="D331" t="s">
        <v>25</v>
      </c>
      <c r="E331">
        <v>5723</v>
      </c>
      <c r="F331">
        <v>158</v>
      </c>
    </row>
    <row r="332" spans="1:6" x14ac:dyDescent="0.45">
      <c r="A332">
        <v>2017</v>
      </c>
      <c r="B332" t="s">
        <v>87</v>
      </c>
      <c r="C332" t="s">
        <v>71</v>
      </c>
      <c r="D332" t="s">
        <v>26</v>
      </c>
      <c r="E332">
        <v>10343</v>
      </c>
      <c r="F332">
        <v>195.9</v>
      </c>
    </row>
    <row r="333" spans="1:6" x14ac:dyDescent="0.45">
      <c r="A333">
        <v>2017</v>
      </c>
      <c r="B333" t="s">
        <v>87</v>
      </c>
      <c r="C333" t="s">
        <v>71</v>
      </c>
      <c r="D333" t="s">
        <v>27</v>
      </c>
      <c r="E333">
        <v>11260</v>
      </c>
      <c r="F333">
        <v>214.4</v>
      </c>
    </row>
    <row r="334" spans="1:6" x14ac:dyDescent="0.45">
      <c r="A334">
        <v>2017</v>
      </c>
      <c r="B334" t="s">
        <v>87</v>
      </c>
      <c r="C334" t="s">
        <v>71</v>
      </c>
      <c r="D334" t="s">
        <v>28</v>
      </c>
      <c r="E334">
        <v>2844</v>
      </c>
      <c r="F334">
        <v>143.5</v>
      </c>
    </row>
    <row r="335" spans="1:6" x14ac:dyDescent="0.45">
      <c r="A335">
        <v>2017</v>
      </c>
      <c r="B335" t="s">
        <v>87</v>
      </c>
      <c r="C335" t="s">
        <v>71</v>
      </c>
      <c r="D335" t="s">
        <v>29</v>
      </c>
      <c r="E335">
        <v>11653</v>
      </c>
      <c r="F335">
        <v>164.5</v>
      </c>
    </row>
    <row r="336" spans="1:6" x14ac:dyDescent="0.45">
      <c r="A336">
        <v>2017</v>
      </c>
      <c r="B336" t="s">
        <v>87</v>
      </c>
      <c r="C336" t="s">
        <v>71</v>
      </c>
      <c r="D336" t="s">
        <v>30</v>
      </c>
      <c r="E336">
        <v>12140</v>
      </c>
      <c r="F336">
        <v>134.69999999999999</v>
      </c>
    </row>
    <row r="337" spans="1:6" x14ac:dyDescent="0.45">
      <c r="A337">
        <v>2017</v>
      </c>
      <c r="B337" t="s">
        <v>87</v>
      </c>
      <c r="C337" t="s">
        <v>71</v>
      </c>
      <c r="D337" t="s">
        <v>31</v>
      </c>
      <c r="E337">
        <v>25187</v>
      </c>
      <c r="F337">
        <v>196.1</v>
      </c>
    </row>
    <row r="338" spans="1:6" x14ac:dyDescent="0.45">
      <c r="A338">
        <v>2017</v>
      </c>
      <c r="B338" t="s">
        <v>87</v>
      </c>
      <c r="C338" t="s">
        <v>71</v>
      </c>
      <c r="D338" t="s">
        <v>32</v>
      </c>
      <c r="E338">
        <v>8230</v>
      </c>
      <c r="F338">
        <v>119.1</v>
      </c>
    </row>
    <row r="339" spans="1:6" x14ac:dyDescent="0.45">
      <c r="A339">
        <v>2017</v>
      </c>
      <c r="B339" t="s">
        <v>87</v>
      </c>
      <c r="C339" t="s">
        <v>71</v>
      </c>
      <c r="D339" t="s">
        <v>33</v>
      </c>
      <c r="E339">
        <v>7944</v>
      </c>
      <c r="F339">
        <v>231.6</v>
      </c>
    </row>
    <row r="340" spans="1:6" x14ac:dyDescent="0.45">
      <c r="A340">
        <v>2017</v>
      </c>
      <c r="B340" t="s">
        <v>87</v>
      </c>
      <c r="C340" t="s">
        <v>71</v>
      </c>
      <c r="D340" t="s">
        <v>34</v>
      </c>
      <c r="E340">
        <v>14820</v>
      </c>
      <c r="F340">
        <v>191.1</v>
      </c>
    </row>
    <row r="341" spans="1:6" x14ac:dyDescent="0.45">
      <c r="A341">
        <v>2017</v>
      </c>
      <c r="B341" t="s">
        <v>87</v>
      </c>
      <c r="C341" t="s">
        <v>71</v>
      </c>
      <c r="D341" t="s">
        <v>35</v>
      </c>
      <c r="E341">
        <v>2164</v>
      </c>
      <c r="F341">
        <v>155</v>
      </c>
    </row>
    <row r="342" spans="1:6" x14ac:dyDescent="0.45">
      <c r="A342">
        <v>2017</v>
      </c>
      <c r="B342" t="s">
        <v>87</v>
      </c>
      <c r="C342" t="s">
        <v>71</v>
      </c>
      <c r="D342" t="s">
        <v>36</v>
      </c>
      <c r="E342">
        <v>3581</v>
      </c>
      <c r="F342">
        <v>149.30000000000001</v>
      </c>
    </row>
    <row r="343" spans="1:6" x14ac:dyDescent="0.45">
      <c r="A343">
        <v>2017</v>
      </c>
      <c r="B343" t="s">
        <v>87</v>
      </c>
      <c r="C343" t="s">
        <v>71</v>
      </c>
      <c r="D343" t="s">
        <v>37</v>
      </c>
      <c r="E343">
        <v>6417</v>
      </c>
      <c r="F343">
        <v>199.3</v>
      </c>
    </row>
    <row r="344" spans="1:6" x14ac:dyDescent="0.45">
      <c r="A344">
        <v>2017</v>
      </c>
      <c r="B344" t="s">
        <v>87</v>
      </c>
      <c r="C344" t="s">
        <v>71</v>
      </c>
      <c r="D344" t="s">
        <v>38</v>
      </c>
      <c r="E344">
        <v>2721</v>
      </c>
      <c r="F344">
        <v>149.69999999999999</v>
      </c>
    </row>
    <row r="345" spans="1:6" x14ac:dyDescent="0.45">
      <c r="A345">
        <v>2017</v>
      </c>
      <c r="B345" t="s">
        <v>87</v>
      </c>
      <c r="C345" t="s">
        <v>71</v>
      </c>
      <c r="D345" t="s">
        <v>39</v>
      </c>
      <c r="E345">
        <v>18840</v>
      </c>
      <c r="F345">
        <v>162.30000000000001</v>
      </c>
    </row>
    <row r="346" spans="1:6" x14ac:dyDescent="0.45">
      <c r="A346">
        <v>2017</v>
      </c>
      <c r="B346" t="s">
        <v>87</v>
      </c>
      <c r="C346" t="s">
        <v>71</v>
      </c>
      <c r="D346" t="s">
        <v>40</v>
      </c>
      <c r="E346">
        <v>3896</v>
      </c>
      <c r="F346">
        <v>151.4</v>
      </c>
    </row>
    <row r="347" spans="1:6" x14ac:dyDescent="0.45">
      <c r="A347">
        <v>2017</v>
      </c>
      <c r="B347" t="s">
        <v>87</v>
      </c>
      <c r="C347" t="s">
        <v>71</v>
      </c>
      <c r="D347" t="s">
        <v>41</v>
      </c>
      <c r="E347">
        <v>44092</v>
      </c>
      <c r="F347">
        <v>171.2</v>
      </c>
    </row>
    <row r="348" spans="1:6" x14ac:dyDescent="0.45">
      <c r="A348">
        <v>2017</v>
      </c>
      <c r="B348" t="s">
        <v>87</v>
      </c>
      <c r="C348" t="s">
        <v>71</v>
      </c>
      <c r="D348" t="s">
        <v>42</v>
      </c>
      <c r="E348">
        <v>18808</v>
      </c>
      <c r="F348">
        <v>156.5</v>
      </c>
    </row>
    <row r="349" spans="1:6" x14ac:dyDescent="0.45">
      <c r="A349">
        <v>2017</v>
      </c>
      <c r="B349" t="s">
        <v>87</v>
      </c>
      <c r="C349" t="s">
        <v>71</v>
      </c>
      <c r="D349" t="s">
        <v>43</v>
      </c>
      <c r="E349">
        <v>1326</v>
      </c>
      <c r="F349">
        <v>137.80000000000001</v>
      </c>
    </row>
    <row r="350" spans="1:6" x14ac:dyDescent="0.45">
      <c r="A350">
        <v>2017</v>
      </c>
      <c r="B350" t="s">
        <v>87</v>
      </c>
      <c r="C350" t="s">
        <v>71</v>
      </c>
      <c r="D350" t="s">
        <v>44</v>
      </c>
      <c r="E350">
        <v>28008</v>
      </c>
      <c r="F350">
        <v>186.2</v>
      </c>
    </row>
    <row r="351" spans="1:6" x14ac:dyDescent="0.45">
      <c r="A351">
        <v>2017</v>
      </c>
      <c r="B351" t="s">
        <v>87</v>
      </c>
      <c r="C351" t="s">
        <v>71</v>
      </c>
      <c r="D351" t="s">
        <v>45</v>
      </c>
      <c r="E351">
        <v>10772</v>
      </c>
      <c r="F351">
        <v>237.2</v>
      </c>
    </row>
    <row r="352" spans="1:6" x14ac:dyDescent="0.45">
      <c r="A352">
        <v>2017</v>
      </c>
      <c r="B352" t="s">
        <v>87</v>
      </c>
      <c r="C352" t="s">
        <v>71</v>
      </c>
      <c r="D352" t="s">
        <v>46</v>
      </c>
      <c r="E352">
        <v>6942</v>
      </c>
      <c r="F352">
        <v>134</v>
      </c>
    </row>
    <row r="353" spans="1:6" x14ac:dyDescent="0.45">
      <c r="A353">
        <v>2017</v>
      </c>
      <c r="B353" t="s">
        <v>87</v>
      </c>
      <c r="C353" t="s">
        <v>71</v>
      </c>
      <c r="D353" t="s">
        <v>47</v>
      </c>
      <c r="E353">
        <v>32312</v>
      </c>
      <c r="F353">
        <v>176</v>
      </c>
    </row>
    <row r="354" spans="1:6" x14ac:dyDescent="0.45">
      <c r="A354">
        <v>2017</v>
      </c>
      <c r="B354" t="s">
        <v>87</v>
      </c>
      <c r="C354" t="s">
        <v>71</v>
      </c>
      <c r="D354" t="s">
        <v>48</v>
      </c>
      <c r="E354">
        <v>2339</v>
      </c>
      <c r="F354">
        <v>155.69999999999999</v>
      </c>
    </row>
    <row r="355" spans="1:6" x14ac:dyDescent="0.45">
      <c r="A355">
        <v>2017</v>
      </c>
      <c r="B355" t="s">
        <v>87</v>
      </c>
      <c r="C355" t="s">
        <v>71</v>
      </c>
      <c r="D355" t="s">
        <v>49</v>
      </c>
      <c r="E355">
        <v>10418</v>
      </c>
      <c r="F355">
        <v>172</v>
      </c>
    </row>
    <row r="356" spans="1:6" x14ac:dyDescent="0.45">
      <c r="A356">
        <v>2017</v>
      </c>
      <c r="B356" t="s">
        <v>87</v>
      </c>
      <c r="C356" t="s">
        <v>71</v>
      </c>
      <c r="D356" t="s">
        <v>50</v>
      </c>
      <c r="E356">
        <v>1710</v>
      </c>
      <c r="F356">
        <v>150.1</v>
      </c>
    </row>
    <row r="357" spans="1:6" x14ac:dyDescent="0.45">
      <c r="A357">
        <v>2017</v>
      </c>
      <c r="B357" t="s">
        <v>87</v>
      </c>
      <c r="C357" t="s">
        <v>71</v>
      </c>
      <c r="D357" t="s">
        <v>51</v>
      </c>
      <c r="E357">
        <v>16019</v>
      </c>
      <c r="F357">
        <v>202.2</v>
      </c>
    </row>
    <row r="358" spans="1:6" x14ac:dyDescent="0.45">
      <c r="A358">
        <v>2017</v>
      </c>
      <c r="B358" t="s">
        <v>87</v>
      </c>
      <c r="C358" t="s">
        <v>71</v>
      </c>
      <c r="D358" t="s">
        <v>52</v>
      </c>
      <c r="E358">
        <v>45346</v>
      </c>
      <c r="F358">
        <v>169.2</v>
      </c>
    </row>
    <row r="359" spans="1:6" x14ac:dyDescent="0.45">
      <c r="A359">
        <v>2017</v>
      </c>
      <c r="B359" t="s">
        <v>87</v>
      </c>
      <c r="C359" t="s">
        <v>71</v>
      </c>
      <c r="D359" t="s">
        <v>53</v>
      </c>
      <c r="E359">
        <v>3749</v>
      </c>
      <c r="F359">
        <v>150.19999999999999</v>
      </c>
    </row>
    <row r="360" spans="1:6" x14ac:dyDescent="0.45">
      <c r="A360">
        <v>2017</v>
      </c>
      <c r="B360" t="s">
        <v>87</v>
      </c>
      <c r="C360" t="s">
        <v>71</v>
      </c>
      <c r="D360" t="s">
        <v>54</v>
      </c>
      <c r="E360">
        <v>1332</v>
      </c>
      <c r="F360">
        <v>152.5</v>
      </c>
    </row>
    <row r="361" spans="1:6" x14ac:dyDescent="0.45">
      <c r="A361">
        <v>2017</v>
      </c>
      <c r="B361" t="s">
        <v>87</v>
      </c>
      <c r="C361" t="s">
        <v>71</v>
      </c>
      <c r="D361" t="s">
        <v>55</v>
      </c>
      <c r="E361">
        <v>14861</v>
      </c>
      <c r="F361">
        <v>154.5</v>
      </c>
    </row>
    <row r="362" spans="1:6" x14ac:dyDescent="0.45">
      <c r="A362">
        <v>2017</v>
      </c>
      <c r="B362" t="s">
        <v>87</v>
      </c>
      <c r="C362" t="s">
        <v>71</v>
      </c>
      <c r="D362" t="s">
        <v>56</v>
      </c>
      <c r="E362">
        <v>11582</v>
      </c>
      <c r="F362">
        <v>138.80000000000001</v>
      </c>
    </row>
    <row r="363" spans="1:6" x14ac:dyDescent="0.45">
      <c r="A363">
        <v>2017</v>
      </c>
      <c r="B363" t="s">
        <v>87</v>
      </c>
      <c r="C363" t="s">
        <v>71</v>
      </c>
      <c r="D363" t="s">
        <v>57</v>
      </c>
      <c r="E363">
        <v>4849</v>
      </c>
      <c r="F363">
        <v>192</v>
      </c>
    </row>
    <row r="364" spans="1:6" x14ac:dyDescent="0.45">
      <c r="A364">
        <v>2017</v>
      </c>
      <c r="B364" t="s">
        <v>87</v>
      </c>
      <c r="C364" t="s">
        <v>71</v>
      </c>
      <c r="D364" t="s">
        <v>58</v>
      </c>
      <c r="E364">
        <v>11860</v>
      </c>
      <c r="F364">
        <v>157.6</v>
      </c>
    </row>
    <row r="365" spans="1:6" x14ac:dyDescent="0.45">
      <c r="A365">
        <v>2017</v>
      </c>
      <c r="B365" t="s">
        <v>87</v>
      </c>
      <c r="C365" t="s">
        <v>71</v>
      </c>
      <c r="D365" t="s">
        <v>59</v>
      </c>
      <c r="E365">
        <v>1001</v>
      </c>
      <c r="F365">
        <v>148.9</v>
      </c>
    </row>
    <row r="366" spans="1:6" x14ac:dyDescent="0.45">
      <c r="A366">
        <v>2017</v>
      </c>
      <c r="B366" t="s">
        <v>73</v>
      </c>
      <c r="C366" t="s">
        <v>73</v>
      </c>
      <c r="D366" t="s">
        <v>8</v>
      </c>
      <c r="E366">
        <v>55672</v>
      </c>
      <c r="F366">
        <v>14.3</v>
      </c>
    </row>
    <row r="367" spans="1:6" x14ac:dyDescent="0.45">
      <c r="A367">
        <v>2017</v>
      </c>
      <c r="B367" t="s">
        <v>73</v>
      </c>
      <c r="C367" t="s">
        <v>73</v>
      </c>
      <c r="D367" t="s">
        <v>9</v>
      </c>
      <c r="E367">
        <v>1176</v>
      </c>
      <c r="F367">
        <v>20.2</v>
      </c>
    </row>
    <row r="368" spans="1:6" x14ac:dyDescent="0.45">
      <c r="A368">
        <v>2017</v>
      </c>
      <c r="B368" t="s">
        <v>73</v>
      </c>
      <c r="C368" t="s">
        <v>73</v>
      </c>
      <c r="D368" t="s">
        <v>10</v>
      </c>
      <c r="E368">
        <v>66</v>
      </c>
      <c r="F368">
        <v>11.7</v>
      </c>
    </row>
    <row r="369" spans="1:6" x14ac:dyDescent="0.45">
      <c r="A369">
        <v>2017</v>
      </c>
      <c r="B369" t="s">
        <v>73</v>
      </c>
      <c r="C369" t="s">
        <v>73</v>
      </c>
      <c r="D369" t="s">
        <v>11</v>
      </c>
      <c r="E369">
        <v>876</v>
      </c>
      <c r="F369">
        <v>10.1</v>
      </c>
    </row>
    <row r="370" spans="1:6" x14ac:dyDescent="0.45">
      <c r="A370">
        <v>2017</v>
      </c>
      <c r="B370" t="s">
        <v>73</v>
      </c>
      <c r="C370" t="s">
        <v>73</v>
      </c>
      <c r="D370" t="s">
        <v>12</v>
      </c>
      <c r="E370">
        <v>720</v>
      </c>
      <c r="F370">
        <v>19.8</v>
      </c>
    </row>
    <row r="371" spans="1:6" x14ac:dyDescent="0.45">
      <c r="A371">
        <v>2017</v>
      </c>
      <c r="B371" t="s">
        <v>73</v>
      </c>
      <c r="C371" t="s">
        <v>73</v>
      </c>
      <c r="D371" t="s">
        <v>13</v>
      </c>
      <c r="E371">
        <v>6340</v>
      </c>
      <c r="F371">
        <v>14.6</v>
      </c>
    </row>
    <row r="372" spans="1:6" x14ac:dyDescent="0.45">
      <c r="A372">
        <v>2017</v>
      </c>
      <c r="B372" t="s">
        <v>73</v>
      </c>
      <c r="C372" t="s">
        <v>73</v>
      </c>
      <c r="D372" t="s">
        <v>14</v>
      </c>
      <c r="E372">
        <v>577</v>
      </c>
      <c r="F372">
        <v>10.1</v>
      </c>
    </row>
    <row r="373" spans="1:6" x14ac:dyDescent="0.45">
      <c r="A373">
        <v>2017</v>
      </c>
      <c r="B373" t="s">
        <v>73</v>
      </c>
      <c r="C373" t="s">
        <v>73</v>
      </c>
      <c r="D373" t="s">
        <v>15</v>
      </c>
      <c r="E373">
        <v>675</v>
      </c>
      <c r="F373">
        <v>13.1</v>
      </c>
    </row>
    <row r="374" spans="1:6" x14ac:dyDescent="0.45">
      <c r="A374">
        <v>2017</v>
      </c>
      <c r="B374" t="s">
        <v>73</v>
      </c>
      <c r="C374" t="s">
        <v>73</v>
      </c>
      <c r="D374" t="s">
        <v>16</v>
      </c>
      <c r="E374">
        <v>184</v>
      </c>
      <c r="F374">
        <v>14.9</v>
      </c>
    </row>
    <row r="375" spans="1:6" x14ac:dyDescent="0.45">
      <c r="A375">
        <v>2017</v>
      </c>
      <c r="B375" t="s">
        <v>73</v>
      </c>
      <c r="C375" t="s">
        <v>73</v>
      </c>
      <c r="D375" t="s">
        <v>17</v>
      </c>
      <c r="E375">
        <v>79</v>
      </c>
      <c r="F375">
        <v>11.4</v>
      </c>
    </row>
    <row r="376" spans="1:6" x14ac:dyDescent="0.45">
      <c r="A376">
        <v>2017</v>
      </c>
      <c r="B376" t="s">
        <v>73</v>
      </c>
      <c r="C376" t="s">
        <v>73</v>
      </c>
      <c r="D376" t="s">
        <v>18</v>
      </c>
      <c r="E376">
        <v>3057</v>
      </c>
      <c r="F376">
        <v>9.6</v>
      </c>
    </row>
    <row r="377" spans="1:6" x14ac:dyDescent="0.45">
      <c r="A377">
        <v>2017</v>
      </c>
      <c r="B377" t="s">
        <v>73</v>
      </c>
      <c r="C377" t="s">
        <v>73</v>
      </c>
      <c r="D377" t="s">
        <v>19</v>
      </c>
      <c r="E377">
        <v>1400</v>
      </c>
      <c r="F377">
        <v>13.8</v>
      </c>
    </row>
    <row r="378" spans="1:6" x14ac:dyDescent="0.45">
      <c r="A378">
        <v>2017</v>
      </c>
      <c r="B378" t="s">
        <v>73</v>
      </c>
      <c r="C378" t="s">
        <v>73</v>
      </c>
      <c r="D378" t="s">
        <v>20</v>
      </c>
      <c r="E378">
        <v>637</v>
      </c>
      <c r="F378">
        <v>29.6</v>
      </c>
    </row>
    <row r="379" spans="1:6" x14ac:dyDescent="0.45">
      <c r="A379">
        <v>2017</v>
      </c>
      <c r="B379" t="s">
        <v>73</v>
      </c>
      <c r="C379" t="s">
        <v>73</v>
      </c>
      <c r="D379" t="s">
        <v>21</v>
      </c>
      <c r="E379">
        <v>255</v>
      </c>
      <c r="F379">
        <v>13.7</v>
      </c>
    </row>
    <row r="380" spans="1:6" x14ac:dyDescent="0.45">
      <c r="A380">
        <v>2017</v>
      </c>
      <c r="B380" t="s">
        <v>73</v>
      </c>
      <c r="C380" t="s">
        <v>73</v>
      </c>
      <c r="D380" t="s">
        <v>22</v>
      </c>
      <c r="E380">
        <v>2402</v>
      </c>
      <c r="F380">
        <v>15.6</v>
      </c>
    </row>
    <row r="381" spans="1:6" x14ac:dyDescent="0.45">
      <c r="A381">
        <v>2017</v>
      </c>
      <c r="B381" t="s">
        <v>73</v>
      </c>
      <c r="C381" t="s">
        <v>73</v>
      </c>
      <c r="D381" t="s">
        <v>23</v>
      </c>
      <c r="E381">
        <v>1078</v>
      </c>
      <c r="F381">
        <v>13.8</v>
      </c>
    </row>
    <row r="382" spans="1:6" x14ac:dyDescent="0.45">
      <c r="A382">
        <v>2017</v>
      </c>
      <c r="B382" t="s">
        <v>73</v>
      </c>
      <c r="C382" t="s">
        <v>73</v>
      </c>
      <c r="D382" t="s">
        <v>24</v>
      </c>
      <c r="E382">
        <v>578</v>
      </c>
      <c r="F382">
        <v>13.2</v>
      </c>
    </row>
    <row r="383" spans="1:6" x14ac:dyDescent="0.45">
      <c r="A383">
        <v>2017</v>
      </c>
      <c r="B383" t="s">
        <v>73</v>
      </c>
      <c r="C383" t="s">
        <v>73</v>
      </c>
      <c r="D383" t="s">
        <v>25</v>
      </c>
      <c r="E383">
        <v>546</v>
      </c>
      <c r="F383">
        <v>15</v>
      </c>
    </row>
    <row r="384" spans="1:6" x14ac:dyDescent="0.45">
      <c r="A384">
        <v>2017</v>
      </c>
      <c r="B384" t="s">
        <v>73</v>
      </c>
      <c r="C384" t="s">
        <v>73</v>
      </c>
      <c r="D384" t="s">
        <v>26</v>
      </c>
      <c r="E384">
        <v>932</v>
      </c>
      <c r="F384">
        <v>18.100000000000001</v>
      </c>
    </row>
    <row r="385" spans="1:6" x14ac:dyDescent="0.45">
      <c r="A385">
        <v>2017</v>
      </c>
      <c r="B385" t="s">
        <v>73</v>
      </c>
      <c r="C385" t="s">
        <v>73</v>
      </c>
      <c r="D385" t="s">
        <v>27</v>
      </c>
      <c r="E385">
        <v>785</v>
      </c>
      <c r="F385">
        <v>15.1</v>
      </c>
    </row>
    <row r="386" spans="1:6" x14ac:dyDescent="0.45">
      <c r="A386">
        <v>2017</v>
      </c>
      <c r="B386" t="s">
        <v>73</v>
      </c>
      <c r="C386" t="s">
        <v>73</v>
      </c>
      <c r="D386" t="s">
        <v>28</v>
      </c>
      <c r="E386">
        <v>301</v>
      </c>
      <c r="F386">
        <v>15.2</v>
      </c>
    </row>
    <row r="387" spans="1:6" x14ac:dyDescent="0.45">
      <c r="A387">
        <v>2017</v>
      </c>
      <c r="B387" t="s">
        <v>73</v>
      </c>
      <c r="C387" t="s">
        <v>73</v>
      </c>
      <c r="D387" t="s">
        <v>29</v>
      </c>
      <c r="E387">
        <v>990</v>
      </c>
      <c r="F387">
        <v>14</v>
      </c>
    </row>
    <row r="388" spans="1:6" x14ac:dyDescent="0.45">
      <c r="A388">
        <v>2017</v>
      </c>
      <c r="B388" t="s">
        <v>73</v>
      </c>
      <c r="C388" t="s">
        <v>73</v>
      </c>
      <c r="D388" t="s">
        <v>30</v>
      </c>
      <c r="E388">
        <v>1433</v>
      </c>
      <c r="F388">
        <v>15.9</v>
      </c>
    </row>
    <row r="389" spans="1:6" x14ac:dyDescent="0.45">
      <c r="A389">
        <v>2017</v>
      </c>
      <c r="B389" t="s">
        <v>73</v>
      </c>
      <c r="C389" t="s">
        <v>73</v>
      </c>
      <c r="D389" t="s">
        <v>31</v>
      </c>
      <c r="E389">
        <v>1798</v>
      </c>
      <c r="F389">
        <v>14.2</v>
      </c>
    </row>
    <row r="390" spans="1:6" x14ac:dyDescent="0.45">
      <c r="A390">
        <v>2017</v>
      </c>
      <c r="B390" t="s">
        <v>73</v>
      </c>
      <c r="C390" t="s">
        <v>73</v>
      </c>
      <c r="D390" t="s">
        <v>32</v>
      </c>
      <c r="E390">
        <v>697</v>
      </c>
      <c r="F390">
        <v>9.9</v>
      </c>
    </row>
    <row r="391" spans="1:6" x14ac:dyDescent="0.45">
      <c r="A391">
        <v>2017</v>
      </c>
      <c r="B391" t="s">
        <v>73</v>
      </c>
      <c r="C391" t="s">
        <v>73</v>
      </c>
      <c r="D391" t="s">
        <v>33</v>
      </c>
      <c r="E391">
        <v>782</v>
      </c>
      <c r="F391">
        <v>23</v>
      </c>
    </row>
    <row r="392" spans="1:6" x14ac:dyDescent="0.45">
      <c r="A392">
        <v>2017</v>
      </c>
      <c r="B392" t="s">
        <v>73</v>
      </c>
      <c r="C392" t="s">
        <v>73</v>
      </c>
      <c r="D392" t="s">
        <v>34</v>
      </c>
      <c r="E392">
        <v>1281</v>
      </c>
      <c r="F392">
        <v>16.7</v>
      </c>
    </row>
    <row r="393" spans="1:6" x14ac:dyDescent="0.45">
      <c r="A393">
        <v>2017</v>
      </c>
      <c r="B393" t="s">
        <v>73</v>
      </c>
      <c r="C393" t="s">
        <v>73</v>
      </c>
      <c r="D393" t="s">
        <v>35</v>
      </c>
      <c r="E393">
        <v>185</v>
      </c>
      <c r="F393">
        <v>13.3</v>
      </c>
    </row>
    <row r="394" spans="1:6" x14ac:dyDescent="0.45">
      <c r="A394">
        <v>2017</v>
      </c>
      <c r="B394" t="s">
        <v>73</v>
      </c>
      <c r="C394" t="s">
        <v>73</v>
      </c>
      <c r="D394" t="s">
        <v>36</v>
      </c>
      <c r="E394">
        <v>393</v>
      </c>
      <c r="F394">
        <v>16.2</v>
      </c>
    </row>
    <row r="395" spans="1:6" x14ac:dyDescent="0.45">
      <c r="A395">
        <v>2017</v>
      </c>
      <c r="B395" t="s">
        <v>73</v>
      </c>
      <c r="C395" t="s">
        <v>73</v>
      </c>
      <c r="D395" t="s">
        <v>37</v>
      </c>
      <c r="E395">
        <v>636</v>
      </c>
      <c r="F395">
        <v>19.600000000000001</v>
      </c>
    </row>
    <row r="396" spans="1:6" x14ac:dyDescent="0.45">
      <c r="A396">
        <v>2017</v>
      </c>
      <c r="B396" t="s">
        <v>73</v>
      </c>
      <c r="C396" t="s">
        <v>73</v>
      </c>
      <c r="D396" t="s">
        <v>38</v>
      </c>
      <c r="E396">
        <v>230</v>
      </c>
      <c r="F396">
        <v>13.1</v>
      </c>
    </row>
    <row r="397" spans="1:6" x14ac:dyDescent="0.45">
      <c r="A397">
        <v>2017</v>
      </c>
      <c r="B397" t="s">
        <v>73</v>
      </c>
      <c r="C397" t="s">
        <v>73</v>
      </c>
      <c r="D397" t="s">
        <v>39</v>
      </c>
      <c r="E397">
        <v>1337</v>
      </c>
      <c r="F397">
        <v>11.7</v>
      </c>
    </row>
    <row r="398" spans="1:6" x14ac:dyDescent="0.45">
      <c r="A398">
        <v>2017</v>
      </c>
      <c r="B398" t="s">
        <v>73</v>
      </c>
      <c r="C398" t="s">
        <v>73</v>
      </c>
      <c r="D398" t="s">
        <v>40</v>
      </c>
      <c r="E398">
        <v>338</v>
      </c>
      <c r="F398">
        <v>13.6</v>
      </c>
    </row>
    <row r="399" spans="1:6" x14ac:dyDescent="0.45">
      <c r="A399">
        <v>2017</v>
      </c>
      <c r="B399" t="s">
        <v>73</v>
      </c>
      <c r="C399" t="s">
        <v>73</v>
      </c>
      <c r="D399" t="s">
        <v>41</v>
      </c>
      <c r="E399">
        <v>4517</v>
      </c>
      <c r="F399">
        <v>17.7</v>
      </c>
    </row>
    <row r="400" spans="1:6" x14ac:dyDescent="0.45">
      <c r="A400">
        <v>2017</v>
      </c>
      <c r="B400" t="s">
        <v>73</v>
      </c>
      <c r="C400" t="s">
        <v>73</v>
      </c>
      <c r="D400" t="s">
        <v>42</v>
      </c>
      <c r="E400">
        <v>2076</v>
      </c>
      <c r="F400">
        <v>17.5</v>
      </c>
    </row>
    <row r="401" spans="1:6" x14ac:dyDescent="0.45">
      <c r="A401">
        <v>2017</v>
      </c>
      <c r="B401" t="s">
        <v>73</v>
      </c>
      <c r="C401" t="s">
        <v>73</v>
      </c>
      <c r="D401" t="s">
        <v>43</v>
      </c>
      <c r="E401">
        <v>147</v>
      </c>
      <c r="F401">
        <v>15.3</v>
      </c>
    </row>
    <row r="402" spans="1:6" x14ac:dyDescent="0.45">
      <c r="A402">
        <v>2017</v>
      </c>
      <c r="B402" t="s">
        <v>73</v>
      </c>
      <c r="C402" t="s">
        <v>73</v>
      </c>
      <c r="D402" t="s">
        <v>44</v>
      </c>
      <c r="E402">
        <v>2243</v>
      </c>
      <c r="F402">
        <v>14.9</v>
      </c>
    </row>
    <row r="403" spans="1:6" x14ac:dyDescent="0.45">
      <c r="A403">
        <v>2017</v>
      </c>
      <c r="B403" t="s">
        <v>73</v>
      </c>
      <c r="C403" t="s">
        <v>73</v>
      </c>
      <c r="D403" t="s">
        <v>45</v>
      </c>
      <c r="E403">
        <v>625</v>
      </c>
      <c r="F403">
        <v>13.9</v>
      </c>
    </row>
    <row r="404" spans="1:6" x14ac:dyDescent="0.45">
      <c r="A404">
        <v>2017</v>
      </c>
      <c r="B404" t="s">
        <v>73</v>
      </c>
      <c r="C404" t="s">
        <v>73</v>
      </c>
      <c r="D404" t="s">
        <v>46</v>
      </c>
      <c r="E404">
        <v>573</v>
      </c>
      <c r="F404">
        <v>11.1</v>
      </c>
    </row>
    <row r="405" spans="1:6" x14ac:dyDescent="0.45">
      <c r="A405">
        <v>2017</v>
      </c>
      <c r="B405" t="s">
        <v>73</v>
      </c>
      <c r="C405" t="s">
        <v>73</v>
      </c>
      <c r="D405" t="s">
        <v>47</v>
      </c>
      <c r="E405">
        <v>2718</v>
      </c>
      <c r="F405">
        <v>14.6</v>
      </c>
    </row>
    <row r="406" spans="1:6" x14ac:dyDescent="0.45">
      <c r="A406">
        <v>2017</v>
      </c>
      <c r="B406" t="s">
        <v>73</v>
      </c>
      <c r="C406" t="s">
        <v>73</v>
      </c>
      <c r="D406" t="s">
        <v>48</v>
      </c>
      <c r="E406">
        <v>206</v>
      </c>
      <c r="F406">
        <v>13.9</v>
      </c>
    </row>
    <row r="407" spans="1:6" x14ac:dyDescent="0.45">
      <c r="A407">
        <v>2017</v>
      </c>
      <c r="B407" t="s">
        <v>73</v>
      </c>
      <c r="C407" t="s">
        <v>73</v>
      </c>
      <c r="D407" t="s">
        <v>49</v>
      </c>
      <c r="E407">
        <v>723</v>
      </c>
      <c r="F407">
        <v>12.3</v>
      </c>
    </row>
    <row r="408" spans="1:6" x14ac:dyDescent="0.45">
      <c r="A408">
        <v>2017</v>
      </c>
      <c r="B408" t="s">
        <v>73</v>
      </c>
      <c r="C408" t="s">
        <v>73</v>
      </c>
      <c r="D408" t="s">
        <v>50</v>
      </c>
      <c r="E408">
        <v>217</v>
      </c>
      <c r="F408">
        <v>19</v>
      </c>
    </row>
    <row r="409" spans="1:6" x14ac:dyDescent="0.45">
      <c r="A409">
        <v>2017</v>
      </c>
      <c r="B409" t="s">
        <v>73</v>
      </c>
      <c r="C409" t="s">
        <v>73</v>
      </c>
      <c r="D409" t="s">
        <v>51</v>
      </c>
      <c r="E409">
        <v>1656</v>
      </c>
      <c r="F409">
        <v>21.3</v>
      </c>
    </row>
    <row r="410" spans="1:6" x14ac:dyDescent="0.45">
      <c r="A410">
        <v>2017</v>
      </c>
      <c r="B410" t="s">
        <v>73</v>
      </c>
      <c r="C410" t="s">
        <v>73</v>
      </c>
      <c r="D410" t="s">
        <v>52</v>
      </c>
      <c r="E410">
        <v>2954</v>
      </c>
      <c r="F410">
        <v>11.2</v>
      </c>
    </row>
    <row r="411" spans="1:6" x14ac:dyDescent="0.45">
      <c r="A411">
        <v>2017</v>
      </c>
      <c r="B411" t="s">
        <v>73</v>
      </c>
      <c r="C411" t="s">
        <v>73</v>
      </c>
      <c r="D411" t="s">
        <v>53</v>
      </c>
      <c r="E411">
        <v>334</v>
      </c>
      <c r="F411">
        <v>13.3</v>
      </c>
    </row>
    <row r="412" spans="1:6" x14ac:dyDescent="0.45">
      <c r="A412">
        <v>2017</v>
      </c>
      <c r="B412" t="s">
        <v>73</v>
      </c>
      <c r="C412" t="s">
        <v>73</v>
      </c>
      <c r="D412" t="s">
        <v>54</v>
      </c>
      <c r="E412">
        <v>86</v>
      </c>
      <c r="F412">
        <v>9.6999999999999993</v>
      </c>
    </row>
    <row r="413" spans="1:6" x14ac:dyDescent="0.45">
      <c r="A413">
        <v>2017</v>
      </c>
      <c r="B413" t="s">
        <v>73</v>
      </c>
      <c r="C413" t="s">
        <v>73</v>
      </c>
      <c r="D413" t="s">
        <v>55</v>
      </c>
      <c r="E413">
        <v>1245</v>
      </c>
      <c r="F413">
        <v>13.1</v>
      </c>
    </row>
    <row r="414" spans="1:6" x14ac:dyDescent="0.45">
      <c r="A414">
        <v>2017</v>
      </c>
      <c r="B414" t="s">
        <v>73</v>
      </c>
      <c r="C414" t="s">
        <v>73</v>
      </c>
      <c r="D414" t="s">
        <v>56</v>
      </c>
      <c r="E414">
        <v>1041</v>
      </c>
      <c r="F414">
        <v>12.6</v>
      </c>
    </row>
    <row r="415" spans="1:6" x14ac:dyDescent="0.45">
      <c r="A415">
        <v>2017</v>
      </c>
      <c r="B415" t="s">
        <v>73</v>
      </c>
      <c r="C415" t="s">
        <v>73</v>
      </c>
      <c r="D415" t="s">
        <v>57</v>
      </c>
      <c r="E415">
        <v>458</v>
      </c>
      <c r="F415">
        <v>18.2</v>
      </c>
    </row>
    <row r="416" spans="1:6" x14ac:dyDescent="0.45">
      <c r="A416">
        <v>2017</v>
      </c>
      <c r="B416" t="s">
        <v>73</v>
      </c>
      <c r="C416" t="s">
        <v>73</v>
      </c>
      <c r="D416" t="s">
        <v>58</v>
      </c>
      <c r="E416">
        <v>974</v>
      </c>
      <c r="F416">
        <v>12.9</v>
      </c>
    </row>
    <row r="417" spans="1:6" x14ac:dyDescent="0.45">
      <c r="A417">
        <v>2017</v>
      </c>
      <c r="B417" t="s">
        <v>73</v>
      </c>
      <c r="C417" t="s">
        <v>73</v>
      </c>
      <c r="D417" t="s">
        <v>59</v>
      </c>
      <c r="E417">
        <v>115</v>
      </c>
      <c r="F417">
        <v>17.5</v>
      </c>
    </row>
    <row r="418" spans="1:6" x14ac:dyDescent="0.45">
      <c r="A418">
        <v>2017</v>
      </c>
      <c r="B418" t="s">
        <v>81</v>
      </c>
      <c r="C418" t="s">
        <v>75</v>
      </c>
      <c r="D418" t="s">
        <v>8</v>
      </c>
      <c r="E418">
        <v>47173</v>
      </c>
      <c r="F418">
        <v>14</v>
      </c>
    </row>
    <row r="419" spans="1:6" x14ac:dyDescent="0.45">
      <c r="A419">
        <v>2017</v>
      </c>
      <c r="B419" t="s">
        <v>81</v>
      </c>
      <c r="C419" t="s">
        <v>75</v>
      </c>
      <c r="D419" t="s">
        <v>9</v>
      </c>
      <c r="E419">
        <v>836</v>
      </c>
      <c r="F419">
        <v>16.600000000000001</v>
      </c>
    </row>
    <row r="420" spans="1:6" x14ac:dyDescent="0.45">
      <c r="A420">
        <v>2017</v>
      </c>
      <c r="B420" t="s">
        <v>81</v>
      </c>
      <c r="C420" t="s">
        <v>75</v>
      </c>
      <c r="D420" t="s">
        <v>10</v>
      </c>
      <c r="E420">
        <v>200</v>
      </c>
      <c r="F420">
        <v>27</v>
      </c>
    </row>
    <row r="421" spans="1:6" x14ac:dyDescent="0.45">
      <c r="A421">
        <v>2017</v>
      </c>
      <c r="B421" t="s">
        <v>81</v>
      </c>
      <c r="C421" t="s">
        <v>75</v>
      </c>
      <c r="D421" t="s">
        <v>11</v>
      </c>
      <c r="E421">
        <v>1327</v>
      </c>
      <c r="F421">
        <v>18.2</v>
      </c>
    </row>
    <row r="422" spans="1:6" x14ac:dyDescent="0.45">
      <c r="A422">
        <v>2017</v>
      </c>
      <c r="B422" t="s">
        <v>81</v>
      </c>
      <c r="C422" t="s">
        <v>75</v>
      </c>
      <c r="D422" t="s">
        <v>12</v>
      </c>
      <c r="E422">
        <v>631</v>
      </c>
      <c r="F422">
        <v>20.8</v>
      </c>
    </row>
    <row r="423" spans="1:6" x14ac:dyDescent="0.45">
      <c r="A423">
        <v>2017</v>
      </c>
      <c r="B423" t="s">
        <v>81</v>
      </c>
      <c r="C423" t="s">
        <v>75</v>
      </c>
      <c r="D423" t="s">
        <v>13</v>
      </c>
      <c r="E423">
        <v>4312</v>
      </c>
      <c r="F423">
        <v>10.5</v>
      </c>
    </row>
    <row r="424" spans="1:6" x14ac:dyDescent="0.45">
      <c r="A424">
        <v>2017</v>
      </c>
      <c r="B424" t="s">
        <v>81</v>
      </c>
      <c r="C424" t="s">
        <v>75</v>
      </c>
      <c r="D424" t="s">
        <v>14</v>
      </c>
      <c r="E424">
        <v>1181</v>
      </c>
      <c r="F424">
        <v>20.3</v>
      </c>
    </row>
    <row r="425" spans="1:6" x14ac:dyDescent="0.45">
      <c r="A425">
        <v>2017</v>
      </c>
      <c r="B425" t="s">
        <v>81</v>
      </c>
      <c r="C425" t="s">
        <v>75</v>
      </c>
      <c r="D425" t="s">
        <v>15</v>
      </c>
      <c r="E425">
        <v>405</v>
      </c>
      <c r="F425">
        <v>10.5</v>
      </c>
    </row>
    <row r="426" spans="1:6" x14ac:dyDescent="0.45">
      <c r="A426">
        <v>2017</v>
      </c>
      <c r="B426" t="s">
        <v>81</v>
      </c>
      <c r="C426" t="s">
        <v>75</v>
      </c>
      <c r="D426" t="s">
        <v>16</v>
      </c>
      <c r="E426">
        <v>112</v>
      </c>
      <c r="F426">
        <v>11.6</v>
      </c>
    </row>
    <row r="427" spans="1:6" x14ac:dyDescent="0.45">
      <c r="A427">
        <v>2017</v>
      </c>
      <c r="B427" t="s">
        <v>81</v>
      </c>
      <c r="C427" t="s">
        <v>75</v>
      </c>
      <c r="D427" t="s">
        <v>17</v>
      </c>
      <c r="E427">
        <v>47</v>
      </c>
      <c r="F427">
        <v>6.6</v>
      </c>
    </row>
    <row r="428" spans="1:6" x14ac:dyDescent="0.45">
      <c r="A428">
        <v>2017</v>
      </c>
      <c r="B428" t="s">
        <v>81</v>
      </c>
      <c r="C428" t="s">
        <v>75</v>
      </c>
      <c r="D428" t="s">
        <v>18</v>
      </c>
      <c r="E428">
        <v>3227</v>
      </c>
      <c r="F428">
        <v>14</v>
      </c>
    </row>
    <row r="429" spans="1:6" x14ac:dyDescent="0.45">
      <c r="A429">
        <v>2017</v>
      </c>
      <c r="B429" t="s">
        <v>81</v>
      </c>
      <c r="C429" t="s">
        <v>75</v>
      </c>
      <c r="D429" t="s">
        <v>19</v>
      </c>
      <c r="E429">
        <v>1451</v>
      </c>
      <c r="F429">
        <v>13.6</v>
      </c>
    </row>
    <row r="430" spans="1:6" x14ac:dyDescent="0.45">
      <c r="A430">
        <v>2017</v>
      </c>
      <c r="B430" t="s">
        <v>81</v>
      </c>
      <c r="C430" t="s">
        <v>75</v>
      </c>
      <c r="D430" t="s">
        <v>20</v>
      </c>
      <c r="E430">
        <v>227</v>
      </c>
      <c r="F430">
        <v>15.2</v>
      </c>
    </row>
    <row r="431" spans="1:6" x14ac:dyDescent="0.45">
      <c r="A431">
        <v>2017</v>
      </c>
      <c r="B431" t="s">
        <v>81</v>
      </c>
      <c r="C431" t="s">
        <v>75</v>
      </c>
      <c r="D431" t="s">
        <v>21</v>
      </c>
      <c r="E431">
        <v>392</v>
      </c>
      <c r="F431">
        <v>23.2</v>
      </c>
    </row>
    <row r="432" spans="1:6" x14ac:dyDescent="0.45">
      <c r="A432">
        <v>2017</v>
      </c>
      <c r="B432" t="s">
        <v>81</v>
      </c>
      <c r="C432" t="s">
        <v>75</v>
      </c>
      <c r="D432" t="s">
        <v>22</v>
      </c>
      <c r="E432">
        <v>1474</v>
      </c>
      <c r="F432">
        <v>11.2</v>
      </c>
    </row>
    <row r="433" spans="1:6" x14ac:dyDescent="0.45">
      <c r="A433">
        <v>2017</v>
      </c>
      <c r="B433" t="s">
        <v>81</v>
      </c>
      <c r="C433" t="s">
        <v>75</v>
      </c>
      <c r="D433" t="s">
        <v>23</v>
      </c>
      <c r="E433">
        <v>1092</v>
      </c>
      <c r="F433">
        <v>16.3</v>
      </c>
    </row>
    <row r="434" spans="1:6" x14ac:dyDescent="0.45">
      <c r="A434">
        <v>2017</v>
      </c>
      <c r="B434" t="s">
        <v>81</v>
      </c>
      <c r="C434" t="s">
        <v>75</v>
      </c>
      <c r="D434" t="s">
        <v>24</v>
      </c>
      <c r="E434">
        <v>479</v>
      </c>
      <c r="F434">
        <v>15</v>
      </c>
    </row>
    <row r="435" spans="1:6" x14ac:dyDescent="0.45">
      <c r="A435">
        <v>2017</v>
      </c>
      <c r="B435" t="s">
        <v>81</v>
      </c>
      <c r="C435" t="s">
        <v>75</v>
      </c>
      <c r="D435" t="s">
        <v>25</v>
      </c>
      <c r="E435">
        <v>553</v>
      </c>
      <c r="F435">
        <v>19.100000000000001</v>
      </c>
    </row>
    <row r="436" spans="1:6" x14ac:dyDescent="0.45">
      <c r="A436">
        <v>2017</v>
      </c>
      <c r="B436" t="s">
        <v>81</v>
      </c>
      <c r="C436" t="s">
        <v>75</v>
      </c>
      <c r="D436" t="s">
        <v>26</v>
      </c>
      <c r="E436">
        <v>770</v>
      </c>
      <c r="F436">
        <v>16.899999999999999</v>
      </c>
    </row>
    <row r="437" spans="1:6" x14ac:dyDescent="0.45">
      <c r="A437">
        <v>2017</v>
      </c>
      <c r="B437" t="s">
        <v>81</v>
      </c>
      <c r="C437" t="s">
        <v>75</v>
      </c>
      <c r="D437" t="s">
        <v>27</v>
      </c>
      <c r="E437">
        <v>720</v>
      </c>
      <c r="F437">
        <v>15.2</v>
      </c>
    </row>
    <row r="438" spans="1:6" x14ac:dyDescent="0.45">
      <c r="A438">
        <v>2017</v>
      </c>
      <c r="B438" t="s">
        <v>81</v>
      </c>
      <c r="C438" t="s">
        <v>75</v>
      </c>
      <c r="D438" t="s">
        <v>28</v>
      </c>
      <c r="E438">
        <v>274</v>
      </c>
      <c r="F438">
        <v>18.899999999999999</v>
      </c>
    </row>
    <row r="439" spans="1:6" x14ac:dyDescent="0.45">
      <c r="A439">
        <v>2017</v>
      </c>
      <c r="B439" t="s">
        <v>81</v>
      </c>
      <c r="C439" t="s">
        <v>75</v>
      </c>
      <c r="D439" t="s">
        <v>29</v>
      </c>
      <c r="E439">
        <v>630</v>
      </c>
      <c r="F439">
        <v>9.9</v>
      </c>
    </row>
    <row r="440" spans="1:6" x14ac:dyDescent="0.45">
      <c r="A440">
        <v>2017</v>
      </c>
      <c r="B440" t="s">
        <v>81</v>
      </c>
      <c r="C440" t="s">
        <v>75</v>
      </c>
      <c r="D440" t="s">
        <v>30</v>
      </c>
      <c r="E440">
        <v>682</v>
      </c>
      <c r="F440">
        <v>9.5</v>
      </c>
    </row>
    <row r="441" spans="1:6" x14ac:dyDescent="0.45">
      <c r="A441">
        <v>2017</v>
      </c>
      <c r="B441" t="s">
        <v>81</v>
      </c>
      <c r="C441" t="s">
        <v>75</v>
      </c>
      <c r="D441" t="s">
        <v>31</v>
      </c>
      <c r="E441">
        <v>1457</v>
      </c>
      <c r="F441">
        <v>14.1</v>
      </c>
    </row>
    <row r="442" spans="1:6" x14ac:dyDescent="0.45">
      <c r="A442">
        <v>2017</v>
      </c>
      <c r="B442" t="s">
        <v>81</v>
      </c>
      <c r="C442" t="s">
        <v>75</v>
      </c>
      <c r="D442" t="s">
        <v>32</v>
      </c>
      <c r="E442">
        <v>783</v>
      </c>
      <c r="F442">
        <v>13.9</v>
      </c>
    </row>
    <row r="443" spans="1:6" x14ac:dyDescent="0.45">
      <c r="A443">
        <v>2017</v>
      </c>
      <c r="B443" t="s">
        <v>81</v>
      </c>
      <c r="C443" t="s">
        <v>75</v>
      </c>
      <c r="D443" t="s">
        <v>33</v>
      </c>
      <c r="E443">
        <v>445</v>
      </c>
      <c r="F443">
        <v>15</v>
      </c>
    </row>
    <row r="444" spans="1:6" x14ac:dyDescent="0.45">
      <c r="A444">
        <v>2017</v>
      </c>
      <c r="B444" t="s">
        <v>81</v>
      </c>
      <c r="C444" t="s">
        <v>75</v>
      </c>
      <c r="D444" t="s">
        <v>34</v>
      </c>
      <c r="E444">
        <v>1151</v>
      </c>
      <c r="F444">
        <v>18.5</v>
      </c>
    </row>
    <row r="445" spans="1:6" x14ac:dyDescent="0.45">
      <c r="A445">
        <v>2017</v>
      </c>
      <c r="B445" t="s">
        <v>81</v>
      </c>
      <c r="C445" t="s">
        <v>75</v>
      </c>
      <c r="D445" t="s">
        <v>35</v>
      </c>
      <c r="E445">
        <v>311</v>
      </c>
      <c r="F445">
        <v>28.9</v>
      </c>
    </row>
    <row r="446" spans="1:6" x14ac:dyDescent="0.45">
      <c r="A446">
        <v>2017</v>
      </c>
      <c r="B446" t="s">
        <v>81</v>
      </c>
      <c r="C446" t="s">
        <v>75</v>
      </c>
      <c r="D446" t="s">
        <v>36</v>
      </c>
      <c r="E446">
        <v>275</v>
      </c>
      <c r="F446">
        <v>14.7</v>
      </c>
    </row>
    <row r="447" spans="1:6" x14ac:dyDescent="0.45">
      <c r="A447">
        <v>2017</v>
      </c>
      <c r="B447" t="s">
        <v>81</v>
      </c>
      <c r="C447" t="s">
        <v>75</v>
      </c>
      <c r="D447" t="s">
        <v>37</v>
      </c>
      <c r="E447">
        <v>627</v>
      </c>
      <c r="F447">
        <v>20.3</v>
      </c>
    </row>
    <row r="448" spans="1:6" x14ac:dyDescent="0.45">
      <c r="A448">
        <v>2017</v>
      </c>
      <c r="B448" t="s">
        <v>81</v>
      </c>
      <c r="C448" t="s">
        <v>75</v>
      </c>
      <c r="D448" t="s">
        <v>38</v>
      </c>
      <c r="E448">
        <v>265</v>
      </c>
      <c r="F448">
        <v>18.899999999999999</v>
      </c>
    </row>
    <row r="449" spans="1:6" x14ac:dyDescent="0.45">
      <c r="A449">
        <v>2017</v>
      </c>
      <c r="B449" t="s">
        <v>81</v>
      </c>
      <c r="C449" t="s">
        <v>75</v>
      </c>
      <c r="D449" t="s">
        <v>39</v>
      </c>
      <c r="E449">
        <v>795</v>
      </c>
      <c r="F449">
        <v>8.3000000000000007</v>
      </c>
    </row>
    <row r="450" spans="1:6" x14ac:dyDescent="0.45">
      <c r="A450">
        <v>2017</v>
      </c>
      <c r="B450" t="s">
        <v>81</v>
      </c>
      <c r="C450" t="s">
        <v>75</v>
      </c>
      <c r="D450" t="s">
        <v>40</v>
      </c>
      <c r="E450">
        <v>491</v>
      </c>
      <c r="F450">
        <v>23.3</v>
      </c>
    </row>
    <row r="451" spans="1:6" x14ac:dyDescent="0.45">
      <c r="A451">
        <v>2017</v>
      </c>
      <c r="B451" t="s">
        <v>81</v>
      </c>
      <c r="C451" t="s">
        <v>75</v>
      </c>
      <c r="D451" t="s">
        <v>41</v>
      </c>
      <c r="E451">
        <v>1696</v>
      </c>
      <c r="F451">
        <v>8.1</v>
      </c>
    </row>
    <row r="452" spans="1:6" x14ac:dyDescent="0.45">
      <c r="A452">
        <v>2017</v>
      </c>
      <c r="B452" t="s">
        <v>81</v>
      </c>
      <c r="C452" t="s">
        <v>75</v>
      </c>
      <c r="D452" t="s">
        <v>42</v>
      </c>
      <c r="E452">
        <v>1521</v>
      </c>
      <c r="F452">
        <v>14.3</v>
      </c>
    </row>
    <row r="453" spans="1:6" x14ac:dyDescent="0.45">
      <c r="A453">
        <v>2017</v>
      </c>
      <c r="B453" t="s">
        <v>81</v>
      </c>
      <c r="C453" t="s">
        <v>75</v>
      </c>
      <c r="D453" t="s">
        <v>43</v>
      </c>
      <c r="E453">
        <v>154</v>
      </c>
      <c r="F453">
        <v>20.100000000000001</v>
      </c>
    </row>
    <row r="454" spans="1:6" x14ac:dyDescent="0.45">
      <c r="A454">
        <v>2017</v>
      </c>
      <c r="B454" t="s">
        <v>81</v>
      </c>
      <c r="C454" t="s">
        <v>75</v>
      </c>
      <c r="D454" t="s">
        <v>44</v>
      </c>
      <c r="E454">
        <v>1740</v>
      </c>
      <c r="F454">
        <v>14.8</v>
      </c>
    </row>
    <row r="455" spans="1:6" x14ac:dyDescent="0.45">
      <c r="A455">
        <v>2017</v>
      </c>
      <c r="B455" t="s">
        <v>81</v>
      </c>
      <c r="C455" t="s">
        <v>75</v>
      </c>
      <c r="D455" t="s">
        <v>45</v>
      </c>
      <c r="E455">
        <v>756</v>
      </c>
      <c r="F455">
        <v>19.100000000000001</v>
      </c>
    </row>
    <row r="456" spans="1:6" x14ac:dyDescent="0.45">
      <c r="A456">
        <v>2007</v>
      </c>
      <c r="B456" t="s">
        <v>60</v>
      </c>
      <c r="C456" t="s">
        <v>61</v>
      </c>
      <c r="D456" t="s">
        <v>47</v>
      </c>
      <c r="E456">
        <v>125104</v>
      </c>
      <c r="F456">
        <v>793.2</v>
      </c>
    </row>
    <row r="457" spans="1:6" x14ac:dyDescent="0.45">
      <c r="A457">
        <v>2017</v>
      </c>
      <c r="B457" t="s">
        <v>81</v>
      </c>
      <c r="C457" t="s">
        <v>75</v>
      </c>
      <c r="D457" t="s">
        <v>46</v>
      </c>
      <c r="E457">
        <v>825</v>
      </c>
      <c r="F457">
        <v>19</v>
      </c>
    </row>
    <row r="458" spans="1:6" x14ac:dyDescent="0.45">
      <c r="A458">
        <v>2017</v>
      </c>
      <c r="B458" t="s">
        <v>81</v>
      </c>
      <c r="C458" t="s">
        <v>75</v>
      </c>
      <c r="D458" t="s">
        <v>47</v>
      </c>
      <c r="E458">
        <v>2030</v>
      </c>
      <c r="F458">
        <v>15</v>
      </c>
    </row>
    <row r="459" spans="1:6" x14ac:dyDescent="0.45">
      <c r="A459">
        <v>2017</v>
      </c>
      <c r="B459" t="s">
        <v>81</v>
      </c>
      <c r="C459" t="s">
        <v>75</v>
      </c>
      <c r="D459" t="s">
        <v>48</v>
      </c>
      <c r="E459">
        <v>129</v>
      </c>
      <c r="F459">
        <v>11.8</v>
      </c>
    </row>
    <row r="460" spans="1:6" x14ac:dyDescent="0.45">
      <c r="A460">
        <v>2017</v>
      </c>
      <c r="B460" t="s">
        <v>81</v>
      </c>
      <c r="C460" t="s">
        <v>75</v>
      </c>
      <c r="D460" t="s">
        <v>49</v>
      </c>
      <c r="E460">
        <v>838</v>
      </c>
      <c r="F460">
        <v>16.3</v>
      </c>
    </row>
    <row r="461" spans="1:6" x14ac:dyDescent="0.45">
      <c r="A461">
        <v>2017</v>
      </c>
      <c r="B461" t="s">
        <v>81</v>
      </c>
      <c r="C461" t="s">
        <v>75</v>
      </c>
      <c r="D461" t="s">
        <v>50</v>
      </c>
      <c r="E461">
        <v>191</v>
      </c>
      <c r="F461">
        <v>22.5</v>
      </c>
    </row>
    <row r="462" spans="1:6" x14ac:dyDescent="0.45">
      <c r="A462">
        <v>2017</v>
      </c>
      <c r="B462" t="s">
        <v>81</v>
      </c>
      <c r="C462" t="s">
        <v>75</v>
      </c>
      <c r="D462" t="s">
        <v>51</v>
      </c>
      <c r="E462">
        <v>1166</v>
      </c>
      <c r="F462">
        <v>16.8</v>
      </c>
    </row>
    <row r="463" spans="1:6" x14ac:dyDescent="0.45">
      <c r="A463">
        <v>2017</v>
      </c>
      <c r="B463" t="s">
        <v>81</v>
      </c>
      <c r="C463" t="s">
        <v>75</v>
      </c>
      <c r="D463" t="s">
        <v>52</v>
      </c>
      <c r="E463">
        <v>3778</v>
      </c>
      <c r="F463">
        <v>13.4</v>
      </c>
    </row>
    <row r="464" spans="1:6" x14ac:dyDescent="0.45">
      <c r="A464">
        <v>2017</v>
      </c>
      <c r="B464" t="s">
        <v>81</v>
      </c>
      <c r="C464" t="s">
        <v>75</v>
      </c>
      <c r="D464" t="s">
        <v>53</v>
      </c>
      <c r="E464">
        <v>663</v>
      </c>
      <c r="F464">
        <v>22.7</v>
      </c>
    </row>
    <row r="465" spans="1:6" x14ac:dyDescent="0.45">
      <c r="A465">
        <v>2017</v>
      </c>
      <c r="B465" t="s">
        <v>81</v>
      </c>
      <c r="C465" t="s">
        <v>75</v>
      </c>
      <c r="D465" t="s">
        <v>54</v>
      </c>
      <c r="E465">
        <v>112</v>
      </c>
      <c r="F465">
        <v>18.3</v>
      </c>
    </row>
    <row r="466" spans="1:6" x14ac:dyDescent="0.45">
      <c r="A466">
        <v>2017</v>
      </c>
      <c r="B466" t="s">
        <v>81</v>
      </c>
      <c r="C466" t="s">
        <v>75</v>
      </c>
      <c r="D466" t="s">
        <v>55</v>
      </c>
      <c r="E466">
        <v>1179</v>
      </c>
      <c r="F466">
        <v>13.4</v>
      </c>
    </row>
    <row r="467" spans="1:6" x14ac:dyDescent="0.45">
      <c r="A467">
        <v>2017</v>
      </c>
      <c r="B467" t="s">
        <v>81</v>
      </c>
      <c r="C467" t="s">
        <v>75</v>
      </c>
      <c r="D467" t="s">
        <v>56</v>
      </c>
      <c r="E467">
        <v>1297</v>
      </c>
      <c r="F467">
        <v>16.899999999999999</v>
      </c>
    </row>
    <row r="468" spans="1:6" x14ac:dyDescent="0.45">
      <c r="A468">
        <v>2017</v>
      </c>
      <c r="B468" t="s">
        <v>81</v>
      </c>
      <c r="C468" t="s">
        <v>75</v>
      </c>
      <c r="D468" t="s">
        <v>57</v>
      </c>
      <c r="E468">
        <v>393</v>
      </c>
      <c r="F468">
        <v>21.1</v>
      </c>
    </row>
    <row r="469" spans="1:6" x14ac:dyDescent="0.45">
      <c r="A469">
        <v>2017</v>
      </c>
      <c r="B469" t="s">
        <v>81</v>
      </c>
      <c r="C469" t="s">
        <v>75</v>
      </c>
      <c r="D469" t="s">
        <v>58</v>
      </c>
      <c r="E469">
        <v>926</v>
      </c>
      <c r="F469">
        <v>15.4</v>
      </c>
    </row>
    <row r="470" spans="1:6" x14ac:dyDescent="0.45">
      <c r="A470">
        <v>2017</v>
      </c>
      <c r="B470" t="s">
        <v>81</v>
      </c>
      <c r="C470" t="s">
        <v>75</v>
      </c>
      <c r="D470" t="s">
        <v>59</v>
      </c>
      <c r="E470">
        <v>157</v>
      </c>
      <c r="F470">
        <v>26.9</v>
      </c>
    </row>
    <row r="471" spans="1:6" x14ac:dyDescent="0.45">
      <c r="A471">
        <v>2017</v>
      </c>
      <c r="B471" t="s">
        <v>84</v>
      </c>
      <c r="C471" t="s">
        <v>77</v>
      </c>
      <c r="D471" t="s">
        <v>8</v>
      </c>
      <c r="E471">
        <v>599108</v>
      </c>
      <c r="F471">
        <v>152.5</v>
      </c>
    </row>
    <row r="472" spans="1:6" x14ac:dyDescent="0.45">
      <c r="A472">
        <v>2017</v>
      </c>
      <c r="B472" t="s">
        <v>84</v>
      </c>
      <c r="C472" t="s">
        <v>77</v>
      </c>
      <c r="D472" t="s">
        <v>9</v>
      </c>
      <c r="E472">
        <v>10410</v>
      </c>
      <c r="F472">
        <v>170</v>
      </c>
    </row>
    <row r="473" spans="1:6" x14ac:dyDescent="0.45">
      <c r="A473">
        <v>2017</v>
      </c>
      <c r="B473" t="s">
        <v>84</v>
      </c>
      <c r="C473" t="s">
        <v>77</v>
      </c>
      <c r="D473" t="s">
        <v>10</v>
      </c>
      <c r="E473">
        <v>926</v>
      </c>
      <c r="F473">
        <v>139.19999999999999</v>
      </c>
    </row>
    <row r="474" spans="1:6" x14ac:dyDescent="0.45">
      <c r="A474">
        <v>2017</v>
      </c>
      <c r="B474" t="s">
        <v>84</v>
      </c>
      <c r="C474" t="s">
        <v>77</v>
      </c>
      <c r="D474" t="s">
        <v>11</v>
      </c>
      <c r="E474">
        <v>12008</v>
      </c>
      <c r="F474">
        <v>135.80000000000001</v>
      </c>
    </row>
    <row r="475" spans="1:6" x14ac:dyDescent="0.45">
      <c r="A475">
        <v>2017</v>
      </c>
      <c r="B475" t="s">
        <v>84</v>
      </c>
      <c r="C475" t="s">
        <v>77</v>
      </c>
      <c r="D475" t="s">
        <v>12</v>
      </c>
      <c r="E475">
        <v>6517</v>
      </c>
      <c r="F475">
        <v>173.6</v>
      </c>
    </row>
    <row r="476" spans="1:6" x14ac:dyDescent="0.45">
      <c r="A476">
        <v>2017</v>
      </c>
      <c r="B476" t="s">
        <v>84</v>
      </c>
      <c r="C476" t="s">
        <v>77</v>
      </c>
      <c r="D476" t="s">
        <v>13</v>
      </c>
      <c r="E476">
        <v>59516</v>
      </c>
      <c r="F476">
        <v>136.80000000000001</v>
      </c>
    </row>
    <row r="477" spans="1:6" x14ac:dyDescent="0.45">
      <c r="A477">
        <v>2017</v>
      </c>
      <c r="B477" t="s">
        <v>84</v>
      </c>
      <c r="C477" t="s">
        <v>77</v>
      </c>
      <c r="D477" t="s">
        <v>14</v>
      </c>
      <c r="E477">
        <v>7829</v>
      </c>
      <c r="F477">
        <v>131</v>
      </c>
    </row>
    <row r="478" spans="1:6" x14ac:dyDescent="0.45">
      <c r="A478">
        <v>2017</v>
      </c>
      <c r="B478" t="s">
        <v>84</v>
      </c>
      <c r="C478" t="s">
        <v>77</v>
      </c>
      <c r="D478" t="s">
        <v>15</v>
      </c>
      <c r="E478">
        <v>6608</v>
      </c>
      <c r="F478">
        <v>139.6</v>
      </c>
    </row>
    <row r="479" spans="1:6" x14ac:dyDescent="0.45">
      <c r="A479">
        <v>2017</v>
      </c>
      <c r="B479" t="s">
        <v>84</v>
      </c>
      <c r="C479" t="s">
        <v>77</v>
      </c>
      <c r="D479" t="s">
        <v>16</v>
      </c>
      <c r="E479">
        <v>2085</v>
      </c>
      <c r="F479">
        <v>160.4</v>
      </c>
    </row>
    <row r="480" spans="1:6" x14ac:dyDescent="0.45">
      <c r="A480">
        <v>2017</v>
      </c>
      <c r="B480" t="s">
        <v>84</v>
      </c>
      <c r="C480" t="s">
        <v>77</v>
      </c>
      <c r="D480" t="s">
        <v>17</v>
      </c>
      <c r="E480">
        <v>1031</v>
      </c>
      <c r="F480">
        <v>152.80000000000001</v>
      </c>
    </row>
    <row r="481" spans="1:6" x14ac:dyDescent="0.45">
      <c r="A481">
        <v>2017</v>
      </c>
      <c r="B481" t="s">
        <v>84</v>
      </c>
      <c r="C481" t="s">
        <v>77</v>
      </c>
      <c r="D481" t="s">
        <v>18</v>
      </c>
      <c r="E481">
        <v>45131</v>
      </c>
      <c r="F481">
        <v>145.9</v>
      </c>
    </row>
    <row r="482" spans="1:6" x14ac:dyDescent="0.45">
      <c r="A482">
        <v>2017</v>
      </c>
      <c r="B482" t="s">
        <v>84</v>
      </c>
      <c r="C482" t="s">
        <v>77</v>
      </c>
      <c r="D482" t="s">
        <v>19</v>
      </c>
      <c r="E482">
        <v>17135</v>
      </c>
      <c r="F482">
        <v>154.9</v>
      </c>
    </row>
    <row r="483" spans="1:6" x14ac:dyDescent="0.45">
      <c r="A483">
        <v>2017</v>
      </c>
      <c r="B483" t="s">
        <v>84</v>
      </c>
      <c r="C483" t="s">
        <v>77</v>
      </c>
      <c r="D483" t="s">
        <v>20</v>
      </c>
      <c r="E483">
        <v>2456</v>
      </c>
      <c r="F483">
        <v>128.6</v>
      </c>
    </row>
    <row r="484" spans="1:6" x14ac:dyDescent="0.45">
      <c r="A484">
        <v>2017</v>
      </c>
      <c r="B484" t="s">
        <v>84</v>
      </c>
      <c r="C484" t="s">
        <v>77</v>
      </c>
      <c r="D484" t="s">
        <v>21</v>
      </c>
      <c r="E484">
        <v>3020</v>
      </c>
      <c r="F484">
        <v>153.19999999999999</v>
      </c>
    </row>
    <row r="485" spans="1:6" x14ac:dyDescent="0.45">
      <c r="A485">
        <v>2017</v>
      </c>
      <c r="B485" t="s">
        <v>84</v>
      </c>
      <c r="C485" t="s">
        <v>77</v>
      </c>
      <c r="D485" t="s">
        <v>22</v>
      </c>
      <c r="E485">
        <v>24150</v>
      </c>
      <c r="F485">
        <v>157.9</v>
      </c>
    </row>
    <row r="486" spans="1:6" x14ac:dyDescent="0.45">
      <c r="A486">
        <v>2017</v>
      </c>
      <c r="B486" t="s">
        <v>84</v>
      </c>
      <c r="C486" t="s">
        <v>77</v>
      </c>
      <c r="D486" t="s">
        <v>23</v>
      </c>
      <c r="E486">
        <v>13462</v>
      </c>
      <c r="F486">
        <v>170</v>
      </c>
    </row>
    <row r="487" spans="1:6" x14ac:dyDescent="0.45">
      <c r="A487">
        <v>2017</v>
      </c>
      <c r="B487" t="s">
        <v>84</v>
      </c>
      <c r="C487" t="s">
        <v>77</v>
      </c>
      <c r="D487" t="s">
        <v>24</v>
      </c>
      <c r="E487">
        <v>6449</v>
      </c>
      <c r="F487">
        <v>158</v>
      </c>
    </row>
    <row r="488" spans="1:6" x14ac:dyDescent="0.45">
      <c r="A488">
        <v>2017</v>
      </c>
      <c r="B488" t="s">
        <v>84</v>
      </c>
      <c r="C488" t="s">
        <v>77</v>
      </c>
      <c r="D488" t="s">
        <v>25</v>
      </c>
      <c r="E488">
        <v>5494</v>
      </c>
      <c r="F488">
        <v>157.19999999999999</v>
      </c>
    </row>
    <row r="489" spans="1:6" x14ac:dyDescent="0.45">
      <c r="A489">
        <v>2017</v>
      </c>
      <c r="B489" t="s">
        <v>84</v>
      </c>
      <c r="C489" t="s">
        <v>77</v>
      </c>
      <c r="D489" t="s">
        <v>26</v>
      </c>
      <c r="E489">
        <v>10145</v>
      </c>
      <c r="F489">
        <v>185.7</v>
      </c>
    </row>
    <row r="490" spans="1:6" x14ac:dyDescent="0.45">
      <c r="A490">
        <v>2017</v>
      </c>
      <c r="B490" t="s">
        <v>84</v>
      </c>
      <c r="C490" t="s">
        <v>77</v>
      </c>
      <c r="D490" t="s">
        <v>27</v>
      </c>
      <c r="E490">
        <v>9513</v>
      </c>
      <c r="F490">
        <v>174.9</v>
      </c>
    </row>
    <row r="491" spans="1:6" x14ac:dyDescent="0.45">
      <c r="A491">
        <v>2017</v>
      </c>
      <c r="B491" t="s">
        <v>84</v>
      </c>
      <c r="C491" t="s">
        <v>77</v>
      </c>
      <c r="D491" t="s">
        <v>28</v>
      </c>
      <c r="E491">
        <v>3391</v>
      </c>
      <c r="F491">
        <v>170.8</v>
      </c>
    </row>
    <row r="492" spans="1:6" x14ac:dyDescent="0.45">
      <c r="A492">
        <v>2017</v>
      </c>
      <c r="B492" t="s">
        <v>84</v>
      </c>
      <c r="C492" t="s">
        <v>77</v>
      </c>
      <c r="D492" t="s">
        <v>29</v>
      </c>
      <c r="E492">
        <v>10796</v>
      </c>
      <c r="F492">
        <v>151.5</v>
      </c>
    </row>
    <row r="493" spans="1:6" x14ac:dyDescent="0.45">
      <c r="A493">
        <v>2017</v>
      </c>
      <c r="B493" t="s">
        <v>84</v>
      </c>
      <c r="C493" t="s">
        <v>77</v>
      </c>
      <c r="D493" t="s">
        <v>30</v>
      </c>
      <c r="E493">
        <v>12934</v>
      </c>
      <c r="F493">
        <v>149.30000000000001</v>
      </c>
    </row>
    <row r="494" spans="1:6" x14ac:dyDescent="0.45">
      <c r="A494">
        <v>2017</v>
      </c>
      <c r="B494" t="s">
        <v>84</v>
      </c>
      <c r="C494" t="s">
        <v>77</v>
      </c>
      <c r="D494" t="s">
        <v>31</v>
      </c>
      <c r="E494">
        <v>20671</v>
      </c>
      <c r="F494">
        <v>161.30000000000001</v>
      </c>
    </row>
    <row r="495" spans="1:6" x14ac:dyDescent="0.45">
      <c r="A495">
        <v>2017</v>
      </c>
      <c r="B495" t="s">
        <v>84</v>
      </c>
      <c r="C495" t="s">
        <v>77</v>
      </c>
      <c r="D495" t="s">
        <v>32</v>
      </c>
      <c r="E495">
        <v>9896</v>
      </c>
      <c r="F495">
        <v>146.80000000000001</v>
      </c>
    </row>
    <row r="496" spans="1:6" x14ac:dyDescent="0.45">
      <c r="A496">
        <v>2017</v>
      </c>
      <c r="B496" t="s">
        <v>84</v>
      </c>
      <c r="C496" t="s">
        <v>77</v>
      </c>
      <c r="D496" t="s">
        <v>33</v>
      </c>
      <c r="E496">
        <v>6526</v>
      </c>
      <c r="F496">
        <v>183.1</v>
      </c>
    </row>
    <row r="497" spans="1:6" x14ac:dyDescent="0.45">
      <c r="A497">
        <v>2017</v>
      </c>
      <c r="B497" t="s">
        <v>84</v>
      </c>
      <c r="C497" t="s">
        <v>77</v>
      </c>
      <c r="D497" t="s">
        <v>34</v>
      </c>
      <c r="E497">
        <v>12971</v>
      </c>
      <c r="F497">
        <v>167.3</v>
      </c>
    </row>
    <row r="498" spans="1:6" x14ac:dyDescent="0.45">
      <c r="A498">
        <v>2017</v>
      </c>
      <c r="B498" t="s">
        <v>84</v>
      </c>
      <c r="C498" t="s">
        <v>77</v>
      </c>
      <c r="D498" t="s">
        <v>35</v>
      </c>
      <c r="E498">
        <v>2145</v>
      </c>
      <c r="F498">
        <v>152.6</v>
      </c>
    </row>
    <row r="499" spans="1:6" x14ac:dyDescent="0.45">
      <c r="A499">
        <v>2017</v>
      </c>
      <c r="B499" t="s">
        <v>84</v>
      </c>
      <c r="C499" t="s">
        <v>77</v>
      </c>
      <c r="D499" t="s">
        <v>36</v>
      </c>
      <c r="E499">
        <v>3502</v>
      </c>
      <c r="F499">
        <v>152.6</v>
      </c>
    </row>
    <row r="500" spans="1:6" x14ac:dyDescent="0.45">
      <c r="A500">
        <v>2017</v>
      </c>
      <c r="B500" t="s">
        <v>84</v>
      </c>
      <c r="C500" t="s">
        <v>77</v>
      </c>
      <c r="D500" t="s">
        <v>37</v>
      </c>
      <c r="E500">
        <v>5283</v>
      </c>
      <c r="F500">
        <v>155.30000000000001</v>
      </c>
    </row>
    <row r="501" spans="1:6" x14ac:dyDescent="0.45">
      <c r="A501">
        <v>2017</v>
      </c>
      <c r="B501" t="s">
        <v>84</v>
      </c>
      <c r="C501" t="s">
        <v>77</v>
      </c>
      <c r="D501" t="s">
        <v>38</v>
      </c>
      <c r="E501">
        <v>2760</v>
      </c>
      <c r="F501">
        <v>153.5</v>
      </c>
    </row>
    <row r="502" spans="1:6" x14ac:dyDescent="0.45">
      <c r="A502">
        <v>2017</v>
      </c>
      <c r="B502" t="s">
        <v>84</v>
      </c>
      <c r="C502" t="s">
        <v>77</v>
      </c>
      <c r="D502" t="s">
        <v>39</v>
      </c>
      <c r="E502">
        <v>16264</v>
      </c>
      <c r="F502">
        <v>144.6</v>
      </c>
    </row>
    <row r="503" spans="1:6" x14ac:dyDescent="0.45">
      <c r="A503">
        <v>2017</v>
      </c>
      <c r="B503" t="s">
        <v>84</v>
      </c>
      <c r="C503" t="s">
        <v>77</v>
      </c>
      <c r="D503" t="s">
        <v>40</v>
      </c>
      <c r="E503">
        <v>3620</v>
      </c>
      <c r="F503">
        <v>138.30000000000001</v>
      </c>
    </row>
    <row r="504" spans="1:6" x14ac:dyDescent="0.45">
      <c r="A504">
        <v>2017</v>
      </c>
      <c r="B504" t="s">
        <v>84</v>
      </c>
      <c r="C504" t="s">
        <v>77</v>
      </c>
      <c r="D504" t="s">
        <v>41</v>
      </c>
      <c r="E504">
        <v>34956</v>
      </c>
      <c r="F504">
        <v>141.19999999999999</v>
      </c>
    </row>
    <row r="505" spans="1:6" x14ac:dyDescent="0.45">
      <c r="A505">
        <v>2017</v>
      </c>
      <c r="B505" t="s">
        <v>84</v>
      </c>
      <c r="C505" t="s">
        <v>77</v>
      </c>
      <c r="D505" t="s">
        <v>42</v>
      </c>
      <c r="E505">
        <v>19474</v>
      </c>
      <c r="F505">
        <v>157.1</v>
      </c>
    </row>
    <row r="506" spans="1:6" x14ac:dyDescent="0.45">
      <c r="A506">
        <v>2017</v>
      </c>
      <c r="B506" t="s">
        <v>84</v>
      </c>
      <c r="C506" t="s">
        <v>77</v>
      </c>
      <c r="D506" t="s">
        <v>43</v>
      </c>
      <c r="E506">
        <v>1280</v>
      </c>
      <c r="F506">
        <v>142.6</v>
      </c>
    </row>
    <row r="507" spans="1:6" x14ac:dyDescent="0.45">
      <c r="A507">
        <v>2017</v>
      </c>
      <c r="B507" t="s">
        <v>84</v>
      </c>
      <c r="C507" t="s">
        <v>77</v>
      </c>
      <c r="D507" t="s">
        <v>44</v>
      </c>
      <c r="E507">
        <v>25643</v>
      </c>
      <c r="F507">
        <v>171.2</v>
      </c>
    </row>
    <row r="508" spans="1:6" x14ac:dyDescent="0.45">
      <c r="A508">
        <v>2017</v>
      </c>
      <c r="B508" t="s">
        <v>84</v>
      </c>
      <c r="C508" t="s">
        <v>77</v>
      </c>
      <c r="D508" t="s">
        <v>45</v>
      </c>
      <c r="E508">
        <v>8203</v>
      </c>
      <c r="F508">
        <v>177.3</v>
      </c>
    </row>
    <row r="509" spans="1:6" x14ac:dyDescent="0.45">
      <c r="A509">
        <v>2017</v>
      </c>
      <c r="B509" t="s">
        <v>84</v>
      </c>
      <c r="C509" t="s">
        <v>77</v>
      </c>
      <c r="D509" t="s">
        <v>46</v>
      </c>
      <c r="E509">
        <v>8083</v>
      </c>
      <c r="F509">
        <v>154.19999999999999</v>
      </c>
    </row>
    <row r="510" spans="1:6" x14ac:dyDescent="0.45">
      <c r="A510">
        <v>2017</v>
      </c>
      <c r="B510" t="s">
        <v>84</v>
      </c>
      <c r="C510" t="s">
        <v>77</v>
      </c>
      <c r="D510" t="s">
        <v>47</v>
      </c>
      <c r="E510">
        <v>28387</v>
      </c>
      <c r="F510">
        <v>161</v>
      </c>
    </row>
    <row r="511" spans="1:6" x14ac:dyDescent="0.45">
      <c r="A511">
        <v>2017</v>
      </c>
      <c r="B511" t="s">
        <v>84</v>
      </c>
      <c r="C511" t="s">
        <v>77</v>
      </c>
      <c r="D511" t="s">
        <v>48</v>
      </c>
      <c r="E511">
        <v>2154</v>
      </c>
      <c r="F511">
        <v>154.19999999999999</v>
      </c>
    </row>
    <row r="512" spans="1:6" x14ac:dyDescent="0.45">
      <c r="A512">
        <v>2017</v>
      </c>
      <c r="B512" t="s">
        <v>84</v>
      </c>
      <c r="C512" t="s">
        <v>77</v>
      </c>
      <c r="D512" t="s">
        <v>49</v>
      </c>
      <c r="E512">
        <v>10356</v>
      </c>
      <c r="F512">
        <v>162.69999999999999</v>
      </c>
    </row>
    <row r="513" spans="1:6" x14ac:dyDescent="0.45">
      <c r="A513">
        <v>2017</v>
      </c>
      <c r="B513" t="s">
        <v>84</v>
      </c>
      <c r="C513" t="s">
        <v>77</v>
      </c>
      <c r="D513" t="s">
        <v>50</v>
      </c>
      <c r="E513">
        <v>1715</v>
      </c>
      <c r="F513">
        <v>156.9</v>
      </c>
    </row>
    <row r="514" spans="1:6" x14ac:dyDescent="0.45">
      <c r="A514">
        <v>2017</v>
      </c>
      <c r="B514" t="s">
        <v>84</v>
      </c>
      <c r="C514" t="s">
        <v>77</v>
      </c>
      <c r="D514" t="s">
        <v>51</v>
      </c>
      <c r="E514">
        <v>14302</v>
      </c>
      <c r="F514">
        <v>173.4</v>
      </c>
    </row>
    <row r="515" spans="1:6" x14ac:dyDescent="0.45">
      <c r="A515">
        <v>2017</v>
      </c>
      <c r="B515" t="s">
        <v>84</v>
      </c>
      <c r="C515" t="s">
        <v>77</v>
      </c>
      <c r="D515" t="s">
        <v>52</v>
      </c>
      <c r="E515">
        <v>40668</v>
      </c>
      <c r="F515">
        <v>146.5</v>
      </c>
    </row>
    <row r="516" spans="1:6" x14ac:dyDescent="0.45">
      <c r="A516">
        <v>2017</v>
      </c>
      <c r="B516" t="s">
        <v>84</v>
      </c>
      <c r="C516" t="s">
        <v>77</v>
      </c>
      <c r="D516" t="s">
        <v>53</v>
      </c>
      <c r="E516">
        <v>3161</v>
      </c>
      <c r="F516">
        <v>120.3</v>
      </c>
    </row>
    <row r="517" spans="1:6" x14ac:dyDescent="0.45">
      <c r="A517">
        <v>2017</v>
      </c>
      <c r="B517" t="s">
        <v>84</v>
      </c>
      <c r="C517" t="s">
        <v>77</v>
      </c>
      <c r="D517" t="s">
        <v>54</v>
      </c>
      <c r="E517">
        <v>1434</v>
      </c>
      <c r="F517">
        <v>164.5</v>
      </c>
    </row>
    <row r="518" spans="1:6" x14ac:dyDescent="0.45">
      <c r="A518">
        <v>2017</v>
      </c>
      <c r="B518" t="s">
        <v>84</v>
      </c>
      <c r="C518" t="s">
        <v>77</v>
      </c>
      <c r="D518" t="s">
        <v>55</v>
      </c>
      <c r="E518">
        <v>15064</v>
      </c>
      <c r="F518">
        <v>152.6</v>
      </c>
    </row>
    <row r="519" spans="1:6" x14ac:dyDescent="0.45">
      <c r="A519">
        <v>2017</v>
      </c>
      <c r="B519" t="s">
        <v>84</v>
      </c>
      <c r="C519" t="s">
        <v>77</v>
      </c>
      <c r="D519" t="s">
        <v>56</v>
      </c>
      <c r="E519">
        <v>12664</v>
      </c>
      <c r="F519">
        <v>148.4</v>
      </c>
    </row>
    <row r="520" spans="1:6" x14ac:dyDescent="0.45">
      <c r="A520">
        <v>2017</v>
      </c>
      <c r="B520" t="s">
        <v>84</v>
      </c>
      <c r="C520" t="s">
        <v>77</v>
      </c>
      <c r="D520" t="s">
        <v>57</v>
      </c>
      <c r="E520">
        <v>4654</v>
      </c>
      <c r="F520">
        <v>179.4</v>
      </c>
    </row>
    <row r="521" spans="1:6" x14ac:dyDescent="0.45">
      <c r="A521">
        <v>2017</v>
      </c>
      <c r="B521" t="s">
        <v>84</v>
      </c>
      <c r="C521" t="s">
        <v>77</v>
      </c>
      <c r="D521" t="s">
        <v>58</v>
      </c>
      <c r="E521">
        <v>11318</v>
      </c>
      <c r="F521">
        <v>153.19999999999999</v>
      </c>
    </row>
    <row r="522" spans="1:6" x14ac:dyDescent="0.45">
      <c r="A522">
        <v>2017</v>
      </c>
      <c r="B522" t="s">
        <v>84</v>
      </c>
      <c r="C522" t="s">
        <v>77</v>
      </c>
      <c r="D522" t="s">
        <v>59</v>
      </c>
      <c r="E522">
        <v>948</v>
      </c>
      <c r="F522">
        <v>136.1</v>
      </c>
    </row>
    <row r="523" spans="1:6" x14ac:dyDescent="0.45">
      <c r="A523">
        <v>2017</v>
      </c>
      <c r="B523" t="s">
        <v>86</v>
      </c>
      <c r="C523" t="s">
        <v>79</v>
      </c>
      <c r="D523" t="s">
        <v>8</v>
      </c>
      <c r="E523">
        <v>50633</v>
      </c>
      <c r="F523">
        <v>13</v>
      </c>
    </row>
    <row r="524" spans="1:6" x14ac:dyDescent="0.45">
      <c r="A524">
        <v>2017</v>
      </c>
      <c r="B524" t="s">
        <v>86</v>
      </c>
      <c r="C524" t="s">
        <v>79</v>
      </c>
      <c r="D524" t="s">
        <v>9</v>
      </c>
      <c r="E524">
        <v>980</v>
      </c>
      <c r="F524">
        <v>16.5</v>
      </c>
    </row>
    <row r="525" spans="1:6" x14ac:dyDescent="0.45">
      <c r="A525">
        <v>2017</v>
      </c>
      <c r="B525" t="s">
        <v>86</v>
      </c>
      <c r="C525" t="s">
        <v>79</v>
      </c>
      <c r="D525" t="s">
        <v>10</v>
      </c>
      <c r="E525">
        <v>54</v>
      </c>
      <c r="F525">
        <v>9.9</v>
      </c>
    </row>
    <row r="526" spans="1:6" x14ac:dyDescent="0.45">
      <c r="A526">
        <v>2017</v>
      </c>
      <c r="B526" t="s">
        <v>86</v>
      </c>
      <c r="C526" t="s">
        <v>79</v>
      </c>
      <c r="D526" t="s">
        <v>11</v>
      </c>
      <c r="E526">
        <v>540</v>
      </c>
      <c r="F526">
        <v>6.2</v>
      </c>
    </row>
    <row r="527" spans="1:6" x14ac:dyDescent="0.45">
      <c r="A527">
        <v>2017</v>
      </c>
      <c r="B527" t="s">
        <v>86</v>
      </c>
      <c r="C527" t="s">
        <v>79</v>
      </c>
      <c r="D527" t="s">
        <v>12</v>
      </c>
      <c r="E527">
        <v>725</v>
      </c>
      <c r="F527">
        <v>19.7</v>
      </c>
    </row>
    <row r="528" spans="1:6" x14ac:dyDescent="0.45">
      <c r="A528">
        <v>2017</v>
      </c>
      <c r="B528" t="s">
        <v>86</v>
      </c>
      <c r="C528" t="s">
        <v>79</v>
      </c>
      <c r="D528" t="s">
        <v>13</v>
      </c>
      <c r="E528">
        <v>3887</v>
      </c>
      <c r="F528">
        <v>8.9</v>
      </c>
    </row>
    <row r="529" spans="1:6" x14ac:dyDescent="0.45">
      <c r="A529">
        <v>2017</v>
      </c>
      <c r="B529" t="s">
        <v>86</v>
      </c>
      <c r="C529" t="s">
        <v>79</v>
      </c>
      <c r="D529" t="s">
        <v>14</v>
      </c>
      <c r="E529">
        <v>503</v>
      </c>
      <c r="F529">
        <v>8.9</v>
      </c>
    </row>
    <row r="530" spans="1:6" x14ac:dyDescent="0.45">
      <c r="A530">
        <v>2017</v>
      </c>
      <c r="B530" t="s">
        <v>86</v>
      </c>
      <c r="C530" t="s">
        <v>79</v>
      </c>
      <c r="D530" t="s">
        <v>15</v>
      </c>
      <c r="E530">
        <v>554</v>
      </c>
      <c r="F530">
        <v>11.2</v>
      </c>
    </row>
    <row r="531" spans="1:6" x14ac:dyDescent="0.45">
      <c r="A531">
        <v>2017</v>
      </c>
      <c r="B531" t="s">
        <v>86</v>
      </c>
      <c r="C531" t="s">
        <v>79</v>
      </c>
      <c r="D531" t="s">
        <v>16</v>
      </c>
      <c r="E531">
        <v>205</v>
      </c>
      <c r="F531">
        <v>16.100000000000001</v>
      </c>
    </row>
    <row r="532" spans="1:6" x14ac:dyDescent="0.45">
      <c r="A532">
        <v>2017</v>
      </c>
      <c r="B532" t="s">
        <v>86</v>
      </c>
      <c r="C532" t="s">
        <v>79</v>
      </c>
      <c r="D532" t="s">
        <v>17</v>
      </c>
      <c r="E532">
        <v>67</v>
      </c>
      <c r="F532">
        <v>10</v>
      </c>
    </row>
    <row r="533" spans="1:6" x14ac:dyDescent="0.45">
      <c r="A533">
        <v>2017</v>
      </c>
      <c r="B533" t="s">
        <v>86</v>
      </c>
      <c r="C533" t="s">
        <v>79</v>
      </c>
      <c r="D533" t="s">
        <v>18</v>
      </c>
      <c r="E533">
        <v>3172</v>
      </c>
      <c r="F533">
        <v>10.1</v>
      </c>
    </row>
    <row r="534" spans="1:6" x14ac:dyDescent="0.45">
      <c r="A534">
        <v>2017</v>
      </c>
      <c r="B534" t="s">
        <v>86</v>
      </c>
      <c r="C534" t="s">
        <v>79</v>
      </c>
      <c r="D534" t="s">
        <v>19</v>
      </c>
      <c r="E534">
        <v>1942</v>
      </c>
      <c r="F534">
        <v>18.600000000000001</v>
      </c>
    </row>
    <row r="535" spans="1:6" x14ac:dyDescent="0.45">
      <c r="A535">
        <v>2017</v>
      </c>
      <c r="B535" t="s">
        <v>86</v>
      </c>
      <c r="C535" t="s">
        <v>79</v>
      </c>
      <c r="D535" t="s">
        <v>20</v>
      </c>
      <c r="E535">
        <v>208</v>
      </c>
      <c r="F535">
        <v>10.7</v>
      </c>
    </row>
    <row r="536" spans="1:6" x14ac:dyDescent="0.45">
      <c r="A536">
        <v>2017</v>
      </c>
      <c r="B536" t="s">
        <v>86</v>
      </c>
      <c r="C536" t="s">
        <v>79</v>
      </c>
      <c r="D536" t="s">
        <v>21</v>
      </c>
      <c r="E536">
        <v>170</v>
      </c>
      <c r="F536">
        <v>9</v>
      </c>
    </row>
    <row r="537" spans="1:6" x14ac:dyDescent="0.45">
      <c r="A537">
        <v>2017</v>
      </c>
      <c r="B537" t="s">
        <v>86</v>
      </c>
      <c r="C537" t="s">
        <v>79</v>
      </c>
      <c r="D537" t="s">
        <v>22</v>
      </c>
      <c r="E537">
        <v>2565</v>
      </c>
      <c r="F537">
        <v>16.8</v>
      </c>
    </row>
    <row r="538" spans="1:6" x14ac:dyDescent="0.45">
      <c r="A538">
        <v>2017</v>
      </c>
      <c r="B538" t="s">
        <v>86</v>
      </c>
      <c r="C538" t="s">
        <v>79</v>
      </c>
      <c r="D538" t="s">
        <v>23</v>
      </c>
      <c r="E538">
        <v>1440</v>
      </c>
      <c r="F538">
        <v>18.5</v>
      </c>
    </row>
    <row r="539" spans="1:6" x14ac:dyDescent="0.45">
      <c r="A539">
        <v>2017</v>
      </c>
      <c r="B539" t="s">
        <v>86</v>
      </c>
      <c r="C539" t="s">
        <v>79</v>
      </c>
      <c r="D539" t="s">
        <v>24</v>
      </c>
      <c r="E539">
        <v>367</v>
      </c>
      <c r="F539">
        <v>8.8000000000000007</v>
      </c>
    </row>
    <row r="540" spans="1:6" x14ac:dyDescent="0.45">
      <c r="A540">
        <v>2017</v>
      </c>
      <c r="B540" t="s">
        <v>86</v>
      </c>
      <c r="C540" t="s">
        <v>79</v>
      </c>
      <c r="D540" t="s">
        <v>25</v>
      </c>
      <c r="E540">
        <v>541</v>
      </c>
      <c r="F540">
        <v>15</v>
      </c>
    </row>
    <row r="541" spans="1:6" x14ac:dyDescent="0.45">
      <c r="A541">
        <v>2017</v>
      </c>
      <c r="B541" t="s">
        <v>86</v>
      </c>
      <c r="C541" t="s">
        <v>79</v>
      </c>
      <c r="D541" t="s">
        <v>26</v>
      </c>
      <c r="E541">
        <v>1024</v>
      </c>
      <c r="F541">
        <v>19.399999999999999</v>
      </c>
    </row>
    <row r="542" spans="1:6" x14ac:dyDescent="0.45">
      <c r="A542">
        <v>2017</v>
      </c>
      <c r="B542" t="s">
        <v>86</v>
      </c>
      <c r="C542" t="s">
        <v>79</v>
      </c>
      <c r="D542" t="s">
        <v>27</v>
      </c>
      <c r="E542">
        <v>1076</v>
      </c>
      <c r="F542">
        <v>20.6</v>
      </c>
    </row>
    <row r="543" spans="1:6" x14ac:dyDescent="0.45">
      <c r="A543">
        <v>2017</v>
      </c>
      <c r="B543" t="s">
        <v>86</v>
      </c>
      <c r="C543" t="s">
        <v>79</v>
      </c>
      <c r="D543" t="s">
        <v>28</v>
      </c>
      <c r="E543">
        <v>260</v>
      </c>
      <c r="F543">
        <v>13</v>
      </c>
    </row>
    <row r="544" spans="1:6" x14ac:dyDescent="0.45">
      <c r="A544">
        <v>2017</v>
      </c>
      <c r="B544" t="s">
        <v>86</v>
      </c>
      <c r="C544" t="s">
        <v>79</v>
      </c>
      <c r="D544" t="s">
        <v>29</v>
      </c>
      <c r="E544">
        <v>830</v>
      </c>
      <c r="F544">
        <v>11.9</v>
      </c>
    </row>
    <row r="545" spans="1:6" x14ac:dyDescent="0.45">
      <c r="A545">
        <v>2017</v>
      </c>
      <c r="B545" t="s">
        <v>86</v>
      </c>
      <c r="C545" t="s">
        <v>79</v>
      </c>
      <c r="D545" t="s">
        <v>30</v>
      </c>
      <c r="E545">
        <v>1193</v>
      </c>
      <c r="F545">
        <v>13.4</v>
      </c>
    </row>
    <row r="546" spans="1:6" x14ac:dyDescent="0.45">
      <c r="A546">
        <v>2017</v>
      </c>
      <c r="B546" t="s">
        <v>86</v>
      </c>
      <c r="C546" t="s">
        <v>79</v>
      </c>
      <c r="D546" t="s">
        <v>31</v>
      </c>
      <c r="E546">
        <v>1874</v>
      </c>
      <c r="F546">
        <v>14.7</v>
      </c>
    </row>
    <row r="547" spans="1:6" x14ac:dyDescent="0.45">
      <c r="A547">
        <v>2017</v>
      </c>
      <c r="B547" t="s">
        <v>86</v>
      </c>
      <c r="C547" t="s">
        <v>79</v>
      </c>
      <c r="D547" t="s">
        <v>32</v>
      </c>
      <c r="E547">
        <v>537</v>
      </c>
      <c r="F547">
        <v>7.7</v>
      </c>
    </row>
    <row r="548" spans="1:6" x14ac:dyDescent="0.45">
      <c r="A548">
        <v>2017</v>
      </c>
      <c r="B548" t="s">
        <v>86</v>
      </c>
      <c r="C548" t="s">
        <v>79</v>
      </c>
      <c r="D548" t="s">
        <v>33</v>
      </c>
      <c r="E548">
        <v>741</v>
      </c>
      <c r="F548">
        <v>21.7</v>
      </c>
    </row>
    <row r="549" spans="1:6" x14ac:dyDescent="0.45">
      <c r="A549">
        <v>2017</v>
      </c>
      <c r="B549" t="s">
        <v>86</v>
      </c>
      <c r="C549" t="s">
        <v>79</v>
      </c>
      <c r="D549" t="s">
        <v>34</v>
      </c>
      <c r="E549">
        <v>1515</v>
      </c>
      <c r="F549">
        <v>19.600000000000001</v>
      </c>
    </row>
    <row r="550" spans="1:6" x14ac:dyDescent="0.45">
      <c r="A550">
        <v>2017</v>
      </c>
      <c r="B550" t="s">
        <v>86</v>
      </c>
      <c r="C550" t="s">
        <v>79</v>
      </c>
      <c r="D550" t="s">
        <v>35</v>
      </c>
      <c r="E550">
        <v>129</v>
      </c>
      <c r="F550">
        <v>9.1999999999999993</v>
      </c>
    </row>
    <row r="551" spans="1:6" x14ac:dyDescent="0.45">
      <c r="A551">
        <v>2017</v>
      </c>
      <c r="B551" t="s">
        <v>86</v>
      </c>
      <c r="C551" t="s">
        <v>79</v>
      </c>
      <c r="D551" t="s">
        <v>36</v>
      </c>
      <c r="E551">
        <v>226</v>
      </c>
      <c r="F551">
        <v>9.5</v>
      </c>
    </row>
    <row r="552" spans="1:6" x14ac:dyDescent="0.45">
      <c r="A552">
        <v>2017</v>
      </c>
      <c r="B552" t="s">
        <v>86</v>
      </c>
      <c r="C552" t="s">
        <v>79</v>
      </c>
      <c r="D552" t="s">
        <v>37</v>
      </c>
      <c r="E552">
        <v>299</v>
      </c>
      <c r="F552">
        <v>9</v>
      </c>
    </row>
    <row r="553" spans="1:6" x14ac:dyDescent="0.45">
      <c r="A553">
        <v>2017</v>
      </c>
      <c r="B553" t="s">
        <v>86</v>
      </c>
      <c r="C553" t="s">
        <v>79</v>
      </c>
      <c r="D553" t="s">
        <v>38</v>
      </c>
      <c r="E553">
        <v>169</v>
      </c>
      <c r="F553">
        <v>9.4</v>
      </c>
    </row>
    <row r="554" spans="1:6" x14ac:dyDescent="0.45">
      <c r="A554">
        <v>2017</v>
      </c>
      <c r="B554" t="s">
        <v>86</v>
      </c>
      <c r="C554" t="s">
        <v>79</v>
      </c>
      <c r="D554" t="s">
        <v>39</v>
      </c>
      <c r="E554">
        <v>1591</v>
      </c>
      <c r="F554">
        <v>13.9</v>
      </c>
    </row>
    <row r="555" spans="1:6" x14ac:dyDescent="0.45">
      <c r="A555">
        <v>2017</v>
      </c>
      <c r="B555" t="s">
        <v>86</v>
      </c>
      <c r="C555" t="s">
        <v>79</v>
      </c>
      <c r="D555" t="s">
        <v>40</v>
      </c>
      <c r="E555">
        <v>330</v>
      </c>
      <c r="F555">
        <v>12.9</v>
      </c>
    </row>
    <row r="556" spans="1:6" x14ac:dyDescent="0.45">
      <c r="A556">
        <v>2017</v>
      </c>
      <c r="B556" t="s">
        <v>86</v>
      </c>
      <c r="C556" t="s">
        <v>79</v>
      </c>
      <c r="D556" t="s">
        <v>41</v>
      </c>
      <c r="E556">
        <v>2296</v>
      </c>
      <c r="F556">
        <v>9.1</v>
      </c>
    </row>
    <row r="557" spans="1:6" x14ac:dyDescent="0.45">
      <c r="A557">
        <v>2017</v>
      </c>
      <c r="B557" t="s">
        <v>86</v>
      </c>
      <c r="C557" t="s">
        <v>79</v>
      </c>
      <c r="D557" t="s">
        <v>42</v>
      </c>
      <c r="E557">
        <v>2040</v>
      </c>
      <c r="F557">
        <v>17.100000000000001</v>
      </c>
    </row>
    <row r="558" spans="1:6" x14ac:dyDescent="0.45">
      <c r="A558">
        <v>2017</v>
      </c>
      <c r="B558" t="s">
        <v>86</v>
      </c>
      <c r="C558" t="s">
        <v>79</v>
      </c>
      <c r="D558" t="s">
        <v>43</v>
      </c>
      <c r="E558">
        <v>122</v>
      </c>
      <c r="F558">
        <v>12.9</v>
      </c>
    </row>
    <row r="559" spans="1:6" x14ac:dyDescent="0.45">
      <c r="A559">
        <v>2017</v>
      </c>
      <c r="B559" t="s">
        <v>86</v>
      </c>
      <c r="C559" t="s">
        <v>79</v>
      </c>
      <c r="D559" t="s">
        <v>44</v>
      </c>
      <c r="E559">
        <v>2237</v>
      </c>
      <c r="F559">
        <v>15</v>
      </c>
    </row>
    <row r="560" spans="1:6" x14ac:dyDescent="0.45">
      <c r="A560">
        <v>2017</v>
      </c>
      <c r="B560" t="s">
        <v>86</v>
      </c>
      <c r="C560" t="s">
        <v>79</v>
      </c>
      <c r="D560" t="s">
        <v>45</v>
      </c>
      <c r="E560">
        <v>461</v>
      </c>
      <c r="F560">
        <v>10.199999999999999</v>
      </c>
    </row>
    <row r="561" spans="1:6" x14ac:dyDescent="0.45">
      <c r="A561">
        <v>2017</v>
      </c>
      <c r="B561" t="s">
        <v>86</v>
      </c>
      <c r="C561" t="s">
        <v>79</v>
      </c>
      <c r="D561" t="s">
        <v>46</v>
      </c>
      <c r="E561">
        <v>377</v>
      </c>
      <c r="F561">
        <v>7.3</v>
      </c>
    </row>
    <row r="562" spans="1:6" x14ac:dyDescent="0.45">
      <c r="A562">
        <v>2017</v>
      </c>
      <c r="B562" t="s">
        <v>86</v>
      </c>
      <c r="C562" t="s">
        <v>79</v>
      </c>
      <c r="D562" t="s">
        <v>47</v>
      </c>
      <c r="E562">
        <v>2898</v>
      </c>
      <c r="F562">
        <v>15.9</v>
      </c>
    </row>
    <row r="563" spans="1:6" x14ac:dyDescent="0.45">
      <c r="A563">
        <v>2017</v>
      </c>
      <c r="B563" t="s">
        <v>86</v>
      </c>
      <c r="C563" t="s">
        <v>79</v>
      </c>
      <c r="D563" t="s">
        <v>48</v>
      </c>
      <c r="E563">
        <v>176</v>
      </c>
      <c r="F563">
        <v>11.6</v>
      </c>
    </row>
    <row r="564" spans="1:6" x14ac:dyDescent="0.45">
      <c r="A564">
        <v>2017</v>
      </c>
      <c r="B564" t="s">
        <v>86</v>
      </c>
      <c r="C564" t="s">
        <v>79</v>
      </c>
      <c r="D564" t="s">
        <v>49</v>
      </c>
      <c r="E564">
        <v>950</v>
      </c>
      <c r="F564">
        <v>15.5</v>
      </c>
    </row>
    <row r="565" spans="1:6" x14ac:dyDescent="0.45">
      <c r="A565">
        <v>2017</v>
      </c>
      <c r="B565" t="s">
        <v>86</v>
      </c>
      <c r="C565" t="s">
        <v>79</v>
      </c>
      <c r="D565" t="s">
        <v>50</v>
      </c>
      <c r="E565">
        <v>75</v>
      </c>
      <c r="F565">
        <v>6.8</v>
      </c>
    </row>
    <row r="566" spans="1:6" x14ac:dyDescent="0.45">
      <c r="A566">
        <v>2017</v>
      </c>
      <c r="B566" t="s">
        <v>86</v>
      </c>
      <c r="C566" t="s">
        <v>79</v>
      </c>
      <c r="D566" t="s">
        <v>51</v>
      </c>
      <c r="E566">
        <v>1140</v>
      </c>
      <c r="F566">
        <v>14.4</v>
      </c>
    </row>
    <row r="567" spans="1:6" x14ac:dyDescent="0.45">
      <c r="A567">
        <v>2017</v>
      </c>
      <c r="B567" t="s">
        <v>86</v>
      </c>
      <c r="C567" t="s">
        <v>79</v>
      </c>
      <c r="D567" t="s">
        <v>52</v>
      </c>
      <c r="E567">
        <v>4256</v>
      </c>
      <c r="F567">
        <v>16</v>
      </c>
    </row>
    <row r="568" spans="1:6" x14ac:dyDescent="0.45">
      <c r="A568">
        <v>2017</v>
      </c>
      <c r="B568" t="s">
        <v>86</v>
      </c>
      <c r="C568" t="s">
        <v>79</v>
      </c>
      <c r="D568" t="s">
        <v>53</v>
      </c>
      <c r="E568">
        <v>384</v>
      </c>
      <c r="F568">
        <v>15.4</v>
      </c>
    </row>
    <row r="569" spans="1:6" x14ac:dyDescent="0.45">
      <c r="A569">
        <v>2017</v>
      </c>
      <c r="B569" t="s">
        <v>86</v>
      </c>
      <c r="C569" t="s">
        <v>79</v>
      </c>
      <c r="D569" t="s">
        <v>54</v>
      </c>
      <c r="E569">
        <v>29</v>
      </c>
      <c r="F569">
        <v>3.3</v>
      </c>
    </row>
    <row r="570" spans="1:6" x14ac:dyDescent="0.45">
      <c r="A570">
        <v>2017</v>
      </c>
      <c r="B570" t="s">
        <v>86</v>
      </c>
      <c r="C570" t="s">
        <v>79</v>
      </c>
      <c r="D570" t="s">
        <v>55</v>
      </c>
      <c r="E570">
        <v>1618</v>
      </c>
      <c r="F570">
        <v>16.899999999999999</v>
      </c>
    </row>
    <row r="571" spans="1:6" x14ac:dyDescent="0.45">
      <c r="A571">
        <v>2017</v>
      </c>
      <c r="B571" t="s">
        <v>86</v>
      </c>
      <c r="C571" t="s">
        <v>79</v>
      </c>
      <c r="D571" t="s">
        <v>56</v>
      </c>
      <c r="E571">
        <v>439</v>
      </c>
      <c r="F571">
        <v>5.3</v>
      </c>
    </row>
    <row r="572" spans="1:6" x14ac:dyDescent="0.45">
      <c r="A572">
        <v>2017</v>
      </c>
      <c r="B572" t="s">
        <v>86</v>
      </c>
      <c r="C572" t="s">
        <v>79</v>
      </c>
      <c r="D572" t="s">
        <v>57</v>
      </c>
      <c r="E572">
        <v>436</v>
      </c>
      <c r="F572">
        <v>17.100000000000001</v>
      </c>
    </row>
    <row r="573" spans="1:6" x14ac:dyDescent="0.45">
      <c r="A573">
        <v>2017</v>
      </c>
      <c r="B573" t="s">
        <v>86</v>
      </c>
      <c r="C573" t="s">
        <v>79</v>
      </c>
      <c r="D573" t="s">
        <v>58</v>
      </c>
      <c r="E573">
        <v>922</v>
      </c>
      <c r="F573">
        <v>12.5</v>
      </c>
    </row>
    <row r="574" spans="1:6" x14ac:dyDescent="0.45">
      <c r="A574">
        <v>2017</v>
      </c>
      <c r="B574" t="s">
        <v>86</v>
      </c>
      <c r="C574" t="s">
        <v>79</v>
      </c>
      <c r="D574" t="s">
        <v>59</v>
      </c>
      <c r="E574">
        <v>63</v>
      </c>
      <c r="F574">
        <v>9.5</v>
      </c>
    </row>
    <row r="575" spans="1:6" x14ac:dyDescent="0.45">
      <c r="A575">
        <v>2016</v>
      </c>
      <c r="B575" t="s">
        <v>80</v>
      </c>
      <c r="C575" t="s">
        <v>7</v>
      </c>
      <c r="D575" t="s">
        <v>9</v>
      </c>
      <c r="E575">
        <v>2755</v>
      </c>
      <c r="F575">
        <v>55.5</v>
      </c>
    </row>
    <row r="576" spans="1:6" x14ac:dyDescent="0.45">
      <c r="A576">
        <v>2016</v>
      </c>
      <c r="B576" t="s">
        <v>80</v>
      </c>
      <c r="C576" t="s">
        <v>7</v>
      </c>
      <c r="D576" t="s">
        <v>10</v>
      </c>
      <c r="E576">
        <v>439</v>
      </c>
      <c r="F576">
        <v>63.1</v>
      </c>
    </row>
    <row r="577" spans="1:6" x14ac:dyDescent="0.45">
      <c r="A577">
        <v>2016</v>
      </c>
      <c r="B577" t="s">
        <v>80</v>
      </c>
      <c r="C577" t="s">
        <v>7</v>
      </c>
      <c r="D577" t="s">
        <v>11</v>
      </c>
      <c r="E577">
        <v>4010</v>
      </c>
      <c r="F577">
        <v>54.2</v>
      </c>
    </row>
    <row r="578" spans="1:6" x14ac:dyDescent="0.45">
      <c r="A578">
        <v>2016</v>
      </c>
      <c r="B578" t="s">
        <v>80</v>
      </c>
      <c r="C578" t="s">
        <v>7</v>
      </c>
      <c r="D578" t="s">
        <v>12</v>
      </c>
      <c r="E578">
        <v>1604</v>
      </c>
      <c r="F578">
        <v>51.8</v>
      </c>
    </row>
    <row r="579" spans="1:6" x14ac:dyDescent="0.45">
      <c r="A579">
        <v>2016</v>
      </c>
      <c r="B579" t="s">
        <v>80</v>
      </c>
      <c r="C579" t="s">
        <v>7</v>
      </c>
      <c r="D579" t="s">
        <v>13</v>
      </c>
      <c r="E579">
        <v>13213</v>
      </c>
      <c r="F579">
        <v>32</v>
      </c>
    </row>
    <row r="580" spans="1:6" x14ac:dyDescent="0.45">
      <c r="A580">
        <v>2016</v>
      </c>
      <c r="B580" t="s">
        <v>80</v>
      </c>
      <c r="C580" t="s">
        <v>7</v>
      </c>
      <c r="D580" t="s">
        <v>14</v>
      </c>
      <c r="E580">
        <v>2880</v>
      </c>
      <c r="F580">
        <v>51.2</v>
      </c>
    </row>
    <row r="581" spans="1:6" x14ac:dyDescent="0.45">
      <c r="A581">
        <v>2016</v>
      </c>
      <c r="B581" t="s">
        <v>80</v>
      </c>
      <c r="C581" t="s">
        <v>7</v>
      </c>
      <c r="D581" t="s">
        <v>15</v>
      </c>
      <c r="E581">
        <v>1978</v>
      </c>
      <c r="F581">
        <v>50.3</v>
      </c>
    </row>
    <row r="582" spans="1:6" x14ac:dyDescent="0.45">
      <c r="A582">
        <v>2016</v>
      </c>
      <c r="B582" t="s">
        <v>80</v>
      </c>
      <c r="C582" t="s">
        <v>7</v>
      </c>
      <c r="D582" t="s">
        <v>16</v>
      </c>
      <c r="E582">
        <v>516</v>
      </c>
      <c r="F582">
        <v>52.4</v>
      </c>
    </row>
    <row r="583" spans="1:6" x14ac:dyDescent="0.45">
      <c r="A583">
        <v>2016</v>
      </c>
      <c r="B583" t="s">
        <v>80</v>
      </c>
      <c r="C583" t="s">
        <v>7</v>
      </c>
      <c r="D583" t="s">
        <v>17</v>
      </c>
      <c r="E583">
        <v>401</v>
      </c>
      <c r="F583">
        <v>58.3</v>
      </c>
    </row>
    <row r="584" spans="1:6" x14ac:dyDescent="0.45">
      <c r="A584">
        <v>2016</v>
      </c>
      <c r="B584" t="s">
        <v>80</v>
      </c>
      <c r="C584" t="s">
        <v>7</v>
      </c>
      <c r="D584" t="s">
        <v>18</v>
      </c>
      <c r="E584">
        <v>12561</v>
      </c>
      <c r="F584">
        <v>54.9</v>
      </c>
    </row>
    <row r="585" spans="1:6" x14ac:dyDescent="0.45">
      <c r="A585">
        <v>2016</v>
      </c>
      <c r="B585" t="s">
        <v>80</v>
      </c>
      <c r="C585" t="s">
        <v>7</v>
      </c>
      <c r="D585" t="s">
        <v>19</v>
      </c>
      <c r="E585">
        <v>4701</v>
      </c>
      <c r="F585">
        <v>45.8</v>
      </c>
    </row>
    <row r="586" spans="1:6" x14ac:dyDescent="0.45">
      <c r="A586">
        <v>2016</v>
      </c>
      <c r="B586" t="s">
        <v>80</v>
      </c>
      <c r="C586" t="s">
        <v>7</v>
      </c>
      <c r="D586" t="s">
        <v>20</v>
      </c>
      <c r="E586">
        <v>577</v>
      </c>
      <c r="F586">
        <v>35.299999999999997</v>
      </c>
    </row>
    <row r="587" spans="1:6" x14ac:dyDescent="0.45">
      <c r="A587">
        <v>2016</v>
      </c>
      <c r="B587" t="s">
        <v>80</v>
      </c>
      <c r="C587" t="s">
        <v>7</v>
      </c>
      <c r="D587" t="s">
        <v>21</v>
      </c>
      <c r="E587">
        <v>849</v>
      </c>
      <c r="F587">
        <v>49.5</v>
      </c>
    </row>
    <row r="588" spans="1:6" x14ac:dyDescent="0.45">
      <c r="A588">
        <v>2016</v>
      </c>
      <c r="B588" t="s">
        <v>80</v>
      </c>
      <c r="C588" t="s">
        <v>7</v>
      </c>
      <c r="D588" t="s">
        <v>22</v>
      </c>
      <c r="E588">
        <v>5508</v>
      </c>
      <c r="F588">
        <v>41</v>
      </c>
    </row>
    <row r="589" spans="1:6" x14ac:dyDescent="0.45">
      <c r="A589">
        <v>2016</v>
      </c>
      <c r="B589" t="s">
        <v>80</v>
      </c>
      <c r="C589" t="s">
        <v>7</v>
      </c>
      <c r="D589" t="s">
        <v>23</v>
      </c>
      <c r="E589">
        <v>3496</v>
      </c>
      <c r="F589">
        <v>51.6</v>
      </c>
    </row>
    <row r="590" spans="1:6" x14ac:dyDescent="0.45">
      <c r="A590">
        <v>2016</v>
      </c>
      <c r="B590" t="s">
        <v>80</v>
      </c>
      <c r="C590" t="s">
        <v>7</v>
      </c>
      <c r="D590" t="s">
        <v>24</v>
      </c>
      <c r="E590">
        <v>1608</v>
      </c>
      <c r="F590">
        <v>45.8</v>
      </c>
    </row>
    <row r="591" spans="1:6" x14ac:dyDescent="0.45">
      <c r="A591">
        <v>2016</v>
      </c>
      <c r="B591" t="s">
        <v>80</v>
      </c>
      <c r="C591" t="s">
        <v>7</v>
      </c>
      <c r="D591" t="s">
        <v>25</v>
      </c>
      <c r="E591">
        <v>1444</v>
      </c>
      <c r="F591">
        <v>45.7</v>
      </c>
    </row>
    <row r="592" spans="1:6" x14ac:dyDescent="0.45">
      <c r="A592">
        <v>2016</v>
      </c>
      <c r="B592" t="s">
        <v>80</v>
      </c>
      <c r="C592" t="s">
        <v>7</v>
      </c>
      <c r="D592" t="s">
        <v>26</v>
      </c>
      <c r="E592">
        <v>3194</v>
      </c>
      <c r="F592">
        <v>71</v>
      </c>
    </row>
    <row r="593" spans="1:6" x14ac:dyDescent="0.45">
      <c r="A593">
        <v>2016</v>
      </c>
      <c r="B593" t="s">
        <v>80</v>
      </c>
      <c r="C593" t="s">
        <v>7</v>
      </c>
      <c r="D593" t="s">
        <v>27</v>
      </c>
      <c r="E593">
        <v>2710</v>
      </c>
      <c r="F593">
        <v>57.4</v>
      </c>
    </row>
    <row r="594" spans="1:6" x14ac:dyDescent="0.45">
      <c r="A594">
        <v>2016</v>
      </c>
      <c r="B594" t="s">
        <v>80</v>
      </c>
      <c r="C594" t="s">
        <v>7</v>
      </c>
      <c r="D594" t="s">
        <v>28</v>
      </c>
      <c r="E594">
        <v>909</v>
      </c>
      <c r="F594">
        <v>62.4</v>
      </c>
    </row>
    <row r="595" spans="1:6" x14ac:dyDescent="0.45">
      <c r="A595">
        <v>2016</v>
      </c>
      <c r="B595" t="s">
        <v>80</v>
      </c>
      <c r="C595" t="s">
        <v>7</v>
      </c>
      <c r="D595" t="s">
        <v>29</v>
      </c>
      <c r="E595">
        <v>2271</v>
      </c>
      <c r="F595">
        <v>35.700000000000003</v>
      </c>
    </row>
    <row r="596" spans="1:6" x14ac:dyDescent="0.45">
      <c r="A596">
        <v>2016</v>
      </c>
      <c r="B596" t="s">
        <v>80</v>
      </c>
      <c r="C596" t="s">
        <v>7</v>
      </c>
      <c r="D596" t="s">
        <v>30</v>
      </c>
      <c r="E596">
        <v>3831</v>
      </c>
      <c r="F596">
        <v>52.8</v>
      </c>
    </row>
    <row r="597" spans="1:6" x14ac:dyDescent="0.45">
      <c r="A597">
        <v>2016</v>
      </c>
      <c r="B597" t="s">
        <v>80</v>
      </c>
      <c r="C597" t="s">
        <v>7</v>
      </c>
      <c r="D597" t="s">
        <v>31</v>
      </c>
      <c r="E597">
        <v>5313</v>
      </c>
      <c r="F597">
        <v>50.5</v>
      </c>
    </row>
    <row r="598" spans="1:6" x14ac:dyDescent="0.45">
      <c r="A598">
        <v>2016</v>
      </c>
      <c r="B598" t="s">
        <v>80</v>
      </c>
      <c r="C598" t="s">
        <v>7</v>
      </c>
      <c r="D598" t="s">
        <v>32</v>
      </c>
      <c r="E598">
        <v>2697</v>
      </c>
      <c r="F598">
        <v>43.8</v>
      </c>
    </row>
    <row r="599" spans="1:6" x14ac:dyDescent="0.45">
      <c r="A599">
        <v>2016</v>
      </c>
      <c r="B599" t="s">
        <v>80</v>
      </c>
      <c r="C599" t="s">
        <v>7</v>
      </c>
      <c r="D599" t="s">
        <v>33</v>
      </c>
      <c r="E599">
        <v>1803</v>
      </c>
      <c r="F599">
        <v>59.2</v>
      </c>
    </row>
    <row r="600" spans="1:6" x14ac:dyDescent="0.45">
      <c r="A600">
        <v>2016</v>
      </c>
      <c r="B600" t="s">
        <v>80</v>
      </c>
      <c r="C600" t="s">
        <v>7</v>
      </c>
      <c r="D600" t="s">
        <v>34</v>
      </c>
      <c r="E600">
        <v>3625</v>
      </c>
      <c r="F600">
        <v>57</v>
      </c>
    </row>
    <row r="601" spans="1:6" x14ac:dyDescent="0.45">
      <c r="A601">
        <v>2016</v>
      </c>
      <c r="B601" t="s">
        <v>80</v>
      </c>
      <c r="C601" t="s">
        <v>7</v>
      </c>
      <c r="D601" t="s">
        <v>35</v>
      </c>
      <c r="E601">
        <v>626</v>
      </c>
      <c r="F601">
        <v>54.1</v>
      </c>
    </row>
    <row r="602" spans="1:6" x14ac:dyDescent="0.45">
      <c r="A602">
        <v>2016</v>
      </c>
      <c r="B602" t="s">
        <v>80</v>
      </c>
      <c r="C602" t="s">
        <v>7</v>
      </c>
      <c r="D602" t="s">
        <v>36</v>
      </c>
      <c r="E602">
        <v>772</v>
      </c>
      <c r="F602">
        <v>37</v>
      </c>
    </row>
    <row r="603" spans="1:6" x14ac:dyDescent="0.45">
      <c r="A603">
        <v>2016</v>
      </c>
      <c r="B603" t="s">
        <v>80</v>
      </c>
      <c r="C603" t="s">
        <v>7</v>
      </c>
      <c r="D603" t="s">
        <v>37</v>
      </c>
      <c r="E603">
        <v>1395</v>
      </c>
      <c r="F603">
        <v>46</v>
      </c>
    </row>
    <row r="604" spans="1:6" x14ac:dyDescent="0.45">
      <c r="A604">
        <v>2016</v>
      </c>
      <c r="B604" t="s">
        <v>80</v>
      </c>
      <c r="C604" t="s">
        <v>7</v>
      </c>
      <c r="D604" t="s">
        <v>38</v>
      </c>
      <c r="E604">
        <v>924</v>
      </c>
      <c r="F604">
        <v>66.599999999999994</v>
      </c>
    </row>
    <row r="605" spans="1:6" x14ac:dyDescent="0.45">
      <c r="A605">
        <v>2016</v>
      </c>
      <c r="B605" t="s">
        <v>80</v>
      </c>
      <c r="C605" t="s">
        <v>7</v>
      </c>
      <c r="D605" t="s">
        <v>39</v>
      </c>
      <c r="E605">
        <v>3839</v>
      </c>
      <c r="F605">
        <v>40.799999999999997</v>
      </c>
    </row>
    <row r="606" spans="1:6" x14ac:dyDescent="0.45">
      <c r="A606">
        <v>2016</v>
      </c>
      <c r="B606" t="s">
        <v>80</v>
      </c>
      <c r="C606" t="s">
        <v>7</v>
      </c>
      <c r="D606" t="s">
        <v>40</v>
      </c>
      <c r="E606">
        <v>1487</v>
      </c>
      <c r="F606">
        <v>69.5</v>
      </c>
    </row>
    <row r="607" spans="1:6" x14ac:dyDescent="0.45">
      <c r="A607">
        <v>2016</v>
      </c>
      <c r="B607" t="s">
        <v>80</v>
      </c>
      <c r="C607" t="s">
        <v>7</v>
      </c>
      <c r="D607" t="s">
        <v>41</v>
      </c>
      <c r="E607">
        <v>7354</v>
      </c>
      <c r="F607">
        <v>34.200000000000003</v>
      </c>
    </row>
    <row r="608" spans="1:6" x14ac:dyDescent="0.45">
      <c r="A608">
        <v>2016</v>
      </c>
      <c r="B608" t="s">
        <v>80</v>
      </c>
      <c r="C608" t="s">
        <v>7</v>
      </c>
      <c r="D608" t="s">
        <v>42</v>
      </c>
      <c r="E608">
        <v>5476</v>
      </c>
      <c r="F608">
        <v>52.2</v>
      </c>
    </row>
    <row r="609" spans="1:6" x14ac:dyDescent="0.45">
      <c r="A609">
        <v>2016</v>
      </c>
      <c r="B609" t="s">
        <v>80</v>
      </c>
      <c r="C609" t="s">
        <v>7</v>
      </c>
      <c r="D609" t="s">
        <v>43</v>
      </c>
      <c r="E609">
        <v>371</v>
      </c>
      <c r="F609">
        <v>45.4</v>
      </c>
    </row>
    <row r="610" spans="1:6" x14ac:dyDescent="0.45">
      <c r="A610">
        <v>2016</v>
      </c>
      <c r="B610" t="s">
        <v>80</v>
      </c>
      <c r="C610" t="s">
        <v>7</v>
      </c>
      <c r="D610" t="s">
        <v>44</v>
      </c>
      <c r="E610">
        <v>7999</v>
      </c>
      <c r="F610">
        <v>66.599999999999994</v>
      </c>
    </row>
    <row r="611" spans="1:6" x14ac:dyDescent="0.45">
      <c r="A611">
        <v>2016</v>
      </c>
      <c r="B611" t="s">
        <v>80</v>
      </c>
      <c r="C611" t="s">
        <v>7</v>
      </c>
      <c r="D611" t="s">
        <v>45</v>
      </c>
      <c r="E611">
        <v>2592</v>
      </c>
      <c r="F611">
        <v>64.099999999999994</v>
      </c>
    </row>
    <row r="612" spans="1:6" x14ac:dyDescent="0.45">
      <c r="A612">
        <v>2016</v>
      </c>
      <c r="B612" t="s">
        <v>80</v>
      </c>
      <c r="C612" t="s">
        <v>7</v>
      </c>
      <c r="D612" t="s">
        <v>46</v>
      </c>
      <c r="E612">
        <v>2105</v>
      </c>
      <c r="F612">
        <v>46</v>
      </c>
    </row>
    <row r="613" spans="1:6" x14ac:dyDescent="0.45">
      <c r="A613">
        <v>2016</v>
      </c>
      <c r="B613" t="s">
        <v>80</v>
      </c>
      <c r="C613" t="s">
        <v>7</v>
      </c>
      <c r="D613" t="s">
        <v>47</v>
      </c>
      <c r="E613">
        <v>8410</v>
      </c>
      <c r="F613">
        <v>61.8</v>
      </c>
    </row>
    <row r="614" spans="1:6" x14ac:dyDescent="0.45">
      <c r="A614">
        <v>2016</v>
      </c>
      <c r="B614" t="s">
        <v>80</v>
      </c>
      <c r="C614" t="s">
        <v>7</v>
      </c>
      <c r="D614" t="s">
        <v>48</v>
      </c>
      <c r="E614">
        <v>675</v>
      </c>
      <c r="F614">
        <v>56.6</v>
      </c>
    </row>
    <row r="615" spans="1:6" x14ac:dyDescent="0.45">
      <c r="A615">
        <v>2016</v>
      </c>
      <c r="B615" t="s">
        <v>80</v>
      </c>
      <c r="C615" t="s">
        <v>7</v>
      </c>
      <c r="D615" t="s">
        <v>49</v>
      </c>
      <c r="E615">
        <v>3012</v>
      </c>
      <c r="F615">
        <v>58.9</v>
      </c>
    </row>
    <row r="616" spans="1:6" x14ac:dyDescent="0.45">
      <c r="A616">
        <v>2016</v>
      </c>
      <c r="B616" t="s">
        <v>80</v>
      </c>
      <c r="C616" t="s">
        <v>7</v>
      </c>
      <c r="D616" t="s">
        <v>50</v>
      </c>
      <c r="E616">
        <v>505</v>
      </c>
      <c r="F616">
        <v>53.4</v>
      </c>
    </row>
    <row r="617" spans="1:6" x14ac:dyDescent="0.45">
      <c r="A617">
        <v>2016</v>
      </c>
      <c r="B617" t="s">
        <v>80</v>
      </c>
      <c r="C617" t="s">
        <v>7</v>
      </c>
      <c r="D617" t="s">
        <v>51</v>
      </c>
      <c r="E617">
        <v>4238</v>
      </c>
      <c r="F617">
        <v>61.1</v>
      </c>
    </row>
    <row r="618" spans="1:6" x14ac:dyDescent="0.45">
      <c r="A618">
        <v>2016</v>
      </c>
      <c r="B618" t="s">
        <v>80</v>
      </c>
      <c r="C618" t="s">
        <v>7</v>
      </c>
      <c r="D618" t="s">
        <v>52</v>
      </c>
      <c r="E618">
        <v>10536</v>
      </c>
      <c r="F618">
        <v>38.6</v>
      </c>
    </row>
    <row r="619" spans="1:6" x14ac:dyDescent="0.45">
      <c r="A619">
        <v>2016</v>
      </c>
      <c r="B619" t="s">
        <v>80</v>
      </c>
      <c r="C619" t="s">
        <v>7</v>
      </c>
      <c r="D619" t="s">
        <v>53</v>
      </c>
      <c r="E619">
        <v>1211</v>
      </c>
      <c r="F619">
        <v>43.8</v>
      </c>
    </row>
    <row r="620" spans="1:6" x14ac:dyDescent="0.45">
      <c r="A620">
        <v>2016</v>
      </c>
      <c r="B620" t="s">
        <v>80</v>
      </c>
      <c r="C620" t="s">
        <v>7</v>
      </c>
      <c r="D620" t="s">
        <v>54</v>
      </c>
      <c r="E620">
        <v>372</v>
      </c>
      <c r="F620">
        <v>54.8</v>
      </c>
    </row>
    <row r="621" spans="1:6" x14ac:dyDescent="0.45">
      <c r="A621">
        <v>2016</v>
      </c>
      <c r="B621" t="s">
        <v>80</v>
      </c>
      <c r="C621" t="s">
        <v>7</v>
      </c>
      <c r="D621" t="s">
        <v>55</v>
      </c>
      <c r="E621">
        <v>3710</v>
      </c>
      <c r="F621">
        <v>42.4</v>
      </c>
    </row>
    <row r="622" spans="1:6" x14ac:dyDescent="0.45">
      <c r="A622">
        <v>2016</v>
      </c>
      <c r="B622" t="s">
        <v>80</v>
      </c>
      <c r="C622" t="s">
        <v>7</v>
      </c>
      <c r="D622" t="s">
        <v>56</v>
      </c>
      <c r="E622">
        <v>3221</v>
      </c>
      <c r="F622">
        <v>41.4</v>
      </c>
    </row>
    <row r="623" spans="1:6" x14ac:dyDescent="0.45">
      <c r="A623">
        <v>2016</v>
      </c>
      <c r="B623" t="s">
        <v>80</v>
      </c>
      <c r="C623" t="s">
        <v>7</v>
      </c>
      <c r="D623" t="s">
        <v>57</v>
      </c>
      <c r="E623">
        <v>1705</v>
      </c>
      <c r="F623">
        <v>89.7</v>
      </c>
    </row>
    <row r="624" spans="1:6" x14ac:dyDescent="0.45">
      <c r="A624">
        <v>2016</v>
      </c>
      <c r="B624" t="s">
        <v>80</v>
      </c>
      <c r="C624" t="s">
        <v>7</v>
      </c>
      <c r="D624" t="s">
        <v>58</v>
      </c>
      <c r="E624">
        <v>3575</v>
      </c>
      <c r="F624">
        <v>55.6</v>
      </c>
    </row>
    <row r="625" spans="1:6" x14ac:dyDescent="0.45">
      <c r="A625">
        <v>2016</v>
      </c>
      <c r="B625" t="s">
        <v>80</v>
      </c>
      <c r="C625" t="s">
        <v>7</v>
      </c>
      <c r="D625" t="s">
        <v>59</v>
      </c>
      <c r="E625">
        <v>371</v>
      </c>
      <c r="F625">
        <v>61.9</v>
      </c>
    </row>
    <row r="626" spans="1:6" x14ac:dyDescent="0.45">
      <c r="A626">
        <v>2016</v>
      </c>
      <c r="B626" t="s">
        <v>80</v>
      </c>
      <c r="C626" t="s">
        <v>7</v>
      </c>
      <c r="D626" t="s">
        <v>8</v>
      </c>
      <c r="E626">
        <v>161374</v>
      </c>
      <c r="F626">
        <v>47.4</v>
      </c>
    </row>
    <row r="627" spans="1:6" x14ac:dyDescent="0.45">
      <c r="A627">
        <v>2016</v>
      </c>
      <c r="B627" t="s">
        <v>60</v>
      </c>
      <c r="C627" t="s">
        <v>61</v>
      </c>
      <c r="D627" t="s">
        <v>9</v>
      </c>
      <c r="E627">
        <v>52466</v>
      </c>
      <c r="F627">
        <v>920.4</v>
      </c>
    </row>
    <row r="628" spans="1:6" x14ac:dyDescent="0.45">
      <c r="A628">
        <v>2016</v>
      </c>
      <c r="B628" t="s">
        <v>60</v>
      </c>
      <c r="C628" t="s">
        <v>61</v>
      </c>
      <c r="D628" t="s">
        <v>10</v>
      </c>
      <c r="E628">
        <v>4494</v>
      </c>
      <c r="F628">
        <v>745.6</v>
      </c>
    </row>
    <row r="629" spans="1:6" x14ac:dyDescent="0.45">
      <c r="A629">
        <v>2016</v>
      </c>
      <c r="B629" t="s">
        <v>60</v>
      </c>
      <c r="C629" t="s">
        <v>61</v>
      </c>
      <c r="D629" t="s">
        <v>11</v>
      </c>
      <c r="E629">
        <v>56645</v>
      </c>
      <c r="F629">
        <v>675.8</v>
      </c>
    </row>
    <row r="630" spans="1:6" x14ac:dyDescent="0.45">
      <c r="A630">
        <v>2016</v>
      </c>
      <c r="B630" t="s">
        <v>60</v>
      </c>
      <c r="C630" t="s">
        <v>61</v>
      </c>
      <c r="D630" t="s">
        <v>12</v>
      </c>
      <c r="E630">
        <v>31756</v>
      </c>
      <c r="F630">
        <v>893.2</v>
      </c>
    </row>
    <row r="631" spans="1:6" x14ac:dyDescent="0.45">
      <c r="A631">
        <v>2016</v>
      </c>
      <c r="B631" t="s">
        <v>60</v>
      </c>
      <c r="C631" t="s">
        <v>61</v>
      </c>
      <c r="D631" t="s">
        <v>13</v>
      </c>
      <c r="E631">
        <v>262240</v>
      </c>
      <c r="F631">
        <v>616.9</v>
      </c>
    </row>
    <row r="632" spans="1:6" x14ac:dyDescent="0.45">
      <c r="A632">
        <v>2016</v>
      </c>
      <c r="B632" t="s">
        <v>60</v>
      </c>
      <c r="C632" t="s">
        <v>61</v>
      </c>
      <c r="D632" t="s">
        <v>14</v>
      </c>
      <c r="E632">
        <v>37530</v>
      </c>
      <c r="F632">
        <v>669.5</v>
      </c>
    </row>
    <row r="633" spans="1:6" x14ac:dyDescent="0.45">
      <c r="A633">
        <v>2016</v>
      </c>
      <c r="B633" t="s">
        <v>60</v>
      </c>
      <c r="C633" t="s">
        <v>61</v>
      </c>
      <c r="D633" t="s">
        <v>15</v>
      </c>
      <c r="E633">
        <v>30543</v>
      </c>
      <c r="F633">
        <v>654</v>
      </c>
    </row>
    <row r="634" spans="1:6" x14ac:dyDescent="0.45">
      <c r="A634">
        <v>2016</v>
      </c>
      <c r="B634" t="s">
        <v>60</v>
      </c>
      <c r="C634" t="s">
        <v>61</v>
      </c>
      <c r="D634" t="s">
        <v>16</v>
      </c>
      <c r="E634">
        <v>8874</v>
      </c>
      <c r="F634">
        <v>746.2</v>
      </c>
    </row>
    <row r="635" spans="1:6" x14ac:dyDescent="0.45">
      <c r="A635">
        <v>2016</v>
      </c>
      <c r="B635" t="s">
        <v>60</v>
      </c>
      <c r="C635" t="s">
        <v>61</v>
      </c>
      <c r="D635" t="s">
        <v>17</v>
      </c>
      <c r="E635">
        <v>5037</v>
      </c>
      <c r="F635">
        <v>766</v>
      </c>
    </row>
    <row r="636" spans="1:6" x14ac:dyDescent="0.45">
      <c r="A636">
        <v>2016</v>
      </c>
      <c r="B636" t="s">
        <v>60</v>
      </c>
      <c r="C636" t="s">
        <v>61</v>
      </c>
      <c r="D636" t="s">
        <v>18</v>
      </c>
      <c r="E636">
        <v>197313</v>
      </c>
      <c r="F636">
        <v>666.6</v>
      </c>
    </row>
    <row r="637" spans="1:6" x14ac:dyDescent="0.45">
      <c r="A637">
        <v>2016</v>
      </c>
      <c r="B637" t="s">
        <v>60</v>
      </c>
      <c r="C637" t="s">
        <v>61</v>
      </c>
      <c r="D637" t="s">
        <v>19</v>
      </c>
      <c r="E637">
        <v>81428</v>
      </c>
      <c r="F637">
        <v>800.4</v>
      </c>
    </row>
    <row r="638" spans="1:6" x14ac:dyDescent="0.45">
      <c r="A638">
        <v>2016</v>
      </c>
      <c r="B638" t="s">
        <v>60</v>
      </c>
      <c r="C638" t="s">
        <v>61</v>
      </c>
      <c r="D638" t="s">
        <v>20</v>
      </c>
      <c r="E638">
        <v>10913</v>
      </c>
      <c r="F638">
        <v>572</v>
      </c>
    </row>
    <row r="639" spans="1:6" x14ac:dyDescent="0.45">
      <c r="A639">
        <v>2016</v>
      </c>
      <c r="B639" t="s">
        <v>60</v>
      </c>
      <c r="C639" t="s">
        <v>61</v>
      </c>
      <c r="D639" t="s">
        <v>21</v>
      </c>
      <c r="E639">
        <v>13366</v>
      </c>
      <c r="F639">
        <v>725</v>
      </c>
    </row>
    <row r="640" spans="1:6" x14ac:dyDescent="0.45">
      <c r="A640">
        <v>2016</v>
      </c>
      <c r="B640" t="s">
        <v>60</v>
      </c>
      <c r="C640" t="s">
        <v>61</v>
      </c>
      <c r="D640" t="s">
        <v>22</v>
      </c>
      <c r="E640">
        <v>107020</v>
      </c>
      <c r="F640">
        <v>724.3</v>
      </c>
    </row>
    <row r="641" spans="1:6" x14ac:dyDescent="0.45">
      <c r="A641">
        <v>2016</v>
      </c>
      <c r="B641" t="s">
        <v>60</v>
      </c>
      <c r="C641" t="s">
        <v>61</v>
      </c>
      <c r="D641" t="s">
        <v>23</v>
      </c>
      <c r="E641">
        <v>63473</v>
      </c>
      <c r="F641">
        <v>835</v>
      </c>
    </row>
    <row r="642" spans="1:6" x14ac:dyDescent="0.45">
      <c r="A642">
        <v>2016</v>
      </c>
      <c r="B642" t="s">
        <v>60</v>
      </c>
      <c r="C642" t="s">
        <v>61</v>
      </c>
      <c r="D642" t="s">
        <v>24</v>
      </c>
      <c r="E642">
        <v>29538</v>
      </c>
      <c r="F642">
        <v>721.1</v>
      </c>
    </row>
    <row r="643" spans="1:6" x14ac:dyDescent="0.45">
      <c r="A643">
        <v>2016</v>
      </c>
      <c r="B643" t="s">
        <v>60</v>
      </c>
      <c r="C643" t="s">
        <v>61</v>
      </c>
      <c r="D643" t="s">
        <v>25</v>
      </c>
      <c r="E643">
        <v>26245</v>
      </c>
      <c r="F643">
        <v>756.8</v>
      </c>
    </row>
    <row r="644" spans="1:6" x14ac:dyDescent="0.45">
      <c r="A644">
        <v>2016</v>
      </c>
      <c r="B644" t="s">
        <v>60</v>
      </c>
      <c r="C644" t="s">
        <v>61</v>
      </c>
      <c r="D644" t="s">
        <v>26</v>
      </c>
      <c r="E644">
        <v>47827</v>
      </c>
      <c r="F644">
        <v>938.4</v>
      </c>
    </row>
    <row r="645" spans="1:6" x14ac:dyDescent="0.45">
      <c r="A645">
        <v>2016</v>
      </c>
      <c r="B645" t="s">
        <v>60</v>
      </c>
      <c r="C645" t="s">
        <v>61</v>
      </c>
      <c r="D645" t="s">
        <v>27</v>
      </c>
      <c r="E645">
        <v>44306</v>
      </c>
      <c r="F645">
        <v>870.5</v>
      </c>
    </row>
    <row r="646" spans="1:6" x14ac:dyDescent="0.45">
      <c r="A646">
        <v>2016</v>
      </c>
      <c r="B646" t="s">
        <v>60</v>
      </c>
      <c r="C646" t="s">
        <v>61</v>
      </c>
      <c r="D646" t="s">
        <v>28</v>
      </c>
      <c r="E646">
        <v>14182</v>
      </c>
      <c r="F646">
        <v>759</v>
      </c>
    </row>
    <row r="647" spans="1:6" x14ac:dyDescent="0.45">
      <c r="A647">
        <v>2016</v>
      </c>
      <c r="B647" t="s">
        <v>60</v>
      </c>
      <c r="C647" t="s">
        <v>61</v>
      </c>
      <c r="D647" t="s">
        <v>29</v>
      </c>
      <c r="E647">
        <v>48824</v>
      </c>
      <c r="F647">
        <v>717.6</v>
      </c>
    </row>
    <row r="648" spans="1:6" x14ac:dyDescent="0.45">
      <c r="A648">
        <v>2016</v>
      </c>
      <c r="B648" t="s">
        <v>60</v>
      </c>
      <c r="C648" t="s">
        <v>61</v>
      </c>
      <c r="D648" t="s">
        <v>30</v>
      </c>
      <c r="E648">
        <v>56961</v>
      </c>
      <c r="F648">
        <v>669</v>
      </c>
    </row>
    <row r="649" spans="1:6" x14ac:dyDescent="0.45">
      <c r="A649">
        <v>2016</v>
      </c>
      <c r="B649" t="s">
        <v>60</v>
      </c>
      <c r="C649" t="s">
        <v>61</v>
      </c>
      <c r="D649" t="s">
        <v>31</v>
      </c>
      <c r="E649">
        <v>96231</v>
      </c>
      <c r="F649">
        <v>785.4</v>
      </c>
    </row>
    <row r="650" spans="1:6" x14ac:dyDescent="0.45">
      <c r="A650">
        <v>2016</v>
      </c>
      <c r="B650" t="s">
        <v>60</v>
      </c>
      <c r="C650" t="s">
        <v>61</v>
      </c>
      <c r="D650" t="s">
        <v>32</v>
      </c>
      <c r="E650">
        <v>43078</v>
      </c>
      <c r="F650">
        <v>648.1</v>
      </c>
    </row>
    <row r="651" spans="1:6" x14ac:dyDescent="0.45">
      <c r="A651">
        <v>2016</v>
      </c>
      <c r="B651" t="s">
        <v>60</v>
      </c>
      <c r="C651" t="s">
        <v>61</v>
      </c>
      <c r="D651" t="s">
        <v>33</v>
      </c>
      <c r="E651">
        <v>31741</v>
      </c>
      <c r="F651">
        <v>948.9</v>
      </c>
    </row>
    <row r="652" spans="1:6" x14ac:dyDescent="0.45">
      <c r="A652">
        <v>2016</v>
      </c>
      <c r="B652" t="s">
        <v>60</v>
      </c>
      <c r="C652" t="s">
        <v>61</v>
      </c>
      <c r="D652" t="s">
        <v>34</v>
      </c>
      <c r="E652">
        <v>59873</v>
      </c>
      <c r="F652">
        <v>808.2</v>
      </c>
    </row>
    <row r="653" spans="1:6" x14ac:dyDescent="0.45">
      <c r="A653">
        <v>2016</v>
      </c>
      <c r="B653" t="s">
        <v>60</v>
      </c>
      <c r="C653" t="s">
        <v>61</v>
      </c>
      <c r="D653" t="s">
        <v>35</v>
      </c>
      <c r="E653">
        <v>9905</v>
      </c>
      <c r="F653">
        <v>743.2</v>
      </c>
    </row>
    <row r="654" spans="1:6" x14ac:dyDescent="0.45">
      <c r="A654">
        <v>2016</v>
      </c>
      <c r="B654" t="s">
        <v>60</v>
      </c>
      <c r="C654" t="s">
        <v>61</v>
      </c>
      <c r="D654" t="s">
        <v>36</v>
      </c>
      <c r="E654">
        <v>16217</v>
      </c>
      <c r="F654">
        <v>707</v>
      </c>
    </row>
    <row r="655" spans="1:6" x14ac:dyDescent="0.45">
      <c r="A655">
        <v>2016</v>
      </c>
      <c r="B655" t="s">
        <v>60</v>
      </c>
      <c r="C655" t="s">
        <v>61</v>
      </c>
      <c r="D655" t="s">
        <v>37</v>
      </c>
      <c r="E655">
        <v>23902</v>
      </c>
      <c r="F655">
        <v>762.6</v>
      </c>
    </row>
    <row r="656" spans="1:6" x14ac:dyDescent="0.45">
      <c r="A656">
        <v>2016</v>
      </c>
      <c r="B656" t="s">
        <v>60</v>
      </c>
      <c r="C656" t="s">
        <v>61</v>
      </c>
      <c r="D656" t="s">
        <v>38</v>
      </c>
      <c r="E656">
        <v>12203</v>
      </c>
      <c r="F656">
        <v>721.5</v>
      </c>
    </row>
    <row r="657" spans="1:6" x14ac:dyDescent="0.45">
      <c r="A657">
        <v>2016</v>
      </c>
      <c r="B657" t="s">
        <v>60</v>
      </c>
      <c r="C657" t="s">
        <v>61</v>
      </c>
      <c r="D657" t="s">
        <v>39</v>
      </c>
      <c r="E657">
        <v>73155</v>
      </c>
      <c r="F657">
        <v>668.5</v>
      </c>
    </row>
    <row r="658" spans="1:6" x14ac:dyDescent="0.45">
      <c r="A658">
        <v>2016</v>
      </c>
      <c r="B658" t="s">
        <v>60</v>
      </c>
      <c r="C658" t="s">
        <v>61</v>
      </c>
      <c r="D658" t="s">
        <v>40</v>
      </c>
      <c r="E658">
        <v>18365</v>
      </c>
      <c r="F658">
        <v>753.4</v>
      </c>
    </row>
    <row r="659" spans="1:6" x14ac:dyDescent="0.45">
      <c r="A659">
        <v>2016</v>
      </c>
      <c r="B659" t="s">
        <v>60</v>
      </c>
      <c r="C659" t="s">
        <v>61</v>
      </c>
      <c r="D659" t="s">
        <v>41</v>
      </c>
      <c r="E659">
        <v>154358</v>
      </c>
      <c r="F659">
        <v>640.70000000000005</v>
      </c>
    </row>
    <row r="660" spans="1:6" x14ac:dyDescent="0.45">
      <c r="A660">
        <v>2016</v>
      </c>
      <c r="B660" t="s">
        <v>60</v>
      </c>
      <c r="C660" t="s">
        <v>61</v>
      </c>
      <c r="D660" t="s">
        <v>42</v>
      </c>
      <c r="E660">
        <v>90465</v>
      </c>
      <c r="F660">
        <v>782.4</v>
      </c>
    </row>
    <row r="661" spans="1:6" x14ac:dyDescent="0.45">
      <c r="A661">
        <v>2016</v>
      </c>
      <c r="B661" t="s">
        <v>60</v>
      </c>
      <c r="C661" t="s">
        <v>61</v>
      </c>
      <c r="D661" t="s">
        <v>43</v>
      </c>
      <c r="E661">
        <v>6242</v>
      </c>
      <c r="F661">
        <v>688.4</v>
      </c>
    </row>
    <row r="662" spans="1:6" x14ac:dyDescent="0.45">
      <c r="A662">
        <v>2016</v>
      </c>
      <c r="B662" t="s">
        <v>60</v>
      </c>
      <c r="C662" t="s">
        <v>61</v>
      </c>
      <c r="D662" t="s">
        <v>44</v>
      </c>
      <c r="E662">
        <v>119572</v>
      </c>
      <c r="F662">
        <v>832.3</v>
      </c>
    </row>
    <row r="663" spans="1:6" x14ac:dyDescent="0.45">
      <c r="A663">
        <v>2016</v>
      </c>
      <c r="B663" t="s">
        <v>60</v>
      </c>
      <c r="C663" t="s">
        <v>61</v>
      </c>
      <c r="D663" t="s">
        <v>45</v>
      </c>
      <c r="E663">
        <v>39276</v>
      </c>
      <c r="F663">
        <v>888.4</v>
      </c>
    </row>
    <row r="664" spans="1:6" x14ac:dyDescent="0.45">
      <c r="A664">
        <v>2016</v>
      </c>
      <c r="B664" t="s">
        <v>60</v>
      </c>
      <c r="C664" t="s">
        <v>61</v>
      </c>
      <c r="D664" t="s">
        <v>46</v>
      </c>
      <c r="E664">
        <v>35778</v>
      </c>
      <c r="F664">
        <v>705.9</v>
      </c>
    </row>
    <row r="665" spans="1:6" x14ac:dyDescent="0.45">
      <c r="A665">
        <v>2016</v>
      </c>
      <c r="B665" t="s">
        <v>60</v>
      </c>
      <c r="C665" t="s">
        <v>61</v>
      </c>
      <c r="D665" t="s">
        <v>47</v>
      </c>
      <c r="E665">
        <v>133040</v>
      </c>
      <c r="F665">
        <v>770.1</v>
      </c>
    </row>
    <row r="666" spans="1:6" x14ac:dyDescent="0.45">
      <c r="A666">
        <v>2016</v>
      </c>
      <c r="B666" t="s">
        <v>60</v>
      </c>
      <c r="C666" t="s">
        <v>61</v>
      </c>
      <c r="D666" t="s">
        <v>48</v>
      </c>
      <c r="E666">
        <v>9735</v>
      </c>
      <c r="F666">
        <v>690.1</v>
      </c>
    </row>
    <row r="667" spans="1:6" x14ac:dyDescent="0.45">
      <c r="A667">
        <v>2016</v>
      </c>
      <c r="B667" t="s">
        <v>60</v>
      </c>
      <c r="C667" t="s">
        <v>61</v>
      </c>
      <c r="D667" t="s">
        <v>49</v>
      </c>
      <c r="E667">
        <v>48130</v>
      </c>
      <c r="F667">
        <v>829.8</v>
      </c>
    </row>
    <row r="668" spans="1:6" x14ac:dyDescent="0.45">
      <c r="A668">
        <v>2016</v>
      </c>
      <c r="B668" t="s">
        <v>60</v>
      </c>
      <c r="C668" t="s">
        <v>61</v>
      </c>
      <c r="D668" t="s">
        <v>50</v>
      </c>
      <c r="E668">
        <v>7845</v>
      </c>
      <c r="F668">
        <v>719.5</v>
      </c>
    </row>
    <row r="669" spans="1:6" x14ac:dyDescent="0.45">
      <c r="A669">
        <v>2016</v>
      </c>
      <c r="B669" t="s">
        <v>60</v>
      </c>
      <c r="C669" t="s">
        <v>61</v>
      </c>
      <c r="D669" t="s">
        <v>51</v>
      </c>
      <c r="E669">
        <v>67857</v>
      </c>
      <c r="F669">
        <v>886.3</v>
      </c>
    </row>
    <row r="670" spans="1:6" x14ac:dyDescent="0.45">
      <c r="A670">
        <v>2016</v>
      </c>
      <c r="B670" t="s">
        <v>60</v>
      </c>
      <c r="C670" t="s">
        <v>61</v>
      </c>
      <c r="D670" t="s">
        <v>52</v>
      </c>
      <c r="E670">
        <v>191966</v>
      </c>
      <c r="F670">
        <v>730.6</v>
      </c>
    </row>
    <row r="671" spans="1:6" x14ac:dyDescent="0.45">
      <c r="A671">
        <v>2016</v>
      </c>
      <c r="B671" t="s">
        <v>60</v>
      </c>
      <c r="C671" t="s">
        <v>61</v>
      </c>
      <c r="D671" t="s">
        <v>8</v>
      </c>
      <c r="E671">
        <v>2744248</v>
      </c>
      <c r="F671">
        <v>728.8</v>
      </c>
    </row>
    <row r="672" spans="1:6" x14ac:dyDescent="0.45">
      <c r="A672">
        <v>2016</v>
      </c>
      <c r="B672" t="s">
        <v>60</v>
      </c>
      <c r="C672" t="s">
        <v>61</v>
      </c>
      <c r="D672" t="s">
        <v>53</v>
      </c>
      <c r="E672">
        <v>17913</v>
      </c>
      <c r="F672">
        <v>714.7</v>
      </c>
    </row>
    <row r="673" spans="1:6" x14ac:dyDescent="0.45">
      <c r="A673">
        <v>2016</v>
      </c>
      <c r="B673" t="s">
        <v>60</v>
      </c>
      <c r="C673" t="s">
        <v>61</v>
      </c>
      <c r="D673" t="s">
        <v>54</v>
      </c>
      <c r="E673">
        <v>5909</v>
      </c>
      <c r="F673">
        <v>712.8</v>
      </c>
    </row>
    <row r="674" spans="1:6" x14ac:dyDescent="0.45">
      <c r="A674">
        <v>2016</v>
      </c>
      <c r="B674" t="s">
        <v>60</v>
      </c>
      <c r="C674" t="s">
        <v>61</v>
      </c>
      <c r="D674" t="s">
        <v>55</v>
      </c>
      <c r="E674">
        <v>66473</v>
      </c>
      <c r="F674">
        <v>715.5</v>
      </c>
    </row>
    <row r="675" spans="1:6" x14ac:dyDescent="0.45">
      <c r="A675">
        <v>2016</v>
      </c>
      <c r="B675" t="s">
        <v>60</v>
      </c>
      <c r="C675" t="s">
        <v>61</v>
      </c>
      <c r="D675" t="s">
        <v>56</v>
      </c>
      <c r="E675">
        <v>54769</v>
      </c>
      <c r="F675">
        <v>672</v>
      </c>
    </row>
    <row r="676" spans="1:6" x14ac:dyDescent="0.45">
      <c r="A676">
        <v>2016</v>
      </c>
      <c r="B676" t="s">
        <v>60</v>
      </c>
      <c r="C676" t="s">
        <v>61</v>
      </c>
      <c r="D676" t="s">
        <v>57</v>
      </c>
      <c r="E676">
        <v>22732</v>
      </c>
      <c r="F676">
        <v>943.3</v>
      </c>
    </row>
    <row r="677" spans="1:6" x14ac:dyDescent="0.45">
      <c r="A677">
        <v>2016</v>
      </c>
      <c r="B677" t="s">
        <v>60</v>
      </c>
      <c r="C677" t="s">
        <v>61</v>
      </c>
      <c r="D677" t="s">
        <v>58</v>
      </c>
      <c r="E677">
        <v>51815</v>
      </c>
      <c r="F677">
        <v>717.9</v>
      </c>
    </row>
    <row r="678" spans="1:6" x14ac:dyDescent="0.45">
      <c r="A678">
        <v>2016</v>
      </c>
      <c r="B678" t="s">
        <v>60</v>
      </c>
      <c r="C678" t="s">
        <v>61</v>
      </c>
      <c r="D678" t="s">
        <v>59</v>
      </c>
      <c r="E678">
        <v>4722</v>
      </c>
      <c r="F678">
        <v>720.9</v>
      </c>
    </row>
    <row r="679" spans="1:6" x14ac:dyDescent="0.45">
      <c r="A679">
        <v>2016</v>
      </c>
      <c r="B679" t="s">
        <v>82</v>
      </c>
      <c r="C679" t="s">
        <v>63</v>
      </c>
      <c r="D679" t="s">
        <v>9</v>
      </c>
      <c r="E679">
        <v>2507</v>
      </c>
      <c r="F679">
        <v>45</v>
      </c>
    </row>
    <row r="680" spans="1:6" x14ac:dyDescent="0.45">
      <c r="A680">
        <v>2016</v>
      </c>
      <c r="B680" t="s">
        <v>82</v>
      </c>
      <c r="C680" t="s">
        <v>63</v>
      </c>
      <c r="D680" t="s">
        <v>10</v>
      </c>
      <c r="E680">
        <v>111</v>
      </c>
      <c r="F680">
        <v>25.8</v>
      </c>
    </row>
    <row r="681" spans="1:6" x14ac:dyDescent="0.45">
      <c r="A681">
        <v>2016</v>
      </c>
      <c r="B681" t="s">
        <v>82</v>
      </c>
      <c r="C681" t="s">
        <v>63</v>
      </c>
      <c r="D681" t="s">
        <v>11</v>
      </c>
      <c r="E681">
        <v>3082</v>
      </c>
      <c r="F681">
        <v>35.799999999999997</v>
      </c>
    </row>
    <row r="682" spans="1:6" x14ac:dyDescent="0.45">
      <c r="A682">
        <v>2016</v>
      </c>
      <c r="B682" t="s">
        <v>82</v>
      </c>
      <c r="C682" t="s">
        <v>63</v>
      </c>
      <c r="D682" t="s">
        <v>12</v>
      </c>
      <c r="E682">
        <v>1475</v>
      </c>
      <c r="F682">
        <v>41.3</v>
      </c>
    </row>
    <row r="683" spans="1:6" x14ac:dyDescent="0.45">
      <c r="A683">
        <v>2016</v>
      </c>
      <c r="B683" t="s">
        <v>82</v>
      </c>
      <c r="C683" t="s">
        <v>63</v>
      </c>
      <c r="D683" t="s">
        <v>13</v>
      </c>
      <c r="E683">
        <v>15570</v>
      </c>
      <c r="F683">
        <v>36.1</v>
      </c>
    </row>
    <row r="684" spans="1:6" x14ac:dyDescent="0.45">
      <c r="A684">
        <v>2016</v>
      </c>
      <c r="B684" t="s">
        <v>82</v>
      </c>
      <c r="C684" t="s">
        <v>63</v>
      </c>
      <c r="D684" t="s">
        <v>14</v>
      </c>
      <c r="E684">
        <v>1835</v>
      </c>
      <c r="F684">
        <v>34.700000000000003</v>
      </c>
    </row>
    <row r="685" spans="1:6" x14ac:dyDescent="0.45">
      <c r="A685">
        <v>2016</v>
      </c>
      <c r="B685" t="s">
        <v>82</v>
      </c>
      <c r="C685" t="s">
        <v>63</v>
      </c>
      <c r="D685" t="s">
        <v>15</v>
      </c>
      <c r="E685">
        <v>1035</v>
      </c>
      <c r="F685">
        <v>20.3</v>
      </c>
    </row>
    <row r="686" spans="1:6" x14ac:dyDescent="0.45">
      <c r="A686">
        <v>2016</v>
      </c>
      <c r="B686" t="s">
        <v>82</v>
      </c>
      <c r="C686" t="s">
        <v>63</v>
      </c>
      <c r="D686" t="s">
        <v>16</v>
      </c>
      <c r="E686">
        <v>329</v>
      </c>
      <c r="F686">
        <v>27.4</v>
      </c>
    </row>
    <row r="687" spans="1:6" x14ac:dyDescent="0.45">
      <c r="A687">
        <v>2016</v>
      </c>
      <c r="B687" t="s">
        <v>82</v>
      </c>
      <c r="C687" t="s">
        <v>63</v>
      </c>
      <c r="D687" t="s">
        <v>17</v>
      </c>
      <c r="E687">
        <v>120</v>
      </c>
      <c r="F687">
        <v>18.3</v>
      </c>
    </row>
    <row r="688" spans="1:6" x14ac:dyDescent="0.45">
      <c r="A688">
        <v>2016</v>
      </c>
      <c r="B688" t="s">
        <v>82</v>
      </c>
      <c r="C688" t="s">
        <v>63</v>
      </c>
      <c r="D688" t="s">
        <v>18</v>
      </c>
      <c r="E688">
        <v>7155</v>
      </c>
      <c r="F688">
        <v>21.5</v>
      </c>
    </row>
    <row r="689" spans="1:6" x14ac:dyDescent="0.45">
      <c r="A689">
        <v>2016</v>
      </c>
      <c r="B689" t="s">
        <v>82</v>
      </c>
      <c r="C689" t="s">
        <v>63</v>
      </c>
      <c r="D689" t="s">
        <v>19</v>
      </c>
      <c r="E689">
        <v>4021</v>
      </c>
      <c r="F689">
        <v>44.8</v>
      </c>
    </row>
    <row r="690" spans="1:6" x14ac:dyDescent="0.45">
      <c r="A690">
        <v>2016</v>
      </c>
      <c r="B690" t="s">
        <v>82</v>
      </c>
      <c r="C690" t="s">
        <v>63</v>
      </c>
      <c r="D690" t="s">
        <v>20</v>
      </c>
      <c r="E690">
        <v>445</v>
      </c>
      <c r="F690">
        <v>20.100000000000001</v>
      </c>
    </row>
    <row r="691" spans="1:6" x14ac:dyDescent="0.45">
      <c r="A691">
        <v>2016</v>
      </c>
      <c r="B691" t="s">
        <v>82</v>
      </c>
      <c r="C691" t="s">
        <v>63</v>
      </c>
      <c r="D691" t="s">
        <v>21</v>
      </c>
      <c r="E691">
        <v>607</v>
      </c>
      <c r="F691">
        <v>33.9</v>
      </c>
    </row>
    <row r="692" spans="1:6" x14ac:dyDescent="0.45">
      <c r="A692">
        <v>2016</v>
      </c>
      <c r="B692" t="s">
        <v>82</v>
      </c>
      <c r="C692" t="s">
        <v>63</v>
      </c>
      <c r="D692" t="s">
        <v>22</v>
      </c>
      <c r="E692">
        <v>3877</v>
      </c>
      <c r="F692">
        <v>25.4</v>
      </c>
    </row>
    <row r="693" spans="1:6" x14ac:dyDescent="0.45">
      <c r="A693">
        <v>2016</v>
      </c>
      <c r="B693" t="s">
        <v>82</v>
      </c>
      <c r="C693" t="s">
        <v>63</v>
      </c>
      <c r="D693" t="s">
        <v>23</v>
      </c>
      <c r="E693">
        <v>2678</v>
      </c>
      <c r="F693">
        <v>34.9</v>
      </c>
    </row>
    <row r="694" spans="1:6" x14ac:dyDescent="0.45">
      <c r="A694">
        <v>2016</v>
      </c>
      <c r="B694" t="s">
        <v>82</v>
      </c>
      <c r="C694" t="s">
        <v>63</v>
      </c>
      <c r="D694" t="s">
        <v>24</v>
      </c>
      <c r="E694">
        <v>1415</v>
      </c>
      <c r="F694">
        <v>31.3</v>
      </c>
    </row>
    <row r="695" spans="1:6" x14ac:dyDescent="0.45">
      <c r="A695">
        <v>2016</v>
      </c>
      <c r="B695" t="s">
        <v>82</v>
      </c>
      <c r="C695" t="s">
        <v>63</v>
      </c>
      <c r="D695" t="s">
        <v>25</v>
      </c>
      <c r="E695">
        <v>855</v>
      </c>
      <c r="F695">
        <v>23.1</v>
      </c>
    </row>
    <row r="696" spans="1:6" x14ac:dyDescent="0.45">
      <c r="A696">
        <v>2016</v>
      </c>
      <c r="B696" t="s">
        <v>82</v>
      </c>
      <c r="C696" t="s">
        <v>63</v>
      </c>
      <c r="D696" t="s">
        <v>26</v>
      </c>
      <c r="E696">
        <v>1728</v>
      </c>
      <c r="F696">
        <v>35.1</v>
      </c>
    </row>
    <row r="697" spans="1:6" x14ac:dyDescent="0.45">
      <c r="A697">
        <v>2016</v>
      </c>
      <c r="B697" t="s">
        <v>82</v>
      </c>
      <c r="C697" t="s">
        <v>63</v>
      </c>
      <c r="D697" t="s">
        <v>27</v>
      </c>
      <c r="E697">
        <v>2195</v>
      </c>
      <c r="F697">
        <v>45</v>
      </c>
    </row>
    <row r="698" spans="1:6" x14ac:dyDescent="0.45">
      <c r="A698">
        <v>2016</v>
      </c>
      <c r="B698" t="s">
        <v>82</v>
      </c>
      <c r="C698" t="s">
        <v>63</v>
      </c>
      <c r="D698" t="s">
        <v>28</v>
      </c>
      <c r="E698">
        <v>577</v>
      </c>
      <c r="F698">
        <v>29.6</v>
      </c>
    </row>
    <row r="699" spans="1:6" x14ac:dyDescent="0.45">
      <c r="A699">
        <v>2016</v>
      </c>
      <c r="B699" t="s">
        <v>82</v>
      </c>
      <c r="C699" t="s">
        <v>63</v>
      </c>
      <c r="D699" t="s">
        <v>29</v>
      </c>
      <c r="E699">
        <v>1178</v>
      </c>
      <c r="F699">
        <v>17.399999999999999</v>
      </c>
    </row>
    <row r="700" spans="1:6" x14ac:dyDescent="0.45">
      <c r="A700">
        <v>2016</v>
      </c>
      <c r="B700" t="s">
        <v>82</v>
      </c>
      <c r="C700" t="s">
        <v>63</v>
      </c>
      <c r="D700" t="s">
        <v>30</v>
      </c>
      <c r="E700">
        <v>1708</v>
      </c>
      <c r="F700">
        <v>18.600000000000001</v>
      </c>
    </row>
    <row r="701" spans="1:6" x14ac:dyDescent="0.45">
      <c r="A701">
        <v>2016</v>
      </c>
      <c r="B701" t="s">
        <v>82</v>
      </c>
      <c r="C701" t="s">
        <v>63</v>
      </c>
      <c r="D701" t="s">
        <v>31</v>
      </c>
      <c r="E701">
        <v>4249</v>
      </c>
      <c r="F701">
        <v>33.6</v>
      </c>
    </row>
    <row r="702" spans="1:6" x14ac:dyDescent="0.45">
      <c r="A702">
        <v>2016</v>
      </c>
      <c r="B702" t="s">
        <v>82</v>
      </c>
      <c r="C702" t="s">
        <v>63</v>
      </c>
      <c r="D702" t="s">
        <v>32</v>
      </c>
      <c r="E702">
        <v>2219</v>
      </c>
      <c r="F702">
        <v>31.8</v>
      </c>
    </row>
    <row r="703" spans="1:6" x14ac:dyDescent="0.45">
      <c r="A703">
        <v>2016</v>
      </c>
      <c r="B703" t="s">
        <v>82</v>
      </c>
      <c r="C703" t="s">
        <v>63</v>
      </c>
      <c r="D703" t="s">
        <v>33</v>
      </c>
      <c r="E703">
        <v>1485</v>
      </c>
      <c r="F703">
        <v>45.8</v>
      </c>
    </row>
    <row r="704" spans="1:6" x14ac:dyDescent="0.45">
      <c r="A704">
        <v>2016</v>
      </c>
      <c r="B704" t="s">
        <v>82</v>
      </c>
      <c r="C704" t="s">
        <v>63</v>
      </c>
      <c r="D704" t="s">
        <v>34</v>
      </c>
      <c r="E704">
        <v>2302</v>
      </c>
      <c r="F704">
        <v>30</v>
      </c>
    </row>
    <row r="705" spans="1:6" x14ac:dyDescent="0.45">
      <c r="A705">
        <v>2016</v>
      </c>
      <c r="B705" t="s">
        <v>82</v>
      </c>
      <c r="C705" t="s">
        <v>63</v>
      </c>
      <c r="D705" t="s">
        <v>35</v>
      </c>
      <c r="E705">
        <v>314</v>
      </c>
      <c r="F705">
        <v>22.6</v>
      </c>
    </row>
    <row r="706" spans="1:6" x14ac:dyDescent="0.45">
      <c r="A706">
        <v>2016</v>
      </c>
      <c r="B706" t="s">
        <v>82</v>
      </c>
      <c r="C706" t="s">
        <v>63</v>
      </c>
      <c r="D706" t="s">
        <v>36</v>
      </c>
      <c r="E706">
        <v>634</v>
      </c>
      <c r="F706">
        <v>26.2</v>
      </c>
    </row>
    <row r="707" spans="1:6" x14ac:dyDescent="0.45">
      <c r="A707">
        <v>2016</v>
      </c>
      <c r="B707" t="s">
        <v>82</v>
      </c>
      <c r="C707" t="s">
        <v>63</v>
      </c>
      <c r="D707" t="s">
        <v>37</v>
      </c>
      <c r="E707">
        <v>686</v>
      </c>
      <c r="F707">
        <v>24.6</v>
      </c>
    </row>
    <row r="708" spans="1:6" x14ac:dyDescent="0.45">
      <c r="A708">
        <v>2016</v>
      </c>
      <c r="B708" t="s">
        <v>82</v>
      </c>
      <c r="C708" t="s">
        <v>63</v>
      </c>
      <c r="D708" t="s">
        <v>38</v>
      </c>
      <c r="E708">
        <v>430</v>
      </c>
      <c r="F708">
        <v>24.8</v>
      </c>
    </row>
    <row r="709" spans="1:6" x14ac:dyDescent="0.45">
      <c r="A709">
        <v>2016</v>
      </c>
      <c r="B709" t="s">
        <v>82</v>
      </c>
      <c r="C709" t="s">
        <v>63</v>
      </c>
      <c r="D709" t="s">
        <v>39</v>
      </c>
      <c r="E709">
        <v>2435</v>
      </c>
      <c r="F709">
        <v>21.1</v>
      </c>
    </row>
    <row r="710" spans="1:6" x14ac:dyDescent="0.45">
      <c r="A710">
        <v>2016</v>
      </c>
      <c r="B710" t="s">
        <v>82</v>
      </c>
      <c r="C710" t="s">
        <v>63</v>
      </c>
      <c r="D710" t="s">
        <v>40</v>
      </c>
      <c r="E710">
        <v>583</v>
      </c>
      <c r="F710">
        <v>23.5</v>
      </c>
    </row>
    <row r="711" spans="1:6" x14ac:dyDescent="0.45">
      <c r="A711">
        <v>2016</v>
      </c>
      <c r="B711" t="s">
        <v>82</v>
      </c>
      <c r="C711" t="s">
        <v>63</v>
      </c>
      <c r="D711" t="s">
        <v>41</v>
      </c>
      <c r="E711">
        <v>3349</v>
      </c>
      <c r="F711">
        <v>13.1</v>
      </c>
    </row>
    <row r="712" spans="1:6" x14ac:dyDescent="0.45">
      <c r="A712">
        <v>2016</v>
      </c>
      <c r="B712" t="s">
        <v>82</v>
      </c>
      <c r="C712" t="s">
        <v>63</v>
      </c>
      <c r="D712" t="s">
        <v>42</v>
      </c>
      <c r="E712">
        <v>4153</v>
      </c>
      <c r="F712">
        <v>37.200000000000003</v>
      </c>
    </row>
    <row r="713" spans="1:6" x14ac:dyDescent="0.45">
      <c r="A713">
        <v>2016</v>
      </c>
      <c r="B713" t="s">
        <v>82</v>
      </c>
      <c r="C713" t="s">
        <v>63</v>
      </c>
      <c r="D713" t="s">
        <v>43</v>
      </c>
      <c r="E713">
        <v>361</v>
      </c>
      <c r="F713">
        <v>35.299999999999997</v>
      </c>
    </row>
    <row r="714" spans="1:6" x14ac:dyDescent="0.45">
      <c r="A714">
        <v>2016</v>
      </c>
      <c r="B714" t="s">
        <v>82</v>
      </c>
      <c r="C714" t="s">
        <v>63</v>
      </c>
      <c r="D714" t="s">
        <v>44</v>
      </c>
      <c r="E714">
        <v>5031</v>
      </c>
      <c r="F714">
        <v>33.4</v>
      </c>
    </row>
    <row r="715" spans="1:6" x14ac:dyDescent="0.45">
      <c r="A715">
        <v>2016</v>
      </c>
      <c r="B715" t="s">
        <v>82</v>
      </c>
      <c r="C715" t="s">
        <v>63</v>
      </c>
      <c r="D715" t="s">
        <v>45</v>
      </c>
      <c r="E715">
        <v>1590</v>
      </c>
      <c r="F715">
        <v>36.1</v>
      </c>
    </row>
    <row r="716" spans="1:6" x14ac:dyDescent="0.45">
      <c r="A716">
        <v>2016</v>
      </c>
      <c r="B716" t="s">
        <v>82</v>
      </c>
      <c r="C716" t="s">
        <v>63</v>
      </c>
      <c r="D716" t="s">
        <v>46</v>
      </c>
      <c r="E716">
        <v>1786</v>
      </c>
      <c r="F716">
        <v>34.799999999999997</v>
      </c>
    </row>
    <row r="717" spans="1:6" x14ac:dyDescent="0.45">
      <c r="A717">
        <v>2016</v>
      </c>
      <c r="B717" t="s">
        <v>82</v>
      </c>
      <c r="C717" t="s">
        <v>63</v>
      </c>
      <c r="D717" t="s">
        <v>47</v>
      </c>
      <c r="E717">
        <v>4185</v>
      </c>
      <c r="F717">
        <v>21.7</v>
      </c>
    </row>
    <row r="718" spans="1:6" x14ac:dyDescent="0.45">
      <c r="A718">
        <v>2016</v>
      </c>
      <c r="B718" t="s">
        <v>82</v>
      </c>
      <c r="C718" t="s">
        <v>63</v>
      </c>
      <c r="D718" t="s">
        <v>48</v>
      </c>
      <c r="E718">
        <v>422</v>
      </c>
      <c r="F718">
        <v>26.7</v>
      </c>
    </row>
    <row r="719" spans="1:6" x14ac:dyDescent="0.45">
      <c r="A719">
        <v>2016</v>
      </c>
      <c r="B719" t="s">
        <v>82</v>
      </c>
      <c r="C719" t="s">
        <v>63</v>
      </c>
      <c r="D719" t="s">
        <v>49</v>
      </c>
      <c r="E719">
        <v>2481</v>
      </c>
      <c r="F719">
        <v>45.3</v>
      </c>
    </row>
    <row r="720" spans="1:6" x14ac:dyDescent="0.45">
      <c r="A720">
        <v>2016</v>
      </c>
      <c r="B720" t="s">
        <v>82</v>
      </c>
      <c r="C720" t="s">
        <v>63</v>
      </c>
      <c r="D720" t="s">
        <v>50</v>
      </c>
      <c r="E720">
        <v>449</v>
      </c>
      <c r="F720">
        <v>37.1</v>
      </c>
    </row>
    <row r="721" spans="1:6" x14ac:dyDescent="0.45">
      <c r="A721">
        <v>2016</v>
      </c>
      <c r="B721" t="s">
        <v>82</v>
      </c>
      <c r="C721" t="s">
        <v>63</v>
      </c>
      <c r="D721" t="s">
        <v>51</v>
      </c>
      <c r="E721">
        <v>3250</v>
      </c>
      <c r="F721">
        <v>44.2</v>
      </c>
    </row>
    <row r="722" spans="1:6" x14ac:dyDescent="0.45">
      <c r="A722">
        <v>2016</v>
      </c>
      <c r="B722" t="s">
        <v>82</v>
      </c>
      <c r="C722" t="s">
        <v>63</v>
      </c>
      <c r="D722" t="s">
        <v>52</v>
      </c>
      <c r="E722">
        <v>9135</v>
      </c>
      <c r="F722">
        <v>37.799999999999997</v>
      </c>
    </row>
    <row r="723" spans="1:6" x14ac:dyDescent="0.45">
      <c r="A723">
        <v>2016</v>
      </c>
      <c r="B723" t="s">
        <v>82</v>
      </c>
      <c r="C723" t="s">
        <v>63</v>
      </c>
      <c r="D723" t="s">
        <v>8</v>
      </c>
      <c r="E723">
        <v>116103</v>
      </c>
      <c r="F723">
        <v>30.3</v>
      </c>
    </row>
    <row r="724" spans="1:6" x14ac:dyDescent="0.45">
      <c r="A724">
        <v>2016</v>
      </c>
      <c r="B724" t="s">
        <v>82</v>
      </c>
      <c r="C724" t="s">
        <v>63</v>
      </c>
      <c r="D724" t="s">
        <v>53</v>
      </c>
      <c r="E724">
        <v>904</v>
      </c>
      <c r="F724">
        <v>39.299999999999997</v>
      </c>
    </row>
    <row r="725" spans="1:6" x14ac:dyDescent="0.45">
      <c r="A725">
        <v>2016</v>
      </c>
      <c r="B725" t="s">
        <v>82</v>
      </c>
      <c r="C725" t="s">
        <v>63</v>
      </c>
      <c r="D725" t="s">
        <v>54</v>
      </c>
      <c r="E725">
        <v>310</v>
      </c>
      <c r="F725">
        <v>35.799999999999997</v>
      </c>
    </row>
    <row r="726" spans="1:6" x14ac:dyDescent="0.45">
      <c r="A726">
        <v>2016</v>
      </c>
      <c r="B726" t="s">
        <v>82</v>
      </c>
      <c r="C726" t="s">
        <v>63</v>
      </c>
      <c r="D726" t="s">
        <v>55</v>
      </c>
      <c r="E726">
        <v>2408</v>
      </c>
      <c r="F726">
        <v>26.8</v>
      </c>
    </row>
    <row r="727" spans="1:6" x14ac:dyDescent="0.45">
      <c r="A727">
        <v>2016</v>
      </c>
      <c r="B727" t="s">
        <v>82</v>
      </c>
      <c r="C727" t="s">
        <v>63</v>
      </c>
      <c r="D727" t="s">
        <v>56</v>
      </c>
      <c r="E727">
        <v>3269</v>
      </c>
      <c r="F727">
        <v>40.700000000000003</v>
      </c>
    </row>
    <row r="728" spans="1:6" x14ac:dyDescent="0.45">
      <c r="A728">
        <v>2016</v>
      </c>
      <c r="B728" t="s">
        <v>82</v>
      </c>
      <c r="C728" t="s">
        <v>63</v>
      </c>
      <c r="D728" t="s">
        <v>57</v>
      </c>
      <c r="E728">
        <v>786</v>
      </c>
      <c r="F728">
        <v>31.7</v>
      </c>
    </row>
    <row r="729" spans="1:6" x14ac:dyDescent="0.45">
      <c r="A729">
        <v>2016</v>
      </c>
      <c r="B729" t="s">
        <v>82</v>
      </c>
      <c r="C729" t="s">
        <v>63</v>
      </c>
      <c r="D729" t="s">
        <v>58</v>
      </c>
      <c r="E729">
        <v>2256</v>
      </c>
      <c r="F729">
        <v>29.6</v>
      </c>
    </row>
    <row r="730" spans="1:6" x14ac:dyDescent="0.45">
      <c r="A730">
        <v>2016</v>
      </c>
      <c r="B730" t="s">
        <v>82</v>
      </c>
      <c r="C730" t="s">
        <v>63</v>
      </c>
      <c r="D730" t="s">
        <v>59</v>
      </c>
      <c r="E730">
        <v>138</v>
      </c>
      <c r="F730">
        <v>21.2</v>
      </c>
    </row>
    <row r="731" spans="1:6" x14ac:dyDescent="0.45">
      <c r="A731">
        <v>2016</v>
      </c>
      <c r="B731" t="s">
        <v>83</v>
      </c>
      <c r="C731" t="s">
        <v>65</v>
      </c>
      <c r="D731" t="s">
        <v>9</v>
      </c>
      <c r="E731">
        <v>2967</v>
      </c>
      <c r="F731">
        <v>51.6</v>
      </c>
    </row>
    <row r="732" spans="1:6" x14ac:dyDescent="0.45">
      <c r="A732">
        <v>2016</v>
      </c>
      <c r="B732" t="s">
        <v>83</v>
      </c>
      <c r="C732" t="s">
        <v>65</v>
      </c>
      <c r="D732" t="s">
        <v>10</v>
      </c>
      <c r="E732">
        <v>196</v>
      </c>
      <c r="F732">
        <v>39</v>
      </c>
    </row>
    <row r="733" spans="1:6" x14ac:dyDescent="0.45">
      <c r="A733">
        <v>2016</v>
      </c>
      <c r="B733" t="s">
        <v>83</v>
      </c>
      <c r="C733" t="s">
        <v>65</v>
      </c>
      <c r="D733" t="s">
        <v>11</v>
      </c>
      <c r="E733">
        <v>2556</v>
      </c>
      <c r="F733">
        <v>29.8</v>
      </c>
    </row>
    <row r="734" spans="1:6" x14ac:dyDescent="0.45">
      <c r="A734">
        <v>2016</v>
      </c>
      <c r="B734" t="s">
        <v>83</v>
      </c>
      <c r="C734" t="s">
        <v>65</v>
      </c>
      <c r="D734" t="s">
        <v>12</v>
      </c>
      <c r="E734">
        <v>1643</v>
      </c>
      <c r="F734">
        <v>45.6</v>
      </c>
    </row>
    <row r="735" spans="1:6" x14ac:dyDescent="0.45">
      <c r="A735">
        <v>2016</v>
      </c>
      <c r="B735" t="s">
        <v>83</v>
      </c>
      <c r="C735" t="s">
        <v>65</v>
      </c>
      <c r="D735" t="s">
        <v>13</v>
      </c>
      <c r="E735">
        <v>15680</v>
      </c>
      <c r="F735">
        <v>36.9</v>
      </c>
    </row>
    <row r="736" spans="1:6" x14ac:dyDescent="0.45">
      <c r="A736">
        <v>2016</v>
      </c>
      <c r="B736" t="s">
        <v>83</v>
      </c>
      <c r="C736" t="s">
        <v>65</v>
      </c>
      <c r="D736" t="s">
        <v>14</v>
      </c>
      <c r="E736">
        <v>1927</v>
      </c>
      <c r="F736">
        <v>35.200000000000003</v>
      </c>
    </row>
    <row r="737" spans="1:6" x14ac:dyDescent="0.45">
      <c r="A737">
        <v>2016</v>
      </c>
      <c r="B737" t="s">
        <v>83</v>
      </c>
      <c r="C737" t="s">
        <v>65</v>
      </c>
      <c r="D737" t="s">
        <v>15</v>
      </c>
      <c r="E737">
        <v>1269</v>
      </c>
      <c r="F737">
        <v>26.3</v>
      </c>
    </row>
    <row r="738" spans="1:6" x14ac:dyDescent="0.45">
      <c r="A738">
        <v>2016</v>
      </c>
      <c r="B738" t="s">
        <v>83</v>
      </c>
      <c r="C738" t="s">
        <v>65</v>
      </c>
      <c r="D738" t="s">
        <v>16</v>
      </c>
      <c r="E738">
        <v>506</v>
      </c>
      <c r="F738">
        <v>41.6</v>
      </c>
    </row>
    <row r="739" spans="1:6" x14ac:dyDescent="0.45">
      <c r="A739">
        <v>2016</v>
      </c>
      <c r="B739" t="s">
        <v>83</v>
      </c>
      <c r="C739" t="s">
        <v>65</v>
      </c>
      <c r="D739" t="s">
        <v>17</v>
      </c>
      <c r="E739">
        <v>252</v>
      </c>
      <c r="F739">
        <v>38.4</v>
      </c>
    </row>
    <row r="740" spans="1:6" x14ac:dyDescent="0.45">
      <c r="A740">
        <v>2016</v>
      </c>
      <c r="B740" t="s">
        <v>83</v>
      </c>
      <c r="C740" t="s">
        <v>65</v>
      </c>
      <c r="D740" t="s">
        <v>18</v>
      </c>
      <c r="E740">
        <v>11854</v>
      </c>
      <c r="F740">
        <v>37.299999999999997</v>
      </c>
    </row>
    <row r="741" spans="1:6" x14ac:dyDescent="0.45">
      <c r="A741">
        <v>2016</v>
      </c>
      <c r="B741" t="s">
        <v>83</v>
      </c>
      <c r="C741" t="s">
        <v>65</v>
      </c>
      <c r="D741" t="s">
        <v>19</v>
      </c>
      <c r="E741">
        <v>4349</v>
      </c>
      <c r="F741">
        <v>44.3</v>
      </c>
    </row>
    <row r="742" spans="1:6" x14ac:dyDescent="0.45">
      <c r="A742">
        <v>2016</v>
      </c>
      <c r="B742" t="s">
        <v>83</v>
      </c>
      <c r="C742" t="s">
        <v>65</v>
      </c>
      <c r="D742" t="s">
        <v>20</v>
      </c>
      <c r="E742">
        <v>675</v>
      </c>
      <c r="F742">
        <v>34.299999999999997</v>
      </c>
    </row>
    <row r="743" spans="1:6" x14ac:dyDescent="0.45">
      <c r="A743">
        <v>2016</v>
      </c>
      <c r="B743" t="s">
        <v>83</v>
      </c>
      <c r="C743" t="s">
        <v>65</v>
      </c>
      <c r="D743" t="s">
        <v>21</v>
      </c>
      <c r="E743">
        <v>682</v>
      </c>
      <c r="F743">
        <v>37.200000000000003</v>
      </c>
    </row>
    <row r="744" spans="1:6" x14ac:dyDescent="0.45">
      <c r="A744">
        <v>2016</v>
      </c>
      <c r="B744" t="s">
        <v>83</v>
      </c>
      <c r="C744" t="s">
        <v>65</v>
      </c>
      <c r="D744" t="s">
        <v>22</v>
      </c>
      <c r="E744">
        <v>5658</v>
      </c>
      <c r="F744">
        <v>37.799999999999997</v>
      </c>
    </row>
    <row r="745" spans="1:6" x14ac:dyDescent="0.45">
      <c r="A745">
        <v>2016</v>
      </c>
      <c r="B745" t="s">
        <v>83</v>
      </c>
      <c r="C745" t="s">
        <v>65</v>
      </c>
      <c r="D745" t="s">
        <v>23</v>
      </c>
      <c r="E745">
        <v>3040</v>
      </c>
      <c r="F745">
        <v>39.5</v>
      </c>
    </row>
    <row r="746" spans="1:6" x14ac:dyDescent="0.45">
      <c r="A746">
        <v>2016</v>
      </c>
      <c r="B746" t="s">
        <v>83</v>
      </c>
      <c r="C746" t="s">
        <v>65</v>
      </c>
      <c r="D746" t="s">
        <v>24</v>
      </c>
      <c r="E746">
        <v>1388</v>
      </c>
      <c r="F746">
        <v>32.299999999999997</v>
      </c>
    </row>
    <row r="747" spans="1:6" x14ac:dyDescent="0.45">
      <c r="A747">
        <v>2016</v>
      </c>
      <c r="B747" t="s">
        <v>83</v>
      </c>
      <c r="C747" t="s">
        <v>65</v>
      </c>
      <c r="D747" t="s">
        <v>25</v>
      </c>
      <c r="E747">
        <v>1363</v>
      </c>
      <c r="F747">
        <v>38.6</v>
      </c>
    </row>
    <row r="748" spans="1:6" x14ac:dyDescent="0.45">
      <c r="A748">
        <v>2016</v>
      </c>
      <c r="B748" t="s">
        <v>83</v>
      </c>
      <c r="C748" t="s">
        <v>65</v>
      </c>
      <c r="D748" t="s">
        <v>26</v>
      </c>
      <c r="E748">
        <v>2057</v>
      </c>
      <c r="F748">
        <v>40.4</v>
      </c>
    </row>
    <row r="749" spans="1:6" x14ac:dyDescent="0.45">
      <c r="A749">
        <v>2016</v>
      </c>
      <c r="B749" t="s">
        <v>83</v>
      </c>
      <c r="C749" t="s">
        <v>65</v>
      </c>
      <c r="D749" t="s">
        <v>27</v>
      </c>
      <c r="E749">
        <v>2322</v>
      </c>
      <c r="F749">
        <v>46</v>
      </c>
    </row>
    <row r="750" spans="1:6" x14ac:dyDescent="0.45">
      <c r="A750">
        <v>2016</v>
      </c>
      <c r="B750" t="s">
        <v>83</v>
      </c>
      <c r="C750" t="s">
        <v>65</v>
      </c>
      <c r="D750" t="s">
        <v>28</v>
      </c>
      <c r="E750">
        <v>663</v>
      </c>
      <c r="F750">
        <v>34.4</v>
      </c>
    </row>
    <row r="751" spans="1:6" x14ac:dyDescent="0.45">
      <c r="A751">
        <v>2016</v>
      </c>
      <c r="B751" t="s">
        <v>83</v>
      </c>
      <c r="C751" t="s">
        <v>65</v>
      </c>
      <c r="D751" t="s">
        <v>29</v>
      </c>
      <c r="E751">
        <v>2709</v>
      </c>
      <c r="F751">
        <v>39.700000000000003</v>
      </c>
    </row>
    <row r="752" spans="1:6" x14ac:dyDescent="0.45">
      <c r="A752">
        <v>2016</v>
      </c>
      <c r="B752" t="s">
        <v>83</v>
      </c>
      <c r="C752" t="s">
        <v>65</v>
      </c>
      <c r="D752" t="s">
        <v>30</v>
      </c>
      <c r="E752">
        <v>2468</v>
      </c>
      <c r="F752">
        <v>27.9</v>
      </c>
    </row>
    <row r="753" spans="1:6" x14ac:dyDescent="0.45">
      <c r="A753">
        <v>2016</v>
      </c>
      <c r="B753" t="s">
        <v>83</v>
      </c>
      <c r="C753" t="s">
        <v>65</v>
      </c>
      <c r="D753" t="s">
        <v>31</v>
      </c>
      <c r="E753">
        <v>4874</v>
      </c>
      <c r="F753">
        <v>39</v>
      </c>
    </row>
    <row r="754" spans="1:6" x14ac:dyDescent="0.45">
      <c r="A754">
        <v>2016</v>
      </c>
      <c r="B754" t="s">
        <v>83</v>
      </c>
      <c r="C754" t="s">
        <v>65</v>
      </c>
      <c r="D754" t="s">
        <v>32</v>
      </c>
      <c r="E754">
        <v>2197</v>
      </c>
      <c r="F754">
        <v>32.5</v>
      </c>
    </row>
    <row r="755" spans="1:6" x14ac:dyDescent="0.45">
      <c r="A755">
        <v>2016</v>
      </c>
      <c r="B755" t="s">
        <v>83</v>
      </c>
      <c r="C755" t="s">
        <v>65</v>
      </c>
      <c r="D755" t="s">
        <v>33</v>
      </c>
      <c r="E755">
        <v>1705</v>
      </c>
      <c r="F755">
        <v>50.6</v>
      </c>
    </row>
    <row r="756" spans="1:6" x14ac:dyDescent="0.45">
      <c r="A756">
        <v>2016</v>
      </c>
      <c r="B756" t="s">
        <v>83</v>
      </c>
      <c r="C756" t="s">
        <v>65</v>
      </c>
      <c r="D756" t="s">
        <v>34</v>
      </c>
      <c r="E756">
        <v>3069</v>
      </c>
      <c r="F756">
        <v>40.4</v>
      </c>
    </row>
    <row r="757" spans="1:6" x14ac:dyDescent="0.45">
      <c r="A757">
        <v>2016</v>
      </c>
      <c r="B757" t="s">
        <v>83</v>
      </c>
      <c r="C757" t="s">
        <v>65</v>
      </c>
      <c r="D757" t="s">
        <v>35</v>
      </c>
      <c r="E757">
        <v>440</v>
      </c>
      <c r="F757">
        <v>32.5</v>
      </c>
    </row>
    <row r="758" spans="1:6" x14ac:dyDescent="0.45">
      <c r="A758">
        <v>2016</v>
      </c>
      <c r="B758" t="s">
        <v>83</v>
      </c>
      <c r="C758" t="s">
        <v>65</v>
      </c>
      <c r="D758" t="s">
        <v>36</v>
      </c>
      <c r="E758">
        <v>787</v>
      </c>
      <c r="F758">
        <v>33.200000000000003</v>
      </c>
    </row>
    <row r="759" spans="1:6" x14ac:dyDescent="0.45">
      <c r="A759">
        <v>2016</v>
      </c>
      <c r="B759" t="s">
        <v>83</v>
      </c>
      <c r="C759" t="s">
        <v>65</v>
      </c>
      <c r="D759" t="s">
        <v>37</v>
      </c>
      <c r="E759">
        <v>1096</v>
      </c>
      <c r="F759">
        <v>35.9</v>
      </c>
    </row>
    <row r="760" spans="1:6" x14ac:dyDescent="0.45">
      <c r="A760">
        <v>2016</v>
      </c>
      <c r="B760" t="s">
        <v>83</v>
      </c>
      <c r="C760" t="s">
        <v>65</v>
      </c>
      <c r="D760" t="s">
        <v>38</v>
      </c>
      <c r="E760">
        <v>490</v>
      </c>
      <c r="F760">
        <v>28</v>
      </c>
    </row>
    <row r="761" spans="1:6" x14ac:dyDescent="0.45">
      <c r="A761">
        <v>2016</v>
      </c>
      <c r="B761" t="s">
        <v>83</v>
      </c>
      <c r="C761" t="s">
        <v>65</v>
      </c>
      <c r="D761" t="s">
        <v>39</v>
      </c>
      <c r="E761">
        <v>3401</v>
      </c>
      <c r="F761">
        <v>30.4</v>
      </c>
    </row>
    <row r="762" spans="1:6" x14ac:dyDescent="0.45">
      <c r="A762">
        <v>2016</v>
      </c>
      <c r="B762" t="s">
        <v>83</v>
      </c>
      <c r="C762" t="s">
        <v>65</v>
      </c>
      <c r="D762" t="s">
        <v>40</v>
      </c>
      <c r="E762">
        <v>885</v>
      </c>
      <c r="F762">
        <v>35.5</v>
      </c>
    </row>
    <row r="763" spans="1:6" x14ac:dyDescent="0.45">
      <c r="A763">
        <v>2016</v>
      </c>
      <c r="B763" t="s">
        <v>83</v>
      </c>
      <c r="C763" t="s">
        <v>65</v>
      </c>
      <c r="D763" t="s">
        <v>41</v>
      </c>
      <c r="E763">
        <v>6258</v>
      </c>
      <c r="F763">
        <v>25.5</v>
      </c>
    </row>
    <row r="764" spans="1:6" x14ac:dyDescent="0.45">
      <c r="A764">
        <v>2016</v>
      </c>
      <c r="B764" t="s">
        <v>83</v>
      </c>
      <c r="C764" t="s">
        <v>65</v>
      </c>
      <c r="D764" t="s">
        <v>42</v>
      </c>
      <c r="E764">
        <v>4940</v>
      </c>
      <c r="F764">
        <v>43</v>
      </c>
    </row>
    <row r="765" spans="1:6" x14ac:dyDescent="0.45">
      <c r="A765">
        <v>2016</v>
      </c>
      <c r="B765" t="s">
        <v>83</v>
      </c>
      <c r="C765" t="s">
        <v>65</v>
      </c>
      <c r="D765" t="s">
        <v>43</v>
      </c>
      <c r="E765">
        <v>311</v>
      </c>
      <c r="F765">
        <v>32.700000000000003</v>
      </c>
    </row>
    <row r="766" spans="1:6" x14ac:dyDescent="0.45">
      <c r="A766">
        <v>2016</v>
      </c>
      <c r="B766" t="s">
        <v>83</v>
      </c>
      <c r="C766" t="s">
        <v>65</v>
      </c>
      <c r="D766" t="s">
        <v>44</v>
      </c>
      <c r="E766">
        <v>5987</v>
      </c>
      <c r="F766">
        <v>40.6</v>
      </c>
    </row>
    <row r="767" spans="1:6" x14ac:dyDescent="0.45">
      <c r="A767">
        <v>2016</v>
      </c>
      <c r="B767" t="s">
        <v>83</v>
      </c>
      <c r="C767" t="s">
        <v>65</v>
      </c>
      <c r="D767" t="s">
        <v>45</v>
      </c>
      <c r="E767">
        <v>1859</v>
      </c>
      <c r="F767">
        <v>41.8</v>
      </c>
    </row>
    <row r="768" spans="1:6" x14ac:dyDescent="0.45">
      <c r="A768">
        <v>2016</v>
      </c>
      <c r="B768" t="s">
        <v>83</v>
      </c>
      <c r="C768" t="s">
        <v>65</v>
      </c>
      <c r="D768" t="s">
        <v>46</v>
      </c>
      <c r="E768">
        <v>1943</v>
      </c>
      <c r="F768">
        <v>37.799999999999997</v>
      </c>
    </row>
    <row r="769" spans="1:6" x14ac:dyDescent="0.45">
      <c r="A769">
        <v>2016</v>
      </c>
      <c r="B769" t="s">
        <v>83</v>
      </c>
      <c r="C769" t="s">
        <v>65</v>
      </c>
      <c r="D769" t="s">
        <v>47</v>
      </c>
      <c r="E769">
        <v>6730</v>
      </c>
      <c r="F769">
        <v>37</v>
      </c>
    </row>
    <row r="770" spans="1:6" x14ac:dyDescent="0.45">
      <c r="A770">
        <v>2016</v>
      </c>
      <c r="B770" t="s">
        <v>83</v>
      </c>
      <c r="C770" t="s">
        <v>65</v>
      </c>
      <c r="D770" t="s">
        <v>48</v>
      </c>
      <c r="E770">
        <v>399</v>
      </c>
      <c r="F770">
        <v>26.8</v>
      </c>
    </row>
    <row r="771" spans="1:6" x14ac:dyDescent="0.45">
      <c r="A771">
        <v>2016</v>
      </c>
      <c r="B771" t="s">
        <v>83</v>
      </c>
      <c r="C771" t="s">
        <v>65</v>
      </c>
      <c r="D771" t="s">
        <v>49</v>
      </c>
      <c r="E771">
        <v>2627</v>
      </c>
      <c r="F771">
        <v>45.5</v>
      </c>
    </row>
    <row r="772" spans="1:6" x14ac:dyDescent="0.45">
      <c r="A772">
        <v>2016</v>
      </c>
      <c r="B772" t="s">
        <v>83</v>
      </c>
      <c r="C772" t="s">
        <v>65</v>
      </c>
      <c r="D772" t="s">
        <v>50</v>
      </c>
      <c r="E772">
        <v>420</v>
      </c>
      <c r="F772">
        <v>35.799999999999997</v>
      </c>
    </row>
    <row r="773" spans="1:6" x14ac:dyDescent="0.45">
      <c r="A773">
        <v>2016</v>
      </c>
      <c r="B773" t="s">
        <v>83</v>
      </c>
      <c r="C773" t="s">
        <v>65</v>
      </c>
      <c r="D773" t="s">
        <v>51</v>
      </c>
      <c r="E773">
        <v>3508</v>
      </c>
      <c r="F773">
        <v>46</v>
      </c>
    </row>
    <row r="774" spans="1:6" x14ac:dyDescent="0.45">
      <c r="A774">
        <v>2016</v>
      </c>
      <c r="B774" t="s">
        <v>83</v>
      </c>
      <c r="C774" t="s">
        <v>65</v>
      </c>
      <c r="D774" t="s">
        <v>52</v>
      </c>
      <c r="E774">
        <v>10673</v>
      </c>
      <c r="F774">
        <v>42</v>
      </c>
    </row>
    <row r="775" spans="1:6" x14ac:dyDescent="0.45">
      <c r="A775">
        <v>2016</v>
      </c>
      <c r="B775" t="s">
        <v>83</v>
      </c>
      <c r="C775" t="s">
        <v>65</v>
      </c>
      <c r="D775" t="s">
        <v>8</v>
      </c>
      <c r="E775">
        <v>142142</v>
      </c>
      <c r="F775">
        <v>37.299999999999997</v>
      </c>
    </row>
    <row r="776" spans="1:6" x14ac:dyDescent="0.45">
      <c r="A776">
        <v>2016</v>
      </c>
      <c r="B776" t="s">
        <v>83</v>
      </c>
      <c r="C776" t="s">
        <v>65</v>
      </c>
      <c r="D776" t="s">
        <v>53</v>
      </c>
      <c r="E776">
        <v>932</v>
      </c>
      <c r="F776">
        <v>38.799999999999997</v>
      </c>
    </row>
    <row r="777" spans="1:6" x14ac:dyDescent="0.45">
      <c r="A777">
        <v>2016</v>
      </c>
      <c r="B777" t="s">
        <v>83</v>
      </c>
      <c r="C777" t="s">
        <v>65</v>
      </c>
      <c r="D777" t="s">
        <v>54</v>
      </c>
      <c r="E777">
        <v>247</v>
      </c>
      <c r="F777">
        <v>29.2</v>
      </c>
    </row>
    <row r="778" spans="1:6" x14ac:dyDescent="0.45">
      <c r="A778">
        <v>2016</v>
      </c>
      <c r="B778" t="s">
        <v>83</v>
      </c>
      <c r="C778" t="s">
        <v>65</v>
      </c>
      <c r="D778" t="s">
        <v>55</v>
      </c>
      <c r="E778">
        <v>3502</v>
      </c>
      <c r="F778">
        <v>38.200000000000003</v>
      </c>
    </row>
    <row r="779" spans="1:6" x14ac:dyDescent="0.45">
      <c r="A779">
        <v>2016</v>
      </c>
      <c r="B779" t="s">
        <v>83</v>
      </c>
      <c r="C779" t="s">
        <v>65</v>
      </c>
      <c r="D779" t="s">
        <v>56</v>
      </c>
      <c r="E779">
        <v>2910</v>
      </c>
      <c r="F779">
        <v>35.799999999999997</v>
      </c>
    </row>
    <row r="780" spans="1:6" x14ac:dyDescent="0.45">
      <c r="A780">
        <v>2016</v>
      </c>
      <c r="B780" t="s">
        <v>83</v>
      </c>
      <c r="C780" t="s">
        <v>65</v>
      </c>
      <c r="D780" t="s">
        <v>57</v>
      </c>
      <c r="E780">
        <v>1039</v>
      </c>
      <c r="F780">
        <v>41.7</v>
      </c>
    </row>
    <row r="781" spans="1:6" x14ac:dyDescent="0.45">
      <c r="A781">
        <v>2016</v>
      </c>
      <c r="B781" t="s">
        <v>83</v>
      </c>
      <c r="C781" t="s">
        <v>65</v>
      </c>
      <c r="D781" t="s">
        <v>58</v>
      </c>
      <c r="E781">
        <v>2481</v>
      </c>
      <c r="F781">
        <v>33.299999999999997</v>
      </c>
    </row>
    <row r="782" spans="1:6" x14ac:dyDescent="0.45">
      <c r="A782">
        <v>2016</v>
      </c>
      <c r="B782" t="s">
        <v>83</v>
      </c>
      <c r="C782" t="s">
        <v>65</v>
      </c>
      <c r="D782" t="s">
        <v>59</v>
      </c>
      <c r="E782">
        <v>208</v>
      </c>
      <c r="F782">
        <v>31.7</v>
      </c>
    </row>
    <row r="783" spans="1:6" x14ac:dyDescent="0.45">
      <c r="A783">
        <v>2016</v>
      </c>
      <c r="B783" t="s">
        <v>85</v>
      </c>
      <c r="C783" t="s">
        <v>94</v>
      </c>
      <c r="D783" t="s">
        <v>9</v>
      </c>
      <c r="E783">
        <v>3326</v>
      </c>
      <c r="F783">
        <v>56.2</v>
      </c>
    </row>
    <row r="784" spans="1:6" x14ac:dyDescent="0.45">
      <c r="A784">
        <v>2016</v>
      </c>
      <c r="B784" t="s">
        <v>85</v>
      </c>
      <c r="C784" t="s">
        <v>94</v>
      </c>
      <c r="D784" t="s">
        <v>10</v>
      </c>
      <c r="E784">
        <v>238</v>
      </c>
      <c r="F784">
        <v>41.5</v>
      </c>
    </row>
    <row r="785" spans="1:6" x14ac:dyDescent="0.45">
      <c r="A785">
        <v>2016</v>
      </c>
      <c r="B785" t="s">
        <v>85</v>
      </c>
      <c r="C785" t="s">
        <v>94</v>
      </c>
      <c r="D785" t="s">
        <v>11</v>
      </c>
      <c r="E785">
        <v>3800</v>
      </c>
      <c r="F785">
        <v>43.5</v>
      </c>
    </row>
    <row r="786" spans="1:6" x14ac:dyDescent="0.45">
      <c r="A786">
        <v>2016</v>
      </c>
      <c r="B786" t="s">
        <v>85</v>
      </c>
      <c r="C786" t="s">
        <v>94</v>
      </c>
      <c r="D786" t="s">
        <v>12</v>
      </c>
      <c r="E786">
        <v>2169</v>
      </c>
      <c r="F786">
        <v>59.1</v>
      </c>
    </row>
    <row r="787" spans="1:6" x14ac:dyDescent="0.45">
      <c r="A787">
        <v>2016</v>
      </c>
      <c r="B787" t="s">
        <v>85</v>
      </c>
      <c r="C787" t="s">
        <v>94</v>
      </c>
      <c r="D787" t="s">
        <v>13</v>
      </c>
      <c r="E787">
        <v>13710</v>
      </c>
      <c r="F787">
        <v>32.6</v>
      </c>
    </row>
    <row r="788" spans="1:6" x14ac:dyDescent="0.45">
      <c r="A788">
        <v>2016</v>
      </c>
      <c r="B788" t="s">
        <v>85</v>
      </c>
      <c r="C788" t="s">
        <v>94</v>
      </c>
      <c r="D788" t="s">
        <v>14</v>
      </c>
      <c r="E788">
        <v>2575</v>
      </c>
      <c r="F788">
        <v>46.4</v>
      </c>
    </row>
    <row r="789" spans="1:6" x14ac:dyDescent="0.45">
      <c r="A789">
        <v>2016</v>
      </c>
      <c r="B789" t="s">
        <v>85</v>
      </c>
      <c r="C789" t="s">
        <v>94</v>
      </c>
      <c r="D789" t="s">
        <v>15</v>
      </c>
      <c r="E789">
        <v>1425</v>
      </c>
      <c r="F789">
        <v>30.5</v>
      </c>
    </row>
    <row r="790" spans="1:6" x14ac:dyDescent="0.45">
      <c r="A790">
        <v>2016</v>
      </c>
      <c r="B790" t="s">
        <v>85</v>
      </c>
      <c r="C790" t="s">
        <v>94</v>
      </c>
      <c r="D790" t="s">
        <v>16</v>
      </c>
      <c r="E790">
        <v>544</v>
      </c>
      <c r="F790">
        <v>43.7</v>
      </c>
    </row>
    <row r="791" spans="1:6" x14ac:dyDescent="0.45">
      <c r="A791">
        <v>2016</v>
      </c>
      <c r="B791" t="s">
        <v>85</v>
      </c>
      <c r="C791" t="s">
        <v>94</v>
      </c>
      <c r="D791" t="s">
        <v>17</v>
      </c>
      <c r="E791">
        <v>152</v>
      </c>
      <c r="F791">
        <v>24</v>
      </c>
    </row>
    <row r="792" spans="1:6" x14ac:dyDescent="0.45">
      <c r="A792">
        <v>2016</v>
      </c>
      <c r="B792" t="s">
        <v>85</v>
      </c>
      <c r="C792" t="s">
        <v>94</v>
      </c>
      <c r="D792" t="s">
        <v>18</v>
      </c>
      <c r="E792">
        <v>11970</v>
      </c>
      <c r="F792">
        <v>38</v>
      </c>
    </row>
    <row r="793" spans="1:6" x14ac:dyDescent="0.45">
      <c r="A793">
        <v>2016</v>
      </c>
      <c r="B793" t="s">
        <v>85</v>
      </c>
      <c r="C793" t="s">
        <v>94</v>
      </c>
      <c r="D793" t="s">
        <v>19</v>
      </c>
      <c r="E793">
        <v>4805</v>
      </c>
      <c r="F793">
        <v>47.3</v>
      </c>
    </row>
    <row r="794" spans="1:6" x14ac:dyDescent="0.45">
      <c r="A794">
        <v>2016</v>
      </c>
      <c r="B794" t="s">
        <v>85</v>
      </c>
      <c r="C794" t="s">
        <v>94</v>
      </c>
      <c r="D794" t="s">
        <v>20</v>
      </c>
      <c r="E794">
        <v>342</v>
      </c>
      <c r="F794">
        <v>17.7</v>
      </c>
    </row>
    <row r="795" spans="1:6" x14ac:dyDescent="0.45">
      <c r="A795">
        <v>2016</v>
      </c>
      <c r="B795" t="s">
        <v>85</v>
      </c>
      <c r="C795" t="s">
        <v>94</v>
      </c>
      <c r="D795" t="s">
        <v>21</v>
      </c>
      <c r="E795">
        <v>865</v>
      </c>
      <c r="F795">
        <v>45.7</v>
      </c>
    </row>
    <row r="796" spans="1:6" x14ac:dyDescent="0.45">
      <c r="A796">
        <v>2016</v>
      </c>
      <c r="B796" t="s">
        <v>85</v>
      </c>
      <c r="C796" t="s">
        <v>94</v>
      </c>
      <c r="D796" t="s">
        <v>22</v>
      </c>
      <c r="E796">
        <v>5632</v>
      </c>
      <c r="F796">
        <v>38.1</v>
      </c>
    </row>
    <row r="797" spans="1:6" x14ac:dyDescent="0.45">
      <c r="A797">
        <v>2016</v>
      </c>
      <c r="B797" t="s">
        <v>85</v>
      </c>
      <c r="C797" t="s">
        <v>94</v>
      </c>
      <c r="D797" t="s">
        <v>23</v>
      </c>
      <c r="E797">
        <v>4214</v>
      </c>
      <c r="F797">
        <v>54.6</v>
      </c>
    </row>
    <row r="798" spans="1:6" x14ac:dyDescent="0.45">
      <c r="A798">
        <v>2016</v>
      </c>
      <c r="B798" t="s">
        <v>85</v>
      </c>
      <c r="C798" t="s">
        <v>94</v>
      </c>
      <c r="D798" t="s">
        <v>24</v>
      </c>
      <c r="E798">
        <v>2006</v>
      </c>
      <c r="F798">
        <v>48.6</v>
      </c>
    </row>
    <row r="799" spans="1:6" x14ac:dyDescent="0.45">
      <c r="A799">
        <v>2016</v>
      </c>
      <c r="B799" t="s">
        <v>85</v>
      </c>
      <c r="C799" t="s">
        <v>94</v>
      </c>
      <c r="D799" t="s">
        <v>25</v>
      </c>
      <c r="E799">
        <v>1654</v>
      </c>
      <c r="F799">
        <v>48.3</v>
      </c>
    </row>
    <row r="800" spans="1:6" x14ac:dyDescent="0.45">
      <c r="A800">
        <v>2016</v>
      </c>
      <c r="B800" t="s">
        <v>85</v>
      </c>
      <c r="C800" t="s">
        <v>94</v>
      </c>
      <c r="D800" t="s">
        <v>26</v>
      </c>
      <c r="E800">
        <v>3486</v>
      </c>
      <c r="F800">
        <v>66.3</v>
      </c>
    </row>
    <row r="801" spans="1:6" x14ac:dyDescent="0.45">
      <c r="A801">
        <v>2016</v>
      </c>
      <c r="B801" t="s">
        <v>85</v>
      </c>
      <c r="C801" t="s">
        <v>94</v>
      </c>
      <c r="D801" t="s">
        <v>27</v>
      </c>
      <c r="E801">
        <v>2221</v>
      </c>
      <c r="F801">
        <v>43</v>
      </c>
    </row>
    <row r="802" spans="1:6" x14ac:dyDescent="0.45">
      <c r="A802">
        <v>2016</v>
      </c>
      <c r="B802" t="s">
        <v>85</v>
      </c>
      <c r="C802" t="s">
        <v>94</v>
      </c>
      <c r="D802" t="s">
        <v>28</v>
      </c>
      <c r="E802">
        <v>928</v>
      </c>
      <c r="F802">
        <v>47.4</v>
      </c>
    </row>
    <row r="803" spans="1:6" x14ac:dyDescent="0.45">
      <c r="A803">
        <v>2016</v>
      </c>
      <c r="B803" t="s">
        <v>85</v>
      </c>
      <c r="C803" t="s">
        <v>94</v>
      </c>
      <c r="D803" t="s">
        <v>29</v>
      </c>
      <c r="E803">
        <v>2072</v>
      </c>
      <c r="F803">
        <v>30.5</v>
      </c>
    </row>
    <row r="804" spans="1:6" x14ac:dyDescent="0.45">
      <c r="A804">
        <v>2016</v>
      </c>
      <c r="B804" t="s">
        <v>85</v>
      </c>
      <c r="C804" t="s">
        <v>94</v>
      </c>
      <c r="D804" t="s">
        <v>30</v>
      </c>
      <c r="E804">
        <v>2674</v>
      </c>
      <c r="F804">
        <v>31.4</v>
      </c>
    </row>
    <row r="805" spans="1:6" x14ac:dyDescent="0.45">
      <c r="A805">
        <v>2016</v>
      </c>
      <c r="B805" t="s">
        <v>85</v>
      </c>
      <c r="C805" t="s">
        <v>94</v>
      </c>
      <c r="D805" t="s">
        <v>31</v>
      </c>
      <c r="E805">
        <v>5572</v>
      </c>
      <c r="F805">
        <v>44.4</v>
      </c>
    </row>
    <row r="806" spans="1:6" x14ac:dyDescent="0.45">
      <c r="A806">
        <v>2016</v>
      </c>
      <c r="B806" t="s">
        <v>85</v>
      </c>
      <c r="C806" t="s">
        <v>94</v>
      </c>
      <c r="D806" t="s">
        <v>32</v>
      </c>
      <c r="E806">
        <v>2369</v>
      </c>
      <c r="F806">
        <v>35.799999999999997</v>
      </c>
    </row>
    <row r="807" spans="1:6" x14ac:dyDescent="0.45">
      <c r="A807">
        <v>2016</v>
      </c>
      <c r="B807" t="s">
        <v>85</v>
      </c>
      <c r="C807" t="s">
        <v>94</v>
      </c>
      <c r="D807" t="s">
        <v>33</v>
      </c>
      <c r="E807">
        <v>2116</v>
      </c>
      <c r="F807">
        <v>62</v>
      </c>
    </row>
    <row r="808" spans="1:6" x14ac:dyDescent="0.45">
      <c r="A808">
        <v>2016</v>
      </c>
      <c r="B808" t="s">
        <v>85</v>
      </c>
      <c r="C808" t="s">
        <v>94</v>
      </c>
      <c r="D808" t="s">
        <v>34</v>
      </c>
      <c r="E808">
        <v>3961</v>
      </c>
      <c r="F808">
        <v>52.1</v>
      </c>
    </row>
    <row r="809" spans="1:6" x14ac:dyDescent="0.45">
      <c r="A809">
        <v>2016</v>
      </c>
      <c r="B809" t="s">
        <v>85</v>
      </c>
      <c r="C809" t="s">
        <v>94</v>
      </c>
      <c r="D809" t="s">
        <v>35</v>
      </c>
      <c r="E809">
        <v>722</v>
      </c>
      <c r="F809">
        <v>51.9</v>
      </c>
    </row>
    <row r="810" spans="1:6" x14ac:dyDescent="0.45">
      <c r="A810">
        <v>2016</v>
      </c>
      <c r="B810" t="s">
        <v>85</v>
      </c>
      <c r="C810" t="s">
        <v>94</v>
      </c>
      <c r="D810" t="s">
        <v>36</v>
      </c>
      <c r="E810">
        <v>1117</v>
      </c>
      <c r="F810">
        <v>48.9</v>
      </c>
    </row>
    <row r="811" spans="1:6" x14ac:dyDescent="0.45">
      <c r="A811">
        <v>2016</v>
      </c>
      <c r="B811" t="s">
        <v>85</v>
      </c>
      <c r="C811" t="s">
        <v>94</v>
      </c>
      <c r="D811" t="s">
        <v>37</v>
      </c>
      <c r="E811">
        <v>1778</v>
      </c>
      <c r="F811">
        <v>56.6</v>
      </c>
    </row>
    <row r="812" spans="1:6" x14ac:dyDescent="0.45">
      <c r="A812">
        <v>2016</v>
      </c>
      <c r="B812" t="s">
        <v>85</v>
      </c>
      <c r="C812" t="s">
        <v>94</v>
      </c>
      <c r="D812" t="s">
        <v>38</v>
      </c>
      <c r="E812">
        <v>684</v>
      </c>
      <c r="F812">
        <v>39.299999999999997</v>
      </c>
    </row>
    <row r="813" spans="1:6" x14ac:dyDescent="0.45">
      <c r="A813">
        <v>2016</v>
      </c>
      <c r="B813" t="s">
        <v>85</v>
      </c>
      <c r="C813" t="s">
        <v>94</v>
      </c>
      <c r="D813" t="s">
        <v>39</v>
      </c>
      <c r="E813">
        <v>3064</v>
      </c>
      <c r="F813">
        <v>27.9</v>
      </c>
    </row>
    <row r="814" spans="1:6" x14ac:dyDescent="0.45">
      <c r="A814">
        <v>2016</v>
      </c>
      <c r="B814" t="s">
        <v>85</v>
      </c>
      <c r="C814" t="s">
        <v>94</v>
      </c>
      <c r="D814" t="s">
        <v>40</v>
      </c>
      <c r="E814">
        <v>1131</v>
      </c>
      <c r="F814">
        <v>44.4</v>
      </c>
    </row>
    <row r="815" spans="1:6" x14ac:dyDescent="0.45">
      <c r="A815">
        <v>2016</v>
      </c>
      <c r="B815" t="s">
        <v>85</v>
      </c>
      <c r="C815" t="s">
        <v>94</v>
      </c>
      <c r="D815" t="s">
        <v>41</v>
      </c>
      <c r="E815">
        <v>6860</v>
      </c>
      <c r="F815">
        <v>28.4</v>
      </c>
    </row>
    <row r="816" spans="1:6" x14ac:dyDescent="0.45">
      <c r="A816">
        <v>2016</v>
      </c>
      <c r="B816" t="s">
        <v>85</v>
      </c>
      <c r="C816" t="s">
        <v>94</v>
      </c>
      <c r="D816" t="s">
        <v>42</v>
      </c>
      <c r="E816">
        <v>5311</v>
      </c>
      <c r="F816">
        <v>44.8</v>
      </c>
    </row>
    <row r="817" spans="1:6" x14ac:dyDescent="0.45">
      <c r="A817">
        <v>2016</v>
      </c>
      <c r="B817" t="s">
        <v>85</v>
      </c>
      <c r="C817" t="s">
        <v>94</v>
      </c>
      <c r="D817" t="s">
        <v>43</v>
      </c>
      <c r="E817">
        <v>314</v>
      </c>
      <c r="F817">
        <v>34.700000000000003</v>
      </c>
    </row>
    <row r="818" spans="1:6" x14ac:dyDescent="0.45">
      <c r="A818">
        <v>2016</v>
      </c>
      <c r="B818" t="s">
        <v>85</v>
      </c>
      <c r="C818" t="s">
        <v>94</v>
      </c>
      <c r="D818" t="s">
        <v>44</v>
      </c>
      <c r="E818">
        <v>7015</v>
      </c>
      <c r="F818">
        <v>47.5</v>
      </c>
    </row>
    <row r="819" spans="1:6" x14ac:dyDescent="0.45">
      <c r="A819">
        <v>2016</v>
      </c>
      <c r="B819" t="s">
        <v>85</v>
      </c>
      <c r="C819" t="s">
        <v>94</v>
      </c>
      <c r="D819" t="s">
        <v>45</v>
      </c>
      <c r="E819">
        <v>2794</v>
      </c>
      <c r="F819">
        <v>61.4</v>
      </c>
    </row>
    <row r="820" spans="1:6" x14ac:dyDescent="0.45">
      <c r="A820">
        <v>2016</v>
      </c>
      <c r="B820" t="s">
        <v>85</v>
      </c>
      <c r="C820" t="s">
        <v>94</v>
      </c>
      <c r="D820" t="s">
        <v>46</v>
      </c>
      <c r="E820">
        <v>2080</v>
      </c>
      <c r="F820">
        <v>40.4</v>
      </c>
    </row>
    <row r="821" spans="1:6" x14ac:dyDescent="0.45">
      <c r="A821">
        <v>2016</v>
      </c>
      <c r="B821" t="s">
        <v>85</v>
      </c>
      <c r="C821" t="s">
        <v>94</v>
      </c>
      <c r="D821" t="s">
        <v>47</v>
      </c>
      <c r="E821">
        <v>6523</v>
      </c>
      <c r="F821">
        <v>36.799999999999997</v>
      </c>
    </row>
    <row r="822" spans="1:6" x14ac:dyDescent="0.45">
      <c r="A822">
        <v>2016</v>
      </c>
      <c r="B822" t="s">
        <v>85</v>
      </c>
      <c r="C822" t="s">
        <v>94</v>
      </c>
      <c r="D822" t="s">
        <v>48</v>
      </c>
      <c r="E822">
        <v>445</v>
      </c>
      <c r="F822">
        <v>31.3</v>
      </c>
    </row>
    <row r="823" spans="1:6" x14ac:dyDescent="0.45">
      <c r="A823">
        <v>2016</v>
      </c>
      <c r="B823" t="s">
        <v>85</v>
      </c>
      <c r="C823" t="s">
        <v>94</v>
      </c>
      <c r="D823" t="s">
        <v>49</v>
      </c>
      <c r="E823">
        <v>2870</v>
      </c>
      <c r="F823">
        <v>47.5</v>
      </c>
    </row>
    <row r="824" spans="1:6" x14ac:dyDescent="0.45">
      <c r="A824">
        <v>2016</v>
      </c>
      <c r="B824" t="s">
        <v>85</v>
      </c>
      <c r="C824" t="s">
        <v>94</v>
      </c>
      <c r="D824" t="s">
        <v>50</v>
      </c>
      <c r="E824">
        <v>426</v>
      </c>
      <c r="F824">
        <v>38.299999999999997</v>
      </c>
    </row>
    <row r="825" spans="1:6" x14ac:dyDescent="0.45">
      <c r="A825">
        <v>2016</v>
      </c>
      <c r="B825" t="s">
        <v>85</v>
      </c>
      <c r="C825" t="s">
        <v>94</v>
      </c>
      <c r="D825" t="s">
        <v>51</v>
      </c>
      <c r="E825">
        <v>4318</v>
      </c>
      <c r="F825">
        <v>54.7</v>
      </c>
    </row>
    <row r="826" spans="1:6" x14ac:dyDescent="0.45">
      <c r="A826">
        <v>2016</v>
      </c>
      <c r="B826" t="s">
        <v>85</v>
      </c>
      <c r="C826" t="s">
        <v>94</v>
      </c>
      <c r="D826" t="s">
        <v>52</v>
      </c>
      <c r="E826">
        <v>10107</v>
      </c>
      <c r="F826">
        <v>39.5</v>
      </c>
    </row>
    <row r="827" spans="1:6" x14ac:dyDescent="0.45">
      <c r="A827">
        <v>2016</v>
      </c>
      <c r="B827" t="s">
        <v>85</v>
      </c>
      <c r="C827" t="s">
        <v>94</v>
      </c>
      <c r="D827" t="s">
        <v>8</v>
      </c>
      <c r="E827">
        <v>154596</v>
      </c>
      <c r="F827">
        <v>40.6</v>
      </c>
    </row>
    <row r="828" spans="1:6" x14ac:dyDescent="0.45">
      <c r="A828">
        <v>2016</v>
      </c>
      <c r="B828" t="s">
        <v>85</v>
      </c>
      <c r="C828" t="s">
        <v>94</v>
      </c>
      <c r="D828" t="s">
        <v>53</v>
      </c>
      <c r="E828">
        <v>875</v>
      </c>
      <c r="F828">
        <v>35.799999999999997</v>
      </c>
    </row>
    <row r="829" spans="1:6" x14ac:dyDescent="0.45">
      <c r="A829">
        <v>2016</v>
      </c>
      <c r="B829" t="s">
        <v>85</v>
      </c>
      <c r="C829" t="s">
        <v>94</v>
      </c>
      <c r="D829" t="s">
        <v>54</v>
      </c>
      <c r="E829">
        <v>355</v>
      </c>
      <c r="F829">
        <v>41.3</v>
      </c>
    </row>
    <row r="830" spans="1:6" x14ac:dyDescent="0.45">
      <c r="A830">
        <v>2016</v>
      </c>
      <c r="B830" t="s">
        <v>85</v>
      </c>
      <c r="C830" t="s">
        <v>94</v>
      </c>
      <c r="D830" t="s">
        <v>55</v>
      </c>
      <c r="E830">
        <v>3233</v>
      </c>
      <c r="F830">
        <v>34.6</v>
      </c>
    </row>
    <row r="831" spans="1:6" x14ac:dyDescent="0.45">
      <c r="A831">
        <v>2016</v>
      </c>
      <c r="B831" t="s">
        <v>85</v>
      </c>
      <c r="C831" t="s">
        <v>94</v>
      </c>
      <c r="D831" t="s">
        <v>56</v>
      </c>
      <c r="E831">
        <v>3036</v>
      </c>
      <c r="F831">
        <v>37.299999999999997</v>
      </c>
    </row>
    <row r="832" spans="1:6" x14ac:dyDescent="0.45">
      <c r="A832">
        <v>2016</v>
      </c>
      <c r="B832" t="s">
        <v>85</v>
      </c>
      <c r="C832" t="s">
        <v>94</v>
      </c>
      <c r="D832" t="s">
        <v>57</v>
      </c>
      <c r="E832">
        <v>1599</v>
      </c>
      <c r="F832">
        <v>62.1</v>
      </c>
    </row>
    <row r="833" spans="1:6" x14ac:dyDescent="0.45">
      <c r="A833">
        <v>2016</v>
      </c>
      <c r="B833" t="s">
        <v>85</v>
      </c>
      <c r="C833" t="s">
        <v>94</v>
      </c>
      <c r="D833" t="s">
        <v>58</v>
      </c>
      <c r="E833">
        <v>2786</v>
      </c>
      <c r="F833">
        <v>38.299999999999997</v>
      </c>
    </row>
    <row r="834" spans="1:6" x14ac:dyDescent="0.45">
      <c r="A834">
        <v>2016</v>
      </c>
      <c r="B834" t="s">
        <v>85</v>
      </c>
      <c r="C834" t="s">
        <v>94</v>
      </c>
      <c r="D834" t="s">
        <v>59</v>
      </c>
      <c r="E834">
        <v>327</v>
      </c>
      <c r="F834">
        <v>48.9</v>
      </c>
    </row>
    <row r="835" spans="1:6" x14ac:dyDescent="0.45">
      <c r="A835">
        <v>2016</v>
      </c>
      <c r="B835" t="s">
        <v>88</v>
      </c>
      <c r="C835" t="s">
        <v>69</v>
      </c>
      <c r="D835" t="s">
        <v>9</v>
      </c>
      <c r="E835">
        <v>1183</v>
      </c>
      <c r="F835">
        <v>20.100000000000001</v>
      </c>
    </row>
    <row r="836" spans="1:6" x14ac:dyDescent="0.45">
      <c r="A836">
        <v>2016</v>
      </c>
      <c r="B836" t="s">
        <v>88</v>
      </c>
      <c r="C836" t="s">
        <v>69</v>
      </c>
      <c r="D836" t="s">
        <v>10</v>
      </c>
      <c r="E836">
        <v>124</v>
      </c>
      <c r="F836">
        <v>19.3</v>
      </c>
    </row>
    <row r="837" spans="1:6" x14ac:dyDescent="0.45">
      <c r="A837">
        <v>2016</v>
      </c>
      <c r="B837" t="s">
        <v>88</v>
      </c>
      <c r="C837" t="s">
        <v>69</v>
      </c>
      <c r="D837" t="s">
        <v>11</v>
      </c>
      <c r="E837">
        <v>2025</v>
      </c>
      <c r="F837">
        <v>23.9</v>
      </c>
    </row>
    <row r="838" spans="1:6" x14ac:dyDescent="0.45">
      <c r="A838">
        <v>2016</v>
      </c>
      <c r="B838" t="s">
        <v>88</v>
      </c>
      <c r="C838" t="s">
        <v>69</v>
      </c>
      <c r="D838" t="s">
        <v>12</v>
      </c>
      <c r="E838">
        <v>920</v>
      </c>
      <c r="F838">
        <v>25.4</v>
      </c>
    </row>
    <row r="839" spans="1:6" x14ac:dyDescent="0.45">
      <c r="A839">
        <v>2016</v>
      </c>
      <c r="B839" t="s">
        <v>88</v>
      </c>
      <c r="C839" t="s">
        <v>69</v>
      </c>
      <c r="D839" t="s">
        <v>13</v>
      </c>
      <c r="E839">
        <v>9124</v>
      </c>
      <c r="F839">
        <v>21.4</v>
      </c>
    </row>
    <row r="840" spans="1:6" x14ac:dyDescent="0.45">
      <c r="A840">
        <v>2016</v>
      </c>
      <c r="B840" t="s">
        <v>88</v>
      </c>
      <c r="C840" t="s">
        <v>69</v>
      </c>
      <c r="D840" t="s">
        <v>14</v>
      </c>
      <c r="E840">
        <v>938</v>
      </c>
      <c r="F840">
        <v>16.2</v>
      </c>
    </row>
    <row r="841" spans="1:6" x14ac:dyDescent="0.45">
      <c r="A841">
        <v>2016</v>
      </c>
      <c r="B841" t="s">
        <v>88</v>
      </c>
      <c r="C841" t="s">
        <v>69</v>
      </c>
      <c r="D841" t="s">
        <v>15</v>
      </c>
      <c r="E841">
        <v>699</v>
      </c>
      <c r="F841">
        <v>14.9</v>
      </c>
    </row>
    <row r="842" spans="1:6" x14ac:dyDescent="0.45">
      <c r="A842">
        <v>2016</v>
      </c>
      <c r="B842" t="s">
        <v>88</v>
      </c>
      <c r="C842" t="s">
        <v>69</v>
      </c>
      <c r="D842" t="s">
        <v>16</v>
      </c>
      <c r="E842">
        <v>203</v>
      </c>
      <c r="F842">
        <v>17</v>
      </c>
    </row>
    <row r="843" spans="1:6" x14ac:dyDescent="0.45">
      <c r="A843">
        <v>2016</v>
      </c>
      <c r="B843" t="s">
        <v>88</v>
      </c>
      <c r="C843" t="s">
        <v>69</v>
      </c>
      <c r="D843" t="s">
        <v>17</v>
      </c>
      <c r="E843">
        <v>127</v>
      </c>
      <c r="F843">
        <v>19.8</v>
      </c>
    </row>
    <row r="844" spans="1:6" x14ac:dyDescent="0.45">
      <c r="A844">
        <v>2016</v>
      </c>
      <c r="B844" t="s">
        <v>88</v>
      </c>
      <c r="C844" t="s">
        <v>69</v>
      </c>
      <c r="D844" t="s">
        <v>18</v>
      </c>
      <c r="E844">
        <v>5782</v>
      </c>
      <c r="F844">
        <v>19.5</v>
      </c>
    </row>
    <row r="845" spans="1:6" x14ac:dyDescent="0.45">
      <c r="A845">
        <v>2016</v>
      </c>
      <c r="B845" t="s">
        <v>88</v>
      </c>
      <c r="C845" t="s">
        <v>69</v>
      </c>
      <c r="D845" t="s">
        <v>19</v>
      </c>
      <c r="E845">
        <v>2238</v>
      </c>
      <c r="F845">
        <v>21.2</v>
      </c>
    </row>
    <row r="846" spans="1:6" x14ac:dyDescent="0.45">
      <c r="A846">
        <v>2016</v>
      </c>
      <c r="B846" t="s">
        <v>88</v>
      </c>
      <c r="C846" t="s">
        <v>69</v>
      </c>
      <c r="D846" t="s">
        <v>20</v>
      </c>
      <c r="E846">
        <v>285</v>
      </c>
      <c r="F846">
        <v>15.1</v>
      </c>
    </row>
    <row r="847" spans="1:6" x14ac:dyDescent="0.45">
      <c r="A847">
        <v>2016</v>
      </c>
      <c r="B847" t="s">
        <v>88</v>
      </c>
      <c r="C847" t="s">
        <v>69</v>
      </c>
      <c r="D847" t="s">
        <v>21</v>
      </c>
      <c r="E847">
        <v>375</v>
      </c>
      <c r="F847">
        <v>19.8</v>
      </c>
    </row>
    <row r="848" spans="1:6" x14ac:dyDescent="0.45">
      <c r="A848">
        <v>2016</v>
      </c>
      <c r="B848" t="s">
        <v>88</v>
      </c>
      <c r="C848" t="s">
        <v>69</v>
      </c>
      <c r="D848" t="s">
        <v>22</v>
      </c>
      <c r="E848">
        <v>2781</v>
      </c>
      <c r="F848">
        <v>18.7</v>
      </c>
    </row>
    <row r="849" spans="1:6" x14ac:dyDescent="0.45">
      <c r="A849">
        <v>2016</v>
      </c>
      <c r="B849" t="s">
        <v>88</v>
      </c>
      <c r="C849" t="s">
        <v>69</v>
      </c>
      <c r="D849" t="s">
        <v>23</v>
      </c>
      <c r="E849">
        <v>1992</v>
      </c>
      <c r="F849">
        <v>26</v>
      </c>
    </row>
    <row r="850" spans="1:6" x14ac:dyDescent="0.45">
      <c r="A850">
        <v>2016</v>
      </c>
      <c r="B850" t="s">
        <v>88</v>
      </c>
      <c r="C850" t="s">
        <v>69</v>
      </c>
      <c r="D850" t="s">
        <v>24</v>
      </c>
      <c r="E850">
        <v>847</v>
      </c>
      <c r="F850">
        <v>20.9</v>
      </c>
    </row>
    <row r="851" spans="1:6" x14ac:dyDescent="0.45">
      <c r="A851">
        <v>2016</v>
      </c>
      <c r="B851" t="s">
        <v>88</v>
      </c>
      <c r="C851" t="s">
        <v>69</v>
      </c>
      <c r="D851" t="s">
        <v>25</v>
      </c>
      <c r="E851">
        <v>727</v>
      </c>
      <c r="F851">
        <v>21.2</v>
      </c>
    </row>
    <row r="852" spans="1:6" x14ac:dyDescent="0.45">
      <c r="A852">
        <v>2016</v>
      </c>
      <c r="B852" t="s">
        <v>88</v>
      </c>
      <c r="C852" t="s">
        <v>69</v>
      </c>
      <c r="D852" t="s">
        <v>26</v>
      </c>
      <c r="E852">
        <v>1479</v>
      </c>
      <c r="F852">
        <v>28.4</v>
      </c>
    </row>
    <row r="853" spans="1:6" x14ac:dyDescent="0.45">
      <c r="A853">
        <v>2016</v>
      </c>
      <c r="B853" t="s">
        <v>88</v>
      </c>
      <c r="C853" t="s">
        <v>69</v>
      </c>
      <c r="D853" t="s">
        <v>27</v>
      </c>
      <c r="E853">
        <v>1324</v>
      </c>
      <c r="F853">
        <v>25.5</v>
      </c>
    </row>
    <row r="854" spans="1:6" x14ac:dyDescent="0.45">
      <c r="A854">
        <v>2016</v>
      </c>
      <c r="B854" t="s">
        <v>88</v>
      </c>
      <c r="C854" t="s">
        <v>69</v>
      </c>
      <c r="D854" t="s">
        <v>28</v>
      </c>
      <c r="E854">
        <v>463</v>
      </c>
      <c r="F854">
        <v>23.9</v>
      </c>
    </row>
    <row r="855" spans="1:6" x14ac:dyDescent="0.45">
      <c r="A855">
        <v>2016</v>
      </c>
      <c r="B855" t="s">
        <v>88</v>
      </c>
      <c r="C855" t="s">
        <v>69</v>
      </c>
      <c r="D855" t="s">
        <v>29</v>
      </c>
      <c r="E855">
        <v>1358</v>
      </c>
      <c r="F855">
        <v>19.600000000000001</v>
      </c>
    </row>
    <row r="856" spans="1:6" x14ac:dyDescent="0.45">
      <c r="A856">
        <v>2016</v>
      </c>
      <c r="B856" t="s">
        <v>88</v>
      </c>
      <c r="C856" t="s">
        <v>69</v>
      </c>
      <c r="D856" t="s">
        <v>30</v>
      </c>
      <c r="E856">
        <v>1268</v>
      </c>
      <c r="F856">
        <v>14.9</v>
      </c>
    </row>
    <row r="857" spans="1:6" x14ac:dyDescent="0.45">
      <c r="A857">
        <v>2016</v>
      </c>
      <c r="B857" t="s">
        <v>88</v>
      </c>
      <c r="C857" t="s">
        <v>69</v>
      </c>
      <c r="D857" t="s">
        <v>31</v>
      </c>
      <c r="E857">
        <v>2672</v>
      </c>
      <c r="F857">
        <v>21.5</v>
      </c>
    </row>
    <row r="858" spans="1:6" x14ac:dyDescent="0.45">
      <c r="A858">
        <v>2016</v>
      </c>
      <c r="B858" t="s">
        <v>88</v>
      </c>
      <c r="C858" t="s">
        <v>69</v>
      </c>
      <c r="D858" t="s">
        <v>32</v>
      </c>
      <c r="E858">
        <v>1265</v>
      </c>
      <c r="F858">
        <v>19.2</v>
      </c>
    </row>
    <row r="859" spans="1:6" x14ac:dyDescent="0.45">
      <c r="A859">
        <v>2016</v>
      </c>
      <c r="B859" t="s">
        <v>88</v>
      </c>
      <c r="C859" t="s">
        <v>69</v>
      </c>
      <c r="D859" t="s">
        <v>33</v>
      </c>
      <c r="E859">
        <v>1084</v>
      </c>
      <c r="F859">
        <v>31.9</v>
      </c>
    </row>
    <row r="860" spans="1:6" x14ac:dyDescent="0.45">
      <c r="A860">
        <v>2016</v>
      </c>
      <c r="B860" t="s">
        <v>88</v>
      </c>
      <c r="C860" t="s">
        <v>69</v>
      </c>
      <c r="D860" t="s">
        <v>34</v>
      </c>
      <c r="E860">
        <v>1508</v>
      </c>
      <c r="F860">
        <v>20.100000000000001</v>
      </c>
    </row>
    <row r="861" spans="1:6" x14ac:dyDescent="0.45">
      <c r="A861">
        <v>2016</v>
      </c>
      <c r="B861" t="s">
        <v>88</v>
      </c>
      <c r="C861" t="s">
        <v>69</v>
      </c>
      <c r="D861" t="s">
        <v>35</v>
      </c>
      <c r="E861">
        <v>311</v>
      </c>
      <c r="F861">
        <v>23.6</v>
      </c>
    </row>
    <row r="862" spans="1:6" x14ac:dyDescent="0.45">
      <c r="A862">
        <v>2016</v>
      </c>
      <c r="B862" t="s">
        <v>88</v>
      </c>
      <c r="C862" t="s">
        <v>69</v>
      </c>
      <c r="D862" t="s">
        <v>36</v>
      </c>
      <c r="E862">
        <v>501</v>
      </c>
      <c r="F862">
        <v>21.9</v>
      </c>
    </row>
    <row r="863" spans="1:6" x14ac:dyDescent="0.45">
      <c r="A863">
        <v>2016</v>
      </c>
      <c r="B863" t="s">
        <v>88</v>
      </c>
      <c r="C863" t="s">
        <v>69</v>
      </c>
      <c r="D863" t="s">
        <v>37</v>
      </c>
      <c r="E863">
        <v>580</v>
      </c>
      <c r="F863">
        <v>17.899999999999999</v>
      </c>
    </row>
    <row r="864" spans="1:6" x14ac:dyDescent="0.45">
      <c r="A864">
        <v>2016</v>
      </c>
      <c r="B864" t="s">
        <v>88</v>
      </c>
      <c r="C864" t="s">
        <v>69</v>
      </c>
      <c r="D864" t="s">
        <v>38</v>
      </c>
      <c r="E864">
        <v>316</v>
      </c>
      <c r="F864">
        <v>17.899999999999999</v>
      </c>
    </row>
    <row r="865" spans="1:6" x14ac:dyDescent="0.45">
      <c r="A865">
        <v>2016</v>
      </c>
      <c r="B865" t="s">
        <v>88</v>
      </c>
      <c r="C865" t="s">
        <v>69</v>
      </c>
      <c r="D865" t="s">
        <v>39</v>
      </c>
      <c r="E865">
        <v>1949</v>
      </c>
      <c r="F865">
        <v>17.8</v>
      </c>
    </row>
    <row r="866" spans="1:6" x14ac:dyDescent="0.45">
      <c r="A866">
        <v>2016</v>
      </c>
      <c r="B866" t="s">
        <v>88</v>
      </c>
      <c r="C866" t="s">
        <v>69</v>
      </c>
      <c r="D866" t="s">
        <v>40</v>
      </c>
      <c r="E866">
        <v>678</v>
      </c>
      <c r="F866">
        <v>27.2</v>
      </c>
    </row>
    <row r="867" spans="1:6" x14ac:dyDescent="0.45">
      <c r="A867">
        <v>2016</v>
      </c>
      <c r="B867" t="s">
        <v>88</v>
      </c>
      <c r="C867" t="s">
        <v>69</v>
      </c>
      <c r="D867" t="s">
        <v>41</v>
      </c>
      <c r="E867">
        <v>4038</v>
      </c>
      <c r="F867">
        <v>16.899999999999999</v>
      </c>
    </row>
    <row r="868" spans="1:6" x14ac:dyDescent="0.45">
      <c r="A868">
        <v>2016</v>
      </c>
      <c r="B868" t="s">
        <v>88</v>
      </c>
      <c r="C868" t="s">
        <v>69</v>
      </c>
      <c r="D868" t="s">
        <v>42</v>
      </c>
      <c r="E868">
        <v>2811</v>
      </c>
      <c r="F868">
        <v>23.5</v>
      </c>
    </row>
    <row r="869" spans="1:6" x14ac:dyDescent="0.45">
      <c r="A869">
        <v>2016</v>
      </c>
      <c r="B869" t="s">
        <v>88</v>
      </c>
      <c r="C869" t="s">
        <v>69</v>
      </c>
      <c r="D869" t="s">
        <v>43</v>
      </c>
      <c r="E869">
        <v>171</v>
      </c>
      <c r="F869">
        <v>19.399999999999999</v>
      </c>
    </row>
    <row r="870" spans="1:6" x14ac:dyDescent="0.45">
      <c r="A870">
        <v>2016</v>
      </c>
      <c r="B870" t="s">
        <v>88</v>
      </c>
      <c r="C870" t="s">
        <v>69</v>
      </c>
      <c r="D870" t="s">
        <v>44</v>
      </c>
      <c r="E870">
        <v>3568</v>
      </c>
      <c r="F870">
        <v>24.6</v>
      </c>
    </row>
    <row r="871" spans="1:6" x14ac:dyDescent="0.45">
      <c r="A871">
        <v>2016</v>
      </c>
      <c r="B871" t="s">
        <v>88</v>
      </c>
      <c r="C871" t="s">
        <v>69</v>
      </c>
      <c r="D871" t="s">
        <v>45</v>
      </c>
      <c r="E871">
        <v>1393</v>
      </c>
      <c r="F871">
        <v>30.8</v>
      </c>
    </row>
    <row r="872" spans="1:6" x14ac:dyDescent="0.45">
      <c r="A872">
        <v>2016</v>
      </c>
      <c r="B872" t="s">
        <v>88</v>
      </c>
      <c r="C872" t="s">
        <v>69</v>
      </c>
      <c r="D872" t="s">
        <v>46</v>
      </c>
      <c r="E872">
        <v>1240</v>
      </c>
      <c r="F872">
        <v>24</v>
      </c>
    </row>
    <row r="873" spans="1:6" x14ac:dyDescent="0.45">
      <c r="A873">
        <v>2016</v>
      </c>
      <c r="B873" t="s">
        <v>88</v>
      </c>
      <c r="C873" t="s">
        <v>69</v>
      </c>
      <c r="D873" t="s">
        <v>47</v>
      </c>
      <c r="E873">
        <v>3560</v>
      </c>
      <c r="F873">
        <v>20.3</v>
      </c>
    </row>
    <row r="874" spans="1:6" x14ac:dyDescent="0.45">
      <c r="A874">
        <v>2016</v>
      </c>
      <c r="B874" t="s">
        <v>88</v>
      </c>
      <c r="C874" t="s">
        <v>69</v>
      </c>
      <c r="D874" t="s">
        <v>48</v>
      </c>
      <c r="E874">
        <v>239</v>
      </c>
      <c r="F874">
        <v>16.899999999999999</v>
      </c>
    </row>
    <row r="875" spans="1:6" x14ac:dyDescent="0.45">
      <c r="A875">
        <v>2016</v>
      </c>
      <c r="B875" t="s">
        <v>88</v>
      </c>
      <c r="C875" t="s">
        <v>69</v>
      </c>
      <c r="D875" t="s">
        <v>49</v>
      </c>
      <c r="E875">
        <v>1369</v>
      </c>
      <c r="F875">
        <v>22.3</v>
      </c>
    </row>
    <row r="876" spans="1:6" x14ac:dyDescent="0.45">
      <c r="A876">
        <v>2016</v>
      </c>
      <c r="B876" t="s">
        <v>88</v>
      </c>
      <c r="C876" t="s">
        <v>69</v>
      </c>
      <c r="D876" t="s">
        <v>50</v>
      </c>
      <c r="E876">
        <v>253</v>
      </c>
      <c r="F876">
        <v>23.7</v>
      </c>
    </row>
    <row r="877" spans="1:6" x14ac:dyDescent="0.45">
      <c r="A877">
        <v>2016</v>
      </c>
      <c r="B877" t="s">
        <v>88</v>
      </c>
      <c r="C877" t="s">
        <v>69</v>
      </c>
      <c r="D877" t="s">
        <v>51</v>
      </c>
      <c r="E877">
        <v>1883</v>
      </c>
      <c r="F877">
        <v>24</v>
      </c>
    </row>
    <row r="878" spans="1:6" x14ac:dyDescent="0.45">
      <c r="A878">
        <v>2016</v>
      </c>
      <c r="B878" t="s">
        <v>88</v>
      </c>
      <c r="C878" t="s">
        <v>69</v>
      </c>
      <c r="D878" t="s">
        <v>52</v>
      </c>
      <c r="E878">
        <v>5470</v>
      </c>
      <c r="F878">
        <v>20.3</v>
      </c>
    </row>
    <row r="879" spans="1:6" x14ac:dyDescent="0.45">
      <c r="A879">
        <v>2016</v>
      </c>
      <c r="B879" t="s">
        <v>88</v>
      </c>
      <c r="C879" t="s">
        <v>69</v>
      </c>
      <c r="D879" t="s">
        <v>8</v>
      </c>
      <c r="E879">
        <v>80058</v>
      </c>
      <c r="F879">
        <v>21</v>
      </c>
    </row>
    <row r="880" spans="1:6" x14ac:dyDescent="0.45">
      <c r="A880">
        <v>2016</v>
      </c>
      <c r="B880" t="s">
        <v>88</v>
      </c>
      <c r="C880" t="s">
        <v>69</v>
      </c>
      <c r="D880" t="s">
        <v>53</v>
      </c>
      <c r="E880">
        <v>624</v>
      </c>
      <c r="F880">
        <v>24.6</v>
      </c>
    </row>
    <row r="881" spans="1:6" x14ac:dyDescent="0.45">
      <c r="A881">
        <v>2016</v>
      </c>
      <c r="B881" t="s">
        <v>88</v>
      </c>
      <c r="C881" t="s">
        <v>69</v>
      </c>
      <c r="D881" t="s">
        <v>54</v>
      </c>
      <c r="E881">
        <v>166</v>
      </c>
      <c r="F881">
        <v>20.5</v>
      </c>
    </row>
    <row r="882" spans="1:6" x14ac:dyDescent="0.45">
      <c r="A882">
        <v>2016</v>
      </c>
      <c r="B882" t="s">
        <v>88</v>
      </c>
      <c r="C882" t="s">
        <v>69</v>
      </c>
      <c r="D882" t="s">
        <v>55</v>
      </c>
      <c r="E882">
        <v>2062</v>
      </c>
      <c r="F882">
        <v>21.7</v>
      </c>
    </row>
    <row r="883" spans="1:6" x14ac:dyDescent="0.45">
      <c r="A883">
        <v>2016</v>
      </c>
      <c r="B883" t="s">
        <v>88</v>
      </c>
      <c r="C883" t="s">
        <v>69</v>
      </c>
      <c r="D883" t="s">
        <v>56</v>
      </c>
      <c r="E883">
        <v>1673</v>
      </c>
      <c r="F883">
        <v>20.3</v>
      </c>
    </row>
    <row r="884" spans="1:6" x14ac:dyDescent="0.45">
      <c r="A884">
        <v>2016</v>
      </c>
      <c r="B884" t="s">
        <v>88</v>
      </c>
      <c r="C884" t="s">
        <v>69</v>
      </c>
      <c r="D884" t="s">
        <v>57</v>
      </c>
      <c r="E884">
        <v>860</v>
      </c>
      <c r="F884">
        <v>34.799999999999997</v>
      </c>
    </row>
    <row r="885" spans="1:6" x14ac:dyDescent="0.45">
      <c r="A885">
        <v>2016</v>
      </c>
      <c r="B885" t="s">
        <v>88</v>
      </c>
      <c r="C885" t="s">
        <v>69</v>
      </c>
      <c r="D885" t="s">
        <v>58</v>
      </c>
      <c r="E885">
        <v>1440</v>
      </c>
      <c r="F885">
        <v>19.899999999999999</v>
      </c>
    </row>
    <row r="886" spans="1:6" x14ac:dyDescent="0.45">
      <c r="A886">
        <v>2016</v>
      </c>
      <c r="B886" t="s">
        <v>88</v>
      </c>
      <c r="C886" t="s">
        <v>69</v>
      </c>
      <c r="D886" t="s">
        <v>59</v>
      </c>
      <c r="E886">
        <v>112</v>
      </c>
      <c r="F886">
        <v>16.600000000000001</v>
      </c>
    </row>
    <row r="887" spans="1:6" x14ac:dyDescent="0.45">
      <c r="A887">
        <v>2016</v>
      </c>
      <c r="B887" t="s">
        <v>87</v>
      </c>
      <c r="C887" t="s">
        <v>71</v>
      </c>
      <c r="D887" t="s">
        <v>9</v>
      </c>
      <c r="E887">
        <v>12832</v>
      </c>
      <c r="F887">
        <v>222.5</v>
      </c>
    </row>
    <row r="888" spans="1:6" x14ac:dyDescent="0.45">
      <c r="A888">
        <v>2016</v>
      </c>
      <c r="B888" t="s">
        <v>87</v>
      </c>
      <c r="C888" t="s">
        <v>71</v>
      </c>
      <c r="D888" t="s">
        <v>10</v>
      </c>
      <c r="E888">
        <v>831</v>
      </c>
      <c r="F888">
        <v>141</v>
      </c>
    </row>
    <row r="889" spans="1:6" x14ac:dyDescent="0.45">
      <c r="A889">
        <v>2016</v>
      </c>
      <c r="B889" t="s">
        <v>87</v>
      </c>
      <c r="C889" t="s">
        <v>71</v>
      </c>
      <c r="D889" t="s">
        <v>11</v>
      </c>
      <c r="E889">
        <v>11957</v>
      </c>
      <c r="F889">
        <v>138.9</v>
      </c>
    </row>
    <row r="890" spans="1:6" x14ac:dyDescent="0.45">
      <c r="A890">
        <v>2016</v>
      </c>
      <c r="B890" t="s">
        <v>87</v>
      </c>
      <c r="C890" t="s">
        <v>71</v>
      </c>
      <c r="D890" t="s">
        <v>12</v>
      </c>
      <c r="E890">
        <v>8090</v>
      </c>
      <c r="F890">
        <v>223.7</v>
      </c>
    </row>
    <row r="891" spans="1:6" x14ac:dyDescent="0.45">
      <c r="A891">
        <v>2016</v>
      </c>
      <c r="B891" t="s">
        <v>87</v>
      </c>
      <c r="C891" t="s">
        <v>71</v>
      </c>
      <c r="D891" t="s">
        <v>13</v>
      </c>
      <c r="E891">
        <v>61573</v>
      </c>
      <c r="F891">
        <v>143.1</v>
      </c>
    </row>
    <row r="892" spans="1:6" x14ac:dyDescent="0.45">
      <c r="A892">
        <v>2016</v>
      </c>
      <c r="B892" t="s">
        <v>87</v>
      </c>
      <c r="C892" t="s">
        <v>71</v>
      </c>
      <c r="D892" t="s">
        <v>14</v>
      </c>
      <c r="E892">
        <v>7277</v>
      </c>
      <c r="F892">
        <v>129.80000000000001</v>
      </c>
    </row>
    <row r="893" spans="1:6" x14ac:dyDescent="0.45">
      <c r="A893">
        <v>2016</v>
      </c>
      <c r="B893" t="s">
        <v>87</v>
      </c>
      <c r="C893" t="s">
        <v>71</v>
      </c>
      <c r="D893" t="s">
        <v>15</v>
      </c>
      <c r="E893">
        <v>7051</v>
      </c>
      <c r="F893">
        <v>144.30000000000001</v>
      </c>
    </row>
    <row r="894" spans="1:6" x14ac:dyDescent="0.45">
      <c r="A894">
        <v>2016</v>
      </c>
      <c r="B894" t="s">
        <v>87</v>
      </c>
      <c r="C894" t="s">
        <v>71</v>
      </c>
      <c r="D894" t="s">
        <v>16</v>
      </c>
      <c r="E894">
        <v>1974</v>
      </c>
      <c r="F894">
        <v>163.19999999999999</v>
      </c>
    </row>
    <row r="895" spans="1:6" x14ac:dyDescent="0.45">
      <c r="A895">
        <v>2016</v>
      </c>
      <c r="B895" t="s">
        <v>87</v>
      </c>
      <c r="C895" t="s">
        <v>71</v>
      </c>
      <c r="D895" t="s">
        <v>17</v>
      </c>
      <c r="E895">
        <v>1375</v>
      </c>
      <c r="F895">
        <v>211.7</v>
      </c>
    </row>
    <row r="896" spans="1:6" x14ac:dyDescent="0.45">
      <c r="A896">
        <v>2016</v>
      </c>
      <c r="B896" t="s">
        <v>87</v>
      </c>
      <c r="C896" t="s">
        <v>71</v>
      </c>
      <c r="D896" t="s">
        <v>18</v>
      </c>
      <c r="E896">
        <v>45659</v>
      </c>
      <c r="F896">
        <v>146.19999999999999</v>
      </c>
    </row>
    <row r="897" spans="1:6" x14ac:dyDescent="0.45">
      <c r="A897">
        <v>2016</v>
      </c>
      <c r="B897" t="s">
        <v>87</v>
      </c>
      <c r="C897" t="s">
        <v>71</v>
      </c>
      <c r="D897" t="s">
        <v>19</v>
      </c>
      <c r="E897">
        <v>18143</v>
      </c>
      <c r="F897">
        <v>179</v>
      </c>
    </row>
    <row r="898" spans="1:6" x14ac:dyDescent="0.45">
      <c r="A898">
        <v>2016</v>
      </c>
      <c r="B898" t="s">
        <v>87</v>
      </c>
      <c r="C898" t="s">
        <v>71</v>
      </c>
      <c r="D898" t="s">
        <v>20</v>
      </c>
      <c r="E898">
        <v>2488</v>
      </c>
      <c r="F898">
        <v>127</v>
      </c>
    </row>
    <row r="899" spans="1:6" x14ac:dyDescent="0.45">
      <c r="A899">
        <v>2016</v>
      </c>
      <c r="B899" t="s">
        <v>87</v>
      </c>
      <c r="C899" t="s">
        <v>71</v>
      </c>
      <c r="D899" t="s">
        <v>21</v>
      </c>
      <c r="E899">
        <v>2969</v>
      </c>
      <c r="F899">
        <v>160</v>
      </c>
    </row>
    <row r="900" spans="1:6" x14ac:dyDescent="0.45">
      <c r="A900">
        <v>2016</v>
      </c>
      <c r="B900" t="s">
        <v>87</v>
      </c>
      <c r="C900" t="s">
        <v>71</v>
      </c>
      <c r="D900" t="s">
        <v>22</v>
      </c>
      <c r="E900">
        <v>25013</v>
      </c>
      <c r="F900">
        <v>165.7</v>
      </c>
    </row>
    <row r="901" spans="1:6" x14ac:dyDescent="0.45">
      <c r="A901">
        <v>2016</v>
      </c>
      <c r="B901" t="s">
        <v>87</v>
      </c>
      <c r="C901" t="s">
        <v>71</v>
      </c>
      <c r="D901" t="s">
        <v>23</v>
      </c>
      <c r="E901">
        <v>13952</v>
      </c>
      <c r="F901">
        <v>180.6</v>
      </c>
    </row>
    <row r="902" spans="1:6" x14ac:dyDescent="0.45">
      <c r="A902">
        <v>2016</v>
      </c>
      <c r="B902" t="s">
        <v>87</v>
      </c>
      <c r="C902" t="s">
        <v>71</v>
      </c>
      <c r="D902" t="s">
        <v>24</v>
      </c>
      <c r="E902">
        <v>6937</v>
      </c>
      <c r="F902">
        <v>162.80000000000001</v>
      </c>
    </row>
    <row r="903" spans="1:6" x14ac:dyDescent="0.45">
      <c r="A903">
        <v>2016</v>
      </c>
      <c r="B903" t="s">
        <v>87</v>
      </c>
      <c r="C903" t="s">
        <v>71</v>
      </c>
      <c r="D903" t="s">
        <v>25</v>
      </c>
      <c r="E903">
        <v>5672</v>
      </c>
      <c r="F903">
        <v>159.19999999999999</v>
      </c>
    </row>
    <row r="904" spans="1:6" x14ac:dyDescent="0.45">
      <c r="A904">
        <v>2016</v>
      </c>
      <c r="B904" t="s">
        <v>87</v>
      </c>
      <c r="C904" t="s">
        <v>71</v>
      </c>
      <c r="D904" t="s">
        <v>26</v>
      </c>
      <c r="E904">
        <v>10519</v>
      </c>
      <c r="F904">
        <v>203</v>
      </c>
    </row>
    <row r="905" spans="1:6" x14ac:dyDescent="0.45">
      <c r="A905">
        <v>2016</v>
      </c>
      <c r="B905" t="s">
        <v>87</v>
      </c>
      <c r="C905" t="s">
        <v>71</v>
      </c>
      <c r="D905" t="s">
        <v>27</v>
      </c>
      <c r="E905">
        <v>10943</v>
      </c>
      <c r="F905">
        <v>213.1</v>
      </c>
    </row>
    <row r="906" spans="1:6" x14ac:dyDescent="0.45">
      <c r="A906">
        <v>2016</v>
      </c>
      <c r="B906" t="s">
        <v>87</v>
      </c>
      <c r="C906" t="s">
        <v>71</v>
      </c>
      <c r="D906" t="s">
        <v>28</v>
      </c>
      <c r="E906">
        <v>2907</v>
      </c>
      <c r="F906">
        <v>149.5</v>
      </c>
    </row>
    <row r="907" spans="1:6" x14ac:dyDescent="0.45">
      <c r="A907">
        <v>2016</v>
      </c>
      <c r="B907" t="s">
        <v>87</v>
      </c>
      <c r="C907" t="s">
        <v>71</v>
      </c>
      <c r="D907" t="s">
        <v>29</v>
      </c>
      <c r="E907">
        <v>11390</v>
      </c>
      <c r="F907">
        <v>164.3</v>
      </c>
    </row>
    <row r="908" spans="1:6" x14ac:dyDescent="0.45">
      <c r="A908">
        <v>2016</v>
      </c>
      <c r="B908" t="s">
        <v>87</v>
      </c>
      <c r="C908" t="s">
        <v>71</v>
      </c>
      <c r="D908" t="s">
        <v>30</v>
      </c>
      <c r="E908">
        <v>11921</v>
      </c>
      <c r="F908">
        <v>134.80000000000001</v>
      </c>
    </row>
    <row r="909" spans="1:6" x14ac:dyDescent="0.45">
      <c r="A909">
        <v>2016</v>
      </c>
      <c r="B909" t="s">
        <v>87</v>
      </c>
      <c r="C909" t="s">
        <v>71</v>
      </c>
      <c r="D909" t="s">
        <v>31</v>
      </c>
      <c r="E909">
        <v>25304</v>
      </c>
      <c r="F909">
        <v>200.6</v>
      </c>
    </row>
    <row r="910" spans="1:6" x14ac:dyDescent="0.45">
      <c r="A910">
        <v>2016</v>
      </c>
      <c r="B910" t="s">
        <v>87</v>
      </c>
      <c r="C910" t="s">
        <v>71</v>
      </c>
      <c r="D910" t="s">
        <v>32</v>
      </c>
      <c r="E910">
        <v>7825</v>
      </c>
      <c r="F910">
        <v>114.9</v>
      </c>
    </row>
    <row r="911" spans="1:6" x14ac:dyDescent="0.45">
      <c r="A911">
        <v>2016</v>
      </c>
      <c r="B911" t="s">
        <v>87</v>
      </c>
      <c r="C911" t="s">
        <v>71</v>
      </c>
      <c r="D911" t="s">
        <v>33</v>
      </c>
      <c r="E911">
        <v>7865</v>
      </c>
      <c r="F911">
        <v>233.1</v>
      </c>
    </row>
    <row r="912" spans="1:6" x14ac:dyDescent="0.45">
      <c r="A912">
        <v>2016</v>
      </c>
      <c r="B912" t="s">
        <v>87</v>
      </c>
      <c r="C912" t="s">
        <v>71</v>
      </c>
      <c r="D912" t="s">
        <v>34</v>
      </c>
      <c r="E912">
        <v>14579</v>
      </c>
      <c r="F912">
        <v>192.1</v>
      </c>
    </row>
    <row r="913" spans="1:6" x14ac:dyDescent="0.45">
      <c r="A913">
        <v>2016</v>
      </c>
      <c r="B913" t="s">
        <v>87</v>
      </c>
      <c r="C913" t="s">
        <v>71</v>
      </c>
      <c r="D913" t="s">
        <v>35</v>
      </c>
      <c r="E913">
        <v>2138</v>
      </c>
      <c r="F913">
        <v>154.4</v>
      </c>
    </row>
    <row r="914" spans="1:6" x14ac:dyDescent="0.45">
      <c r="A914">
        <v>2016</v>
      </c>
      <c r="B914" t="s">
        <v>87</v>
      </c>
      <c r="C914" t="s">
        <v>71</v>
      </c>
      <c r="D914" t="s">
        <v>36</v>
      </c>
      <c r="E914">
        <v>3322</v>
      </c>
      <c r="F914">
        <v>140.30000000000001</v>
      </c>
    </row>
    <row r="915" spans="1:6" x14ac:dyDescent="0.45">
      <c r="A915">
        <v>2016</v>
      </c>
      <c r="B915" t="s">
        <v>87</v>
      </c>
      <c r="C915" t="s">
        <v>71</v>
      </c>
      <c r="D915" t="s">
        <v>37</v>
      </c>
      <c r="E915">
        <v>6457</v>
      </c>
      <c r="F915">
        <v>205.9</v>
      </c>
    </row>
    <row r="916" spans="1:6" x14ac:dyDescent="0.45">
      <c r="A916">
        <v>2016</v>
      </c>
      <c r="B916" t="s">
        <v>87</v>
      </c>
      <c r="C916" t="s">
        <v>71</v>
      </c>
      <c r="D916" t="s">
        <v>38</v>
      </c>
      <c r="E916">
        <v>2631</v>
      </c>
      <c r="F916">
        <v>151.1</v>
      </c>
    </row>
    <row r="917" spans="1:6" x14ac:dyDescent="0.45">
      <c r="A917">
        <v>2016</v>
      </c>
      <c r="B917" t="s">
        <v>87</v>
      </c>
      <c r="C917" t="s">
        <v>71</v>
      </c>
      <c r="D917" t="s">
        <v>39</v>
      </c>
      <c r="E917">
        <v>18597</v>
      </c>
      <c r="F917">
        <v>164.7</v>
      </c>
    </row>
    <row r="918" spans="1:6" x14ac:dyDescent="0.45">
      <c r="A918">
        <v>2016</v>
      </c>
      <c r="B918" t="s">
        <v>87</v>
      </c>
      <c r="C918" t="s">
        <v>71</v>
      </c>
      <c r="D918" t="s">
        <v>40</v>
      </c>
      <c r="E918">
        <v>3800</v>
      </c>
      <c r="F918">
        <v>150.6</v>
      </c>
    </row>
    <row r="919" spans="1:6" x14ac:dyDescent="0.45">
      <c r="A919">
        <v>2016</v>
      </c>
      <c r="B919" t="s">
        <v>87</v>
      </c>
      <c r="C919" t="s">
        <v>71</v>
      </c>
      <c r="D919" t="s">
        <v>41</v>
      </c>
      <c r="E919">
        <v>44076</v>
      </c>
      <c r="F919">
        <v>177.8</v>
      </c>
    </row>
    <row r="920" spans="1:6" x14ac:dyDescent="0.45">
      <c r="A920">
        <v>2016</v>
      </c>
      <c r="B920" t="s">
        <v>87</v>
      </c>
      <c r="C920" t="s">
        <v>71</v>
      </c>
      <c r="D920" t="s">
        <v>42</v>
      </c>
      <c r="E920">
        <v>18266</v>
      </c>
      <c r="F920">
        <v>155.80000000000001</v>
      </c>
    </row>
    <row r="921" spans="1:6" x14ac:dyDescent="0.45">
      <c r="A921">
        <v>2016</v>
      </c>
      <c r="B921" t="s">
        <v>87</v>
      </c>
      <c r="C921" t="s">
        <v>71</v>
      </c>
      <c r="D921" t="s">
        <v>43</v>
      </c>
      <c r="E921">
        <v>1338</v>
      </c>
      <c r="F921">
        <v>140.9</v>
      </c>
    </row>
    <row r="922" spans="1:6" x14ac:dyDescent="0.45">
      <c r="A922">
        <v>2016</v>
      </c>
      <c r="B922" t="s">
        <v>87</v>
      </c>
      <c r="C922" t="s">
        <v>71</v>
      </c>
      <c r="D922" t="s">
        <v>44</v>
      </c>
      <c r="E922">
        <v>27410</v>
      </c>
      <c r="F922">
        <v>185.1</v>
      </c>
    </row>
    <row r="923" spans="1:6" x14ac:dyDescent="0.45">
      <c r="A923">
        <v>2016</v>
      </c>
      <c r="B923" t="s">
        <v>87</v>
      </c>
      <c r="C923" t="s">
        <v>71</v>
      </c>
      <c r="D923" t="s">
        <v>45</v>
      </c>
      <c r="E923">
        <v>10209</v>
      </c>
      <c r="F923">
        <v>228.2</v>
      </c>
    </row>
    <row r="924" spans="1:6" x14ac:dyDescent="0.45">
      <c r="A924">
        <v>2016</v>
      </c>
      <c r="B924" t="s">
        <v>87</v>
      </c>
      <c r="C924" t="s">
        <v>71</v>
      </c>
      <c r="D924" t="s">
        <v>46</v>
      </c>
      <c r="E924">
        <v>6968</v>
      </c>
      <c r="F924">
        <v>135</v>
      </c>
    </row>
    <row r="925" spans="1:6" x14ac:dyDescent="0.45">
      <c r="A925">
        <v>2016</v>
      </c>
      <c r="B925" t="s">
        <v>87</v>
      </c>
      <c r="C925" t="s">
        <v>71</v>
      </c>
      <c r="D925" t="s">
        <v>47</v>
      </c>
      <c r="E925">
        <v>31990</v>
      </c>
      <c r="F925">
        <v>176.2</v>
      </c>
    </row>
    <row r="926" spans="1:6" x14ac:dyDescent="0.45">
      <c r="A926">
        <v>2016</v>
      </c>
      <c r="B926" t="s">
        <v>87</v>
      </c>
      <c r="C926" t="s">
        <v>71</v>
      </c>
      <c r="D926" t="s">
        <v>48</v>
      </c>
      <c r="E926">
        <v>2256</v>
      </c>
      <c r="F926">
        <v>152.4</v>
      </c>
    </row>
    <row r="927" spans="1:6" x14ac:dyDescent="0.45">
      <c r="A927">
        <v>2016</v>
      </c>
      <c r="B927" t="s">
        <v>87</v>
      </c>
      <c r="C927" t="s">
        <v>71</v>
      </c>
      <c r="D927" t="s">
        <v>49</v>
      </c>
      <c r="E927">
        <v>10195</v>
      </c>
      <c r="F927">
        <v>173.8</v>
      </c>
    </row>
    <row r="928" spans="1:6" x14ac:dyDescent="0.45">
      <c r="A928">
        <v>2016</v>
      </c>
      <c r="B928" t="s">
        <v>87</v>
      </c>
      <c r="C928" t="s">
        <v>71</v>
      </c>
      <c r="D928" t="s">
        <v>50</v>
      </c>
      <c r="E928">
        <v>1729</v>
      </c>
      <c r="F928">
        <v>153.4</v>
      </c>
    </row>
    <row r="929" spans="1:6" x14ac:dyDescent="0.45">
      <c r="A929">
        <v>2016</v>
      </c>
      <c r="B929" t="s">
        <v>87</v>
      </c>
      <c r="C929" t="s">
        <v>71</v>
      </c>
      <c r="D929" t="s">
        <v>51</v>
      </c>
      <c r="E929">
        <v>15429</v>
      </c>
      <c r="F929">
        <v>198.8</v>
      </c>
    </row>
    <row r="930" spans="1:6" x14ac:dyDescent="0.45">
      <c r="A930">
        <v>2016</v>
      </c>
      <c r="B930" t="s">
        <v>87</v>
      </c>
      <c r="C930" t="s">
        <v>71</v>
      </c>
      <c r="D930" t="s">
        <v>52</v>
      </c>
      <c r="E930">
        <v>43772</v>
      </c>
      <c r="F930">
        <v>167.7</v>
      </c>
    </row>
    <row r="931" spans="1:6" x14ac:dyDescent="0.45">
      <c r="A931">
        <v>2016</v>
      </c>
      <c r="B931" t="s">
        <v>87</v>
      </c>
      <c r="C931" t="s">
        <v>71</v>
      </c>
      <c r="D931" t="s">
        <v>8</v>
      </c>
      <c r="E931">
        <v>635260</v>
      </c>
      <c r="F931">
        <v>165.5</v>
      </c>
    </row>
    <row r="932" spans="1:6" x14ac:dyDescent="0.45">
      <c r="A932">
        <v>2016</v>
      </c>
      <c r="B932" t="s">
        <v>87</v>
      </c>
      <c r="C932" t="s">
        <v>71</v>
      </c>
      <c r="D932" t="s">
        <v>53</v>
      </c>
      <c r="E932">
        <v>3636</v>
      </c>
      <c r="F932">
        <v>150</v>
      </c>
    </row>
    <row r="933" spans="1:6" x14ac:dyDescent="0.45">
      <c r="A933">
        <v>2016</v>
      </c>
      <c r="B933" t="s">
        <v>87</v>
      </c>
      <c r="C933" t="s">
        <v>71</v>
      </c>
      <c r="D933" t="s">
        <v>54</v>
      </c>
      <c r="E933">
        <v>1366</v>
      </c>
      <c r="F933">
        <v>158.80000000000001</v>
      </c>
    </row>
    <row r="934" spans="1:6" x14ac:dyDescent="0.45">
      <c r="A934">
        <v>2016</v>
      </c>
      <c r="B934" t="s">
        <v>87</v>
      </c>
      <c r="C934" t="s">
        <v>71</v>
      </c>
      <c r="D934" t="s">
        <v>55</v>
      </c>
      <c r="E934">
        <v>14124</v>
      </c>
      <c r="F934">
        <v>150.69999999999999</v>
      </c>
    </row>
    <row r="935" spans="1:6" x14ac:dyDescent="0.45">
      <c r="A935">
        <v>2016</v>
      </c>
      <c r="B935" t="s">
        <v>87</v>
      </c>
      <c r="C935" t="s">
        <v>71</v>
      </c>
      <c r="D935" t="s">
        <v>56</v>
      </c>
      <c r="E935">
        <v>11161</v>
      </c>
      <c r="F935">
        <v>136.1</v>
      </c>
    </row>
    <row r="936" spans="1:6" x14ac:dyDescent="0.45">
      <c r="A936">
        <v>2016</v>
      </c>
      <c r="B936" t="s">
        <v>87</v>
      </c>
      <c r="C936" t="s">
        <v>71</v>
      </c>
      <c r="D936" t="s">
        <v>57</v>
      </c>
      <c r="E936">
        <v>4767</v>
      </c>
      <c r="F936">
        <v>191</v>
      </c>
    </row>
    <row r="937" spans="1:6" x14ac:dyDescent="0.45">
      <c r="A937">
        <v>2016</v>
      </c>
      <c r="B937" t="s">
        <v>87</v>
      </c>
      <c r="C937" t="s">
        <v>71</v>
      </c>
      <c r="D937" t="s">
        <v>58</v>
      </c>
      <c r="E937">
        <v>11526</v>
      </c>
      <c r="F937">
        <v>154.9</v>
      </c>
    </row>
    <row r="938" spans="1:6" x14ac:dyDescent="0.45">
      <c r="A938">
        <v>2016</v>
      </c>
      <c r="B938" t="s">
        <v>87</v>
      </c>
      <c r="C938" t="s">
        <v>71</v>
      </c>
      <c r="D938" t="s">
        <v>59</v>
      </c>
      <c r="E938">
        <v>1051</v>
      </c>
      <c r="F938">
        <v>157.80000000000001</v>
      </c>
    </row>
    <row r="939" spans="1:6" x14ac:dyDescent="0.45">
      <c r="A939">
        <v>2016</v>
      </c>
      <c r="B939" t="s">
        <v>73</v>
      </c>
      <c r="C939" t="s">
        <v>73</v>
      </c>
      <c r="D939" t="s">
        <v>9</v>
      </c>
      <c r="E939">
        <v>987</v>
      </c>
      <c r="F939">
        <v>17.100000000000001</v>
      </c>
    </row>
    <row r="940" spans="1:6" x14ac:dyDescent="0.45">
      <c r="A940">
        <v>2016</v>
      </c>
      <c r="B940" t="s">
        <v>73</v>
      </c>
      <c r="C940" t="s">
        <v>73</v>
      </c>
      <c r="D940" t="s">
        <v>10</v>
      </c>
      <c r="E940">
        <v>61</v>
      </c>
      <c r="F940">
        <v>12.5</v>
      </c>
    </row>
    <row r="941" spans="1:6" x14ac:dyDescent="0.45">
      <c r="A941">
        <v>2016</v>
      </c>
      <c r="B941" t="s">
        <v>73</v>
      </c>
      <c r="C941" t="s">
        <v>73</v>
      </c>
      <c r="D941" t="s">
        <v>11</v>
      </c>
      <c r="E941">
        <v>885</v>
      </c>
      <c r="F941">
        <v>10.4</v>
      </c>
    </row>
    <row r="942" spans="1:6" x14ac:dyDescent="0.45">
      <c r="A942">
        <v>2016</v>
      </c>
      <c r="B942" t="s">
        <v>73</v>
      </c>
      <c r="C942" t="s">
        <v>73</v>
      </c>
      <c r="D942" t="s">
        <v>12</v>
      </c>
      <c r="E942">
        <v>623</v>
      </c>
      <c r="F942">
        <v>17.100000000000001</v>
      </c>
    </row>
    <row r="943" spans="1:6" x14ac:dyDescent="0.45">
      <c r="A943">
        <v>2016</v>
      </c>
      <c r="B943" t="s">
        <v>73</v>
      </c>
      <c r="C943" t="s">
        <v>73</v>
      </c>
      <c r="D943" t="s">
        <v>13</v>
      </c>
      <c r="E943">
        <v>5981</v>
      </c>
      <c r="F943">
        <v>14</v>
      </c>
    </row>
    <row r="944" spans="1:6" x14ac:dyDescent="0.45">
      <c r="A944">
        <v>2016</v>
      </c>
      <c r="B944" t="s">
        <v>73</v>
      </c>
      <c r="C944" t="s">
        <v>73</v>
      </c>
      <c r="D944" t="s">
        <v>14</v>
      </c>
      <c r="E944">
        <v>533</v>
      </c>
      <c r="F944">
        <v>9.6</v>
      </c>
    </row>
    <row r="945" spans="1:6" x14ac:dyDescent="0.45">
      <c r="A945">
        <v>2016</v>
      </c>
      <c r="B945" t="s">
        <v>73</v>
      </c>
      <c r="C945" t="s">
        <v>73</v>
      </c>
      <c r="D945" t="s">
        <v>15</v>
      </c>
      <c r="E945">
        <v>572</v>
      </c>
      <c r="F945">
        <v>11.7</v>
      </c>
    </row>
    <row r="946" spans="1:6" x14ac:dyDescent="0.45">
      <c r="A946">
        <v>2016</v>
      </c>
      <c r="B946" t="s">
        <v>73</v>
      </c>
      <c r="C946" t="s">
        <v>73</v>
      </c>
      <c r="D946" t="s">
        <v>16</v>
      </c>
      <c r="E946">
        <v>132</v>
      </c>
      <c r="F946">
        <v>10.7</v>
      </c>
    </row>
    <row r="947" spans="1:6" x14ac:dyDescent="0.45">
      <c r="A947">
        <v>2016</v>
      </c>
      <c r="B947" t="s">
        <v>73</v>
      </c>
      <c r="C947" t="s">
        <v>73</v>
      </c>
      <c r="D947" t="s">
        <v>17</v>
      </c>
      <c r="E947">
        <v>78</v>
      </c>
      <c r="F947">
        <v>11.5</v>
      </c>
    </row>
    <row r="948" spans="1:6" x14ac:dyDescent="0.45">
      <c r="A948">
        <v>2016</v>
      </c>
      <c r="B948" t="s">
        <v>73</v>
      </c>
      <c r="C948" t="s">
        <v>73</v>
      </c>
      <c r="D948" t="s">
        <v>18</v>
      </c>
      <c r="E948">
        <v>2808</v>
      </c>
      <c r="F948">
        <v>9.3000000000000007</v>
      </c>
    </row>
    <row r="949" spans="1:6" x14ac:dyDescent="0.45">
      <c r="A949">
        <v>2016</v>
      </c>
      <c r="B949" t="s">
        <v>73</v>
      </c>
      <c r="C949" t="s">
        <v>73</v>
      </c>
      <c r="D949" t="s">
        <v>19</v>
      </c>
      <c r="E949">
        <v>1423</v>
      </c>
      <c r="F949">
        <v>14.3</v>
      </c>
    </row>
    <row r="950" spans="1:6" x14ac:dyDescent="0.45">
      <c r="A950">
        <v>2016</v>
      </c>
      <c r="B950" t="s">
        <v>73</v>
      </c>
      <c r="C950" t="s">
        <v>73</v>
      </c>
      <c r="D950" t="s">
        <v>20</v>
      </c>
      <c r="E950">
        <v>507</v>
      </c>
      <c r="F950">
        <v>24.4</v>
      </c>
    </row>
    <row r="951" spans="1:6" x14ac:dyDescent="0.45">
      <c r="A951">
        <v>2016</v>
      </c>
      <c r="B951" t="s">
        <v>73</v>
      </c>
      <c r="C951" t="s">
        <v>73</v>
      </c>
      <c r="D951" t="s">
        <v>21</v>
      </c>
      <c r="E951">
        <v>207</v>
      </c>
      <c r="F951">
        <v>11.3</v>
      </c>
    </row>
    <row r="952" spans="1:6" x14ac:dyDescent="0.45">
      <c r="A952">
        <v>2016</v>
      </c>
      <c r="B952" t="s">
        <v>73</v>
      </c>
      <c r="C952" t="s">
        <v>73</v>
      </c>
      <c r="D952" t="s">
        <v>22</v>
      </c>
      <c r="E952">
        <v>2178</v>
      </c>
      <c r="F952">
        <v>14.5</v>
      </c>
    </row>
    <row r="953" spans="1:6" x14ac:dyDescent="0.45">
      <c r="A953">
        <v>2016</v>
      </c>
      <c r="B953" t="s">
        <v>73</v>
      </c>
      <c r="C953" t="s">
        <v>73</v>
      </c>
      <c r="D953" t="s">
        <v>23</v>
      </c>
      <c r="E953">
        <v>962</v>
      </c>
      <c r="F953">
        <v>12.6</v>
      </c>
    </row>
    <row r="954" spans="1:6" x14ac:dyDescent="0.45">
      <c r="A954">
        <v>2016</v>
      </c>
      <c r="B954" t="s">
        <v>73</v>
      </c>
      <c r="C954" t="s">
        <v>73</v>
      </c>
      <c r="D954" t="s">
        <v>24</v>
      </c>
      <c r="E954">
        <v>504</v>
      </c>
      <c r="F954">
        <v>11.6</v>
      </c>
    </row>
    <row r="955" spans="1:6" x14ac:dyDescent="0.45">
      <c r="A955">
        <v>2016</v>
      </c>
      <c r="B955" t="s">
        <v>73</v>
      </c>
      <c r="C955" t="s">
        <v>73</v>
      </c>
      <c r="D955" t="s">
        <v>25</v>
      </c>
      <c r="E955">
        <v>522</v>
      </c>
      <c r="F955">
        <v>14.4</v>
      </c>
    </row>
    <row r="956" spans="1:6" x14ac:dyDescent="0.45">
      <c r="A956">
        <v>2016</v>
      </c>
      <c r="B956" t="s">
        <v>73</v>
      </c>
      <c r="C956" t="s">
        <v>73</v>
      </c>
      <c r="D956" t="s">
        <v>26</v>
      </c>
      <c r="E956">
        <v>888</v>
      </c>
      <c r="F956">
        <v>17.3</v>
      </c>
    </row>
    <row r="957" spans="1:6" x14ac:dyDescent="0.45">
      <c r="A957">
        <v>2016</v>
      </c>
      <c r="B957" t="s">
        <v>73</v>
      </c>
      <c r="C957" t="s">
        <v>73</v>
      </c>
      <c r="D957" t="s">
        <v>27</v>
      </c>
      <c r="E957">
        <v>720</v>
      </c>
      <c r="F957">
        <v>14.3</v>
      </c>
    </row>
    <row r="958" spans="1:6" x14ac:dyDescent="0.45">
      <c r="A958">
        <v>2016</v>
      </c>
      <c r="B958" t="s">
        <v>73</v>
      </c>
      <c r="C958" t="s">
        <v>73</v>
      </c>
      <c r="D958" t="s">
        <v>28</v>
      </c>
      <c r="E958">
        <v>231</v>
      </c>
      <c r="F958">
        <v>12</v>
      </c>
    </row>
    <row r="959" spans="1:6" x14ac:dyDescent="0.45">
      <c r="A959">
        <v>2016</v>
      </c>
      <c r="B959" t="s">
        <v>73</v>
      </c>
      <c r="C959" t="s">
        <v>73</v>
      </c>
      <c r="D959" t="s">
        <v>29</v>
      </c>
      <c r="E959">
        <v>1025</v>
      </c>
      <c r="F959">
        <v>15.1</v>
      </c>
    </row>
    <row r="960" spans="1:6" x14ac:dyDescent="0.45">
      <c r="A960">
        <v>2016</v>
      </c>
      <c r="B960" t="s">
        <v>73</v>
      </c>
      <c r="C960" t="s">
        <v>73</v>
      </c>
      <c r="D960" t="s">
        <v>30</v>
      </c>
      <c r="E960">
        <v>1251</v>
      </c>
      <c r="F960">
        <v>14.1</v>
      </c>
    </row>
    <row r="961" spans="1:6" x14ac:dyDescent="0.45">
      <c r="A961">
        <v>2016</v>
      </c>
      <c r="B961" t="s">
        <v>73</v>
      </c>
      <c r="C961" t="s">
        <v>73</v>
      </c>
      <c r="D961" t="s">
        <v>31</v>
      </c>
      <c r="E961">
        <v>1672</v>
      </c>
      <c r="F961">
        <v>13.7</v>
      </c>
    </row>
    <row r="962" spans="1:6" x14ac:dyDescent="0.45">
      <c r="A962">
        <v>2016</v>
      </c>
      <c r="B962" t="s">
        <v>73</v>
      </c>
      <c r="C962" t="s">
        <v>73</v>
      </c>
      <c r="D962" t="s">
        <v>32</v>
      </c>
      <c r="E962">
        <v>529</v>
      </c>
      <c r="F962">
        <v>7.8</v>
      </c>
    </row>
    <row r="963" spans="1:6" x14ac:dyDescent="0.45">
      <c r="A963">
        <v>2016</v>
      </c>
      <c r="B963" t="s">
        <v>73</v>
      </c>
      <c r="C963" t="s">
        <v>73</v>
      </c>
      <c r="D963" t="s">
        <v>33</v>
      </c>
      <c r="E963">
        <v>785</v>
      </c>
      <c r="F963">
        <v>23.4</v>
      </c>
    </row>
    <row r="964" spans="1:6" x14ac:dyDescent="0.45">
      <c r="A964">
        <v>2016</v>
      </c>
      <c r="B964" t="s">
        <v>73</v>
      </c>
      <c r="C964" t="s">
        <v>73</v>
      </c>
      <c r="D964" t="s">
        <v>34</v>
      </c>
      <c r="E964">
        <v>1150</v>
      </c>
      <c r="F964">
        <v>15.1</v>
      </c>
    </row>
    <row r="965" spans="1:6" x14ac:dyDescent="0.45">
      <c r="A965">
        <v>2016</v>
      </c>
      <c r="B965" t="s">
        <v>73</v>
      </c>
      <c r="C965" t="s">
        <v>73</v>
      </c>
      <c r="D965" t="s">
        <v>35</v>
      </c>
      <c r="E965">
        <v>147</v>
      </c>
      <c r="F965">
        <v>11.1</v>
      </c>
    </row>
    <row r="966" spans="1:6" x14ac:dyDescent="0.45">
      <c r="A966">
        <v>2016</v>
      </c>
      <c r="B966" t="s">
        <v>73</v>
      </c>
      <c r="C966" t="s">
        <v>73</v>
      </c>
      <c r="D966" t="s">
        <v>36</v>
      </c>
      <c r="E966">
        <v>342</v>
      </c>
      <c r="F966">
        <v>14.3</v>
      </c>
    </row>
    <row r="967" spans="1:6" x14ac:dyDescent="0.45">
      <c r="A967">
        <v>2016</v>
      </c>
      <c r="B967" t="s">
        <v>73</v>
      </c>
      <c r="C967" t="s">
        <v>73</v>
      </c>
      <c r="D967" t="s">
        <v>37</v>
      </c>
      <c r="E967">
        <v>567</v>
      </c>
      <c r="F967">
        <v>18.100000000000001</v>
      </c>
    </row>
    <row r="968" spans="1:6" x14ac:dyDescent="0.45">
      <c r="A968">
        <v>2016</v>
      </c>
      <c r="B968" t="s">
        <v>73</v>
      </c>
      <c r="C968" t="s">
        <v>73</v>
      </c>
      <c r="D968" t="s">
        <v>38</v>
      </c>
      <c r="E968">
        <v>203</v>
      </c>
      <c r="F968">
        <v>11.8</v>
      </c>
    </row>
    <row r="969" spans="1:6" x14ac:dyDescent="0.45">
      <c r="A969">
        <v>2016</v>
      </c>
      <c r="B969" t="s">
        <v>73</v>
      </c>
      <c r="C969" t="s">
        <v>73</v>
      </c>
      <c r="D969" t="s">
        <v>39</v>
      </c>
      <c r="E969">
        <v>1208</v>
      </c>
      <c r="F969">
        <v>10.7</v>
      </c>
    </row>
    <row r="970" spans="1:6" x14ac:dyDescent="0.45">
      <c r="A970">
        <v>2016</v>
      </c>
      <c r="B970" t="s">
        <v>73</v>
      </c>
      <c r="C970" t="s">
        <v>73</v>
      </c>
      <c r="D970" t="s">
        <v>40</v>
      </c>
      <c r="E970">
        <v>353</v>
      </c>
      <c r="F970">
        <v>14.6</v>
      </c>
    </row>
    <row r="971" spans="1:6" x14ac:dyDescent="0.45">
      <c r="A971">
        <v>2016</v>
      </c>
      <c r="B971" t="s">
        <v>73</v>
      </c>
      <c r="C971" t="s">
        <v>73</v>
      </c>
      <c r="D971" t="s">
        <v>41</v>
      </c>
      <c r="E971">
        <v>4513</v>
      </c>
      <c r="F971">
        <v>18.3</v>
      </c>
    </row>
    <row r="972" spans="1:6" x14ac:dyDescent="0.45">
      <c r="A972">
        <v>2016</v>
      </c>
      <c r="B972" t="s">
        <v>73</v>
      </c>
      <c r="C972" t="s">
        <v>73</v>
      </c>
      <c r="D972" t="s">
        <v>42</v>
      </c>
      <c r="E972">
        <v>1896</v>
      </c>
      <c r="F972">
        <v>16.5</v>
      </c>
    </row>
    <row r="973" spans="1:6" x14ac:dyDescent="0.45">
      <c r="A973">
        <v>2016</v>
      </c>
      <c r="B973" t="s">
        <v>73</v>
      </c>
      <c r="C973" t="s">
        <v>73</v>
      </c>
      <c r="D973" t="s">
        <v>43</v>
      </c>
      <c r="E973">
        <v>134</v>
      </c>
      <c r="F973">
        <v>14.5</v>
      </c>
    </row>
    <row r="974" spans="1:6" x14ac:dyDescent="0.45">
      <c r="A974">
        <v>2016</v>
      </c>
      <c r="B974" t="s">
        <v>73</v>
      </c>
      <c r="C974" t="s">
        <v>73</v>
      </c>
      <c r="D974" t="s">
        <v>44</v>
      </c>
      <c r="E974">
        <v>2187</v>
      </c>
      <c r="F974">
        <v>15</v>
      </c>
    </row>
    <row r="975" spans="1:6" x14ac:dyDescent="0.45">
      <c r="A975">
        <v>2016</v>
      </c>
      <c r="B975" t="s">
        <v>73</v>
      </c>
      <c r="C975" t="s">
        <v>73</v>
      </c>
      <c r="D975" t="s">
        <v>45</v>
      </c>
      <c r="E975">
        <v>546</v>
      </c>
      <c r="F975">
        <v>12.4</v>
      </c>
    </row>
    <row r="976" spans="1:6" x14ac:dyDescent="0.45">
      <c r="A976">
        <v>2016</v>
      </c>
      <c r="B976" t="s">
        <v>73</v>
      </c>
      <c r="C976" t="s">
        <v>73</v>
      </c>
      <c r="D976" t="s">
        <v>46</v>
      </c>
      <c r="E976">
        <v>452</v>
      </c>
      <c r="F976">
        <v>8.9</v>
      </c>
    </row>
    <row r="977" spans="1:6" x14ac:dyDescent="0.45">
      <c r="A977">
        <v>2016</v>
      </c>
      <c r="B977" t="s">
        <v>73</v>
      </c>
      <c r="C977" t="s">
        <v>73</v>
      </c>
      <c r="D977" t="s">
        <v>47</v>
      </c>
      <c r="E977">
        <v>2491</v>
      </c>
      <c r="F977">
        <v>13.9</v>
      </c>
    </row>
    <row r="978" spans="1:6" x14ac:dyDescent="0.45">
      <c r="A978">
        <v>2016</v>
      </c>
      <c r="B978" t="s">
        <v>73</v>
      </c>
      <c r="C978" t="s">
        <v>73</v>
      </c>
      <c r="D978" t="s">
        <v>48</v>
      </c>
      <c r="E978">
        <v>165</v>
      </c>
      <c r="F978">
        <v>11</v>
      </c>
    </row>
    <row r="979" spans="1:6" x14ac:dyDescent="0.45">
      <c r="A979">
        <v>2016</v>
      </c>
      <c r="B979" t="s">
        <v>73</v>
      </c>
      <c r="C979" t="s">
        <v>73</v>
      </c>
      <c r="D979" t="s">
        <v>49</v>
      </c>
      <c r="E979">
        <v>690</v>
      </c>
      <c r="F979">
        <v>12</v>
      </c>
    </row>
    <row r="980" spans="1:6" x14ac:dyDescent="0.45">
      <c r="A980">
        <v>2016</v>
      </c>
      <c r="B980" t="s">
        <v>73</v>
      </c>
      <c r="C980" t="s">
        <v>73</v>
      </c>
      <c r="D980" t="s">
        <v>50</v>
      </c>
      <c r="E980">
        <v>195</v>
      </c>
      <c r="F980">
        <v>16.7</v>
      </c>
    </row>
    <row r="981" spans="1:6" x14ac:dyDescent="0.45">
      <c r="A981">
        <v>2016</v>
      </c>
      <c r="B981" t="s">
        <v>73</v>
      </c>
      <c r="C981" t="s">
        <v>73</v>
      </c>
      <c r="D981" t="s">
        <v>51</v>
      </c>
      <c r="E981">
        <v>1533</v>
      </c>
      <c r="F981">
        <v>20.100000000000001</v>
      </c>
    </row>
    <row r="982" spans="1:6" x14ac:dyDescent="0.45">
      <c r="A982">
        <v>2016</v>
      </c>
      <c r="B982" t="s">
        <v>73</v>
      </c>
      <c r="C982" t="s">
        <v>73</v>
      </c>
      <c r="D982" t="s">
        <v>52</v>
      </c>
      <c r="E982">
        <v>2860</v>
      </c>
      <c r="F982">
        <v>11.1</v>
      </c>
    </row>
    <row r="983" spans="1:6" x14ac:dyDescent="0.45">
      <c r="A983">
        <v>2016</v>
      </c>
      <c r="B983" t="s">
        <v>73</v>
      </c>
      <c r="C983" t="s">
        <v>73</v>
      </c>
      <c r="D983" t="s">
        <v>8</v>
      </c>
      <c r="E983">
        <v>51537</v>
      </c>
      <c r="F983">
        <v>13.5</v>
      </c>
    </row>
    <row r="984" spans="1:6" x14ac:dyDescent="0.45">
      <c r="A984">
        <v>2016</v>
      </c>
      <c r="B984" t="s">
        <v>73</v>
      </c>
      <c r="C984" t="s">
        <v>73</v>
      </c>
      <c r="D984" t="s">
        <v>53</v>
      </c>
      <c r="E984">
        <v>380</v>
      </c>
      <c r="F984">
        <v>15.5</v>
      </c>
    </row>
    <row r="985" spans="1:6" x14ac:dyDescent="0.45">
      <c r="A985">
        <v>2016</v>
      </c>
      <c r="B985" t="s">
        <v>73</v>
      </c>
      <c r="C985" t="s">
        <v>73</v>
      </c>
      <c r="D985" t="s">
        <v>54</v>
      </c>
      <c r="E985">
        <v>59</v>
      </c>
      <c r="F985">
        <v>7</v>
      </c>
    </row>
    <row r="986" spans="1:6" x14ac:dyDescent="0.45">
      <c r="A986">
        <v>2016</v>
      </c>
      <c r="B986" t="s">
        <v>73</v>
      </c>
      <c r="C986" t="s">
        <v>73</v>
      </c>
      <c r="D986" t="s">
        <v>55</v>
      </c>
      <c r="E986">
        <v>1177</v>
      </c>
      <c r="F986">
        <v>12.7</v>
      </c>
    </row>
    <row r="987" spans="1:6" x14ac:dyDescent="0.45">
      <c r="A987">
        <v>2016</v>
      </c>
      <c r="B987" t="s">
        <v>73</v>
      </c>
      <c r="C987" t="s">
        <v>73</v>
      </c>
      <c r="D987" t="s">
        <v>56</v>
      </c>
      <c r="E987">
        <v>815</v>
      </c>
      <c r="F987">
        <v>10</v>
      </c>
    </row>
    <row r="988" spans="1:6" x14ac:dyDescent="0.45">
      <c r="A988">
        <v>2016</v>
      </c>
      <c r="B988" t="s">
        <v>73</v>
      </c>
      <c r="C988" t="s">
        <v>73</v>
      </c>
      <c r="D988" t="s">
        <v>57</v>
      </c>
      <c r="E988">
        <v>423</v>
      </c>
      <c r="F988">
        <v>17.3</v>
      </c>
    </row>
    <row r="989" spans="1:6" x14ac:dyDescent="0.45">
      <c r="A989">
        <v>2016</v>
      </c>
      <c r="B989" t="s">
        <v>73</v>
      </c>
      <c r="C989" t="s">
        <v>73</v>
      </c>
      <c r="D989" t="s">
        <v>58</v>
      </c>
      <c r="E989">
        <v>888</v>
      </c>
      <c r="F989">
        <v>11.9</v>
      </c>
    </row>
    <row r="990" spans="1:6" x14ac:dyDescent="0.45">
      <c r="A990">
        <v>2016</v>
      </c>
      <c r="B990" t="s">
        <v>73</v>
      </c>
      <c r="C990" t="s">
        <v>73</v>
      </c>
      <c r="D990" t="s">
        <v>59</v>
      </c>
      <c r="E990">
        <v>99</v>
      </c>
      <c r="F990">
        <v>15</v>
      </c>
    </row>
    <row r="991" spans="1:6" x14ac:dyDescent="0.45">
      <c r="A991">
        <v>2016</v>
      </c>
      <c r="B991" t="s">
        <v>81</v>
      </c>
      <c r="C991" t="s">
        <v>75</v>
      </c>
      <c r="D991" t="s">
        <v>9</v>
      </c>
      <c r="E991">
        <v>788</v>
      </c>
      <c r="F991">
        <v>15.7</v>
      </c>
    </row>
    <row r="992" spans="1:6" x14ac:dyDescent="0.45">
      <c r="A992">
        <v>2016</v>
      </c>
      <c r="B992" t="s">
        <v>81</v>
      </c>
      <c r="C992" t="s">
        <v>75</v>
      </c>
      <c r="D992" t="s">
        <v>10</v>
      </c>
      <c r="E992">
        <v>193</v>
      </c>
      <c r="F992">
        <v>25.8</v>
      </c>
    </row>
    <row r="993" spans="1:6" x14ac:dyDescent="0.45">
      <c r="A993">
        <v>2016</v>
      </c>
      <c r="B993" t="s">
        <v>81</v>
      </c>
      <c r="C993" t="s">
        <v>75</v>
      </c>
      <c r="D993" t="s">
        <v>11</v>
      </c>
      <c r="E993">
        <v>1271</v>
      </c>
      <c r="F993">
        <v>17.7</v>
      </c>
    </row>
    <row r="994" spans="1:6" x14ac:dyDescent="0.45">
      <c r="A994">
        <v>2016</v>
      </c>
      <c r="B994" t="s">
        <v>81</v>
      </c>
      <c r="C994" t="s">
        <v>75</v>
      </c>
      <c r="D994" t="s">
        <v>12</v>
      </c>
      <c r="E994">
        <v>555</v>
      </c>
      <c r="F994">
        <v>18.2</v>
      </c>
    </row>
    <row r="995" spans="1:6" x14ac:dyDescent="0.45">
      <c r="A995">
        <v>2016</v>
      </c>
      <c r="B995" t="s">
        <v>81</v>
      </c>
      <c r="C995" t="s">
        <v>75</v>
      </c>
      <c r="D995" t="s">
        <v>13</v>
      </c>
      <c r="E995">
        <v>4294</v>
      </c>
      <c r="F995">
        <v>10.5</v>
      </c>
    </row>
    <row r="996" spans="1:6" x14ac:dyDescent="0.45">
      <c r="A996">
        <v>2016</v>
      </c>
      <c r="B996" t="s">
        <v>81</v>
      </c>
      <c r="C996" t="s">
        <v>75</v>
      </c>
      <c r="D996" t="s">
        <v>14</v>
      </c>
      <c r="E996">
        <v>1168</v>
      </c>
      <c r="F996">
        <v>20.5</v>
      </c>
    </row>
    <row r="997" spans="1:6" x14ac:dyDescent="0.45">
      <c r="A997">
        <v>2016</v>
      </c>
      <c r="B997" t="s">
        <v>81</v>
      </c>
      <c r="C997" t="s">
        <v>75</v>
      </c>
      <c r="D997" t="s">
        <v>15</v>
      </c>
      <c r="E997">
        <v>397</v>
      </c>
      <c r="F997">
        <v>10.1</v>
      </c>
    </row>
    <row r="998" spans="1:6" x14ac:dyDescent="0.45">
      <c r="A998">
        <v>2016</v>
      </c>
      <c r="B998" t="s">
        <v>81</v>
      </c>
      <c r="C998" t="s">
        <v>75</v>
      </c>
      <c r="D998" t="s">
        <v>16</v>
      </c>
      <c r="E998">
        <v>119</v>
      </c>
      <c r="F998">
        <v>11.5</v>
      </c>
    </row>
    <row r="999" spans="1:6" x14ac:dyDescent="0.45">
      <c r="A999">
        <v>2016</v>
      </c>
      <c r="B999" t="s">
        <v>81</v>
      </c>
      <c r="C999" t="s">
        <v>75</v>
      </c>
      <c r="D999" t="s">
        <v>17</v>
      </c>
      <c r="E999">
        <v>40</v>
      </c>
      <c r="F999">
        <v>5.2</v>
      </c>
    </row>
    <row r="1000" spans="1:6" x14ac:dyDescent="0.45">
      <c r="A1000">
        <v>2016</v>
      </c>
      <c r="B1000" t="s">
        <v>81</v>
      </c>
      <c r="C1000" t="s">
        <v>75</v>
      </c>
      <c r="D1000" t="s">
        <v>18</v>
      </c>
      <c r="E1000">
        <v>3143</v>
      </c>
      <c r="F1000">
        <v>14</v>
      </c>
    </row>
    <row r="1001" spans="1:6" x14ac:dyDescent="0.45">
      <c r="A1001">
        <v>2016</v>
      </c>
      <c r="B1001" t="s">
        <v>81</v>
      </c>
      <c r="C1001" t="s">
        <v>75</v>
      </c>
      <c r="D1001" t="s">
        <v>19</v>
      </c>
      <c r="E1001">
        <v>1409</v>
      </c>
      <c r="F1001">
        <v>13.3</v>
      </c>
    </row>
    <row r="1002" spans="1:6" x14ac:dyDescent="0.45">
      <c r="A1002">
        <v>2016</v>
      </c>
      <c r="B1002" t="s">
        <v>81</v>
      </c>
      <c r="C1002" t="s">
        <v>75</v>
      </c>
      <c r="D1002" t="s">
        <v>20</v>
      </c>
      <c r="E1002">
        <v>174</v>
      </c>
      <c r="F1002">
        <v>12.1</v>
      </c>
    </row>
    <row r="1003" spans="1:6" x14ac:dyDescent="0.45">
      <c r="A1003">
        <v>2016</v>
      </c>
      <c r="B1003" t="s">
        <v>81</v>
      </c>
      <c r="C1003" t="s">
        <v>75</v>
      </c>
      <c r="D1003" t="s">
        <v>21</v>
      </c>
      <c r="E1003">
        <v>351</v>
      </c>
      <c r="F1003">
        <v>21.4</v>
      </c>
    </row>
    <row r="1004" spans="1:6" x14ac:dyDescent="0.45">
      <c r="A1004">
        <v>2016</v>
      </c>
      <c r="B1004" t="s">
        <v>81</v>
      </c>
      <c r="C1004" t="s">
        <v>75</v>
      </c>
      <c r="D1004" t="s">
        <v>22</v>
      </c>
      <c r="E1004">
        <v>1415</v>
      </c>
      <c r="F1004">
        <v>10.7</v>
      </c>
    </row>
    <row r="1005" spans="1:6" x14ac:dyDescent="0.45">
      <c r="A1005">
        <v>2016</v>
      </c>
      <c r="B1005" t="s">
        <v>81</v>
      </c>
      <c r="C1005" t="s">
        <v>75</v>
      </c>
      <c r="D1005" t="s">
        <v>23</v>
      </c>
      <c r="E1005">
        <v>1034</v>
      </c>
      <c r="F1005">
        <v>15.4</v>
      </c>
    </row>
    <row r="1006" spans="1:6" x14ac:dyDescent="0.45">
      <c r="A1006">
        <v>2016</v>
      </c>
      <c r="B1006" t="s">
        <v>81</v>
      </c>
      <c r="C1006" t="s">
        <v>75</v>
      </c>
      <c r="D1006" t="s">
        <v>24</v>
      </c>
      <c r="E1006">
        <v>451</v>
      </c>
      <c r="F1006">
        <v>14.6</v>
      </c>
    </row>
    <row r="1007" spans="1:6" x14ac:dyDescent="0.45">
      <c r="A1007">
        <v>2016</v>
      </c>
      <c r="B1007" t="s">
        <v>81</v>
      </c>
      <c r="C1007" t="s">
        <v>75</v>
      </c>
      <c r="D1007" t="s">
        <v>25</v>
      </c>
      <c r="E1007">
        <v>514</v>
      </c>
      <c r="F1007">
        <v>17.899999999999999</v>
      </c>
    </row>
    <row r="1008" spans="1:6" x14ac:dyDescent="0.45">
      <c r="A1008">
        <v>2016</v>
      </c>
      <c r="B1008" t="s">
        <v>81</v>
      </c>
      <c r="C1008" t="s">
        <v>75</v>
      </c>
      <c r="D1008" t="s">
        <v>26</v>
      </c>
      <c r="E1008">
        <v>756</v>
      </c>
      <c r="F1008">
        <v>16.8</v>
      </c>
    </row>
    <row r="1009" spans="1:6" x14ac:dyDescent="0.45">
      <c r="A1009">
        <v>2016</v>
      </c>
      <c r="B1009" t="s">
        <v>81</v>
      </c>
      <c r="C1009" t="s">
        <v>75</v>
      </c>
      <c r="D1009" t="s">
        <v>27</v>
      </c>
      <c r="E1009">
        <v>677</v>
      </c>
      <c r="F1009">
        <v>14.2</v>
      </c>
    </row>
    <row r="1010" spans="1:6" x14ac:dyDescent="0.45">
      <c r="A1010">
        <v>2016</v>
      </c>
      <c r="B1010" t="s">
        <v>81</v>
      </c>
      <c r="C1010" t="s">
        <v>75</v>
      </c>
      <c r="D1010" t="s">
        <v>28</v>
      </c>
      <c r="E1010">
        <v>226</v>
      </c>
      <c r="F1010">
        <v>15.9</v>
      </c>
    </row>
    <row r="1011" spans="1:6" x14ac:dyDescent="0.45">
      <c r="A1011">
        <v>2016</v>
      </c>
      <c r="B1011" t="s">
        <v>81</v>
      </c>
      <c r="C1011" t="s">
        <v>75</v>
      </c>
      <c r="D1011" t="s">
        <v>29</v>
      </c>
      <c r="E1011">
        <v>586</v>
      </c>
      <c r="F1011">
        <v>9.4</v>
      </c>
    </row>
    <row r="1012" spans="1:6" x14ac:dyDescent="0.45">
      <c r="A1012">
        <v>2016</v>
      </c>
      <c r="B1012" t="s">
        <v>81</v>
      </c>
      <c r="C1012" t="s">
        <v>75</v>
      </c>
      <c r="D1012" t="s">
        <v>30</v>
      </c>
      <c r="E1012">
        <v>631</v>
      </c>
      <c r="F1012">
        <v>8.8000000000000007</v>
      </c>
    </row>
    <row r="1013" spans="1:6" x14ac:dyDescent="0.45">
      <c r="A1013">
        <v>2016</v>
      </c>
      <c r="B1013" t="s">
        <v>81</v>
      </c>
      <c r="C1013" t="s">
        <v>75</v>
      </c>
      <c r="D1013" t="s">
        <v>31</v>
      </c>
      <c r="E1013">
        <v>1364</v>
      </c>
      <c r="F1013">
        <v>13.3</v>
      </c>
    </row>
    <row r="1014" spans="1:6" x14ac:dyDescent="0.45">
      <c r="A1014">
        <v>2016</v>
      </c>
      <c r="B1014" t="s">
        <v>81</v>
      </c>
      <c r="C1014" t="s">
        <v>75</v>
      </c>
      <c r="D1014" t="s">
        <v>32</v>
      </c>
      <c r="E1014">
        <v>745</v>
      </c>
      <c r="F1014">
        <v>13.2</v>
      </c>
    </row>
    <row r="1015" spans="1:6" x14ac:dyDescent="0.45">
      <c r="A1015">
        <v>2016</v>
      </c>
      <c r="B1015" t="s">
        <v>81</v>
      </c>
      <c r="C1015" t="s">
        <v>75</v>
      </c>
      <c r="D1015" t="s">
        <v>33</v>
      </c>
      <c r="E1015">
        <v>383</v>
      </c>
      <c r="F1015">
        <v>12.7</v>
      </c>
    </row>
    <row r="1016" spans="1:6" x14ac:dyDescent="0.45">
      <c r="A1016">
        <v>2016</v>
      </c>
      <c r="B1016" t="s">
        <v>81</v>
      </c>
      <c r="C1016" t="s">
        <v>75</v>
      </c>
      <c r="D1016" t="s">
        <v>34</v>
      </c>
      <c r="E1016">
        <v>1133</v>
      </c>
      <c r="F1016">
        <v>18.399999999999999</v>
      </c>
    </row>
    <row r="1017" spans="1:6" x14ac:dyDescent="0.45">
      <c r="A1017">
        <v>2016</v>
      </c>
      <c r="B1017" t="s">
        <v>81</v>
      </c>
      <c r="C1017" t="s">
        <v>75</v>
      </c>
      <c r="D1017" t="s">
        <v>35</v>
      </c>
      <c r="E1017">
        <v>267</v>
      </c>
      <c r="F1017">
        <v>25.9</v>
      </c>
    </row>
    <row r="1018" spans="1:6" x14ac:dyDescent="0.45">
      <c r="A1018">
        <v>2016</v>
      </c>
      <c r="B1018" t="s">
        <v>81</v>
      </c>
      <c r="C1018" t="s">
        <v>75</v>
      </c>
      <c r="D1018" t="s">
        <v>36</v>
      </c>
      <c r="E1018">
        <v>246</v>
      </c>
      <c r="F1018">
        <v>13.1</v>
      </c>
    </row>
    <row r="1019" spans="1:6" x14ac:dyDescent="0.45">
      <c r="A1019">
        <v>2016</v>
      </c>
      <c r="B1019" t="s">
        <v>81</v>
      </c>
      <c r="C1019" t="s">
        <v>75</v>
      </c>
      <c r="D1019" t="s">
        <v>37</v>
      </c>
      <c r="E1019">
        <v>650</v>
      </c>
      <c r="F1019">
        <v>21.4</v>
      </c>
    </row>
    <row r="1020" spans="1:6" x14ac:dyDescent="0.45">
      <c r="A1020">
        <v>2016</v>
      </c>
      <c r="B1020" t="s">
        <v>81</v>
      </c>
      <c r="C1020" t="s">
        <v>75</v>
      </c>
      <c r="D1020" t="s">
        <v>38</v>
      </c>
      <c r="E1020">
        <v>244</v>
      </c>
      <c r="F1020">
        <v>17.2</v>
      </c>
    </row>
    <row r="1021" spans="1:6" x14ac:dyDescent="0.45">
      <c r="A1021">
        <v>2016</v>
      </c>
      <c r="B1021" t="s">
        <v>81</v>
      </c>
      <c r="C1021" t="s">
        <v>75</v>
      </c>
      <c r="D1021" t="s">
        <v>39</v>
      </c>
      <c r="E1021">
        <v>687</v>
      </c>
      <c r="F1021">
        <v>7.2</v>
      </c>
    </row>
    <row r="1022" spans="1:6" x14ac:dyDescent="0.45">
      <c r="A1022">
        <v>2016</v>
      </c>
      <c r="B1022" t="s">
        <v>81</v>
      </c>
      <c r="C1022" t="s">
        <v>75</v>
      </c>
      <c r="D1022" t="s">
        <v>40</v>
      </c>
      <c r="E1022">
        <v>471</v>
      </c>
      <c r="F1022">
        <v>22.5</v>
      </c>
    </row>
    <row r="1023" spans="1:6" x14ac:dyDescent="0.45">
      <c r="A1023">
        <v>2016</v>
      </c>
      <c r="B1023" t="s">
        <v>81</v>
      </c>
      <c r="C1023" t="s">
        <v>75</v>
      </c>
      <c r="D1023" t="s">
        <v>41</v>
      </c>
      <c r="E1023">
        <v>1679</v>
      </c>
      <c r="F1023">
        <v>8.1</v>
      </c>
    </row>
    <row r="1024" spans="1:6" x14ac:dyDescent="0.45">
      <c r="A1024">
        <v>2016</v>
      </c>
      <c r="B1024" t="s">
        <v>81</v>
      </c>
      <c r="C1024" t="s">
        <v>75</v>
      </c>
      <c r="D1024" t="s">
        <v>42</v>
      </c>
      <c r="E1024">
        <v>1373</v>
      </c>
      <c r="F1024">
        <v>13</v>
      </c>
    </row>
    <row r="1025" spans="1:6" x14ac:dyDescent="0.45">
      <c r="A1025">
        <v>2016</v>
      </c>
      <c r="B1025" t="s">
        <v>81</v>
      </c>
      <c r="C1025" t="s">
        <v>75</v>
      </c>
      <c r="D1025" t="s">
        <v>43</v>
      </c>
      <c r="E1025">
        <v>140</v>
      </c>
      <c r="F1025">
        <v>19</v>
      </c>
    </row>
    <row r="1026" spans="1:6" x14ac:dyDescent="0.45">
      <c r="A1026">
        <v>2016</v>
      </c>
      <c r="B1026" t="s">
        <v>81</v>
      </c>
      <c r="C1026" t="s">
        <v>75</v>
      </c>
      <c r="D1026" t="s">
        <v>44</v>
      </c>
      <c r="E1026">
        <v>1707</v>
      </c>
      <c r="F1026">
        <v>14.2</v>
      </c>
    </row>
    <row r="1027" spans="1:6" x14ac:dyDescent="0.45">
      <c r="A1027">
        <v>2016</v>
      </c>
      <c r="B1027" t="s">
        <v>81</v>
      </c>
      <c r="C1027" t="s">
        <v>75</v>
      </c>
      <c r="D1027" t="s">
        <v>45</v>
      </c>
      <c r="E1027">
        <v>822</v>
      </c>
      <c r="F1027">
        <v>21</v>
      </c>
    </row>
    <row r="1028" spans="1:6" x14ac:dyDescent="0.45">
      <c r="A1028">
        <v>2016</v>
      </c>
      <c r="B1028" t="s">
        <v>81</v>
      </c>
      <c r="C1028" t="s">
        <v>75</v>
      </c>
      <c r="D1028" t="s">
        <v>46</v>
      </c>
      <c r="E1028">
        <v>772</v>
      </c>
      <c r="F1028">
        <v>17.8</v>
      </c>
    </row>
    <row r="1029" spans="1:6" x14ac:dyDescent="0.45">
      <c r="A1029">
        <v>2016</v>
      </c>
      <c r="B1029" t="s">
        <v>81</v>
      </c>
      <c r="C1029" t="s">
        <v>75</v>
      </c>
      <c r="D1029" t="s">
        <v>47</v>
      </c>
      <c r="E1029">
        <v>1970</v>
      </c>
      <c r="F1029">
        <v>14.7</v>
      </c>
    </row>
    <row r="1030" spans="1:6" x14ac:dyDescent="0.45">
      <c r="A1030">
        <v>2016</v>
      </c>
      <c r="B1030" t="s">
        <v>81</v>
      </c>
      <c r="C1030" t="s">
        <v>75</v>
      </c>
      <c r="D1030" t="s">
        <v>48</v>
      </c>
      <c r="E1030">
        <v>126</v>
      </c>
      <c r="F1030">
        <v>11.2</v>
      </c>
    </row>
    <row r="1031" spans="1:6" x14ac:dyDescent="0.45">
      <c r="A1031">
        <v>2016</v>
      </c>
      <c r="B1031" t="s">
        <v>81</v>
      </c>
      <c r="C1031" t="s">
        <v>75</v>
      </c>
      <c r="D1031" t="s">
        <v>49</v>
      </c>
      <c r="E1031">
        <v>815</v>
      </c>
      <c r="F1031">
        <v>15.7</v>
      </c>
    </row>
    <row r="1032" spans="1:6" x14ac:dyDescent="0.45">
      <c r="A1032">
        <v>2016</v>
      </c>
      <c r="B1032" t="s">
        <v>81</v>
      </c>
      <c r="C1032" t="s">
        <v>75</v>
      </c>
      <c r="D1032" t="s">
        <v>50</v>
      </c>
      <c r="E1032">
        <v>163</v>
      </c>
      <c r="F1032">
        <v>20.2</v>
      </c>
    </row>
    <row r="1033" spans="1:6" x14ac:dyDescent="0.45">
      <c r="A1033">
        <v>2016</v>
      </c>
      <c r="B1033" t="s">
        <v>81</v>
      </c>
      <c r="C1033" t="s">
        <v>75</v>
      </c>
      <c r="D1033" t="s">
        <v>51</v>
      </c>
      <c r="E1033">
        <v>1111</v>
      </c>
      <c r="F1033">
        <v>16.3</v>
      </c>
    </row>
    <row r="1034" spans="1:6" x14ac:dyDescent="0.45">
      <c r="A1034">
        <v>2016</v>
      </c>
      <c r="B1034" t="s">
        <v>81</v>
      </c>
      <c r="C1034" t="s">
        <v>75</v>
      </c>
      <c r="D1034" t="s">
        <v>52</v>
      </c>
      <c r="E1034">
        <v>3488</v>
      </c>
      <c r="F1034">
        <v>12.6</v>
      </c>
    </row>
    <row r="1035" spans="1:6" x14ac:dyDescent="0.45">
      <c r="A1035">
        <v>2016</v>
      </c>
      <c r="B1035" t="s">
        <v>81</v>
      </c>
      <c r="C1035" t="s">
        <v>75</v>
      </c>
      <c r="D1035" t="s">
        <v>8</v>
      </c>
      <c r="E1035">
        <v>44965</v>
      </c>
      <c r="F1035">
        <v>13.5</v>
      </c>
    </row>
    <row r="1036" spans="1:6" x14ac:dyDescent="0.45">
      <c r="A1036">
        <v>2016</v>
      </c>
      <c r="B1036" t="s">
        <v>81</v>
      </c>
      <c r="C1036" t="s">
        <v>75</v>
      </c>
      <c r="D1036" t="s">
        <v>53</v>
      </c>
      <c r="E1036">
        <v>620</v>
      </c>
      <c r="F1036">
        <v>21.8</v>
      </c>
    </row>
    <row r="1037" spans="1:6" x14ac:dyDescent="0.45">
      <c r="A1037">
        <v>2016</v>
      </c>
      <c r="B1037" t="s">
        <v>81</v>
      </c>
      <c r="C1037" t="s">
        <v>75</v>
      </c>
      <c r="D1037" t="s">
        <v>54</v>
      </c>
      <c r="E1037">
        <v>118</v>
      </c>
      <c r="F1037">
        <v>17.3</v>
      </c>
    </row>
    <row r="1038" spans="1:6" x14ac:dyDescent="0.45">
      <c r="A1038">
        <v>2016</v>
      </c>
      <c r="B1038" t="s">
        <v>81</v>
      </c>
      <c r="C1038" t="s">
        <v>75</v>
      </c>
      <c r="D1038" t="s">
        <v>55</v>
      </c>
      <c r="E1038">
        <v>1166</v>
      </c>
      <c r="F1038">
        <v>13.2</v>
      </c>
    </row>
    <row r="1039" spans="1:6" x14ac:dyDescent="0.45">
      <c r="A1039">
        <v>2016</v>
      </c>
      <c r="B1039" t="s">
        <v>81</v>
      </c>
      <c r="C1039" t="s">
        <v>75</v>
      </c>
      <c r="D1039" t="s">
        <v>56</v>
      </c>
      <c r="E1039">
        <v>1141</v>
      </c>
      <c r="F1039">
        <v>14.9</v>
      </c>
    </row>
    <row r="1040" spans="1:6" x14ac:dyDescent="0.45">
      <c r="A1040">
        <v>2016</v>
      </c>
      <c r="B1040" t="s">
        <v>81</v>
      </c>
      <c r="C1040" t="s">
        <v>75</v>
      </c>
      <c r="D1040" t="s">
        <v>57</v>
      </c>
      <c r="E1040">
        <v>362</v>
      </c>
      <c r="F1040">
        <v>19.3</v>
      </c>
    </row>
    <row r="1041" spans="1:6" x14ac:dyDescent="0.45">
      <c r="A1041">
        <v>2016</v>
      </c>
      <c r="B1041" t="s">
        <v>81</v>
      </c>
      <c r="C1041" t="s">
        <v>75</v>
      </c>
      <c r="D1041" t="s">
        <v>58</v>
      </c>
      <c r="E1041">
        <v>866</v>
      </c>
      <c r="F1041">
        <v>14.7</v>
      </c>
    </row>
    <row r="1042" spans="1:6" x14ac:dyDescent="0.45">
      <c r="A1042">
        <v>2016</v>
      </c>
      <c r="B1042" t="s">
        <v>81</v>
      </c>
      <c r="C1042" t="s">
        <v>75</v>
      </c>
      <c r="D1042" t="s">
        <v>59</v>
      </c>
      <c r="E1042">
        <v>144</v>
      </c>
      <c r="F1042">
        <v>25.2</v>
      </c>
    </row>
    <row r="1043" spans="1:6" x14ac:dyDescent="0.45">
      <c r="A1043">
        <v>2016</v>
      </c>
      <c r="B1043" t="s">
        <v>84</v>
      </c>
      <c r="C1043" t="s">
        <v>77</v>
      </c>
      <c r="D1043" t="s">
        <v>9</v>
      </c>
      <c r="E1043">
        <v>10419</v>
      </c>
      <c r="F1043">
        <v>174</v>
      </c>
    </row>
    <row r="1044" spans="1:6" x14ac:dyDescent="0.45">
      <c r="A1044">
        <v>2016</v>
      </c>
      <c r="B1044" t="s">
        <v>84</v>
      </c>
      <c r="C1044" t="s">
        <v>77</v>
      </c>
      <c r="D1044" t="s">
        <v>10</v>
      </c>
      <c r="E1044">
        <v>995</v>
      </c>
      <c r="F1044">
        <v>158.69999999999999</v>
      </c>
    </row>
    <row r="1045" spans="1:6" x14ac:dyDescent="0.45">
      <c r="A1045">
        <v>2016</v>
      </c>
      <c r="B1045" t="s">
        <v>84</v>
      </c>
      <c r="C1045" t="s">
        <v>77</v>
      </c>
      <c r="D1045" t="s">
        <v>11</v>
      </c>
      <c r="E1045">
        <v>11876</v>
      </c>
      <c r="F1045">
        <v>136.80000000000001</v>
      </c>
    </row>
    <row r="1046" spans="1:6" x14ac:dyDescent="0.45">
      <c r="A1046">
        <v>2016</v>
      </c>
      <c r="B1046" t="s">
        <v>84</v>
      </c>
      <c r="C1046" t="s">
        <v>77</v>
      </c>
      <c r="D1046" t="s">
        <v>12</v>
      </c>
      <c r="E1046">
        <v>6612</v>
      </c>
      <c r="F1046">
        <v>178.8</v>
      </c>
    </row>
    <row r="1047" spans="1:6" x14ac:dyDescent="0.45">
      <c r="A1047">
        <v>2016</v>
      </c>
      <c r="B1047" t="s">
        <v>84</v>
      </c>
      <c r="C1047" t="s">
        <v>77</v>
      </c>
      <c r="D1047" t="s">
        <v>13</v>
      </c>
      <c r="E1047">
        <v>59515</v>
      </c>
      <c r="F1047">
        <v>139.69999999999999</v>
      </c>
    </row>
    <row r="1048" spans="1:6" x14ac:dyDescent="0.45">
      <c r="A1048">
        <v>2016</v>
      </c>
      <c r="B1048" t="s">
        <v>84</v>
      </c>
      <c r="C1048" t="s">
        <v>77</v>
      </c>
      <c r="D1048" t="s">
        <v>14</v>
      </c>
      <c r="E1048">
        <v>7928</v>
      </c>
      <c r="F1048">
        <v>137.1</v>
      </c>
    </row>
    <row r="1049" spans="1:6" x14ac:dyDescent="0.45">
      <c r="A1049">
        <v>2016</v>
      </c>
      <c r="B1049" t="s">
        <v>84</v>
      </c>
      <c r="C1049" t="s">
        <v>77</v>
      </c>
      <c r="D1049" t="s">
        <v>15</v>
      </c>
      <c r="E1049">
        <v>6696</v>
      </c>
      <c r="F1049">
        <v>144.9</v>
      </c>
    </row>
    <row r="1050" spans="1:6" x14ac:dyDescent="0.45">
      <c r="A1050">
        <v>2016</v>
      </c>
      <c r="B1050" t="s">
        <v>84</v>
      </c>
      <c r="C1050" t="s">
        <v>77</v>
      </c>
      <c r="D1050" t="s">
        <v>16</v>
      </c>
      <c r="E1050">
        <v>2124</v>
      </c>
      <c r="F1050">
        <v>170.8</v>
      </c>
    </row>
    <row r="1051" spans="1:6" x14ac:dyDescent="0.45">
      <c r="A1051">
        <v>2016</v>
      </c>
      <c r="B1051" t="s">
        <v>84</v>
      </c>
      <c r="C1051" t="s">
        <v>77</v>
      </c>
      <c r="D1051" t="s">
        <v>17</v>
      </c>
      <c r="E1051">
        <v>1044</v>
      </c>
      <c r="F1051">
        <v>160.1</v>
      </c>
    </row>
    <row r="1052" spans="1:6" x14ac:dyDescent="0.45">
      <c r="A1052">
        <v>2016</v>
      </c>
      <c r="B1052" t="s">
        <v>84</v>
      </c>
      <c r="C1052" t="s">
        <v>77</v>
      </c>
      <c r="D1052" t="s">
        <v>18</v>
      </c>
      <c r="E1052">
        <v>44266</v>
      </c>
      <c r="F1052">
        <v>146.9</v>
      </c>
    </row>
    <row r="1053" spans="1:6" x14ac:dyDescent="0.45">
      <c r="A1053">
        <v>2016</v>
      </c>
      <c r="B1053" t="s">
        <v>84</v>
      </c>
      <c r="C1053" t="s">
        <v>77</v>
      </c>
      <c r="D1053" t="s">
        <v>19</v>
      </c>
      <c r="E1053">
        <v>17184</v>
      </c>
      <c r="F1053">
        <v>160.19999999999999</v>
      </c>
    </row>
    <row r="1054" spans="1:6" x14ac:dyDescent="0.45">
      <c r="A1054">
        <v>2016</v>
      </c>
      <c r="B1054" t="s">
        <v>84</v>
      </c>
      <c r="C1054" t="s">
        <v>77</v>
      </c>
      <c r="D1054" t="s">
        <v>20</v>
      </c>
      <c r="E1054">
        <v>2401</v>
      </c>
      <c r="F1054">
        <v>128.69999999999999</v>
      </c>
    </row>
    <row r="1055" spans="1:6" x14ac:dyDescent="0.45">
      <c r="A1055">
        <v>2016</v>
      </c>
      <c r="B1055" t="s">
        <v>84</v>
      </c>
      <c r="C1055" t="s">
        <v>77</v>
      </c>
      <c r="D1055" t="s">
        <v>21</v>
      </c>
      <c r="E1055">
        <v>2884</v>
      </c>
      <c r="F1055">
        <v>150.9</v>
      </c>
    </row>
    <row r="1056" spans="1:6" x14ac:dyDescent="0.45">
      <c r="A1056">
        <v>2016</v>
      </c>
      <c r="B1056" t="s">
        <v>84</v>
      </c>
      <c r="C1056" t="s">
        <v>77</v>
      </c>
      <c r="D1056" t="s">
        <v>22</v>
      </c>
      <c r="E1056">
        <v>24389</v>
      </c>
      <c r="F1056">
        <v>163.5</v>
      </c>
    </row>
    <row r="1057" spans="1:6" x14ac:dyDescent="0.45">
      <c r="A1057">
        <v>2016</v>
      </c>
      <c r="B1057" t="s">
        <v>84</v>
      </c>
      <c r="C1057" t="s">
        <v>77</v>
      </c>
      <c r="D1057" t="s">
        <v>23</v>
      </c>
      <c r="E1057">
        <v>13424</v>
      </c>
      <c r="F1057">
        <v>172.5</v>
      </c>
    </row>
    <row r="1058" spans="1:6" x14ac:dyDescent="0.45">
      <c r="A1058">
        <v>2016</v>
      </c>
      <c r="B1058" t="s">
        <v>84</v>
      </c>
      <c r="C1058" t="s">
        <v>77</v>
      </c>
      <c r="D1058" t="s">
        <v>24</v>
      </c>
      <c r="E1058">
        <v>6432</v>
      </c>
      <c r="F1058">
        <v>159.80000000000001</v>
      </c>
    </row>
    <row r="1059" spans="1:6" x14ac:dyDescent="0.45">
      <c r="A1059">
        <v>2016</v>
      </c>
      <c r="B1059" t="s">
        <v>84</v>
      </c>
      <c r="C1059" t="s">
        <v>77</v>
      </c>
      <c r="D1059" t="s">
        <v>25</v>
      </c>
      <c r="E1059">
        <v>5484</v>
      </c>
      <c r="F1059">
        <v>158.6</v>
      </c>
    </row>
    <row r="1060" spans="1:6" x14ac:dyDescent="0.45">
      <c r="A1060">
        <v>2016</v>
      </c>
      <c r="B1060" t="s">
        <v>84</v>
      </c>
      <c r="C1060" t="s">
        <v>77</v>
      </c>
      <c r="D1060" t="s">
        <v>26</v>
      </c>
      <c r="E1060">
        <v>10363</v>
      </c>
      <c r="F1060">
        <v>193.8</v>
      </c>
    </row>
    <row r="1061" spans="1:6" x14ac:dyDescent="0.45">
      <c r="A1061">
        <v>2016</v>
      </c>
      <c r="B1061" t="s">
        <v>84</v>
      </c>
      <c r="C1061" t="s">
        <v>77</v>
      </c>
      <c r="D1061" t="s">
        <v>27</v>
      </c>
      <c r="E1061">
        <v>9149</v>
      </c>
      <c r="F1061">
        <v>171.9</v>
      </c>
    </row>
    <row r="1062" spans="1:6" x14ac:dyDescent="0.45">
      <c r="A1062">
        <v>2016</v>
      </c>
      <c r="B1062" t="s">
        <v>84</v>
      </c>
      <c r="C1062" t="s">
        <v>77</v>
      </c>
      <c r="D1062" t="s">
        <v>28</v>
      </c>
      <c r="E1062">
        <v>3275</v>
      </c>
      <c r="F1062">
        <v>168.9</v>
      </c>
    </row>
    <row r="1063" spans="1:6" x14ac:dyDescent="0.45">
      <c r="A1063">
        <v>2016</v>
      </c>
      <c r="B1063" t="s">
        <v>84</v>
      </c>
      <c r="C1063" t="s">
        <v>77</v>
      </c>
      <c r="D1063" t="s">
        <v>29</v>
      </c>
      <c r="E1063">
        <v>10911</v>
      </c>
      <c r="F1063">
        <v>156.5</v>
      </c>
    </row>
    <row r="1064" spans="1:6" x14ac:dyDescent="0.45">
      <c r="A1064">
        <v>2016</v>
      </c>
      <c r="B1064" t="s">
        <v>84</v>
      </c>
      <c r="C1064" t="s">
        <v>77</v>
      </c>
      <c r="D1064" t="s">
        <v>30</v>
      </c>
      <c r="E1064">
        <v>12717</v>
      </c>
      <c r="F1064">
        <v>150.19999999999999</v>
      </c>
    </row>
    <row r="1065" spans="1:6" x14ac:dyDescent="0.45">
      <c r="A1065">
        <v>2016</v>
      </c>
      <c r="B1065" t="s">
        <v>84</v>
      </c>
      <c r="C1065" t="s">
        <v>77</v>
      </c>
      <c r="D1065" t="s">
        <v>31</v>
      </c>
      <c r="E1065">
        <v>20870</v>
      </c>
      <c r="F1065">
        <v>166.4</v>
      </c>
    </row>
    <row r="1066" spans="1:6" x14ac:dyDescent="0.45">
      <c r="A1066">
        <v>2016</v>
      </c>
      <c r="B1066" t="s">
        <v>84</v>
      </c>
      <c r="C1066" t="s">
        <v>77</v>
      </c>
      <c r="D1066" t="s">
        <v>32</v>
      </c>
      <c r="E1066">
        <v>9857</v>
      </c>
      <c r="F1066">
        <v>148.6</v>
      </c>
    </row>
    <row r="1067" spans="1:6" x14ac:dyDescent="0.45">
      <c r="A1067">
        <v>2016</v>
      </c>
      <c r="B1067" t="s">
        <v>84</v>
      </c>
      <c r="C1067" t="s">
        <v>77</v>
      </c>
      <c r="D1067" t="s">
        <v>33</v>
      </c>
      <c r="E1067">
        <v>6568</v>
      </c>
      <c r="F1067">
        <v>187.7</v>
      </c>
    </row>
    <row r="1068" spans="1:6" x14ac:dyDescent="0.45">
      <c r="A1068">
        <v>2016</v>
      </c>
      <c r="B1068" t="s">
        <v>84</v>
      </c>
      <c r="C1068" t="s">
        <v>77</v>
      </c>
      <c r="D1068" t="s">
        <v>34</v>
      </c>
      <c r="E1068">
        <v>12696</v>
      </c>
      <c r="F1068">
        <v>167</v>
      </c>
    </row>
    <row r="1069" spans="1:6" x14ac:dyDescent="0.45">
      <c r="A1069">
        <v>2016</v>
      </c>
      <c r="B1069" t="s">
        <v>84</v>
      </c>
      <c r="C1069" t="s">
        <v>77</v>
      </c>
      <c r="D1069" t="s">
        <v>35</v>
      </c>
      <c r="E1069">
        <v>2031</v>
      </c>
      <c r="F1069">
        <v>145.9</v>
      </c>
    </row>
    <row r="1070" spans="1:6" x14ac:dyDescent="0.45">
      <c r="A1070">
        <v>2016</v>
      </c>
      <c r="B1070" t="s">
        <v>84</v>
      </c>
      <c r="C1070" t="s">
        <v>77</v>
      </c>
      <c r="D1070" t="s">
        <v>36</v>
      </c>
      <c r="E1070">
        <v>3477</v>
      </c>
      <c r="F1070">
        <v>153.6</v>
      </c>
    </row>
    <row r="1071" spans="1:6" x14ac:dyDescent="0.45">
      <c r="A1071">
        <v>2016</v>
      </c>
      <c r="B1071" t="s">
        <v>84</v>
      </c>
      <c r="C1071" t="s">
        <v>77</v>
      </c>
      <c r="D1071" t="s">
        <v>37</v>
      </c>
      <c r="E1071">
        <v>5214</v>
      </c>
      <c r="F1071">
        <v>157.30000000000001</v>
      </c>
    </row>
    <row r="1072" spans="1:6" x14ac:dyDescent="0.45">
      <c r="A1072">
        <v>2016</v>
      </c>
      <c r="B1072" t="s">
        <v>84</v>
      </c>
      <c r="C1072" t="s">
        <v>77</v>
      </c>
      <c r="D1072" t="s">
        <v>38</v>
      </c>
      <c r="E1072">
        <v>2875</v>
      </c>
      <c r="F1072">
        <v>164.1</v>
      </c>
    </row>
    <row r="1073" spans="1:6" x14ac:dyDescent="0.45">
      <c r="A1073">
        <v>2016</v>
      </c>
      <c r="B1073" t="s">
        <v>84</v>
      </c>
      <c r="C1073" t="s">
        <v>77</v>
      </c>
      <c r="D1073" t="s">
        <v>39</v>
      </c>
      <c r="E1073">
        <v>16377</v>
      </c>
      <c r="F1073">
        <v>149.69999999999999</v>
      </c>
    </row>
    <row r="1074" spans="1:6" x14ac:dyDescent="0.45">
      <c r="A1074">
        <v>2016</v>
      </c>
      <c r="B1074" t="s">
        <v>84</v>
      </c>
      <c r="C1074" t="s">
        <v>77</v>
      </c>
      <c r="D1074" t="s">
        <v>40</v>
      </c>
      <c r="E1074">
        <v>3560</v>
      </c>
      <c r="F1074">
        <v>138.80000000000001</v>
      </c>
    </row>
    <row r="1075" spans="1:6" x14ac:dyDescent="0.45">
      <c r="A1075">
        <v>2016</v>
      </c>
      <c r="B1075" t="s">
        <v>84</v>
      </c>
      <c r="C1075" t="s">
        <v>77</v>
      </c>
      <c r="D1075" t="s">
        <v>41</v>
      </c>
      <c r="E1075">
        <v>35368</v>
      </c>
      <c r="F1075">
        <v>147.5</v>
      </c>
    </row>
    <row r="1076" spans="1:6" x14ac:dyDescent="0.45">
      <c r="A1076">
        <v>2016</v>
      </c>
      <c r="B1076" t="s">
        <v>84</v>
      </c>
      <c r="C1076" t="s">
        <v>77</v>
      </c>
      <c r="D1076" t="s">
        <v>42</v>
      </c>
      <c r="E1076">
        <v>19523</v>
      </c>
      <c r="F1076">
        <v>161.6</v>
      </c>
    </row>
    <row r="1077" spans="1:6" x14ac:dyDescent="0.45">
      <c r="A1077">
        <v>2016</v>
      </c>
      <c r="B1077" t="s">
        <v>84</v>
      </c>
      <c r="C1077" t="s">
        <v>77</v>
      </c>
      <c r="D1077" t="s">
        <v>43</v>
      </c>
      <c r="E1077">
        <v>1253</v>
      </c>
      <c r="F1077">
        <v>142.69999999999999</v>
      </c>
    </row>
    <row r="1078" spans="1:6" x14ac:dyDescent="0.45">
      <c r="A1078">
        <v>2016</v>
      </c>
      <c r="B1078" t="s">
        <v>84</v>
      </c>
      <c r="C1078" t="s">
        <v>77</v>
      </c>
      <c r="D1078" t="s">
        <v>44</v>
      </c>
      <c r="E1078">
        <v>25509</v>
      </c>
      <c r="F1078">
        <v>173.4</v>
      </c>
    </row>
    <row r="1079" spans="1:6" x14ac:dyDescent="0.45">
      <c r="A1079">
        <v>2016</v>
      </c>
      <c r="B1079" t="s">
        <v>84</v>
      </c>
      <c r="C1079" t="s">
        <v>77</v>
      </c>
      <c r="D1079" t="s">
        <v>45</v>
      </c>
      <c r="E1079">
        <v>8115</v>
      </c>
      <c r="F1079">
        <v>177.8</v>
      </c>
    </row>
    <row r="1080" spans="1:6" x14ac:dyDescent="0.45">
      <c r="A1080">
        <v>2016</v>
      </c>
      <c r="B1080" t="s">
        <v>84</v>
      </c>
      <c r="C1080" t="s">
        <v>77</v>
      </c>
      <c r="D1080" t="s">
        <v>46</v>
      </c>
      <c r="E1080">
        <v>8078</v>
      </c>
      <c r="F1080">
        <v>155.9</v>
      </c>
    </row>
    <row r="1081" spans="1:6" x14ac:dyDescent="0.45">
      <c r="A1081">
        <v>2016</v>
      </c>
      <c r="B1081" t="s">
        <v>84</v>
      </c>
      <c r="C1081" t="s">
        <v>77</v>
      </c>
      <c r="D1081" t="s">
        <v>47</v>
      </c>
      <c r="E1081">
        <v>28492</v>
      </c>
      <c r="F1081">
        <v>164.7</v>
      </c>
    </row>
    <row r="1082" spans="1:6" x14ac:dyDescent="0.45">
      <c r="A1082">
        <v>2016</v>
      </c>
      <c r="B1082" t="s">
        <v>84</v>
      </c>
      <c r="C1082" t="s">
        <v>77</v>
      </c>
      <c r="D1082" t="s">
        <v>48</v>
      </c>
      <c r="E1082">
        <v>2171</v>
      </c>
      <c r="F1082">
        <v>158</v>
      </c>
    </row>
    <row r="1083" spans="1:6" x14ac:dyDescent="0.45">
      <c r="A1083">
        <v>2016</v>
      </c>
      <c r="B1083" t="s">
        <v>84</v>
      </c>
      <c r="C1083" t="s">
        <v>77</v>
      </c>
      <c r="D1083" t="s">
        <v>49</v>
      </c>
      <c r="E1083">
        <v>10356</v>
      </c>
      <c r="F1083">
        <v>167.7</v>
      </c>
    </row>
    <row r="1084" spans="1:6" x14ac:dyDescent="0.45">
      <c r="A1084">
        <v>2016</v>
      </c>
      <c r="B1084" t="s">
        <v>84</v>
      </c>
      <c r="C1084" t="s">
        <v>77</v>
      </c>
      <c r="D1084" t="s">
        <v>50</v>
      </c>
      <c r="E1084">
        <v>1694</v>
      </c>
      <c r="F1084">
        <v>156.69999999999999</v>
      </c>
    </row>
    <row r="1085" spans="1:6" x14ac:dyDescent="0.45">
      <c r="A1085">
        <v>2016</v>
      </c>
      <c r="B1085" t="s">
        <v>84</v>
      </c>
      <c r="C1085" t="s">
        <v>77</v>
      </c>
      <c r="D1085" t="s">
        <v>51</v>
      </c>
      <c r="E1085">
        <v>14450</v>
      </c>
      <c r="F1085">
        <v>179.9</v>
      </c>
    </row>
    <row r="1086" spans="1:6" x14ac:dyDescent="0.45">
      <c r="A1086">
        <v>2016</v>
      </c>
      <c r="B1086" t="s">
        <v>84</v>
      </c>
      <c r="C1086" t="s">
        <v>77</v>
      </c>
      <c r="D1086" t="s">
        <v>52</v>
      </c>
      <c r="E1086">
        <v>40195</v>
      </c>
      <c r="F1086">
        <v>148.5</v>
      </c>
    </row>
    <row r="1087" spans="1:6" x14ac:dyDescent="0.45">
      <c r="A1087">
        <v>2016</v>
      </c>
      <c r="B1087" t="s">
        <v>84</v>
      </c>
      <c r="C1087" t="s">
        <v>77</v>
      </c>
      <c r="D1087" t="s">
        <v>8</v>
      </c>
      <c r="E1087">
        <v>598038</v>
      </c>
      <c r="F1087">
        <v>155.80000000000001</v>
      </c>
    </row>
    <row r="1088" spans="1:6" x14ac:dyDescent="0.45">
      <c r="A1088">
        <v>2016</v>
      </c>
      <c r="B1088" t="s">
        <v>84</v>
      </c>
      <c r="C1088" t="s">
        <v>77</v>
      </c>
      <c r="D1088" t="s">
        <v>53</v>
      </c>
      <c r="E1088">
        <v>3125</v>
      </c>
      <c r="F1088">
        <v>122.4</v>
      </c>
    </row>
    <row r="1089" spans="1:6" x14ac:dyDescent="0.45">
      <c r="A1089">
        <v>2016</v>
      </c>
      <c r="B1089" t="s">
        <v>84</v>
      </c>
      <c r="C1089" t="s">
        <v>77</v>
      </c>
      <c r="D1089" t="s">
        <v>54</v>
      </c>
      <c r="E1089">
        <v>1356</v>
      </c>
      <c r="F1089">
        <v>158.4</v>
      </c>
    </row>
    <row r="1090" spans="1:6" x14ac:dyDescent="0.45">
      <c r="A1090">
        <v>2016</v>
      </c>
      <c r="B1090" t="s">
        <v>84</v>
      </c>
      <c r="C1090" t="s">
        <v>77</v>
      </c>
      <c r="D1090" t="s">
        <v>55</v>
      </c>
      <c r="E1090">
        <v>15027</v>
      </c>
      <c r="F1090">
        <v>156.1</v>
      </c>
    </row>
    <row r="1091" spans="1:6" x14ac:dyDescent="0.45">
      <c r="A1091">
        <v>2016</v>
      </c>
      <c r="B1091" t="s">
        <v>84</v>
      </c>
      <c r="C1091" t="s">
        <v>77</v>
      </c>
      <c r="D1091" t="s">
        <v>56</v>
      </c>
      <c r="E1091">
        <v>12594</v>
      </c>
      <c r="F1091">
        <v>150.9</v>
      </c>
    </row>
    <row r="1092" spans="1:6" x14ac:dyDescent="0.45">
      <c r="A1092">
        <v>2016</v>
      </c>
      <c r="B1092" t="s">
        <v>84</v>
      </c>
      <c r="C1092" t="s">
        <v>77</v>
      </c>
      <c r="D1092" t="s">
        <v>57</v>
      </c>
      <c r="E1092">
        <v>4659</v>
      </c>
      <c r="F1092">
        <v>182.2</v>
      </c>
    </row>
    <row r="1093" spans="1:6" x14ac:dyDescent="0.45">
      <c r="A1093">
        <v>2016</v>
      </c>
      <c r="B1093" t="s">
        <v>84</v>
      </c>
      <c r="C1093" t="s">
        <v>77</v>
      </c>
      <c r="D1093" t="s">
        <v>58</v>
      </c>
      <c r="E1093">
        <v>11498</v>
      </c>
      <c r="F1093">
        <v>158</v>
      </c>
    </row>
    <row r="1094" spans="1:6" x14ac:dyDescent="0.45">
      <c r="A1094">
        <v>2016</v>
      </c>
      <c r="B1094" t="s">
        <v>84</v>
      </c>
      <c r="C1094" t="s">
        <v>77</v>
      </c>
      <c r="D1094" t="s">
        <v>59</v>
      </c>
      <c r="E1094">
        <v>962</v>
      </c>
      <c r="F1094">
        <v>140.9</v>
      </c>
    </row>
    <row r="1095" spans="1:6" x14ac:dyDescent="0.45">
      <c r="A1095">
        <v>2016</v>
      </c>
      <c r="B1095" t="s">
        <v>86</v>
      </c>
      <c r="C1095" t="s">
        <v>79</v>
      </c>
      <c r="D1095" t="s">
        <v>9</v>
      </c>
      <c r="E1095">
        <v>1012</v>
      </c>
      <c r="F1095">
        <v>17.399999999999999</v>
      </c>
    </row>
    <row r="1096" spans="1:6" x14ac:dyDescent="0.45">
      <c r="A1096">
        <v>2016</v>
      </c>
      <c r="B1096" t="s">
        <v>86</v>
      </c>
      <c r="C1096" t="s">
        <v>79</v>
      </c>
      <c r="D1096" t="s">
        <v>10</v>
      </c>
      <c r="E1096">
        <v>53</v>
      </c>
      <c r="F1096">
        <v>10</v>
      </c>
    </row>
    <row r="1097" spans="1:6" x14ac:dyDescent="0.45">
      <c r="A1097">
        <v>2016</v>
      </c>
      <c r="B1097" t="s">
        <v>86</v>
      </c>
      <c r="C1097" t="s">
        <v>79</v>
      </c>
      <c r="D1097" t="s">
        <v>11</v>
      </c>
      <c r="E1097">
        <v>487</v>
      </c>
      <c r="F1097">
        <v>5.7</v>
      </c>
    </row>
    <row r="1098" spans="1:6" x14ac:dyDescent="0.45">
      <c r="A1098">
        <v>2016</v>
      </c>
      <c r="B1098" t="s">
        <v>86</v>
      </c>
      <c r="C1098" t="s">
        <v>79</v>
      </c>
      <c r="D1098" t="s">
        <v>12</v>
      </c>
      <c r="E1098">
        <v>722</v>
      </c>
      <c r="F1098">
        <v>20</v>
      </c>
    </row>
    <row r="1099" spans="1:6" x14ac:dyDescent="0.45">
      <c r="A1099">
        <v>2016</v>
      </c>
      <c r="B1099" t="s">
        <v>86</v>
      </c>
      <c r="C1099" t="s">
        <v>79</v>
      </c>
      <c r="D1099" t="s">
        <v>13</v>
      </c>
      <c r="E1099">
        <v>3640</v>
      </c>
      <c r="F1099">
        <v>8.6</v>
      </c>
    </row>
    <row r="1100" spans="1:6" x14ac:dyDescent="0.45">
      <c r="A1100">
        <v>2016</v>
      </c>
      <c r="B1100" t="s">
        <v>86</v>
      </c>
      <c r="C1100" t="s">
        <v>79</v>
      </c>
      <c r="D1100" t="s">
        <v>14</v>
      </c>
      <c r="E1100">
        <v>491</v>
      </c>
      <c r="F1100">
        <v>8.9</v>
      </c>
    </row>
    <row r="1101" spans="1:6" x14ac:dyDescent="0.45">
      <c r="A1101">
        <v>2016</v>
      </c>
      <c r="B1101" t="s">
        <v>86</v>
      </c>
      <c r="C1101" t="s">
        <v>79</v>
      </c>
      <c r="D1101" t="s">
        <v>15</v>
      </c>
      <c r="E1101">
        <v>570</v>
      </c>
      <c r="F1101">
        <v>12.1</v>
      </c>
    </row>
    <row r="1102" spans="1:6" x14ac:dyDescent="0.45">
      <c r="A1102">
        <v>2016</v>
      </c>
      <c r="B1102" t="s">
        <v>86</v>
      </c>
      <c r="C1102" t="s">
        <v>79</v>
      </c>
      <c r="D1102" t="s">
        <v>16</v>
      </c>
      <c r="E1102">
        <v>208</v>
      </c>
      <c r="F1102">
        <v>17.100000000000001</v>
      </c>
    </row>
    <row r="1103" spans="1:6" x14ac:dyDescent="0.45">
      <c r="A1103">
        <v>2016</v>
      </c>
      <c r="B1103" t="s">
        <v>86</v>
      </c>
      <c r="C1103" t="s">
        <v>79</v>
      </c>
      <c r="D1103" t="s">
        <v>17</v>
      </c>
      <c r="E1103">
        <v>57</v>
      </c>
      <c r="F1103">
        <v>9</v>
      </c>
    </row>
    <row r="1104" spans="1:6" x14ac:dyDescent="0.45">
      <c r="A1104">
        <v>2016</v>
      </c>
      <c r="B1104" t="s">
        <v>86</v>
      </c>
      <c r="C1104" t="s">
        <v>79</v>
      </c>
      <c r="D1104" t="s">
        <v>18</v>
      </c>
      <c r="E1104">
        <v>3144</v>
      </c>
      <c r="F1104">
        <v>10.199999999999999</v>
      </c>
    </row>
    <row r="1105" spans="1:6" x14ac:dyDescent="0.45">
      <c r="A1105">
        <v>2016</v>
      </c>
      <c r="B1105" t="s">
        <v>86</v>
      </c>
      <c r="C1105" t="s">
        <v>79</v>
      </c>
      <c r="D1105" t="s">
        <v>19</v>
      </c>
      <c r="E1105">
        <v>1864</v>
      </c>
      <c r="F1105">
        <v>18.399999999999999</v>
      </c>
    </row>
    <row r="1106" spans="1:6" x14ac:dyDescent="0.45">
      <c r="A1106">
        <v>2016</v>
      </c>
      <c r="B1106" t="s">
        <v>86</v>
      </c>
      <c r="C1106" t="s">
        <v>79</v>
      </c>
      <c r="D1106" t="s">
        <v>20</v>
      </c>
      <c r="E1106">
        <v>215</v>
      </c>
      <c r="F1106">
        <v>11.2</v>
      </c>
    </row>
    <row r="1107" spans="1:6" x14ac:dyDescent="0.45">
      <c r="A1107">
        <v>2016</v>
      </c>
      <c r="B1107" t="s">
        <v>86</v>
      </c>
      <c r="C1107" t="s">
        <v>79</v>
      </c>
      <c r="D1107" t="s">
        <v>21</v>
      </c>
      <c r="E1107">
        <v>190</v>
      </c>
      <c r="F1107">
        <v>10.3</v>
      </c>
    </row>
    <row r="1108" spans="1:6" x14ac:dyDescent="0.45">
      <c r="A1108">
        <v>2016</v>
      </c>
      <c r="B1108" t="s">
        <v>86</v>
      </c>
      <c r="C1108" t="s">
        <v>79</v>
      </c>
      <c r="D1108" t="s">
        <v>22</v>
      </c>
      <c r="E1108">
        <v>2518</v>
      </c>
      <c r="F1108">
        <v>17</v>
      </c>
    </row>
    <row r="1109" spans="1:6" x14ac:dyDescent="0.45">
      <c r="A1109">
        <v>2016</v>
      </c>
      <c r="B1109" t="s">
        <v>86</v>
      </c>
      <c r="C1109" t="s">
        <v>79</v>
      </c>
      <c r="D1109" t="s">
        <v>23</v>
      </c>
      <c r="E1109">
        <v>1411</v>
      </c>
      <c r="F1109">
        <v>18.399999999999999</v>
      </c>
    </row>
    <row r="1110" spans="1:6" x14ac:dyDescent="0.45">
      <c r="A1110">
        <v>2016</v>
      </c>
      <c r="B1110" t="s">
        <v>86</v>
      </c>
      <c r="C1110" t="s">
        <v>79</v>
      </c>
      <c r="D1110" t="s">
        <v>24</v>
      </c>
      <c r="E1110">
        <v>352</v>
      </c>
      <c r="F1110">
        <v>8.3000000000000007</v>
      </c>
    </row>
    <row r="1111" spans="1:6" x14ac:dyDescent="0.45">
      <c r="A1111">
        <v>2016</v>
      </c>
      <c r="B1111" t="s">
        <v>86</v>
      </c>
      <c r="C1111" t="s">
        <v>79</v>
      </c>
      <c r="D1111" t="s">
        <v>25</v>
      </c>
      <c r="E1111">
        <v>533</v>
      </c>
      <c r="F1111">
        <v>15</v>
      </c>
    </row>
    <row r="1112" spans="1:6" x14ac:dyDescent="0.45">
      <c r="A1112">
        <v>2016</v>
      </c>
      <c r="B1112" t="s">
        <v>86</v>
      </c>
      <c r="C1112" t="s">
        <v>79</v>
      </c>
      <c r="D1112" t="s">
        <v>26</v>
      </c>
      <c r="E1112">
        <v>1034</v>
      </c>
      <c r="F1112">
        <v>20.3</v>
      </c>
    </row>
    <row r="1113" spans="1:6" x14ac:dyDescent="0.45">
      <c r="A1113">
        <v>2016</v>
      </c>
      <c r="B1113" t="s">
        <v>86</v>
      </c>
      <c r="C1113" t="s">
        <v>79</v>
      </c>
      <c r="D1113" t="s">
        <v>27</v>
      </c>
      <c r="E1113">
        <v>1153</v>
      </c>
      <c r="F1113">
        <v>22.6</v>
      </c>
    </row>
    <row r="1114" spans="1:6" x14ac:dyDescent="0.45">
      <c r="A1114">
        <v>2016</v>
      </c>
      <c r="B1114" t="s">
        <v>86</v>
      </c>
      <c r="C1114" t="s">
        <v>79</v>
      </c>
      <c r="D1114" t="s">
        <v>28</v>
      </c>
      <c r="E1114">
        <v>239</v>
      </c>
      <c r="F1114">
        <v>12.4</v>
      </c>
    </row>
    <row r="1115" spans="1:6" x14ac:dyDescent="0.45">
      <c r="A1115">
        <v>2016</v>
      </c>
      <c r="B1115" t="s">
        <v>86</v>
      </c>
      <c r="C1115" t="s">
        <v>79</v>
      </c>
      <c r="D1115" t="s">
        <v>29</v>
      </c>
      <c r="E1115">
        <v>823</v>
      </c>
      <c r="F1115">
        <v>12.1</v>
      </c>
    </row>
    <row r="1116" spans="1:6" x14ac:dyDescent="0.45">
      <c r="A1116">
        <v>2016</v>
      </c>
      <c r="B1116" t="s">
        <v>86</v>
      </c>
      <c r="C1116" t="s">
        <v>79</v>
      </c>
      <c r="D1116" t="s">
        <v>30</v>
      </c>
      <c r="E1116">
        <v>1139</v>
      </c>
      <c r="F1116">
        <v>13.2</v>
      </c>
    </row>
    <row r="1117" spans="1:6" x14ac:dyDescent="0.45">
      <c r="A1117">
        <v>2016</v>
      </c>
      <c r="B1117" t="s">
        <v>86</v>
      </c>
      <c r="C1117" t="s">
        <v>79</v>
      </c>
      <c r="D1117" t="s">
        <v>31</v>
      </c>
      <c r="E1117">
        <v>1791</v>
      </c>
      <c r="F1117">
        <v>14.3</v>
      </c>
    </row>
    <row r="1118" spans="1:6" x14ac:dyDescent="0.45">
      <c r="A1118">
        <v>2016</v>
      </c>
      <c r="B1118" t="s">
        <v>86</v>
      </c>
      <c r="C1118" t="s">
        <v>79</v>
      </c>
      <c r="D1118" t="s">
        <v>32</v>
      </c>
      <c r="E1118">
        <v>588</v>
      </c>
      <c r="F1118">
        <v>8.8000000000000007</v>
      </c>
    </row>
    <row r="1119" spans="1:6" x14ac:dyDescent="0.45">
      <c r="A1119">
        <v>2016</v>
      </c>
      <c r="B1119" t="s">
        <v>86</v>
      </c>
      <c r="C1119" t="s">
        <v>79</v>
      </c>
      <c r="D1119" t="s">
        <v>33</v>
      </c>
      <c r="E1119">
        <v>763</v>
      </c>
      <c r="F1119">
        <v>22.8</v>
      </c>
    </row>
    <row r="1120" spans="1:6" x14ac:dyDescent="0.45">
      <c r="A1120">
        <v>2016</v>
      </c>
      <c r="B1120" t="s">
        <v>86</v>
      </c>
      <c r="C1120" t="s">
        <v>79</v>
      </c>
      <c r="D1120" t="s">
        <v>34</v>
      </c>
      <c r="E1120">
        <v>1483</v>
      </c>
      <c r="F1120">
        <v>19.600000000000001</v>
      </c>
    </row>
    <row r="1121" spans="1:6" x14ac:dyDescent="0.45">
      <c r="A1121">
        <v>2016</v>
      </c>
      <c r="B1121" t="s">
        <v>86</v>
      </c>
      <c r="C1121" t="s">
        <v>79</v>
      </c>
      <c r="D1121" t="s">
        <v>35</v>
      </c>
      <c r="E1121">
        <v>155</v>
      </c>
      <c r="F1121">
        <v>11.3</v>
      </c>
    </row>
    <row r="1122" spans="1:6" x14ac:dyDescent="0.45">
      <c r="A1122">
        <v>2016</v>
      </c>
      <c r="B1122" t="s">
        <v>86</v>
      </c>
      <c r="C1122" t="s">
        <v>79</v>
      </c>
      <c r="D1122" t="s">
        <v>36</v>
      </c>
      <c r="E1122">
        <v>220</v>
      </c>
      <c r="F1122">
        <v>9.5</v>
      </c>
    </row>
    <row r="1123" spans="1:6" x14ac:dyDescent="0.45">
      <c r="A1123">
        <v>2016</v>
      </c>
      <c r="B1123" t="s">
        <v>86</v>
      </c>
      <c r="C1123" t="s">
        <v>79</v>
      </c>
      <c r="D1123" t="s">
        <v>37</v>
      </c>
      <c r="E1123">
        <v>274</v>
      </c>
      <c r="F1123">
        <v>8.8000000000000007</v>
      </c>
    </row>
    <row r="1124" spans="1:6" x14ac:dyDescent="0.45">
      <c r="A1124">
        <v>2016</v>
      </c>
      <c r="B1124" t="s">
        <v>86</v>
      </c>
      <c r="C1124" t="s">
        <v>79</v>
      </c>
      <c r="D1124" t="s">
        <v>38</v>
      </c>
      <c r="E1124">
        <v>161</v>
      </c>
      <c r="F1124">
        <v>9.4</v>
      </c>
    </row>
    <row r="1125" spans="1:6" x14ac:dyDescent="0.45">
      <c r="A1125">
        <v>2016</v>
      </c>
      <c r="B1125" t="s">
        <v>86</v>
      </c>
      <c r="C1125" t="s">
        <v>79</v>
      </c>
      <c r="D1125" t="s">
        <v>39</v>
      </c>
      <c r="E1125">
        <v>1535</v>
      </c>
      <c r="F1125">
        <v>13.8</v>
      </c>
    </row>
    <row r="1126" spans="1:6" x14ac:dyDescent="0.45">
      <c r="A1126">
        <v>2016</v>
      </c>
      <c r="B1126" t="s">
        <v>86</v>
      </c>
      <c r="C1126" t="s">
        <v>79</v>
      </c>
      <c r="D1126" t="s">
        <v>40</v>
      </c>
      <c r="E1126">
        <v>293</v>
      </c>
      <c r="F1126">
        <v>11.7</v>
      </c>
    </row>
    <row r="1127" spans="1:6" x14ac:dyDescent="0.45">
      <c r="A1127">
        <v>2016</v>
      </c>
      <c r="B1127" t="s">
        <v>86</v>
      </c>
      <c r="C1127" t="s">
        <v>79</v>
      </c>
      <c r="D1127" t="s">
        <v>41</v>
      </c>
      <c r="E1127">
        <v>2385</v>
      </c>
      <c r="F1127">
        <v>9.8000000000000007</v>
      </c>
    </row>
    <row r="1128" spans="1:6" x14ac:dyDescent="0.45">
      <c r="A1128">
        <v>2016</v>
      </c>
      <c r="B1128" t="s">
        <v>86</v>
      </c>
      <c r="C1128" t="s">
        <v>79</v>
      </c>
      <c r="D1128" t="s">
        <v>42</v>
      </c>
      <c r="E1128">
        <v>2002</v>
      </c>
      <c r="F1128">
        <v>17.100000000000001</v>
      </c>
    </row>
    <row r="1129" spans="1:6" x14ac:dyDescent="0.45">
      <c r="A1129">
        <v>2016</v>
      </c>
      <c r="B1129" t="s">
        <v>86</v>
      </c>
      <c r="C1129" t="s">
        <v>79</v>
      </c>
      <c r="D1129" t="s">
        <v>43</v>
      </c>
      <c r="E1129">
        <v>106</v>
      </c>
      <c r="F1129">
        <v>11.3</v>
      </c>
    </row>
    <row r="1130" spans="1:6" x14ac:dyDescent="0.45">
      <c r="A1130">
        <v>2016</v>
      </c>
      <c r="B1130" t="s">
        <v>86</v>
      </c>
      <c r="C1130" t="s">
        <v>79</v>
      </c>
      <c r="D1130" t="s">
        <v>44</v>
      </c>
      <c r="E1130">
        <v>2262</v>
      </c>
      <c r="F1130">
        <v>15.4</v>
      </c>
    </row>
    <row r="1131" spans="1:6" x14ac:dyDescent="0.45">
      <c r="A1131">
        <v>2016</v>
      </c>
      <c r="B1131" t="s">
        <v>86</v>
      </c>
      <c r="C1131" t="s">
        <v>79</v>
      </c>
      <c r="D1131" t="s">
        <v>45</v>
      </c>
      <c r="E1131">
        <v>577</v>
      </c>
      <c r="F1131">
        <v>12.9</v>
      </c>
    </row>
    <row r="1132" spans="1:6" x14ac:dyDescent="0.45">
      <c r="A1132">
        <v>2016</v>
      </c>
      <c r="B1132" t="s">
        <v>86</v>
      </c>
      <c r="C1132" t="s">
        <v>79</v>
      </c>
      <c r="D1132" t="s">
        <v>46</v>
      </c>
      <c r="E1132">
        <v>398</v>
      </c>
      <c r="F1132">
        <v>7.7</v>
      </c>
    </row>
    <row r="1133" spans="1:6" x14ac:dyDescent="0.45">
      <c r="A1133">
        <v>2016</v>
      </c>
      <c r="B1133" t="s">
        <v>86</v>
      </c>
      <c r="C1133" t="s">
        <v>79</v>
      </c>
      <c r="D1133" t="s">
        <v>47</v>
      </c>
      <c r="E1133">
        <v>2813</v>
      </c>
      <c r="F1133">
        <v>15.7</v>
      </c>
    </row>
    <row r="1134" spans="1:6" x14ac:dyDescent="0.45">
      <c r="A1134">
        <v>2016</v>
      </c>
      <c r="B1134" t="s">
        <v>86</v>
      </c>
      <c r="C1134" t="s">
        <v>79</v>
      </c>
      <c r="D1134" t="s">
        <v>48</v>
      </c>
      <c r="E1134">
        <v>141</v>
      </c>
      <c r="F1134">
        <v>9.9</v>
      </c>
    </row>
    <row r="1135" spans="1:6" x14ac:dyDescent="0.45">
      <c r="A1135">
        <v>2016</v>
      </c>
      <c r="B1135" t="s">
        <v>86</v>
      </c>
      <c r="C1135" t="s">
        <v>79</v>
      </c>
      <c r="D1135" t="s">
        <v>49</v>
      </c>
      <c r="E1135">
        <v>897</v>
      </c>
      <c r="F1135">
        <v>15.3</v>
      </c>
    </row>
    <row r="1136" spans="1:6" x14ac:dyDescent="0.45">
      <c r="A1136">
        <v>2016</v>
      </c>
      <c r="B1136" t="s">
        <v>86</v>
      </c>
      <c r="C1136" t="s">
        <v>79</v>
      </c>
      <c r="D1136" t="s">
        <v>50</v>
      </c>
      <c r="E1136">
        <v>90</v>
      </c>
      <c r="F1136">
        <v>7.6</v>
      </c>
    </row>
    <row r="1137" spans="1:6" x14ac:dyDescent="0.45">
      <c r="A1137">
        <v>2016</v>
      </c>
      <c r="B1137" t="s">
        <v>86</v>
      </c>
      <c r="C1137" t="s">
        <v>79</v>
      </c>
      <c r="D1137" t="s">
        <v>51</v>
      </c>
      <c r="E1137">
        <v>1150</v>
      </c>
      <c r="F1137">
        <v>14.9</v>
      </c>
    </row>
    <row r="1138" spans="1:6" x14ac:dyDescent="0.45">
      <c r="A1138">
        <v>2016</v>
      </c>
      <c r="B1138" t="s">
        <v>86</v>
      </c>
      <c r="C1138" t="s">
        <v>79</v>
      </c>
      <c r="D1138" t="s">
        <v>52</v>
      </c>
      <c r="E1138">
        <v>4125</v>
      </c>
      <c r="F1138">
        <v>15.8</v>
      </c>
    </row>
    <row r="1139" spans="1:6" x14ac:dyDescent="0.45">
      <c r="A1139">
        <v>2016</v>
      </c>
      <c r="B1139" t="s">
        <v>86</v>
      </c>
      <c r="C1139" t="s">
        <v>79</v>
      </c>
      <c r="D1139" t="s">
        <v>8</v>
      </c>
      <c r="E1139">
        <v>50046</v>
      </c>
      <c r="F1139">
        <v>13.1</v>
      </c>
    </row>
    <row r="1140" spans="1:6" x14ac:dyDescent="0.45">
      <c r="A1140">
        <v>2016</v>
      </c>
      <c r="B1140" t="s">
        <v>86</v>
      </c>
      <c r="C1140" t="s">
        <v>79</v>
      </c>
      <c r="D1140" t="s">
        <v>53</v>
      </c>
      <c r="E1140">
        <v>370</v>
      </c>
      <c r="F1140">
        <v>15.2</v>
      </c>
    </row>
    <row r="1141" spans="1:6" x14ac:dyDescent="0.45">
      <c r="A1141">
        <v>2016</v>
      </c>
      <c r="B1141" t="s">
        <v>86</v>
      </c>
      <c r="C1141" t="s">
        <v>79</v>
      </c>
      <c r="D1141" t="s">
        <v>54</v>
      </c>
      <c r="E1141">
        <v>30</v>
      </c>
      <c r="F1141">
        <v>3.7</v>
      </c>
    </row>
    <row r="1142" spans="1:6" x14ac:dyDescent="0.45">
      <c r="A1142">
        <v>2016</v>
      </c>
      <c r="B1142" t="s">
        <v>86</v>
      </c>
      <c r="C1142" t="s">
        <v>79</v>
      </c>
      <c r="D1142" t="s">
        <v>55</v>
      </c>
      <c r="E1142">
        <v>1543</v>
      </c>
      <c r="F1142">
        <v>16.600000000000001</v>
      </c>
    </row>
    <row r="1143" spans="1:6" x14ac:dyDescent="0.45">
      <c r="A1143">
        <v>2016</v>
      </c>
      <c r="B1143" t="s">
        <v>86</v>
      </c>
      <c r="C1143" t="s">
        <v>79</v>
      </c>
      <c r="D1143" t="s">
        <v>56</v>
      </c>
      <c r="E1143">
        <v>532</v>
      </c>
      <c r="F1143">
        <v>6.6</v>
      </c>
    </row>
    <row r="1144" spans="1:6" x14ac:dyDescent="0.45">
      <c r="A1144">
        <v>2016</v>
      </c>
      <c r="B1144" t="s">
        <v>86</v>
      </c>
      <c r="C1144" t="s">
        <v>79</v>
      </c>
      <c r="D1144" t="s">
        <v>57</v>
      </c>
      <c r="E1144">
        <v>481</v>
      </c>
      <c r="F1144">
        <v>19.3</v>
      </c>
    </row>
    <row r="1145" spans="1:6" x14ac:dyDescent="0.45">
      <c r="A1145">
        <v>2016</v>
      </c>
      <c r="B1145" t="s">
        <v>86</v>
      </c>
      <c r="C1145" t="s">
        <v>79</v>
      </c>
      <c r="D1145" t="s">
        <v>58</v>
      </c>
      <c r="E1145">
        <v>960</v>
      </c>
      <c r="F1145">
        <v>13</v>
      </c>
    </row>
    <row r="1146" spans="1:6" x14ac:dyDescent="0.45">
      <c r="A1146">
        <v>2016</v>
      </c>
      <c r="B1146" t="s">
        <v>86</v>
      </c>
      <c r="C1146" t="s">
        <v>79</v>
      </c>
      <c r="D1146" t="s">
        <v>59</v>
      </c>
      <c r="E1146">
        <v>66</v>
      </c>
      <c r="F1146">
        <v>10</v>
      </c>
    </row>
    <row r="1147" spans="1:6" x14ac:dyDescent="0.45">
      <c r="A1147">
        <v>2015</v>
      </c>
      <c r="B1147" t="s">
        <v>80</v>
      </c>
      <c r="C1147" t="s">
        <v>7</v>
      </c>
      <c r="D1147" t="s">
        <v>9</v>
      </c>
      <c r="E1147">
        <v>2552</v>
      </c>
      <c r="F1147">
        <v>50.9</v>
      </c>
    </row>
    <row r="1148" spans="1:6" x14ac:dyDescent="0.45">
      <c r="A1148">
        <v>2015</v>
      </c>
      <c r="B1148" t="s">
        <v>80</v>
      </c>
      <c r="C1148" t="s">
        <v>7</v>
      </c>
      <c r="D1148" t="s">
        <v>10</v>
      </c>
      <c r="E1148">
        <v>388</v>
      </c>
      <c r="F1148">
        <v>57.9</v>
      </c>
    </row>
    <row r="1149" spans="1:6" x14ac:dyDescent="0.45">
      <c r="A1149">
        <v>2015</v>
      </c>
      <c r="B1149" t="s">
        <v>80</v>
      </c>
      <c r="C1149" t="s">
        <v>7</v>
      </c>
      <c r="D1149" t="s">
        <v>11</v>
      </c>
      <c r="E1149">
        <v>3539</v>
      </c>
      <c r="F1149">
        <v>49.2</v>
      </c>
    </row>
    <row r="1150" spans="1:6" x14ac:dyDescent="0.45">
      <c r="A1150">
        <v>2015</v>
      </c>
      <c r="B1150" t="s">
        <v>80</v>
      </c>
      <c r="C1150" t="s">
        <v>7</v>
      </c>
      <c r="D1150" t="s">
        <v>12</v>
      </c>
      <c r="E1150">
        <v>1538</v>
      </c>
      <c r="F1150">
        <v>49.6</v>
      </c>
    </row>
    <row r="1151" spans="1:6" x14ac:dyDescent="0.45">
      <c r="A1151">
        <v>2015</v>
      </c>
      <c r="B1151" t="s">
        <v>80</v>
      </c>
      <c r="C1151" t="s">
        <v>7</v>
      </c>
      <c r="D1151" t="s">
        <v>13</v>
      </c>
      <c r="E1151">
        <v>12544</v>
      </c>
      <c r="F1151">
        <v>30.6</v>
      </c>
    </row>
    <row r="1152" spans="1:6" x14ac:dyDescent="0.45">
      <c r="A1152">
        <v>2015</v>
      </c>
      <c r="B1152" t="s">
        <v>80</v>
      </c>
      <c r="C1152" t="s">
        <v>7</v>
      </c>
      <c r="D1152" t="s">
        <v>14</v>
      </c>
      <c r="E1152">
        <v>2725</v>
      </c>
      <c r="F1152">
        <v>49.7</v>
      </c>
    </row>
    <row r="1153" spans="1:6" x14ac:dyDescent="0.45">
      <c r="A1153">
        <v>2015</v>
      </c>
      <c r="B1153" t="s">
        <v>80</v>
      </c>
      <c r="C1153" t="s">
        <v>7</v>
      </c>
      <c r="D1153" t="s">
        <v>15</v>
      </c>
      <c r="E1153">
        <v>1799</v>
      </c>
      <c r="F1153">
        <v>44.8</v>
      </c>
    </row>
    <row r="1154" spans="1:6" x14ac:dyDescent="0.45">
      <c r="A1154">
        <v>2015</v>
      </c>
      <c r="B1154" t="s">
        <v>80</v>
      </c>
      <c r="C1154" t="s">
        <v>7</v>
      </c>
      <c r="D1154" t="s">
        <v>16</v>
      </c>
      <c r="E1154">
        <v>449</v>
      </c>
      <c r="F1154">
        <v>46</v>
      </c>
    </row>
    <row r="1155" spans="1:6" x14ac:dyDescent="0.45">
      <c r="A1155">
        <v>2015</v>
      </c>
      <c r="B1155" t="s">
        <v>80</v>
      </c>
      <c r="C1155" t="s">
        <v>7</v>
      </c>
      <c r="D1155" t="s">
        <v>17</v>
      </c>
      <c r="E1155">
        <v>265</v>
      </c>
      <c r="F1155">
        <v>40.200000000000003</v>
      </c>
    </row>
    <row r="1156" spans="1:6" x14ac:dyDescent="0.45">
      <c r="A1156">
        <v>2015</v>
      </c>
      <c r="B1156" t="s">
        <v>80</v>
      </c>
      <c r="C1156" t="s">
        <v>7</v>
      </c>
      <c r="D1156" t="s">
        <v>18</v>
      </c>
      <c r="E1156">
        <v>10578</v>
      </c>
      <c r="F1156">
        <v>46.2</v>
      </c>
    </row>
    <row r="1157" spans="1:6" x14ac:dyDescent="0.45">
      <c r="A1157">
        <v>2015</v>
      </c>
      <c r="B1157" t="s">
        <v>80</v>
      </c>
      <c r="C1157" t="s">
        <v>7</v>
      </c>
      <c r="D1157" t="s">
        <v>19</v>
      </c>
      <c r="E1157">
        <v>4344</v>
      </c>
      <c r="F1157">
        <v>43.2</v>
      </c>
    </row>
    <row r="1158" spans="1:6" x14ac:dyDescent="0.45">
      <c r="A1158">
        <v>2015</v>
      </c>
      <c r="B1158" t="s">
        <v>80</v>
      </c>
      <c r="C1158" t="s">
        <v>7</v>
      </c>
      <c r="D1158" t="s">
        <v>20</v>
      </c>
      <c r="E1158">
        <v>536</v>
      </c>
      <c r="F1158">
        <v>32.200000000000003</v>
      </c>
    </row>
    <row r="1159" spans="1:6" x14ac:dyDescent="0.45">
      <c r="A1159">
        <v>2015</v>
      </c>
      <c r="B1159" t="s">
        <v>80</v>
      </c>
      <c r="C1159" t="s">
        <v>7</v>
      </c>
      <c r="D1159" t="s">
        <v>21</v>
      </c>
      <c r="E1159">
        <v>746</v>
      </c>
      <c r="F1159">
        <v>44.7</v>
      </c>
    </row>
    <row r="1160" spans="1:6" x14ac:dyDescent="0.45">
      <c r="A1160">
        <v>2015</v>
      </c>
      <c r="B1160" t="s">
        <v>80</v>
      </c>
      <c r="C1160" t="s">
        <v>7</v>
      </c>
      <c r="D1160" t="s">
        <v>22</v>
      </c>
      <c r="E1160">
        <v>4850</v>
      </c>
      <c r="F1160">
        <v>35.799999999999997</v>
      </c>
    </row>
    <row r="1161" spans="1:6" x14ac:dyDescent="0.45">
      <c r="A1161">
        <v>2015</v>
      </c>
      <c r="B1161" t="s">
        <v>80</v>
      </c>
      <c r="C1161" t="s">
        <v>7</v>
      </c>
      <c r="D1161" t="s">
        <v>23</v>
      </c>
      <c r="E1161">
        <v>3258</v>
      </c>
      <c r="F1161">
        <v>47.7</v>
      </c>
    </row>
    <row r="1162" spans="1:6" x14ac:dyDescent="0.45">
      <c r="A1162">
        <v>2015</v>
      </c>
      <c r="B1162" t="s">
        <v>80</v>
      </c>
      <c r="C1162" t="s">
        <v>7</v>
      </c>
      <c r="D1162" t="s">
        <v>24</v>
      </c>
      <c r="E1162">
        <v>1537</v>
      </c>
      <c r="F1162">
        <v>42.1</v>
      </c>
    </row>
    <row r="1163" spans="1:6" x14ac:dyDescent="0.45">
      <c r="A1163">
        <v>2015</v>
      </c>
      <c r="B1163" t="s">
        <v>80</v>
      </c>
      <c r="C1163" t="s">
        <v>7</v>
      </c>
      <c r="D1163" t="s">
        <v>25</v>
      </c>
      <c r="E1163">
        <v>1475</v>
      </c>
      <c r="F1163">
        <v>47.2</v>
      </c>
    </row>
    <row r="1164" spans="1:6" x14ac:dyDescent="0.45">
      <c r="A1164">
        <v>2015</v>
      </c>
      <c r="B1164" t="s">
        <v>80</v>
      </c>
      <c r="C1164" t="s">
        <v>7</v>
      </c>
      <c r="D1164" t="s">
        <v>26</v>
      </c>
      <c r="E1164">
        <v>2962</v>
      </c>
      <c r="F1164">
        <v>66</v>
      </c>
    </row>
    <row r="1165" spans="1:6" x14ac:dyDescent="0.45">
      <c r="A1165">
        <v>2015</v>
      </c>
      <c r="B1165" t="s">
        <v>80</v>
      </c>
      <c r="C1165" t="s">
        <v>7</v>
      </c>
      <c r="D1165" t="s">
        <v>27</v>
      </c>
      <c r="E1165">
        <v>2578</v>
      </c>
      <c r="F1165">
        <v>54.7</v>
      </c>
    </row>
    <row r="1166" spans="1:6" x14ac:dyDescent="0.45">
      <c r="A1166">
        <v>2015</v>
      </c>
      <c r="B1166" t="s">
        <v>80</v>
      </c>
      <c r="C1166" t="s">
        <v>7</v>
      </c>
      <c r="D1166" t="s">
        <v>28</v>
      </c>
      <c r="E1166">
        <v>802</v>
      </c>
      <c r="F1166">
        <v>53.8</v>
      </c>
    </row>
    <row r="1167" spans="1:6" x14ac:dyDescent="0.45">
      <c r="A1167">
        <v>2015</v>
      </c>
      <c r="B1167" t="s">
        <v>80</v>
      </c>
      <c r="C1167" t="s">
        <v>7</v>
      </c>
      <c r="D1167" t="s">
        <v>29</v>
      </c>
      <c r="E1167">
        <v>1903</v>
      </c>
      <c r="F1167">
        <v>29.7</v>
      </c>
    </row>
    <row r="1168" spans="1:6" x14ac:dyDescent="0.45">
      <c r="A1168">
        <v>2015</v>
      </c>
      <c r="B1168" t="s">
        <v>80</v>
      </c>
      <c r="C1168" t="s">
        <v>7</v>
      </c>
      <c r="D1168" t="s">
        <v>30</v>
      </c>
      <c r="E1168">
        <v>3229</v>
      </c>
      <c r="F1168">
        <v>44</v>
      </c>
    </row>
    <row r="1169" spans="1:6" x14ac:dyDescent="0.45">
      <c r="A1169">
        <v>2015</v>
      </c>
      <c r="B1169" t="s">
        <v>80</v>
      </c>
      <c r="C1169" t="s">
        <v>7</v>
      </c>
      <c r="D1169" t="s">
        <v>31</v>
      </c>
      <c r="E1169">
        <v>4647</v>
      </c>
      <c r="F1169">
        <v>43.9</v>
      </c>
    </row>
    <row r="1170" spans="1:6" x14ac:dyDescent="0.45">
      <c r="A1170">
        <v>2015</v>
      </c>
      <c r="B1170" t="s">
        <v>80</v>
      </c>
      <c r="C1170" t="s">
        <v>7</v>
      </c>
      <c r="D1170" t="s">
        <v>32</v>
      </c>
      <c r="E1170">
        <v>2574</v>
      </c>
      <c r="F1170">
        <v>42</v>
      </c>
    </row>
    <row r="1171" spans="1:6" x14ac:dyDescent="0.45">
      <c r="A1171">
        <v>2015</v>
      </c>
      <c r="B1171" t="s">
        <v>80</v>
      </c>
      <c r="C1171" t="s">
        <v>7</v>
      </c>
      <c r="D1171" t="s">
        <v>33</v>
      </c>
      <c r="E1171">
        <v>1814</v>
      </c>
      <c r="F1171">
        <v>59.8</v>
      </c>
    </row>
    <row r="1172" spans="1:6" x14ac:dyDescent="0.45">
      <c r="A1172">
        <v>2015</v>
      </c>
      <c r="B1172" t="s">
        <v>80</v>
      </c>
      <c r="C1172" t="s">
        <v>7</v>
      </c>
      <c r="D1172" t="s">
        <v>34</v>
      </c>
      <c r="E1172">
        <v>3309</v>
      </c>
      <c r="F1172">
        <v>50.9</v>
      </c>
    </row>
    <row r="1173" spans="1:6" x14ac:dyDescent="0.45">
      <c r="A1173">
        <v>2015</v>
      </c>
      <c r="B1173" t="s">
        <v>80</v>
      </c>
      <c r="C1173" t="s">
        <v>7</v>
      </c>
      <c r="D1173" t="s">
        <v>35</v>
      </c>
      <c r="E1173">
        <v>637</v>
      </c>
      <c r="F1173">
        <v>56.3</v>
      </c>
    </row>
    <row r="1174" spans="1:6" x14ac:dyDescent="0.45">
      <c r="A1174">
        <v>2015</v>
      </c>
      <c r="B1174" t="s">
        <v>80</v>
      </c>
      <c r="C1174" t="s">
        <v>7</v>
      </c>
      <c r="D1174" t="s">
        <v>36</v>
      </c>
      <c r="E1174">
        <v>799</v>
      </c>
      <c r="F1174">
        <v>38.9</v>
      </c>
    </row>
    <row r="1175" spans="1:6" x14ac:dyDescent="0.45">
      <c r="A1175">
        <v>2015</v>
      </c>
      <c r="B1175" t="s">
        <v>80</v>
      </c>
      <c r="C1175" t="s">
        <v>7</v>
      </c>
      <c r="D1175" t="s">
        <v>37</v>
      </c>
      <c r="E1175">
        <v>1340</v>
      </c>
      <c r="F1175">
        <v>45.4</v>
      </c>
    </row>
    <row r="1176" spans="1:6" x14ac:dyDescent="0.45">
      <c r="A1176">
        <v>2015</v>
      </c>
      <c r="B1176" t="s">
        <v>80</v>
      </c>
      <c r="C1176" t="s">
        <v>7</v>
      </c>
      <c r="D1176" t="s">
        <v>38</v>
      </c>
      <c r="E1176">
        <v>815</v>
      </c>
      <c r="F1176">
        <v>59</v>
      </c>
    </row>
    <row r="1177" spans="1:6" x14ac:dyDescent="0.45">
      <c r="A1177">
        <v>2015</v>
      </c>
      <c r="B1177" t="s">
        <v>80</v>
      </c>
      <c r="C1177" t="s">
        <v>7</v>
      </c>
      <c r="D1177" t="s">
        <v>39</v>
      </c>
      <c r="E1177">
        <v>3218</v>
      </c>
      <c r="F1177">
        <v>33.700000000000003</v>
      </c>
    </row>
    <row r="1178" spans="1:6" x14ac:dyDescent="0.45">
      <c r="A1178">
        <v>2015</v>
      </c>
      <c r="B1178" t="s">
        <v>80</v>
      </c>
      <c r="C1178" t="s">
        <v>7</v>
      </c>
      <c r="D1178" t="s">
        <v>40</v>
      </c>
      <c r="E1178">
        <v>1430</v>
      </c>
      <c r="F1178">
        <v>67.3</v>
      </c>
    </row>
    <row r="1179" spans="1:6" x14ac:dyDescent="0.45">
      <c r="A1179">
        <v>2015</v>
      </c>
      <c r="B1179" t="s">
        <v>80</v>
      </c>
      <c r="C1179" t="s">
        <v>7</v>
      </c>
      <c r="D1179" t="s">
        <v>41</v>
      </c>
      <c r="E1179">
        <v>6515</v>
      </c>
      <c r="F1179">
        <v>30.2</v>
      </c>
    </row>
    <row r="1180" spans="1:6" x14ac:dyDescent="0.45">
      <c r="A1180">
        <v>2015</v>
      </c>
      <c r="B1180" t="s">
        <v>80</v>
      </c>
      <c r="C1180" t="s">
        <v>7</v>
      </c>
      <c r="D1180" t="s">
        <v>42</v>
      </c>
      <c r="E1180">
        <v>4991</v>
      </c>
      <c r="F1180">
        <v>47.9</v>
      </c>
    </row>
    <row r="1181" spans="1:6" x14ac:dyDescent="0.45">
      <c r="A1181">
        <v>2015</v>
      </c>
      <c r="B1181" t="s">
        <v>80</v>
      </c>
      <c r="C1181" t="s">
        <v>7</v>
      </c>
      <c r="D1181" t="s">
        <v>43</v>
      </c>
      <c r="E1181">
        <v>368</v>
      </c>
      <c r="F1181">
        <v>44.1</v>
      </c>
    </row>
    <row r="1182" spans="1:6" x14ac:dyDescent="0.45">
      <c r="A1182">
        <v>2015</v>
      </c>
      <c r="B1182" t="s">
        <v>80</v>
      </c>
      <c r="C1182" t="s">
        <v>7</v>
      </c>
      <c r="D1182" t="s">
        <v>44</v>
      </c>
      <c r="E1182">
        <v>6756</v>
      </c>
      <c r="F1182">
        <v>55.9</v>
      </c>
    </row>
    <row r="1183" spans="1:6" x14ac:dyDescent="0.45">
      <c r="A1183">
        <v>2015</v>
      </c>
      <c r="B1183" t="s">
        <v>80</v>
      </c>
      <c r="C1183" t="s">
        <v>7</v>
      </c>
      <c r="D1183" t="s">
        <v>45</v>
      </c>
      <c r="E1183">
        <v>2422</v>
      </c>
      <c r="F1183">
        <v>60.1</v>
      </c>
    </row>
    <row r="1184" spans="1:6" x14ac:dyDescent="0.45">
      <c r="A1184">
        <v>2015</v>
      </c>
      <c r="B1184" t="s">
        <v>80</v>
      </c>
      <c r="C1184" t="s">
        <v>7</v>
      </c>
      <c r="D1184" t="s">
        <v>46</v>
      </c>
      <c r="E1184">
        <v>1999</v>
      </c>
      <c r="F1184">
        <v>44.5</v>
      </c>
    </row>
    <row r="1185" spans="1:6" x14ac:dyDescent="0.45">
      <c r="A1185">
        <v>2015</v>
      </c>
      <c r="B1185" t="s">
        <v>80</v>
      </c>
      <c r="C1185" t="s">
        <v>7</v>
      </c>
      <c r="D1185" t="s">
        <v>47</v>
      </c>
      <c r="E1185">
        <v>7324</v>
      </c>
      <c r="F1185">
        <v>52</v>
      </c>
    </row>
    <row r="1186" spans="1:6" x14ac:dyDescent="0.45">
      <c r="A1186">
        <v>2015</v>
      </c>
      <c r="B1186" t="s">
        <v>80</v>
      </c>
      <c r="C1186" t="s">
        <v>7</v>
      </c>
      <c r="D1186" t="s">
        <v>48</v>
      </c>
      <c r="E1186">
        <v>649</v>
      </c>
      <c r="F1186">
        <v>53.1</v>
      </c>
    </row>
    <row r="1187" spans="1:6" x14ac:dyDescent="0.45">
      <c r="A1187">
        <v>2015</v>
      </c>
      <c r="B1187" t="s">
        <v>80</v>
      </c>
      <c r="C1187" t="s">
        <v>7</v>
      </c>
      <c r="D1187" t="s">
        <v>49</v>
      </c>
      <c r="E1187">
        <v>2737</v>
      </c>
      <c r="F1187">
        <v>54</v>
      </c>
    </row>
    <row r="1188" spans="1:6" x14ac:dyDescent="0.45">
      <c r="A1188">
        <v>2015</v>
      </c>
      <c r="B1188" t="s">
        <v>80</v>
      </c>
      <c r="C1188" t="s">
        <v>7</v>
      </c>
      <c r="D1188" t="s">
        <v>50</v>
      </c>
      <c r="E1188">
        <v>469</v>
      </c>
      <c r="F1188">
        <v>49.5</v>
      </c>
    </row>
    <row r="1189" spans="1:6" x14ac:dyDescent="0.45">
      <c r="A1189">
        <v>2015</v>
      </c>
      <c r="B1189" t="s">
        <v>80</v>
      </c>
      <c r="C1189" t="s">
        <v>7</v>
      </c>
      <c r="D1189" t="s">
        <v>51</v>
      </c>
      <c r="E1189">
        <v>3873</v>
      </c>
      <c r="F1189">
        <v>56.4</v>
      </c>
    </row>
    <row r="1190" spans="1:6" x14ac:dyDescent="0.45">
      <c r="A1190">
        <v>2015</v>
      </c>
      <c r="B1190" t="s">
        <v>80</v>
      </c>
      <c r="C1190" t="s">
        <v>7</v>
      </c>
      <c r="D1190" t="s">
        <v>52</v>
      </c>
      <c r="E1190">
        <v>9976</v>
      </c>
      <c r="F1190">
        <v>37.4</v>
      </c>
    </row>
    <row r="1191" spans="1:6" x14ac:dyDescent="0.45">
      <c r="A1191">
        <v>2015</v>
      </c>
      <c r="B1191" t="s">
        <v>80</v>
      </c>
      <c r="C1191" t="s">
        <v>7</v>
      </c>
      <c r="D1191" t="s">
        <v>8</v>
      </c>
      <c r="E1191">
        <v>146571</v>
      </c>
      <c r="F1191">
        <v>43.2</v>
      </c>
    </row>
    <row r="1192" spans="1:6" x14ac:dyDescent="0.45">
      <c r="A1192">
        <v>2015</v>
      </c>
      <c r="B1192" t="s">
        <v>80</v>
      </c>
      <c r="C1192" t="s">
        <v>7</v>
      </c>
      <c r="D1192" t="s">
        <v>53</v>
      </c>
      <c r="E1192">
        <v>1223</v>
      </c>
      <c r="F1192">
        <v>45.6</v>
      </c>
    </row>
    <row r="1193" spans="1:6" x14ac:dyDescent="0.45">
      <c r="A1193">
        <v>2015</v>
      </c>
      <c r="B1193" t="s">
        <v>80</v>
      </c>
      <c r="C1193" t="s">
        <v>7</v>
      </c>
      <c r="D1193" t="s">
        <v>54</v>
      </c>
      <c r="E1193">
        <v>346</v>
      </c>
      <c r="F1193">
        <v>48.4</v>
      </c>
    </row>
    <row r="1194" spans="1:6" x14ac:dyDescent="0.45">
      <c r="A1194">
        <v>2015</v>
      </c>
      <c r="B1194" t="s">
        <v>80</v>
      </c>
      <c r="C1194" t="s">
        <v>7</v>
      </c>
      <c r="D1194" t="s">
        <v>55</v>
      </c>
      <c r="E1194">
        <v>3429</v>
      </c>
      <c r="F1194">
        <v>39.6</v>
      </c>
    </row>
    <row r="1195" spans="1:6" x14ac:dyDescent="0.45">
      <c r="A1195">
        <v>2015</v>
      </c>
      <c r="B1195" t="s">
        <v>80</v>
      </c>
      <c r="C1195" t="s">
        <v>7</v>
      </c>
      <c r="D1195" t="s">
        <v>56</v>
      </c>
      <c r="E1195">
        <v>3192</v>
      </c>
      <c r="F1195">
        <v>41.9</v>
      </c>
    </row>
    <row r="1196" spans="1:6" x14ac:dyDescent="0.45">
      <c r="A1196">
        <v>2015</v>
      </c>
      <c r="B1196" t="s">
        <v>80</v>
      </c>
      <c r="C1196" t="s">
        <v>7</v>
      </c>
      <c r="D1196" t="s">
        <v>57</v>
      </c>
      <c r="E1196">
        <v>1516</v>
      </c>
      <c r="F1196">
        <v>77.900000000000006</v>
      </c>
    </row>
    <row r="1197" spans="1:6" x14ac:dyDescent="0.45">
      <c r="A1197">
        <v>2015</v>
      </c>
      <c r="B1197" t="s">
        <v>80</v>
      </c>
      <c r="C1197" t="s">
        <v>7</v>
      </c>
      <c r="D1197" t="s">
        <v>58</v>
      </c>
      <c r="E1197">
        <v>3206</v>
      </c>
      <c r="F1197">
        <v>49.3</v>
      </c>
    </row>
    <row r="1198" spans="1:6" x14ac:dyDescent="0.45">
      <c r="A1198">
        <v>2015</v>
      </c>
      <c r="B1198" t="s">
        <v>80</v>
      </c>
      <c r="C1198" t="s">
        <v>7</v>
      </c>
      <c r="D1198" t="s">
        <v>59</v>
      </c>
      <c r="E1198">
        <v>400</v>
      </c>
      <c r="F1198">
        <v>65.8</v>
      </c>
    </row>
    <row r="1199" spans="1:6" x14ac:dyDescent="0.45">
      <c r="A1199">
        <v>2015</v>
      </c>
      <c r="B1199" t="s">
        <v>60</v>
      </c>
      <c r="C1199" t="s">
        <v>61</v>
      </c>
      <c r="D1199" t="s">
        <v>9</v>
      </c>
      <c r="E1199">
        <v>51909</v>
      </c>
      <c r="F1199">
        <v>924.5</v>
      </c>
    </row>
    <row r="1200" spans="1:6" x14ac:dyDescent="0.45">
      <c r="A1200">
        <v>2015</v>
      </c>
      <c r="B1200" t="s">
        <v>60</v>
      </c>
      <c r="C1200" t="s">
        <v>61</v>
      </c>
      <c r="D1200" t="s">
        <v>10</v>
      </c>
      <c r="E1200">
        <v>4316</v>
      </c>
      <c r="F1200">
        <v>747.4</v>
      </c>
    </row>
    <row r="1201" spans="1:6" x14ac:dyDescent="0.45">
      <c r="A1201">
        <v>2015</v>
      </c>
      <c r="B1201" t="s">
        <v>60</v>
      </c>
      <c r="C1201" t="s">
        <v>61</v>
      </c>
      <c r="D1201" t="s">
        <v>11</v>
      </c>
      <c r="E1201">
        <v>54299</v>
      </c>
      <c r="F1201">
        <v>671.8</v>
      </c>
    </row>
    <row r="1202" spans="1:6" x14ac:dyDescent="0.45">
      <c r="A1202">
        <v>2015</v>
      </c>
      <c r="B1202" t="s">
        <v>60</v>
      </c>
      <c r="C1202" t="s">
        <v>61</v>
      </c>
      <c r="D1202" t="s">
        <v>12</v>
      </c>
      <c r="E1202">
        <v>31617</v>
      </c>
      <c r="F1202">
        <v>901.8</v>
      </c>
    </row>
    <row r="1203" spans="1:6" x14ac:dyDescent="0.45">
      <c r="A1203">
        <v>2015</v>
      </c>
      <c r="B1203" t="s">
        <v>60</v>
      </c>
      <c r="C1203" t="s">
        <v>61</v>
      </c>
      <c r="D1203" t="s">
        <v>13</v>
      </c>
      <c r="E1203">
        <v>259206</v>
      </c>
      <c r="F1203">
        <v>621.6</v>
      </c>
    </row>
    <row r="1204" spans="1:6" x14ac:dyDescent="0.45">
      <c r="A1204">
        <v>2015</v>
      </c>
      <c r="B1204" t="s">
        <v>60</v>
      </c>
      <c r="C1204" t="s">
        <v>61</v>
      </c>
      <c r="D1204" t="s">
        <v>14</v>
      </c>
      <c r="E1204">
        <v>36349</v>
      </c>
      <c r="F1204">
        <v>665</v>
      </c>
    </row>
    <row r="1205" spans="1:6" x14ac:dyDescent="0.45">
      <c r="A1205">
        <v>2015</v>
      </c>
      <c r="B1205" t="s">
        <v>60</v>
      </c>
      <c r="C1205" t="s">
        <v>61</v>
      </c>
      <c r="D1205" t="s">
        <v>15</v>
      </c>
      <c r="E1205">
        <v>30535</v>
      </c>
      <c r="F1205">
        <v>656.1</v>
      </c>
    </row>
    <row r="1206" spans="1:6" x14ac:dyDescent="0.45">
      <c r="A1206">
        <v>2015</v>
      </c>
      <c r="B1206" t="s">
        <v>60</v>
      </c>
      <c r="C1206" t="s">
        <v>61</v>
      </c>
      <c r="D1206" t="s">
        <v>16</v>
      </c>
      <c r="E1206">
        <v>8582</v>
      </c>
      <c r="F1206">
        <v>741.5</v>
      </c>
    </row>
    <row r="1207" spans="1:6" x14ac:dyDescent="0.45">
      <c r="A1207">
        <v>2015</v>
      </c>
      <c r="B1207" t="s">
        <v>60</v>
      </c>
      <c r="C1207" t="s">
        <v>61</v>
      </c>
      <c r="D1207" t="s">
        <v>17</v>
      </c>
      <c r="E1207">
        <v>4871</v>
      </c>
      <c r="F1207">
        <v>748.6</v>
      </c>
    </row>
    <row r="1208" spans="1:6" x14ac:dyDescent="0.45">
      <c r="A1208">
        <v>2015</v>
      </c>
      <c r="B1208" t="s">
        <v>60</v>
      </c>
      <c r="C1208" t="s">
        <v>61</v>
      </c>
      <c r="D1208" t="s">
        <v>18</v>
      </c>
      <c r="E1208">
        <v>191737</v>
      </c>
      <c r="F1208">
        <v>662.9</v>
      </c>
    </row>
    <row r="1209" spans="1:6" x14ac:dyDescent="0.45">
      <c r="A1209">
        <v>2015</v>
      </c>
      <c r="B1209" t="s">
        <v>60</v>
      </c>
      <c r="C1209" t="s">
        <v>61</v>
      </c>
      <c r="D1209" t="s">
        <v>19</v>
      </c>
      <c r="E1209">
        <v>79942</v>
      </c>
      <c r="F1209">
        <v>808.1</v>
      </c>
    </row>
    <row r="1210" spans="1:6" x14ac:dyDescent="0.45">
      <c r="A1210">
        <v>2015</v>
      </c>
      <c r="B1210" t="s">
        <v>60</v>
      </c>
      <c r="C1210" t="s">
        <v>61</v>
      </c>
      <c r="D1210" t="s">
        <v>20</v>
      </c>
      <c r="E1210">
        <v>11053</v>
      </c>
      <c r="F1210">
        <v>588.20000000000005</v>
      </c>
    </row>
    <row r="1211" spans="1:6" x14ac:dyDescent="0.45">
      <c r="A1211">
        <v>2015</v>
      </c>
      <c r="B1211" t="s">
        <v>60</v>
      </c>
      <c r="C1211" t="s">
        <v>61</v>
      </c>
      <c r="D1211" t="s">
        <v>21</v>
      </c>
      <c r="E1211">
        <v>13026</v>
      </c>
      <c r="F1211">
        <v>727.8</v>
      </c>
    </row>
    <row r="1212" spans="1:6" x14ac:dyDescent="0.45">
      <c r="A1212">
        <v>2015</v>
      </c>
      <c r="B1212" t="s">
        <v>60</v>
      </c>
      <c r="C1212" t="s">
        <v>61</v>
      </c>
      <c r="D1212" t="s">
        <v>22</v>
      </c>
      <c r="E1212">
        <v>106872</v>
      </c>
      <c r="F1212">
        <v>728.3</v>
      </c>
    </row>
    <row r="1213" spans="1:6" x14ac:dyDescent="0.45">
      <c r="A1213">
        <v>2015</v>
      </c>
      <c r="B1213" t="s">
        <v>60</v>
      </c>
      <c r="C1213" t="s">
        <v>61</v>
      </c>
      <c r="D1213" t="s">
        <v>23</v>
      </c>
      <c r="E1213">
        <v>62713</v>
      </c>
      <c r="F1213">
        <v>833.9</v>
      </c>
    </row>
    <row r="1214" spans="1:6" x14ac:dyDescent="0.45">
      <c r="A1214">
        <v>2015</v>
      </c>
      <c r="B1214" t="s">
        <v>60</v>
      </c>
      <c r="C1214" t="s">
        <v>61</v>
      </c>
      <c r="D1214" t="s">
        <v>24</v>
      </c>
      <c r="E1214">
        <v>29600</v>
      </c>
      <c r="F1214">
        <v>724.6</v>
      </c>
    </row>
    <row r="1215" spans="1:6" x14ac:dyDescent="0.45">
      <c r="A1215">
        <v>2015</v>
      </c>
      <c r="B1215" t="s">
        <v>60</v>
      </c>
      <c r="C1215" t="s">
        <v>61</v>
      </c>
      <c r="D1215" t="s">
        <v>25</v>
      </c>
      <c r="E1215">
        <v>26664</v>
      </c>
      <c r="F1215">
        <v>774.1</v>
      </c>
    </row>
    <row r="1216" spans="1:6" x14ac:dyDescent="0.45">
      <c r="A1216">
        <v>2015</v>
      </c>
      <c r="B1216" t="s">
        <v>60</v>
      </c>
      <c r="C1216" t="s">
        <v>61</v>
      </c>
      <c r="D1216" t="s">
        <v>26</v>
      </c>
      <c r="E1216">
        <v>46564</v>
      </c>
      <c r="F1216">
        <v>924.7</v>
      </c>
    </row>
    <row r="1217" spans="1:6" x14ac:dyDescent="0.45">
      <c r="A1217">
        <v>2015</v>
      </c>
      <c r="B1217" t="s">
        <v>60</v>
      </c>
      <c r="C1217" t="s">
        <v>61</v>
      </c>
      <c r="D1217" t="s">
        <v>27</v>
      </c>
      <c r="E1217">
        <v>43716</v>
      </c>
      <c r="F1217">
        <v>874.2</v>
      </c>
    </row>
    <row r="1218" spans="1:6" x14ac:dyDescent="0.45">
      <c r="A1218">
        <v>2015</v>
      </c>
      <c r="B1218" t="s">
        <v>60</v>
      </c>
      <c r="C1218" t="s">
        <v>61</v>
      </c>
      <c r="D1218" t="s">
        <v>28</v>
      </c>
      <c r="E1218">
        <v>14479</v>
      </c>
      <c r="F1218">
        <v>783.5</v>
      </c>
    </row>
    <row r="1219" spans="1:6" x14ac:dyDescent="0.45">
      <c r="A1219">
        <v>2015</v>
      </c>
      <c r="B1219" t="s">
        <v>60</v>
      </c>
      <c r="C1219" t="s">
        <v>61</v>
      </c>
      <c r="D1219" t="s">
        <v>29</v>
      </c>
      <c r="E1219">
        <v>47247</v>
      </c>
      <c r="F1219">
        <v>705.7</v>
      </c>
    </row>
    <row r="1220" spans="1:6" x14ac:dyDescent="0.45">
      <c r="A1220">
        <v>2015</v>
      </c>
      <c r="B1220" t="s">
        <v>60</v>
      </c>
      <c r="C1220" t="s">
        <v>61</v>
      </c>
      <c r="D1220" t="s">
        <v>30</v>
      </c>
      <c r="E1220">
        <v>57806</v>
      </c>
      <c r="F1220">
        <v>684.8</v>
      </c>
    </row>
    <row r="1221" spans="1:6" x14ac:dyDescent="0.45">
      <c r="A1221">
        <v>2015</v>
      </c>
      <c r="B1221" t="s">
        <v>60</v>
      </c>
      <c r="C1221" t="s">
        <v>61</v>
      </c>
      <c r="D1221" t="s">
        <v>31</v>
      </c>
      <c r="E1221">
        <v>95140</v>
      </c>
      <c r="F1221">
        <v>784.4</v>
      </c>
    </row>
    <row r="1222" spans="1:6" x14ac:dyDescent="0.45">
      <c r="A1222">
        <v>2015</v>
      </c>
      <c r="B1222" t="s">
        <v>60</v>
      </c>
      <c r="C1222" t="s">
        <v>61</v>
      </c>
      <c r="D1222" t="s">
        <v>32</v>
      </c>
      <c r="E1222">
        <v>42800</v>
      </c>
      <c r="F1222">
        <v>653.79999999999995</v>
      </c>
    </row>
    <row r="1223" spans="1:6" x14ac:dyDescent="0.45">
      <c r="A1223">
        <v>2015</v>
      </c>
      <c r="B1223" t="s">
        <v>60</v>
      </c>
      <c r="C1223" t="s">
        <v>61</v>
      </c>
      <c r="D1223" t="s">
        <v>33</v>
      </c>
      <c r="E1223">
        <v>31783</v>
      </c>
      <c r="F1223">
        <v>963.7</v>
      </c>
    </row>
    <row r="1224" spans="1:6" x14ac:dyDescent="0.45">
      <c r="A1224">
        <v>2015</v>
      </c>
      <c r="B1224" t="s">
        <v>60</v>
      </c>
      <c r="C1224" t="s">
        <v>61</v>
      </c>
      <c r="D1224" t="s">
        <v>34</v>
      </c>
      <c r="E1224">
        <v>59871</v>
      </c>
      <c r="F1224">
        <v>816.9</v>
      </c>
    </row>
    <row r="1225" spans="1:6" x14ac:dyDescent="0.45">
      <c r="A1225">
        <v>2015</v>
      </c>
      <c r="B1225" t="s">
        <v>60</v>
      </c>
      <c r="C1225" t="s">
        <v>61</v>
      </c>
      <c r="D1225" t="s">
        <v>35</v>
      </c>
      <c r="E1225">
        <v>9942</v>
      </c>
      <c r="F1225">
        <v>762.7</v>
      </c>
    </row>
    <row r="1226" spans="1:6" x14ac:dyDescent="0.45">
      <c r="A1226">
        <v>2015</v>
      </c>
      <c r="B1226" t="s">
        <v>60</v>
      </c>
      <c r="C1226" t="s">
        <v>61</v>
      </c>
      <c r="D1226" t="s">
        <v>36</v>
      </c>
      <c r="E1226">
        <v>16740</v>
      </c>
      <c r="F1226">
        <v>739.2</v>
      </c>
    </row>
    <row r="1227" spans="1:6" x14ac:dyDescent="0.45">
      <c r="A1227">
        <v>2015</v>
      </c>
      <c r="B1227" t="s">
        <v>60</v>
      </c>
      <c r="C1227" t="s">
        <v>61</v>
      </c>
      <c r="D1227" t="s">
        <v>37</v>
      </c>
      <c r="E1227">
        <v>22879</v>
      </c>
      <c r="F1227">
        <v>757.2</v>
      </c>
    </row>
    <row r="1228" spans="1:6" x14ac:dyDescent="0.45">
      <c r="A1228">
        <v>2015</v>
      </c>
      <c r="B1228" t="s">
        <v>60</v>
      </c>
      <c r="C1228" t="s">
        <v>61</v>
      </c>
      <c r="D1228" t="s">
        <v>38</v>
      </c>
      <c r="E1228">
        <v>11984</v>
      </c>
      <c r="F1228">
        <v>720.6</v>
      </c>
    </row>
    <row r="1229" spans="1:6" x14ac:dyDescent="0.45">
      <c r="A1229">
        <v>2015</v>
      </c>
      <c r="B1229" t="s">
        <v>60</v>
      </c>
      <c r="C1229" t="s">
        <v>61</v>
      </c>
      <c r="D1229" t="s">
        <v>39</v>
      </c>
      <c r="E1229">
        <v>72271</v>
      </c>
      <c r="F1229">
        <v>666</v>
      </c>
    </row>
    <row r="1230" spans="1:6" x14ac:dyDescent="0.45">
      <c r="A1230">
        <v>2015</v>
      </c>
      <c r="B1230" t="s">
        <v>60</v>
      </c>
      <c r="C1230" t="s">
        <v>61</v>
      </c>
      <c r="D1230" t="s">
        <v>40</v>
      </c>
      <c r="E1230">
        <v>17685</v>
      </c>
      <c r="F1230">
        <v>741.5</v>
      </c>
    </row>
    <row r="1231" spans="1:6" x14ac:dyDescent="0.45">
      <c r="A1231">
        <v>2015</v>
      </c>
      <c r="B1231" t="s">
        <v>60</v>
      </c>
      <c r="C1231" t="s">
        <v>61</v>
      </c>
      <c r="D1231" t="s">
        <v>41</v>
      </c>
      <c r="E1231">
        <v>153628</v>
      </c>
      <c r="F1231">
        <v>644</v>
      </c>
    </row>
    <row r="1232" spans="1:6" x14ac:dyDescent="0.45">
      <c r="A1232">
        <v>2015</v>
      </c>
      <c r="B1232" t="s">
        <v>60</v>
      </c>
      <c r="C1232" t="s">
        <v>61</v>
      </c>
      <c r="D1232" t="s">
        <v>42</v>
      </c>
      <c r="E1232">
        <v>89133</v>
      </c>
      <c r="F1232">
        <v>789.9</v>
      </c>
    </row>
    <row r="1233" spans="1:6" x14ac:dyDescent="0.45">
      <c r="A1233">
        <v>2015</v>
      </c>
      <c r="B1233" t="s">
        <v>60</v>
      </c>
      <c r="C1233" t="s">
        <v>61</v>
      </c>
      <c r="D1233" t="s">
        <v>43</v>
      </c>
      <c r="E1233">
        <v>6223</v>
      </c>
      <c r="F1233">
        <v>696.8</v>
      </c>
    </row>
    <row r="1234" spans="1:6" x14ac:dyDescent="0.45">
      <c r="A1234">
        <v>2015</v>
      </c>
      <c r="B1234" t="s">
        <v>60</v>
      </c>
      <c r="C1234" t="s">
        <v>61</v>
      </c>
      <c r="D1234" t="s">
        <v>44</v>
      </c>
      <c r="E1234">
        <v>118188</v>
      </c>
      <c r="F1234">
        <v>828.4</v>
      </c>
    </row>
    <row r="1235" spans="1:6" x14ac:dyDescent="0.45">
      <c r="A1235">
        <v>2015</v>
      </c>
      <c r="B1235" t="s">
        <v>60</v>
      </c>
      <c r="C1235" t="s">
        <v>61</v>
      </c>
      <c r="D1235" t="s">
        <v>45</v>
      </c>
      <c r="E1235">
        <v>39422</v>
      </c>
      <c r="F1235">
        <v>904.3</v>
      </c>
    </row>
    <row r="1236" spans="1:6" x14ac:dyDescent="0.45">
      <c r="A1236">
        <v>2015</v>
      </c>
      <c r="B1236" t="s">
        <v>60</v>
      </c>
      <c r="C1236" t="s">
        <v>61</v>
      </c>
      <c r="D1236" t="s">
        <v>46</v>
      </c>
      <c r="E1236">
        <v>35705</v>
      </c>
      <c r="F1236">
        <v>722.3</v>
      </c>
    </row>
    <row r="1237" spans="1:6" x14ac:dyDescent="0.45">
      <c r="A1237">
        <v>2015</v>
      </c>
      <c r="B1237" t="s">
        <v>60</v>
      </c>
      <c r="C1237" t="s">
        <v>61</v>
      </c>
      <c r="D1237" t="s">
        <v>47</v>
      </c>
      <c r="E1237">
        <v>132598</v>
      </c>
      <c r="F1237">
        <v>768.3</v>
      </c>
    </row>
    <row r="1238" spans="1:6" x14ac:dyDescent="0.45">
      <c r="A1238">
        <v>2015</v>
      </c>
      <c r="B1238" t="s">
        <v>60</v>
      </c>
      <c r="C1238" t="s">
        <v>61</v>
      </c>
      <c r="D1238" t="s">
        <v>48</v>
      </c>
      <c r="E1238">
        <v>10163</v>
      </c>
      <c r="F1238">
        <v>721.9</v>
      </c>
    </row>
    <row r="1239" spans="1:6" x14ac:dyDescent="0.45">
      <c r="A1239">
        <v>2015</v>
      </c>
      <c r="B1239" t="s">
        <v>60</v>
      </c>
      <c r="C1239" t="s">
        <v>61</v>
      </c>
      <c r="D1239" t="s">
        <v>49</v>
      </c>
      <c r="E1239">
        <v>47198</v>
      </c>
      <c r="F1239">
        <v>840</v>
      </c>
    </row>
    <row r="1240" spans="1:6" x14ac:dyDescent="0.45">
      <c r="A1240">
        <v>2015</v>
      </c>
      <c r="B1240" t="s">
        <v>60</v>
      </c>
      <c r="C1240" t="s">
        <v>61</v>
      </c>
      <c r="D1240" t="s">
        <v>50</v>
      </c>
      <c r="E1240">
        <v>7731</v>
      </c>
      <c r="F1240">
        <v>715.4</v>
      </c>
    </row>
    <row r="1241" spans="1:6" x14ac:dyDescent="0.45">
      <c r="A1241">
        <v>2015</v>
      </c>
      <c r="B1241" t="s">
        <v>60</v>
      </c>
      <c r="C1241" t="s">
        <v>61</v>
      </c>
      <c r="D1241" t="s">
        <v>51</v>
      </c>
      <c r="E1241">
        <v>66570</v>
      </c>
      <c r="F1241">
        <v>886.4</v>
      </c>
    </row>
    <row r="1242" spans="1:6" x14ac:dyDescent="0.45">
      <c r="A1242">
        <v>2015</v>
      </c>
      <c r="B1242" t="s">
        <v>60</v>
      </c>
      <c r="C1242" t="s">
        <v>61</v>
      </c>
      <c r="D1242" t="s">
        <v>52</v>
      </c>
      <c r="E1242">
        <v>189654</v>
      </c>
      <c r="F1242">
        <v>745</v>
      </c>
    </row>
    <row r="1243" spans="1:6" x14ac:dyDescent="0.45">
      <c r="A1243">
        <v>2015</v>
      </c>
      <c r="B1243" t="s">
        <v>60</v>
      </c>
      <c r="C1243" t="s">
        <v>61</v>
      </c>
      <c r="D1243" t="s">
        <v>8</v>
      </c>
      <c r="E1243">
        <v>2712630</v>
      </c>
      <c r="F1243">
        <v>733.1</v>
      </c>
    </row>
    <row r="1244" spans="1:6" x14ac:dyDescent="0.45">
      <c r="A1244">
        <v>2015</v>
      </c>
      <c r="B1244" t="s">
        <v>60</v>
      </c>
      <c r="C1244" t="s">
        <v>61</v>
      </c>
      <c r="D1244" t="s">
        <v>53</v>
      </c>
      <c r="E1244">
        <v>17334</v>
      </c>
      <c r="F1244">
        <v>712.1</v>
      </c>
    </row>
    <row r="1245" spans="1:6" x14ac:dyDescent="0.45">
      <c r="A1245">
        <v>2015</v>
      </c>
      <c r="B1245" t="s">
        <v>60</v>
      </c>
      <c r="C1245" t="s">
        <v>61</v>
      </c>
      <c r="D1245" t="s">
        <v>54</v>
      </c>
      <c r="E1245">
        <v>5919</v>
      </c>
      <c r="F1245">
        <v>714.7</v>
      </c>
    </row>
    <row r="1246" spans="1:6" x14ac:dyDescent="0.45">
      <c r="A1246">
        <v>2015</v>
      </c>
      <c r="B1246" t="s">
        <v>60</v>
      </c>
      <c r="C1246" t="s">
        <v>61</v>
      </c>
      <c r="D1246" t="s">
        <v>55</v>
      </c>
      <c r="E1246">
        <v>65577</v>
      </c>
      <c r="F1246">
        <v>721.6</v>
      </c>
    </row>
    <row r="1247" spans="1:6" x14ac:dyDescent="0.45">
      <c r="A1247">
        <v>2015</v>
      </c>
      <c r="B1247" t="s">
        <v>60</v>
      </c>
      <c r="C1247" t="s">
        <v>61</v>
      </c>
      <c r="D1247" t="s">
        <v>56</v>
      </c>
      <c r="E1247">
        <v>54595</v>
      </c>
      <c r="F1247">
        <v>687.4</v>
      </c>
    </row>
    <row r="1248" spans="1:6" x14ac:dyDescent="0.45">
      <c r="A1248">
        <v>2015</v>
      </c>
      <c r="B1248" t="s">
        <v>60</v>
      </c>
      <c r="C1248" t="s">
        <v>61</v>
      </c>
      <c r="D1248" t="s">
        <v>57</v>
      </c>
      <c r="E1248">
        <v>22752</v>
      </c>
      <c r="F1248">
        <v>943.4</v>
      </c>
    </row>
    <row r="1249" spans="1:6" x14ac:dyDescent="0.45">
      <c r="A1249">
        <v>2015</v>
      </c>
      <c r="B1249" t="s">
        <v>60</v>
      </c>
      <c r="C1249" t="s">
        <v>61</v>
      </c>
      <c r="D1249" t="s">
        <v>58</v>
      </c>
      <c r="E1249">
        <v>51264</v>
      </c>
      <c r="F1249">
        <v>715.9</v>
      </c>
    </row>
    <row r="1250" spans="1:6" x14ac:dyDescent="0.45">
      <c r="A1250">
        <v>2015</v>
      </c>
      <c r="B1250" t="s">
        <v>60</v>
      </c>
      <c r="C1250" t="s">
        <v>61</v>
      </c>
      <c r="D1250" t="s">
        <v>59</v>
      </c>
      <c r="E1250">
        <v>4778</v>
      </c>
      <c r="F1250">
        <v>748.3</v>
      </c>
    </row>
    <row r="1251" spans="1:6" x14ac:dyDescent="0.45">
      <c r="A1251">
        <v>2015</v>
      </c>
      <c r="B1251" t="s">
        <v>82</v>
      </c>
      <c r="C1251" t="s">
        <v>63</v>
      </c>
      <c r="D1251" t="s">
        <v>9</v>
      </c>
      <c r="E1251">
        <v>2282</v>
      </c>
      <c r="F1251">
        <v>41.8</v>
      </c>
    </row>
    <row r="1252" spans="1:6" x14ac:dyDescent="0.45">
      <c r="A1252">
        <v>2015</v>
      </c>
      <c r="B1252" t="s">
        <v>82</v>
      </c>
      <c r="C1252" t="s">
        <v>63</v>
      </c>
      <c r="D1252" t="s">
        <v>10</v>
      </c>
      <c r="E1252">
        <v>68</v>
      </c>
      <c r="F1252">
        <v>16.7</v>
      </c>
    </row>
    <row r="1253" spans="1:6" x14ac:dyDescent="0.45">
      <c r="A1253">
        <v>2015</v>
      </c>
      <c r="B1253" t="s">
        <v>82</v>
      </c>
      <c r="C1253" t="s">
        <v>63</v>
      </c>
      <c r="D1253" t="s">
        <v>11</v>
      </c>
      <c r="E1253">
        <v>2943</v>
      </c>
      <c r="F1253">
        <v>35.799999999999997</v>
      </c>
    </row>
    <row r="1254" spans="1:6" x14ac:dyDescent="0.45">
      <c r="A1254">
        <v>2015</v>
      </c>
      <c r="B1254" t="s">
        <v>82</v>
      </c>
      <c r="C1254" t="s">
        <v>63</v>
      </c>
      <c r="D1254" t="s">
        <v>12</v>
      </c>
      <c r="E1254">
        <v>1457</v>
      </c>
      <c r="F1254">
        <v>41.5</v>
      </c>
    </row>
    <row r="1255" spans="1:6" x14ac:dyDescent="0.45">
      <c r="A1255">
        <v>2015</v>
      </c>
      <c r="B1255" t="s">
        <v>82</v>
      </c>
      <c r="C1255" t="s">
        <v>63</v>
      </c>
      <c r="D1255" t="s">
        <v>13</v>
      </c>
      <c r="E1255">
        <v>15065</v>
      </c>
      <c r="F1255">
        <v>35.700000000000003</v>
      </c>
    </row>
    <row r="1256" spans="1:6" x14ac:dyDescent="0.45">
      <c r="A1256">
        <v>2015</v>
      </c>
      <c r="B1256" t="s">
        <v>82</v>
      </c>
      <c r="C1256" t="s">
        <v>63</v>
      </c>
      <c r="D1256" t="s">
        <v>14</v>
      </c>
      <c r="E1256">
        <v>1612</v>
      </c>
      <c r="F1256">
        <v>31.3</v>
      </c>
    </row>
    <row r="1257" spans="1:6" x14ac:dyDescent="0.45">
      <c r="A1257">
        <v>2015</v>
      </c>
      <c r="B1257" t="s">
        <v>82</v>
      </c>
      <c r="C1257" t="s">
        <v>63</v>
      </c>
      <c r="D1257" t="s">
        <v>15</v>
      </c>
      <c r="E1257">
        <v>966</v>
      </c>
      <c r="F1257">
        <v>19</v>
      </c>
    </row>
    <row r="1258" spans="1:6" x14ac:dyDescent="0.45">
      <c r="A1258">
        <v>2015</v>
      </c>
      <c r="B1258" t="s">
        <v>82</v>
      </c>
      <c r="C1258" t="s">
        <v>63</v>
      </c>
      <c r="D1258" t="s">
        <v>16</v>
      </c>
      <c r="E1258">
        <v>264</v>
      </c>
      <c r="F1258">
        <v>22.6</v>
      </c>
    </row>
    <row r="1259" spans="1:6" x14ac:dyDescent="0.45">
      <c r="A1259">
        <v>2015</v>
      </c>
      <c r="B1259" t="s">
        <v>82</v>
      </c>
      <c r="C1259" t="s">
        <v>63</v>
      </c>
      <c r="D1259" t="s">
        <v>17</v>
      </c>
      <c r="E1259">
        <v>129</v>
      </c>
      <c r="F1259">
        <v>19.2</v>
      </c>
    </row>
    <row r="1260" spans="1:6" x14ac:dyDescent="0.45">
      <c r="A1260">
        <v>2015</v>
      </c>
      <c r="B1260" t="s">
        <v>82</v>
      </c>
      <c r="C1260" t="s">
        <v>63</v>
      </c>
      <c r="D1260" t="s">
        <v>18</v>
      </c>
      <c r="E1260">
        <v>7031</v>
      </c>
      <c r="F1260">
        <v>21.8</v>
      </c>
    </row>
    <row r="1261" spans="1:6" x14ac:dyDescent="0.45">
      <c r="A1261">
        <v>2015</v>
      </c>
      <c r="B1261" t="s">
        <v>82</v>
      </c>
      <c r="C1261" t="s">
        <v>63</v>
      </c>
      <c r="D1261" t="s">
        <v>19</v>
      </c>
      <c r="E1261">
        <v>3714</v>
      </c>
      <c r="F1261">
        <v>42.4</v>
      </c>
    </row>
    <row r="1262" spans="1:6" x14ac:dyDescent="0.45">
      <c r="A1262">
        <v>2015</v>
      </c>
      <c r="B1262" t="s">
        <v>82</v>
      </c>
      <c r="C1262" t="s">
        <v>63</v>
      </c>
      <c r="D1262" t="s">
        <v>20</v>
      </c>
      <c r="E1262">
        <v>422</v>
      </c>
      <c r="F1262">
        <v>19.5</v>
      </c>
    </row>
    <row r="1263" spans="1:6" x14ac:dyDescent="0.45">
      <c r="A1263">
        <v>2015</v>
      </c>
      <c r="B1263" t="s">
        <v>82</v>
      </c>
      <c r="C1263" t="s">
        <v>63</v>
      </c>
      <c r="D1263" t="s">
        <v>21</v>
      </c>
      <c r="E1263">
        <v>552</v>
      </c>
      <c r="F1263">
        <v>31.6</v>
      </c>
    </row>
    <row r="1264" spans="1:6" x14ac:dyDescent="0.45">
      <c r="A1264">
        <v>2015</v>
      </c>
      <c r="B1264" t="s">
        <v>82</v>
      </c>
      <c r="C1264" t="s">
        <v>63</v>
      </c>
      <c r="D1264" t="s">
        <v>22</v>
      </c>
      <c r="E1264">
        <v>3686</v>
      </c>
      <c r="F1264">
        <v>24.4</v>
      </c>
    </row>
    <row r="1265" spans="1:6" x14ac:dyDescent="0.45">
      <c r="A1265">
        <v>2015</v>
      </c>
      <c r="B1265" t="s">
        <v>82</v>
      </c>
      <c r="C1265" t="s">
        <v>63</v>
      </c>
      <c r="D1265" t="s">
        <v>23</v>
      </c>
      <c r="E1265">
        <v>2513</v>
      </c>
      <c r="F1265">
        <v>33.1</v>
      </c>
    </row>
    <row r="1266" spans="1:6" x14ac:dyDescent="0.45">
      <c r="A1266">
        <v>2015</v>
      </c>
      <c r="B1266" t="s">
        <v>82</v>
      </c>
      <c r="C1266" t="s">
        <v>63</v>
      </c>
      <c r="D1266" t="s">
        <v>24</v>
      </c>
      <c r="E1266">
        <v>1339</v>
      </c>
      <c r="F1266">
        <v>29.9</v>
      </c>
    </row>
    <row r="1267" spans="1:6" x14ac:dyDescent="0.45">
      <c r="A1267">
        <v>2015</v>
      </c>
      <c r="B1267" t="s">
        <v>82</v>
      </c>
      <c r="C1267" t="s">
        <v>63</v>
      </c>
      <c r="D1267" t="s">
        <v>25</v>
      </c>
      <c r="E1267">
        <v>865</v>
      </c>
      <c r="F1267">
        <v>23.5</v>
      </c>
    </row>
    <row r="1268" spans="1:6" x14ac:dyDescent="0.45">
      <c r="A1268">
        <v>2015</v>
      </c>
      <c r="B1268" t="s">
        <v>82</v>
      </c>
      <c r="C1268" t="s">
        <v>63</v>
      </c>
      <c r="D1268" t="s">
        <v>26</v>
      </c>
      <c r="E1268">
        <v>1694</v>
      </c>
      <c r="F1268">
        <v>34.9</v>
      </c>
    </row>
    <row r="1269" spans="1:6" x14ac:dyDescent="0.45">
      <c r="A1269">
        <v>2015</v>
      </c>
      <c r="B1269" t="s">
        <v>82</v>
      </c>
      <c r="C1269" t="s">
        <v>63</v>
      </c>
      <c r="D1269" t="s">
        <v>27</v>
      </c>
      <c r="E1269">
        <v>2018</v>
      </c>
      <c r="F1269">
        <v>42.5</v>
      </c>
    </row>
    <row r="1270" spans="1:6" x14ac:dyDescent="0.45">
      <c r="A1270">
        <v>2015</v>
      </c>
      <c r="B1270" t="s">
        <v>82</v>
      </c>
      <c r="C1270" t="s">
        <v>63</v>
      </c>
      <c r="D1270" t="s">
        <v>28</v>
      </c>
      <c r="E1270">
        <v>544</v>
      </c>
      <c r="F1270">
        <v>28.4</v>
      </c>
    </row>
    <row r="1271" spans="1:6" x14ac:dyDescent="0.45">
      <c r="A1271">
        <v>2015</v>
      </c>
      <c r="B1271" t="s">
        <v>82</v>
      </c>
      <c r="C1271" t="s">
        <v>63</v>
      </c>
      <c r="D1271" t="s">
        <v>29</v>
      </c>
      <c r="E1271">
        <v>1095</v>
      </c>
      <c r="F1271">
        <v>16.399999999999999</v>
      </c>
    </row>
    <row r="1272" spans="1:6" x14ac:dyDescent="0.45">
      <c r="A1272">
        <v>2015</v>
      </c>
      <c r="B1272" t="s">
        <v>82</v>
      </c>
      <c r="C1272" t="s">
        <v>63</v>
      </c>
      <c r="D1272" t="s">
        <v>30</v>
      </c>
      <c r="E1272">
        <v>1815</v>
      </c>
      <c r="F1272">
        <v>20.2</v>
      </c>
    </row>
    <row r="1273" spans="1:6" x14ac:dyDescent="0.45">
      <c r="A1273">
        <v>2015</v>
      </c>
      <c r="B1273" t="s">
        <v>82</v>
      </c>
      <c r="C1273" t="s">
        <v>63</v>
      </c>
      <c r="D1273" t="s">
        <v>31</v>
      </c>
      <c r="E1273">
        <v>3771</v>
      </c>
      <c r="F1273">
        <v>30.1</v>
      </c>
    </row>
    <row r="1274" spans="1:6" x14ac:dyDescent="0.45">
      <c r="A1274">
        <v>2015</v>
      </c>
      <c r="B1274" t="s">
        <v>82</v>
      </c>
      <c r="C1274" t="s">
        <v>63</v>
      </c>
      <c r="D1274" t="s">
        <v>32</v>
      </c>
      <c r="E1274">
        <v>1789</v>
      </c>
      <c r="F1274">
        <v>26</v>
      </c>
    </row>
    <row r="1275" spans="1:6" x14ac:dyDescent="0.45">
      <c r="A1275">
        <v>2015</v>
      </c>
      <c r="B1275" t="s">
        <v>82</v>
      </c>
      <c r="C1275" t="s">
        <v>63</v>
      </c>
      <c r="D1275" t="s">
        <v>33</v>
      </c>
      <c r="E1275">
        <v>1402</v>
      </c>
      <c r="F1275">
        <v>44.1</v>
      </c>
    </row>
    <row r="1276" spans="1:6" x14ac:dyDescent="0.45">
      <c r="A1276">
        <v>2015</v>
      </c>
      <c r="B1276" t="s">
        <v>82</v>
      </c>
      <c r="C1276" t="s">
        <v>63</v>
      </c>
      <c r="D1276" t="s">
        <v>34</v>
      </c>
      <c r="E1276">
        <v>2173</v>
      </c>
      <c r="F1276">
        <v>28.7</v>
      </c>
    </row>
    <row r="1277" spans="1:6" x14ac:dyDescent="0.45">
      <c r="A1277">
        <v>2015</v>
      </c>
      <c r="B1277" t="s">
        <v>82</v>
      </c>
      <c r="C1277" t="s">
        <v>63</v>
      </c>
      <c r="D1277" t="s">
        <v>35</v>
      </c>
      <c r="E1277">
        <v>277</v>
      </c>
      <c r="F1277">
        <v>20.7</v>
      </c>
    </row>
    <row r="1278" spans="1:6" x14ac:dyDescent="0.45">
      <c r="A1278">
        <v>2015</v>
      </c>
      <c r="B1278" t="s">
        <v>82</v>
      </c>
      <c r="C1278" t="s">
        <v>63</v>
      </c>
      <c r="D1278" t="s">
        <v>36</v>
      </c>
      <c r="E1278">
        <v>598</v>
      </c>
      <c r="F1278">
        <v>24.8</v>
      </c>
    </row>
    <row r="1279" spans="1:6" x14ac:dyDescent="0.45">
      <c r="A1279">
        <v>2015</v>
      </c>
      <c r="B1279" t="s">
        <v>82</v>
      </c>
      <c r="C1279" t="s">
        <v>63</v>
      </c>
      <c r="D1279" t="s">
        <v>37</v>
      </c>
      <c r="E1279">
        <v>874</v>
      </c>
      <c r="F1279">
        <v>32.9</v>
      </c>
    </row>
    <row r="1280" spans="1:6" x14ac:dyDescent="0.45">
      <c r="A1280">
        <v>2015</v>
      </c>
      <c r="B1280" t="s">
        <v>82</v>
      </c>
      <c r="C1280" t="s">
        <v>63</v>
      </c>
      <c r="D1280" t="s">
        <v>38</v>
      </c>
      <c r="E1280">
        <v>432</v>
      </c>
      <c r="F1280">
        <v>25.5</v>
      </c>
    </row>
    <row r="1281" spans="1:6" x14ac:dyDescent="0.45">
      <c r="A1281">
        <v>2015</v>
      </c>
      <c r="B1281" t="s">
        <v>82</v>
      </c>
      <c r="C1281" t="s">
        <v>63</v>
      </c>
      <c r="D1281" t="s">
        <v>39</v>
      </c>
      <c r="E1281">
        <v>2260</v>
      </c>
      <c r="F1281">
        <v>19.8</v>
      </c>
    </row>
    <row r="1282" spans="1:6" x14ac:dyDescent="0.45">
      <c r="A1282">
        <v>2015</v>
      </c>
      <c r="B1282" t="s">
        <v>82</v>
      </c>
      <c r="C1282" t="s">
        <v>63</v>
      </c>
      <c r="D1282" t="s">
        <v>40</v>
      </c>
      <c r="E1282">
        <v>483</v>
      </c>
      <c r="F1282">
        <v>19.899999999999999</v>
      </c>
    </row>
    <row r="1283" spans="1:6" x14ac:dyDescent="0.45">
      <c r="A1283">
        <v>2015</v>
      </c>
      <c r="B1283" t="s">
        <v>82</v>
      </c>
      <c r="C1283" t="s">
        <v>63</v>
      </c>
      <c r="D1283" t="s">
        <v>41</v>
      </c>
      <c r="E1283">
        <v>3174</v>
      </c>
      <c r="F1283">
        <v>12.6</v>
      </c>
    </row>
    <row r="1284" spans="1:6" x14ac:dyDescent="0.45">
      <c r="A1284">
        <v>2015</v>
      </c>
      <c r="B1284" t="s">
        <v>82</v>
      </c>
      <c r="C1284" t="s">
        <v>63</v>
      </c>
      <c r="D1284" t="s">
        <v>42</v>
      </c>
      <c r="E1284">
        <v>3803</v>
      </c>
      <c r="F1284">
        <v>34.799999999999997</v>
      </c>
    </row>
    <row r="1285" spans="1:6" x14ac:dyDescent="0.45">
      <c r="A1285">
        <v>2015</v>
      </c>
      <c r="B1285" t="s">
        <v>82</v>
      </c>
      <c r="C1285" t="s">
        <v>63</v>
      </c>
      <c r="D1285" t="s">
        <v>43</v>
      </c>
      <c r="E1285">
        <v>376</v>
      </c>
      <c r="F1285">
        <v>36.700000000000003</v>
      </c>
    </row>
    <row r="1286" spans="1:6" x14ac:dyDescent="0.45">
      <c r="A1286">
        <v>2015</v>
      </c>
      <c r="B1286" t="s">
        <v>82</v>
      </c>
      <c r="C1286" t="s">
        <v>63</v>
      </c>
      <c r="D1286" t="s">
        <v>44</v>
      </c>
      <c r="E1286">
        <v>4643</v>
      </c>
      <c r="F1286">
        <v>31.1</v>
      </c>
    </row>
    <row r="1287" spans="1:6" x14ac:dyDescent="0.45">
      <c r="A1287">
        <v>2015</v>
      </c>
      <c r="B1287" t="s">
        <v>82</v>
      </c>
      <c r="C1287" t="s">
        <v>63</v>
      </c>
      <c r="D1287" t="s">
        <v>45</v>
      </c>
      <c r="E1287">
        <v>1498</v>
      </c>
      <c r="F1287">
        <v>34.700000000000003</v>
      </c>
    </row>
    <row r="1288" spans="1:6" x14ac:dyDescent="0.45">
      <c r="A1288">
        <v>2015</v>
      </c>
      <c r="B1288" t="s">
        <v>82</v>
      </c>
      <c r="C1288" t="s">
        <v>63</v>
      </c>
      <c r="D1288" t="s">
        <v>46</v>
      </c>
      <c r="E1288">
        <v>1652</v>
      </c>
      <c r="F1288">
        <v>33</v>
      </c>
    </row>
    <row r="1289" spans="1:6" x14ac:dyDescent="0.45">
      <c r="A1289">
        <v>2015</v>
      </c>
      <c r="B1289" t="s">
        <v>82</v>
      </c>
      <c r="C1289" t="s">
        <v>63</v>
      </c>
      <c r="D1289" t="s">
        <v>47</v>
      </c>
      <c r="E1289">
        <v>4012</v>
      </c>
      <c r="F1289">
        <v>21</v>
      </c>
    </row>
    <row r="1290" spans="1:6" x14ac:dyDescent="0.45">
      <c r="A1290">
        <v>2015</v>
      </c>
      <c r="B1290" t="s">
        <v>82</v>
      </c>
      <c r="C1290" t="s">
        <v>63</v>
      </c>
      <c r="D1290" t="s">
        <v>48</v>
      </c>
      <c r="E1290">
        <v>453</v>
      </c>
      <c r="F1290">
        <v>28.8</v>
      </c>
    </row>
    <row r="1291" spans="1:6" x14ac:dyDescent="0.45">
      <c r="A1291">
        <v>2015</v>
      </c>
      <c r="B1291" t="s">
        <v>82</v>
      </c>
      <c r="C1291" t="s">
        <v>63</v>
      </c>
      <c r="D1291" t="s">
        <v>49</v>
      </c>
      <c r="E1291">
        <v>2453</v>
      </c>
      <c r="F1291">
        <v>46.2</v>
      </c>
    </row>
    <row r="1292" spans="1:6" x14ac:dyDescent="0.45">
      <c r="A1292">
        <v>2015</v>
      </c>
      <c r="B1292" t="s">
        <v>82</v>
      </c>
      <c r="C1292" t="s">
        <v>63</v>
      </c>
      <c r="D1292" t="s">
        <v>50</v>
      </c>
      <c r="E1292">
        <v>421</v>
      </c>
      <c r="F1292">
        <v>34.799999999999997</v>
      </c>
    </row>
    <row r="1293" spans="1:6" x14ac:dyDescent="0.45">
      <c r="A1293">
        <v>2015</v>
      </c>
      <c r="B1293" t="s">
        <v>82</v>
      </c>
      <c r="C1293" t="s">
        <v>63</v>
      </c>
      <c r="D1293" t="s">
        <v>51</v>
      </c>
      <c r="E1293">
        <v>3122</v>
      </c>
      <c r="F1293">
        <v>43.4</v>
      </c>
    </row>
    <row r="1294" spans="1:6" x14ac:dyDescent="0.45">
      <c r="A1294">
        <v>2015</v>
      </c>
      <c r="B1294" t="s">
        <v>82</v>
      </c>
      <c r="C1294" t="s">
        <v>63</v>
      </c>
      <c r="D1294" t="s">
        <v>52</v>
      </c>
      <c r="E1294">
        <v>8903</v>
      </c>
      <c r="F1294">
        <v>38.200000000000003</v>
      </c>
    </row>
    <row r="1295" spans="1:6" x14ac:dyDescent="0.45">
      <c r="A1295">
        <v>2015</v>
      </c>
      <c r="B1295" t="s">
        <v>82</v>
      </c>
      <c r="C1295" t="s">
        <v>63</v>
      </c>
      <c r="D1295" t="s">
        <v>8</v>
      </c>
      <c r="E1295">
        <v>110561</v>
      </c>
      <c r="F1295">
        <v>29.4</v>
      </c>
    </row>
    <row r="1296" spans="1:6" x14ac:dyDescent="0.45">
      <c r="A1296">
        <v>2015</v>
      </c>
      <c r="B1296" t="s">
        <v>82</v>
      </c>
      <c r="C1296" t="s">
        <v>63</v>
      </c>
      <c r="D1296" t="s">
        <v>53</v>
      </c>
      <c r="E1296">
        <v>906</v>
      </c>
      <c r="F1296">
        <v>40.700000000000003</v>
      </c>
    </row>
    <row r="1297" spans="1:6" x14ac:dyDescent="0.45">
      <c r="A1297">
        <v>2015</v>
      </c>
      <c r="B1297" t="s">
        <v>82</v>
      </c>
      <c r="C1297" t="s">
        <v>63</v>
      </c>
      <c r="D1297" t="s">
        <v>54</v>
      </c>
      <c r="E1297">
        <v>298</v>
      </c>
      <c r="F1297">
        <v>35.1</v>
      </c>
    </row>
    <row r="1298" spans="1:6" x14ac:dyDescent="0.45">
      <c r="A1298">
        <v>2015</v>
      </c>
      <c r="B1298" t="s">
        <v>82</v>
      </c>
      <c r="C1298" t="s">
        <v>63</v>
      </c>
      <c r="D1298" t="s">
        <v>55</v>
      </c>
      <c r="E1298">
        <v>2248</v>
      </c>
      <c r="F1298">
        <v>25.6</v>
      </c>
    </row>
    <row r="1299" spans="1:6" x14ac:dyDescent="0.45">
      <c r="A1299">
        <v>2015</v>
      </c>
      <c r="B1299" t="s">
        <v>82</v>
      </c>
      <c r="C1299" t="s">
        <v>63</v>
      </c>
      <c r="D1299" t="s">
        <v>56</v>
      </c>
      <c r="E1299">
        <v>3490</v>
      </c>
      <c r="F1299">
        <v>44.4</v>
      </c>
    </row>
    <row r="1300" spans="1:6" x14ac:dyDescent="0.45">
      <c r="A1300">
        <v>2015</v>
      </c>
      <c r="B1300" t="s">
        <v>82</v>
      </c>
      <c r="C1300" t="s">
        <v>63</v>
      </c>
      <c r="D1300" t="s">
        <v>57</v>
      </c>
      <c r="E1300">
        <v>738</v>
      </c>
      <c r="F1300">
        <v>30</v>
      </c>
    </row>
    <row r="1301" spans="1:6" x14ac:dyDescent="0.45">
      <c r="A1301">
        <v>2015</v>
      </c>
      <c r="B1301" t="s">
        <v>82</v>
      </c>
      <c r="C1301" t="s">
        <v>63</v>
      </c>
      <c r="D1301" t="s">
        <v>58</v>
      </c>
      <c r="E1301">
        <v>2087</v>
      </c>
      <c r="F1301">
        <v>27.5</v>
      </c>
    </row>
    <row r="1302" spans="1:6" x14ac:dyDescent="0.45">
      <c r="A1302">
        <v>2015</v>
      </c>
      <c r="B1302" t="s">
        <v>82</v>
      </c>
      <c r="C1302" t="s">
        <v>63</v>
      </c>
      <c r="D1302" t="s">
        <v>59</v>
      </c>
      <c r="E1302">
        <v>151</v>
      </c>
      <c r="F1302">
        <v>24.2</v>
      </c>
    </row>
    <row r="1303" spans="1:6" x14ac:dyDescent="0.45">
      <c r="A1303">
        <v>2015</v>
      </c>
      <c r="B1303" t="s">
        <v>83</v>
      </c>
      <c r="C1303" t="s">
        <v>65</v>
      </c>
      <c r="D1303" t="s">
        <v>9</v>
      </c>
      <c r="E1303">
        <v>2937</v>
      </c>
      <c r="F1303">
        <v>52.2</v>
      </c>
    </row>
    <row r="1304" spans="1:6" x14ac:dyDescent="0.45">
      <c r="A1304">
        <v>2015</v>
      </c>
      <c r="B1304" t="s">
        <v>83</v>
      </c>
      <c r="C1304" t="s">
        <v>65</v>
      </c>
      <c r="D1304" t="s">
        <v>10</v>
      </c>
      <c r="E1304">
        <v>182</v>
      </c>
      <c r="F1304">
        <v>36.799999999999997</v>
      </c>
    </row>
    <row r="1305" spans="1:6" x14ac:dyDescent="0.45">
      <c r="A1305">
        <v>2015</v>
      </c>
      <c r="B1305" t="s">
        <v>83</v>
      </c>
      <c r="C1305" t="s">
        <v>65</v>
      </c>
      <c r="D1305" t="s">
        <v>11</v>
      </c>
      <c r="E1305">
        <v>2522</v>
      </c>
      <c r="F1305">
        <v>30.7</v>
      </c>
    </row>
    <row r="1306" spans="1:6" x14ac:dyDescent="0.45">
      <c r="A1306">
        <v>2015</v>
      </c>
      <c r="B1306" t="s">
        <v>83</v>
      </c>
      <c r="C1306" t="s">
        <v>65</v>
      </c>
      <c r="D1306" t="s">
        <v>12</v>
      </c>
      <c r="E1306">
        <v>1653</v>
      </c>
      <c r="F1306">
        <v>46.8</v>
      </c>
    </row>
    <row r="1307" spans="1:6" x14ac:dyDescent="0.45">
      <c r="A1307">
        <v>2015</v>
      </c>
      <c r="B1307" t="s">
        <v>83</v>
      </c>
      <c r="C1307" t="s">
        <v>65</v>
      </c>
      <c r="D1307" t="s">
        <v>13</v>
      </c>
      <c r="E1307">
        <v>15065</v>
      </c>
      <c r="F1307">
        <v>36.200000000000003</v>
      </c>
    </row>
    <row r="1308" spans="1:6" x14ac:dyDescent="0.45">
      <c r="A1308">
        <v>2015</v>
      </c>
      <c r="B1308" t="s">
        <v>83</v>
      </c>
      <c r="C1308" t="s">
        <v>65</v>
      </c>
      <c r="D1308" t="s">
        <v>14</v>
      </c>
      <c r="E1308">
        <v>1856</v>
      </c>
      <c r="F1308">
        <v>34.9</v>
      </c>
    </row>
    <row r="1309" spans="1:6" x14ac:dyDescent="0.45">
      <c r="A1309">
        <v>2015</v>
      </c>
      <c r="B1309" t="s">
        <v>83</v>
      </c>
      <c r="C1309" t="s">
        <v>65</v>
      </c>
      <c r="D1309" t="s">
        <v>15</v>
      </c>
      <c r="E1309">
        <v>1388</v>
      </c>
      <c r="F1309">
        <v>28.5</v>
      </c>
    </row>
    <row r="1310" spans="1:6" x14ac:dyDescent="0.45">
      <c r="A1310">
        <v>2015</v>
      </c>
      <c r="B1310" t="s">
        <v>83</v>
      </c>
      <c r="C1310" t="s">
        <v>65</v>
      </c>
      <c r="D1310" t="s">
        <v>16</v>
      </c>
      <c r="E1310">
        <v>466</v>
      </c>
      <c r="F1310">
        <v>39.4</v>
      </c>
    </row>
    <row r="1311" spans="1:6" x14ac:dyDescent="0.45">
      <c r="A1311">
        <v>2015</v>
      </c>
      <c r="B1311" t="s">
        <v>83</v>
      </c>
      <c r="C1311" t="s">
        <v>65</v>
      </c>
      <c r="D1311" t="s">
        <v>17</v>
      </c>
      <c r="E1311">
        <v>242</v>
      </c>
      <c r="F1311">
        <v>38.299999999999997</v>
      </c>
    </row>
    <row r="1312" spans="1:6" x14ac:dyDescent="0.45">
      <c r="A1312">
        <v>2015</v>
      </c>
      <c r="B1312" t="s">
        <v>83</v>
      </c>
      <c r="C1312" t="s">
        <v>65</v>
      </c>
      <c r="D1312" t="s">
        <v>18</v>
      </c>
      <c r="E1312">
        <v>11433</v>
      </c>
      <c r="F1312">
        <v>37.1</v>
      </c>
    </row>
    <row r="1313" spans="1:6" x14ac:dyDescent="0.45">
      <c r="A1313">
        <v>2015</v>
      </c>
      <c r="B1313" t="s">
        <v>83</v>
      </c>
      <c r="C1313" t="s">
        <v>65</v>
      </c>
      <c r="D1313" t="s">
        <v>19</v>
      </c>
      <c r="E1313">
        <v>4335</v>
      </c>
      <c r="F1313">
        <v>45.3</v>
      </c>
    </row>
    <row r="1314" spans="1:6" x14ac:dyDescent="0.45">
      <c r="A1314">
        <v>2015</v>
      </c>
      <c r="B1314" t="s">
        <v>83</v>
      </c>
      <c r="C1314" t="s">
        <v>65</v>
      </c>
      <c r="D1314" t="s">
        <v>20</v>
      </c>
      <c r="E1314">
        <v>735</v>
      </c>
      <c r="F1314">
        <v>38.200000000000003</v>
      </c>
    </row>
    <row r="1315" spans="1:6" x14ac:dyDescent="0.45">
      <c r="A1315">
        <v>2015</v>
      </c>
      <c r="B1315" t="s">
        <v>83</v>
      </c>
      <c r="C1315" t="s">
        <v>65</v>
      </c>
      <c r="D1315" t="s">
        <v>21</v>
      </c>
      <c r="E1315">
        <v>641</v>
      </c>
      <c r="F1315">
        <v>36.299999999999997</v>
      </c>
    </row>
    <row r="1316" spans="1:6" x14ac:dyDescent="0.45">
      <c r="A1316">
        <v>2015</v>
      </c>
      <c r="B1316" t="s">
        <v>83</v>
      </c>
      <c r="C1316" t="s">
        <v>65</v>
      </c>
      <c r="D1316" t="s">
        <v>22</v>
      </c>
      <c r="E1316">
        <v>5709</v>
      </c>
      <c r="F1316">
        <v>38.4</v>
      </c>
    </row>
    <row r="1317" spans="1:6" x14ac:dyDescent="0.45">
      <c r="A1317">
        <v>2015</v>
      </c>
      <c r="B1317" t="s">
        <v>83</v>
      </c>
      <c r="C1317" t="s">
        <v>65</v>
      </c>
      <c r="D1317" t="s">
        <v>23</v>
      </c>
      <c r="E1317">
        <v>2959</v>
      </c>
      <c r="F1317">
        <v>39.1</v>
      </c>
    </row>
    <row r="1318" spans="1:6" x14ac:dyDescent="0.45">
      <c r="A1318">
        <v>2015</v>
      </c>
      <c r="B1318" t="s">
        <v>83</v>
      </c>
      <c r="C1318" t="s">
        <v>65</v>
      </c>
      <c r="D1318" t="s">
        <v>24</v>
      </c>
      <c r="E1318">
        <v>1418</v>
      </c>
      <c r="F1318">
        <v>33.200000000000003</v>
      </c>
    </row>
    <row r="1319" spans="1:6" x14ac:dyDescent="0.45">
      <c r="A1319">
        <v>2015</v>
      </c>
      <c r="B1319" t="s">
        <v>83</v>
      </c>
      <c r="C1319" t="s">
        <v>65</v>
      </c>
      <c r="D1319" t="s">
        <v>25</v>
      </c>
      <c r="E1319">
        <v>1364</v>
      </c>
      <c r="F1319">
        <v>38.6</v>
      </c>
    </row>
    <row r="1320" spans="1:6" x14ac:dyDescent="0.45">
      <c r="A1320">
        <v>2015</v>
      </c>
      <c r="B1320" t="s">
        <v>83</v>
      </c>
      <c r="C1320" t="s">
        <v>65</v>
      </c>
      <c r="D1320" t="s">
        <v>26</v>
      </c>
      <c r="E1320">
        <v>2050</v>
      </c>
      <c r="F1320">
        <v>40.799999999999997</v>
      </c>
    </row>
    <row r="1321" spans="1:6" x14ac:dyDescent="0.45">
      <c r="A1321">
        <v>2015</v>
      </c>
      <c r="B1321" t="s">
        <v>83</v>
      </c>
      <c r="C1321" t="s">
        <v>65</v>
      </c>
      <c r="D1321" t="s">
        <v>27</v>
      </c>
      <c r="E1321">
        <v>2280</v>
      </c>
      <c r="F1321">
        <v>46</v>
      </c>
    </row>
    <row r="1322" spans="1:6" x14ac:dyDescent="0.45">
      <c r="A1322">
        <v>2015</v>
      </c>
      <c r="B1322" t="s">
        <v>83</v>
      </c>
      <c r="C1322" t="s">
        <v>65</v>
      </c>
      <c r="D1322" t="s">
        <v>28</v>
      </c>
      <c r="E1322">
        <v>616</v>
      </c>
      <c r="F1322">
        <v>32.6</v>
      </c>
    </row>
    <row r="1323" spans="1:6" x14ac:dyDescent="0.45">
      <c r="A1323">
        <v>2015</v>
      </c>
      <c r="B1323" t="s">
        <v>83</v>
      </c>
      <c r="C1323" t="s">
        <v>65</v>
      </c>
      <c r="D1323" t="s">
        <v>29</v>
      </c>
      <c r="E1323">
        <v>2540</v>
      </c>
      <c r="F1323">
        <v>37.799999999999997</v>
      </c>
    </row>
    <row r="1324" spans="1:6" x14ac:dyDescent="0.45">
      <c r="A1324">
        <v>2015</v>
      </c>
      <c r="B1324" t="s">
        <v>83</v>
      </c>
      <c r="C1324" t="s">
        <v>65</v>
      </c>
      <c r="D1324" t="s">
        <v>30</v>
      </c>
      <c r="E1324">
        <v>2475</v>
      </c>
      <c r="F1324">
        <v>28.4</v>
      </c>
    </row>
    <row r="1325" spans="1:6" x14ac:dyDescent="0.45">
      <c r="A1325">
        <v>2015</v>
      </c>
      <c r="B1325" t="s">
        <v>83</v>
      </c>
      <c r="C1325" t="s">
        <v>65</v>
      </c>
      <c r="D1325" t="s">
        <v>31</v>
      </c>
      <c r="E1325">
        <v>4666</v>
      </c>
      <c r="F1325">
        <v>37.6</v>
      </c>
    </row>
    <row r="1326" spans="1:6" x14ac:dyDescent="0.45">
      <c r="A1326">
        <v>2015</v>
      </c>
      <c r="B1326" t="s">
        <v>83</v>
      </c>
      <c r="C1326" t="s">
        <v>65</v>
      </c>
      <c r="D1326" t="s">
        <v>32</v>
      </c>
      <c r="E1326">
        <v>2238</v>
      </c>
      <c r="F1326">
        <v>33.5</v>
      </c>
    </row>
    <row r="1327" spans="1:6" x14ac:dyDescent="0.45">
      <c r="A1327">
        <v>2015</v>
      </c>
      <c r="B1327" t="s">
        <v>83</v>
      </c>
      <c r="C1327" t="s">
        <v>65</v>
      </c>
      <c r="D1327" t="s">
        <v>33</v>
      </c>
      <c r="E1327">
        <v>1734</v>
      </c>
      <c r="F1327">
        <v>52.6</v>
      </c>
    </row>
    <row r="1328" spans="1:6" x14ac:dyDescent="0.45">
      <c r="A1328">
        <v>2015</v>
      </c>
      <c r="B1328" t="s">
        <v>83</v>
      </c>
      <c r="C1328" t="s">
        <v>65</v>
      </c>
      <c r="D1328" t="s">
        <v>34</v>
      </c>
      <c r="E1328">
        <v>3037</v>
      </c>
      <c r="F1328">
        <v>40.799999999999997</v>
      </c>
    </row>
    <row r="1329" spans="1:6" x14ac:dyDescent="0.45">
      <c r="A1329">
        <v>2015</v>
      </c>
      <c r="B1329" t="s">
        <v>83</v>
      </c>
      <c r="C1329" t="s">
        <v>65</v>
      </c>
      <c r="D1329" t="s">
        <v>35</v>
      </c>
      <c r="E1329">
        <v>458</v>
      </c>
      <c r="F1329">
        <v>33.799999999999997</v>
      </c>
    </row>
    <row r="1330" spans="1:6" x14ac:dyDescent="0.45">
      <c r="A1330">
        <v>2015</v>
      </c>
      <c r="B1330" t="s">
        <v>83</v>
      </c>
      <c r="C1330" t="s">
        <v>65</v>
      </c>
      <c r="D1330" t="s">
        <v>36</v>
      </c>
      <c r="E1330">
        <v>776</v>
      </c>
      <c r="F1330">
        <v>33.4</v>
      </c>
    </row>
    <row r="1331" spans="1:6" x14ac:dyDescent="0.45">
      <c r="A1331">
        <v>2015</v>
      </c>
      <c r="B1331" t="s">
        <v>83</v>
      </c>
      <c r="C1331" t="s">
        <v>65</v>
      </c>
      <c r="D1331" t="s">
        <v>37</v>
      </c>
      <c r="E1331">
        <v>1078</v>
      </c>
      <c r="F1331">
        <v>37</v>
      </c>
    </row>
    <row r="1332" spans="1:6" x14ac:dyDescent="0.45">
      <c r="A1332">
        <v>2015</v>
      </c>
      <c r="B1332" t="s">
        <v>83</v>
      </c>
      <c r="C1332" t="s">
        <v>65</v>
      </c>
      <c r="D1332" t="s">
        <v>38</v>
      </c>
      <c r="E1332">
        <v>457</v>
      </c>
      <c r="F1332">
        <v>26.9</v>
      </c>
    </row>
    <row r="1333" spans="1:6" x14ac:dyDescent="0.45">
      <c r="A1333">
        <v>2015</v>
      </c>
      <c r="B1333" t="s">
        <v>83</v>
      </c>
      <c r="C1333" t="s">
        <v>65</v>
      </c>
      <c r="D1333" t="s">
        <v>39</v>
      </c>
      <c r="E1333">
        <v>3413</v>
      </c>
      <c r="F1333">
        <v>31.1</v>
      </c>
    </row>
    <row r="1334" spans="1:6" x14ac:dyDescent="0.45">
      <c r="A1334">
        <v>2015</v>
      </c>
      <c r="B1334" t="s">
        <v>83</v>
      </c>
      <c r="C1334" t="s">
        <v>65</v>
      </c>
      <c r="D1334" t="s">
        <v>40</v>
      </c>
      <c r="E1334">
        <v>786</v>
      </c>
      <c r="F1334">
        <v>32.5</v>
      </c>
    </row>
    <row r="1335" spans="1:6" x14ac:dyDescent="0.45">
      <c r="A1335">
        <v>2015</v>
      </c>
      <c r="B1335" t="s">
        <v>83</v>
      </c>
      <c r="C1335" t="s">
        <v>65</v>
      </c>
      <c r="D1335" t="s">
        <v>41</v>
      </c>
      <c r="E1335">
        <v>6292</v>
      </c>
      <c r="F1335">
        <v>26</v>
      </c>
    </row>
    <row r="1336" spans="1:6" x14ac:dyDescent="0.45">
      <c r="A1336">
        <v>2015</v>
      </c>
      <c r="B1336" t="s">
        <v>83</v>
      </c>
      <c r="C1336" t="s">
        <v>65</v>
      </c>
      <c r="D1336" t="s">
        <v>42</v>
      </c>
      <c r="E1336">
        <v>5033</v>
      </c>
      <c r="F1336">
        <v>44.7</v>
      </c>
    </row>
    <row r="1337" spans="1:6" x14ac:dyDescent="0.45">
      <c r="A1337">
        <v>2015</v>
      </c>
      <c r="B1337" t="s">
        <v>83</v>
      </c>
      <c r="C1337" t="s">
        <v>65</v>
      </c>
      <c r="D1337" t="s">
        <v>43</v>
      </c>
      <c r="E1337">
        <v>308</v>
      </c>
      <c r="F1337">
        <v>33.4</v>
      </c>
    </row>
    <row r="1338" spans="1:6" x14ac:dyDescent="0.45">
      <c r="A1338">
        <v>2015</v>
      </c>
      <c r="B1338" t="s">
        <v>83</v>
      </c>
      <c r="C1338" t="s">
        <v>65</v>
      </c>
      <c r="D1338" t="s">
        <v>44</v>
      </c>
      <c r="E1338">
        <v>5945</v>
      </c>
      <c r="F1338">
        <v>40.700000000000003</v>
      </c>
    </row>
    <row r="1339" spans="1:6" x14ac:dyDescent="0.45">
      <c r="A1339">
        <v>2015</v>
      </c>
      <c r="B1339" t="s">
        <v>83</v>
      </c>
      <c r="C1339" t="s">
        <v>65</v>
      </c>
      <c r="D1339" t="s">
        <v>45</v>
      </c>
      <c r="E1339">
        <v>1881</v>
      </c>
      <c r="F1339">
        <v>43</v>
      </c>
    </row>
    <row r="1340" spans="1:6" x14ac:dyDescent="0.45">
      <c r="A1340">
        <v>2015</v>
      </c>
      <c r="B1340" t="s">
        <v>83</v>
      </c>
      <c r="C1340" t="s">
        <v>65</v>
      </c>
      <c r="D1340" t="s">
        <v>46</v>
      </c>
      <c r="E1340">
        <v>1873</v>
      </c>
      <c r="F1340">
        <v>37.5</v>
      </c>
    </row>
    <row r="1341" spans="1:6" x14ac:dyDescent="0.45">
      <c r="A1341">
        <v>2015</v>
      </c>
      <c r="B1341" t="s">
        <v>83</v>
      </c>
      <c r="C1341" t="s">
        <v>65</v>
      </c>
      <c r="D1341" t="s">
        <v>47</v>
      </c>
      <c r="E1341">
        <v>6987</v>
      </c>
      <c r="F1341">
        <v>38.799999999999997</v>
      </c>
    </row>
    <row r="1342" spans="1:6" x14ac:dyDescent="0.45">
      <c r="A1342">
        <v>2015</v>
      </c>
      <c r="B1342" t="s">
        <v>83</v>
      </c>
      <c r="C1342" t="s">
        <v>65</v>
      </c>
      <c r="D1342" t="s">
        <v>48</v>
      </c>
      <c r="E1342">
        <v>394</v>
      </c>
      <c r="F1342">
        <v>27.1</v>
      </c>
    </row>
    <row r="1343" spans="1:6" x14ac:dyDescent="0.45">
      <c r="A1343">
        <v>2015</v>
      </c>
      <c r="B1343" t="s">
        <v>83</v>
      </c>
      <c r="C1343" t="s">
        <v>65</v>
      </c>
      <c r="D1343" t="s">
        <v>49</v>
      </c>
      <c r="E1343">
        <v>2600</v>
      </c>
      <c r="F1343">
        <v>46.7</v>
      </c>
    </row>
    <row r="1344" spans="1:6" x14ac:dyDescent="0.45">
      <c r="A1344">
        <v>2015</v>
      </c>
      <c r="B1344" t="s">
        <v>83</v>
      </c>
      <c r="C1344" t="s">
        <v>65</v>
      </c>
      <c r="D1344" t="s">
        <v>50</v>
      </c>
      <c r="E1344">
        <v>383</v>
      </c>
      <c r="F1344">
        <v>33.200000000000003</v>
      </c>
    </row>
    <row r="1345" spans="1:6" x14ac:dyDescent="0.45">
      <c r="A1345">
        <v>2015</v>
      </c>
      <c r="B1345" t="s">
        <v>83</v>
      </c>
      <c r="C1345" t="s">
        <v>65</v>
      </c>
      <c r="D1345" t="s">
        <v>51</v>
      </c>
      <c r="E1345">
        <v>3447</v>
      </c>
      <c r="F1345">
        <v>46</v>
      </c>
    </row>
    <row r="1346" spans="1:6" x14ac:dyDescent="0.45">
      <c r="A1346">
        <v>2015</v>
      </c>
      <c r="B1346" t="s">
        <v>83</v>
      </c>
      <c r="C1346" t="s">
        <v>65</v>
      </c>
      <c r="D1346" t="s">
        <v>52</v>
      </c>
      <c r="E1346">
        <v>10485</v>
      </c>
      <c r="F1346">
        <v>42.7</v>
      </c>
    </row>
    <row r="1347" spans="1:6" x14ac:dyDescent="0.45">
      <c r="A1347">
        <v>2015</v>
      </c>
      <c r="B1347" t="s">
        <v>83</v>
      </c>
      <c r="C1347" t="s">
        <v>65</v>
      </c>
      <c r="D1347" t="s">
        <v>8</v>
      </c>
      <c r="E1347">
        <v>140323</v>
      </c>
      <c r="F1347">
        <v>37.6</v>
      </c>
    </row>
    <row r="1348" spans="1:6" x14ac:dyDescent="0.45">
      <c r="A1348">
        <v>2015</v>
      </c>
      <c r="B1348" t="s">
        <v>83</v>
      </c>
      <c r="C1348" t="s">
        <v>65</v>
      </c>
      <c r="D1348" t="s">
        <v>53</v>
      </c>
      <c r="E1348">
        <v>888</v>
      </c>
      <c r="F1348">
        <v>38.4</v>
      </c>
    </row>
    <row r="1349" spans="1:6" x14ac:dyDescent="0.45">
      <c r="A1349">
        <v>2015</v>
      </c>
      <c r="B1349" t="s">
        <v>83</v>
      </c>
      <c r="C1349" t="s">
        <v>65</v>
      </c>
      <c r="D1349" t="s">
        <v>54</v>
      </c>
      <c r="E1349">
        <v>307</v>
      </c>
      <c r="F1349">
        <v>36.4</v>
      </c>
    </row>
    <row r="1350" spans="1:6" x14ac:dyDescent="0.45">
      <c r="A1350">
        <v>2015</v>
      </c>
      <c r="B1350" t="s">
        <v>83</v>
      </c>
      <c r="C1350" t="s">
        <v>65</v>
      </c>
      <c r="D1350" t="s">
        <v>55</v>
      </c>
      <c r="E1350">
        <v>3393</v>
      </c>
      <c r="F1350">
        <v>38</v>
      </c>
    </row>
    <row r="1351" spans="1:6" x14ac:dyDescent="0.45">
      <c r="A1351">
        <v>2015</v>
      </c>
      <c r="B1351" t="s">
        <v>83</v>
      </c>
      <c r="C1351" t="s">
        <v>65</v>
      </c>
      <c r="D1351" t="s">
        <v>56</v>
      </c>
      <c r="E1351">
        <v>2703</v>
      </c>
      <c r="F1351">
        <v>34.200000000000003</v>
      </c>
    </row>
    <row r="1352" spans="1:6" x14ac:dyDescent="0.45">
      <c r="A1352">
        <v>2015</v>
      </c>
      <c r="B1352" t="s">
        <v>83</v>
      </c>
      <c r="C1352" t="s">
        <v>65</v>
      </c>
      <c r="D1352" t="s">
        <v>57</v>
      </c>
      <c r="E1352">
        <v>1079</v>
      </c>
      <c r="F1352">
        <v>43.8</v>
      </c>
    </row>
    <row r="1353" spans="1:6" x14ac:dyDescent="0.45">
      <c r="A1353">
        <v>2015</v>
      </c>
      <c r="B1353" t="s">
        <v>83</v>
      </c>
      <c r="C1353" t="s">
        <v>65</v>
      </c>
      <c r="D1353" t="s">
        <v>58</v>
      </c>
      <c r="E1353">
        <v>2618</v>
      </c>
      <c r="F1353">
        <v>35.6</v>
      </c>
    </row>
    <row r="1354" spans="1:6" x14ac:dyDescent="0.45">
      <c r="A1354">
        <v>2015</v>
      </c>
      <c r="B1354" t="s">
        <v>83</v>
      </c>
      <c r="C1354" t="s">
        <v>65</v>
      </c>
      <c r="D1354" t="s">
        <v>59</v>
      </c>
      <c r="E1354">
        <v>198</v>
      </c>
      <c r="F1354">
        <v>31.4</v>
      </c>
    </row>
    <row r="1355" spans="1:6" x14ac:dyDescent="0.45">
      <c r="A1355">
        <v>2015</v>
      </c>
      <c r="B1355" t="s">
        <v>85</v>
      </c>
      <c r="C1355" t="s">
        <v>94</v>
      </c>
      <c r="D1355" t="s">
        <v>9</v>
      </c>
      <c r="E1355">
        <v>3279</v>
      </c>
      <c r="F1355">
        <v>56.4</v>
      </c>
    </row>
    <row r="1356" spans="1:6" x14ac:dyDescent="0.45">
      <c r="A1356">
        <v>2015</v>
      </c>
      <c r="B1356" t="s">
        <v>85</v>
      </c>
      <c r="C1356" t="s">
        <v>94</v>
      </c>
      <c r="D1356" t="s">
        <v>10</v>
      </c>
      <c r="E1356">
        <v>204</v>
      </c>
      <c r="F1356">
        <v>37.799999999999997</v>
      </c>
    </row>
    <row r="1357" spans="1:6" x14ac:dyDescent="0.45">
      <c r="A1357">
        <v>2015</v>
      </c>
      <c r="B1357" t="s">
        <v>85</v>
      </c>
      <c r="C1357" t="s">
        <v>94</v>
      </c>
      <c r="D1357" t="s">
        <v>11</v>
      </c>
      <c r="E1357">
        <v>3681</v>
      </c>
      <c r="F1357">
        <v>43.8</v>
      </c>
    </row>
    <row r="1358" spans="1:6" x14ac:dyDescent="0.45">
      <c r="A1358">
        <v>2015</v>
      </c>
      <c r="B1358" t="s">
        <v>85</v>
      </c>
      <c r="C1358" t="s">
        <v>94</v>
      </c>
      <c r="D1358" t="s">
        <v>12</v>
      </c>
      <c r="E1358">
        <v>2270</v>
      </c>
      <c r="F1358">
        <v>62.4</v>
      </c>
    </row>
    <row r="1359" spans="1:6" x14ac:dyDescent="0.45">
      <c r="A1359">
        <v>2015</v>
      </c>
      <c r="B1359" t="s">
        <v>85</v>
      </c>
      <c r="C1359" t="s">
        <v>94</v>
      </c>
      <c r="D1359" t="s">
        <v>13</v>
      </c>
      <c r="E1359">
        <v>13621</v>
      </c>
      <c r="F1359">
        <v>33.1</v>
      </c>
    </row>
    <row r="1360" spans="1:6" x14ac:dyDescent="0.45">
      <c r="A1360">
        <v>2015</v>
      </c>
      <c r="B1360" t="s">
        <v>85</v>
      </c>
      <c r="C1360" t="s">
        <v>94</v>
      </c>
      <c r="D1360" t="s">
        <v>14</v>
      </c>
      <c r="E1360">
        <v>2577</v>
      </c>
      <c r="F1360">
        <v>47.8</v>
      </c>
    </row>
    <row r="1361" spans="1:6" x14ac:dyDescent="0.45">
      <c r="A1361">
        <v>2015</v>
      </c>
      <c r="B1361" t="s">
        <v>85</v>
      </c>
      <c r="C1361" t="s">
        <v>94</v>
      </c>
      <c r="D1361" t="s">
        <v>15</v>
      </c>
      <c r="E1361">
        <v>1369</v>
      </c>
      <c r="F1361">
        <v>29.7</v>
      </c>
    </row>
    <row r="1362" spans="1:6" x14ac:dyDescent="0.45">
      <c r="A1362">
        <v>2015</v>
      </c>
      <c r="B1362" t="s">
        <v>85</v>
      </c>
      <c r="C1362" t="s">
        <v>94</v>
      </c>
      <c r="D1362" t="s">
        <v>16</v>
      </c>
      <c r="E1362">
        <v>510</v>
      </c>
      <c r="F1362">
        <v>42.5</v>
      </c>
    </row>
    <row r="1363" spans="1:6" x14ac:dyDescent="0.45">
      <c r="A1363">
        <v>2015</v>
      </c>
      <c r="B1363" t="s">
        <v>85</v>
      </c>
      <c r="C1363" t="s">
        <v>94</v>
      </c>
      <c r="D1363" t="s">
        <v>17</v>
      </c>
      <c r="E1363">
        <v>147</v>
      </c>
      <c r="F1363">
        <v>23.4</v>
      </c>
    </row>
    <row r="1364" spans="1:6" x14ac:dyDescent="0.45">
      <c r="A1364">
        <v>2015</v>
      </c>
      <c r="B1364" t="s">
        <v>85</v>
      </c>
      <c r="C1364" t="s">
        <v>94</v>
      </c>
      <c r="D1364" t="s">
        <v>18</v>
      </c>
      <c r="E1364">
        <v>11705</v>
      </c>
      <c r="F1364">
        <v>38.4</v>
      </c>
    </row>
    <row r="1365" spans="1:6" x14ac:dyDescent="0.45">
      <c r="A1365">
        <v>2015</v>
      </c>
      <c r="B1365" t="s">
        <v>85</v>
      </c>
      <c r="C1365" t="s">
        <v>94</v>
      </c>
      <c r="D1365" t="s">
        <v>19</v>
      </c>
      <c r="E1365">
        <v>4607</v>
      </c>
      <c r="F1365">
        <v>46.7</v>
      </c>
    </row>
    <row r="1366" spans="1:6" x14ac:dyDescent="0.45">
      <c r="A1366">
        <v>2015</v>
      </c>
      <c r="B1366" t="s">
        <v>85</v>
      </c>
      <c r="C1366" t="s">
        <v>94</v>
      </c>
      <c r="D1366" t="s">
        <v>20</v>
      </c>
      <c r="E1366">
        <v>332</v>
      </c>
      <c r="F1366">
        <v>17.3</v>
      </c>
    </row>
    <row r="1367" spans="1:6" x14ac:dyDescent="0.45">
      <c r="A1367">
        <v>2015</v>
      </c>
      <c r="B1367" t="s">
        <v>85</v>
      </c>
      <c r="C1367" t="s">
        <v>94</v>
      </c>
      <c r="D1367" t="s">
        <v>21</v>
      </c>
      <c r="E1367">
        <v>843</v>
      </c>
      <c r="F1367">
        <v>46.3</v>
      </c>
    </row>
    <row r="1368" spans="1:6" x14ac:dyDescent="0.45">
      <c r="A1368">
        <v>2015</v>
      </c>
      <c r="B1368" t="s">
        <v>85</v>
      </c>
      <c r="C1368" t="s">
        <v>94</v>
      </c>
      <c r="D1368" t="s">
        <v>22</v>
      </c>
      <c r="E1368">
        <v>5544</v>
      </c>
      <c r="F1368">
        <v>38.200000000000003</v>
      </c>
    </row>
    <row r="1369" spans="1:6" x14ac:dyDescent="0.45">
      <c r="A1369">
        <v>2015</v>
      </c>
      <c r="B1369" t="s">
        <v>85</v>
      </c>
      <c r="C1369" t="s">
        <v>94</v>
      </c>
      <c r="D1369" t="s">
        <v>23</v>
      </c>
      <c r="E1369">
        <v>4212</v>
      </c>
      <c r="F1369">
        <v>55.4</v>
      </c>
    </row>
    <row r="1370" spans="1:6" x14ac:dyDescent="0.45">
      <c r="A1370">
        <v>2015</v>
      </c>
      <c r="B1370" t="s">
        <v>85</v>
      </c>
      <c r="C1370" t="s">
        <v>94</v>
      </c>
      <c r="D1370" t="s">
        <v>24</v>
      </c>
      <c r="E1370">
        <v>2011</v>
      </c>
      <c r="F1370">
        <v>49.1</v>
      </c>
    </row>
    <row r="1371" spans="1:6" x14ac:dyDescent="0.45">
      <c r="A1371">
        <v>2015</v>
      </c>
      <c r="B1371" t="s">
        <v>85</v>
      </c>
      <c r="C1371" t="s">
        <v>94</v>
      </c>
      <c r="D1371" t="s">
        <v>25</v>
      </c>
      <c r="E1371">
        <v>1704</v>
      </c>
      <c r="F1371">
        <v>49.7</v>
      </c>
    </row>
    <row r="1372" spans="1:6" x14ac:dyDescent="0.45">
      <c r="A1372">
        <v>2015</v>
      </c>
      <c r="B1372" t="s">
        <v>85</v>
      </c>
      <c r="C1372" t="s">
        <v>94</v>
      </c>
      <c r="D1372" t="s">
        <v>26</v>
      </c>
      <c r="E1372">
        <v>3331</v>
      </c>
      <c r="F1372">
        <v>64.3</v>
      </c>
    </row>
    <row r="1373" spans="1:6" x14ac:dyDescent="0.45">
      <c r="A1373">
        <v>2015</v>
      </c>
      <c r="B1373" t="s">
        <v>85</v>
      </c>
      <c r="C1373" t="s">
        <v>94</v>
      </c>
      <c r="D1373" t="s">
        <v>27</v>
      </c>
      <c r="E1373">
        <v>2178</v>
      </c>
      <c r="F1373">
        <v>43.2</v>
      </c>
    </row>
    <row r="1374" spans="1:6" x14ac:dyDescent="0.45">
      <c r="A1374">
        <v>2015</v>
      </c>
      <c r="B1374" t="s">
        <v>85</v>
      </c>
      <c r="C1374" t="s">
        <v>94</v>
      </c>
      <c r="D1374" t="s">
        <v>28</v>
      </c>
      <c r="E1374">
        <v>1025</v>
      </c>
      <c r="F1374">
        <v>53.6</v>
      </c>
    </row>
    <row r="1375" spans="1:6" x14ac:dyDescent="0.45">
      <c r="A1375">
        <v>2015</v>
      </c>
      <c r="B1375" t="s">
        <v>85</v>
      </c>
      <c r="C1375" t="s">
        <v>94</v>
      </c>
      <c r="D1375" t="s">
        <v>29</v>
      </c>
      <c r="E1375">
        <v>2040</v>
      </c>
      <c r="F1375">
        <v>30.7</v>
      </c>
    </row>
    <row r="1376" spans="1:6" x14ac:dyDescent="0.45">
      <c r="A1376">
        <v>2015</v>
      </c>
      <c r="B1376" t="s">
        <v>85</v>
      </c>
      <c r="C1376" t="s">
        <v>94</v>
      </c>
      <c r="D1376" t="s">
        <v>30</v>
      </c>
      <c r="E1376">
        <v>2784</v>
      </c>
      <c r="F1376">
        <v>33</v>
      </c>
    </row>
    <row r="1377" spans="1:6" x14ac:dyDescent="0.45">
      <c r="A1377">
        <v>2015</v>
      </c>
      <c r="B1377" t="s">
        <v>85</v>
      </c>
      <c r="C1377" t="s">
        <v>94</v>
      </c>
      <c r="D1377" t="s">
        <v>31</v>
      </c>
      <c r="E1377">
        <v>5848</v>
      </c>
      <c r="F1377">
        <v>47.5</v>
      </c>
    </row>
    <row r="1378" spans="1:6" x14ac:dyDescent="0.45">
      <c r="A1378">
        <v>2015</v>
      </c>
      <c r="B1378" t="s">
        <v>85</v>
      </c>
      <c r="C1378" t="s">
        <v>94</v>
      </c>
      <c r="D1378" t="s">
        <v>32</v>
      </c>
      <c r="E1378">
        <v>2351</v>
      </c>
      <c r="F1378">
        <v>36.4</v>
      </c>
    </row>
    <row r="1379" spans="1:6" x14ac:dyDescent="0.45">
      <c r="A1379">
        <v>2015</v>
      </c>
      <c r="B1379" t="s">
        <v>85</v>
      </c>
      <c r="C1379" t="s">
        <v>94</v>
      </c>
      <c r="D1379" t="s">
        <v>33</v>
      </c>
      <c r="E1379">
        <v>1924</v>
      </c>
      <c r="F1379">
        <v>57.1</v>
      </c>
    </row>
    <row r="1380" spans="1:6" x14ac:dyDescent="0.45">
      <c r="A1380">
        <v>2015</v>
      </c>
      <c r="B1380" t="s">
        <v>85</v>
      </c>
      <c r="C1380" t="s">
        <v>94</v>
      </c>
      <c r="D1380" t="s">
        <v>34</v>
      </c>
      <c r="E1380">
        <v>3935</v>
      </c>
      <c r="F1380">
        <v>52.8</v>
      </c>
    </row>
    <row r="1381" spans="1:6" x14ac:dyDescent="0.45">
      <c r="A1381">
        <v>2015</v>
      </c>
      <c r="B1381" t="s">
        <v>85</v>
      </c>
      <c r="C1381" t="s">
        <v>94</v>
      </c>
      <c r="D1381" t="s">
        <v>35</v>
      </c>
      <c r="E1381">
        <v>679</v>
      </c>
      <c r="F1381">
        <v>50.2</v>
      </c>
    </row>
    <row r="1382" spans="1:6" x14ac:dyDescent="0.45">
      <c r="A1382">
        <v>2015</v>
      </c>
      <c r="B1382" t="s">
        <v>85</v>
      </c>
      <c r="C1382" t="s">
        <v>94</v>
      </c>
      <c r="D1382" t="s">
        <v>36</v>
      </c>
      <c r="E1382">
        <v>1174</v>
      </c>
      <c r="F1382">
        <v>52.2</v>
      </c>
    </row>
    <row r="1383" spans="1:6" x14ac:dyDescent="0.45">
      <c r="A1383">
        <v>2015</v>
      </c>
      <c r="B1383" t="s">
        <v>85</v>
      </c>
      <c r="C1383" t="s">
        <v>94</v>
      </c>
      <c r="D1383" t="s">
        <v>37</v>
      </c>
      <c r="E1383">
        <v>1617</v>
      </c>
      <c r="F1383">
        <v>54.1</v>
      </c>
    </row>
    <row r="1384" spans="1:6" x14ac:dyDescent="0.45">
      <c r="A1384">
        <v>2015</v>
      </c>
      <c r="B1384" t="s">
        <v>85</v>
      </c>
      <c r="C1384" t="s">
        <v>94</v>
      </c>
      <c r="D1384" t="s">
        <v>38</v>
      </c>
      <c r="E1384">
        <v>705</v>
      </c>
      <c r="F1384">
        <v>41.9</v>
      </c>
    </row>
    <row r="1385" spans="1:6" x14ac:dyDescent="0.45">
      <c r="A1385">
        <v>2015</v>
      </c>
      <c r="B1385" t="s">
        <v>85</v>
      </c>
      <c r="C1385" t="s">
        <v>94</v>
      </c>
      <c r="D1385" t="s">
        <v>39</v>
      </c>
      <c r="E1385">
        <v>3202</v>
      </c>
      <c r="F1385">
        <v>29.6</v>
      </c>
    </row>
    <row r="1386" spans="1:6" x14ac:dyDescent="0.45">
      <c r="A1386">
        <v>2015</v>
      </c>
      <c r="B1386" t="s">
        <v>85</v>
      </c>
      <c r="C1386" t="s">
        <v>94</v>
      </c>
      <c r="D1386" t="s">
        <v>40</v>
      </c>
      <c r="E1386">
        <v>1109</v>
      </c>
      <c r="F1386">
        <v>44.7</v>
      </c>
    </row>
    <row r="1387" spans="1:6" x14ac:dyDescent="0.45">
      <c r="A1387">
        <v>2015</v>
      </c>
      <c r="B1387" t="s">
        <v>85</v>
      </c>
      <c r="C1387" t="s">
        <v>94</v>
      </c>
      <c r="D1387" t="s">
        <v>41</v>
      </c>
      <c r="E1387">
        <v>7109</v>
      </c>
      <c r="F1387">
        <v>29.9</v>
      </c>
    </row>
    <row r="1388" spans="1:6" x14ac:dyDescent="0.45">
      <c r="A1388">
        <v>2015</v>
      </c>
      <c r="B1388" t="s">
        <v>85</v>
      </c>
      <c r="C1388" t="s">
        <v>94</v>
      </c>
      <c r="D1388" t="s">
        <v>42</v>
      </c>
      <c r="E1388">
        <v>5221</v>
      </c>
      <c r="F1388">
        <v>45.5</v>
      </c>
    </row>
    <row r="1389" spans="1:6" x14ac:dyDescent="0.45">
      <c r="A1389">
        <v>2015</v>
      </c>
      <c r="B1389" t="s">
        <v>85</v>
      </c>
      <c r="C1389" t="s">
        <v>94</v>
      </c>
      <c r="D1389" t="s">
        <v>43</v>
      </c>
      <c r="E1389">
        <v>351</v>
      </c>
      <c r="F1389">
        <v>40</v>
      </c>
    </row>
    <row r="1390" spans="1:6" x14ac:dyDescent="0.45">
      <c r="A1390">
        <v>2015</v>
      </c>
      <c r="B1390" t="s">
        <v>85</v>
      </c>
      <c r="C1390" t="s">
        <v>94</v>
      </c>
      <c r="D1390" t="s">
        <v>44</v>
      </c>
      <c r="E1390">
        <v>7211</v>
      </c>
      <c r="F1390">
        <v>49.6</v>
      </c>
    </row>
    <row r="1391" spans="1:6" x14ac:dyDescent="0.45">
      <c r="A1391">
        <v>2015</v>
      </c>
      <c r="B1391" t="s">
        <v>85</v>
      </c>
      <c r="C1391" t="s">
        <v>94</v>
      </c>
      <c r="D1391" t="s">
        <v>45</v>
      </c>
      <c r="E1391">
        <v>2924</v>
      </c>
      <c r="F1391">
        <v>65.8</v>
      </c>
    </row>
    <row r="1392" spans="1:6" x14ac:dyDescent="0.45">
      <c r="A1392">
        <v>2015</v>
      </c>
      <c r="B1392" t="s">
        <v>85</v>
      </c>
      <c r="C1392" t="s">
        <v>94</v>
      </c>
      <c r="D1392" t="s">
        <v>46</v>
      </c>
      <c r="E1392">
        <v>2119</v>
      </c>
      <c r="F1392">
        <v>42.4</v>
      </c>
    </row>
    <row r="1393" spans="1:6" x14ac:dyDescent="0.45">
      <c r="A1393">
        <v>2015</v>
      </c>
      <c r="B1393" t="s">
        <v>85</v>
      </c>
      <c r="C1393" t="s">
        <v>94</v>
      </c>
      <c r="D1393" t="s">
        <v>47</v>
      </c>
      <c r="E1393">
        <v>6664</v>
      </c>
      <c r="F1393">
        <v>38.1</v>
      </c>
    </row>
    <row r="1394" spans="1:6" x14ac:dyDescent="0.45">
      <c r="A1394">
        <v>2015</v>
      </c>
      <c r="B1394" t="s">
        <v>85</v>
      </c>
      <c r="C1394" t="s">
        <v>94</v>
      </c>
      <c r="D1394" t="s">
        <v>48</v>
      </c>
      <c r="E1394">
        <v>510</v>
      </c>
      <c r="F1394">
        <v>36.9</v>
      </c>
    </row>
    <row r="1395" spans="1:6" x14ac:dyDescent="0.45">
      <c r="A1395">
        <v>2015</v>
      </c>
      <c r="B1395" t="s">
        <v>85</v>
      </c>
      <c r="C1395" t="s">
        <v>94</v>
      </c>
      <c r="D1395" t="s">
        <v>49</v>
      </c>
      <c r="E1395">
        <v>2908</v>
      </c>
      <c r="F1395">
        <v>49.9</v>
      </c>
    </row>
    <row r="1396" spans="1:6" x14ac:dyDescent="0.45">
      <c r="A1396">
        <v>2015</v>
      </c>
      <c r="B1396" t="s">
        <v>85</v>
      </c>
      <c r="C1396" t="s">
        <v>94</v>
      </c>
      <c r="D1396" t="s">
        <v>50</v>
      </c>
      <c r="E1396">
        <v>502</v>
      </c>
      <c r="F1396">
        <v>45.3</v>
      </c>
    </row>
    <row r="1397" spans="1:6" x14ac:dyDescent="0.45">
      <c r="A1397">
        <v>2015</v>
      </c>
      <c r="B1397" t="s">
        <v>85</v>
      </c>
      <c r="C1397" t="s">
        <v>94</v>
      </c>
      <c r="D1397" t="s">
        <v>51</v>
      </c>
      <c r="E1397">
        <v>4239</v>
      </c>
      <c r="F1397">
        <v>54.9</v>
      </c>
    </row>
    <row r="1398" spans="1:6" x14ac:dyDescent="0.45">
      <c r="A1398">
        <v>2015</v>
      </c>
      <c r="B1398" t="s">
        <v>85</v>
      </c>
      <c r="C1398" t="s">
        <v>94</v>
      </c>
      <c r="D1398" t="s">
        <v>52</v>
      </c>
      <c r="E1398">
        <v>10231</v>
      </c>
      <c r="F1398">
        <v>41.3</v>
      </c>
    </row>
    <row r="1399" spans="1:6" x14ac:dyDescent="0.45">
      <c r="A1399">
        <v>2015</v>
      </c>
      <c r="B1399" t="s">
        <v>85</v>
      </c>
      <c r="C1399" t="s">
        <v>94</v>
      </c>
      <c r="D1399" t="s">
        <v>8</v>
      </c>
      <c r="E1399">
        <v>155041</v>
      </c>
      <c r="F1399">
        <v>41.6</v>
      </c>
    </row>
    <row r="1400" spans="1:6" x14ac:dyDescent="0.45">
      <c r="A1400">
        <v>2015</v>
      </c>
      <c r="B1400" t="s">
        <v>85</v>
      </c>
      <c r="C1400" t="s">
        <v>94</v>
      </c>
      <c r="D1400" t="s">
        <v>53</v>
      </c>
      <c r="E1400">
        <v>811</v>
      </c>
      <c r="F1400">
        <v>33.9</v>
      </c>
    </row>
    <row r="1401" spans="1:6" x14ac:dyDescent="0.45">
      <c r="A1401">
        <v>2015</v>
      </c>
      <c r="B1401" t="s">
        <v>85</v>
      </c>
      <c r="C1401" t="s">
        <v>94</v>
      </c>
      <c r="D1401" t="s">
        <v>54</v>
      </c>
      <c r="E1401">
        <v>357</v>
      </c>
      <c r="F1401">
        <v>42.3</v>
      </c>
    </row>
    <row r="1402" spans="1:6" x14ac:dyDescent="0.45">
      <c r="A1402">
        <v>2015</v>
      </c>
      <c r="B1402" t="s">
        <v>85</v>
      </c>
      <c r="C1402" t="s">
        <v>94</v>
      </c>
      <c r="D1402" t="s">
        <v>55</v>
      </c>
      <c r="E1402">
        <v>3370</v>
      </c>
      <c r="F1402">
        <v>37.1</v>
      </c>
    </row>
    <row r="1403" spans="1:6" x14ac:dyDescent="0.45">
      <c r="A1403">
        <v>2015</v>
      </c>
      <c r="B1403" t="s">
        <v>85</v>
      </c>
      <c r="C1403" t="s">
        <v>94</v>
      </c>
      <c r="D1403" t="s">
        <v>56</v>
      </c>
      <c r="E1403">
        <v>3154</v>
      </c>
      <c r="F1403">
        <v>39.700000000000003</v>
      </c>
    </row>
    <row r="1404" spans="1:6" x14ac:dyDescent="0.45">
      <c r="A1404">
        <v>2015</v>
      </c>
      <c r="B1404" t="s">
        <v>85</v>
      </c>
      <c r="C1404" t="s">
        <v>94</v>
      </c>
      <c r="D1404" t="s">
        <v>57</v>
      </c>
      <c r="E1404">
        <v>1628</v>
      </c>
      <c r="F1404">
        <v>64.599999999999994</v>
      </c>
    </row>
    <row r="1405" spans="1:6" x14ac:dyDescent="0.45">
      <c r="A1405">
        <v>2015</v>
      </c>
      <c r="B1405" t="s">
        <v>85</v>
      </c>
      <c r="C1405" t="s">
        <v>94</v>
      </c>
      <c r="D1405" t="s">
        <v>58</v>
      </c>
      <c r="E1405">
        <v>2846</v>
      </c>
      <c r="F1405">
        <v>39.299999999999997</v>
      </c>
    </row>
    <row r="1406" spans="1:6" x14ac:dyDescent="0.45">
      <c r="A1406">
        <v>2015</v>
      </c>
      <c r="B1406" t="s">
        <v>85</v>
      </c>
      <c r="C1406" t="s">
        <v>94</v>
      </c>
      <c r="D1406" t="s">
        <v>59</v>
      </c>
      <c r="E1406">
        <v>368</v>
      </c>
      <c r="F1406">
        <v>57.1</v>
      </c>
    </row>
    <row r="1407" spans="1:6" x14ac:dyDescent="0.45">
      <c r="A1407">
        <v>2015</v>
      </c>
      <c r="B1407" t="s">
        <v>88</v>
      </c>
      <c r="C1407" t="s">
        <v>69</v>
      </c>
      <c r="D1407" t="s">
        <v>9</v>
      </c>
      <c r="E1407">
        <v>1255</v>
      </c>
      <c r="F1407">
        <v>21.7</v>
      </c>
    </row>
    <row r="1408" spans="1:6" x14ac:dyDescent="0.45">
      <c r="A1408">
        <v>2015</v>
      </c>
      <c r="B1408" t="s">
        <v>88</v>
      </c>
      <c r="C1408" t="s">
        <v>69</v>
      </c>
      <c r="D1408" t="s">
        <v>10</v>
      </c>
      <c r="E1408">
        <v>142</v>
      </c>
      <c r="F1408">
        <v>23.9</v>
      </c>
    </row>
    <row r="1409" spans="1:6" x14ac:dyDescent="0.45">
      <c r="A1409">
        <v>2015</v>
      </c>
      <c r="B1409" t="s">
        <v>88</v>
      </c>
      <c r="C1409" t="s">
        <v>69</v>
      </c>
      <c r="D1409" t="s">
        <v>11</v>
      </c>
      <c r="E1409">
        <v>2081</v>
      </c>
      <c r="F1409">
        <v>25.3</v>
      </c>
    </row>
    <row r="1410" spans="1:6" x14ac:dyDescent="0.45">
      <c r="A1410">
        <v>2015</v>
      </c>
      <c r="B1410" t="s">
        <v>88</v>
      </c>
      <c r="C1410" t="s">
        <v>69</v>
      </c>
      <c r="D1410" t="s">
        <v>12</v>
      </c>
      <c r="E1410">
        <v>886</v>
      </c>
      <c r="F1410">
        <v>24.7</v>
      </c>
    </row>
    <row r="1411" spans="1:6" x14ac:dyDescent="0.45">
      <c r="A1411">
        <v>2015</v>
      </c>
      <c r="B1411" t="s">
        <v>88</v>
      </c>
      <c r="C1411" t="s">
        <v>69</v>
      </c>
      <c r="D1411" t="s">
        <v>13</v>
      </c>
      <c r="E1411">
        <v>8845</v>
      </c>
      <c r="F1411">
        <v>21.2</v>
      </c>
    </row>
    <row r="1412" spans="1:6" x14ac:dyDescent="0.45">
      <c r="A1412">
        <v>2015</v>
      </c>
      <c r="B1412" t="s">
        <v>88</v>
      </c>
      <c r="C1412" t="s">
        <v>69</v>
      </c>
      <c r="D1412" t="s">
        <v>14</v>
      </c>
      <c r="E1412">
        <v>887</v>
      </c>
      <c r="F1412">
        <v>15.9</v>
      </c>
    </row>
    <row r="1413" spans="1:6" x14ac:dyDescent="0.45">
      <c r="A1413">
        <v>2015</v>
      </c>
      <c r="B1413" t="s">
        <v>88</v>
      </c>
      <c r="C1413" t="s">
        <v>69</v>
      </c>
      <c r="D1413" t="s">
        <v>15</v>
      </c>
      <c r="E1413">
        <v>653</v>
      </c>
      <c r="F1413">
        <v>13.9</v>
      </c>
    </row>
    <row r="1414" spans="1:6" x14ac:dyDescent="0.45">
      <c r="A1414">
        <v>2015</v>
      </c>
      <c r="B1414" t="s">
        <v>88</v>
      </c>
      <c r="C1414" t="s">
        <v>69</v>
      </c>
      <c r="D1414" t="s">
        <v>16</v>
      </c>
      <c r="E1414">
        <v>215</v>
      </c>
      <c r="F1414">
        <v>18.100000000000001</v>
      </c>
    </row>
    <row r="1415" spans="1:6" x14ac:dyDescent="0.45">
      <c r="A1415">
        <v>2015</v>
      </c>
      <c r="B1415" t="s">
        <v>88</v>
      </c>
      <c r="C1415" t="s">
        <v>69</v>
      </c>
      <c r="D1415" t="s">
        <v>17</v>
      </c>
      <c r="E1415">
        <v>162</v>
      </c>
      <c r="F1415">
        <v>25.7</v>
      </c>
    </row>
    <row r="1416" spans="1:6" x14ac:dyDescent="0.45">
      <c r="A1416">
        <v>2015</v>
      </c>
      <c r="B1416" t="s">
        <v>88</v>
      </c>
      <c r="C1416" t="s">
        <v>69</v>
      </c>
      <c r="D1416" t="s">
        <v>18</v>
      </c>
      <c r="E1416">
        <v>5403</v>
      </c>
      <c r="F1416">
        <v>18.600000000000001</v>
      </c>
    </row>
    <row r="1417" spans="1:6" x14ac:dyDescent="0.45">
      <c r="A1417">
        <v>2015</v>
      </c>
      <c r="B1417" t="s">
        <v>88</v>
      </c>
      <c r="C1417" t="s">
        <v>69</v>
      </c>
      <c r="D1417" t="s">
        <v>19</v>
      </c>
      <c r="E1417">
        <v>2210</v>
      </c>
      <c r="F1417">
        <v>21.4</v>
      </c>
    </row>
    <row r="1418" spans="1:6" x14ac:dyDescent="0.45">
      <c r="A1418">
        <v>2015</v>
      </c>
      <c r="B1418" t="s">
        <v>88</v>
      </c>
      <c r="C1418" t="s">
        <v>69</v>
      </c>
      <c r="D1418" t="s">
        <v>20</v>
      </c>
      <c r="E1418">
        <v>263</v>
      </c>
      <c r="F1418">
        <v>14.5</v>
      </c>
    </row>
    <row r="1419" spans="1:6" x14ac:dyDescent="0.45">
      <c r="A1419">
        <v>2015</v>
      </c>
      <c r="B1419" t="s">
        <v>88</v>
      </c>
      <c r="C1419" t="s">
        <v>69</v>
      </c>
      <c r="D1419" t="s">
        <v>21</v>
      </c>
      <c r="E1419">
        <v>403</v>
      </c>
      <c r="F1419">
        <v>22.1</v>
      </c>
    </row>
    <row r="1420" spans="1:6" x14ac:dyDescent="0.45">
      <c r="A1420">
        <v>2015</v>
      </c>
      <c r="B1420" t="s">
        <v>88</v>
      </c>
      <c r="C1420" t="s">
        <v>69</v>
      </c>
      <c r="D1420" t="s">
        <v>22</v>
      </c>
      <c r="E1420">
        <v>2817</v>
      </c>
      <c r="F1420">
        <v>19.2</v>
      </c>
    </row>
    <row r="1421" spans="1:6" x14ac:dyDescent="0.45">
      <c r="A1421">
        <v>2015</v>
      </c>
      <c r="B1421" t="s">
        <v>88</v>
      </c>
      <c r="C1421" t="s">
        <v>69</v>
      </c>
      <c r="D1421" t="s">
        <v>23</v>
      </c>
      <c r="E1421">
        <v>2030</v>
      </c>
      <c r="F1421">
        <v>26.9</v>
      </c>
    </row>
    <row r="1422" spans="1:6" x14ac:dyDescent="0.45">
      <c r="A1422">
        <v>2015</v>
      </c>
      <c r="B1422" t="s">
        <v>88</v>
      </c>
      <c r="C1422" t="s">
        <v>69</v>
      </c>
      <c r="D1422" t="s">
        <v>24</v>
      </c>
      <c r="E1422">
        <v>1077</v>
      </c>
      <c r="F1422">
        <v>26.7</v>
      </c>
    </row>
    <row r="1423" spans="1:6" x14ac:dyDescent="0.45">
      <c r="A1423">
        <v>2015</v>
      </c>
      <c r="B1423" t="s">
        <v>88</v>
      </c>
      <c r="C1423" t="s">
        <v>69</v>
      </c>
      <c r="D1423" t="s">
        <v>25</v>
      </c>
      <c r="E1423">
        <v>684</v>
      </c>
      <c r="F1423">
        <v>20.2</v>
      </c>
    </row>
    <row r="1424" spans="1:6" x14ac:dyDescent="0.45">
      <c r="A1424">
        <v>2015</v>
      </c>
      <c r="B1424" t="s">
        <v>88</v>
      </c>
      <c r="C1424" t="s">
        <v>69</v>
      </c>
      <c r="D1424" t="s">
        <v>26</v>
      </c>
      <c r="E1424">
        <v>1458</v>
      </c>
      <c r="F1424">
        <v>28.2</v>
      </c>
    </row>
    <row r="1425" spans="1:6" x14ac:dyDescent="0.45">
      <c r="A1425">
        <v>2015</v>
      </c>
      <c r="B1425" t="s">
        <v>88</v>
      </c>
      <c r="C1425" t="s">
        <v>69</v>
      </c>
      <c r="D1425" t="s">
        <v>27</v>
      </c>
      <c r="E1425">
        <v>1199</v>
      </c>
      <c r="F1425">
        <v>23.5</v>
      </c>
    </row>
    <row r="1426" spans="1:6" x14ac:dyDescent="0.45">
      <c r="A1426">
        <v>2015</v>
      </c>
      <c r="B1426" t="s">
        <v>88</v>
      </c>
      <c r="C1426" t="s">
        <v>69</v>
      </c>
      <c r="D1426" t="s">
        <v>28</v>
      </c>
      <c r="E1426">
        <v>407</v>
      </c>
      <c r="F1426">
        <v>21.9</v>
      </c>
    </row>
    <row r="1427" spans="1:6" x14ac:dyDescent="0.45">
      <c r="A1427">
        <v>2015</v>
      </c>
      <c r="B1427" t="s">
        <v>88</v>
      </c>
      <c r="C1427" t="s">
        <v>69</v>
      </c>
      <c r="D1427" t="s">
        <v>29</v>
      </c>
      <c r="E1427">
        <v>1243</v>
      </c>
      <c r="F1427">
        <v>18.3</v>
      </c>
    </row>
    <row r="1428" spans="1:6" x14ac:dyDescent="0.45">
      <c r="A1428">
        <v>2015</v>
      </c>
      <c r="B1428" t="s">
        <v>88</v>
      </c>
      <c r="C1428" t="s">
        <v>69</v>
      </c>
      <c r="D1428" t="s">
        <v>30</v>
      </c>
      <c r="E1428">
        <v>1398</v>
      </c>
      <c r="F1428">
        <v>16.7</v>
      </c>
    </row>
    <row r="1429" spans="1:6" x14ac:dyDescent="0.45">
      <c r="A1429">
        <v>2015</v>
      </c>
      <c r="B1429" t="s">
        <v>88</v>
      </c>
      <c r="C1429" t="s">
        <v>69</v>
      </c>
      <c r="D1429" t="s">
        <v>31</v>
      </c>
      <c r="E1429">
        <v>2751</v>
      </c>
      <c r="F1429">
        <v>22.5</v>
      </c>
    </row>
    <row r="1430" spans="1:6" x14ac:dyDescent="0.45">
      <c r="A1430">
        <v>2015</v>
      </c>
      <c r="B1430" t="s">
        <v>88</v>
      </c>
      <c r="C1430" t="s">
        <v>69</v>
      </c>
      <c r="D1430" t="s">
        <v>32</v>
      </c>
      <c r="E1430">
        <v>1221</v>
      </c>
      <c r="F1430">
        <v>18.600000000000001</v>
      </c>
    </row>
    <row r="1431" spans="1:6" x14ac:dyDescent="0.45">
      <c r="A1431">
        <v>2015</v>
      </c>
      <c r="B1431" t="s">
        <v>88</v>
      </c>
      <c r="C1431" t="s">
        <v>69</v>
      </c>
      <c r="D1431" t="s">
        <v>33</v>
      </c>
      <c r="E1431">
        <v>1092</v>
      </c>
      <c r="F1431">
        <v>32.4</v>
      </c>
    </row>
    <row r="1432" spans="1:6" x14ac:dyDescent="0.45">
      <c r="A1432">
        <v>2015</v>
      </c>
      <c r="B1432" t="s">
        <v>88</v>
      </c>
      <c r="C1432" t="s">
        <v>69</v>
      </c>
      <c r="D1432" t="s">
        <v>34</v>
      </c>
      <c r="E1432">
        <v>1468</v>
      </c>
      <c r="F1432">
        <v>19.7</v>
      </c>
    </row>
    <row r="1433" spans="1:6" x14ac:dyDescent="0.45">
      <c r="A1433">
        <v>2015</v>
      </c>
      <c r="B1433" t="s">
        <v>88</v>
      </c>
      <c r="C1433" t="s">
        <v>69</v>
      </c>
      <c r="D1433" t="s">
        <v>35</v>
      </c>
      <c r="E1433">
        <v>321</v>
      </c>
      <c r="F1433">
        <v>24.5</v>
      </c>
    </row>
    <row r="1434" spans="1:6" x14ac:dyDescent="0.45">
      <c r="A1434">
        <v>2015</v>
      </c>
      <c r="B1434" t="s">
        <v>88</v>
      </c>
      <c r="C1434" t="s">
        <v>69</v>
      </c>
      <c r="D1434" t="s">
        <v>36</v>
      </c>
      <c r="E1434">
        <v>553</v>
      </c>
      <c r="F1434">
        <v>24.8</v>
      </c>
    </row>
    <row r="1435" spans="1:6" x14ac:dyDescent="0.45">
      <c r="A1435">
        <v>2015</v>
      </c>
      <c r="B1435" t="s">
        <v>88</v>
      </c>
      <c r="C1435" t="s">
        <v>69</v>
      </c>
      <c r="D1435" t="s">
        <v>37</v>
      </c>
      <c r="E1435">
        <v>420</v>
      </c>
      <c r="F1435">
        <v>13.4</v>
      </c>
    </row>
    <row r="1436" spans="1:6" x14ac:dyDescent="0.45">
      <c r="A1436">
        <v>2015</v>
      </c>
      <c r="B1436" t="s">
        <v>88</v>
      </c>
      <c r="C1436" t="s">
        <v>69</v>
      </c>
      <c r="D1436" t="s">
        <v>38</v>
      </c>
      <c r="E1436">
        <v>308</v>
      </c>
      <c r="F1436">
        <v>17.899999999999999</v>
      </c>
    </row>
    <row r="1437" spans="1:6" x14ac:dyDescent="0.45">
      <c r="A1437">
        <v>2015</v>
      </c>
      <c r="B1437" t="s">
        <v>88</v>
      </c>
      <c r="C1437" t="s">
        <v>69</v>
      </c>
      <c r="D1437" t="s">
        <v>39</v>
      </c>
      <c r="E1437">
        <v>1933</v>
      </c>
      <c r="F1437">
        <v>17.899999999999999</v>
      </c>
    </row>
    <row r="1438" spans="1:6" x14ac:dyDescent="0.45">
      <c r="A1438">
        <v>2015</v>
      </c>
      <c r="B1438" t="s">
        <v>88</v>
      </c>
      <c r="C1438" t="s">
        <v>69</v>
      </c>
      <c r="D1438" t="s">
        <v>40</v>
      </c>
      <c r="E1438">
        <v>608</v>
      </c>
      <c r="F1438">
        <v>24.9</v>
      </c>
    </row>
    <row r="1439" spans="1:6" x14ac:dyDescent="0.45">
      <c r="A1439">
        <v>2015</v>
      </c>
      <c r="B1439" t="s">
        <v>88</v>
      </c>
      <c r="C1439" t="s">
        <v>69</v>
      </c>
      <c r="D1439" t="s">
        <v>41</v>
      </c>
      <c r="E1439">
        <v>4045</v>
      </c>
      <c r="F1439">
        <v>17.100000000000001</v>
      </c>
    </row>
    <row r="1440" spans="1:6" x14ac:dyDescent="0.45">
      <c r="A1440">
        <v>2015</v>
      </c>
      <c r="B1440" t="s">
        <v>88</v>
      </c>
      <c r="C1440" t="s">
        <v>69</v>
      </c>
      <c r="D1440" t="s">
        <v>42</v>
      </c>
      <c r="E1440">
        <v>2746</v>
      </c>
      <c r="F1440">
        <v>23.6</v>
      </c>
    </row>
    <row r="1441" spans="1:6" x14ac:dyDescent="0.45">
      <c r="A1441">
        <v>2015</v>
      </c>
      <c r="B1441" t="s">
        <v>88</v>
      </c>
      <c r="C1441" t="s">
        <v>69</v>
      </c>
      <c r="D1441" t="s">
        <v>43</v>
      </c>
      <c r="E1441">
        <v>195</v>
      </c>
      <c r="F1441">
        <v>22.6</v>
      </c>
    </row>
    <row r="1442" spans="1:6" x14ac:dyDescent="0.45">
      <c r="A1442">
        <v>2015</v>
      </c>
      <c r="B1442" t="s">
        <v>88</v>
      </c>
      <c r="C1442" t="s">
        <v>69</v>
      </c>
      <c r="D1442" t="s">
        <v>44</v>
      </c>
      <c r="E1442">
        <v>3645</v>
      </c>
      <c r="F1442">
        <v>25.3</v>
      </c>
    </row>
    <row r="1443" spans="1:6" x14ac:dyDescent="0.45">
      <c r="A1443">
        <v>2015</v>
      </c>
      <c r="B1443" t="s">
        <v>88</v>
      </c>
      <c r="C1443" t="s">
        <v>69</v>
      </c>
      <c r="D1443" t="s">
        <v>45</v>
      </c>
      <c r="E1443">
        <v>1442</v>
      </c>
      <c r="F1443">
        <v>32.4</v>
      </c>
    </row>
    <row r="1444" spans="1:6" x14ac:dyDescent="0.45">
      <c r="A1444">
        <v>2015</v>
      </c>
      <c r="B1444" t="s">
        <v>88</v>
      </c>
      <c r="C1444" t="s">
        <v>69</v>
      </c>
      <c r="D1444" t="s">
        <v>46</v>
      </c>
      <c r="E1444">
        <v>1148</v>
      </c>
      <c r="F1444">
        <v>22.9</v>
      </c>
    </row>
    <row r="1445" spans="1:6" x14ac:dyDescent="0.45">
      <c r="A1445">
        <v>2015</v>
      </c>
      <c r="B1445" t="s">
        <v>88</v>
      </c>
      <c r="C1445" t="s">
        <v>69</v>
      </c>
      <c r="D1445" t="s">
        <v>47</v>
      </c>
      <c r="E1445">
        <v>3777</v>
      </c>
      <c r="F1445">
        <v>22.1</v>
      </c>
    </row>
    <row r="1446" spans="1:6" x14ac:dyDescent="0.45">
      <c r="A1446">
        <v>2015</v>
      </c>
      <c r="B1446" t="s">
        <v>88</v>
      </c>
      <c r="C1446" t="s">
        <v>69</v>
      </c>
      <c r="D1446" t="s">
        <v>48</v>
      </c>
      <c r="E1446">
        <v>276</v>
      </c>
      <c r="F1446">
        <v>20.2</v>
      </c>
    </row>
    <row r="1447" spans="1:6" x14ac:dyDescent="0.45">
      <c r="A1447">
        <v>2015</v>
      </c>
      <c r="B1447" t="s">
        <v>88</v>
      </c>
      <c r="C1447" t="s">
        <v>69</v>
      </c>
      <c r="D1447" t="s">
        <v>49</v>
      </c>
      <c r="E1447">
        <v>1347</v>
      </c>
      <c r="F1447">
        <v>23.4</v>
      </c>
    </row>
    <row r="1448" spans="1:6" x14ac:dyDescent="0.45">
      <c r="A1448">
        <v>2015</v>
      </c>
      <c r="B1448" t="s">
        <v>88</v>
      </c>
      <c r="C1448" t="s">
        <v>69</v>
      </c>
      <c r="D1448" t="s">
        <v>50</v>
      </c>
      <c r="E1448">
        <v>282</v>
      </c>
      <c r="F1448">
        <v>26.3</v>
      </c>
    </row>
    <row r="1449" spans="1:6" x14ac:dyDescent="0.45">
      <c r="A1449">
        <v>2015</v>
      </c>
      <c r="B1449" t="s">
        <v>88</v>
      </c>
      <c r="C1449" t="s">
        <v>69</v>
      </c>
      <c r="D1449" t="s">
        <v>51</v>
      </c>
      <c r="E1449">
        <v>1798</v>
      </c>
      <c r="F1449">
        <v>23.4</v>
      </c>
    </row>
    <row r="1450" spans="1:6" x14ac:dyDescent="0.45">
      <c r="A1450">
        <v>2015</v>
      </c>
      <c r="B1450" t="s">
        <v>88</v>
      </c>
      <c r="C1450" t="s">
        <v>69</v>
      </c>
      <c r="D1450" t="s">
        <v>52</v>
      </c>
      <c r="E1450">
        <v>5521</v>
      </c>
      <c r="F1450">
        <v>21.2</v>
      </c>
    </row>
    <row r="1451" spans="1:6" x14ac:dyDescent="0.45">
      <c r="A1451">
        <v>2015</v>
      </c>
      <c r="B1451" t="s">
        <v>88</v>
      </c>
      <c r="C1451" t="s">
        <v>69</v>
      </c>
      <c r="D1451" t="s">
        <v>8</v>
      </c>
      <c r="E1451">
        <v>79535</v>
      </c>
      <c r="F1451">
        <v>21.3</v>
      </c>
    </row>
    <row r="1452" spans="1:6" x14ac:dyDescent="0.45">
      <c r="A1452">
        <v>2015</v>
      </c>
      <c r="B1452" t="s">
        <v>88</v>
      </c>
      <c r="C1452" t="s">
        <v>69</v>
      </c>
      <c r="D1452" t="s">
        <v>53</v>
      </c>
      <c r="E1452">
        <v>604</v>
      </c>
      <c r="F1452">
        <v>24.6</v>
      </c>
    </row>
    <row r="1453" spans="1:6" x14ac:dyDescent="0.45">
      <c r="A1453">
        <v>2015</v>
      </c>
      <c r="B1453" t="s">
        <v>88</v>
      </c>
      <c r="C1453" t="s">
        <v>69</v>
      </c>
      <c r="D1453" t="s">
        <v>54</v>
      </c>
      <c r="E1453">
        <v>159</v>
      </c>
      <c r="F1453">
        <v>19.8</v>
      </c>
    </row>
    <row r="1454" spans="1:6" x14ac:dyDescent="0.45">
      <c r="A1454">
        <v>2015</v>
      </c>
      <c r="B1454" t="s">
        <v>88</v>
      </c>
      <c r="C1454" t="s">
        <v>69</v>
      </c>
      <c r="D1454" t="s">
        <v>55</v>
      </c>
      <c r="E1454">
        <v>2044</v>
      </c>
      <c r="F1454">
        <v>21.9</v>
      </c>
    </row>
    <row r="1455" spans="1:6" x14ac:dyDescent="0.45">
      <c r="A1455">
        <v>2015</v>
      </c>
      <c r="B1455" t="s">
        <v>88</v>
      </c>
      <c r="C1455" t="s">
        <v>69</v>
      </c>
      <c r="D1455" t="s">
        <v>56</v>
      </c>
      <c r="E1455">
        <v>1811</v>
      </c>
      <c r="F1455">
        <v>22.4</v>
      </c>
    </row>
    <row r="1456" spans="1:6" x14ac:dyDescent="0.45">
      <c r="A1456">
        <v>2015</v>
      </c>
      <c r="B1456" t="s">
        <v>88</v>
      </c>
      <c r="C1456" t="s">
        <v>69</v>
      </c>
      <c r="D1456" t="s">
        <v>57</v>
      </c>
      <c r="E1456">
        <v>784</v>
      </c>
      <c r="F1456">
        <v>31.7</v>
      </c>
    </row>
    <row r="1457" spans="1:6" x14ac:dyDescent="0.45">
      <c r="A1457">
        <v>2015</v>
      </c>
      <c r="B1457" t="s">
        <v>88</v>
      </c>
      <c r="C1457" t="s">
        <v>69</v>
      </c>
      <c r="D1457" t="s">
        <v>58</v>
      </c>
      <c r="E1457">
        <v>1382</v>
      </c>
      <c r="F1457">
        <v>19.399999999999999</v>
      </c>
    </row>
    <row r="1458" spans="1:6" x14ac:dyDescent="0.45">
      <c r="A1458">
        <v>2015</v>
      </c>
      <c r="B1458" t="s">
        <v>88</v>
      </c>
      <c r="C1458" t="s">
        <v>69</v>
      </c>
      <c r="D1458" t="s">
        <v>59</v>
      </c>
      <c r="E1458">
        <v>136</v>
      </c>
      <c r="F1458">
        <v>20.8</v>
      </c>
    </row>
    <row r="1459" spans="1:6" x14ac:dyDescent="0.45">
      <c r="A1459">
        <v>2015</v>
      </c>
      <c r="B1459" t="s">
        <v>87</v>
      </c>
      <c r="C1459" t="s">
        <v>71</v>
      </c>
      <c r="D1459" t="s">
        <v>9</v>
      </c>
      <c r="E1459">
        <v>12981</v>
      </c>
      <c r="F1459">
        <v>229.7</v>
      </c>
    </row>
    <row r="1460" spans="1:6" x14ac:dyDescent="0.45">
      <c r="A1460">
        <v>2015</v>
      </c>
      <c r="B1460" t="s">
        <v>87</v>
      </c>
      <c r="C1460" t="s">
        <v>71</v>
      </c>
      <c r="D1460" t="s">
        <v>10</v>
      </c>
      <c r="E1460">
        <v>846</v>
      </c>
      <c r="F1460">
        <v>154.1</v>
      </c>
    </row>
    <row r="1461" spans="1:6" x14ac:dyDescent="0.45">
      <c r="A1461">
        <v>2015</v>
      </c>
      <c r="B1461" t="s">
        <v>87</v>
      </c>
      <c r="C1461" t="s">
        <v>71</v>
      </c>
      <c r="D1461" t="s">
        <v>11</v>
      </c>
      <c r="E1461">
        <v>11458</v>
      </c>
      <c r="F1461">
        <v>138.80000000000001</v>
      </c>
    </row>
    <row r="1462" spans="1:6" x14ac:dyDescent="0.45">
      <c r="A1462">
        <v>2015</v>
      </c>
      <c r="B1462" t="s">
        <v>87</v>
      </c>
      <c r="C1462" t="s">
        <v>71</v>
      </c>
      <c r="D1462" t="s">
        <v>12</v>
      </c>
      <c r="E1462">
        <v>7938</v>
      </c>
      <c r="F1462">
        <v>223.2</v>
      </c>
    </row>
    <row r="1463" spans="1:6" x14ac:dyDescent="0.45">
      <c r="A1463">
        <v>2015</v>
      </c>
      <c r="B1463" t="s">
        <v>87</v>
      </c>
      <c r="C1463" t="s">
        <v>71</v>
      </c>
      <c r="D1463" t="s">
        <v>13</v>
      </c>
      <c r="E1463">
        <v>61289</v>
      </c>
      <c r="F1463">
        <v>145.6</v>
      </c>
    </row>
    <row r="1464" spans="1:6" x14ac:dyDescent="0.45">
      <c r="A1464">
        <v>2015</v>
      </c>
      <c r="B1464" t="s">
        <v>87</v>
      </c>
      <c r="C1464" t="s">
        <v>71</v>
      </c>
      <c r="D1464" t="s">
        <v>14</v>
      </c>
      <c r="E1464">
        <v>7009</v>
      </c>
      <c r="F1464">
        <v>128.4</v>
      </c>
    </row>
    <row r="1465" spans="1:6" x14ac:dyDescent="0.45">
      <c r="A1465">
        <v>2015</v>
      </c>
      <c r="B1465" t="s">
        <v>87</v>
      </c>
      <c r="C1465" t="s">
        <v>71</v>
      </c>
      <c r="D1465" t="s">
        <v>15</v>
      </c>
      <c r="E1465">
        <v>7205</v>
      </c>
      <c r="F1465">
        <v>147.80000000000001</v>
      </c>
    </row>
    <row r="1466" spans="1:6" x14ac:dyDescent="0.45">
      <c r="A1466">
        <v>2015</v>
      </c>
      <c r="B1466" t="s">
        <v>87</v>
      </c>
      <c r="C1466" t="s">
        <v>71</v>
      </c>
      <c r="D1466" t="s">
        <v>16</v>
      </c>
      <c r="E1466">
        <v>1940</v>
      </c>
      <c r="F1466">
        <v>165.2</v>
      </c>
    </row>
    <row r="1467" spans="1:6" x14ac:dyDescent="0.45">
      <c r="A1467">
        <v>2015</v>
      </c>
      <c r="B1467" t="s">
        <v>87</v>
      </c>
      <c r="C1467" t="s">
        <v>71</v>
      </c>
      <c r="D1467" t="s">
        <v>17</v>
      </c>
      <c r="E1467">
        <v>1217</v>
      </c>
      <c r="F1467">
        <v>187.6</v>
      </c>
    </row>
    <row r="1468" spans="1:6" x14ac:dyDescent="0.45">
      <c r="A1468">
        <v>2015</v>
      </c>
      <c r="B1468" t="s">
        <v>87</v>
      </c>
      <c r="C1468" t="s">
        <v>71</v>
      </c>
      <c r="D1468" t="s">
        <v>18</v>
      </c>
      <c r="E1468">
        <v>45441</v>
      </c>
      <c r="F1468">
        <v>149.80000000000001</v>
      </c>
    </row>
    <row r="1469" spans="1:6" x14ac:dyDescent="0.45">
      <c r="A1469">
        <v>2015</v>
      </c>
      <c r="B1469" t="s">
        <v>87</v>
      </c>
      <c r="C1469" t="s">
        <v>71</v>
      </c>
      <c r="D1469" t="s">
        <v>19</v>
      </c>
      <c r="E1469">
        <v>17769</v>
      </c>
      <c r="F1469">
        <v>180.2</v>
      </c>
    </row>
    <row r="1470" spans="1:6" x14ac:dyDescent="0.45">
      <c r="A1470">
        <v>2015</v>
      </c>
      <c r="B1470" t="s">
        <v>87</v>
      </c>
      <c r="C1470" t="s">
        <v>71</v>
      </c>
      <c r="D1470" t="s">
        <v>20</v>
      </c>
      <c r="E1470">
        <v>2605</v>
      </c>
      <c r="F1470">
        <v>135.6</v>
      </c>
    </row>
    <row r="1471" spans="1:6" x14ac:dyDescent="0.45">
      <c r="A1471">
        <v>2015</v>
      </c>
      <c r="B1471" t="s">
        <v>87</v>
      </c>
      <c r="C1471" t="s">
        <v>71</v>
      </c>
      <c r="D1471" t="s">
        <v>21</v>
      </c>
      <c r="E1471">
        <v>2825</v>
      </c>
      <c r="F1471">
        <v>156.4</v>
      </c>
    </row>
    <row r="1472" spans="1:6" x14ac:dyDescent="0.45">
      <c r="A1472">
        <v>2015</v>
      </c>
      <c r="B1472" t="s">
        <v>87</v>
      </c>
      <c r="C1472" t="s">
        <v>71</v>
      </c>
      <c r="D1472" t="s">
        <v>22</v>
      </c>
      <c r="E1472">
        <v>25652</v>
      </c>
      <c r="F1472">
        <v>171.5</v>
      </c>
    </row>
    <row r="1473" spans="1:6" x14ac:dyDescent="0.45">
      <c r="A1473">
        <v>2015</v>
      </c>
      <c r="B1473" t="s">
        <v>87</v>
      </c>
      <c r="C1473" t="s">
        <v>71</v>
      </c>
      <c r="D1473" t="s">
        <v>23</v>
      </c>
      <c r="E1473">
        <v>13948</v>
      </c>
      <c r="F1473">
        <v>182.3</v>
      </c>
    </row>
    <row r="1474" spans="1:6" x14ac:dyDescent="0.45">
      <c r="A1474">
        <v>2015</v>
      </c>
      <c r="B1474" t="s">
        <v>87</v>
      </c>
      <c r="C1474" t="s">
        <v>71</v>
      </c>
      <c r="D1474" t="s">
        <v>24</v>
      </c>
      <c r="E1474">
        <v>6813</v>
      </c>
      <c r="F1474">
        <v>160.9</v>
      </c>
    </row>
    <row r="1475" spans="1:6" x14ac:dyDescent="0.45">
      <c r="A1475">
        <v>2015</v>
      </c>
      <c r="B1475" t="s">
        <v>87</v>
      </c>
      <c r="C1475" t="s">
        <v>71</v>
      </c>
      <c r="D1475" t="s">
        <v>25</v>
      </c>
      <c r="E1475">
        <v>5624</v>
      </c>
      <c r="F1475">
        <v>158.5</v>
      </c>
    </row>
    <row r="1476" spans="1:6" x14ac:dyDescent="0.45">
      <c r="A1476">
        <v>2015</v>
      </c>
      <c r="B1476" t="s">
        <v>87</v>
      </c>
      <c r="C1476" t="s">
        <v>71</v>
      </c>
      <c r="D1476" t="s">
        <v>26</v>
      </c>
      <c r="E1476">
        <v>10077</v>
      </c>
      <c r="F1476">
        <v>197.8</v>
      </c>
    </row>
    <row r="1477" spans="1:6" x14ac:dyDescent="0.45">
      <c r="A1477">
        <v>2015</v>
      </c>
      <c r="B1477" t="s">
        <v>87</v>
      </c>
      <c r="C1477" t="s">
        <v>71</v>
      </c>
      <c r="D1477" t="s">
        <v>27</v>
      </c>
      <c r="E1477">
        <v>10665</v>
      </c>
      <c r="F1477">
        <v>212.1</v>
      </c>
    </row>
    <row r="1478" spans="1:6" x14ac:dyDescent="0.45">
      <c r="A1478">
        <v>2015</v>
      </c>
      <c r="B1478" t="s">
        <v>87</v>
      </c>
      <c r="C1478" t="s">
        <v>71</v>
      </c>
      <c r="D1478" t="s">
        <v>28</v>
      </c>
      <c r="E1478">
        <v>3009</v>
      </c>
      <c r="F1478">
        <v>157.30000000000001</v>
      </c>
    </row>
    <row r="1479" spans="1:6" x14ac:dyDescent="0.45">
      <c r="A1479">
        <v>2015</v>
      </c>
      <c r="B1479" t="s">
        <v>87</v>
      </c>
      <c r="C1479" t="s">
        <v>71</v>
      </c>
      <c r="D1479" t="s">
        <v>29</v>
      </c>
      <c r="E1479">
        <v>11481</v>
      </c>
      <c r="F1479">
        <v>169.3</v>
      </c>
    </row>
    <row r="1480" spans="1:6" x14ac:dyDescent="0.45">
      <c r="A1480">
        <v>2015</v>
      </c>
      <c r="B1480" t="s">
        <v>87</v>
      </c>
      <c r="C1480" t="s">
        <v>71</v>
      </c>
      <c r="D1480" t="s">
        <v>30</v>
      </c>
      <c r="E1480">
        <v>12130</v>
      </c>
      <c r="F1480">
        <v>138.5</v>
      </c>
    </row>
    <row r="1481" spans="1:6" x14ac:dyDescent="0.45">
      <c r="A1481">
        <v>2015</v>
      </c>
      <c r="B1481" t="s">
        <v>87</v>
      </c>
      <c r="C1481" t="s">
        <v>71</v>
      </c>
      <c r="D1481" t="s">
        <v>31</v>
      </c>
      <c r="E1481">
        <v>24794</v>
      </c>
      <c r="F1481">
        <v>198.9</v>
      </c>
    </row>
    <row r="1482" spans="1:6" x14ac:dyDescent="0.45">
      <c r="A1482">
        <v>2015</v>
      </c>
      <c r="B1482" t="s">
        <v>87</v>
      </c>
      <c r="C1482" t="s">
        <v>71</v>
      </c>
      <c r="D1482" t="s">
        <v>32</v>
      </c>
      <c r="E1482">
        <v>7844</v>
      </c>
      <c r="F1482">
        <v>116.6</v>
      </c>
    </row>
    <row r="1483" spans="1:6" x14ac:dyDescent="0.45">
      <c r="A1483">
        <v>2015</v>
      </c>
      <c r="B1483" t="s">
        <v>87</v>
      </c>
      <c r="C1483" t="s">
        <v>71</v>
      </c>
      <c r="D1483" t="s">
        <v>33</v>
      </c>
      <c r="E1483">
        <v>7969</v>
      </c>
      <c r="F1483">
        <v>240.5</v>
      </c>
    </row>
    <row r="1484" spans="1:6" x14ac:dyDescent="0.45">
      <c r="A1484">
        <v>2015</v>
      </c>
      <c r="B1484" t="s">
        <v>87</v>
      </c>
      <c r="C1484" t="s">
        <v>71</v>
      </c>
      <c r="D1484" t="s">
        <v>34</v>
      </c>
      <c r="E1484">
        <v>14808</v>
      </c>
      <c r="F1484">
        <v>197.9</v>
      </c>
    </row>
    <row r="1485" spans="1:6" x14ac:dyDescent="0.45">
      <c r="A1485">
        <v>2015</v>
      </c>
      <c r="B1485" t="s">
        <v>87</v>
      </c>
      <c r="C1485" t="s">
        <v>71</v>
      </c>
      <c r="D1485" t="s">
        <v>35</v>
      </c>
      <c r="E1485">
        <v>2104</v>
      </c>
      <c r="F1485">
        <v>155.80000000000001</v>
      </c>
    </row>
    <row r="1486" spans="1:6" x14ac:dyDescent="0.45">
      <c r="A1486">
        <v>2015</v>
      </c>
      <c r="B1486" t="s">
        <v>87</v>
      </c>
      <c r="C1486" t="s">
        <v>71</v>
      </c>
      <c r="D1486" t="s">
        <v>36</v>
      </c>
      <c r="E1486">
        <v>3591</v>
      </c>
      <c r="F1486">
        <v>154.5</v>
      </c>
    </row>
    <row r="1487" spans="1:6" x14ac:dyDescent="0.45">
      <c r="A1487">
        <v>2015</v>
      </c>
      <c r="B1487" t="s">
        <v>87</v>
      </c>
      <c r="C1487" t="s">
        <v>71</v>
      </c>
      <c r="D1487" t="s">
        <v>37</v>
      </c>
      <c r="E1487">
        <v>6114</v>
      </c>
      <c r="F1487">
        <v>200.9</v>
      </c>
    </row>
    <row r="1488" spans="1:6" x14ac:dyDescent="0.45">
      <c r="A1488">
        <v>2015</v>
      </c>
      <c r="B1488" t="s">
        <v>87</v>
      </c>
      <c r="C1488" t="s">
        <v>71</v>
      </c>
      <c r="D1488" t="s">
        <v>38</v>
      </c>
      <c r="E1488">
        <v>2571</v>
      </c>
      <c r="F1488">
        <v>149</v>
      </c>
    </row>
    <row r="1489" spans="1:6" x14ac:dyDescent="0.45">
      <c r="A1489">
        <v>2015</v>
      </c>
      <c r="B1489" t="s">
        <v>87</v>
      </c>
      <c r="C1489" t="s">
        <v>71</v>
      </c>
      <c r="D1489" t="s">
        <v>39</v>
      </c>
      <c r="E1489">
        <v>18647</v>
      </c>
      <c r="F1489">
        <v>166.7</v>
      </c>
    </row>
    <row r="1490" spans="1:6" x14ac:dyDescent="0.45">
      <c r="A1490">
        <v>2015</v>
      </c>
      <c r="B1490" t="s">
        <v>87</v>
      </c>
      <c r="C1490" t="s">
        <v>71</v>
      </c>
      <c r="D1490" t="s">
        <v>40</v>
      </c>
      <c r="E1490">
        <v>3508</v>
      </c>
      <c r="F1490">
        <v>142.4</v>
      </c>
    </row>
    <row r="1491" spans="1:6" x14ac:dyDescent="0.45">
      <c r="A1491">
        <v>2015</v>
      </c>
      <c r="B1491" t="s">
        <v>87</v>
      </c>
      <c r="C1491" t="s">
        <v>71</v>
      </c>
      <c r="D1491" t="s">
        <v>41</v>
      </c>
      <c r="E1491">
        <v>44450</v>
      </c>
      <c r="F1491">
        <v>181.6</v>
      </c>
    </row>
    <row r="1492" spans="1:6" x14ac:dyDescent="0.45">
      <c r="A1492">
        <v>2015</v>
      </c>
      <c r="B1492" t="s">
        <v>87</v>
      </c>
      <c r="C1492" t="s">
        <v>71</v>
      </c>
      <c r="D1492" t="s">
        <v>42</v>
      </c>
      <c r="E1492">
        <v>18474</v>
      </c>
      <c r="F1492">
        <v>162.4</v>
      </c>
    </row>
    <row r="1493" spans="1:6" x14ac:dyDescent="0.45">
      <c r="A1493">
        <v>2015</v>
      </c>
      <c r="B1493" t="s">
        <v>87</v>
      </c>
      <c r="C1493" t="s">
        <v>71</v>
      </c>
      <c r="D1493" t="s">
        <v>43</v>
      </c>
      <c r="E1493">
        <v>1323</v>
      </c>
      <c r="F1493">
        <v>142.4</v>
      </c>
    </row>
    <row r="1494" spans="1:6" x14ac:dyDescent="0.45">
      <c r="A1494">
        <v>2015</v>
      </c>
      <c r="B1494" t="s">
        <v>87</v>
      </c>
      <c r="C1494" t="s">
        <v>71</v>
      </c>
      <c r="D1494" t="s">
        <v>44</v>
      </c>
      <c r="E1494">
        <v>28069</v>
      </c>
      <c r="F1494">
        <v>191.7</v>
      </c>
    </row>
    <row r="1495" spans="1:6" x14ac:dyDescent="0.45">
      <c r="A1495">
        <v>2015</v>
      </c>
      <c r="B1495" t="s">
        <v>87</v>
      </c>
      <c r="C1495" t="s">
        <v>71</v>
      </c>
      <c r="D1495" t="s">
        <v>45</v>
      </c>
      <c r="E1495">
        <v>10310</v>
      </c>
      <c r="F1495">
        <v>234</v>
      </c>
    </row>
    <row r="1496" spans="1:6" x14ac:dyDescent="0.45">
      <c r="A1496">
        <v>2015</v>
      </c>
      <c r="B1496" t="s">
        <v>87</v>
      </c>
      <c r="C1496" t="s">
        <v>71</v>
      </c>
      <c r="D1496" t="s">
        <v>46</v>
      </c>
      <c r="E1496">
        <v>6859</v>
      </c>
      <c r="F1496">
        <v>136.1</v>
      </c>
    </row>
    <row r="1497" spans="1:6" x14ac:dyDescent="0.45">
      <c r="A1497">
        <v>2015</v>
      </c>
      <c r="B1497" t="s">
        <v>87</v>
      </c>
      <c r="C1497" t="s">
        <v>71</v>
      </c>
      <c r="D1497" t="s">
        <v>47</v>
      </c>
      <c r="E1497">
        <v>32042</v>
      </c>
      <c r="F1497">
        <v>177.8</v>
      </c>
    </row>
    <row r="1498" spans="1:6" x14ac:dyDescent="0.45">
      <c r="A1498">
        <v>2015</v>
      </c>
      <c r="B1498" t="s">
        <v>87</v>
      </c>
      <c r="C1498" t="s">
        <v>71</v>
      </c>
      <c r="D1498" t="s">
        <v>48</v>
      </c>
      <c r="E1498">
        <v>2371</v>
      </c>
      <c r="F1498">
        <v>160.4</v>
      </c>
    </row>
    <row r="1499" spans="1:6" x14ac:dyDescent="0.45">
      <c r="A1499">
        <v>2015</v>
      </c>
      <c r="B1499" t="s">
        <v>87</v>
      </c>
      <c r="C1499" t="s">
        <v>71</v>
      </c>
      <c r="D1499" t="s">
        <v>49</v>
      </c>
      <c r="E1499">
        <v>10092</v>
      </c>
      <c r="F1499">
        <v>177.8</v>
      </c>
    </row>
    <row r="1500" spans="1:6" x14ac:dyDescent="0.45">
      <c r="A1500">
        <v>2015</v>
      </c>
      <c r="B1500" t="s">
        <v>87</v>
      </c>
      <c r="C1500" t="s">
        <v>71</v>
      </c>
      <c r="D1500" t="s">
        <v>50</v>
      </c>
      <c r="E1500">
        <v>1711</v>
      </c>
      <c r="F1500">
        <v>150.9</v>
      </c>
    </row>
    <row r="1501" spans="1:6" x14ac:dyDescent="0.45">
      <c r="A1501">
        <v>2015</v>
      </c>
      <c r="B1501" t="s">
        <v>87</v>
      </c>
      <c r="C1501" t="s">
        <v>71</v>
      </c>
      <c r="D1501" t="s">
        <v>51</v>
      </c>
      <c r="E1501">
        <v>15730</v>
      </c>
      <c r="F1501">
        <v>207.3</v>
      </c>
    </row>
    <row r="1502" spans="1:6" x14ac:dyDescent="0.45">
      <c r="A1502">
        <v>2015</v>
      </c>
      <c r="B1502" t="s">
        <v>87</v>
      </c>
      <c r="C1502" t="s">
        <v>71</v>
      </c>
      <c r="D1502" t="s">
        <v>52</v>
      </c>
      <c r="E1502">
        <v>43298</v>
      </c>
      <c r="F1502">
        <v>171.6</v>
      </c>
    </row>
    <row r="1503" spans="1:6" x14ac:dyDescent="0.45">
      <c r="A1503">
        <v>2015</v>
      </c>
      <c r="B1503" t="s">
        <v>87</v>
      </c>
      <c r="C1503" t="s">
        <v>71</v>
      </c>
      <c r="D1503" t="s">
        <v>8</v>
      </c>
      <c r="E1503">
        <v>633842</v>
      </c>
      <c r="F1503">
        <v>168.5</v>
      </c>
    </row>
    <row r="1504" spans="1:6" x14ac:dyDescent="0.45">
      <c r="A1504">
        <v>2015</v>
      </c>
      <c r="B1504" t="s">
        <v>87</v>
      </c>
      <c r="C1504" t="s">
        <v>71</v>
      </c>
      <c r="D1504" t="s">
        <v>53</v>
      </c>
      <c r="E1504">
        <v>3598</v>
      </c>
      <c r="F1504">
        <v>152.9</v>
      </c>
    </row>
    <row r="1505" spans="1:6" x14ac:dyDescent="0.45">
      <c r="A1505">
        <v>2015</v>
      </c>
      <c r="B1505" t="s">
        <v>87</v>
      </c>
      <c r="C1505" t="s">
        <v>71</v>
      </c>
      <c r="D1505" t="s">
        <v>54</v>
      </c>
      <c r="E1505">
        <v>1311</v>
      </c>
      <c r="F1505">
        <v>152.5</v>
      </c>
    </row>
    <row r="1506" spans="1:6" x14ac:dyDescent="0.45">
      <c r="A1506">
        <v>2015</v>
      </c>
      <c r="B1506" t="s">
        <v>87</v>
      </c>
      <c r="C1506" t="s">
        <v>71</v>
      </c>
      <c r="D1506" t="s">
        <v>55</v>
      </c>
      <c r="E1506">
        <v>14077</v>
      </c>
      <c r="F1506">
        <v>154.19999999999999</v>
      </c>
    </row>
    <row r="1507" spans="1:6" x14ac:dyDescent="0.45">
      <c r="A1507">
        <v>2015</v>
      </c>
      <c r="B1507" t="s">
        <v>87</v>
      </c>
      <c r="C1507" t="s">
        <v>71</v>
      </c>
      <c r="D1507" t="s">
        <v>56</v>
      </c>
      <c r="E1507">
        <v>11025</v>
      </c>
      <c r="F1507">
        <v>137.6</v>
      </c>
    </row>
    <row r="1508" spans="1:6" x14ac:dyDescent="0.45">
      <c r="A1508">
        <v>2015</v>
      </c>
      <c r="B1508" t="s">
        <v>87</v>
      </c>
      <c r="C1508" t="s">
        <v>71</v>
      </c>
      <c r="D1508" t="s">
        <v>57</v>
      </c>
      <c r="E1508">
        <v>4727</v>
      </c>
      <c r="F1508">
        <v>191.3</v>
      </c>
    </row>
    <row r="1509" spans="1:6" x14ac:dyDescent="0.45">
      <c r="A1509">
        <v>2015</v>
      </c>
      <c r="B1509" t="s">
        <v>87</v>
      </c>
      <c r="C1509" t="s">
        <v>71</v>
      </c>
      <c r="D1509" t="s">
        <v>58</v>
      </c>
      <c r="E1509">
        <v>11473</v>
      </c>
      <c r="F1509">
        <v>156</v>
      </c>
    </row>
    <row r="1510" spans="1:6" x14ac:dyDescent="0.45">
      <c r="A1510">
        <v>2015</v>
      </c>
      <c r="B1510" t="s">
        <v>87</v>
      </c>
      <c r="C1510" t="s">
        <v>71</v>
      </c>
      <c r="D1510" t="s">
        <v>59</v>
      </c>
      <c r="E1510">
        <v>1030</v>
      </c>
      <c r="F1510">
        <v>159.4</v>
      </c>
    </row>
    <row r="1511" spans="1:6" x14ac:dyDescent="0.45">
      <c r="A1511">
        <v>2015</v>
      </c>
      <c r="B1511" t="s">
        <v>73</v>
      </c>
      <c r="C1511" t="s">
        <v>73</v>
      </c>
      <c r="D1511" t="s">
        <v>9</v>
      </c>
      <c r="E1511">
        <v>1097</v>
      </c>
      <c r="F1511">
        <v>19.5</v>
      </c>
    </row>
    <row r="1512" spans="1:6" x14ac:dyDescent="0.45">
      <c r="A1512">
        <v>2015</v>
      </c>
      <c r="B1512" t="s">
        <v>73</v>
      </c>
      <c r="C1512" t="s">
        <v>73</v>
      </c>
      <c r="D1512" t="s">
        <v>10</v>
      </c>
      <c r="E1512">
        <v>41</v>
      </c>
      <c r="F1512">
        <v>8.4</v>
      </c>
    </row>
    <row r="1513" spans="1:6" x14ac:dyDescent="0.45">
      <c r="A1513">
        <v>2015</v>
      </c>
      <c r="B1513" t="s">
        <v>73</v>
      </c>
      <c r="C1513" t="s">
        <v>73</v>
      </c>
      <c r="D1513" t="s">
        <v>11</v>
      </c>
      <c r="E1513">
        <v>775</v>
      </c>
      <c r="F1513">
        <v>9.5</v>
      </c>
    </row>
    <row r="1514" spans="1:6" x14ac:dyDescent="0.45">
      <c r="A1514">
        <v>2015</v>
      </c>
      <c r="B1514" t="s">
        <v>73</v>
      </c>
      <c r="C1514" t="s">
        <v>73</v>
      </c>
      <c r="D1514" t="s">
        <v>12</v>
      </c>
      <c r="E1514">
        <v>700</v>
      </c>
      <c r="F1514">
        <v>20</v>
      </c>
    </row>
    <row r="1515" spans="1:6" x14ac:dyDescent="0.45">
      <c r="A1515">
        <v>2015</v>
      </c>
      <c r="B1515" t="s">
        <v>73</v>
      </c>
      <c r="C1515" t="s">
        <v>73</v>
      </c>
      <c r="D1515" t="s">
        <v>13</v>
      </c>
      <c r="E1515">
        <v>6188</v>
      </c>
      <c r="F1515">
        <v>14.8</v>
      </c>
    </row>
    <row r="1516" spans="1:6" x14ac:dyDescent="0.45">
      <c r="A1516">
        <v>2015</v>
      </c>
      <c r="B1516" t="s">
        <v>73</v>
      </c>
      <c r="C1516" t="s">
        <v>73</v>
      </c>
      <c r="D1516" t="s">
        <v>14</v>
      </c>
      <c r="E1516">
        <v>659</v>
      </c>
      <c r="F1516">
        <v>12.3</v>
      </c>
    </row>
    <row r="1517" spans="1:6" x14ac:dyDescent="0.45">
      <c r="A1517">
        <v>2015</v>
      </c>
      <c r="B1517" t="s">
        <v>73</v>
      </c>
      <c r="C1517" t="s">
        <v>73</v>
      </c>
      <c r="D1517" t="s">
        <v>15</v>
      </c>
      <c r="E1517">
        <v>667</v>
      </c>
      <c r="F1517">
        <v>13.6</v>
      </c>
    </row>
    <row r="1518" spans="1:6" x14ac:dyDescent="0.45">
      <c r="A1518">
        <v>2015</v>
      </c>
      <c r="B1518" t="s">
        <v>73</v>
      </c>
      <c r="C1518" t="s">
        <v>73</v>
      </c>
      <c r="D1518" t="s">
        <v>16</v>
      </c>
      <c r="E1518">
        <v>189</v>
      </c>
      <c r="F1518">
        <v>16.100000000000001</v>
      </c>
    </row>
    <row r="1519" spans="1:6" x14ac:dyDescent="0.45">
      <c r="A1519">
        <v>2015</v>
      </c>
      <c r="B1519" t="s">
        <v>73</v>
      </c>
      <c r="C1519" t="s">
        <v>73</v>
      </c>
      <c r="D1519" t="s">
        <v>17</v>
      </c>
      <c r="E1519">
        <v>104</v>
      </c>
      <c r="F1519">
        <v>16.2</v>
      </c>
    </row>
    <row r="1520" spans="1:6" x14ac:dyDescent="0.45">
      <c r="A1520">
        <v>2015</v>
      </c>
      <c r="B1520" t="s">
        <v>73</v>
      </c>
      <c r="C1520" t="s">
        <v>73</v>
      </c>
      <c r="D1520" t="s">
        <v>18</v>
      </c>
      <c r="E1520">
        <v>2676</v>
      </c>
      <c r="F1520">
        <v>8.9</v>
      </c>
    </row>
    <row r="1521" spans="1:6" x14ac:dyDescent="0.45">
      <c r="A1521">
        <v>2015</v>
      </c>
      <c r="B1521" t="s">
        <v>73</v>
      </c>
      <c r="C1521" t="s">
        <v>73</v>
      </c>
      <c r="D1521" t="s">
        <v>19</v>
      </c>
      <c r="E1521">
        <v>1467</v>
      </c>
      <c r="F1521">
        <v>15.5</v>
      </c>
    </row>
    <row r="1522" spans="1:6" x14ac:dyDescent="0.45">
      <c r="A1522">
        <v>2015</v>
      </c>
      <c r="B1522" t="s">
        <v>73</v>
      </c>
      <c r="C1522" t="s">
        <v>73</v>
      </c>
      <c r="D1522" t="s">
        <v>20</v>
      </c>
      <c r="E1522">
        <v>557</v>
      </c>
      <c r="F1522">
        <v>27.4</v>
      </c>
    </row>
    <row r="1523" spans="1:6" x14ac:dyDescent="0.45">
      <c r="A1523">
        <v>2015</v>
      </c>
      <c r="B1523" t="s">
        <v>73</v>
      </c>
      <c r="C1523" t="s">
        <v>73</v>
      </c>
      <c r="D1523" t="s">
        <v>21</v>
      </c>
      <c r="E1523">
        <v>218</v>
      </c>
      <c r="F1523">
        <v>12.4</v>
      </c>
    </row>
    <row r="1524" spans="1:6" x14ac:dyDescent="0.45">
      <c r="A1524">
        <v>2015</v>
      </c>
      <c r="B1524" t="s">
        <v>73</v>
      </c>
      <c r="C1524" t="s">
        <v>73</v>
      </c>
      <c r="D1524" t="s">
        <v>22</v>
      </c>
      <c r="E1524">
        <v>2343</v>
      </c>
      <c r="F1524">
        <v>15.7</v>
      </c>
    </row>
    <row r="1525" spans="1:6" x14ac:dyDescent="0.45">
      <c r="A1525">
        <v>2015</v>
      </c>
      <c r="B1525" t="s">
        <v>73</v>
      </c>
      <c r="C1525" t="s">
        <v>73</v>
      </c>
      <c r="D1525" t="s">
        <v>23</v>
      </c>
      <c r="E1525">
        <v>1044</v>
      </c>
      <c r="F1525">
        <v>13.9</v>
      </c>
    </row>
    <row r="1526" spans="1:6" x14ac:dyDescent="0.45">
      <c r="A1526">
        <v>2015</v>
      </c>
      <c r="B1526" t="s">
        <v>73</v>
      </c>
      <c r="C1526" t="s">
        <v>73</v>
      </c>
      <c r="D1526" t="s">
        <v>24</v>
      </c>
      <c r="E1526">
        <v>618</v>
      </c>
      <c r="F1526">
        <v>14.2</v>
      </c>
    </row>
    <row r="1527" spans="1:6" x14ac:dyDescent="0.45">
      <c r="A1527">
        <v>2015</v>
      </c>
      <c r="B1527" t="s">
        <v>73</v>
      </c>
      <c r="C1527" t="s">
        <v>73</v>
      </c>
      <c r="D1527" t="s">
        <v>25</v>
      </c>
      <c r="E1527">
        <v>682</v>
      </c>
      <c r="F1527">
        <v>18.899999999999999</v>
      </c>
    </row>
    <row r="1528" spans="1:6" x14ac:dyDescent="0.45">
      <c r="A1528">
        <v>2015</v>
      </c>
      <c r="B1528" t="s">
        <v>73</v>
      </c>
      <c r="C1528" t="s">
        <v>73</v>
      </c>
      <c r="D1528" t="s">
        <v>26</v>
      </c>
      <c r="E1528">
        <v>967</v>
      </c>
      <c r="F1528">
        <v>19.3</v>
      </c>
    </row>
    <row r="1529" spans="1:6" x14ac:dyDescent="0.45">
      <c r="A1529">
        <v>2015</v>
      </c>
      <c r="B1529" t="s">
        <v>73</v>
      </c>
      <c r="C1529" t="s">
        <v>73</v>
      </c>
      <c r="D1529" t="s">
        <v>27</v>
      </c>
      <c r="E1529">
        <v>753</v>
      </c>
      <c r="F1529">
        <v>15.3</v>
      </c>
    </row>
    <row r="1530" spans="1:6" x14ac:dyDescent="0.45">
      <c r="A1530">
        <v>2015</v>
      </c>
      <c r="B1530" t="s">
        <v>73</v>
      </c>
      <c r="C1530" t="s">
        <v>73</v>
      </c>
      <c r="D1530" t="s">
        <v>28</v>
      </c>
      <c r="E1530">
        <v>333</v>
      </c>
      <c r="F1530">
        <v>17.600000000000001</v>
      </c>
    </row>
    <row r="1531" spans="1:6" x14ac:dyDescent="0.45">
      <c r="A1531">
        <v>2007</v>
      </c>
      <c r="B1531" t="s">
        <v>60</v>
      </c>
      <c r="C1531" t="s">
        <v>61</v>
      </c>
      <c r="D1531" t="s">
        <v>48</v>
      </c>
      <c r="E1531">
        <v>9723</v>
      </c>
      <c r="F1531">
        <v>747.2</v>
      </c>
    </row>
    <row r="1532" spans="1:6" x14ac:dyDescent="0.45">
      <c r="A1532">
        <v>2015</v>
      </c>
      <c r="B1532" t="s">
        <v>73</v>
      </c>
      <c r="C1532" t="s">
        <v>73</v>
      </c>
      <c r="D1532" t="s">
        <v>29</v>
      </c>
      <c r="E1532">
        <v>1176</v>
      </c>
      <c r="F1532">
        <v>17.7</v>
      </c>
    </row>
    <row r="1533" spans="1:6" x14ac:dyDescent="0.45">
      <c r="A1533">
        <v>2015</v>
      </c>
      <c r="B1533" t="s">
        <v>73</v>
      </c>
      <c r="C1533" t="s">
        <v>73</v>
      </c>
      <c r="D1533" t="s">
        <v>30</v>
      </c>
      <c r="E1533">
        <v>1512</v>
      </c>
      <c r="F1533">
        <v>17.100000000000001</v>
      </c>
    </row>
    <row r="1534" spans="1:6" x14ac:dyDescent="0.45">
      <c r="A1534">
        <v>2015</v>
      </c>
      <c r="B1534" t="s">
        <v>73</v>
      </c>
      <c r="C1534" t="s">
        <v>73</v>
      </c>
      <c r="D1534" t="s">
        <v>31</v>
      </c>
      <c r="E1534">
        <v>1894</v>
      </c>
      <c r="F1534">
        <v>15.2</v>
      </c>
    </row>
    <row r="1535" spans="1:6" x14ac:dyDescent="0.45">
      <c r="A1535">
        <v>2015</v>
      </c>
      <c r="B1535" t="s">
        <v>73</v>
      </c>
      <c r="C1535" t="s">
        <v>73</v>
      </c>
      <c r="D1535" t="s">
        <v>32</v>
      </c>
      <c r="E1535">
        <v>738</v>
      </c>
      <c r="F1535">
        <v>10.9</v>
      </c>
    </row>
    <row r="1536" spans="1:6" x14ac:dyDescent="0.45">
      <c r="A1536">
        <v>2015</v>
      </c>
      <c r="B1536" t="s">
        <v>73</v>
      </c>
      <c r="C1536" t="s">
        <v>73</v>
      </c>
      <c r="D1536" t="s">
        <v>33</v>
      </c>
      <c r="E1536">
        <v>791</v>
      </c>
      <c r="F1536">
        <v>24</v>
      </c>
    </row>
    <row r="1537" spans="1:6" x14ac:dyDescent="0.45">
      <c r="A1537">
        <v>2015</v>
      </c>
      <c r="B1537" t="s">
        <v>73</v>
      </c>
      <c r="C1537" t="s">
        <v>73</v>
      </c>
      <c r="D1537" t="s">
        <v>34</v>
      </c>
      <c r="E1537">
        <v>1337</v>
      </c>
      <c r="F1537">
        <v>17.899999999999999</v>
      </c>
    </row>
    <row r="1538" spans="1:6" x14ac:dyDescent="0.45">
      <c r="A1538">
        <v>2015</v>
      </c>
      <c r="B1538" t="s">
        <v>73</v>
      </c>
      <c r="C1538" t="s">
        <v>73</v>
      </c>
      <c r="D1538" t="s">
        <v>35</v>
      </c>
      <c r="E1538">
        <v>183</v>
      </c>
      <c r="F1538">
        <v>13.7</v>
      </c>
    </row>
    <row r="1539" spans="1:6" x14ac:dyDescent="0.45">
      <c r="A1539">
        <v>2015</v>
      </c>
      <c r="B1539" t="s">
        <v>73</v>
      </c>
      <c r="C1539" t="s">
        <v>73</v>
      </c>
      <c r="D1539" t="s">
        <v>36</v>
      </c>
      <c r="E1539">
        <v>397</v>
      </c>
      <c r="F1539">
        <v>16.899999999999999</v>
      </c>
    </row>
    <row r="1540" spans="1:6" x14ac:dyDescent="0.45">
      <c r="A1540">
        <v>2015</v>
      </c>
      <c r="B1540" t="s">
        <v>73</v>
      </c>
      <c r="C1540" t="s">
        <v>73</v>
      </c>
      <c r="D1540" t="s">
        <v>37</v>
      </c>
      <c r="E1540">
        <v>630</v>
      </c>
      <c r="F1540">
        <v>21.3</v>
      </c>
    </row>
    <row r="1541" spans="1:6" x14ac:dyDescent="0.45">
      <c r="A1541">
        <v>2015</v>
      </c>
      <c r="B1541" t="s">
        <v>73</v>
      </c>
      <c r="C1541" t="s">
        <v>73</v>
      </c>
      <c r="D1541" t="s">
        <v>38</v>
      </c>
      <c r="E1541">
        <v>275</v>
      </c>
      <c r="F1541">
        <v>16.100000000000001</v>
      </c>
    </row>
    <row r="1542" spans="1:6" x14ac:dyDescent="0.45">
      <c r="A1542">
        <v>2015</v>
      </c>
      <c r="B1542" t="s">
        <v>73</v>
      </c>
      <c r="C1542" t="s">
        <v>73</v>
      </c>
      <c r="D1542" t="s">
        <v>39</v>
      </c>
      <c r="E1542">
        <v>1402</v>
      </c>
      <c r="F1542">
        <v>12.5</v>
      </c>
    </row>
    <row r="1543" spans="1:6" x14ac:dyDescent="0.45">
      <c r="A1543">
        <v>2015</v>
      </c>
      <c r="B1543" t="s">
        <v>73</v>
      </c>
      <c r="C1543" t="s">
        <v>73</v>
      </c>
      <c r="D1543" t="s">
        <v>40</v>
      </c>
      <c r="E1543">
        <v>322</v>
      </c>
      <c r="F1543">
        <v>13.6</v>
      </c>
    </row>
    <row r="1544" spans="1:6" x14ac:dyDescent="0.45">
      <c r="A1544">
        <v>2015</v>
      </c>
      <c r="B1544" t="s">
        <v>73</v>
      </c>
      <c r="C1544" t="s">
        <v>73</v>
      </c>
      <c r="D1544" t="s">
        <v>41</v>
      </c>
      <c r="E1544">
        <v>4881</v>
      </c>
      <c r="F1544">
        <v>20</v>
      </c>
    </row>
    <row r="1545" spans="1:6" x14ac:dyDescent="0.45">
      <c r="A1545">
        <v>2015</v>
      </c>
      <c r="B1545" t="s">
        <v>73</v>
      </c>
      <c r="C1545" t="s">
        <v>73</v>
      </c>
      <c r="D1545" t="s">
        <v>42</v>
      </c>
      <c r="E1545">
        <v>2115</v>
      </c>
      <c r="F1545">
        <v>18.7</v>
      </c>
    </row>
    <row r="1546" spans="1:6" x14ac:dyDescent="0.45">
      <c r="A1546">
        <v>2015</v>
      </c>
      <c r="B1546" t="s">
        <v>73</v>
      </c>
      <c r="C1546" t="s">
        <v>73</v>
      </c>
      <c r="D1546" t="s">
        <v>43</v>
      </c>
      <c r="E1546">
        <v>172</v>
      </c>
      <c r="F1546">
        <v>17.7</v>
      </c>
    </row>
    <row r="1547" spans="1:6" x14ac:dyDescent="0.45">
      <c r="A1547">
        <v>2015</v>
      </c>
      <c r="B1547" t="s">
        <v>73</v>
      </c>
      <c r="C1547" t="s">
        <v>73</v>
      </c>
      <c r="D1547" t="s">
        <v>44</v>
      </c>
      <c r="E1547">
        <v>2445</v>
      </c>
      <c r="F1547">
        <v>16.600000000000001</v>
      </c>
    </row>
    <row r="1548" spans="1:6" x14ac:dyDescent="0.45">
      <c r="A1548">
        <v>2015</v>
      </c>
      <c r="B1548" t="s">
        <v>73</v>
      </c>
      <c r="C1548" t="s">
        <v>73</v>
      </c>
      <c r="D1548" t="s">
        <v>45</v>
      </c>
      <c r="E1548">
        <v>717</v>
      </c>
      <c r="F1548">
        <v>16.5</v>
      </c>
    </row>
    <row r="1549" spans="1:6" x14ac:dyDescent="0.45">
      <c r="A1549">
        <v>2015</v>
      </c>
      <c r="B1549" t="s">
        <v>73</v>
      </c>
      <c r="C1549" t="s">
        <v>73</v>
      </c>
      <c r="D1549" t="s">
        <v>46</v>
      </c>
      <c r="E1549">
        <v>453</v>
      </c>
      <c r="F1549">
        <v>9</v>
      </c>
    </row>
    <row r="1550" spans="1:6" x14ac:dyDescent="0.45">
      <c r="A1550">
        <v>2015</v>
      </c>
      <c r="B1550" t="s">
        <v>73</v>
      </c>
      <c r="C1550" t="s">
        <v>73</v>
      </c>
      <c r="D1550" t="s">
        <v>47</v>
      </c>
      <c r="E1550">
        <v>2899</v>
      </c>
      <c r="F1550">
        <v>15.9</v>
      </c>
    </row>
    <row r="1551" spans="1:6" x14ac:dyDescent="0.45">
      <c r="A1551">
        <v>2015</v>
      </c>
      <c r="B1551" t="s">
        <v>73</v>
      </c>
      <c r="C1551" t="s">
        <v>73</v>
      </c>
      <c r="D1551" t="s">
        <v>48</v>
      </c>
      <c r="E1551">
        <v>246</v>
      </c>
      <c r="F1551">
        <v>16.2</v>
      </c>
    </row>
    <row r="1552" spans="1:6" x14ac:dyDescent="0.45">
      <c r="A1552">
        <v>2015</v>
      </c>
      <c r="B1552" t="s">
        <v>73</v>
      </c>
      <c r="C1552" t="s">
        <v>73</v>
      </c>
      <c r="D1552" t="s">
        <v>49</v>
      </c>
      <c r="E1552">
        <v>848</v>
      </c>
      <c r="F1552">
        <v>15.3</v>
      </c>
    </row>
    <row r="1553" spans="1:6" x14ac:dyDescent="0.45">
      <c r="A1553">
        <v>2015</v>
      </c>
      <c r="B1553" t="s">
        <v>73</v>
      </c>
      <c r="C1553" t="s">
        <v>73</v>
      </c>
      <c r="D1553" t="s">
        <v>50</v>
      </c>
      <c r="E1553">
        <v>213</v>
      </c>
      <c r="F1553">
        <v>18.2</v>
      </c>
    </row>
    <row r="1554" spans="1:6" x14ac:dyDescent="0.45">
      <c r="A1554">
        <v>2015</v>
      </c>
      <c r="B1554" t="s">
        <v>73</v>
      </c>
      <c r="C1554" t="s">
        <v>73</v>
      </c>
      <c r="D1554" t="s">
        <v>51</v>
      </c>
      <c r="E1554">
        <v>1723</v>
      </c>
      <c r="F1554">
        <v>23.3</v>
      </c>
    </row>
    <row r="1555" spans="1:6" x14ac:dyDescent="0.45">
      <c r="A1555">
        <v>2015</v>
      </c>
      <c r="B1555" t="s">
        <v>73</v>
      </c>
      <c r="C1555" t="s">
        <v>73</v>
      </c>
      <c r="D1555" t="s">
        <v>52</v>
      </c>
      <c r="E1555">
        <v>3214</v>
      </c>
      <c r="F1555">
        <v>13</v>
      </c>
    </row>
    <row r="1556" spans="1:6" x14ac:dyDescent="0.45">
      <c r="A1556">
        <v>2015</v>
      </c>
      <c r="B1556" t="s">
        <v>73</v>
      </c>
      <c r="C1556" t="s">
        <v>73</v>
      </c>
      <c r="D1556" t="s">
        <v>8</v>
      </c>
      <c r="E1556">
        <v>57062</v>
      </c>
      <c r="F1556">
        <v>15.2</v>
      </c>
    </row>
    <row r="1557" spans="1:6" x14ac:dyDescent="0.45">
      <c r="A1557">
        <v>2015</v>
      </c>
      <c r="B1557" t="s">
        <v>73</v>
      </c>
      <c r="C1557" t="s">
        <v>73</v>
      </c>
      <c r="D1557" t="s">
        <v>53</v>
      </c>
      <c r="E1557">
        <v>372</v>
      </c>
      <c r="F1557">
        <v>15.7</v>
      </c>
    </row>
    <row r="1558" spans="1:6" x14ac:dyDescent="0.45">
      <c r="A1558">
        <v>2015</v>
      </c>
      <c r="B1558" t="s">
        <v>73</v>
      </c>
      <c r="C1558" t="s">
        <v>73</v>
      </c>
      <c r="D1558" t="s">
        <v>54</v>
      </c>
      <c r="E1558">
        <v>85</v>
      </c>
      <c r="F1558">
        <v>10</v>
      </c>
    </row>
    <row r="1559" spans="1:6" x14ac:dyDescent="0.45">
      <c r="A1559">
        <v>2015</v>
      </c>
      <c r="B1559" t="s">
        <v>73</v>
      </c>
      <c r="C1559" t="s">
        <v>73</v>
      </c>
      <c r="D1559" t="s">
        <v>55</v>
      </c>
      <c r="E1559">
        <v>1416</v>
      </c>
      <c r="F1559">
        <v>15.7</v>
      </c>
    </row>
    <row r="1560" spans="1:6" x14ac:dyDescent="0.45">
      <c r="A1560">
        <v>2015</v>
      </c>
      <c r="B1560" t="s">
        <v>73</v>
      </c>
      <c r="C1560" t="s">
        <v>73</v>
      </c>
      <c r="D1560" t="s">
        <v>56</v>
      </c>
      <c r="E1560">
        <v>851</v>
      </c>
      <c r="F1560">
        <v>10.7</v>
      </c>
    </row>
    <row r="1561" spans="1:6" x14ac:dyDescent="0.45">
      <c r="A1561">
        <v>2015</v>
      </c>
      <c r="B1561" t="s">
        <v>73</v>
      </c>
      <c r="C1561" t="s">
        <v>73</v>
      </c>
      <c r="D1561" t="s">
        <v>57</v>
      </c>
      <c r="E1561">
        <v>526</v>
      </c>
      <c r="F1561">
        <v>21.2</v>
      </c>
    </row>
    <row r="1562" spans="1:6" x14ac:dyDescent="0.45">
      <c r="A1562">
        <v>2015</v>
      </c>
      <c r="B1562" t="s">
        <v>73</v>
      </c>
      <c r="C1562" t="s">
        <v>73</v>
      </c>
      <c r="D1562" t="s">
        <v>58</v>
      </c>
      <c r="E1562">
        <v>1052</v>
      </c>
      <c r="F1562">
        <v>14.2</v>
      </c>
    </row>
    <row r="1563" spans="1:6" x14ac:dyDescent="0.45">
      <c r="A1563">
        <v>2015</v>
      </c>
      <c r="B1563" t="s">
        <v>73</v>
      </c>
      <c r="C1563" t="s">
        <v>73</v>
      </c>
      <c r="D1563" t="s">
        <v>59</v>
      </c>
      <c r="E1563">
        <v>99</v>
      </c>
      <c r="F1563">
        <v>16</v>
      </c>
    </row>
    <row r="1564" spans="1:6" x14ac:dyDescent="0.45">
      <c r="A1564">
        <v>2015</v>
      </c>
      <c r="B1564" t="s">
        <v>81</v>
      </c>
      <c r="C1564" t="s">
        <v>75</v>
      </c>
      <c r="D1564" t="s">
        <v>9</v>
      </c>
      <c r="E1564">
        <v>750</v>
      </c>
      <c r="F1564">
        <v>14.9</v>
      </c>
    </row>
    <row r="1565" spans="1:6" x14ac:dyDescent="0.45">
      <c r="A1565">
        <v>2015</v>
      </c>
      <c r="B1565" t="s">
        <v>81</v>
      </c>
      <c r="C1565" t="s">
        <v>75</v>
      </c>
      <c r="D1565" t="s">
        <v>10</v>
      </c>
      <c r="E1565">
        <v>201</v>
      </c>
      <c r="F1565">
        <v>26.9</v>
      </c>
    </row>
    <row r="1566" spans="1:6" x14ac:dyDescent="0.45">
      <c r="A1566">
        <v>2015</v>
      </c>
      <c r="B1566" t="s">
        <v>81</v>
      </c>
      <c r="C1566" t="s">
        <v>75</v>
      </c>
      <c r="D1566" t="s">
        <v>11</v>
      </c>
      <c r="E1566">
        <v>1276</v>
      </c>
      <c r="F1566">
        <v>18.2</v>
      </c>
    </row>
    <row r="1567" spans="1:6" x14ac:dyDescent="0.45">
      <c r="A1567">
        <v>2015</v>
      </c>
      <c r="B1567" t="s">
        <v>81</v>
      </c>
      <c r="C1567" t="s">
        <v>75</v>
      </c>
      <c r="D1567" t="s">
        <v>12</v>
      </c>
      <c r="E1567">
        <v>577</v>
      </c>
      <c r="F1567">
        <v>19.100000000000001</v>
      </c>
    </row>
    <row r="1568" spans="1:6" x14ac:dyDescent="0.45">
      <c r="A1568">
        <v>2015</v>
      </c>
      <c r="B1568" t="s">
        <v>81</v>
      </c>
      <c r="C1568" t="s">
        <v>75</v>
      </c>
      <c r="D1568" t="s">
        <v>13</v>
      </c>
      <c r="E1568">
        <v>4167</v>
      </c>
      <c r="F1568">
        <v>10.3</v>
      </c>
    </row>
    <row r="1569" spans="1:6" x14ac:dyDescent="0.45">
      <c r="A1569">
        <v>2015</v>
      </c>
      <c r="B1569" t="s">
        <v>81</v>
      </c>
      <c r="C1569" t="s">
        <v>75</v>
      </c>
      <c r="D1569" t="s">
        <v>14</v>
      </c>
      <c r="E1569">
        <v>1093</v>
      </c>
      <c r="F1569">
        <v>19.5</v>
      </c>
    </row>
    <row r="1570" spans="1:6" x14ac:dyDescent="0.45">
      <c r="A1570">
        <v>2015</v>
      </c>
      <c r="B1570" t="s">
        <v>81</v>
      </c>
      <c r="C1570" t="s">
        <v>75</v>
      </c>
      <c r="D1570" t="s">
        <v>15</v>
      </c>
      <c r="E1570">
        <v>384</v>
      </c>
      <c r="F1570">
        <v>9.9</v>
      </c>
    </row>
    <row r="1571" spans="1:6" x14ac:dyDescent="0.45">
      <c r="A1571">
        <v>2015</v>
      </c>
      <c r="B1571" t="s">
        <v>81</v>
      </c>
      <c r="C1571" t="s">
        <v>75</v>
      </c>
      <c r="D1571" t="s">
        <v>16</v>
      </c>
      <c r="E1571">
        <v>122</v>
      </c>
      <c r="F1571">
        <v>12.6</v>
      </c>
    </row>
    <row r="1572" spans="1:6" x14ac:dyDescent="0.45">
      <c r="A1572">
        <v>2015</v>
      </c>
      <c r="B1572" t="s">
        <v>81</v>
      </c>
      <c r="C1572" t="s">
        <v>75</v>
      </c>
      <c r="D1572" t="s">
        <v>17</v>
      </c>
      <c r="E1572">
        <v>34</v>
      </c>
      <c r="F1572">
        <v>4.9000000000000004</v>
      </c>
    </row>
    <row r="1573" spans="1:6" x14ac:dyDescent="0.45">
      <c r="A1573">
        <v>2015</v>
      </c>
      <c r="B1573" t="s">
        <v>81</v>
      </c>
      <c r="C1573" t="s">
        <v>75</v>
      </c>
      <c r="D1573" t="s">
        <v>18</v>
      </c>
      <c r="E1573">
        <v>3205</v>
      </c>
      <c r="F1573">
        <v>14.4</v>
      </c>
    </row>
    <row r="1574" spans="1:6" x14ac:dyDescent="0.45">
      <c r="A1574">
        <v>2015</v>
      </c>
      <c r="B1574" t="s">
        <v>81</v>
      </c>
      <c r="C1574" t="s">
        <v>75</v>
      </c>
      <c r="D1574" t="s">
        <v>19</v>
      </c>
      <c r="E1574">
        <v>1317</v>
      </c>
      <c r="F1574">
        <v>12.7</v>
      </c>
    </row>
    <row r="1575" spans="1:6" x14ac:dyDescent="0.45">
      <c r="A1575">
        <v>2015</v>
      </c>
      <c r="B1575" t="s">
        <v>81</v>
      </c>
      <c r="C1575" t="s">
        <v>75</v>
      </c>
      <c r="D1575" t="s">
        <v>20</v>
      </c>
      <c r="E1575">
        <v>201</v>
      </c>
      <c r="F1575">
        <v>13.5</v>
      </c>
    </row>
    <row r="1576" spans="1:6" x14ac:dyDescent="0.45">
      <c r="A1576">
        <v>2015</v>
      </c>
      <c r="B1576" t="s">
        <v>81</v>
      </c>
      <c r="C1576" t="s">
        <v>75</v>
      </c>
      <c r="D1576" t="s">
        <v>21</v>
      </c>
      <c r="E1576">
        <v>359</v>
      </c>
      <c r="F1576">
        <v>22.1</v>
      </c>
    </row>
    <row r="1577" spans="1:6" x14ac:dyDescent="0.45">
      <c r="A1577">
        <v>2015</v>
      </c>
      <c r="B1577" t="s">
        <v>81</v>
      </c>
      <c r="C1577" t="s">
        <v>75</v>
      </c>
      <c r="D1577" t="s">
        <v>22</v>
      </c>
      <c r="E1577">
        <v>1363</v>
      </c>
      <c r="F1577">
        <v>10.3</v>
      </c>
    </row>
    <row r="1578" spans="1:6" x14ac:dyDescent="0.45">
      <c r="A1578">
        <v>2015</v>
      </c>
      <c r="B1578" t="s">
        <v>81</v>
      </c>
      <c r="C1578" t="s">
        <v>75</v>
      </c>
      <c r="D1578" t="s">
        <v>23</v>
      </c>
      <c r="E1578">
        <v>960</v>
      </c>
      <c r="F1578">
        <v>14.4</v>
      </c>
    </row>
    <row r="1579" spans="1:6" x14ac:dyDescent="0.45">
      <c r="A1579">
        <v>2015</v>
      </c>
      <c r="B1579" t="s">
        <v>81</v>
      </c>
      <c r="C1579" t="s">
        <v>75</v>
      </c>
      <c r="D1579" t="s">
        <v>24</v>
      </c>
      <c r="E1579">
        <v>433</v>
      </c>
      <c r="F1579">
        <v>13.9</v>
      </c>
    </row>
    <row r="1580" spans="1:6" x14ac:dyDescent="0.45">
      <c r="A1580">
        <v>2015</v>
      </c>
      <c r="B1580" t="s">
        <v>81</v>
      </c>
      <c r="C1580" t="s">
        <v>75</v>
      </c>
      <c r="D1580" t="s">
        <v>25</v>
      </c>
      <c r="E1580">
        <v>477</v>
      </c>
      <c r="F1580">
        <v>16.3</v>
      </c>
    </row>
    <row r="1581" spans="1:6" x14ac:dyDescent="0.45">
      <c r="A1581">
        <v>2015</v>
      </c>
      <c r="B1581" t="s">
        <v>81</v>
      </c>
      <c r="C1581" t="s">
        <v>75</v>
      </c>
      <c r="D1581" t="s">
        <v>26</v>
      </c>
      <c r="E1581">
        <v>776</v>
      </c>
      <c r="F1581">
        <v>17.100000000000001</v>
      </c>
    </row>
    <row r="1582" spans="1:6" x14ac:dyDescent="0.45">
      <c r="A1582">
        <v>2015</v>
      </c>
      <c r="B1582" t="s">
        <v>81</v>
      </c>
      <c r="C1582" t="s">
        <v>75</v>
      </c>
      <c r="D1582" t="s">
        <v>27</v>
      </c>
      <c r="E1582">
        <v>722</v>
      </c>
      <c r="F1582">
        <v>15.2</v>
      </c>
    </row>
    <row r="1583" spans="1:6" x14ac:dyDescent="0.45">
      <c r="A1583">
        <v>2015</v>
      </c>
      <c r="B1583" t="s">
        <v>81</v>
      </c>
      <c r="C1583" t="s">
        <v>75</v>
      </c>
      <c r="D1583" t="s">
        <v>28</v>
      </c>
      <c r="E1583">
        <v>235</v>
      </c>
      <c r="F1583">
        <v>16</v>
      </c>
    </row>
    <row r="1584" spans="1:6" x14ac:dyDescent="0.45">
      <c r="A1584">
        <v>2015</v>
      </c>
      <c r="B1584" t="s">
        <v>81</v>
      </c>
      <c r="C1584" t="s">
        <v>75</v>
      </c>
      <c r="D1584" t="s">
        <v>29</v>
      </c>
      <c r="E1584">
        <v>553</v>
      </c>
      <c r="F1584">
        <v>8.8000000000000007</v>
      </c>
    </row>
    <row r="1585" spans="1:6" x14ac:dyDescent="0.45">
      <c r="A1585">
        <v>2015</v>
      </c>
      <c r="B1585" t="s">
        <v>81</v>
      </c>
      <c r="C1585" t="s">
        <v>75</v>
      </c>
      <c r="D1585" t="s">
        <v>30</v>
      </c>
      <c r="E1585">
        <v>642</v>
      </c>
      <c r="F1585">
        <v>8.9</v>
      </c>
    </row>
    <row r="1586" spans="1:6" x14ac:dyDescent="0.45">
      <c r="A1586">
        <v>2015</v>
      </c>
      <c r="B1586" t="s">
        <v>81</v>
      </c>
      <c r="C1586" t="s">
        <v>75</v>
      </c>
      <c r="D1586" t="s">
        <v>31</v>
      </c>
      <c r="E1586">
        <v>1410</v>
      </c>
      <c r="F1586">
        <v>13.8</v>
      </c>
    </row>
    <row r="1587" spans="1:6" x14ac:dyDescent="0.45">
      <c r="A1587">
        <v>2015</v>
      </c>
      <c r="B1587" t="s">
        <v>81</v>
      </c>
      <c r="C1587" t="s">
        <v>75</v>
      </c>
      <c r="D1587" t="s">
        <v>32</v>
      </c>
      <c r="E1587">
        <v>730</v>
      </c>
      <c r="F1587">
        <v>13.2</v>
      </c>
    </row>
    <row r="1588" spans="1:6" x14ac:dyDescent="0.45">
      <c r="A1588">
        <v>2015</v>
      </c>
      <c r="B1588" t="s">
        <v>81</v>
      </c>
      <c r="C1588" t="s">
        <v>75</v>
      </c>
      <c r="D1588" t="s">
        <v>33</v>
      </c>
      <c r="E1588">
        <v>431</v>
      </c>
      <c r="F1588">
        <v>14</v>
      </c>
    </row>
    <row r="1589" spans="1:6" x14ac:dyDescent="0.45">
      <c r="A1589">
        <v>2015</v>
      </c>
      <c r="B1589" t="s">
        <v>81</v>
      </c>
      <c r="C1589" t="s">
        <v>75</v>
      </c>
      <c r="D1589" t="s">
        <v>34</v>
      </c>
      <c r="E1589">
        <v>1052</v>
      </c>
      <c r="F1589">
        <v>17.100000000000001</v>
      </c>
    </row>
    <row r="1590" spans="1:6" x14ac:dyDescent="0.45">
      <c r="A1590">
        <v>2015</v>
      </c>
      <c r="B1590" t="s">
        <v>81</v>
      </c>
      <c r="C1590" t="s">
        <v>75</v>
      </c>
      <c r="D1590" t="s">
        <v>35</v>
      </c>
      <c r="E1590">
        <v>272</v>
      </c>
      <c r="F1590">
        <v>25.3</v>
      </c>
    </row>
    <row r="1591" spans="1:6" x14ac:dyDescent="0.45">
      <c r="A1591">
        <v>2015</v>
      </c>
      <c r="B1591" t="s">
        <v>81</v>
      </c>
      <c r="C1591" t="s">
        <v>75</v>
      </c>
      <c r="D1591" t="s">
        <v>36</v>
      </c>
      <c r="E1591">
        <v>223</v>
      </c>
      <c r="F1591">
        <v>11.7</v>
      </c>
    </row>
    <row r="1592" spans="1:6" x14ac:dyDescent="0.45">
      <c r="A1592">
        <v>2015</v>
      </c>
      <c r="B1592" t="s">
        <v>81</v>
      </c>
      <c r="C1592" t="s">
        <v>75</v>
      </c>
      <c r="D1592" t="s">
        <v>37</v>
      </c>
      <c r="E1592">
        <v>558</v>
      </c>
      <c r="F1592">
        <v>18.399999999999999</v>
      </c>
    </row>
    <row r="1593" spans="1:6" x14ac:dyDescent="0.45">
      <c r="A1593">
        <v>2015</v>
      </c>
      <c r="B1593" t="s">
        <v>81</v>
      </c>
      <c r="C1593" t="s">
        <v>75</v>
      </c>
      <c r="D1593" t="s">
        <v>38</v>
      </c>
      <c r="E1593">
        <v>228</v>
      </c>
      <c r="F1593">
        <v>16.5</v>
      </c>
    </row>
    <row r="1594" spans="1:6" x14ac:dyDescent="0.45">
      <c r="A1594">
        <v>2015</v>
      </c>
      <c r="B1594" t="s">
        <v>81</v>
      </c>
      <c r="C1594" t="s">
        <v>75</v>
      </c>
      <c r="D1594" t="s">
        <v>39</v>
      </c>
      <c r="E1594">
        <v>789</v>
      </c>
      <c r="F1594">
        <v>8.3000000000000007</v>
      </c>
    </row>
    <row r="1595" spans="1:6" x14ac:dyDescent="0.45">
      <c r="A1595">
        <v>2015</v>
      </c>
      <c r="B1595" t="s">
        <v>81</v>
      </c>
      <c r="C1595" t="s">
        <v>75</v>
      </c>
      <c r="D1595" t="s">
        <v>40</v>
      </c>
      <c r="E1595">
        <v>500</v>
      </c>
      <c r="F1595">
        <v>23.7</v>
      </c>
    </row>
    <row r="1596" spans="1:6" x14ac:dyDescent="0.45">
      <c r="A1596">
        <v>2015</v>
      </c>
      <c r="B1596" t="s">
        <v>81</v>
      </c>
      <c r="C1596" t="s">
        <v>75</v>
      </c>
      <c r="D1596" t="s">
        <v>41</v>
      </c>
      <c r="E1596">
        <v>1652</v>
      </c>
      <c r="F1596">
        <v>7.8</v>
      </c>
    </row>
    <row r="1597" spans="1:6" x14ac:dyDescent="0.45">
      <c r="A1597">
        <v>2015</v>
      </c>
      <c r="B1597" t="s">
        <v>81</v>
      </c>
      <c r="C1597" t="s">
        <v>75</v>
      </c>
      <c r="D1597" t="s">
        <v>42</v>
      </c>
      <c r="E1597">
        <v>1406</v>
      </c>
      <c r="F1597">
        <v>13.4</v>
      </c>
    </row>
    <row r="1598" spans="1:6" x14ac:dyDescent="0.45">
      <c r="A1598">
        <v>2015</v>
      </c>
      <c r="B1598" t="s">
        <v>81</v>
      </c>
      <c r="C1598" t="s">
        <v>75</v>
      </c>
      <c r="D1598" t="s">
        <v>43</v>
      </c>
      <c r="E1598">
        <v>124</v>
      </c>
      <c r="F1598">
        <v>17.5</v>
      </c>
    </row>
    <row r="1599" spans="1:6" x14ac:dyDescent="0.45">
      <c r="A1599">
        <v>2015</v>
      </c>
      <c r="B1599" t="s">
        <v>81</v>
      </c>
      <c r="C1599" t="s">
        <v>75</v>
      </c>
      <c r="D1599" t="s">
        <v>44</v>
      </c>
      <c r="E1599">
        <v>1650</v>
      </c>
      <c r="F1599">
        <v>13.9</v>
      </c>
    </row>
    <row r="1600" spans="1:6" x14ac:dyDescent="0.45">
      <c r="A1600">
        <v>2015</v>
      </c>
      <c r="B1600" t="s">
        <v>81</v>
      </c>
      <c r="C1600" t="s">
        <v>75</v>
      </c>
      <c r="D1600" t="s">
        <v>45</v>
      </c>
      <c r="E1600">
        <v>790</v>
      </c>
      <c r="F1600">
        <v>20.3</v>
      </c>
    </row>
    <row r="1601" spans="1:6" x14ac:dyDescent="0.45">
      <c r="A1601">
        <v>2015</v>
      </c>
      <c r="B1601" t="s">
        <v>81</v>
      </c>
      <c r="C1601" t="s">
        <v>75</v>
      </c>
      <c r="D1601" t="s">
        <v>46</v>
      </c>
      <c r="E1601">
        <v>762</v>
      </c>
      <c r="F1601">
        <v>17.8</v>
      </c>
    </row>
    <row r="1602" spans="1:6" x14ac:dyDescent="0.45">
      <c r="A1602">
        <v>2015</v>
      </c>
      <c r="B1602" t="s">
        <v>81</v>
      </c>
      <c r="C1602" t="s">
        <v>75</v>
      </c>
      <c r="D1602" t="s">
        <v>47</v>
      </c>
      <c r="E1602">
        <v>1894</v>
      </c>
      <c r="F1602">
        <v>14</v>
      </c>
    </row>
    <row r="1603" spans="1:6" x14ac:dyDescent="0.45">
      <c r="A1603">
        <v>2015</v>
      </c>
      <c r="B1603" t="s">
        <v>81</v>
      </c>
      <c r="C1603" t="s">
        <v>75</v>
      </c>
      <c r="D1603" t="s">
        <v>48</v>
      </c>
      <c r="E1603">
        <v>127</v>
      </c>
      <c r="F1603">
        <v>11.2</v>
      </c>
    </row>
    <row r="1604" spans="1:6" x14ac:dyDescent="0.45">
      <c r="A1604">
        <v>2015</v>
      </c>
      <c r="B1604" t="s">
        <v>81</v>
      </c>
      <c r="C1604" t="s">
        <v>75</v>
      </c>
      <c r="D1604" t="s">
        <v>49</v>
      </c>
      <c r="E1604">
        <v>742</v>
      </c>
      <c r="F1604">
        <v>14.8</v>
      </c>
    </row>
    <row r="1605" spans="1:6" x14ac:dyDescent="0.45">
      <c r="A1605">
        <v>2015</v>
      </c>
      <c r="B1605" t="s">
        <v>81</v>
      </c>
      <c r="C1605" t="s">
        <v>75</v>
      </c>
      <c r="D1605" t="s">
        <v>50</v>
      </c>
      <c r="E1605">
        <v>173</v>
      </c>
      <c r="F1605">
        <v>20.399999999999999</v>
      </c>
    </row>
    <row r="1606" spans="1:6" x14ac:dyDescent="0.45">
      <c r="A1606">
        <v>2015</v>
      </c>
      <c r="B1606" t="s">
        <v>81</v>
      </c>
      <c r="C1606" t="s">
        <v>75</v>
      </c>
      <c r="D1606" t="s">
        <v>51</v>
      </c>
      <c r="E1606">
        <v>1068</v>
      </c>
      <c r="F1606">
        <v>15.7</v>
      </c>
    </row>
    <row r="1607" spans="1:6" x14ac:dyDescent="0.45">
      <c r="A1607">
        <v>2015</v>
      </c>
      <c r="B1607" t="s">
        <v>81</v>
      </c>
      <c r="C1607" t="s">
        <v>75</v>
      </c>
      <c r="D1607" t="s">
        <v>52</v>
      </c>
      <c r="E1607">
        <v>3403</v>
      </c>
      <c r="F1607">
        <v>12.5</v>
      </c>
    </row>
    <row r="1608" spans="1:6" x14ac:dyDescent="0.45">
      <c r="A1608">
        <v>2015</v>
      </c>
      <c r="B1608" t="s">
        <v>81</v>
      </c>
      <c r="C1608" t="s">
        <v>75</v>
      </c>
      <c r="D1608" t="s">
        <v>8</v>
      </c>
      <c r="E1608">
        <v>44193</v>
      </c>
      <c r="F1608">
        <v>13.3</v>
      </c>
    </row>
    <row r="1609" spans="1:6" x14ac:dyDescent="0.45">
      <c r="A1609">
        <v>2015</v>
      </c>
      <c r="B1609" t="s">
        <v>81</v>
      </c>
      <c r="C1609" t="s">
        <v>75</v>
      </c>
      <c r="D1609" t="s">
        <v>53</v>
      </c>
      <c r="E1609">
        <v>630</v>
      </c>
      <c r="F1609">
        <v>22.4</v>
      </c>
    </row>
    <row r="1610" spans="1:6" x14ac:dyDescent="0.45">
      <c r="A1610">
        <v>2015</v>
      </c>
      <c r="B1610" t="s">
        <v>81</v>
      </c>
      <c r="C1610" t="s">
        <v>75</v>
      </c>
      <c r="D1610" t="s">
        <v>54</v>
      </c>
      <c r="E1610">
        <v>103</v>
      </c>
      <c r="F1610">
        <v>14.8</v>
      </c>
    </row>
    <row r="1611" spans="1:6" x14ac:dyDescent="0.45">
      <c r="A1611">
        <v>2015</v>
      </c>
      <c r="B1611" t="s">
        <v>81</v>
      </c>
      <c r="C1611" t="s">
        <v>75</v>
      </c>
      <c r="D1611" t="s">
        <v>55</v>
      </c>
      <c r="E1611">
        <v>1118</v>
      </c>
      <c r="F1611">
        <v>12.7</v>
      </c>
    </row>
    <row r="1612" spans="1:6" x14ac:dyDescent="0.45">
      <c r="A1612">
        <v>2015</v>
      </c>
      <c r="B1612" t="s">
        <v>81</v>
      </c>
      <c r="C1612" t="s">
        <v>75</v>
      </c>
      <c r="D1612" t="s">
        <v>56</v>
      </c>
      <c r="E1612">
        <v>1137</v>
      </c>
      <c r="F1612">
        <v>15.4</v>
      </c>
    </row>
    <row r="1613" spans="1:6" x14ac:dyDescent="0.45">
      <c r="A1613">
        <v>2015</v>
      </c>
      <c r="B1613" t="s">
        <v>81</v>
      </c>
      <c r="C1613" t="s">
        <v>75</v>
      </c>
      <c r="D1613" t="s">
        <v>57</v>
      </c>
      <c r="E1613">
        <v>340</v>
      </c>
      <c r="F1613">
        <v>17.399999999999999</v>
      </c>
    </row>
    <row r="1614" spans="1:6" x14ac:dyDescent="0.45">
      <c r="A1614">
        <v>2015</v>
      </c>
      <c r="B1614" t="s">
        <v>81</v>
      </c>
      <c r="C1614" t="s">
        <v>75</v>
      </c>
      <c r="D1614" t="s">
        <v>58</v>
      </c>
      <c r="E1614">
        <v>877</v>
      </c>
      <c r="F1614">
        <v>14.7</v>
      </c>
    </row>
    <row r="1615" spans="1:6" x14ac:dyDescent="0.45">
      <c r="A1615">
        <v>2015</v>
      </c>
      <c r="B1615" t="s">
        <v>81</v>
      </c>
      <c r="C1615" t="s">
        <v>75</v>
      </c>
      <c r="D1615" t="s">
        <v>59</v>
      </c>
      <c r="E1615">
        <v>157</v>
      </c>
      <c r="F1615">
        <v>28</v>
      </c>
    </row>
    <row r="1616" spans="1:6" x14ac:dyDescent="0.45">
      <c r="A1616">
        <v>2015</v>
      </c>
      <c r="B1616" t="s">
        <v>84</v>
      </c>
      <c r="C1616" t="s">
        <v>77</v>
      </c>
      <c r="D1616" t="s">
        <v>9</v>
      </c>
      <c r="E1616">
        <v>10354</v>
      </c>
      <c r="F1616">
        <v>175.6</v>
      </c>
    </row>
    <row r="1617" spans="1:6" x14ac:dyDescent="0.45">
      <c r="A1617">
        <v>2015</v>
      </c>
      <c r="B1617" t="s">
        <v>84</v>
      </c>
      <c r="C1617" t="s">
        <v>77</v>
      </c>
      <c r="D1617" t="s">
        <v>10</v>
      </c>
      <c r="E1617">
        <v>978</v>
      </c>
      <c r="F1617">
        <v>159.80000000000001</v>
      </c>
    </row>
    <row r="1618" spans="1:6" x14ac:dyDescent="0.45">
      <c r="A1618">
        <v>2015</v>
      </c>
      <c r="B1618" t="s">
        <v>84</v>
      </c>
      <c r="C1618" t="s">
        <v>77</v>
      </c>
      <c r="D1618" t="s">
        <v>11</v>
      </c>
      <c r="E1618">
        <v>11776</v>
      </c>
      <c r="F1618">
        <v>141.30000000000001</v>
      </c>
    </row>
    <row r="1619" spans="1:6" x14ac:dyDescent="0.45">
      <c r="A1619">
        <v>2015</v>
      </c>
      <c r="B1619" t="s">
        <v>84</v>
      </c>
      <c r="C1619" t="s">
        <v>77</v>
      </c>
      <c r="D1619" t="s">
        <v>12</v>
      </c>
      <c r="E1619">
        <v>6727</v>
      </c>
      <c r="F1619">
        <v>185.4</v>
      </c>
    </row>
    <row r="1620" spans="1:6" x14ac:dyDescent="0.45">
      <c r="A1620">
        <v>2015</v>
      </c>
      <c r="B1620" t="s">
        <v>84</v>
      </c>
      <c r="C1620" t="s">
        <v>77</v>
      </c>
      <c r="D1620" t="s">
        <v>13</v>
      </c>
      <c r="E1620">
        <v>59629</v>
      </c>
      <c r="F1620">
        <v>142.80000000000001</v>
      </c>
    </row>
    <row r="1621" spans="1:6" x14ac:dyDescent="0.45">
      <c r="A1621">
        <v>2015</v>
      </c>
      <c r="B1621" t="s">
        <v>84</v>
      </c>
      <c r="C1621" t="s">
        <v>77</v>
      </c>
      <c r="D1621" t="s">
        <v>14</v>
      </c>
      <c r="E1621">
        <v>7604</v>
      </c>
      <c r="F1621">
        <v>134.4</v>
      </c>
    </row>
    <row r="1622" spans="1:6" x14ac:dyDescent="0.45">
      <c r="A1622">
        <v>2015</v>
      </c>
      <c r="B1622" t="s">
        <v>84</v>
      </c>
      <c r="C1622" t="s">
        <v>77</v>
      </c>
      <c r="D1622" t="s">
        <v>15</v>
      </c>
      <c r="E1622">
        <v>6666</v>
      </c>
      <c r="F1622">
        <v>146.19999999999999</v>
      </c>
    </row>
    <row r="1623" spans="1:6" x14ac:dyDescent="0.45">
      <c r="A1623">
        <v>2015</v>
      </c>
      <c r="B1623" t="s">
        <v>84</v>
      </c>
      <c r="C1623" t="s">
        <v>77</v>
      </c>
      <c r="D1623" t="s">
        <v>16</v>
      </c>
      <c r="E1623">
        <v>2010</v>
      </c>
      <c r="F1623">
        <v>165.6</v>
      </c>
    </row>
    <row r="1624" spans="1:6" x14ac:dyDescent="0.45">
      <c r="A1624">
        <v>2015</v>
      </c>
      <c r="B1624" t="s">
        <v>84</v>
      </c>
      <c r="C1624" t="s">
        <v>77</v>
      </c>
      <c r="D1624" t="s">
        <v>17</v>
      </c>
      <c r="E1624">
        <v>1072</v>
      </c>
      <c r="F1624">
        <v>167.5</v>
      </c>
    </row>
    <row r="1625" spans="1:6" x14ac:dyDescent="0.45">
      <c r="A1625">
        <v>2015</v>
      </c>
      <c r="B1625" t="s">
        <v>84</v>
      </c>
      <c r="C1625" t="s">
        <v>77</v>
      </c>
      <c r="D1625" t="s">
        <v>18</v>
      </c>
      <c r="E1625">
        <v>44027</v>
      </c>
      <c r="F1625">
        <v>150.6</v>
      </c>
    </row>
    <row r="1626" spans="1:6" x14ac:dyDescent="0.45">
      <c r="A1626">
        <v>2015</v>
      </c>
      <c r="B1626" t="s">
        <v>84</v>
      </c>
      <c r="C1626" t="s">
        <v>77</v>
      </c>
      <c r="D1626" t="s">
        <v>19</v>
      </c>
      <c r="E1626">
        <v>16945</v>
      </c>
      <c r="F1626">
        <v>163</v>
      </c>
    </row>
    <row r="1627" spans="1:6" x14ac:dyDescent="0.45">
      <c r="A1627">
        <v>2015</v>
      </c>
      <c r="B1627" t="s">
        <v>84</v>
      </c>
      <c r="C1627" t="s">
        <v>77</v>
      </c>
      <c r="D1627" t="s">
        <v>20</v>
      </c>
      <c r="E1627">
        <v>2462</v>
      </c>
      <c r="F1627">
        <v>135.30000000000001</v>
      </c>
    </row>
    <row r="1628" spans="1:6" x14ac:dyDescent="0.45">
      <c r="A1628">
        <v>2015</v>
      </c>
      <c r="B1628" t="s">
        <v>84</v>
      </c>
      <c r="C1628" t="s">
        <v>77</v>
      </c>
      <c r="D1628" t="s">
        <v>21</v>
      </c>
      <c r="E1628">
        <v>2849</v>
      </c>
      <c r="F1628">
        <v>153.6</v>
      </c>
    </row>
    <row r="1629" spans="1:6" x14ac:dyDescent="0.45">
      <c r="A1629">
        <v>2015</v>
      </c>
      <c r="B1629" t="s">
        <v>84</v>
      </c>
      <c r="C1629" t="s">
        <v>77</v>
      </c>
      <c r="D1629" t="s">
        <v>22</v>
      </c>
      <c r="E1629">
        <v>24713</v>
      </c>
      <c r="F1629">
        <v>167.6</v>
      </c>
    </row>
    <row r="1630" spans="1:6" x14ac:dyDescent="0.45">
      <c r="A1630">
        <v>2015</v>
      </c>
      <c r="B1630" t="s">
        <v>84</v>
      </c>
      <c r="C1630" t="s">
        <v>77</v>
      </c>
      <c r="D1630" t="s">
        <v>23</v>
      </c>
      <c r="E1630">
        <v>13511</v>
      </c>
      <c r="F1630">
        <v>176.3</v>
      </c>
    </row>
    <row r="1631" spans="1:6" x14ac:dyDescent="0.45">
      <c r="A1631">
        <v>2015</v>
      </c>
      <c r="B1631" t="s">
        <v>84</v>
      </c>
      <c r="C1631" t="s">
        <v>77</v>
      </c>
      <c r="D1631" t="s">
        <v>24</v>
      </c>
      <c r="E1631">
        <v>6513</v>
      </c>
      <c r="F1631">
        <v>164.1</v>
      </c>
    </row>
    <row r="1632" spans="1:6" x14ac:dyDescent="0.45">
      <c r="A1632">
        <v>2015</v>
      </c>
      <c r="B1632" t="s">
        <v>84</v>
      </c>
      <c r="C1632" t="s">
        <v>77</v>
      </c>
      <c r="D1632" t="s">
        <v>25</v>
      </c>
      <c r="E1632">
        <v>5604</v>
      </c>
      <c r="F1632">
        <v>164.6</v>
      </c>
    </row>
    <row r="1633" spans="1:6" x14ac:dyDescent="0.45">
      <c r="A1633">
        <v>2015</v>
      </c>
      <c r="B1633" t="s">
        <v>84</v>
      </c>
      <c r="C1633" t="s">
        <v>77</v>
      </c>
      <c r="D1633" t="s">
        <v>26</v>
      </c>
      <c r="E1633">
        <v>10312</v>
      </c>
      <c r="F1633">
        <v>195.9</v>
      </c>
    </row>
    <row r="1634" spans="1:6" x14ac:dyDescent="0.45">
      <c r="A1634">
        <v>2015</v>
      </c>
      <c r="B1634" t="s">
        <v>84</v>
      </c>
      <c r="C1634" t="s">
        <v>77</v>
      </c>
      <c r="D1634" t="s">
        <v>27</v>
      </c>
      <c r="E1634">
        <v>9397</v>
      </c>
      <c r="F1634">
        <v>180.2</v>
      </c>
    </row>
    <row r="1635" spans="1:6" x14ac:dyDescent="0.45">
      <c r="A1635">
        <v>2015</v>
      </c>
      <c r="B1635" t="s">
        <v>84</v>
      </c>
      <c r="C1635" t="s">
        <v>77</v>
      </c>
      <c r="D1635" t="s">
        <v>28</v>
      </c>
      <c r="E1635">
        <v>3398</v>
      </c>
      <c r="F1635">
        <v>178</v>
      </c>
    </row>
    <row r="1636" spans="1:6" x14ac:dyDescent="0.45">
      <c r="A1636">
        <v>2015</v>
      </c>
      <c r="B1636" t="s">
        <v>84</v>
      </c>
      <c r="C1636" t="s">
        <v>77</v>
      </c>
      <c r="D1636" t="s">
        <v>29</v>
      </c>
      <c r="E1636">
        <v>10568</v>
      </c>
      <c r="F1636">
        <v>155</v>
      </c>
    </row>
    <row r="1637" spans="1:6" x14ac:dyDescent="0.45">
      <c r="A1637">
        <v>2015</v>
      </c>
      <c r="B1637" t="s">
        <v>84</v>
      </c>
      <c r="C1637" t="s">
        <v>77</v>
      </c>
      <c r="D1637" t="s">
        <v>30</v>
      </c>
      <c r="E1637">
        <v>12750</v>
      </c>
      <c r="F1637">
        <v>152.9</v>
      </c>
    </row>
    <row r="1638" spans="1:6" x14ac:dyDescent="0.45">
      <c r="A1638">
        <v>2015</v>
      </c>
      <c r="B1638" t="s">
        <v>84</v>
      </c>
      <c r="C1638" t="s">
        <v>77</v>
      </c>
      <c r="D1638" t="s">
        <v>31</v>
      </c>
      <c r="E1638">
        <v>20732</v>
      </c>
      <c r="F1638">
        <v>168</v>
      </c>
    </row>
    <row r="1639" spans="1:6" x14ac:dyDescent="0.45">
      <c r="A1639">
        <v>2015</v>
      </c>
      <c r="B1639" t="s">
        <v>84</v>
      </c>
      <c r="C1639" t="s">
        <v>77</v>
      </c>
      <c r="D1639" t="s">
        <v>32</v>
      </c>
      <c r="E1639">
        <v>9925</v>
      </c>
      <c r="F1639">
        <v>153</v>
      </c>
    </row>
    <row r="1640" spans="1:6" x14ac:dyDescent="0.45">
      <c r="A1640">
        <v>2015</v>
      </c>
      <c r="B1640" t="s">
        <v>84</v>
      </c>
      <c r="C1640" t="s">
        <v>77</v>
      </c>
      <c r="D1640" t="s">
        <v>33</v>
      </c>
      <c r="E1640">
        <v>6485</v>
      </c>
      <c r="F1640">
        <v>188.4</v>
      </c>
    </row>
    <row r="1641" spans="1:6" x14ac:dyDescent="0.45">
      <c r="A1641">
        <v>2015</v>
      </c>
      <c r="B1641" t="s">
        <v>84</v>
      </c>
      <c r="C1641" t="s">
        <v>77</v>
      </c>
      <c r="D1641" t="s">
        <v>34</v>
      </c>
      <c r="E1641">
        <v>12965</v>
      </c>
      <c r="F1641">
        <v>173.4</v>
      </c>
    </row>
    <row r="1642" spans="1:6" x14ac:dyDescent="0.45">
      <c r="A1642">
        <v>2015</v>
      </c>
      <c r="B1642" t="s">
        <v>84</v>
      </c>
      <c r="C1642" t="s">
        <v>77</v>
      </c>
      <c r="D1642" t="s">
        <v>35</v>
      </c>
      <c r="E1642">
        <v>2130</v>
      </c>
      <c r="F1642">
        <v>156.9</v>
      </c>
    </row>
    <row r="1643" spans="1:6" x14ac:dyDescent="0.45">
      <c r="A1643">
        <v>2015</v>
      </c>
      <c r="B1643" t="s">
        <v>84</v>
      </c>
      <c r="C1643" t="s">
        <v>77</v>
      </c>
      <c r="D1643" t="s">
        <v>36</v>
      </c>
      <c r="E1643">
        <v>3514</v>
      </c>
      <c r="F1643">
        <v>157.80000000000001</v>
      </c>
    </row>
    <row r="1644" spans="1:6" x14ac:dyDescent="0.45">
      <c r="A1644">
        <v>2015</v>
      </c>
      <c r="B1644" t="s">
        <v>84</v>
      </c>
      <c r="C1644" t="s">
        <v>77</v>
      </c>
      <c r="D1644" t="s">
        <v>37</v>
      </c>
      <c r="E1644">
        <v>5015</v>
      </c>
      <c r="F1644">
        <v>157.19999999999999</v>
      </c>
    </row>
    <row r="1645" spans="1:6" x14ac:dyDescent="0.45">
      <c r="A1645">
        <v>2015</v>
      </c>
      <c r="B1645" t="s">
        <v>84</v>
      </c>
      <c r="C1645" t="s">
        <v>77</v>
      </c>
      <c r="D1645" t="s">
        <v>38</v>
      </c>
      <c r="E1645">
        <v>2773</v>
      </c>
      <c r="F1645">
        <v>161.30000000000001</v>
      </c>
    </row>
    <row r="1646" spans="1:6" x14ac:dyDescent="0.45">
      <c r="A1646">
        <v>2015</v>
      </c>
      <c r="B1646" t="s">
        <v>84</v>
      </c>
      <c r="C1646" t="s">
        <v>77</v>
      </c>
      <c r="D1646" t="s">
        <v>39</v>
      </c>
      <c r="E1646">
        <v>16270</v>
      </c>
      <c r="F1646">
        <v>150.80000000000001</v>
      </c>
    </row>
    <row r="1647" spans="1:6" x14ac:dyDescent="0.45">
      <c r="A1647">
        <v>2015</v>
      </c>
      <c r="B1647" t="s">
        <v>84</v>
      </c>
      <c r="C1647" t="s">
        <v>77</v>
      </c>
      <c r="D1647" t="s">
        <v>40</v>
      </c>
      <c r="E1647">
        <v>3591</v>
      </c>
      <c r="F1647">
        <v>143.30000000000001</v>
      </c>
    </row>
    <row r="1648" spans="1:6" x14ac:dyDescent="0.45">
      <c r="A1648">
        <v>2015</v>
      </c>
      <c r="B1648" t="s">
        <v>84</v>
      </c>
      <c r="C1648" t="s">
        <v>77</v>
      </c>
      <c r="D1648" t="s">
        <v>41</v>
      </c>
      <c r="E1648">
        <v>35089</v>
      </c>
      <c r="F1648">
        <v>148.4</v>
      </c>
    </row>
    <row r="1649" spans="1:6" x14ac:dyDescent="0.45">
      <c r="A1649">
        <v>2015</v>
      </c>
      <c r="B1649" t="s">
        <v>84</v>
      </c>
      <c r="C1649" t="s">
        <v>77</v>
      </c>
      <c r="D1649" t="s">
        <v>42</v>
      </c>
      <c r="E1649">
        <v>19322</v>
      </c>
      <c r="F1649">
        <v>164.7</v>
      </c>
    </row>
    <row r="1650" spans="1:6" x14ac:dyDescent="0.45">
      <c r="A1650">
        <v>2015</v>
      </c>
      <c r="B1650" t="s">
        <v>84</v>
      </c>
      <c r="C1650" t="s">
        <v>77</v>
      </c>
      <c r="D1650" t="s">
        <v>43</v>
      </c>
      <c r="E1650">
        <v>1320</v>
      </c>
      <c r="F1650">
        <v>152.9</v>
      </c>
    </row>
    <row r="1651" spans="1:6" x14ac:dyDescent="0.45">
      <c r="A1651">
        <v>2015</v>
      </c>
      <c r="B1651" t="s">
        <v>84</v>
      </c>
      <c r="C1651" t="s">
        <v>77</v>
      </c>
      <c r="D1651" t="s">
        <v>44</v>
      </c>
      <c r="E1651">
        <v>25396</v>
      </c>
      <c r="F1651">
        <v>175.1</v>
      </c>
    </row>
    <row r="1652" spans="1:6" x14ac:dyDescent="0.45">
      <c r="A1652">
        <v>2015</v>
      </c>
      <c r="B1652" t="s">
        <v>84</v>
      </c>
      <c r="C1652" t="s">
        <v>77</v>
      </c>
      <c r="D1652" t="s">
        <v>45</v>
      </c>
      <c r="E1652">
        <v>8280</v>
      </c>
      <c r="F1652">
        <v>184.3</v>
      </c>
    </row>
    <row r="1653" spans="1:6" x14ac:dyDescent="0.45">
      <c r="A1653">
        <v>2015</v>
      </c>
      <c r="B1653" t="s">
        <v>84</v>
      </c>
      <c r="C1653" t="s">
        <v>77</v>
      </c>
      <c r="D1653" t="s">
        <v>46</v>
      </c>
      <c r="E1653">
        <v>8093</v>
      </c>
      <c r="F1653">
        <v>160.19999999999999</v>
      </c>
    </row>
    <row r="1654" spans="1:6" x14ac:dyDescent="0.45">
      <c r="A1654">
        <v>2015</v>
      </c>
      <c r="B1654" t="s">
        <v>84</v>
      </c>
      <c r="C1654" t="s">
        <v>77</v>
      </c>
      <c r="D1654" t="s">
        <v>47</v>
      </c>
      <c r="E1654">
        <v>28697</v>
      </c>
      <c r="F1654">
        <v>167.2</v>
      </c>
    </row>
    <row r="1655" spans="1:6" x14ac:dyDescent="0.45">
      <c r="A1655">
        <v>2015</v>
      </c>
      <c r="B1655" t="s">
        <v>84</v>
      </c>
      <c r="C1655" t="s">
        <v>77</v>
      </c>
      <c r="D1655" t="s">
        <v>48</v>
      </c>
      <c r="E1655">
        <v>2226</v>
      </c>
      <c r="F1655">
        <v>163.1</v>
      </c>
    </row>
    <row r="1656" spans="1:6" x14ac:dyDescent="0.45">
      <c r="A1656">
        <v>2015</v>
      </c>
      <c r="B1656" t="s">
        <v>84</v>
      </c>
      <c r="C1656" t="s">
        <v>77</v>
      </c>
      <c r="D1656" t="s">
        <v>49</v>
      </c>
      <c r="E1656">
        <v>9950</v>
      </c>
      <c r="F1656">
        <v>166.6</v>
      </c>
    </row>
    <row r="1657" spans="1:6" x14ac:dyDescent="0.45">
      <c r="A1657">
        <v>2015</v>
      </c>
      <c r="B1657" t="s">
        <v>84</v>
      </c>
      <c r="C1657" t="s">
        <v>77</v>
      </c>
      <c r="D1657" t="s">
        <v>50</v>
      </c>
      <c r="E1657">
        <v>1640</v>
      </c>
      <c r="F1657">
        <v>154</v>
      </c>
    </row>
    <row r="1658" spans="1:6" x14ac:dyDescent="0.45">
      <c r="A1658">
        <v>2015</v>
      </c>
      <c r="B1658" t="s">
        <v>84</v>
      </c>
      <c r="C1658" t="s">
        <v>77</v>
      </c>
      <c r="D1658" t="s">
        <v>51</v>
      </c>
      <c r="E1658">
        <v>14214</v>
      </c>
      <c r="F1658">
        <v>180.5</v>
      </c>
    </row>
    <row r="1659" spans="1:6" x14ac:dyDescent="0.45">
      <c r="A1659">
        <v>2015</v>
      </c>
      <c r="B1659" t="s">
        <v>84</v>
      </c>
      <c r="C1659" t="s">
        <v>77</v>
      </c>
      <c r="D1659" t="s">
        <v>52</v>
      </c>
      <c r="E1659">
        <v>39121</v>
      </c>
      <c r="F1659">
        <v>149.19999999999999</v>
      </c>
    </row>
    <row r="1660" spans="1:6" x14ac:dyDescent="0.45">
      <c r="A1660">
        <v>2015</v>
      </c>
      <c r="B1660" t="s">
        <v>84</v>
      </c>
      <c r="C1660" t="s">
        <v>77</v>
      </c>
      <c r="D1660" t="s">
        <v>8</v>
      </c>
      <c r="E1660">
        <v>595930</v>
      </c>
      <c r="F1660">
        <v>158.5</v>
      </c>
    </row>
    <row r="1661" spans="1:6" x14ac:dyDescent="0.45">
      <c r="A1661">
        <v>2015</v>
      </c>
      <c r="B1661" t="s">
        <v>84</v>
      </c>
      <c r="C1661" t="s">
        <v>77</v>
      </c>
      <c r="D1661" t="s">
        <v>53</v>
      </c>
      <c r="E1661">
        <v>3091</v>
      </c>
      <c r="F1661">
        <v>125.2</v>
      </c>
    </row>
    <row r="1662" spans="1:6" x14ac:dyDescent="0.45">
      <c r="A1662">
        <v>2015</v>
      </c>
      <c r="B1662" t="s">
        <v>84</v>
      </c>
      <c r="C1662" t="s">
        <v>77</v>
      </c>
      <c r="D1662" t="s">
        <v>54</v>
      </c>
      <c r="E1662">
        <v>1399</v>
      </c>
      <c r="F1662">
        <v>165.3</v>
      </c>
    </row>
    <row r="1663" spans="1:6" x14ac:dyDescent="0.45">
      <c r="A1663">
        <v>2015</v>
      </c>
      <c r="B1663" t="s">
        <v>84</v>
      </c>
      <c r="C1663" t="s">
        <v>77</v>
      </c>
      <c r="D1663" t="s">
        <v>55</v>
      </c>
      <c r="E1663">
        <v>14947</v>
      </c>
      <c r="F1663">
        <v>159.5</v>
      </c>
    </row>
    <row r="1664" spans="1:6" x14ac:dyDescent="0.45">
      <c r="A1664">
        <v>2015</v>
      </c>
      <c r="B1664" t="s">
        <v>84</v>
      </c>
      <c r="C1664" t="s">
        <v>77</v>
      </c>
      <c r="D1664" t="s">
        <v>56</v>
      </c>
      <c r="E1664">
        <v>12687</v>
      </c>
      <c r="F1664">
        <v>156.4</v>
      </c>
    </row>
    <row r="1665" spans="1:6" x14ac:dyDescent="0.45">
      <c r="A1665">
        <v>2015</v>
      </c>
      <c r="B1665" t="s">
        <v>84</v>
      </c>
      <c r="C1665" t="s">
        <v>77</v>
      </c>
      <c r="D1665" t="s">
        <v>57</v>
      </c>
      <c r="E1665">
        <v>4839</v>
      </c>
      <c r="F1665">
        <v>190.4</v>
      </c>
    </row>
    <row r="1666" spans="1:6" x14ac:dyDescent="0.45">
      <c r="A1666">
        <v>2015</v>
      </c>
      <c r="B1666" t="s">
        <v>84</v>
      </c>
      <c r="C1666" t="s">
        <v>77</v>
      </c>
      <c r="D1666" t="s">
        <v>58</v>
      </c>
      <c r="E1666">
        <v>11423</v>
      </c>
      <c r="F1666">
        <v>159.30000000000001</v>
      </c>
    </row>
    <row r="1667" spans="1:6" x14ac:dyDescent="0.45">
      <c r="A1667">
        <v>2015</v>
      </c>
      <c r="B1667" t="s">
        <v>84</v>
      </c>
      <c r="C1667" t="s">
        <v>77</v>
      </c>
      <c r="D1667" t="s">
        <v>59</v>
      </c>
      <c r="E1667">
        <v>931</v>
      </c>
      <c r="F1667">
        <v>139.4</v>
      </c>
    </row>
    <row r="1668" spans="1:6" x14ac:dyDescent="0.45">
      <c r="A1668">
        <v>2015</v>
      </c>
      <c r="B1668" t="s">
        <v>86</v>
      </c>
      <c r="C1668" t="s">
        <v>79</v>
      </c>
      <c r="D1668" t="s">
        <v>9</v>
      </c>
      <c r="E1668">
        <v>1040</v>
      </c>
      <c r="F1668">
        <v>18.399999999999999</v>
      </c>
    </row>
    <row r="1669" spans="1:6" x14ac:dyDescent="0.45">
      <c r="A1669">
        <v>2015</v>
      </c>
      <c r="B1669" t="s">
        <v>86</v>
      </c>
      <c r="C1669" t="s">
        <v>79</v>
      </c>
      <c r="D1669" t="s">
        <v>10</v>
      </c>
      <c r="E1669">
        <v>50</v>
      </c>
      <c r="F1669">
        <v>10</v>
      </c>
    </row>
    <row r="1670" spans="1:6" x14ac:dyDescent="0.45">
      <c r="A1670">
        <v>2015</v>
      </c>
      <c r="B1670" t="s">
        <v>86</v>
      </c>
      <c r="C1670" t="s">
        <v>79</v>
      </c>
      <c r="D1670" t="s">
        <v>11</v>
      </c>
      <c r="E1670">
        <v>458</v>
      </c>
      <c r="F1670">
        <v>5.5</v>
      </c>
    </row>
    <row r="1671" spans="1:6" x14ac:dyDescent="0.45">
      <c r="A1671">
        <v>2015</v>
      </c>
      <c r="B1671" t="s">
        <v>86</v>
      </c>
      <c r="C1671" t="s">
        <v>79</v>
      </c>
      <c r="D1671" t="s">
        <v>12</v>
      </c>
      <c r="E1671">
        <v>707</v>
      </c>
      <c r="F1671">
        <v>19.8</v>
      </c>
    </row>
    <row r="1672" spans="1:6" x14ac:dyDescent="0.45">
      <c r="A1672">
        <v>2015</v>
      </c>
      <c r="B1672" t="s">
        <v>86</v>
      </c>
      <c r="C1672" t="s">
        <v>79</v>
      </c>
      <c r="D1672" t="s">
        <v>13</v>
      </c>
      <c r="E1672">
        <v>3557</v>
      </c>
      <c r="F1672">
        <v>8.6</v>
      </c>
    </row>
    <row r="1673" spans="1:6" x14ac:dyDescent="0.45">
      <c r="A1673">
        <v>2015</v>
      </c>
      <c r="B1673" t="s">
        <v>86</v>
      </c>
      <c r="C1673" t="s">
        <v>79</v>
      </c>
      <c r="D1673" t="s">
        <v>14</v>
      </c>
      <c r="E1673">
        <v>458</v>
      </c>
      <c r="F1673">
        <v>8.5</v>
      </c>
    </row>
    <row r="1674" spans="1:6" x14ac:dyDescent="0.45">
      <c r="A1674">
        <v>2015</v>
      </c>
      <c r="B1674" t="s">
        <v>86</v>
      </c>
      <c r="C1674" t="s">
        <v>79</v>
      </c>
      <c r="D1674" t="s">
        <v>15</v>
      </c>
      <c r="E1674">
        <v>584</v>
      </c>
      <c r="F1674">
        <v>12.1</v>
      </c>
    </row>
    <row r="1675" spans="1:6" x14ac:dyDescent="0.45">
      <c r="A1675">
        <v>2015</v>
      </c>
      <c r="B1675" t="s">
        <v>86</v>
      </c>
      <c r="C1675" t="s">
        <v>79</v>
      </c>
      <c r="D1675" t="s">
        <v>16</v>
      </c>
      <c r="E1675">
        <v>174</v>
      </c>
      <c r="F1675">
        <v>14.5</v>
      </c>
    </row>
    <row r="1676" spans="1:6" x14ac:dyDescent="0.45">
      <c r="A1676">
        <v>2015</v>
      </c>
      <c r="B1676" t="s">
        <v>86</v>
      </c>
      <c r="C1676" t="s">
        <v>79</v>
      </c>
      <c r="D1676" t="s">
        <v>17</v>
      </c>
      <c r="E1676">
        <v>65</v>
      </c>
      <c r="F1676">
        <v>9.9</v>
      </c>
    </row>
    <row r="1677" spans="1:6" x14ac:dyDescent="0.45">
      <c r="A1677">
        <v>2015</v>
      </c>
      <c r="B1677" t="s">
        <v>86</v>
      </c>
      <c r="C1677" t="s">
        <v>79</v>
      </c>
      <c r="D1677" t="s">
        <v>18</v>
      </c>
      <c r="E1677">
        <v>3203</v>
      </c>
      <c r="F1677">
        <v>10.8</v>
      </c>
    </row>
    <row r="1678" spans="1:6" x14ac:dyDescent="0.45">
      <c r="A1678">
        <v>2015</v>
      </c>
      <c r="B1678" t="s">
        <v>86</v>
      </c>
      <c r="C1678" t="s">
        <v>79</v>
      </c>
      <c r="D1678" t="s">
        <v>19</v>
      </c>
      <c r="E1678">
        <v>1881</v>
      </c>
      <c r="F1678">
        <v>19.2</v>
      </c>
    </row>
    <row r="1679" spans="1:6" x14ac:dyDescent="0.45">
      <c r="A1679">
        <v>2015</v>
      </c>
      <c r="B1679" t="s">
        <v>86</v>
      </c>
      <c r="C1679" t="s">
        <v>79</v>
      </c>
      <c r="D1679" t="s">
        <v>20</v>
      </c>
      <c r="E1679">
        <v>202</v>
      </c>
      <c r="F1679">
        <v>10.8</v>
      </c>
    </row>
    <row r="1680" spans="1:6" x14ac:dyDescent="0.45">
      <c r="A1680">
        <v>2015</v>
      </c>
      <c r="B1680" t="s">
        <v>86</v>
      </c>
      <c r="C1680" t="s">
        <v>79</v>
      </c>
      <c r="D1680" t="s">
        <v>21</v>
      </c>
      <c r="E1680">
        <v>154</v>
      </c>
      <c r="F1680">
        <v>8.6999999999999993</v>
      </c>
    </row>
    <row r="1681" spans="1:6" x14ac:dyDescent="0.45">
      <c r="A1681">
        <v>2015</v>
      </c>
      <c r="B1681" t="s">
        <v>86</v>
      </c>
      <c r="C1681" t="s">
        <v>79</v>
      </c>
      <c r="D1681" t="s">
        <v>22</v>
      </c>
      <c r="E1681">
        <v>2543</v>
      </c>
      <c r="F1681">
        <v>17.3</v>
      </c>
    </row>
    <row r="1682" spans="1:6" x14ac:dyDescent="0.45">
      <c r="A1682">
        <v>2015</v>
      </c>
      <c r="B1682" t="s">
        <v>86</v>
      </c>
      <c r="C1682" t="s">
        <v>79</v>
      </c>
      <c r="D1682" t="s">
        <v>23</v>
      </c>
      <c r="E1682">
        <v>1450</v>
      </c>
      <c r="F1682">
        <v>18.899999999999999</v>
      </c>
    </row>
    <row r="1683" spans="1:6" x14ac:dyDescent="0.45">
      <c r="A1683">
        <v>2015</v>
      </c>
      <c r="B1683" t="s">
        <v>86</v>
      </c>
      <c r="C1683" t="s">
        <v>79</v>
      </c>
      <c r="D1683" t="s">
        <v>24</v>
      </c>
      <c r="E1683">
        <v>336</v>
      </c>
      <c r="F1683">
        <v>8</v>
      </c>
    </row>
    <row r="1684" spans="1:6" x14ac:dyDescent="0.45">
      <c r="A1684">
        <v>2015</v>
      </c>
      <c r="B1684" t="s">
        <v>86</v>
      </c>
      <c r="C1684" t="s">
        <v>79</v>
      </c>
      <c r="D1684" t="s">
        <v>25</v>
      </c>
      <c r="E1684">
        <v>582</v>
      </c>
      <c r="F1684">
        <v>16.8</v>
      </c>
    </row>
    <row r="1685" spans="1:6" x14ac:dyDescent="0.45">
      <c r="A1685">
        <v>2015</v>
      </c>
      <c r="B1685" t="s">
        <v>86</v>
      </c>
      <c r="C1685" t="s">
        <v>79</v>
      </c>
      <c r="D1685" t="s">
        <v>26</v>
      </c>
      <c r="E1685">
        <v>998</v>
      </c>
      <c r="F1685">
        <v>19.7</v>
      </c>
    </row>
    <row r="1686" spans="1:6" x14ac:dyDescent="0.45">
      <c r="A1686">
        <v>2015</v>
      </c>
      <c r="B1686" t="s">
        <v>86</v>
      </c>
      <c r="C1686" t="s">
        <v>79</v>
      </c>
      <c r="D1686" t="s">
        <v>27</v>
      </c>
      <c r="E1686">
        <v>1160</v>
      </c>
      <c r="F1686">
        <v>23.2</v>
      </c>
    </row>
    <row r="1687" spans="1:6" x14ac:dyDescent="0.45">
      <c r="A1687">
        <v>2015</v>
      </c>
      <c r="B1687" t="s">
        <v>86</v>
      </c>
      <c r="C1687" t="s">
        <v>79</v>
      </c>
      <c r="D1687" t="s">
        <v>28</v>
      </c>
      <c r="E1687">
        <v>211</v>
      </c>
      <c r="F1687">
        <v>11.4</v>
      </c>
    </row>
    <row r="1688" spans="1:6" x14ac:dyDescent="0.45">
      <c r="A1688">
        <v>2015</v>
      </c>
      <c r="B1688" t="s">
        <v>86</v>
      </c>
      <c r="C1688" t="s">
        <v>79</v>
      </c>
      <c r="D1688" t="s">
        <v>29</v>
      </c>
      <c r="E1688">
        <v>834</v>
      </c>
      <c r="F1688">
        <v>12.3</v>
      </c>
    </row>
    <row r="1689" spans="1:6" x14ac:dyDescent="0.45">
      <c r="A1689">
        <v>2015</v>
      </c>
      <c r="B1689" t="s">
        <v>86</v>
      </c>
      <c r="C1689" t="s">
        <v>79</v>
      </c>
      <c r="D1689" t="s">
        <v>30</v>
      </c>
      <c r="E1689">
        <v>1228</v>
      </c>
      <c r="F1689">
        <v>14.3</v>
      </c>
    </row>
    <row r="1690" spans="1:6" x14ac:dyDescent="0.45">
      <c r="A1690">
        <v>2015</v>
      </c>
      <c r="B1690" t="s">
        <v>86</v>
      </c>
      <c r="C1690" t="s">
        <v>79</v>
      </c>
      <c r="D1690" t="s">
        <v>31</v>
      </c>
      <c r="E1690">
        <v>1921</v>
      </c>
      <c r="F1690">
        <v>15.6</v>
      </c>
    </row>
    <row r="1691" spans="1:6" x14ac:dyDescent="0.45">
      <c r="A1691">
        <v>2015</v>
      </c>
      <c r="B1691" t="s">
        <v>86</v>
      </c>
      <c r="C1691" t="s">
        <v>79</v>
      </c>
      <c r="D1691" t="s">
        <v>32</v>
      </c>
      <c r="E1691">
        <v>639</v>
      </c>
      <c r="F1691">
        <v>9.6999999999999993</v>
      </c>
    </row>
    <row r="1692" spans="1:6" x14ac:dyDescent="0.45">
      <c r="A1692">
        <v>2015</v>
      </c>
      <c r="B1692" t="s">
        <v>86</v>
      </c>
      <c r="C1692" t="s">
        <v>79</v>
      </c>
      <c r="D1692" t="s">
        <v>33</v>
      </c>
      <c r="E1692">
        <v>731</v>
      </c>
      <c r="F1692">
        <v>22</v>
      </c>
    </row>
    <row r="1693" spans="1:6" x14ac:dyDescent="0.45">
      <c r="A1693">
        <v>2015</v>
      </c>
      <c r="B1693" t="s">
        <v>86</v>
      </c>
      <c r="C1693" t="s">
        <v>79</v>
      </c>
      <c r="D1693" t="s">
        <v>34</v>
      </c>
      <c r="E1693">
        <v>1483</v>
      </c>
      <c r="F1693">
        <v>19.899999999999999</v>
      </c>
    </row>
    <row r="1694" spans="1:6" x14ac:dyDescent="0.45">
      <c r="A1694">
        <v>2015</v>
      </c>
      <c r="B1694" t="s">
        <v>86</v>
      </c>
      <c r="C1694" t="s">
        <v>79</v>
      </c>
      <c r="D1694" t="s">
        <v>35</v>
      </c>
      <c r="E1694">
        <v>121</v>
      </c>
      <c r="F1694">
        <v>9.3000000000000007</v>
      </c>
    </row>
    <row r="1695" spans="1:6" x14ac:dyDescent="0.45">
      <c r="A1695">
        <v>2015</v>
      </c>
      <c r="B1695" t="s">
        <v>86</v>
      </c>
      <c r="C1695" t="s">
        <v>79</v>
      </c>
      <c r="D1695" t="s">
        <v>36</v>
      </c>
      <c r="E1695">
        <v>264</v>
      </c>
      <c r="F1695">
        <v>11.2</v>
      </c>
    </row>
    <row r="1696" spans="1:6" x14ac:dyDescent="0.45">
      <c r="A1696">
        <v>2015</v>
      </c>
      <c r="B1696" t="s">
        <v>86</v>
      </c>
      <c r="C1696" t="s">
        <v>79</v>
      </c>
      <c r="D1696" t="s">
        <v>37</v>
      </c>
      <c r="E1696">
        <v>316</v>
      </c>
      <c r="F1696">
        <v>10.5</v>
      </c>
    </row>
    <row r="1697" spans="1:6" x14ac:dyDescent="0.45">
      <c r="A1697">
        <v>2015</v>
      </c>
      <c r="B1697" t="s">
        <v>86</v>
      </c>
      <c r="C1697" t="s">
        <v>79</v>
      </c>
      <c r="D1697" t="s">
        <v>38</v>
      </c>
      <c r="E1697">
        <v>194</v>
      </c>
      <c r="F1697">
        <v>11.4</v>
      </c>
    </row>
    <row r="1698" spans="1:6" x14ac:dyDescent="0.45">
      <c r="A1698">
        <v>2015</v>
      </c>
      <c r="B1698" t="s">
        <v>86</v>
      </c>
      <c r="C1698" t="s">
        <v>79</v>
      </c>
      <c r="D1698" t="s">
        <v>39</v>
      </c>
      <c r="E1698">
        <v>1582</v>
      </c>
      <c r="F1698">
        <v>14.4</v>
      </c>
    </row>
    <row r="1699" spans="1:6" x14ac:dyDescent="0.45">
      <c r="A1699">
        <v>2015</v>
      </c>
      <c r="B1699" t="s">
        <v>86</v>
      </c>
      <c r="C1699" t="s">
        <v>79</v>
      </c>
      <c r="D1699" t="s">
        <v>40</v>
      </c>
      <c r="E1699">
        <v>316</v>
      </c>
      <c r="F1699">
        <v>12.9</v>
      </c>
    </row>
    <row r="1700" spans="1:6" x14ac:dyDescent="0.45">
      <c r="A1700">
        <v>2015</v>
      </c>
      <c r="B1700" t="s">
        <v>86</v>
      </c>
      <c r="C1700" t="s">
        <v>79</v>
      </c>
      <c r="D1700" t="s">
        <v>41</v>
      </c>
      <c r="E1700">
        <v>2245</v>
      </c>
      <c r="F1700">
        <v>9.3000000000000007</v>
      </c>
    </row>
    <row r="1701" spans="1:6" x14ac:dyDescent="0.45">
      <c r="A1701">
        <v>2015</v>
      </c>
      <c r="B1701" t="s">
        <v>86</v>
      </c>
      <c r="C1701" t="s">
        <v>79</v>
      </c>
      <c r="D1701" t="s">
        <v>42</v>
      </c>
      <c r="E1701">
        <v>1821</v>
      </c>
      <c r="F1701">
        <v>16</v>
      </c>
    </row>
    <row r="1702" spans="1:6" x14ac:dyDescent="0.45">
      <c r="A1702">
        <v>2015</v>
      </c>
      <c r="B1702" t="s">
        <v>86</v>
      </c>
      <c r="C1702" t="s">
        <v>79</v>
      </c>
      <c r="D1702" t="s">
        <v>43</v>
      </c>
      <c r="E1702">
        <v>118</v>
      </c>
      <c r="F1702">
        <v>12.5</v>
      </c>
    </row>
    <row r="1703" spans="1:6" x14ac:dyDescent="0.45">
      <c r="A1703">
        <v>2015</v>
      </c>
      <c r="B1703" t="s">
        <v>86</v>
      </c>
      <c r="C1703" t="s">
        <v>79</v>
      </c>
      <c r="D1703" t="s">
        <v>44</v>
      </c>
      <c r="E1703">
        <v>2100</v>
      </c>
      <c r="F1703">
        <v>14.5</v>
      </c>
    </row>
    <row r="1704" spans="1:6" x14ac:dyDescent="0.45">
      <c r="A1704">
        <v>2015</v>
      </c>
      <c r="B1704" t="s">
        <v>86</v>
      </c>
      <c r="C1704" t="s">
        <v>79</v>
      </c>
      <c r="D1704" t="s">
        <v>45</v>
      </c>
      <c r="E1704">
        <v>616</v>
      </c>
      <c r="F1704">
        <v>14.2</v>
      </c>
    </row>
    <row r="1705" spans="1:6" x14ac:dyDescent="0.45">
      <c r="A1705">
        <v>2015</v>
      </c>
      <c r="B1705" t="s">
        <v>86</v>
      </c>
      <c r="C1705" t="s">
        <v>79</v>
      </c>
      <c r="D1705" t="s">
        <v>46</v>
      </c>
      <c r="E1705">
        <v>409</v>
      </c>
      <c r="F1705">
        <v>8.1999999999999993</v>
      </c>
    </row>
    <row r="1706" spans="1:6" x14ac:dyDescent="0.45">
      <c r="A1706">
        <v>2015</v>
      </c>
      <c r="B1706" t="s">
        <v>86</v>
      </c>
      <c r="C1706" t="s">
        <v>79</v>
      </c>
      <c r="D1706" t="s">
        <v>47</v>
      </c>
      <c r="E1706">
        <v>3021</v>
      </c>
      <c r="F1706">
        <v>16.899999999999999</v>
      </c>
    </row>
    <row r="1707" spans="1:6" x14ac:dyDescent="0.45">
      <c r="A1707">
        <v>2015</v>
      </c>
      <c r="B1707" t="s">
        <v>86</v>
      </c>
      <c r="C1707" t="s">
        <v>79</v>
      </c>
      <c r="D1707" t="s">
        <v>48</v>
      </c>
      <c r="E1707">
        <v>142</v>
      </c>
      <c r="F1707">
        <v>9.8000000000000007</v>
      </c>
    </row>
    <row r="1708" spans="1:6" x14ac:dyDescent="0.45">
      <c r="A1708">
        <v>2015</v>
      </c>
      <c r="B1708" t="s">
        <v>86</v>
      </c>
      <c r="C1708" t="s">
        <v>79</v>
      </c>
      <c r="D1708" t="s">
        <v>49</v>
      </c>
      <c r="E1708">
        <v>886</v>
      </c>
      <c r="F1708">
        <v>15.5</v>
      </c>
    </row>
    <row r="1709" spans="1:6" x14ac:dyDescent="0.45">
      <c r="A1709">
        <v>2015</v>
      </c>
      <c r="B1709" t="s">
        <v>86</v>
      </c>
      <c r="C1709" t="s">
        <v>79</v>
      </c>
      <c r="D1709" t="s">
        <v>50</v>
      </c>
      <c r="E1709">
        <v>79</v>
      </c>
      <c r="F1709">
        <v>7.4</v>
      </c>
    </row>
    <row r="1710" spans="1:6" x14ac:dyDescent="0.45">
      <c r="A1710">
        <v>2015</v>
      </c>
      <c r="B1710" t="s">
        <v>86</v>
      </c>
      <c r="C1710" t="s">
        <v>79</v>
      </c>
      <c r="D1710" t="s">
        <v>51</v>
      </c>
      <c r="E1710">
        <v>1090</v>
      </c>
      <c r="F1710">
        <v>14.4</v>
      </c>
    </row>
    <row r="1711" spans="1:6" x14ac:dyDescent="0.45">
      <c r="A1711">
        <v>2015</v>
      </c>
      <c r="B1711" t="s">
        <v>86</v>
      </c>
      <c r="C1711" t="s">
        <v>79</v>
      </c>
      <c r="D1711" t="s">
        <v>52</v>
      </c>
      <c r="E1711">
        <v>4052</v>
      </c>
      <c r="F1711">
        <v>16.100000000000001</v>
      </c>
    </row>
    <row r="1712" spans="1:6" x14ac:dyDescent="0.45">
      <c r="A1712">
        <v>2015</v>
      </c>
      <c r="B1712" t="s">
        <v>86</v>
      </c>
      <c r="C1712" t="s">
        <v>79</v>
      </c>
      <c r="D1712" t="s">
        <v>8</v>
      </c>
      <c r="E1712">
        <v>49959</v>
      </c>
      <c r="F1712">
        <v>13.4</v>
      </c>
    </row>
    <row r="1713" spans="1:6" x14ac:dyDescent="0.45">
      <c r="A1713">
        <v>2015</v>
      </c>
      <c r="B1713" t="s">
        <v>86</v>
      </c>
      <c r="C1713" t="s">
        <v>79</v>
      </c>
      <c r="D1713" t="s">
        <v>53</v>
      </c>
      <c r="E1713">
        <v>363</v>
      </c>
      <c r="F1713">
        <v>15.6</v>
      </c>
    </row>
    <row r="1714" spans="1:6" x14ac:dyDescent="0.45">
      <c r="A1714">
        <v>2015</v>
      </c>
      <c r="B1714" t="s">
        <v>86</v>
      </c>
      <c r="C1714" t="s">
        <v>79</v>
      </c>
      <c r="D1714" t="s">
        <v>54</v>
      </c>
      <c r="E1714">
        <v>39</v>
      </c>
      <c r="F1714">
        <v>4.5</v>
      </c>
    </row>
    <row r="1715" spans="1:6" x14ac:dyDescent="0.45">
      <c r="A1715">
        <v>2015</v>
      </c>
      <c r="B1715" t="s">
        <v>86</v>
      </c>
      <c r="C1715" t="s">
        <v>79</v>
      </c>
      <c r="D1715" t="s">
        <v>55</v>
      </c>
      <c r="E1715">
        <v>1470</v>
      </c>
      <c r="F1715">
        <v>16.100000000000001</v>
      </c>
    </row>
    <row r="1716" spans="1:6" x14ac:dyDescent="0.45">
      <c r="A1716">
        <v>2015</v>
      </c>
      <c r="B1716" t="s">
        <v>86</v>
      </c>
      <c r="C1716" t="s">
        <v>79</v>
      </c>
      <c r="D1716" t="s">
        <v>56</v>
      </c>
      <c r="E1716">
        <v>474</v>
      </c>
      <c r="F1716">
        <v>5.9</v>
      </c>
    </row>
    <row r="1717" spans="1:6" x14ac:dyDescent="0.45">
      <c r="A1717">
        <v>2015</v>
      </c>
      <c r="B1717" t="s">
        <v>86</v>
      </c>
      <c r="C1717" t="s">
        <v>79</v>
      </c>
      <c r="D1717" t="s">
        <v>57</v>
      </c>
      <c r="E1717">
        <v>510</v>
      </c>
      <c r="F1717">
        <v>20.399999999999999</v>
      </c>
    </row>
    <row r="1718" spans="1:6" x14ac:dyDescent="0.45">
      <c r="A1718">
        <v>2015</v>
      </c>
      <c r="B1718" t="s">
        <v>86</v>
      </c>
      <c r="C1718" t="s">
        <v>79</v>
      </c>
      <c r="D1718" t="s">
        <v>58</v>
      </c>
      <c r="E1718">
        <v>996</v>
      </c>
      <c r="F1718">
        <v>13.7</v>
      </c>
    </row>
    <row r="1719" spans="1:6" x14ac:dyDescent="0.45">
      <c r="A1719">
        <v>2015</v>
      </c>
      <c r="B1719" t="s">
        <v>86</v>
      </c>
      <c r="C1719" t="s">
        <v>79</v>
      </c>
      <c r="D1719" t="s">
        <v>59</v>
      </c>
      <c r="E1719">
        <v>86</v>
      </c>
      <c r="F1719">
        <v>13.3</v>
      </c>
    </row>
    <row r="1720" spans="1:6" x14ac:dyDescent="0.45">
      <c r="A1720">
        <v>2014</v>
      </c>
      <c r="B1720" t="s">
        <v>80</v>
      </c>
      <c r="C1720" t="s">
        <v>7</v>
      </c>
      <c r="D1720" t="s">
        <v>9</v>
      </c>
      <c r="E1720">
        <v>2463</v>
      </c>
      <c r="F1720">
        <v>49.3</v>
      </c>
    </row>
    <row r="1721" spans="1:6" x14ac:dyDescent="0.45">
      <c r="A1721">
        <v>2014</v>
      </c>
      <c r="B1721" t="s">
        <v>80</v>
      </c>
      <c r="C1721" t="s">
        <v>7</v>
      </c>
      <c r="D1721" t="s">
        <v>10</v>
      </c>
      <c r="E1721">
        <v>379</v>
      </c>
      <c r="F1721">
        <v>55</v>
      </c>
    </row>
    <row r="1722" spans="1:6" x14ac:dyDescent="0.45">
      <c r="A1722">
        <v>2014</v>
      </c>
      <c r="B1722" t="s">
        <v>80</v>
      </c>
      <c r="C1722" t="s">
        <v>7</v>
      </c>
      <c r="D1722" t="s">
        <v>11</v>
      </c>
      <c r="E1722">
        <v>3322</v>
      </c>
      <c r="F1722">
        <v>47</v>
      </c>
    </row>
    <row r="1723" spans="1:6" x14ac:dyDescent="0.45">
      <c r="A1723">
        <v>2014</v>
      </c>
      <c r="B1723" t="s">
        <v>80</v>
      </c>
      <c r="C1723" t="s">
        <v>7</v>
      </c>
      <c r="D1723" t="s">
        <v>12</v>
      </c>
      <c r="E1723">
        <v>1458</v>
      </c>
      <c r="F1723">
        <v>47.4</v>
      </c>
    </row>
    <row r="1724" spans="1:6" x14ac:dyDescent="0.45">
      <c r="A1724">
        <v>2014</v>
      </c>
      <c r="B1724" t="s">
        <v>80</v>
      </c>
      <c r="C1724" t="s">
        <v>7</v>
      </c>
      <c r="D1724" t="s">
        <v>13</v>
      </c>
      <c r="E1724">
        <v>11804</v>
      </c>
      <c r="F1724">
        <v>29.2</v>
      </c>
    </row>
    <row r="1725" spans="1:6" x14ac:dyDescent="0.45">
      <c r="A1725">
        <v>2014</v>
      </c>
      <c r="B1725" t="s">
        <v>80</v>
      </c>
      <c r="C1725" t="s">
        <v>7</v>
      </c>
      <c r="D1725" t="s">
        <v>14</v>
      </c>
      <c r="E1725">
        <v>2517</v>
      </c>
      <c r="F1725">
        <v>47.1</v>
      </c>
    </row>
    <row r="1726" spans="1:6" x14ac:dyDescent="0.45">
      <c r="A1726">
        <v>2014</v>
      </c>
      <c r="B1726" t="s">
        <v>80</v>
      </c>
      <c r="C1726" t="s">
        <v>7</v>
      </c>
      <c r="D1726" t="s">
        <v>15</v>
      </c>
      <c r="E1726">
        <v>1641</v>
      </c>
      <c r="F1726">
        <v>40.9</v>
      </c>
    </row>
    <row r="1727" spans="1:6" x14ac:dyDescent="0.45">
      <c r="A1727">
        <v>2014</v>
      </c>
      <c r="B1727" t="s">
        <v>80</v>
      </c>
      <c r="C1727" t="s">
        <v>7</v>
      </c>
      <c r="D1727" t="s">
        <v>16</v>
      </c>
      <c r="E1727">
        <v>425</v>
      </c>
      <c r="F1727">
        <v>43.7</v>
      </c>
    </row>
    <row r="1728" spans="1:6" x14ac:dyDescent="0.45">
      <c r="A1728">
        <v>2014</v>
      </c>
      <c r="B1728" t="s">
        <v>80</v>
      </c>
      <c r="C1728" t="s">
        <v>7</v>
      </c>
      <c r="D1728" t="s">
        <v>17</v>
      </c>
      <c r="E1728">
        <v>217</v>
      </c>
      <c r="F1728">
        <v>33.1</v>
      </c>
    </row>
    <row r="1729" spans="1:6" x14ac:dyDescent="0.45">
      <c r="A1729">
        <v>2014</v>
      </c>
      <c r="B1729" t="s">
        <v>80</v>
      </c>
      <c r="C1729" t="s">
        <v>7</v>
      </c>
      <c r="D1729" t="s">
        <v>18</v>
      </c>
      <c r="E1729">
        <v>9432</v>
      </c>
      <c r="F1729">
        <v>41.4</v>
      </c>
    </row>
    <row r="1730" spans="1:6" x14ac:dyDescent="0.45">
      <c r="A1730">
        <v>2014</v>
      </c>
      <c r="B1730" t="s">
        <v>80</v>
      </c>
      <c r="C1730" t="s">
        <v>7</v>
      </c>
      <c r="D1730" t="s">
        <v>19</v>
      </c>
      <c r="E1730">
        <v>3963</v>
      </c>
      <c r="F1730">
        <v>40.1</v>
      </c>
    </row>
    <row r="1731" spans="1:6" x14ac:dyDescent="0.45">
      <c r="A1731">
        <v>2014</v>
      </c>
      <c r="B1731" t="s">
        <v>80</v>
      </c>
      <c r="C1731" t="s">
        <v>7</v>
      </c>
      <c r="D1731" t="s">
        <v>20</v>
      </c>
      <c r="E1731">
        <v>476</v>
      </c>
      <c r="F1731">
        <v>30.1</v>
      </c>
    </row>
    <row r="1732" spans="1:6" x14ac:dyDescent="0.45">
      <c r="A1732">
        <v>2014</v>
      </c>
      <c r="B1732" t="s">
        <v>80</v>
      </c>
      <c r="C1732" t="s">
        <v>7</v>
      </c>
      <c r="D1732" t="s">
        <v>21</v>
      </c>
      <c r="E1732">
        <v>765</v>
      </c>
      <c r="F1732">
        <v>46.5</v>
      </c>
    </row>
    <row r="1733" spans="1:6" x14ac:dyDescent="0.45">
      <c r="A1733">
        <v>2014</v>
      </c>
      <c r="B1733" t="s">
        <v>80</v>
      </c>
      <c r="C1733" t="s">
        <v>7</v>
      </c>
      <c r="D1733" t="s">
        <v>22</v>
      </c>
      <c r="E1733">
        <v>4644</v>
      </c>
      <c r="F1733">
        <v>34.4</v>
      </c>
    </row>
    <row r="1734" spans="1:6" x14ac:dyDescent="0.45">
      <c r="A1734">
        <v>2014</v>
      </c>
      <c r="B1734" t="s">
        <v>80</v>
      </c>
      <c r="C1734" t="s">
        <v>7</v>
      </c>
      <c r="D1734" t="s">
        <v>23</v>
      </c>
      <c r="E1734">
        <v>2974</v>
      </c>
      <c r="F1734">
        <v>43.9</v>
      </c>
    </row>
    <row r="1735" spans="1:6" x14ac:dyDescent="0.45">
      <c r="A1735">
        <v>2014</v>
      </c>
      <c r="B1735" t="s">
        <v>80</v>
      </c>
      <c r="C1735" t="s">
        <v>7</v>
      </c>
      <c r="D1735" t="s">
        <v>24</v>
      </c>
      <c r="E1735">
        <v>1517</v>
      </c>
      <c r="F1735">
        <v>42.1</v>
      </c>
    </row>
    <row r="1736" spans="1:6" x14ac:dyDescent="0.45">
      <c r="A1736">
        <v>2014</v>
      </c>
      <c r="B1736" t="s">
        <v>80</v>
      </c>
      <c r="C1736" t="s">
        <v>7</v>
      </c>
      <c r="D1736" t="s">
        <v>25</v>
      </c>
      <c r="E1736">
        <v>1377</v>
      </c>
      <c r="F1736">
        <v>44.1</v>
      </c>
    </row>
    <row r="1737" spans="1:6" x14ac:dyDescent="0.45">
      <c r="A1737">
        <v>2014</v>
      </c>
      <c r="B1737" t="s">
        <v>80</v>
      </c>
      <c r="C1737" t="s">
        <v>7</v>
      </c>
      <c r="D1737" t="s">
        <v>26</v>
      </c>
      <c r="E1737">
        <v>2621</v>
      </c>
      <c r="F1737">
        <v>58.3</v>
      </c>
    </row>
    <row r="1738" spans="1:6" x14ac:dyDescent="0.45">
      <c r="A1738">
        <v>2014</v>
      </c>
      <c r="B1738" t="s">
        <v>80</v>
      </c>
      <c r="C1738" t="s">
        <v>7</v>
      </c>
      <c r="D1738" t="s">
        <v>27</v>
      </c>
      <c r="E1738">
        <v>2344</v>
      </c>
      <c r="F1738">
        <v>49.8</v>
      </c>
    </row>
    <row r="1739" spans="1:6" x14ac:dyDescent="0.45">
      <c r="A1739">
        <v>2014</v>
      </c>
      <c r="B1739" t="s">
        <v>80</v>
      </c>
      <c r="C1739" t="s">
        <v>7</v>
      </c>
      <c r="D1739" t="s">
        <v>28</v>
      </c>
      <c r="E1739">
        <v>690</v>
      </c>
      <c r="F1739">
        <v>45.8</v>
      </c>
    </row>
    <row r="1740" spans="1:6" x14ac:dyDescent="0.45">
      <c r="A1740">
        <v>2014</v>
      </c>
      <c r="B1740" t="s">
        <v>80</v>
      </c>
      <c r="C1740" t="s">
        <v>7</v>
      </c>
      <c r="D1740" t="s">
        <v>29</v>
      </c>
      <c r="E1740">
        <v>1674</v>
      </c>
      <c r="F1740">
        <v>26.6</v>
      </c>
    </row>
    <row r="1741" spans="1:6" x14ac:dyDescent="0.45">
      <c r="A1741">
        <v>2014</v>
      </c>
      <c r="B1741" t="s">
        <v>80</v>
      </c>
      <c r="C1741" t="s">
        <v>7</v>
      </c>
      <c r="D1741" t="s">
        <v>30</v>
      </c>
      <c r="E1741">
        <v>2668</v>
      </c>
      <c r="F1741">
        <v>36.6</v>
      </c>
    </row>
    <row r="1742" spans="1:6" x14ac:dyDescent="0.45">
      <c r="A1742">
        <v>2014</v>
      </c>
      <c r="B1742" t="s">
        <v>80</v>
      </c>
      <c r="C1742" t="s">
        <v>7</v>
      </c>
      <c r="D1742" t="s">
        <v>31</v>
      </c>
      <c r="E1742">
        <v>4422</v>
      </c>
      <c r="F1742">
        <v>41.7</v>
      </c>
    </row>
    <row r="1743" spans="1:6" x14ac:dyDescent="0.45">
      <c r="A1743">
        <v>2014</v>
      </c>
      <c r="B1743" t="s">
        <v>80</v>
      </c>
      <c r="C1743" t="s">
        <v>7</v>
      </c>
      <c r="D1743" t="s">
        <v>32</v>
      </c>
      <c r="E1743">
        <v>2385</v>
      </c>
      <c r="F1743">
        <v>39.4</v>
      </c>
    </row>
    <row r="1744" spans="1:6" x14ac:dyDescent="0.45">
      <c r="A1744">
        <v>2014</v>
      </c>
      <c r="B1744" t="s">
        <v>80</v>
      </c>
      <c r="C1744" t="s">
        <v>7</v>
      </c>
      <c r="D1744" t="s">
        <v>33</v>
      </c>
      <c r="E1744">
        <v>1712</v>
      </c>
      <c r="F1744">
        <v>56.2</v>
      </c>
    </row>
    <row r="1745" spans="1:6" x14ac:dyDescent="0.45">
      <c r="A1745">
        <v>2014</v>
      </c>
      <c r="B1745" t="s">
        <v>80</v>
      </c>
      <c r="C1745" t="s">
        <v>7</v>
      </c>
      <c r="D1745" t="s">
        <v>34</v>
      </c>
      <c r="E1745">
        <v>3110</v>
      </c>
      <c r="F1745">
        <v>48.7</v>
      </c>
    </row>
    <row r="1746" spans="1:6" x14ac:dyDescent="0.45">
      <c r="A1746">
        <v>2014</v>
      </c>
      <c r="B1746" t="s">
        <v>80</v>
      </c>
      <c r="C1746" t="s">
        <v>7</v>
      </c>
      <c r="D1746" t="s">
        <v>35</v>
      </c>
      <c r="E1746">
        <v>581</v>
      </c>
      <c r="F1746">
        <v>52.6</v>
      </c>
    </row>
    <row r="1747" spans="1:6" x14ac:dyDescent="0.45">
      <c r="A1747">
        <v>2014</v>
      </c>
      <c r="B1747" t="s">
        <v>80</v>
      </c>
      <c r="C1747" t="s">
        <v>7</v>
      </c>
      <c r="D1747" t="s">
        <v>36</v>
      </c>
      <c r="E1747">
        <v>781</v>
      </c>
      <c r="F1747">
        <v>38.6</v>
      </c>
    </row>
    <row r="1748" spans="1:6" x14ac:dyDescent="0.45">
      <c r="A1748">
        <v>2014</v>
      </c>
      <c r="B1748" t="s">
        <v>80</v>
      </c>
      <c r="C1748" t="s">
        <v>7</v>
      </c>
      <c r="D1748" t="s">
        <v>37</v>
      </c>
      <c r="E1748">
        <v>1166</v>
      </c>
      <c r="F1748">
        <v>40.200000000000003</v>
      </c>
    </row>
    <row r="1749" spans="1:6" x14ac:dyDescent="0.45">
      <c r="A1749">
        <v>2014</v>
      </c>
      <c r="B1749" t="s">
        <v>80</v>
      </c>
      <c r="C1749" t="s">
        <v>7</v>
      </c>
      <c r="D1749" t="s">
        <v>38</v>
      </c>
      <c r="E1749">
        <v>716</v>
      </c>
      <c r="F1749">
        <v>50.5</v>
      </c>
    </row>
    <row r="1750" spans="1:6" x14ac:dyDescent="0.45">
      <c r="A1750">
        <v>2014</v>
      </c>
      <c r="B1750" t="s">
        <v>80</v>
      </c>
      <c r="C1750" t="s">
        <v>7</v>
      </c>
      <c r="D1750" t="s">
        <v>39</v>
      </c>
      <c r="E1750">
        <v>2970</v>
      </c>
      <c r="F1750">
        <v>30.9</v>
      </c>
    </row>
    <row r="1751" spans="1:6" x14ac:dyDescent="0.45">
      <c r="A1751">
        <v>2014</v>
      </c>
      <c r="B1751" t="s">
        <v>80</v>
      </c>
      <c r="C1751" t="s">
        <v>7</v>
      </c>
      <c r="D1751" t="s">
        <v>40</v>
      </c>
      <c r="E1751">
        <v>1534</v>
      </c>
      <c r="F1751">
        <v>72.099999999999994</v>
      </c>
    </row>
    <row r="1752" spans="1:6" x14ac:dyDescent="0.45">
      <c r="A1752">
        <v>2014</v>
      </c>
      <c r="B1752" t="s">
        <v>80</v>
      </c>
      <c r="C1752" t="s">
        <v>7</v>
      </c>
      <c r="D1752" t="s">
        <v>41</v>
      </c>
      <c r="E1752">
        <v>5945</v>
      </c>
      <c r="F1752">
        <v>27.6</v>
      </c>
    </row>
    <row r="1753" spans="1:6" x14ac:dyDescent="0.45">
      <c r="A1753">
        <v>2014</v>
      </c>
      <c r="B1753" t="s">
        <v>80</v>
      </c>
      <c r="C1753" t="s">
        <v>7</v>
      </c>
      <c r="D1753" t="s">
        <v>42</v>
      </c>
      <c r="E1753">
        <v>4557</v>
      </c>
      <c r="F1753">
        <v>44.4</v>
      </c>
    </row>
    <row r="1754" spans="1:6" x14ac:dyDescent="0.45">
      <c r="A1754">
        <v>2014</v>
      </c>
      <c r="B1754" t="s">
        <v>80</v>
      </c>
      <c r="C1754" t="s">
        <v>7</v>
      </c>
      <c r="D1754" t="s">
        <v>43</v>
      </c>
      <c r="E1754">
        <v>349</v>
      </c>
      <c r="F1754">
        <v>43.3</v>
      </c>
    </row>
    <row r="1755" spans="1:6" x14ac:dyDescent="0.45">
      <c r="A1755">
        <v>2014</v>
      </c>
      <c r="B1755" t="s">
        <v>80</v>
      </c>
      <c r="C1755" t="s">
        <v>7</v>
      </c>
      <c r="D1755" t="s">
        <v>44</v>
      </c>
      <c r="E1755">
        <v>6178</v>
      </c>
      <c r="F1755">
        <v>50.8</v>
      </c>
    </row>
    <row r="1756" spans="1:6" x14ac:dyDescent="0.45">
      <c r="A1756">
        <v>2014</v>
      </c>
      <c r="B1756" t="s">
        <v>80</v>
      </c>
      <c r="C1756" t="s">
        <v>7</v>
      </c>
      <c r="D1756" t="s">
        <v>45</v>
      </c>
      <c r="E1756">
        <v>2421</v>
      </c>
      <c r="F1756">
        <v>60.4</v>
      </c>
    </row>
    <row r="1757" spans="1:6" x14ac:dyDescent="0.45">
      <c r="A1757">
        <v>2014</v>
      </c>
      <c r="B1757" t="s">
        <v>80</v>
      </c>
      <c r="C1757" t="s">
        <v>7</v>
      </c>
      <c r="D1757" t="s">
        <v>46</v>
      </c>
      <c r="E1757">
        <v>1803</v>
      </c>
      <c r="F1757">
        <v>41</v>
      </c>
    </row>
    <row r="1758" spans="1:6" x14ac:dyDescent="0.45">
      <c r="A1758">
        <v>2014</v>
      </c>
      <c r="B1758" t="s">
        <v>80</v>
      </c>
      <c r="C1758" t="s">
        <v>7</v>
      </c>
      <c r="D1758" t="s">
        <v>47</v>
      </c>
      <c r="E1758">
        <v>6640</v>
      </c>
      <c r="F1758">
        <v>46.8</v>
      </c>
    </row>
    <row r="1759" spans="1:6" x14ac:dyDescent="0.45">
      <c r="A1759">
        <v>2014</v>
      </c>
      <c r="B1759" t="s">
        <v>80</v>
      </c>
      <c r="C1759" t="s">
        <v>7</v>
      </c>
      <c r="D1759" t="s">
        <v>48</v>
      </c>
      <c r="E1759">
        <v>592</v>
      </c>
      <c r="F1759">
        <v>49.2</v>
      </c>
    </row>
    <row r="1760" spans="1:6" x14ac:dyDescent="0.45">
      <c r="A1760">
        <v>2014</v>
      </c>
      <c r="B1760" t="s">
        <v>80</v>
      </c>
      <c r="C1760" t="s">
        <v>7</v>
      </c>
      <c r="D1760" t="s">
        <v>49</v>
      </c>
      <c r="E1760">
        <v>2436</v>
      </c>
      <c r="F1760">
        <v>48.2</v>
      </c>
    </row>
    <row r="1761" spans="1:6" x14ac:dyDescent="0.45">
      <c r="A1761">
        <v>2014</v>
      </c>
      <c r="B1761" t="s">
        <v>80</v>
      </c>
      <c r="C1761" t="s">
        <v>7</v>
      </c>
      <c r="D1761" t="s">
        <v>50</v>
      </c>
      <c r="E1761">
        <v>462</v>
      </c>
      <c r="F1761">
        <v>49.2</v>
      </c>
    </row>
    <row r="1762" spans="1:6" x14ac:dyDescent="0.45">
      <c r="A1762">
        <v>2014</v>
      </c>
      <c r="B1762" t="s">
        <v>80</v>
      </c>
      <c r="C1762" t="s">
        <v>7</v>
      </c>
      <c r="D1762" t="s">
        <v>51</v>
      </c>
      <c r="E1762">
        <v>3686</v>
      </c>
      <c r="F1762">
        <v>54.2</v>
      </c>
    </row>
    <row r="1763" spans="1:6" x14ac:dyDescent="0.45">
      <c r="A1763">
        <v>2014</v>
      </c>
      <c r="B1763" t="s">
        <v>80</v>
      </c>
      <c r="C1763" t="s">
        <v>7</v>
      </c>
      <c r="D1763" t="s">
        <v>52</v>
      </c>
      <c r="E1763">
        <v>9723</v>
      </c>
      <c r="F1763">
        <v>37.299999999999997</v>
      </c>
    </row>
    <row r="1764" spans="1:6" x14ac:dyDescent="0.45">
      <c r="A1764">
        <v>2014</v>
      </c>
      <c r="B1764" t="s">
        <v>80</v>
      </c>
      <c r="C1764" t="s">
        <v>7</v>
      </c>
      <c r="D1764" t="s">
        <v>8</v>
      </c>
      <c r="E1764">
        <v>135928</v>
      </c>
      <c r="F1764">
        <v>40.5</v>
      </c>
    </row>
    <row r="1765" spans="1:6" x14ac:dyDescent="0.45">
      <c r="A1765">
        <v>2014</v>
      </c>
      <c r="B1765" t="s">
        <v>80</v>
      </c>
      <c r="C1765" t="s">
        <v>7</v>
      </c>
      <c r="D1765" t="s">
        <v>53</v>
      </c>
      <c r="E1765">
        <v>1167</v>
      </c>
      <c r="F1765">
        <v>45.5</v>
      </c>
    </row>
    <row r="1766" spans="1:6" x14ac:dyDescent="0.45">
      <c r="A1766">
        <v>2014</v>
      </c>
      <c r="B1766" t="s">
        <v>80</v>
      </c>
      <c r="C1766" t="s">
        <v>7</v>
      </c>
      <c r="D1766" t="s">
        <v>54</v>
      </c>
      <c r="E1766">
        <v>322</v>
      </c>
      <c r="F1766">
        <v>44.4</v>
      </c>
    </row>
    <row r="1767" spans="1:6" x14ac:dyDescent="0.45">
      <c r="A1767">
        <v>2014</v>
      </c>
      <c r="B1767" t="s">
        <v>80</v>
      </c>
      <c r="C1767" t="s">
        <v>7</v>
      </c>
      <c r="D1767" t="s">
        <v>55</v>
      </c>
      <c r="E1767">
        <v>3146</v>
      </c>
      <c r="F1767">
        <v>36.799999999999997</v>
      </c>
    </row>
    <row r="1768" spans="1:6" x14ac:dyDescent="0.45">
      <c r="A1768">
        <v>2014</v>
      </c>
      <c r="B1768" t="s">
        <v>80</v>
      </c>
      <c r="C1768" t="s">
        <v>7</v>
      </c>
      <c r="D1768" t="s">
        <v>56</v>
      </c>
      <c r="E1768">
        <v>2997</v>
      </c>
      <c r="F1768">
        <v>40.1</v>
      </c>
    </row>
    <row r="1769" spans="1:6" x14ac:dyDescent="0.45">
      <c r="A1769">
        <v>2014</v>
      </c>
      <c r="B1769" t="s">
        <v>80</v>
      </c>
      <c r="C1769" t="s">
        <v>7</v>
      </c>
      <c r="D1769" t="s">
        <v>57</v>
      </c>
      <c r="E1769">
        <v>1380</v>
      </c>
      <c r="F1769">
        <v>71</v>
      </c>
    </row>
    <row r="1770" spans="1:6" x14ac:dyDescent="0.45">
      <c r="A1770">
        <v>2014</v>
      </c>
      <c r="B1770" t="s">
        <v>80</v>
      </c>
      <c r="C1770" t="s">
        <v>7</v>
      </c>
      <c r="D1770" t="s">
        <v>58</v>
      </c>
      <c r="E1770">
        <v>3015</v>
      </c>
      <c r="F1770">
        <v>46.9</v>
      </c>
    </row>
    <row r="1771" spans="1:6" x14ac:dyDescent="0.45">
      <c r="A1771">
        <v>2014</v>
      </c>
      <c r="B1771" t="s">
        <v>80</v>
      </c>
      <c r="C1771" t="s">
        <v>7</v>
      </c>
      <c r="D1771" t="s">
        <v>59</v>
      </c>
      <c r="E1771">
        <v>361</v>
      </c>
      <c r="F1771">
        <v>60.9</v>
      </c>
    </row>
    <row r="1772" spans="1:6" x14ac:dyDescent="0.45">
      <c r="A1772">
        <v>2014</v>
      </c>
      <c r="B1772" t="s">
        <v>60</v>
      </c>
      <c r="C1772" t="s">
        <v>61</v>
      </c>
      <c r="D1772" t="s">
        <v>9</v>
      </c>
      <c r="E1772">
        <v>50215</v>
      </c>
      <c r="F1772">
        <v>909.1</v>
      </c>
    </row>
    <row r="1773" spans="1:6" x14ac:dyDescent="0.45">
      <c r="A1773">
        <v>2014</v>
      </c>
      <c r="B1773" t="s">
        <v>60</v>
      </c>
      <c r="C1773" t="s">
        <v>61</v>
      </c>
      <c r="D1773" t="s">
        <v>10</v>
      </c>
      <c r="E1773">
        <v>4128</v>
      </c>
      <c r="F1773">
        <v>736.8</v>
      </c>
    </row>
    <row r="1774" spans="1:6" x14ac:dyDescent="0.45">
      <c r="A1774">
        <v>2014</v>
      </c>
      <c r="B1774" t="s">
        <v>60</v>
      </c>
      <c r="C1774" t="s">
        <v>61</v>
      </c>
      <c r="D1774" t="s">
        <v>11</v>
      </c>
      <c r="E1774">
        <v>51538</v>
      </c>
      <c r="F1774">
        <v>661.7</v>
      </c>
    </row>
    <row r="1775" spans="1:6" x14ac:dyDescent="0.45">
      <c r="A1775">
        <v>2014</v>
      </c>
      <c r="B1775" t="s">
        <v>60</v>
      </c>
      <c r="C1775" t="s">
        <v>61</v>
      </c>
      <c r="D1775" t="s">
        <v>12</v>
      </c>
      <c r="E1775">
        <v>30467</v>
      </c>
      <c r="F1775">
        <v>883.7</v>
      </c>
    </row>
    <row r="1776" spans="1:6" x14ac:dyDescent="0.45">
      <c r="A1776">
        <v>2014</v>
      </c>
      <c r="B1776" t="s">
        <v>60</v>
      </c>
      <c r="C1776" t="s">
        <v>61</v>
      </c>
      <c r="D1776" t="s">
        <v>13</v>
      </c>
      <c r="E1776">
        <v>245929</v>
      </c>
      <c r="F1776">
        <v>605.70000000000005</v>
      </c>
    </row>
    <row r="1777" spans="1:6" x14ac:dyDescent="0.45">
      <c r="A1777">
        <v>2014</v>
      </c>
      <c r="B1777" t="s">
        <v>60</v>
      </c>
      <c r="C1777" t="s">
        <v>61</v>
      </c>
      <c r="D1777" t="s">
        <v>14</v>
      </c>
      <c r="E1777">
        <v>35237</v>
      </c>
      <c r="F1777">
        <v>664.4</v>
      </c>
    </row>
    <row r="1778" spans="1:6" x14ac:dyDescent="0.45">
      <c r="A1778">
        <v>2014</v>
      </c>
      <c r="B1778" t="s">
        <v>60</v>
      </c>
      <c r="C1778" t="s">
        <v>61</v>
      </c>
      <c r="D1778" t="s">
        <v>15</v>
      </c>
      <c r="E1778">
        <v>29860</v>
      </c>
      <c r="F1778">
        <v>646.5</v>
      </c>
    </row>
    <row r="1779" spans="1:6" x14ac:dyDescent="0.45">
      <c r="A1779">
        <v>2014</v>
      </c>
      <c r="B1779" t="s">
        <v>60</v>
      </c>
      <c r="C1779" t="s">
        <v>61</v>
      </c>
      <c r="D1779" t="s">
        <v>16</v>
      </c>
      <c r="E1779">
        <v>8260</v>
      </c>
      <c r="F1779">
        <v>734</v>
      </c>
    </row>
    <row r="1780" spans="1:6" x14ac:dyDescent="0.45">
      <c r="A1780">
        <v>2014</v>
      </c>
      <c r="B1780" t="s">
        <v>60</v>
      </c>
      <c r="C1780" t="s">
        <v>61</v>
      </c>
      <c r="D1780" t="s">
        <v>17</v>
      </c>
      <c r="E1780">
        <v>4723</v>
      </c>
      <c r="F1780">
        <v>743.8</v>
      </c>
    </row>
    <row r="1781" spans="1:6" x14ac:dyDescent="0.45">
      <c r="A1781">
        <v>2014</v>
      </c>
      <c r="B1781" t="s">
        <v>60</v>
      </c>
      <c r="C1781" t="s">
        <v>61</v>
      </c>
      <c r="D1781" t="s">
        <v>18</v>
      </c>
      <c r="E1781">
        <v>185956</v>
      </c>
      <c r="F1781">
        <v>662</v>
      </c>
    </row>
    <row r="1782" spans="1:6" x14ac:dyDescent="0.45">
      <c r="A1782">
        <v>2014</v>
      </c>
      <c r="B1782" t="s">
        <v>60</v>
      </c>
      <c r="C1782" t="s">
        <v>61</v>
      </c>
      <c r="D1782" t="s">
        <v>19</v>
      </c>
      <c r="E1782">
        <v>76887</v>
      </c>
      <c r="F1782">
        <v>801.9</v>
      </c>
    </row>
    <row r="1783" spans="1:6" x14ac:dyDescent="0.45">
      <c r="A1783">
        <v>2014</v>
      </c>
      <c r="B1783" t="s">
        <v>60</v>
      </c>
      <c r="C1783" t="s">
        <v>61</v>
      </c>
      <c r="D1783" t="s">
        <v>20</v>
      </c>
      <c r="E1783">
        <v>10767</v>
      </c>
      <c r="F1783">
        <v>588.70000000000005</v>
      </c>
    </row>
    <row r="1784" spans="1:6" x14ac:dyDescent="0.45">
      <c r="A1784">
        <v>2014</v>
      </c>
      <c r="B1784" t="s">
        <v>60</v>
      </c>
      <c r="C1784" t="s">
        <v>61</v>
      </c>
      <c r="D1784" t="s">
        <v>21</v>
      </c>
      <c r="E1784">
        <v>12613</v>
      </c>
      <c r="F1784">
        <v>723.8</v>
      </c>
    </row>
    <row r="1785" spans="1:6" x14ac:dyDescent="0.45">
      <c r="A1785">
        <v>2014</v>
      </c>
      <c r="B1785" t="s">
        <v>60</v>
      </c>
      <c r="C1785" t="s">
        <v>61</v>
      </c>
      <c r="D1785" t="s">
        <v>22</v>
      </c>
      <c r="E1785">
        <v>105293</v>
      </c>
      <c r="F1785">
        <v>726</v>
      </c>
    </row>
    <row r="1786" spans="1:6" x14ac:dyDescent="0.45">
      <c r="A1786">
        <v>2014</v>
      </c>
      <c r="B1786" t="s">
        <v>60</v>
      </c>
      <c r="C1786" t="s">
        <v>61</v>
      </c>
      <c r="D1786" t="s">
        <v>23</v>
      </c>
      <c r="E1786">
        <v>60940</v>
      </c>
      <c r="F1786">
        <v>822.3</v>
      </c>
    </row>
    <row r="1787" spans="1:6" x14ac:dyDescent="0.45">
      <c r="A1787">
        <v>2014</v>
      </c>
      <c r="B1787" t="s">
        <v>60</v>
      </c>
      <c r="C1787" t="s">
        <v>61</v>
      </c>
      <c r="D1787" t="s">
        <v>24</v>
      </c>
      <c r="E1787">
        <v>29190</v>
      </c>
      <c r="F1787">
        <v>722.9</v>
      </c>
    </row>
    <row r="1788" spans="1:6" x14ac:dyDescent="0.45">
      <c r="A1788">
        <v>2014</v>
      </c>
      <c r="B1788" t="s">
        <v>60</v>
      </c>
      <c r="C1788" t="s">
        <v>61</v>
      </c>
      <c r="D1788" t="s">
        <v>25</v>
      </c>
      <c r="E1788">
        <v>25793</v>
      </c>
      <c r="F1788">
        <v>759.3</v>
      </c>
    </row>
    <row r="1789" spans="1:6" x14ac:dyDescent="0.45">
      <c r="A1789">
        <v>2014</v>
      </c>
      <c r="B1789" t="s">
        <v>60</v>
      </c>
      <c r="C1789" t="s">
        <v>61</v>
      </c>
      <c r="D1789" t="s">
        <v>26</v>
      </c>
      <c r="E1789">
        <v>44838</v>
      </c>
      <c r="F1789">
        <v>906.3</v>
      </c>
    </row>
    <row r="1790" spans="1:6" x14ac:dyDescent="0.45">
      <c r="A1790">
        <v>2014</v>
      </c>
      <c r="B1790" t="s">
        <v>60</v>
      </c>
      <c r="C1790" t="s">
        <v>61</v>
      </c>
      <c r="D1790" t="s">
        <v>27</v>
      </c>
      <c r="E1790">
        <v>43869</v>
      </c>
      <c r="F1790">
        <v>894.2</v>
      </c>
    </row>
    <row r="1791" spans="1:6" x14ac:dyDescent="0.45">
      <c r="A1791">
        <v>2014</v>
      </c>
      <c r="B1791" t="s">
        <v>60</v>
      </c>
      <c r="C1791" t="s">
        <v>61</v>
      </c>
      <c r="D1791" t="s">
        <v>28</v>
      </c>
      <c r="E1791">
        <v>13510</v>
      </c>
      <c r="F1791">
        <v>739</v>
      </c>
    </row>
    <row r="1792" spans="1:6" x14ac:dyDescent="0.45">
      <c r="A1792">
        <v>2014</v>
      </c>
      <c r="B1792" t="s">
        <v>60</v>
      </c>
      <c r="C1792" t="s">
        <v>61</v>
      </c>
      <c r="D1792" t="s">
        <v>29</v>
      </c>
      <c r="E1792">
        <v>45867</v>
      </c>
      <c r="F1792">
        <v>699.5</v>
      </c>
    </row>
    <row r="1793" spans="1:6" x14ac:dyDescent="0.45">
      <c r="A1793">
        <v>2014</v>
      </c>
      <c r="B1793" t="s">
        <v>60</v>
      </c>
      <c r="C1793" t="s">
        <v>61</v>
      </c>
      <c r="D1793" t="s">
        <v>30</v>
      </c>
      <c r="E1793">
        <v>55200</v>
      </c>
      <c r="F1793">
        <v>663</v>
      </c>
    </row>
    <row r="1794" spans="1:6" x14ac:dyDescent="0.45">
      <c r="A1794">
        <v>2014</v>
      </c>
      <c r="B1794" t="s">
        <v>60</v>
      </c>
      <c r="C1794" t="s">
        <v>61</v>
      </c>
      <c r="D1794" t="s">
        <v>31</v>
      </c>
      <c r="E1794">
        <v>93914</v>
      </c>
      <c r="F1794">
        <v>783.7</v>
      </c>
    </row>
    <row r="1795" spans="1:6" x14ac:dyDescent="0.45">
      <c r="A1795">
        <v>2014</v>
      </c>
      <c r="B1795" t="s">
        <v>60</v>
      </c>
      <c r="C1795" t="s">
        <v>61</v>
      </c>
      <c r="D1795" t="s">
        <v>32</v>
      </c>
      <c r="E1795">
        <v>41445</v>
      </c>
      <c r="F1795">
        <v>647</v>
      </c>
    </row>
    <row r="1796" spans="1:6" x14ac:dyDescent="0.45">
      <c r="A1796">
        <v>2014</v>
      </c>
      <c r="B1796" t="s">
        <v>60</v>
      </c>
      <c r="C1796" t="s">
        <v>61</v>
      </c>
      <c r="D1796" t="s">
        <v>33</v>
      </c>
      <c r="E1796">
        <v>30557</v>
      </c>
      <c r="F1796">
        <v>937.6</v>
      </c>
    </row>
    <row r="1797" spans="1:6" x14ac:dyDescent="0.45">
      <c r="A1797">
        <v>2014</v>
      </c>
      <c r="B1797" t="s">
        <v>60</v>
      </c>
      <c r="C1797" t="s">
        <v>61</v>
      </c>
      <c r="D1797" t="s">
        <v>34</v>
      </c>
      <c r="E1797">
        <v>58320</v>
      </c>
      <c r="F1797">
        <v>807</v>
      </c>
    </row>
    <row r="1798" spans="1:6" x14ac:dyDescent="0.45">
      <c r="A1798">
        <v>2014</v>
      </c>
      <c r="B1798" t="s">
        <v>60</v>
      </c>
      <c r="C1798" t="s">
        <v>61</v>
      </c>
      <c r="D1798" t="s">
        <v>35</v>
      </c>
      <c r="E1798">
        <v>9381</v>
      </c>
      <c r="F1798">
        <v>732.1</v>
      </c>
    </row>
    <row r="1799" spans="1:6" x14ac:dyDescent="0.45">
      <c r="A1799">
        <v>2014</v>
      </c>
      <c r="B1799" t="s">
        <v>60</v>
      </c>
      <c r="C1799" t="s">
        <v>61</v>
      </c>
      <c r="D1799" t="s">
        <v>36</v>
      </c>
      <c r="E1799">
        <v>15978</v>
      </c>
      <c r="F1799">
        <v>718.2</v>
      </c>
    </row>
    <row r="1800" spans="1:6" x14ac:dyDescent="0.45">
      <c r="A1800">
        <v>2014</v>
      </c>
      <c r="B1800" t="s">
        <v>60</v>
      </c>
      <c r="C1800" t="s">
        <v>61</v>
      </c>
      <c r="D1800" t="s">
        <v>37</v>
      </c>
      <c r="E1800">
        <v>21793</v>
      </c>
      <c r="F1800">
        <v>749.2</v>
      </c>
    </row>
    <row r="1801" spans="1:6" x14ac:dyDescent="0.45">
      <c r="A1801">
        <v>2014</v>
      </c>
      <c r="B1801" t="s">
        <v>60</v>
      </c>
      <c r="C1801" t="s">
        <v>61</v>
      </c>
      <c r="D1801" t="s">
        <v>38</v>
      </c>
      <c r="E1801">
        <v>11516</v>
      </c>
      <c r="F1801">
        <v>706.2</v>
      </c>
    </row>
    <row r="1802" spans="1:6" x14ac:dyDescent="0.45">
      <c r="A1802">
        <v>2014</v>
      </c>
      <c r="B1802" t="s">
        <v>60</v>
      </c>
      <c r="C1802" t="s">
        <v>61</v>
      </c>
      <c r="D1802" t="s">
        <v>39</v>
      </c>
      <c r="E1802">
        <v>71316</v>
      </c>
      <c r="F1802">
        <v>665.7</v>
      </c>
    </row>
    <row r="1803" spans="1:6" x14ac:dyDescent="0.45">
      <c r="A1803">
        <v>2014</v>
      </c>
      <c r="B1803" t="s">
        <v>60</v>
      </c>
      <c r="C1803" t="s">
        <v>61</v>
      </c>
      <c r="D1803" t="s">
        <v>40</v>
      </c>
      <c r="E1803">
        <v>17579</v>
      </c>
      <c r="F1803">
        <v>749.6</v>
      </c>
    </row>
    <row r="1804" spans="1:6" x14ac:dyDescent="0.45">
      <c r="A1804">
        <v>2014</v>
      </c>
      <c r="B1804" t="s">
        <v>60</v>
      </c>
      <c r="C1804" t="s">
        <v>61</v>
      </c>
      <c r="D1804" t="s">
        <v>41</v>
      </c>
      <c r="E1804">
        <v>149944</v>
      </c>
      <c r="F1804">
        <v>636.5</v>
      </c>
    </row>
    <row r="1805" spans="1:6" x14ac:dyDescent="0.45">
      <c r="A1805">
        <v>2014</v>
      </c>
      <c r="B1805" t="s">
        <v>60</v>
      </c>
      <c r="C1805" t="s">
        <v>61</v>
      </c>
      <c r="D1805" t="s">
        <v>42</v>
      </c>
      <c r="E1805">
        <v>85367</v>
      </c>
      <c r="F1805">
        <v>775.9</v>
      </c>
    </row>
    <row r="1806" spans="1:6" x14ac:dyDescent="0.45">
      <c r="A1806">
        <v>2014</v>
      </c>
      <c r="B1806" t="s">
        <v>60</v>
      </c>
      <c r="C1806" t="s">
        <v>61</v>
      </c>
      <c r="D1806" t="s">
        <v>43</v>
      </c>
      <c r="E1806">
        <v>6184</v>
      </c>
      <c r="F1806">
        <v>692.7</v>
      </c>
    </row>
    <row r="1807" spans="1:6" x14ac:dyDescent="0.45">
      <c r="A1807">
        <v>2014</v>
      </c>
      <c r="B1807" t="s">
        <v>60</v>
      </c>
      <c r="C1807" t="s">
        <v>61</v>
      </c>
      <c r="D1807" t="s">
        <v>44</v>
      </c>
      <c r="E1807">
        <v>114509</v>
      </c>
      <c r="F1807">
        <v>810</v>
      </c>
    </row>
    <row r="1808" spans="1:6" x14ac:dyDescent="0.45">
      <c r="A1808">
        <v>2014</v>
      </c>
      <c r="B1808" t="s">
        <v>60</v>
      </c>
      <c r="C1808" t="s">
        <v>61</v>
      </c>
      <c r="D1808" t="s">
        <v>45</v>
      </c>
      <c r="E1808">
        <v>38464</v>
      </c>
      <c r="F1808">
        <v>897.5</v>
      </c>
    </row>
    <row r="1809" spans="1:6" x14ac:dyDescent="0.45">
      <c r="A1809">
        <v>2014</v>
      </c>
      <c r="B1809" t="s">
        <v>60</v>
      </c>
      <c r="C1809" t="s">
        <v>61</v>
      </c>
      <c r="D1809" t="s">
        <v>46</v>
      </c>
      <c r="E1809">
        <v>34151</v>
      </c>
      <c r="F1809">
        <v>706.7</v>
      </c>
    </row>
    <row r="1810" spans="1:6" x14ac:dyDescent="0.45">
      <c r="A1810">
        <v>2014</v>
      </c>
      <c r="B1810" t="s">
        <v>60</v>
      </c>
      <c r="C1810" t="s">
        <v>61</v>
      </c>
      <c r="D1810" t="s">
        <v>47</v>
      </c>
      <c r="E1810">
        <v>128434</v>
      </c>
      <c r="F1810">
        <v>750.2</v>
      </c>
    </row>
    <row r="1811" spans="1:6" x14ac:dyDescent="0.45">
      <c r="A1811">
        <v>2014</v>
      </c>
      <c r="B1811" t="s">
        <v>60</v>
      </c>
      <c r="C1811" t="s">
        <v>61</v>
      </c>
      <c r="D1811" t="s">
        <v>48</v>
      </c>
      <c r="E1811">
        <v>9770</v>
      </c>
      <c r="F1811">
        <v>700.9</v>
      </c>
    </row>
    <row r="1812" spans="1:6" x14ac:dyDescent="0.45">
      <c r="A1812">
        <v>2014</v>
      </c>
      <c r="B1812" t="s">
        <v>60</v>
      </c>
      <c r="C1812" t="s">
        <v>61</v>
      </c>
      <c r="D1812" t="s">
        <v>49</v>
      </c>
      <c r="E1812">
        <v>45454</v>
      </c>
      <c r="F1812">
        <v>829.1</v>
      </c>
    </row>
    <row r="1813" spans="1:6" x14ac:dyDescent="0.45">
      <c r="A1813">
        <v>2014</v>
      </c>
      <c r="B1813" t="s">
        <v>60</v>
      </c>
      <c r="C1813" t="s">
        <v>61</v>
      </c>
      <c r="D1813" t="s">
        <v>50</v>
      </c>
      <c r="E1813">
        <v>7507</v>
      </c>
      <c r="F1813">
        <v>710.4</v>
      </c>
    </row>
    <row r="1814" spans="1:6" x14ac:dyDescent="0.45">
      <c r="A1814">
        <v>2014</v>
      </c>
      <c r="B1814" t="s">
        <v>60</v>
      </c>
      <c r="C1814" t="s">
        <v>61</v>
      </c>
      <c r="D1814" t="s">
        <v>51</v>
      </c>
      <c r="E1814">
        <v>64661</v>
      </c>
      <c r="F1814">
        <v>880</v>
      </c>
    </row>
    <row r="1815" spans="1:6" x14ac:dyDescent="0.45">
      <c r="A1815">
        <v>2014</v>
      </c>
      <c r="B1815" t="s">
        <v>60</v>
      </c>
      <c r="C1815" t="s">
        <v>61</v>
      </c>
      <c r="D1815" t="s">
        <v>52</v>
      </c>
      <c r="E1815">
        <v>183912</v>
      </c>
      <c r="F1815">
        <v>745.3</v>
      </c>
    </row>
    <row r="1816" spans="1:6" x14ac:dyDescent="0.45">
      <c r="A1816">
        <v>2014</v>
      </c>
      <c r="B1816" t="s">
        <v>60</v>
      </c>
      <c r="C1816" t="s">
        <v>61</v>
      </c>
      <c r="D1816" t="s">
        <v>8</v>
      </c>
      <c r="E1816">
        <v>2626418</v>
      </c>
      <c r="F1816">
        <v>724.6</v>
      </c>
    </row>
    <row r="1817" spans="1:6" x14ac:dyDescent="0.45">
      <c r="A1817">
        <v>2014</v>
      </c>
      <c r="B1817" t="s">
        <v>60</v>
      </c>
      <c r="C1817" t="s">
        <v>61</v>
      </c>
      <c r="D1817" t="s">
        <v>53</v>
      </c>
      <c r="E1817">
        <v>16719</v>
      </c>
      <c r="F1817">
        <v>709.6</v>
      </c>
    </row>
    <row r="1818" spans="1:6" x14ac:dyDescent="0.45">
      <c r="A1818">
        <v>2014</v>
      </c>
      <c r="B1818" t="s">
        <v>60</v>
      </c>
      <c r="C1818" t="s">
        <v>61</v>
      </c>
      <c r="D1818" t="s">
        <v>54</v>
      </c>
      <c r="E1818">
        <v>5623</v>
      </c>
      <c r="F1818">
        <v>694.8</v>
      </c>
    </row>
    <row r="1819" spans="1:6" x14ac:dyDescent="0.45">
      <c r="A1819">
        <v>2014</v>
      </c>
      <c r="B1819" t="s">
        <v>60</v>
      </c>
      <c r="C1819" t="s">
        <v>61</v>
      </c>
      <c r="D1819" t="s">
        <v>55</v>
      </c>
      <c r="E1819">
        <v>63598</v>
      </c>
      <c r="F1819">
        <v>717.5</v>
      </c>
    </row>
    <row r="1820" spans="1:6" x14ac:dyDescent="0.45">
      <c r="A1820">
        <v>2014</v>
      </c>
      <c r="B1820" t="s">
        <v>60</v>
      </c>
      <c r="C1820" t="s">
        <v>61</v>
      </c>
      <c r="D1820" t="s">
        <v>56</v>
      </c>
      <c r="E1820">
        <v>52099</v>
      </c>
      <c r="F1820">
        <v>672.9</v>
      </c>
    </row>
    <row r="1821" spans="1:6" x14ac:dyDescent="0.45">
      <c r="A1821">
        <v>2014</v>
      </c>
      <c r="B1821" t="s">
        <v>60</v>
      </c>
      <c r="C1821" t="s">
        <v>61</v>
      </c>
      <c r="D1821" t="s">
        <v>57</v>
      </c>
      <c r="E1821">
        <v>22186</v>
      </c>
      <c r="F1821">
        <v>929.1</v>
      </c>
    </row>
    <row r="1822" spans="1:6" x14ac:dyDescent="0.45">
      <c r="A1822">
        <v>2014</v>
      </c>
      <c r="B1822" t="s">
        <v>60</v>
      </c>
      <c r="C1822" t="s">
        <v>61</v>
      </c>
      <c r="D1822" t="s">
        <v>58</v>
      </c>
      <c r="E1822">
        <v>50291</v>
      </c>
      <c r="F1822">
        <v>712.1</v>
      </c>
    </row>
    <row r="1823" spans="1:6" x14ac:dyDescent="0.45">
      <c r="A1823">
        <v>2014</v>
      </c>
      <c r="B1823" t="s">
        <v>60</v>
      </c>
      <c r="C1823" t="s">
        <v>61</v>
      </c>
      <c r="D1823" t="s">
        <v>59</v>
      </c>
      <c r="E1823">
        <v>4666</v>
      </c>
      <c r="F1823">
        <v>742.4</v>
      </c>
    </row>
    <row r="1824" spans="1:6" x14ac:dyDescent="0.45">
      <c r="A1824">
        <v>2014</v>
      </c>
      <c r="B1824" t="s">
        <v>82</v>
      </c>
      <c r="C1824" t="s">
        <v>63</v>
      </c>
      <c r="D1824" t="s">
        <v>9</v>
      </c>
      <c r="E1824">
        <v>1885</v>
      </c>
      <c r="F1824">
        <v>35.299999999999997</v>
      </c>
    </row>
    <row r="1825" spans="1:6" x14ac:dyDescent="0.45">
      <c r="A1825">
        <v>2014</v>
      </c>
      <c r="B1825" t="s">
        <v>82</v>
      </c>
      <c r="C1825" t="s">
        <v>63</v>
      </c>
      <c r="D1825" t="s">
        <v>10</v>
      </c>
      <c r="E1825">
        <v>68</v>
      </c>
      <c r="F1825">
        <v>17.2</v>
      </c>
    </row>
    <row r="1826" spans="1:6" x14ac:dyDescent="0.45">
      <c r="A1826">
        <v>2014</v>
      </c>
      <c r="B1826" t="s">
        <v>82</v>
      </c>
      <c r="C1826" t="s">
        <v>63</v>
      </c>
      <c r="D1826" t="s">
        <v>11</v>
      </c>
      <c r="E1826">
        <v>2485</v>
      </c>
      <c r="F1826">
        <v>31.6</v>
      </c>
    </row>
    <row r="1827" spans="1:6" x14ac:dyDescent="0.45">
      <c r="A1827">
        <v>2014</v>
      </c>
      <c r="B1827" t="s">
        <v>82</v>
      </c>
      <c r="C1827" t="s">
        <v>63</v>
      </c>
      <c r="D1827" t="s">
        <v>12</v>
      </c>
      <c r="E1827">
        <v>1193</v>
      </c>
      <c r="F1827">
        <v>34.799999999999997</v>
      </c>
    </row>
    <row r="1828" spans="1:6" x14ac:dyDescent="0.45">
      <c r="A1828">
        <v>2014</v>
      </c>
      <c r="B1828" t="s">
        <v>82</v>
      </c>
      <c r="C1828" t="s">
        <v>63</v>
      </c>
      <c r="D1828" t="s">
        <v>13</v>
      </c>
      <c r="E1828">
        <v>12644</v>
      </c>
      <c r="F1828">
        <v>30.9</v>
      </c>
    </row>
    <row r="1829" spans="1:6" x14ac:dyDescent="0.45">
      <c r="A1829">
        <v>2014</v>
      </c>
      <c r="B1829" t="s">
        <v>82</v>
      </c>
      <c r="C1829" t="s">
        <v>63</v>
      </c>
      <c r="D1829" t="s">
        <v>14</v>
      </c>
      <c r="E1829">
        <v>1364</v>
      </c>
      <c r="F1829">
        <v>27.4</v>
      </c>
    </row>
    <row r="1830" spans="1:6" x14ac:dyDescent="0.45">
      <c r="A1830">
        <v>2014</v>
      </c>
      <c r="B1830" t="s">
        <v>82</v>
      </c>
      <c r="C1830" t="s">
        <v>63</v>
      </c>
      <c r="D1830" t="s">
        <v>15</v>
      </c>
      <c r="E1830">
        <v>923</v>
      </c>
      <c r="F1830">
        <v>18.399999999999999</v>
      </c>
    </row>
    <row r="1831" spans="1:6" x14ac:dyDescent="0.45">
      <c r="A1831">
        <v>2014</v>
      </c>
      <c r="B1831" t="s">
        <v>82</v>
      </c>
      <c r="C1831" t="s">
        <v>63</v>
      </c>
      <c r="D1831" t="s">
        <v>16</v>
      </c>
      <c r="E1831">
        <v>188</v>
      </c>
      <c r="F1831">
        <v>16.600000000000001</v>
      </c>
    </row>
    <row r="1832" spans="1:6" x14ac:dyDescent="0.45">
      <c r="A1832">
        <v>2014</v>
      </c>
      <c r="B1832" t="s">
        <v>82</v>
      </c>
      <c r="C1832" t="s">
        <v>63</v>
      </c>
      <c r="D1832" t="s">
        <v>17</v>
      </c>
      <c r="E1832">
        <v>119</v>
      </c>
      <c r="F1832">
        <v>18.3</v>
      </c>
    </row>
    <row r="1833" spans="1:6" x14ac:dyDescent="0.45">
      <c r="A1833">
        <v>2014</v>
      </c>
      <c r="B1833" t="s">
        <v>82</v>
      </c>
      <c r="C1833" t="s">
        <v>63</v>
      </c>
      <c r="D1833" t="s">
        <v>18</v>
      </c>
      <c r="E1833">
        <v>5874</v>
      </c>
      <c r="F1833">
        <v>18.8</v>
      </c>
    </row>
    <row r="1834" spans="1:6" x14ac:dyDescent="0.45">
      <c r="A1834">
        <v>2014</v>
      </c>
      <c r="B1834" t="s">
        <v>82</v>
      </c>
      <c r="C1834" t="s">
        <v>63</v>
      </c>
      <c r="D1834" t="s">
        <v>19</v>
      </c>
      <c r="E1834">
        <v>2670</v>
      </c>
      <c r="F1834">
        <v>31.7</v>
      </c>
    </row>
    <row r="1835" spans="1:6" x14ac:dyDescent="0.45">
      <c r="A1835">
        <v>2014</v>
      </c>
      <c r="B1835" t="s">
        <v>82</v>
      </c>
      <c r="C1835" t="s">
        <v>63</v>
      </c>
      <c r="D1835" t="s">
        <v>20</v>
      </c>
      <c r="E1835">
        <v>326</v>
      </c>
      <c r="F1835">
        <v>15</v>
      </c>
    </row>
    <row r="1836" spans="1:6" x14ac:dyDescent="0.45">
      <c r="A1836">
        <v>2014</v>
      </c>
      <c r="B1836" t="s">
        <v>82</v>
      </c>
      <c r="C1836" t="s">
        <v>63</v>
      </c>
      <c r="D1836" t="s">
        <v>21</v>
      </c>
      <c r="E1836">
        <v>376</v>
      </c>
      <c r="F1836">
        <v>22.4</v>
      </c>
    </row>
    <row r="1837" spans="1:6" x14ac:dyDescent="0.45">
      <c r="A1837">
        <v>2014</v>
      </c>
      <c r="B1837" t="s">
        <v>82</v>
      </c>
      <c r="C1837" t="s">
        <v>63</v>
      </c>
      <c r="D1837" t="s">
        <v>22</v>
      </c>
      <c r="E1837">
        <v>3266</v>
      </c>
      <c r="F1837">
        <v>21.9</v>
      </c>
    </row>
    <row r="1838" spans="1:6" x14ac:dyDescent="0.45">
      <c r="A1838">
        <v>2014</v>
      </c>
      <c r="B1838" t="s">
        <v>82</v>
      </c>
      <c r="C1838" t="s">
        <v>63</v>
      </c>
      <c r="D1838" t="s">
        <v>23</v>
      </c>
      <c r="E1838">
        <v>2204</v>
      </c>
      <c r="F1838">
        <v>29.4</v>
      </c>
    </row>
    <row r="1839" spans="1:6" x14ac:dyDescent="0.45">
      <c r="A1839">
        <v>2014</v>
      </c>
      <c r="B1839" t="s">
        <v>82</v>
      </c>
      <c r="C1839" t="s">
        <v>63</v>
      </c>
      <c r="D1839" t="s">
        <v>24</v>
      </c>
      <c r="E1839">
        <v>1313</v>
      </c>
      <c r="F1839">
        <v>29.6</v>
      </c>
    </row>
    <row r="1840" spans="1:6" x14ac:dyDescent="0.45">
      <c r="A1840">
        <v>2014</v>
      </c>
      <c r="B1840" t="s">
        <v>82</v>
      </c>
      <c r="C1840" t="s">
        <v>63</v>
      </c>
      <c r="D1840" t="s">
        <v>25</v>
      </c>
      <c r="E1840">
        <v>790</v>
      </c>
      <c r="F1840">
        <v>21.9</v>
      </c>
    </row>
    <row r="1841" spans="1:6" x14ac:dyDescent="0.45">
      <c r="A1841">
        <v>2014</v>
      </c>
      <c r="B1841" t="s">
        <v>82</v>
      </c>
      <c r="C1841" t="s">
        <v>63</v>
      </c>
      <c r="D1841" t="s">
        <v>26</v>
      </c>
      <c r="E1841">
        <v>1523</v>
      </c>
      <c r="F1841">
        <v>32.1</v>
      </c>
    </row>
    <row r="1842" spans="1:6" x14ac:dyDescent="0.45">
      <c r="A1842">
        <v>2014</v>
      </c>
      <c r="B1842" t="s">
        <v>82</v>
      </c>
      <c r="C1842" t="s">
        <v>63</v>
      </c>
      <c r="D1842" t="s">
        <v>27</v>
      </c>
      <c r="E1842">
        <v>1670</v>
      </c>
      <c r="F1842">
        <v>36</v>
      </c>
    </row>
    <row r="1843" spans="1:6" x14ac:dyDescent="0.45">
      <c r="A1843">
        <v>2014</v>
      </c>
      <c r="B1843" t="s">
        <v>82</v>
      </c>
      <c r="C1843" t="s">
        <v>63</v>
      </c>
      <c r="D1843" t="s">
        <v>28</v>
      </c>
      <c r="E1843">
        <v>434</v>
      </c>
      <c r="F1843">
        <v>22.7</v>
      </c>
    </row>
    <row r="1844" spans="1:6" x14ac:dyDescent="0.45">
      <c r="A1844">
        <v>2014</v>
      </c>
      <c r="B1844" t="s">
        <v>82</v>
      </c>
      <c r="C1844" t="s">
        <v>63</v>
      </c>
      <c r="D1844" t="s">
        <v>29</v>
      </c>
      <c r="E1844">
        <v>934</v>
      </c>
      <c r="F1844">
        <v>14.5</v>
      </c>
    </row>
    <row r="1845" spans="1:6" x14ac:dyDescent="0.45">
      <c r="A1845">
        <v>2014</v>
      </c>
      <c r="B1845" t="s">
        <v>82</v>
      </c>
      <c r="C1845" t="s">
        <v>63</v>
      </c>
      <c r="D1845" t="s">
        <v>30</v>
      </c>
      <c r="E1845">
        <v>1688</v>
      </c>
      <c r="F1845">
        <v>19</v>
      </c>
    </row>
    <row r="1846" spans="1:6" x14ac:dyDescent="0.45">
      <c r="A1846">
        <v>2014</v>
      </c>
      <c r="B1846" t="s">
        <v>82</v>
      </c>
      <c r="C1846" t="s">
        <v>63</v>
      </c>
      <c r="D1846" t="s">
        <v>31</v>
      </c>
      <c r="E1846">
        <v>3349</v>
      </c>
      <c r="F1846">
        <v>27</v>
      </c>
    </row>
    <row r="1847" spans="1:6" x14ac:dyDescent="0.45">
      <c r="A1847">
        <v>2014</v>
      </c>
      <c r="B1847" t="s">
        <v>82</v>
      </c>
      <c r="C1847" t="s">
        <v>63</v>
      </c>
      <c r="D1847" t="s">
        <v>32</v>
      </c>
      <c r="E1847">
        <v>1628</v>
      </c>
      <c r="F1847">
        <v>24.2</v>
      </c>
    </row>
    <row r="1848" spans="1:6" x14ac:dyDescent="0.45">
      <c r="A1848">
        <v>2014</v>
      </c>
      <c r="B1848" t="s">
        <v>82</v>
      </c>
      <c r="C1848" t="s">
        <v>63</v>
      </c>
      <c r="D1848" t="s">
        <v>33</v>
      </c>
      <c r="E1848">
        <v>1098</v>
      </c>
      <c r="F1848">
        <v>35.200000000000003</v>
      </c>
    </row>
    <row r="1849" spans="1:6" x14ac:dyDescent="0.45">
      <c r="A1849">
        <v>2014</v>
      </c>
      <c r="B1849" t="s">
        <v>82</v>
      </c>
      <c r="C1849" t="s">
        <v>63</v>
      </c>
      <c r="D1849" t="s">
        <v>34</v>
      </c>
      <c r="E1849">
        <v>2053</v>
      </c>
      <c r="F1849">
        <v>27.4</v>
      </c>
    </row>
    <row r="1850" spans="1:6" x14ac:dyDescent="0.45">
      <c r="A1850">
        <v>2014</v>
      </c>
      <c r="B1850" t="s">
        <v>82</v>
      </c>
      <c r="C1850" t="s">
        <v>63</v>
      </c>
      <c r="D1850" t="s">
        <v>35</v>
      </c>
      <c r="E1850">
        <v>253</v>
      </c>
      <c r="F1850">
        <v>19.2</v>
      </c>
    </row>
    <row r="1851" spans="1:6" x14ac:dyDescent="0.45">
      <c r="A1851">
        <v>2014</v>
      </c>
      <c r="B1851" t="s">
        <v>82</v>
      </c>
      <c r="C1851" t="s">
        <v>63</v>
      </c>
      <c r="D1851" t="s">
        <v>36</v>
      </c>
      <c r="E1851">
        <v>515</v>
      </c>
      <c r="F1851">
        <v>21.9</v>
      </c>
    </row>
    <row r="1852" spans="1:6" x14ac:dyDescent="0.45">
      <c r="A1852">
        <v>2014</v>
      </c>
      <c r="B1852" t="s">
        <v>82</v>
      </c>
      <c r="C1852" t="s">
        <v>63</v>
      </c>
      <c r="D1852" t="s">
        <v>37</v>
      </c>
      <c r="E1852">
        <v>606</v>
      </c>
      <c r="F1852">
        <v>23.8</v>
      </c>
    </row>
    <row r="1853" spans="1:6" x14ac:dyDescent="0.45">
      <c r="A1853">
        <v>2014</v>
      </c>
      <c r="B1853" t="s">
        <v>82</v>
      </c>
      <c r="C1853" t="s">
        <v>63</v>
      </c>
      <c r="D1853" t="s">
        <v>38</v>
      </c>
      <c r="E1853">
        <v>396</v>
      </c>
      <c r="F1853">
        <v>24</v>
      </c>
    </row>
    <row r="1854" spans="1:6" x14ac:dyDescent="0.45">
      <c r="A1854">
        <v>2014</v>
      </c>
      <c r="B1854" t="s">
        <v>82</v>
      </c>
      <c r="C1854" t="s">
        <v>63</v>
      </c>
      <c r="D1854" t="s">
        <v>39</v>
      </c>
      <c r="E1854">
        <v>1962</v>
      </c>
      <c r="F1854">
        <v>17.399999999999999</v>
      </c>
    </row>
    <row r="1855" spans="1:6" x14ac:dyDescent="0.45">
      <c r="A1855">
        <v>2014</v>
      </c>
      <c r="B1855" t="s">
        <v>82</v>
      </c>
      <c r="C1855" t="s">
        <v>63</v>
      </c>
      <c r="D1855" t="s">
        <v>40</v>
      </c>
      <c r="E1855">
        <v>442</v>
      </c>
      <c r="F1855">
        <v>18.899999999999999</v>
      </c>
    </row>
    <row r="1856" spans="1:6" x14ac:dyDescent="0.45">
      <c r="A1856">
        <v>2014</v>
      </c>
      <c r="B1856" t="s">
        <v>82</v>
      </c>
      <c r="C1856" t="s">
        <v>63</v>
      </c>
      <c r="D1856" t="s">
        <v>41</v>
      </c>
      <c r="E1856">
        <v>2639</v>
      </c>
      <c r="F1856">
        <v>10.7</v>
      </c>
    </row>
    <row r="1857" spans="1:6" x14ac:dyDescent="0.45">
      <c r="A1857">
        <v>2014</v>
      </c>
      <c r="B1857" t="s">
        <v>82</v>
      </c>
      <c r="C1857" t="s">
        <v>63</v>
      </c>
      <c r="D1857" t="s">
        <v>42</v>
      </c>
      <c r="E1857">
        <v>3246</v>
      </c>
      <c r="F1857">
        <v>30.5</v>
      </c>
    </row>
    <row r="1858" spans="1:6" x14ac:dyDescent="0.45">
      <c r="A1858">
        <v>2014</v>
      </c>
      <c r="B1858" t="s">
        <v>82</v>
      </c>
      <c r="C1858" t="s">
        <v>63</v>
      </c>
      <c r="D1858" t="s">
        <v>43</v>
      </c>
      <c r="E1858">
        <v>364</v>
      </c>
      <c r="F1858">
        <v>36.200000000000003</v>
      </c>
    </row>
    <row r="1859" spans="1:6" x14ac:dyDescent="0.45">
      <c r="A1859">
        <v>2014</v>
      </c>
      <c r="B1859" t="s">
        <v>82</v>
      </c>
      <c r="C1859" t="s">
        <v>63</v>
      </c>
      <c r="D1859" t="s">
        <v>44</v>
      </c>
      <c r="E1859">
        <v>4083</v>
      </c>
      <c r="F1859">
        <v>27.7</v>
      </c>
    </row>
    <row r="1860" spans="1:6" x14ac:dyDescent="0.45">
      <c r="A1860">
        <v>2014</v>
      </c>
      <c r="B1860" t="s">
        <v>82</v>
      </c>
      <c r="C1860" t="s">
        <v>63</v>
      </c>
      <c r="D1860" t="s">
        <v>45</v>
      </c>
      <c r="E1860">
        <v>1227</v>
      </c>
      <c r="F1860">
        <v>28.9</v>
      </c>
    </row>
    <row r="1861" spans="1:6" x14ac:dyDescent="0.45">
      <c r="A1861">
        <v>2014</v>
      </c>
      <c r="B1861" t="s">
        <v>82</v>
      </c>
      <c r="C1861" t="s">
        <v>63</v>
      </c>
      <c r="D1861" t="s">
        <v>46</v>
      </c>
      <c r="E1861">
        <v>1411</v>
      </c>
      <c r="F1861">
        <v>28.5</v>
      </c>
    </row>
    <row r="1862" spans="1:6" x14ac:dyDescent="0.45">
      <c r="A1862">
        <v>2014</v>
      </c>
      <c r="B1862" t="s">
        <v>82</v>
      </c>
      <c r="C1862" t="s">
        <v>63</v>
      </c>
      <c r="D1862" t="s">
        <v>47</v>
      </c>
      <c r="E1862">
        <v>3486</v>
      </c>
      <c r="F1862">
        <v>18.3</v>
      </c>
    </row>
    <row r="1863" spans="1:6" x14ac:dyDescent="0.45">
      <c r="A1863">
        <v>2014</v>
      </c>
      <c r="B1863" t="s">
        <v>82</v>
      </c>
      <c r="C1863" t="s">
        <v>63</v>
      </c>
      <c r="D1863" t="s">
        <v>48</v>
      </c>
      <c r="E1863">
        <v>403</v>
      </c>
      <c r="F1863">
        <v>25.9</v>
      </c>
    </row>
    <row r="1864" spans="1:6" x14ac:dyDescent="0.45">
      <c r="A1864">
        <v>2014</v>
      </c>
      <c r="B1864" t="s">
        <v>82</v>
      </c>
      <c r="C1864" t="s">
        <v>63</v>
      </c>
      <c r="D1864" t="s">
        <v>49</v>
      </c>
      <c r="E1864">
        <v>1938</v>
      </c>
      <c r="F1864">
        <v>37.4</v>
      </c>
    </row>
    <row r="1865" spans="1:6" x14ac:dyDescent="0.45">
      <c r="A1865">
        <v>2014</v>
      </c>
      <c r="B1865" t="s">
        <v>82</v>
      </c>
      <c r="C1865" t="s">
        <v>63</v>
      </c>
      <c r="D1865" t="s">
        <v>50</v>
      </c>
      <c r="E1865">
        <v>434</v>
      </c>
      <c r="F1865">
        <v>36.200000000000003</v>
      </c>
    </row>
    <row r="1866" spans="1:6" x14ac:dyDescent="0.45">
      <c r="A1866">
        <v>2014</v>
      </c>
      <c r="B1866" t="s">
        <v>82</v>
      </c>
      <c r="C1866" t="s">
        <v>63</v>
      </c>
      <c r="D1866" t="s">
        <v>51</v>
      </c>
      <c r="E1866">
        <v>2672</v>
      </c>
      <c r="F1866">
        <v>38.1</v>
      </c>
    </row>
    <row r="1867" spans="1:6" x14ac:dyDescent="0.45">
      <c r="A1867">
        <v>2014</v>
      </c>
      <c r="B1867" t="s">
        <v>82</v>
      </c>
      <c r="C1867" t="s">
        <v>63</v>
      </c>
      <c r="D1867" t="s">
        <v>52</v>
      </c>
      <c r="E1867">
        <v>6772</v>
      </c>
      <c r="F1867">
        <v>30</v>
      </c>
    </row>
    <row r="1868" spans="1:6" x14ac:dyDescent="0.45">
      <c r="A1868">
        <v>2014</v>
      </c>
      <c r="B1868" t="s">
        <v>82</v>
      </c>
      <c r="C1868" t="s">
        <v>63</v>
      </c>
      <c r="D1868" t="s">
        <v>8</v>
      </c>
      <c r="E1868">
        <v>93541</v>
      </c>
      <c r="F1868">
        <v>25.4</v>
      </c>
    </row>
    <row r="1869" spans="1:6" x14ac:dyDescent="0.45">
      <c r="A1869">
        <v>2014</v>
      </c>
      <c r="B1869" t="s">
        <v>82</v>
      </c>
      <c r="C1869" t="s">
        <v>63</v>
      </c>
      <c r="D1869" t="s">
        <v>53</v>
      </c>
      <c r="E1869">
        <v>584</v>
      </c>
      <c r="F1869">
        <v>26.7</v>
      </c>
    </row>
    <row r="1870" spans="1:6" x14ac:dyDescent="0.45">
      <c r="A1870">
        <v>2014</v>
      </c>
      <c r="B1870" t="s">
        <v>82</v>
      </c>
      <c r="C1870" t="s">
        <v>63</v>
      </c>
      <c r="D1870" t="s">
        <v>54</v>
      </c>
      <c r="E1870">
        <v>266</v>
      </c>
      <c r="F1870">
        <v>31.9</v>
      </c>
    </row>
    <row r="1871" spans="1:6" x14ac:dyDescent="0.45">
      <c r="A1871">
        <v>2014</v>
      </c>
      <c r="B1871" t="s">
        <v>82</v>
      </c>
      <c r="C1871" t="s">
        <v>63</v>
      </c>
      <c r="D1871" t="s">
        <v>55</v>
      </c>
      <c r="E1871">
        <v>1775</v>
      </c>
      <c r="F1871">
        <v>20.8</v>
      </c>
    </row>
    <row r="1872" spans="1:6" x14ac:dyDescent="0.45">
      <c r="A1872">
        <v>2014</v>
      </c>
      <c r="B1872" t="s">
        <v>82</v>
      </c>
      <c r="C1872" t="s">
        <v>63</v>
      </c>
      <c r="D1872" t="s">
        <v>56</v>
      </c>
      <c r="E1872">
        <v>3344</v>
      </c>
      <c r="F1872">
        <v>43.6</v>
      </c>
    </row>
    <row r="1873" spans="1:6" x14ac:dyDescent="0.45">
      <c r="A1873">
        <v>2014</v>
      </c>
      <c r="B1873" t="s">
        <v>82</v>
      </c>
      <c r="C1873" t="s">
        <v>63</v>
      </c>
      <c r="D1873" t="s">
        <v>57</v>
      </c>
      <c r="E1873">
        <v>620</v>
      </c>
      <c r="F1873">
        <v>25.5</v>
      </c>
    </row>
    <row r="1874" spans="1:6" x14ac:dyDescent="0.45">
      <c r="A1874">
        <v>2014</v>
      </c>
      <c r="B1874" t="s">
        <v>82</v>
      </c>
      <c r="C1874" t="s">
        <v>63</v>
      </c>
      <c r="D1874" t="s">
        <v>58</v>
      </c>
      <c r="E1874">
        <v>1876</v>
      </c>
      <c r="F1874">
        <v>25</v>
      </c>
    </row>
    <row r="1875" spans="1:6" x14ac:dyDescent="0.45">
      <c r="A1875">
        <v>2014</v>
      </c>
      <c r="B1875" t="s">
        <v>82</v>
      </c>
      <c r="C1875" t="s">
        <v>63</v>
      </c>
      <c r="D1875" t="s">
        <v>59</v>
      </c>
      <c r="E1875">
        <v>162</v>
      </c>
      <c r="F1875">
        <v>26.6</v>
      </c>
    </row>
    <row r="1876" spans="1:6" x14ac:dyDescent="0.45">
      <c r="A1876">
        <v>2014</v>
      </c>
      <c r="B1876" t="s">
        <v>83</v>
      </c>
      <c r="C1876" t="s">
        <v>65</v>
      </c>
      <c r="D1876" t="s">
        <v>9</v>
      </c>
      <c r="E1876">
        <v>2663</v>
      </c>
      <c r="F1876">
        <v>48.3</v>
      </c>
    </row>
    <row r="1877" spans="1:6" x14ac:dyDescent="0.45">
      <c r="A1877">
        <v>2014</v>
      </c>
      <c r="B1877" t="s">
        <v>83</v>
      </c>
      <c r="C1877" t="s">
        <v>65</v>
      </c>
      <c r="D1877" t="s">
        <v>10</v>
      </c>
      <c r="E1877">
        <v>157</v>
      </c>
      <c r="F1877">
        <v>32.299999999999997</v>
      </c>
    </row>
    <row r="1878" spans="1:6" x14ac:dyDescent="0.45">
      <c r="A1878">
        <v>2014</v>
      </c>
      <c r="B1878" t="s">
        <v>83</v>
      </c>
      <c r="C1878" t="s">
        <v>65</v>
      </c>
      <c r="D1878" t="s">
        <v>11</v>
      </c>
      <c r="E1878">
        <v>2235</v>
      </c>
      <c r="F1878">
        <v>28.3</v>
      </c>
    </row>
    <row r="1879" spans="1:6" x14ac:dyDescent="0.45">
      <c r="A1879">
        <v>2014</v>
      </c>
      <c r="B1879" t="s">
        <v>83</v>
      </c>
      <c r="C1879" t="s">
        <v>65</v>
      </c>
      <c r="D1879" t="s">
        <v>12</v>
      </c>
      <c r="E1879">
        <v>1583</v>
      </c>
      <c r="F1879">
        <v>45.4</v>
      </c>
    </row>
    <row r="1880" spans="1:6" x14ac:dyDescent="0.45">
      <c r="A1880">
        <v>2014</v>
      </c>
      <c r="B1880" t="s">
        <v>83</v>
      </c>
      <c r="C1880" t="s">
        <v>65</v>
      </c>
      <c r="D1880" t="s">
        <v>13</v>
      </c>
      <c r="E1880">
        <v>13731</v>
      </c>
      <c r="F1880">
        <v>33.9</v>
      </c>
    </row>
    <row r="1881" spans="1:6" x14ac:dyDescent="0.45">
      <c r="A1881">
        <v>2014</v>
      </c>
      <c r="B1881" t="s">
        <v>83</v>
      </c>
      <c r="C1881" t="s">
        <v>65</v>
      </c>
      <c r="D1881" t="s">
        <v>14</v>
      </c>
      <c r="E1881">
        <v>1714</v>
      </c>
      <c r="F1881">
        <v>33.4</v>
      </c>
    </row>
    <row r="1882" spans="1:6" x14ac:dyDescent="0.45">
      <c r="A1882">
        <v>2014</v>
      </c>
      <c r="B1882" t="s">
        <v>83</v>
      </c>
      <c r="C1882" t="s">
        <v>65</v>
      </c>
      <c r="D1882" t="s">
        <v>15</v>
      </c>
      <c r="E1882">
        <v>1266</v>
      </c>
      <c r="F1882">
        <v>26.3</v>
      </c>
    </row>
    <row r="1883" spans="1:6" x14ac:dyDescent="0.45">
      <c r="A1883">
        <v>2014</v>
      </c>
      <c r="B1883" t="s">
        <v>83</v>
      </c>
      <c r="C1883" t="s">
        <v>65</v>
      </c>
      <c r="D1883" t="s">
        <v>16</v>
      </c>
      <c r="E1883">
        <v>439</v>
      </c>
      <c r="F1883">
        <v>38.799999999999997</v>
      </c>
    </row>
    <row r="1884" spans="1:6" x14ac:dyDescent="0.45">
      <c r="A1884">
        <v>2014</v>
      </c>
      <c r="B1884" t="s">
        <v>83</v>
      </c>
      <c r="C1884" t="s">
        <v>65</v>
      </c>
      <c r="D1884" t="s">
        <v>17</v>
      </c>
      <c r="E1884">
        <v>214</v>
      </c>
      <c r="F1884">
        <v>33.6</v>
      </c>
    </row>
    <row r="1885" spans="1:6" x14ac:dyDescent="0.45">
      <c r="A1885">
        <v>2014</v>
      </c>
      <c r="B1885" t="s">
        <v>83</v>
      </c>
      <c r="C1885" t="s">
        <v>65</v>
      </c>
      <c r="D1885" t="s">
        <v>18</v>
      </c>
      <c r="E1885">
        <v>9770</v>
      </c>
      <c r="F1885">
        <v>33</v>
      </c>
    </row>
    <row r="1886" spans="1:6" x14ac:dyDescent="0.45">
      <c r="A1886">
        <v>2014</v>
      </c>
      <c r="B1886" t="s">
        <v>83</v>
      </c>
      <c r="C1886" t="s">
        <v>65</v>
      </c>
      <c r="D1886" t="s">
        <v>19</v>
      </c>
      <c r="E1886">
        <v>3948</v>
      </c>
      <c r="F1886">
        <v>42.6</v>
      </c>
    </row>
    <row r="1887" spans="1:6" x14ac:dyDescent="0.45">
      <c r="A1887">
        <v>2014</v>
      </c>
      <c r="B1887" t="s">
        <v>83</v>
      </c>
      <c r="C1887" t="s">
        <v>65</v>
      </c>
      <c r="D1887" t="s">
        <v>20</v>
      </c>
      <c r="E1887">
        <v>655</v>
      </c>
      <c r="F1887">
        <v>34.1</v>
      </c>
    </row>
    <row r="1888" spans="1:6" x14ac:dyDescent="0.45">
      <c r="A1888">
        <v>2014</v>
      </c>
      <c r="B1888" t="s">
        <v>83</v>
      </c>
      <c r="C1888" t="s">
        <v>65</v>
      </c>
      <c r="D1888" t="s">
        <v>21</v>
      </c>
      <c r="E1888">
        <v>640</v>
      </c>
      <c r="F1888">
        <v>36.799999999999997</v>
      </c>
    </row>
    <row r="1889" spans="1:6" x14ac:dyDescent="0.45">
      <c r="A1889">
        <v>2014</v>
      </c>
      <c r="B1889" t="s">
        <v>83</v>
      </c>
      <c r="C1889" t="s">
        <v>65</v>
      </c>
      <c r="D1889" t="s">
        <v>22</v>
      </c>
      <c r="E1889">
        <v>5489</v>
      </c>
      <c r="F1889">
        <v>37.4</v>
      </c>
    </row>
    <row r="1890" spans="1:6" x14ac:dyDescent="0.45">
      <c r="A1890">
        <v>2014</v>
      </c>
      <c r="B1890" t="s">
        <v>83</v>
      </c>
      <c r="C1890" t="s">
        <v>65</v>
      </c>
      <c r="D1890" t="s">
        <v>23</v>
      </c>
      <c r="E1890">
        <v>3107</v>
      </c>
      <c r="F1890">
        <v>41.7</v>
      </c>
    </row>
    <row r="1891" spans="1:6" x14ac:dyDescent="0.45">
      <c r="A1891">
        <v>2014</v>
      </c>
      <c r="B1891" t="s">
        <v>83</v>
      </c>
      <c r="C1891" t="s">
        <v>65</v>
      </c>
      <c r="D1891" t="s">
        <v>24</v>
      </c>
      <c r="E1891">
        <v>1433</v>
      </c>
      <c r="F1891">
        <v>34</v>
      </c>
    </row>
    <row r="1892" spans="1:6" x14ac:dyDescent="0.45">
      <c r="A1892">
        <v>2014</v>
      </c>
      <c r="B1892" t="s">
        <v>83</v>
      </c>
      <c r="C1892" t="s">
        <v>65</v>
      </c>
      <c r="D1892" t="s">
        <v>25</v>
      </c>
      <c r="E1892">
        <v>1363</v>
      </c>
      <c r="F1892">
        <v>39</v>
      </c>
    </row>
    <row r="1893" spans="1:6" x14ac:dyDescent="0.45">
      <c r="A1893">
        <v>2014</v>
      </c>
      <c r="B1893" t="s">
        <v>83</v>
      </c>
      <c r="C1893" t="s">
        <v>65</v>
      </c>
      <c r="D1893" t="s">
        <v>26</v>
      </c>
      <c r="E1893">
        <v>2050</v>
      </c>
      <c r="F1893">
        <v>41.8</v>
      </c>
    </row>
    <row r="1894" spans="1:6" x14ac:dyDescent="0.45">
      <c r="A1894">
        <v>2014</v>
      </c>
      <c r="B1894" t="s">
        <v>83</v>
      </c>
      <c r="C1894" t="s">
        <v>65</v>
      </c>
      <c r="D1894" t="s">
        <v>27</v>
      </c>
      <c r="E1894">
        <v>2230</v>
      </c>
      <c r="F1894">
        <v>45.6</v>
      </c>
    </row>
    <row r="1895" spans="1:6" x14ac:dyDescent="0.45">
      <c r="A1895">
        <v>2014</v>
      </c>
      <c r="B1895" t="s">
        <v>83</v>
      </c>
      <c r="C1895" t="s">
        <v>65</v>
      </c>
      <c r="D1895" t="s">
        <v>28</v>
      </c>
      <c r="E1895">
        <v>628</v>
      </c>
      <c r="F1895">
        <v>33.200000000000003</v>
      </c>
    </row>
    <row r="1896" spans="1:6" x14ac:dyDescent="0.45">
      <c r="A1896">
        <v>2014</v>
      </c>
      <c r="B1896" t="s">
        <v>83</v>
      </c>
      <c r="C1896" t="s">
        <v>65</v>
      </c>
      <c r="D1896" t="s">
        <v>29</v>
      </c>
      <c r="E1896">
        <v>2469</v>
      </c>
      <c r="F1896">
        <v>38</v>
      </c>
    </row>
    <row r="1897" spans="1:6" x14ac:dyDescent="0.45">
      <c r="A1897">
        <v>2014</v>
      </c>
      <c r="B1897" t="s">
        <v>83</v>
      </c>
      <c r="C1897" t="s">
        <v>65</v>
      </c>
      <c r="D1897" t="s">
        <v>30</v>
      </c>
      <c r="E1897">
        <v>2460</v>
      </c>
      <c r="F1897">
        <v>28.7</v>
      </c>
    </row>
    <row r="1898" spans="1:6" x14ac:dyDescent="0.45">
      <c r="A1898">
        <v>2014</v>
      </c>
      <c r="B1898" t="s">
        <v>83</v>
      </c>
      <c r="C1898" t="s">
        <v>65</v>
      </c>
      <c r="D1898" t="s">
        <v>31</v>
      </c>
      <c r="E1898">
        <v>4596</v>
      </c>
      <c r="F1898">
        <v>37.9</v>
      </c>
    </row>
    <row r="1899" spans="1:6" x14ac:dyDescent="0.45">
      <c r="A1899">
        <v>2014</v>
      </c>
      <c r="B1899" t="s">
        <v>83</v>
      </c>
      <c r="C1899" t="s">
        <v>65</v>
      </c>
      <c r="D1899" t="s">
        <v>32</v>
      </c>
      <c r="E1899">
        <v>2202</v>
      </c>
      <c r="F1899">
        <v>34</v>
      </c>
    </row>
    <row r="1900" spans="1:6" x14ac:dyDescent="0.45">
      <c r="A1900">
        <v>2014</v>
      </c>
      <c r="B1900" t="s">
        <v>83</v>
      </c>
      <c r="C1900" t="s">
        <v>65</v>
      </c>
      <c r="D1900" t="s">
        <v>33</v>
      </c>
      <c r="E1900">
        <v>1584</v>
      </c>
      <c r="F1900">
        <v>48.8</v>
      </c>
    </row>
    <row r="1901" spans="1:6" x14ac:dyDescent="0.45">
      <c r="A1901">
        <v>2014</v>
      </c>
      <c r="B1901" t="s">
        <v>83</v>
      </c>
      <c r="C1901" t="s">
        <v>65</v>
      </c>
      <c r="D1901" t="s">
        <v>34</v>
      </c>
      <c r="E1901">
        <v>3030</v>
      </c>
      <c r="F1901">
        <v>41</v>
      </c>
    </row>
    <row r="1902" spans="1:6" x14ac:dyDescent="0.45">
      <c r="A1902">
        <v>2014</v>
      </c>
      <c r="B1902" t="s">
        <v>83</v>
      </c>
      <c r="C1902" t="s">
        <v>65</v>
      </c>
      <c r="D1902" t="s">
        <v>35</v>
      </c>
      <c r="E1902">
        <v>480</v>
      </c>
      <c r="F1902">
        <v>36.4</v>
      </c>
    </row>
    <row r="1903" spans="1:6" x14ac:dyDescent="0.45">
      <c r="A1903">
        <v>2014</v>
      </c>
      <c r="B1903" t="s">
        <v>83</v>
      </c>
      <c r="C1903" t="s">
        <v>65</v>
      </c>
      <c r="D1903" t="s">
        <v>36</v>
      </c>
      <c r="E1903">
        <v>798</v>
      </c>
      <c r="F1903">
        <v>34.700000000000003</v>
      </c>
    </row>
    <row r="1904" spans="1:6" x14ac:dyDescent="0.45">
      <c r="A1904">
        <v>2014</v>
      </c>
      <c r="B1904" t="s">
        <v>83</v>
      </c>
      <c r="C1904" t="s">
        <v>65</v>
      </c>
      <c r="D1904" t="s">
        <v>37</v>
      </c>
      <c r="E1904">
        <v>948</v>
      </c>
      <c r="F1904">
        <v>33.799999999999997</v>
      </c>
    </row>
    <row r="1905" spans="1:6" x14ac:dyDescent="0.45">
      <c r="A1905">
        <v>2014</v>
      </c>
      <c r="B1905" t="s">
        <v>83</v>
      </c>
      <c r="C1905" t="s">
        <v>65</v>
      </c>
      <c r="D1905" t="s">
        <v>38</v>
      </c>
      <c r="E1905">
        <v>474</v>
      </c>
      <c r="F1905">
        <v>28.9</v>
      </c>
    </row>
    <row r="1906" spans="1:6" x14ac:dyDescent="0.45">
      <c r="A1906">
        <v>2014</v>
      </c>
      <c r="B1906" t="s">
        <v>83</v>
      </c>
      <c r="C1906" t="s">
        <v>65</v>
      </c>
      <c r="D1906" t="s">
        <v>39</v>
      </c>
      <c r="E1906">
        <v>3419</v>
      </c>
      <c r="F1906">
        <v>31.4</v>
      </c>
    </row>
    <row r="1907" spans="1:6" x14ac:dyDescent="0.45">
      <c r="A1907">
        <v>2014</v>
      </c>
      <c r="B1907" t="s">
        <v>83</v>
      </c>
      <c r="C1907" t="s">
        <v>65</v>
      </c>
      <c r="D1907" t="s">
        <v>40</v>
      </c>
      <c r="E1907">
        <v>822</v>
      </c>
      <c r="F1907">
        <v>34.700000000000003</v>
      </c>
    </row>
    <row r="1908" spans="1:6" x14ac:dyDescent="0.45">
      <c r="A1908">
        <v>2014</v>
      </c>
      <c r="B1908" t="s">
        <v>83</v>
      </c>
      <c r="C1908" t="s">
        <v>65</v>
      </c>
      <c r="D1908" t="s">
        <v>41</v>
      </c>
      <c r="E1908">
        <v>6212</v>
      </c>
      <c r="F1908">
        <v>26.1</v>
      </c>
    </row>
    <row r="1909" spans="1:6" x14ac:dyDescent="0.45">
      <c r="A1909">
        <v>2014</v>
      </c>
      <c r="B1909" t="s">
        <v>83</v>
      </c>
      <c r="C1909" t="s">
        <v>65</v>
      </c>
      <c r="D1909" t="s">
        <v>42</v>
      </c>
      <c r="E1909">
        <v>4702</v>
      </c>
      <c r="F1909">
        <v>43</v>
      </c>
    </row>
    <row r="1910" spans="1:6" x14ac:dyDescent="0.45">
      <c r="A1910">
        <v>2014</v>
      </c>
      <c r="B1910" t="s">
        <v>83</v>
      </c>
      <c r="C1910" t="s">
        <v>65</v>
      </c>
      <c r="D1910" t="s">
        <v>43</v>
      </c>
      <c r="E1910">
        <v>325</v>
      </c>
      <c r="F1910">
        <v>35.5</v>
      </c>
    </row>
    <row r="1911" spans="1:6" x14ac:dyDescent="0.45">
      <c r="A1911">
        <v>2014</v>
      </c>
      <c r="B1911" t="s">
        <v>83</v>
      </c>
      <c r="C1911" t="s">
        <v>65</v>
      </c>
      <c r="D1911" t="s">
        <v>44</v>
      </c>
      <c r="E1911">
        <v>5791</v>
      </c>
      <c r="F1911">
        <v>40</v>
      </c>
    </row>
    <row r="1912" spans="1:6" x14ac:dyDescent="0.45">
      <c r="A1912">
        <v>2014</v>
      </c>
      <c r="B1912" t="s">
        <v>83</v>
      </c>
      <c r="C1912" t="s">
        <v>65</v>
      </c>
      <c r="D1912" t="s">
        <v>45</v>
      </c>
      <c r="E1912">
        <v>1847</v>
      </c>
      <c r="F1912">
        <v>43</v>
      </c>
    </row>
    <row r="1913" spans="1:6" x14ac:dyDescent="0.45">
      <c r="A1913">
        <v>2014</v>
      </c>
      <c r="B1913" t="s">
        <v>83</v>
      </c>
      <c r="C1913" t="s">
        <v>65</v>
      </c>
      <c r="D1913" t="s">
        <v>46</v>
      </c>
      <c r="E1913">
        <v>1821</v>
      </c>
      <c r="F1913">
        <v>37.4</v>
      </c>
    </row>
    <row r="1914" spans="1:6" x14ac:dyDescent="0.45">
      <c r="A1914">
        <v>2014</v>
      </c>
      <c r="B1914" t="s">
        <v>83</v>
      </c>
      <c r="C1914" t="s">
        <v>65</v>
      </c>
      <c r="D1914" t="s">
        <v>47</v>
      </c>
      <c r="E1914">
        <v>6576</v>
      </c>
      <c r="F1914">
        <v>36.700000000000003</v>
      </c>
    </row>
    <row r="1915" spans="1:6" x14ac:dyDescent="0.45">
      <c r="A1915">
        <v>2014</v>
      </c>
      <c r="B1915" t="s">
        <v>83</v>
      </c>
      <c r="C1915" t="s">
        <v>65</v>
      </c>
      <c r="D1915" t="s">
        <v>48</v>
      </c>
      <c r="E1915">
        <v>373</v>
      </c>
      <c r="F1915">
        <v>25.6</v>
      </c>
    </row>
    <row r="1916" spans="1:6" x14ac:dyDescent="0.45">
      <c r="A1916">
        <v>2014</v>
      </c>
      <c r="B1916" t="s">
        <v>83</v>
      </c>
      <c r="C1916" t="s">
        <v>65</v>
      </c>
      <c r="D1916" t="s">
        <v>49</v>
      </c>
      <c r="E1916">
        <v>2393</v>
      </c>
      <c r="F1916">
        <v>44.2</v>
      </c>
    </row>
    <row r="1917" spans="1:6" x14ac:dyDescent="0.45">
      <c r="A1917">
        <v>2014</v>
      </c>
      <c r="B1917" t="s">
        <v>83</v>
      </c>
      <c r="C1917" t="s">
        <v>65</v>
      </c>
      <c r="D1917" t="s">
        <v>50</v>
      </c>
      <c r="E1917">
        <v>439</v>
      </c>
      <c r="F1917">
        <v>38.799999999999997</v>
      </c>
    </row>
    <row r="1918" spans="1:6" x14ac:dyDescent="0.45">
      <c r="A1918">
        <v>2014</v>
      </c>
      <c r="B1918" t="s">
        <v>83</v>
      </c>
      <c r="C1918" t="s">
        <v>65</v>
      </c>
      <c r="D1918" t="s">
        <v>51</v>
      </c>
      <c r="E1918">
        <v>3326</v>
      </c>
      <c r="F1918">
        <v>45.8</v>
      </c>
    </row>
    <row r="1919" spans="1:6" x14ac:dyDescent="0.45">
      <c r="A1919">
        <v>2014</v>
      </c>
      <c r="B1919" t="s">
        <v>83</v>
      </c>
      <c r="C1919" t="s">
        <v>65</v>
      </c>
      <c r="D1919" t="s">
        <v>52</v>
      </c>
      <c r="E1919">
        <v>9898</v>
      </c>
      <c r="F1919">
        <v>41.6</v>
      </c>
    </row>
    <row r="1920" spans="1:6" x14ac:dyDescent="0.45">
      <c r="A1920">
        <v>2014</v>
      </c>
      <c r="B1920" t="s">
        <v>83</v>
      </c>
      <c r="C1920" t="s">
        <v>65</v>
      </c>
      <c r="D1920" t="s">
        <v>8</v>
      </c>
      <c r="E1920">
        <v>133103</v>
      </c>
      <c r="F1920">
        <v>36.5</v>
      </c>
    </row>
    <row r="1921" spans="1:6" x14ac:dyDescent="0.45">
      <c r="A1921">
        <v>2014</v>
      </c>
      <c r="B1921" t="s">
        <v>83</v>
      </c>
      <c r="C1921" t="s">
        <v>65</v>
      </c>
      <c r="D1921" t="s">
        <v>53</v>
      </c>
      <c r="E1921">
        <v>856</v>
      </c>
      <c r="F1921">
        <v>37.9</v>
      </c>
    </row>
    <row r="1922" spans="1:6" x14ac:dyDescent="0.45">
      <c r="A1922">
        <v>2014</v>
      </c>
      <c r="B1922" t="s">
        <v>83</v>
      </c>
      <c r="C1922" t="s">
        <v>65</v>
      </c>
      <c r="D1922" t="s">
        <v>54</v>
      </c>
      <c r="E1922">
        <v>266</v>
      </c>
      <c r="F1922">
        <v>31.7</v>
      </c>
    </row>
    <row r="1923" spans="1:6" x14ac:dyDescent="0.45">
      <c r="A1923">
        <v>2014</v>
      </c>
      <c r="B1923" t="s">
        <v>83</v>
      </c>
      <c r="C1923" t="s">
        <v>65</v>
      </c>
      <c r="D1923" t="s">
        <v>55</v>
      </c>
      <c r="E1923">
        <v>3229</v>
      </c>
      <c r="F1923">
        <v>37</v>
      </c>
    </row>
    <row r="1924" spans="1:6" x14ac:dyDescent="0.45">
      <c r="A1924">
        <v>2014</v>
      </c>
      <c r="B1924" t="s">
        <v>83</v>
      </c>
      <c r="C1924" t="s">
        <v>65</v>
      </c>
      <c r="D1924" t="s">
        <v>56</v>
      </c>
      <c r="E1924">
        <v>2649</v>
      </c>
      <c r="F1924">
        <v>34.299999999999997</v>
      </c>
    </row>
    <row r="1925" spans="1:6" x14ac:dyDescent="0.45">
      <c r="A1925">
        <v>2014</v>
      </c>
      <c r="B1925" t="s">
        <v>83</v>
      </c>
      <c r="C1925" t="s">
        <v>65</v>
      </c>
      <c r="D1925" t="s">
        <v>57</v>
      </c>
      <c r="E1925">
        <v>1103</v>
      </c>
      <c r="F1925">
        <v>45.3</v>
      </c>
    </row>
    <row r="1926" spans="1:6" x14ac:dyDescent="0.45">
      <c r="A1926">
        <v>2014</v>
      </c>
      <c r="B1926" t="s">
        <v>83</v>
      </c>
      <c r="C1926" t="s">
        <v>65</v>
      </c>
      <c r="D1926" t="s">
        <v>58</v>
      </c>
      <c r="E1926">
        <v>2511</v>
      </c>
      <c r="F1926">
        <v>34.6</v>
      </c>
    </row>
    <row r="1927" spans="1:6" x14ac:dyDescent="0.45">
      <c r="A1927">
        <v>2014</v>
      </c>
      <c r="B1927" t="s">
        <v>83</v>
      </c>
      <c r="C1927" t="s">
        <v>65</v>
      </c>
      <c r="D1927" t="s">
        <v>59</v>
      </c>
      <c r="E1927">
        <v>189</v>
      </c>
      <c r="F1927">
        <v>30.2</v>
      </c>
    </row>
    <row r="1928" spans="1:6" x14ac:dyDescent="0.45">
      <c r="A1928">
        <v>2014</v>
      </c>
      <c r="B1928" t="s">
        <v>85</v>
      </c>
      <c r="C1928" t="s">
        <v>94</v>
      </c>
      <c r="D1928" t="s">
        <v>9</v>
      </c>
      <c r="E1928">
        <v>3050</v>
      </c>
      <c r="F1928">
        <v>53.6</v>
      </c>
    </row>
    <row r="1929" spans="1:6" x14ac:dyDescent="0.45">
      <c r="A1929">
        <v>2014</v>
      </c>
      <c r="B1929" t="s">
        <v>85</v>
      </c>
      <c r="C1929" t="s">
        <v>94</v>
      </c>
      <c r="D1929" t="s">
        <v>10</v>
      </c>
      <c r="E1929">
        <v>192</v>
      </c>
      <c r="F1929">
        <v>38.799999999999997</v>
      </c>
    </row>
    <row r="1930" spans="1:6" x14ac:dyDescent="0.45">
      <c r="A1930">
        <v>2014</v>
      </c>
      <c r="B1930" t="s">
        <v>85</v>
      </c>
      <c r="C1930" t="s">
        <v>94</v>
      </c>
      <c r="D1930" t="s">
        <v>11</v>
      </c>
      <c r="E1930">
        <v>3396</v>
      </c>
      <c r="F1930">
        <v>42.2</v>
      </c>
    </row>
    <row r="1931" spans="1:6" x14ac:dyDescent="0.45">
      <c r="A1931">
        <v>2014</v>
      </c>
      <c r="B1931" t="s">
        <v>85</v>
      </c>
      <c r="C1931" t="s">
        <v>94</v>
      </c>
      <c r="D1931" t="s">
        <v>12</v>
      </c>
      <c r="E1931">
        <v>2092</v>
      </c>
      <c r="F1931">
        <v>58.9</v>
      </c>
    </row>
    <row r="1932" spans="1:6" x14ac:dyDescent="0.45">
      <c r="A1932">
        <v>2014</v>
      </c>
      <c r="B1932" t="s">
        <v>85</v>
      </c>
      <c r="C1932" t="s">
        <v>94</v>
      </c>
      <c r="D1932" t="s">
        <v>13</v>
      </c>
      <c r="E1932">
        <v>12780</v>
      </c>
      <c r="F1932">
        <v>32</v>
      </c>
    </row>
    <row r="1933" spans="1:6" x14ac:dyDescent="0.45">
      <c r="A1933">
        <v>2014</v>
      </c>
      <c r="B1933" t="s">
        <v>85</v>
      </c>
      <c r="C1933" t="s">
        <v>94</v>
      </c>
      <c r="D1933" t="s">
        <v>14</v>
      </c>
      <c r="E1933">
        <v>2451</v>
      </c>
      <c r="F1933">
        <v>47.2</v>
      </c>
    </row>
    <row r="1934" spans="1:6" x14ac:dyDescent="0.45">
      <c r="A1934">
        <v>2014</v>
      </c>
      <c r="B1934" t="s">
        <v>85</v>
      </c>
      <c r="C1934" t="s">
        <v>94</v>
      </c>
      <c r="D1934" t="s">
        <v>15</v>
      </c>
      <c r="E1934">
        <v>1368</v>
      </c>
      <c r="F1934">
        <v>30.2</v>
      </c>
    </row>
    <row r="1935" spans="1:6" x14ac:dyDescent="0.45">
      <c r="A1935">
        <v>2014</v>
      </c>
      <c r="B1935" t="s">
        <v>85</v>
      </c>
      <c r="C1935" t="s">
        <v>94</v>
      </c>
      <c r="D1935" t="s">
        <v>16</v>
      </c>
      <c r="E1935">
        <v>458</v>
      </c>
      <c r="F1935">
        <v>40.200000000000003</v>
      </c>
    </row>
    <row r="1936" spans="1:6" x14ac:dyDescent="0.45">
      <c r="A1936">
        <v>2014</v>
      </c>
      <c r="B1936" t="s">
        <v>85</v>
      </c>
      <c r="C1936" t="s">
        <v>94</v>
      </c>
      <c r="D1936" t="s">
        <v>17</v>
      </c>
      <c r="E1936">
        <v>136</v>
      </c>
      <c r="F1936">
        <v>21.9</v>
      </c>
    </row>
    <row r="1937" spans="1:6" x14ac:dyDescent="0.45">
      <c r="A1937">
        <v>2014</v>
      </c>
      <c r="B1937" t="s">
        <v>85</v>
      </c>
      <c r="C1937" t="s">
        <v>94</v>
      </c>
      <c r="D1937" t="s">
        <v>18</v>
      </c>
      <c r="E1937">
        <v>11178</v>
      </c>
      <c r="F1937">
        <v>38</v>
      </c>
    </row>
    <row r="1938" spans="1:6" x14ac:dyDescent="0.45">
      <c r="A1938">
        <v>2014</v>
      </c>
      <c r="B1938" t="s">
        <v>85</v>
      </c>
      <c r="C1938" t="s">
        <v>94</v>
      </c>
      <c r="D1938" t="s">
        <v>19</v>
      </c>
      <c r="E1938">
        <v>4332</v>
      </c>
      <c r="F1938">
        <v>45.6</v>
      </c>
    </row>
    <row r="1939" spans="1:6" x14ac:dyDescent="0.45">
      <c r="A1939">
        <v>2014</v>
      </c>
      <c r="B1939" t="s">
        <v>85</v>
      </c>
      <c r="C1939" t="s">
        <v>94</v>
      </c>
      <c r="D1939" t="s">
        <v>20</v>
      </c>
      <c r="E1939">
        <v>313</v>
      </c>
      <c r="F1939">
        <v>17.100000000000001</v>
      </c>
    </row>
    <row r="1940" spans="1:6" x14ac:dyDescent="0.45">
      <c r="A1940">
        <v>2014</v>
      </c>
      <c r="B1940" t="s">
        <v>85</v>
      </c>
      <c r="C1940" t="s">
        <v>94</v>
      </c>
      <c r="D1940" t="s">
        <v>21</v>
      </c>
      <c r="E1940">
        <v>819</v>
      </c>
      <c r="F1940">
        <v>45.8</v>
      </c>
    </row>
    <row r="1941" spans="1:6" x14ac:dyDescent="0.45">
      <c r="A1941">
        <v>2014</v>
      </c>
      <c r="B1941" t="s">
        <v>85</v>
      </c>
      <c r="C1941" t="s">
        <v>94</v>
      </c>
      <c r="D1941" t="s">
        <v>22</v>
      </c>
      <c r="E1941">
        <v>5631</v>
      </c>
      <c r="F1941">
        <v>39.200000000000003</v>
      </c>
    </row>
    <row r="1942" spans="1:6" x14ac:dyDescent="0.45">
      <c r="A1942">
        <v>2014</v>
      </c>
      <c r="B1942" t="s">
        <v>85</v>
      </c>
      <c r="C1942" t="s">
        <v>94</v>
      </c>
      <c r="D1942" t="s">
        <v>23</v>
      </c>
      <c r="E1942">
        <v>4029</v>
      </c>
      <c r="F1942">
        <v>54</v>
      </c>
    </row>
    <row r="1943" spans="1:6" x14ac:dyDescent="0.45">
      <c r="A1943">
        <v>2014</v>
      </c>
      <c r="B1943" t="s">
        <v>85</v>
      </c>
      <c r="C1943" t="s">
        <v>94</v>
      </c>
      <c r="D1943" t="s">
        <v>24</v>
      </c>
      <c r="E1943">
        <v>1915</v>
      </c>
      <c r="F1943">
        <v>47.7</v>
      </c>
    </row>
    <row r="1944" spans="1:6" x14ac:dyDescent="0.45">
      <c r="A1944">
        <v>2014</v>
      </c>
      <c r="B1944" t="s">
        <v>85</v>
      </c>
      <c r="C1944" t="s">
        <v>94</v>
      </c>
      <c r="D1944" t="s">
        <v>25</v>
      </c>
      <c r="E1944">
        <v>1673</v>
      </c>
      <c r="F1944">
        <v>49.2</v>
      </c>
    </row>
    <row r="1945" spans="1:6" x14ac:dyDescent="0.45">
      <c r="A1945">
        <v>2014</v>
      </c>
      <c r="B1945" t="s">
        <v>85</v>
      </c>
      <c r="C1945" t="s">
        <v>94</v>
      </c>
      <c r="D1945" t="s">
        <v>26</v>
      </c>
      <c r="E1945">
        <v>3214</v>
      </c>
      <c r="F1945">
        <v>63.8</v>
      </c>
    </row>
    <row r="1946" spans="1:6" x14ac:dyDescent="0.45">
      <c r="A1946">
        <v>2014</v>
      </c>
      <c r="B1946" t="s">
        <v>85</v>
      </c>
      <c r="C1946" t="s">
        <v>94</v>
      </c>
      <c r="D1946" t="s">
        <v>27</v>
      </c>
      <c r="E1946">
        <v>2237</v>
      </c>
      <c r="F1946">
        <v>45.5</v>
      </c>
    </row>
    <row r="1947" spans="1:6" x14ac:dyDescent="0.45">
      <c r="A1947">
        <v>2014</v>
      </c>
      <c r="B1947" t="s">
        <v>85</v>
      </c>
      <c r="C1947" t="s">
        <v>94</v>
      </c>
      <c r="D1947" t="s">
        <v>28</v>
      </c>
      <c r="E1947">
        <v>896</v>
      </c>
      <c r="F1947">
        <v>48.1</v>
      </c>
    </row>
    <row r="1948" spans="1:6" x14ac:dyDescent="0.45">
      <c r="A1948">
        <v>2014</v>
      </c>
      <c r="B1948" t="s">
        <v>85</v>
      </c>
      <c r="C1948" t="s">
        <v>94</v>
      </c>
      <c r="D1948" t="s">
        <v>29</v>
      </c>
      <c r="E1948">
        <v>1909</v>
      </c>
      <c r="F1948">
        <v>29.4</v>
      </c>
    </row>
    <row r="1949" spans="1:6" x14ac:dyDescent="0.45">
      <c r="A1949">
        <v>2014</v>
      </c>
      <c r="B1949" t="s">
        <v>85</v>
      </c>
      <c r="C1949" t="s">
        <v>94</v>
      </c>
      <c r="D1949" t="s">
        <v>30</v>
      </c>
      <c r="E1949">
        <v>2592</v>
      </c>
      <c r="F1949">
        <v>31.4</v>
      </c>
    </row>
    <row r="1950" spans="1:6" x14ac:dyDescent="0.45">
      <c r="A1950">
        <v>2014</v>
      </c>
      <c r="B1950" t="s">
        <v>85</v>
      </c>
      <c r="C1950" t="s">
        <v>94</v>
      </c>
      <c r="D1950" t="s">
        <v>31</v>
      </c>
      <c r="E1950">
        <v>5345</v>
      </c>
      <c r="F1950">
        <v>44.2</v>
      </c>
    </row>
    <row r="1951" spans="1:6" x14ac:dyDescent="0.45">
      <c r="A1951">
        <v>2014</v>
      </c>
      <c r="B1951" t="s">
        <v>85</v>
      </c>
      <c r="C1951" t="s">
        <v>94</v>
      </c>
      <c r="D1951" t="s">
        <v>32</v>
      </c>
      <c r="E1951">
        <v>2277</v>
      </c>
      <c r="F1951">
        <v>36</v>
      </c>
    </row>
    <row r="1952" spans="1:6" x14ac:dyDescent="0.45">
      <c r="A1952">
        <v>2014</v>
      </c>
      <c r="B1952" t="s">
        <v>85</v>
      </c>
      <c r="C1952" t="s">
        <v>94</v>
      </c>
      <c r="D1952" t="s">
        <v>33</v>
      </c>
      <c r="E1952">
        <v>1738</v>
      </c>
      <c r="F1952">
        <v>52.2</v>
      </c>
    </row>
    <row r="1953" spans="1:6" x14ac:dyDescent="0.45">
      <c r="A1953">
        <v>2014</v>
      </c>
      <c r="B1953" t="s">
        <v>85</v>
      </c>
      <c r="C1953" t="s">
        <v>94</v>
      </c>
      <c r="D1953" t="s">
        <v>34</v>
      </c>
      <c r="E1953">
        <v>3762</v>
      </c>
      <c r="F1953">
        <v>51.4</v>
      </c>
    </row>
    <row r="1954" spans="1:6" x14ac:dyDescent="0.45">
      <c r="A1954">
        <v>2014</v>
      </c>
      <c r="B1954" t="s">
        <v>85</v>
      </c>
      <c r="C1954" t="s">
        <v>94</v>
      </c>
      <c r="D1954" t="s">
        <v>35</v>
      </c>
      <c r="E1954">
        <v>668</v>
      </c>
      <c r="F1954">
        <v>50.3</v>
      </c>
    </row>
    <row r="1955" spans="1:6" x14ac:dyDescent="0.45">
      <c r="A1955">
        <v>2014</v>
      </c>
      <c r="B1955" t="s">
        <v>85</v>
      </c>
      <c r="C1955" t="s">
        <v>94</v>
      </c>
      <c r="D1955" t="s">
        <v>36</v>
      </c>
      <c r="E1955">
        <v>1123</v>
      </c>
      <c r="F1955">
        <v>50.6</v>
      </c>
    </row>
    <row r="1956" spans="1:6" x14ac:dyDescent="0.45">
      <c r="A1956">
        <v>2014</v>
      </c>
      <c r="B1956" t="s">
        <v>85</v>
      </c>
      <c r="C1956" t="s">
        <v>94</v>
      </c>
      <c r="D1956" t="s">
        <v>37</v>
      </c>
      <c r="E1956">
        <v>1522</v>
      </c>
      <c r="F1956">
        <v>52.9</v>
      </c>
    </row>
    <row r="1957" spans="1:6" x14ac:dyDescent="0.45">
      <c r="A1957">
        <v>2014</v>
      </c>
      <c r="B1957" t="s">
        <v>85</v>
      </c>
      <c r="C1957" t="s">
        <v>94</v>
      </c>
      <c r="D1957" t="s">
        <v>38</v>
      </c>
      <c r="E1957">
        <v>680</v>
      </c>
      <c r="F1957">
        <v>41.3</v>
      </c>
    </row>
    <row r="1958" spans="1:6" x14ac:dyDescent="0.45">
      <c r="A1958">
        <v>2014</v>
      </c>
      <c r="B1958" t="s">
        <v>85</v>
      </c>
      <c r="C1958" t="s">
        <v>94</v>
      </c>
      <c r="D1958" t="s">
        <v>39</v>
      </c>
      <c r="E1958">
        <v>3046</v>
      </c>
      <c r="F1958">
        <v>28.5</v>
      </c>
    </row>
    <row r="1959" spans="1:6" x14ac:dyDescent="0.45">
      <c r="A1959">
        <v>2014</v>
      </c>
      <c r="B1959" t="s">
        <v>85</v>
      </c>
      <c r="C1959" t="s">
        <v>94</v>
      </c>
      <c r="D1959" t="s">
        <v>40</v>
      </c>
      <c r="E1959">
        <v>1127</v>
      </c>
      <c r="F1959">
        <v>46.4</v>
      </c>
    </row>
    <row r="1960" spans="1:6" x14ac:dyDescent="0.45">
      <c r="A1960">
        <v>2014</v>
      </c>
      <c r="B1960" t="s">
        <v>85</v>
      </c>
      <c r="C1960" t="s">
        <v>94</v>
      </c>
      <c r="D1960" t="s">
        <v>41</v>
      </c>
      <c r="E1960">
        <v>6806</v>
      </c>
      <c r="F1960">
        <v>29.1</v>
      </c>
    </row>
    <row r="1961" spans="1:6" x14ac:dyDescent="0.45">
      <c r="A1961">
        <v>2014</v>
      </c>
      <c r="B1961" t="s">
        <v>85</v>
      </c>
      <c r="C1961" t="s">
        <v>94</v>
      </c>
      <c r="D1961" t="s">
        <v>42</v>
      </c>
      <c r="E1961">
        <v>5023</v>
      </c>
      <c r="F1961">
        <v>45.1</v>
      </c>
    </row>
    <row r="1962" spans="1:6" x14ac:dyDescent="0.45">
      <c r="A1962">
        <v>2014</v>
      </c>
      <c r="B1962" t="s">
        <v>85</v>
      </c>
      <c r="C1962" t="s">
        <v>94</v>
      </c>
      <c r="D1962" t="s">
        <v>43</v>
      </c>
      <c r="E1962">
        <v>317</v>
      </c>
      <c r="F1962">
        <v>36.1</v>
      </c>
    </row>
    <row r="1963" spans="1:6" x14ac:dyDescent="0.45">
      <c r="A1963">
        <v>2014</v>
      </c>
      <c r="B1963" t="s">
        <v>85</v>
      </c>
      <c r="C1963" t="s">
        <v>94</v>
      </c>
      <c r="D1963" t="s">
        <v>44</v>
      </c>
      <c r="E1963">
        <v>6765</v>
      </c>
      <c r="F1963">
        <v>47.2</v>
      </c>
    </row>
    <row r="1964" spans="1:6" x14ac:dyDescent="0.45">
      <c r="A1964">
        <v>2014</v>
      </c>
      <c r="B1964" t="s">
        <v>85</v>
      </c>
      <c r="C1964" t="s">
        <v>94</v>
      </c>
      <c r="D1964" t="s">
        <v>45</v>
      </c>
      <c r="E1964">
        <v>2772</v>
      </c>
      <c r="F1964">
        <v>63.3</v>
      </c>
    </row>
    <row r="1965" spans="1:6" x14ac:dyDescent="0.45">
      <c r="A1965">
        <v>2014</v>
      </c>
      <c r="B1965" t="s">
        <v>85</v>
      </c>
      <c r="C1965" t="s">
        <v>94</v>
      </c>
      <c r="D1965" t="s">
        <v>46</v>
      </c>
      <c r="E1965">
        <v>1955</v>
      </c>
      <c r="F1965">
        <v>40.1</v>
      </c>
    </row>
    <row r="1966" spans="1:6" x14ac:dyDescent="0.45">
      <c r="A1966">
        <v>2014</v>
      </c>
      <c r="B1966" t="s">
        <v>85</v>
      </c>
      <c r="C1966" t="s">
        <v>94</v>
      </c>
      <c r="D1966" t="s">
        <v>47</v>
      </c>
      <c r="E1966">
        <v>6422</v>
      </c>
      <c r="F1966">
        <v>37</v>
      </c>
    </row>
    <row r="1967" spans="1:6" x14ac:dyDescent="0.45">
      <c r="A1967">
        <v>2014</v>
      </c>
      <c r="B1967" t="s">
        <v>85</v>
      </c>
      <c r="C1967" t="s">
        <v>94</v>
      </c>
      <c r="D1967" t="s">
        <v>48</v>
      </c>
      <c r="E1967">
        <v>505</v>
      </c>
      <c r="F1967">
        <v>36</v>
      </c>
    </row>
    <row r="1968" spans="1:6" x14ac:dyDescent="0.45">
      <c r="A1968">
        <v>2014</v>
      </c>
      <c r="B1968" t="s">
        <v>85</v>
      </c>
      <c r="C1968" t="s">
        <v>94</v>
      </c>
      <c r="D1968" t="s">
        <v>49</v>
      </c>
      <c r="E1968">
        <v>2715</v>
      </c>
      <c r="F1968">
        <v>48.2</v>
      </c>
    </row>
    <row r="1969" spans="1:6" x14ac:dyDescent="0.45">
      <c r="A1969">
        <v>2014</v>
      </c>
      <c r="B1969" t="s">
        <v>85</v>
      </c>
      <c r="C1969" t="s">
        <v>94</v>
      </c>
      <c r="D1969" t="s">
        <v>50</v>
      </c>
      <c r="E1969">
        <v>441</v>
      </c>
      <c r="F1969">
        <v>40.799999999999997</v>
      </c>
    </row>
    <row r="1970" spans="1:6" x14ac:dyDescent="0.45">
      <c r="A1970">
        <v>2014</v>
      </c>
      <c r="B1970" t="s">
        <v>85</v>
      </c>
      <c r="C1970" t="s">
        <v>94</v>
      </c>
      <c r="D1970" t="s">
        <v>51</v>
      </c>
      <c r="E1970">
        <v>3969</v>
      </c>
      <c r="F1970">
        <v>52.5</v>
      </c>
    </row>
    <row r="1971" spans="1:6" x14ac:dyDescent="0.45">
      <c r="A1971">
        <v>2014</v>
      </c>
      <c r="B1971" t="s">
        <v>85</v>
      </c>
      <c r="C1971" t="s">
        <v>94</v>
      </c>
      <c r="D1971" t="s">
        <v>52</v>
      </c>
      <c r="E1971">
        <v>9668</v>
      </c>
      <c r="F1971">
        <v>40.5</v>
      </c>
    </row>
    <row r="1972" spans="1:6" x14ac:dyDescent="0.45">
      <c r="A1972">
        <v>2014</v>
      </c>
      <c r="B1972" t="s">
        <v>85</v>
      </c>
      <c r="C1972" t="s">
        <v>94</v>
      </c>
      <c r="D1972" t="s">
        <v>8</v>
      </c>
      <c r="E1972">
        <v>147101</v>
      </c>
      <c r="F1972">
        <v>40.5</v>
      </c>
    </row>
    <row r="1973" spans="1:6" x14ac:dyDescent="0.45">
      <c r="A1973">
        <v>2014</v>
      </c>
      <c r="B1973" t="s">
        <v>85</v>
      </c>
      <c r="C1973" t="s">
        <v>94</v>
      </c>
      <c r="D1973" t="s">
        <v>53</v>
      </c>
      <c r="E1973">
        <v>757</v>
      </c>
      <c r="F1973">
        <v>32.6</v>
      </c>
    </row>
    <row r="1974" spans="1:6" x14ac:dyDescent="0.45">
      <c r="A1974">
        <v>2014</v>
      </c>
      <c r="B1974" t="s">
        <v>85</v>
      </c>
      <c r="C1974" t="s">
        <v>94</v>
      </c>
      <c r="D1974" t="s">
        <v>54</v>
      </c>
      <c r="E1974">
        <v>333</v>
      </c>
      <c r="F1974">
        <v>41.2</v>
      </c>
    </row>
    <row r="1975" spans="1:6" x14ac:dyDescent="0.45">
      <c r="A1975">
        <v>2014</v>
      </c>
      <c r="B1975" t="s">
        <v>85</v>
      </c>
      <c r="C1975" t="s">
        <v>94</v>
      </c>
      <c r="D1975" t="s">
        <v>55</v>
      </c>
      <c r="E1975">
        <v>3108</v>
      </c>
      <c r="F1975">
        <v>35.299999999999997</v>
      </c>
    </row>
    <row r="1976" spans="1:6" x14ac:dyDescent="0.45">
      <c r="A1976">
        <v>2014</v>
      </c>
      <c r="B1976" t="s">
        <v>85</v>
      </c>
      <c r="C1976" t="s">
        <v>94</v>
      </c>
      <c r="D1976" t="s">
        <v>56</v>
      </c>
      <c r="E1976">
        <v>2916</v>
      </c>
      <c r="F1976">
        <v>37.9</v>
      </c>
    </row>
    <row r="1977" spans="1:6" x14ac:dyDescent="0.45">
      <c r="A1977">
        <v>2014</v>
      </c>
      <c r="B1977" t="s">
        <v>85</v>
      </c>
      <c r="C1977" t="s">
        <v>94</v>
      </c>
      <c r="D1977" t="s">
        <v>57</v>
      </c>
      <c r="E1977">
        <v>1578</v>
      </c>
      <c r="F1977">
        <v>63</v>
      </c>
    </row>
    <row r="1978" spans="1:6" x14ac:dyDescent="0.45">
      <c r="A1978">
        <v>2014</v>
      </c>
      <c r="B1978" t="s">
        <v>85</v>
      </c>
      <c r="C1978" t="s">
        <v>94</v>
      </c>
      <c r="D1978" t="s">
        <v>58</v>
      </c>
      <c r="E1978">
        <v>2759</v>
      </c>
      <c r="F1978">
        <v>39.299999999999997</v>
      </c>
    </row>
    <row r="1979" spans="1:6" x14ac:dyDescent="0.45">
      <c r="A1979">
        <v>2014</v>
      </c>
      <c r="B1979" t="s">
        <v>85</v>
      </c>
      <c r="C1979" t="s">
        <v>94</v>
      </c>
      <c r="D1979" t="s">
        <v>59</v>
      </c>
      <c r="E1979">
        <v>343</v>
      </c>
      <c r="F1979">
        <v>55</v>
      </c>
    </row>
    <row r="1980" spans="1:6" x14ac:dyDescent="0.45">
      <c r="A1980">
        <v>2014</v>
      </c>
      <c r="B1980" t="s">
        <v>88</v>
      </c>
      <c r="C1980" t="s">
        <v>69</v>
      </c>
      <c r="D1980" t="s">
        <v>9</v>
      </c>
      <c r="E1980">
        <v>1281</v>
      </c>
      <c r="F1980">
        <v>22.8</v>
      </c>
    </row>
    <row r="1981" spans="1:6" x14ac:dyDescent="0.45">
      <c r="A1981">
        <v>2014</v>
      </c>
      <c r="B1981" t="s">
        <v>88</v>
      </c>
      <c r="C1981" t="s">
        <v>69</v>
      </c>
      <c r="D1981" t="s">
        <v>10</v>
      </c>
      <c r="E1981">
        <v>113</v>
      </c>
      <c r="F1981">
        <v>19.399999999999999</v>
      </c>
    </row>
    <row r="1982" spans="1:6" x14ac:dyDescent="0.45">
      <c r="A1982">
        <v>2014</v>
      </c>
      <c r="B1982" t="s">
        <v>88</v>
      </c>
      <c r="C1982" t="s">
        <v>69</v>
      </c>
      <c r="D1982" t="s">
        <v>11</v>
      </c>
      <c r="E1982">
        <v>1936</v>
      </c>
      <c r="F1982">
        <v>24.3</v>
      </c>
    </row>
    <row r="1983" spans="1:6" x14ac:dyDescent="0.45">
      <c r="A1983">
        <v>2014</v>
      </c>
      <c r="B1983" t="s">
        <v>88</v>
      </c>
      <c r="C1983" t="s">
        <v>69</v>
      </c>
      <c r="D1983" t="s">
        <v>12</v>
      </c>
      <c r="E1983">
        <v>828</v>
      </c>
      <c r="F1983">
        <v>24</v>
      </c>
    </row>
    <row r="1984" spans="1:6" x14ac:dyDescent="0.45">
      <c r="A1984">
        <v>2014</v>
      </c>
      <c r="B1984" t="s">
        <v>88</v>
      </c>
      <c r="C1984" t="s">
        <v>69</v>
      </c>
      <c r="D1984" t="s">
        <v>13</v>
      </c>
      <c r="E1984">
        <v>8249</v>
      </c>
      <c r="F1984">
        <v>20.399999999999999</v>
      </c>
    </row>
    <row r="1985" spans="1:6" x14ac:dyDescent="0.45">
      <c r="A1985">
        <v>2014</v>
      </c>
      <c r="B1985" t="s">
        <v>88</v>
      </c>
      <c r="C1985" t="s">
        <v>69</v>
      </c>
      <c r="D1985" t="s">
        <v>14</v>
      </c>
      <c r="E1985">
        <v>835</v>
      </c>
      <c r="F1985">
        <v>15.5</v>
      </c>
    </row>
    <row r="1986" spans="1:6" x14ac:dyDescent="0.45">
      <c r="A1986">
        <v>2014</v>
      </c>
      <c r="B1986" t="s">
        <v>88</v>
      </c>
      <c r="C1986" t="s">
        <v>69</v>
      </c>
      <c r="D1986" t="s">
        <v>15</v>
      </c>
      <c r="E1986">
        <v>685</v>
      </c>
      <c r="F1986">
        <v>14.9</v>
      </c>
    </row>
    <row r="1987" spans="1:6" x14ac:dyDescent="0.45">
      <c r="A1987">
        <v>2014</v>
      </c>
      <c r="B1987" t="s">
        <v>88</v>
      </c>
      <c r="C1987" t="s">
        <v>69</v>
      </c>
      <c r="D1987" t="s">
        <v>16</v>
      </c>
      <c r="E1987">
        <v>226</v>
      </c>
      <c r="F1987">
        <v>19.8</v>
      </c>
    </row>
    <row r="1988" spans="1:6" x14ac:dyDescent="0.45">
      <c r="A1988">
        <v>2014</v>
      </c>
      <c r="B1988" t="s">
        <v>88</v>
      </c>
      <c r="C1988" t="s">
        <v>69</v>
      </c>
      <c r="D1988" t="s">
        <v>17</v>
      </c>
      <c r="E1988">
        <v>119</v>
      </c>
      <c r="F1988">
        <v>18.8</v>
      </c>
    </row>
    <row r="1989" spans="1:6" x14ac:dyDescent="0.45">
      <c r="A1989">
        <v>2014</v>
      </c>
      <c r="B1989" t="s">
        <v>88</v>
      </c>
      <c r="C1989" t="s">
        <v>69</v>
      </c>
      <c r="D1989" t="s">
        <v>18</v>
      </c>
      <c r="E1989">
        <v>5371</v>
      </c>
      <c r="F1989">
        <v>19.2</v>
      </c>
    </row>
    <row r="1990" spans="1:6" x14ac:dyDescent="0.45">
      <c r="A1990">
        <v>2014</v>
      </c>
      <c r="B1990" t="s">
        <v>88</v>
      </c>
      <c r="C1990" t="s">
        <v>69</v>
      </c>
      <c r="D1990" t="s">
        <v>19</v>
      </c>
      <c r="E1990">
        <v>2230</v>
      </c>
      <c r="F1990">
        <v>22.3</v>
      </c>
    </row>
    <row r="1991" spans="1:6" x14ac:dyDescent="0.45">
      <c r="A1991">
        <v>2014</v>
      </c>
      <c r="B1991" t="s">
        <v>88</v>
      </c>
      <c r="C1991" t="s">
        <v>69</v>
      </c>
      <c r="D1991" t="s">
        <v>20</v>
      </c>
      <c r="E1991">
        <v>276</v>
      </c>
      <c r="F1991">
        <v>15.4</v>
      </c>
    </row>
    <row r="1992" spans="1:6" x14ac:dyDescent="0.45">
      <c r="A1992">
        <v>2014</v>
      </c>
      <c r="B1992" t="s">
        <v>88</v>
      </c>
      <c r="C1992" t="s">
        <v>69</v>
      </c>
      <c r="D1992" t="s">
        <v>21</v>
      </c>
      <c r="E1992">
        <v>409</v>
      </c>
      <c r="F1992">
        <v>22.9</v>
      </c>
    </row>
    <row r="1993" spans="1:6" x14ac:dyDescent="0.45">
      <c r="A1993">
        <v>2014</v>
      </c>
      <c r="B1993" t="s">
        <v>88</v>
      </c>
      <c r="C1993" t="s">
        <v>69</v>
      </c>
      <c r="D1993" t="s">
        <v>22</v>
      </c>
      <c r="E1993">
        <v>2712</v>
      </c>
      <c r="F1993">
        <v>18.7</v>
      </c>
    </row>
    <row r="1994" spans="1:6" x14ac:dyDescent="0.45">
      <c r="A1994">
        <v>2014</v>
      </c>
      <c r="B1994" t="s">
        <v>88</v>
      </c>
      <c r="C1994" t="s">
        <v>69</v>
      </c>
      <c r="D1994" t="s">
        <v>23</v>
      </c>
      <c r="E1994">
        <v>1819</v>
      </c>
      <c r="F1994">
        <v>24.4</v>
      </c>
    </row>
    <row r="1995" spans="1:6" x14ac:dyDescent="0.45">
      <c r="A1995">
        <v>2014</v>
      </c>
      <c r="B1995" t="s">
        <v>88</v>
      </c>
      <c r="C1995" t="s">
        <v>69</v>
      </c>
      <c r="D1995" t="s">
        <v>24</v>
      </c>
      <c r="E1995">
        <v>1019</v>
      </c>
      <c r="F1995">
        <v>25.6</v>
      </c>
    </row>
    <row r="1996" spans="1:6" x14ac:dyDescent="0.45">
      <c r="A1996">
        <v>2014</v>
      </c>
      <c r="B1996" t="s">
        <v>88</v>
      </c>
      <c r="C1996" t="s">
        <v>69</v>
      </c>
      <c r="D1996" t="s">
        <v>25</v>
      </c>
      <c r="E1996">
        <v>643</v>
      </c>
      <c r="F1996">
        <v>19.2</v>
      </c>
    </row>
    <row r="1997" spans="1:6" x14ac:dyDescent="0.45">
      <c r="A1997">
        <v>2014</v>
      </c>
      <c r="B1997" t="s">
        <v>88</v>
      </c>
      <c r="C1997" t="s">
        <v>69</v>
      </c>
      <c r="D1997" t="s">
        <v>26</v>
      </c>
      <c r="E1997">
        <v>1175</v>
      </c>
      <c r="F1997">
        <v>23.4</v>
      </c>
    </row>
    <row r="1998" spans="1:6" x14ac:dyDescent="0.45">
      <c r="A1998">
        <v>2014</v>
      </c>
      <c r="B1998" t="s">
        <v>88</v>
      </c>
      <c r="C1998" t="s">
        <v>69</v>
      </c>
      <c r="D1998" t="s">
        <v>27</v>
      </c>
      <c r="E1998">
        <v>1238</v>
      </c>
      <c r="F1998">
        <v>24.8</v>
      </c>
    </row>
    <row r="1999" spans="1:6" x14ac:dyDescent="0.45">
      <c r="A1999">
        <v>2014</v>
      </c>
      <c r="B1999" t="s">
        <v>88</v>
      </c>
      <c r="C1999" t="s">
        <v>69</v>
      </c>
      <c r="D1999" t="s">
        <v>28</v>
      </c>
      <c r="E1999">
        <v>414</v>
      </c>
      <c r="F1999">
        <v>22.4</v>
      </c>
    </row>
    <row r="2000" spans="1:6" x14ac:dyDescent="0.45">
      <c r="A2000">
        <v>2014</v>
      </c>
      <c r="B2000" t="s">
        <v>88</v>
      </c>
      <c r="C2000" t="s">
        <v>69</v>
      </c>
      <c r="D2000" t="s">
        <v>29</v>
      </c>
      <c r="E2000">
        <v>1305</v>
      </c>
      <c r="F2000">
        <v>19.8</v>
      </c>
    </row>
    <row r="2001" spans="1:6" x14ac:dyDescent="0.45">
      <c r="A2001">
        <v>2014</v>
      </c>
      <c r="B2001" t="s">
        <v>88</v>
      </c>
      <c r="C2001" t="s">
        <v>69</v>
      </c>
      <c r="D2001" t="s">
        <v>30</v>
      </c>
      <c r="E2001">
        <v>1202</v>
      </c>
      <c r="F2001">
        <v>14.5</v>
      </c>
    </row>
    <row r="2002" spans="1:6" x14ac:dyDescent="0.45">
      <c r="A2002">
        <v>2014</v>
      </c>
      <c r="B2002" t="s">
        <v>88</v>
      </c>
      <c r="C2002" t="s">
        <v>69</v>
      </c>
      <c r="D2002" t="s">
        <v>31</v>
      </c>
      <c r="E2002">
        <v>2844</v>
      </c>
      <c r="F2002">
        <v>23.7</v>
      </c>
    </row>
    <row r="2003" spans="1:6" x14ac:dyDescent="0.45">
      <c r="A2003">
        <v>2014</v>
      </c>
      <c r="B2003" t="s">
        <v>88</v>
      </c>
      <c r="C2003" t="s">
        <v>69</v>
      </c>
      <c r="D2003" t="s">
        <v>32</v>
      </c>
      <c r="E2003">
        <v>1193</v>
      </c>
      <c r="F2003">
        <v>18.7</v>
      </c>
    </row>
    <row r="2004" spans="1:6" x14ac:dyDescent="0.45">
      <c r="A2004">
        <v>2014</v>
      </c>
      <c r="B2004" t="s">
        <v>88</v>
      </c>
      <c r="C2004" t="s">
        <v>69</v>
      </c>
      <c r="D2004" t="s">
        <v>33</v>
      </c>
      <c r="E2004">
        <v>1015</v>
      </c>
      <c r="F2004">
        <v>30.4</v>
      </c>
    </row>
    <row r="2005" spans="1:6" x14ac:dyDescent="0.45">
      <c r="A2005">
        <v>2014</v>
      </c>
      <c r="B2005" t="s">
        <v>88</v>
      </c>
      <c r="C2005" t="s">
        <v>69</v>
      </c>
      <c r="D2005" t="s">
        <v>34</v>
      </c>
      <c r="E2005">
        <v>1423</v>
      </c>
      <c r="F2005">
        <v>19.399999999999999</v>
      </c>
    </row>
    <row r="2006" spans="1:6" x14ac:dyDescent="0.45">
      <c r="A2006">
        <v>2014</v>
      </c>
      <c r="B2006" t="s">
        <v>88</v>
      </c>
      <c r="C2006" t="s">
        <v>69</v>
      </c>
      <c r="D2006" t="s">
        <v>35</v>
      </c>
      <c r="E2006">
        <v>250</v>
      </c>
      <c r="F2006">
        <v>19.2</v>
      </c>
    </row>
    <row r="2007" spans="1:6" x14ac:dyDescent="0.45">
      <c r="A2007">
        <v>2014</v>
      </c>
      <c r="B2007" t="s">
        <v>88</v>
      </c>
      <c r="C2007" t="s">
        <v>69</v>
      </c>
      <c r="D2007" t="s">
        <v>36</v>
      </c>
      <c r="E2007">
        <v>473</v>
      </c>
      <c r="F2007">
        <v>21.5</v>
      </c>
    </row>
    <row r="2008" spans="1:6" x14ac:dyDescent="0.45">
      <c r="A2008">
        <v>2014</v>
      </c>
      <c r="B2008" t="s">
        <v>88</v>
      </c>
      <c r="C2008" t="s">
        <v>69</v>
      </c>
      <c r="D2008" t="s">
        <v>37</v>
      </c>
      <c r="E2008">
        <v>350</v>
      </c>
      <c r="F2008">
        <v>11.4</v>
      </c>
    </row>
    <row r="2009" spans="1:6" x14ac:dyDescent="0.45">
      <c r="A2009">
        <v>2014</v>
      </c>
      <c r="B2009" t="s">
        <v>88</v>
      </c>
      <c r="C2009" t="s">
        <v>69</v>
      </c>
      <c r="D2009" t="s">
        <v>38</v>
      </c>
      <c r="E2009">
        <v>300</v>
      </c>
      <c r="F2009">
        <v>18</v>
      </c>
    </row>
    <row r="2010" spans="1:6" x14ac:dyDescent="0.45">
      <c r="A2010">
        <v>2014</v>
      </c>
      <c r="B2010" t="s">
        <v>88</v>
      </c>
      <c r="C2010" t="s">
        <v>69</v>
      </c>
      <c r="D2010" t="s">
        <v>39</v>
      </c>
      <c r="E2010">
        <v>2062</v>
      </c>
      <c r="F2010">
        <v>19.3</v>
      </c>
    </row>
    <row r="2011" spans="1:6" x14ac:dyDescent="0.45">
      <c r="A2011">
        <v>2014</v>
      </c>
      <c r="B2011" t="s">
        <v>88</v>
      </c>
      <c r="C2011" t="s">
        <v>69</v>
      </c>
      <c r="D2011" t="s">
        <v>40</v>
      </c>
      <c r="E2011">
        <v>671</v>
      </c>
      <c r="F2011">
        <v>27.5</v>
      </c>
    </row>
    <row r="2012" spans="1:6" x14ac:dyDescent="0.45">
      <c r="A2012">
        <v>2014</v>
      </c>
      <c r="B2012" t="s">
        <v>88</v>
      </c>
      <c r="C2012" t="s">
        <v>69</v>
      </c>
      <c r="D2012" t="s">
        <v>41</v>
      </c>
      <c r="E2012">
        <v>4064</v>
      </c>
      <c r="F2012">
        <v>17.399999999999999</v>
      </c>
    </row>
    <row r="2013" spans="1:6" x14ac:dyDescent="0.45">
      <c r="A2013">
        <v>2014</v>
      </c>
      <c r="B2013" t="s">
        <v>88</v>
      </c>
      <c r="C2013" t="s">
        <v>69</v>
      </c>
      <c r="D2013" t="s">
        <v>42</v>
      </c>
      <c r="E2013">
        <v>2687</v>
      </c>
      <c r="F2013">
        <v>23.7</v>
      </c>
    </row>
    <row r="2014" spans="1:6" x14ac:dyDescent="0.45">
      <c r="A2014">
        <v>2014</v>
      </c>
      <c r="B2014" t="s">
        <v>88</v>
      </c>
      <c r="C2014" t="s">
        <v>69</v>
      </c>
      <c r="D2014" t="s">
        <v>43</v>
      </c>
      <c r="E2014">
        <v>176</v>
      </c>
      <c r="F2014">
        <v>19.899999999999999</v>
      </c>
    </row>
    <row r="2015" spans="1:6" x14ac:dyDescent="0.45">
      <c r="A2015">
        <v>2014</v>
      </c>
      <c r="B2015" t="s">
        <v>88</v>
      </c>
      <c r="C2015" t="s">
        <v>69</v>
      </c>
      <c r="D2015" t="s">
        <v>44</v>
      </c>
      <c r="E2015">
        <v>3641</v>
      </c>
      <c r="F2015">
        <v>25.7</v>
      </c>
    </row>
    <row r="2016" spans="1:6" x14ac:dyDescent="0.45">
      <c r="A2016">
        <v>2014</v>
      </c>
      <c r="B2016" t="s">
        <v>88</v>
      </c>
      <c r="C2016" t="s">
        <v>69</v>
      </c>
      <c r="D2016" t="s">
        <v>45</v>
      </c>
      <c r="E2016">
        <v>1261</v>
      </c>
      <c r="F2016">
        <v>29.1</v>
      </c>
    </row>
    <row r="2017" spans="1:6" x14ac:dyDescent="0.45">
      <c r="A2017">
        <v>2014</v>
      </c>
      <c r="B2017" t="s">
        <v>88</v>
      </c>
      <c r="C2017" t="s">
        <v>69</v>
      </c>
      <c r="D2017" t="s">
        <v>46</v>
      </c>
      <c r="E2017">
        <v>1083</v>
      </c>
      <c r="F2017">
        <v>22.4</v>
      </c>
    </row>
    <row r="2018" spans="1:6" x14ac:dyDescent="0.45">
      <c r="A2018">
        <v>2014</v>
      </c>
      <c r="B2018" t="s">
        <v>88</v>
      </c>
      <c r="C2018" t="s">
        <v>69</v>
      </c>
      <c r="D2018" t="s">
        <v>47</v>
      </c>
      <c r="E2018">
        <v>3765</v>
      </c>
      <c r="F2018">
        <v>22</v>
      </c>
    </row>
    <row r="2019" spans="1:6" x14ac:dyDescent="0.45">
      <c r="A2019">
        <v>2014</v>
      </c>
      <c r="B2019" t="s">
        <v>88</v>
      </c>
      <c r="C2019" t="s">
        <v>69</v>
      </c>
      <c r="D2019" t="s">
        <v>48</v>
      </c>
      <c r="E2019">
        <v>252</v>
      </c>
      <c r="F2019">
        <v>18.3</v>
      </c>
    </row>
    <row r="2020" spans="1:6" x14ac:dyDescent="0.45">
      <c r="A2020">
        <v>2014</v>
      </c>
      <c r="B2020" t="s">
        <v>88</v>
      </c>
      <c r="C2020" t="s">
        <v>69</v>
      </c>
      <c r="D2020" t="s">
        <v>49</v>
      </c>
      <c r="E2020">
        <v>1239</v>
      </c>
      <c r="F2020">
        <v>21.8</v>
      </c>
    </row>
    <row r="2021" spans="1:6" x14ac:dyDescent="0.45">
      <c r="A2021">
        <v>2014</v>
      </c>
      <c r="B2021" t="s">
        <v>88</v>
      </c>
      <c r="C2021" t="s">
        <v>69</v>
      </c>
      <c r="D2021" t="s">
        <v>50</v>
      </c>
      <c r="E2021">
        <v>224</v>
      </c>
      <c r="F2021">
        <v>21.3</v>
      </c>
    </row>
    <row r="2022" spans="1:6" x14ac:dyDescent="0.45">
      <c r="A2022">
        <v>2014</v>
      </c>
      <c r="B2022" t="s">
        <v>88</v>
      </c>
      <c r="C2022" t="s">
        <v>69</v>
      </c>
      <c r="D2022" t="s">
        <v>51</v>
      </c>
      <c r="E2022">
        <v>1727</v>
      </c>
      <c r="F2022">
        <v>23.2</v>
      </c>
    </row>
    <row r="2023" spans="1:6" x14ac:dyDescent="0.45">
      <c r="A2023">
        <v>2014</v>
      </c>
      <c r="B2023" t="s">
        <v>88</v>
      </c>
      <c r="C2023" t="s">
        <v>69</v>
      </c>
      <c r="D2023" t="s">
        <v>52</v>
      </c>
      <c r="E2023">
        <v>5348</v>
      </c>
      <c r="F2023">
        <v>21.3</v>
      </c>
    </row>
    <row r="2024" spans="1:6" x14ac:dyDescent="0.45">
      <c r="A2024">
        <v>2014</v>
      </c>
      <c r="B2024" t="s">
        <v>88</v>
      </c>
      <c r="C2024" t="s">
        <v>69</v>
      </c>
      <c r="D2024" t="s">
        <v>8</v>
      </c>
      <c r="E2024">
        <v>76488</v>
      </c>
      <c r="F2024">
        <v>20.9</v>
      </c>
    </row>
    <row r="2025" spans="1:6" x14ac:dyDescent="0.45">
      <c r="A2025">
        <v>2014</v>
      </c>
      <c r="B2025" t="s">
        <v>88</v>
      </c>
      <c r="C2025" t="s">
        <v>69</v>
      </c>
      <c r="D2025" t="s">
        <v>53</v>
      </c>
      <c r="E2025">
        <v>570</v>
      </c>
      <c r="F2025">
        <v>24.3</v>
      </c>
    </row>
    <row r="2026" spans="1:6" x14ac:dyDescent="0.45">
      <c r="A2026">
        <v>2014</v>
      </c>
      <c r="B2026" t="s">
        <v>88</v>
      </c>
      <c r="C2026" t="s">
        <v>69</v>
      </c>
      <c r="D2026" t="s">
        <v>54</v>
      </c>
      <c r="E2026">
        <v>154</v>
      </c>
      <c r="F2026">
        <v>18.7</v>
      </c>
    </row>
    <row r="2027" spans="1:6" x14ac:dyDescent="0.45">
      <c r="A2027">
        <v>2014</v>
      </c>
      <c r="B2027" t="s">
        <v>88</v>
      </c>
      <c r="C2027" t="s">
        <v>69</v>
      </c>
      <c r="D2027" t="s">
        <v>55</v>
      </c>
      <c r="E2027">
        <v>1683</v>
      </c>
      <c r="F2027">
        <v>18.5</v>
      </c>
    </row>
    <row r="2028" spans="1:6" x14ac:dyDescent="0.45">
      <c r="A2028">
        <v>2014</v>
      </c>
      <c r="B2028" t="s">
        <v>88</v>
      </c>
      <c r="C2028" t="s">
        <v>69</v>
      </c>
      <c r="D2028" t="s">
        <v>56</v>
      </c>
      <c r="E2028">
        <v>1668</v>
      </c>
      <c r="F2028">
        <v>21.2</v>
      </c>
    </row>
    <row r="2029" spans="1:6" x14ac:dyDescent="0.45">
      <c r="A2029">
        <v>2014</v>
      </c>
      <c r="B2029" t="s">
        <v>88</v>
      </c>
      <c r="C2029" t="s">
        <v>69</v>
      </c>
      <c r="D2029" t="s">
        <v>57</v>
      </c>
      <c r="E2029">
        <v>818</v>
      </c>
      <c r="F2029">
        <v>33.299999999999997</v>
      </c>
    </row>
    <row r="2030" spans="1:6" x14ac:dyDescent="0.45">
      <c r="A2030">
        <v>2014</v>
      </c>
      <c r="B2030" t="s">
        <v>88</v>
      </c>
      <c r="C2030" t="s">
        <v>69</v>
      </c>
      <c r="D2030" t="s">
        <v>58</v>
      </c>
      <c r="E2030">
        <v>1352</v>
      </c>
      <c r="F2030">
        <v>19.100000000000001</v>
      </c>
    </row>
    <row r="2031" spans="1:6" x14ac:dyDescent="0.45">
      <c r="A2031">
        <v>2014</v>
      </c>
      <c r="B2031" t="s">
        <v>88</v>
      </c>
      <c r="C2031" t="s">
        <v>69</v>
      </c>
      <c r="D2031" t="s">
        <v>59</v>
      </c>
      <c r="E2031">
        <v>110</v>
      </c>
      <c r="F2031">
        <v>17.600000000000001</v>
      </c>
    </row>
    <row r="2032" spans="1:6" x14ac:dyDescent="0.45">
      <c r="A2032">
        <v>2014</v>
      </c>
      <c r="B2032" t="s">
        <v>87</v>
      </c>
      <c r="C2032" t="s">
        <v>71</v>
      </c>
      <c r="D2032" t="s">
        <v>9</v>
      </c>
      <c r="E2032">
        <v>12461</v>
      </c>
      <c r="F2032">
        <v>224</v>
      </c>
    </row>
    <row r="2033" spans="1:6" x14ac:dyDescent="0.45">
      <c r="A2033">
        <v>2014</v>
      </c>
      <c r="B2033" t="s">
        <v>87</v>
      </c>
      <c r="C2033" t="s">
        <v>71</v>
      </c>
      <c r="D2033" t="s">
        <v>10</v>
      </c>
      <c r="E2033">
        <v>782</v>
      </c>
      <c r="F2033">
        <v>146.6</v>
      </c>
    </row>
    <row r="2034" spans="1:6" x14ac:dyDescent="0.45">
      <c r="A2034">
        <v>2014</v>
      </c>
      <c r="B2034" t="s">
        <v>87</v>
      </c>
      <c r="C2034" t="s">
        <v>71</v>
      </c>
      <c r="D2034" t="s">
        <v>11</v>
      </c>
      <c r="E2034">
        <v>10805</v>
      </c>
      <c r="F2034">
        <v>136.4</v>
      </c>
    </row>
    <row r="2035" spans="1:6" x14ac:dyDescent="0.45">
      <c r="A2035">
        <v>2014</v>
      </c>
      <c r="B2035" t="s">
        <v>87</v>
      </c>
      <c r="C2035" t="s">
        <v>71</v>
      </c>
      <c r="D2035" t="s">
        <v>12</v>
      </c>
      <c r="E2035">
        <v>7581</v>
      </c>
      <c r="F2035">
        <v>217.5</v>
      </c>
    </row>
    <row r="2036" spans="1:6" x14ac:dyDescent="0.45">
      <c r="A2036">
        <v>2014</v>
      </c>
      <c r="B2036" t="s">
        <v>87</v>
      </c>
      <c r="C2036" t="s">
        <v>71</v>
      </c>
      <c r="D2036" t="s">
        <v>13</v>
      </c>
      <c r="E2036">
        <v>58189</v>
      </c>
      <c r="F2036">
        <v>142.19999999999999</v>
      </c>
    </row>
    <row r="2037" spans="1:6" x14ac:dyDescent="0.45">
      <c r="A2037">
        <v>2014</v>
      </c>
      <c r="B2037" t="s">
        <v>87</v>
      </c>
      <c r="C2037" t="s">
        <v>71</v>
      </c>
      <c r="D2037" t="s">
        <v>14</v>
      </c>
      <c r="E2037">
        <v>6900</v>
      </c>
      <c r="F2037">
        <v>130.30000000000001</v>
      </c>
    </row>
    <row r="2038" spans="1:6" x14ac:dyDescent="0.45">
      <c r="A2038">
        <v>2014</v>
      </c>
      <c r="B2038" t="s">
        <v>87</v>
      </c>
      <c r="C2038" t="s">
        <v>71</v>
      </c>
      <c r="D2038" t="s">
        <v>15</v>
      </c>
      <c r="E2038">
        <v>7018</v>
      </c>
      <c r="F2038">
        <v>145.6</v>
      </c>
    </row>
    <row r="2039" spans="1:6" x14ac:dyDescent="0.45">
      <c r="A2039">
        <v>2014</v>
      </c>
      <c r="B2039" t="s">
        <v>87</v>
      </c>
      <c r="C2039" t="s">
        <v>71</v>
      </c>
      <c r="D2039" t="s">
        <v>16</v>
      </c>
      <c r="E2039">
        <v>1921</v>
      </c>
      <c r="F2039">
        <v>168.7</v>
      </c>
    </row>
    <row r="2040" spans="1:6" x14ac:dyDescent="0.45">
      <c r="A2040">
        <v>2014</v>
      </c>
      <c r="B2040" t="s">
        <v>87</v>
      </c>
      <c r="C2040" t="s">
        <v>71</v>
      </c>
      <c r="D2040" t="s">
        <v>17</v>
      </c>
      <c r="E2040">
        <v>1324</v>
      </c>
      <c r="F2040">
        <v>207.8</v>
      </c>
    </row>
    <row r="2041" spans="1:6" x14ac:dyDescent="0.45">
      <c r="A2041">
        <v>2014</v>
      </c>
      <c r="B2041" t="s">
        <v>87</v>
      </c>
      <c r="C2041" t="s">
        <v>71</v>
      </c>
      <c r="D2041" t="s">
        <v>18</v>
      </c>
      <c r="E2041">
        <v>44511</v>
      </c>
      <c r="F2041">
        <v>151.30000000000001</v>
      </c>
    </row>
    <row r="2042" spans="1:6" x14ac:dyDescent="0.45">
      <c r="A2042">
        <v>2014</v>
      </c>
      <c r="B2042" t="s">
        <v>87</v>
      </c>
      <c r="C2042" t="s">
        <v>71</v>
      </c>
      <c r="D2042" t="s">
        <v>19</v>
      </c>
      <c r="E2042">
        <v>17107</v>
      </c>
      <c r="F2042">
        <v>179.7</v>
      </c>
    </row>
    <row r="2043" spans="1:6" x14ac:dyDescent="0.45">
      <c r="A2043">
        <v>2014</v>
      </c>
      <c r="B2043" t="s">
        <v>87</v>
      </c>
      <c r="C2043" t="s">
        <v>71</v>
      </c>
      <c r="D2043" t="s">
        <v>20</v>
      </c>
      <c r="E2043">
        <v>2528</v>
      </c>
      <c r="F2043">
        <v>136.69999999999999</v>
      </c>
    </row>
    <row r="2044" spans="1:6" x14ac:dyDescent="0.45">
      <c r="A2044">
        <v>2014</v>
      </c>
      <c r="B2044" t="s">
        <v>87</v>
      </c>
      <c r="C2044" t="s">
        <v>71</v>
      </c>
      <c r="D2044" t="s">
        <v>21</v>
      </c>
      <c r="E2044">
        <v>2676</v>
      </c>
      <c r="F2044">
        <v>152.80000000000001</v>
      </c>
    </row>
    <row r="2045" spans="1:6" x14ac:dyDescent="0.45">
      <c r="A2045">
        <v>2014</v>
      </c>
      <c r="B2045" t="s">
        <v>87</v>
      </c>
      <c r="C2045" t="s">
        <v>71</v>
      </c>
      <c r="D2045" t="s">
        <v>22</v>
      </c>
      <c r="E2045">
        <v>25024</v>
      </c>
      <c r="F2045">
        <v>169.7</v>
      </c>
    </row>
    <row r="2046" spans="1:6" x14ac:dyDescent="0.45">
      <c r="A2046">
        <v>2014</v>
      </c>
      <c r="B2046" t="s">
        <v>87</v>
      </c>
      <c r="C2046" t="s">
        <v>71</v>
      </c>
      <c r="D2046" t="s">
        <v>23</v>
      </c>
      <c r="E2046">
        <v>13764</v>
      </c>
      <c r="F2046">
        <v>182.7</v>
      </c>
    </row>
    <row r="2047" spans="1:6" x14ac:dyDescent="0.45">
      <c r="A2047">
        <v>2014</v>
      </c>
      <c r="B2047" t="s">
        <v>87</v>
      </c>
      <c r="C2047" t="s">
        <v>71</v>
      </c>
      <c r="D2047" t="s">
        <v>24</v>
      </c>
      <c r="E2047">
        <v>6615</v>
      </c>
      <c r="F2047">
        <v>157.30000000000001</v>
      </c>
    </row>
    <row r="2048" spans="1:6" x14ac:dyDescent="0.45">
      <c r="A2048">
        <v>2014</v>
      </c>
      <c r="B2048" t="s">
        <v>87</v>
      </c>
      <c r="C2048" t="s">
        <v>71</v>
      </c>
      <c r="D2048" t="s">
        <v>25</v>
      </c>
      <c r="E2048">
        <v>5479</v>
      </c>
      <c r="F2048">
        <v>157.4</v>
      </c>
    </row>
    <row r="2049" spans="1:6" x14ac:dyDescent="0.45">
      <c r="A2049">
        <v>2014</v>
      </c>
      <c r="B2049" t="s">
        <v>87</v>
      </c>
      <c r="C2049" t="s">
        <v>71</v>
      </c>
      <c r="D2049" t="s">
        <v>26</v>
      </c>
      <c r="E2049">
        <v>10013</v>
      </c>
      <c r="F2049">
        <v>200.5</v>
      </c>
    </row>
    <row r="2050" spans="1:6" x14ac:dyDescent="0.45">
      <c r="A2050">
        <v>2014</v>
      </c>
      <c r="B2050" t="s">
        <v>87</v>
      </c>
      <c r="C2050" t="s">
        <v>71</v>
      </c>
      <c r="D2050" t="s">
        <v>27</v>
      </c>
      <c r="E2050">
        <v>10647</v>
      </c>
      <c r="F2050">
        <v>216.3</v>
      </c>
    </row>
    <row r="2051" spans="1:6" x14ac:dyDescent="0.45">
      <c r="A2051">
        <v>2014</v>
      </c>
      <c r="B2051" t="s">
        <v>87</v>
      </c>
      <c r="C2051" t="s">
        <v>71</v>
      </c>
      <c r="D2051" t="s">
        <v>28</v>
      </c>
      <c r="E2051">
        <v>2776</v>
      </c>
      <c r="F2051">
        <v>147.9</v>
      </c>
    </row>
    <row r="2052" spans="1:6" x14ac:dyDescent="0.45">
      <c r="A2052">
        <v>2014</v>
      </c>
      <c r="B2052" t="s">
        <v>87</v>
      </c>
      <c r="C2052" t="s">
        <v>71</v>
      </c>
      <c r="D2052" t="s">
        <v>29</v>
      </c>
      <c r="E2052">
        <v>11135</v>
      </c>
      <c r="F2052">
        <v>167.8</v>
      </c>
    </row>
    <row r="2053" spans="1:6" x14ac:dyDescent="0.45">
      <c r="A2053">
        <v>2014</v>
      </c>
      <c r="B2053" t="s">
        <v>87</v>
      </c>
      <c r="C2053" t="s">
        <v>71</v>
      </c>
      <c r="D2053" t="s">
        <v>30</v>
      </c>
      <c r="E2053">
        <v>11817</v>
      </c>
      <c r="F2053">
        <v>137.1</v>
      </c>
    </row>
    <row r="2054" spans="1:6" x14ac:dyDescent="0.45">
      <c r="A2054">
        <v>2014</v>
      </c>
      <c r="B2054" t="s">
        <v>87</v>
      </c>
      <c r="C2054" t="s">
        <v>71</v>
      </c>
      <c r="D2054" t="s">
        <v>31</v>
      </c>
      <c r="E2054">
        <v>24692</v>
      </c>
      <c r="F2054">
        <v>200.9</v>
      </c>
    </row>
    <row r="2055" spans="1:6" x14ac:dyDescent="0.45">
      <c r="A2055">
        <v>2014</v>
      </c>
      <c r="B2055" t="s">
        <v>87</v>
      </c>
      <c r="C2055" t="s">
        <v>71</v>
      </c>
      <c r="D2055" t="s">
        <v>32</v>
      </c>
      <c r="E2055">
        <v>7659</v>
      </c>
      <c r="F2055">
        <v>116.5</v>
      </c>
    </row>
    <row r="2056" spans="1:6" x14ac:dyDescent="0.45">
      <c r="A2056">
        <v>2014</v>
      </c>
      <c r="B2056" t="s">
        <v>87</v>
      </c>
      <c r="C2056" t="s">
        <v>71</v>
      </c>
      <c r="D2056" t="s">
        <v>33</v>
      </c>
      <c r="E2056">
        <v>7538</v>
      </c>
      <c r="F2056">
        <v>229.9</v>
      </c>
    </row>
    <row r="2057" spans="1:6" x14ac:dyDescent="0.45">
      <c r="A2057">
        <v>2014</v>
      </c>
      <c r="B2057" t="s">
        <v>87</v>
      </c>
      <c r="C2057" t="s">
        <v>71</v>
      </c>
      <c r="D2057" t="s">
        <v>34</v>
      </c>
      <c r="E2057">
        <v>14338</v>
      </c>
      <c r="F2057">
        <v>194.7</v>
      </c>
    </row>
    <row r="2058" spans="1:6" x14ac:dyDescent="0.45">
      <c r="A2058">
        <v>2014</v>
      </c>
      <c r="B2058" t="s">
        <v>87</v>
      </c>
      <c r="C2058" t="s">
        <v>71</v>
      </c>
      <c r="D2058" t="s">
        <v>35</v>
      </c>
      <c r="E2058">
        <v>1957</v>
      </c>
      <c r="F2058">
        <v>147.80000000000001</v>
      </c>
    </row>
    <row r="2059" spans="1:6" x14ac:dyDescent="0.45">
      <c r="A2059">
        <v>2014</v>
      </c>
      <c r="B2059" t="s">
        <v>87</v>
      </c>
      <c r="C2059" t="s">
        <v>71</v>
      </c>
      <c r="D2059" t="s">
        <v>36</v>
      </c>
      <c r="E2059">
        <v>3296</v>
      </c>
      <c r="F2059">
        <v>143</v>
      </c>
    </row>
    <row r="2060" spans="1:6" x14ac:dyDescent="0.45">
      <c r="A2060">
        <v>2014</v>
      </c>
      <c r="B2060" t="s">
        <v>87</v>
      </c>
      <c r="C2060" t="s">
        <v>71</v>
      </c>
      <c r="D2060" t="s">
        <v>37</v>
      </c>
      <c r="E2060">
        <v>5761</v>
      </c>
      <c r="F2060">
        <v>197.2</v>
      </c>
    </row>
    <row r="2061" spans="1:6" x14ac:dyDescent="0.45">
      <c r="A2061">
        <v>2014</v>
      </c>
      <c r="B2061" t="s">
        <v>87</v>
      </c>
      <c r="C2061" t="s">
        <v>71</v>
      </c>
      <c r="D2061" t="s">
        <v>38</v>
      </c>
      <c r="E2061">
        <v>2464</v>
      </c>
      <c r="F2061">
        <v>147.9</v>
      </c>
    </row>
    <row r="2062" spans="1:6" x14ac:dyDescent="0.45">
      <c r="A2062">
        <v>2014</v>
      </c>
      <c r="B2062" t="s">
        <v>87</v>
      </c>
      <c r="C2062" t="s">
        <v>71</v>
      </c>
      <c r="D2062" t="s">
        <v>39</v>
      </c>
      <c r="E2062">
        <v>18319</v>
      </c>
      <c r="F2062">
        <v>166.3</v>
      </c>
    </row>
    <row r="2063" spans="1:6" x14ac:dyDescent="0.45">
      <c r="A2063">
        <v>2014</v>
      </c>
      <c r="B2063" t="s">
        <v>87</v>
      </c>
      <c r="C2063" t="s">
        <v>71</v>
      </c>
      <c r="D2063" t="s">
        <v>40</v>
      </c>
      <c r="E2063">
        <v>3424</v>
      </c>
      <c r="F2063">
        <v>143.30000000000001</v>
      </c>
    </row>
    <row r="2064" spans="1:6" x14ac:dyDescent="0.45">
      <c r="A2064">
        <v>2014</v>
      </c>
      <c r="B2064" t="s">
        <v>87</v>
      </c>
      <c r="C2064" t="s">
        <v>71</v>
      </c>
      <c r="D2064" t="s">
        <v>41</v>
      </c>
      <c r="E2064">
        <v>43116</v>
      </c>
      <c r="F2064">
        <v>178.3</v>
      </c>
    </row>
    <row r="2065" spans="1:6" x14ac:dyDescent="0.45">
      <c r="A2065">
        <v>2014</v>
      </c>
      <c r="B2065" t="s">
        <v>87</v>
      </c>
      <c r="C2065" t="s">
        <v>71</v>
      </c>
      <c r="D2065" t="s">
        <v>42</v>
      </c>
      <c r="E2065">
        <v>17592</v>
      </c>
      <c r="F2065">
        <v>158.69999999999999</v>
      </c>
    </row>
    <row r="2066" spans="1:6" x14ac:dyDescent="0.45">
      <c r="A2066">
        <v>2014</v>
      </c>
      <c r="B2066" t="s">
        <v>87</v>
      </c>
      <c r="C2066" t="s">
        <v>71</v>
      </c>
      <c r="D2066" t="s">
        <v>43</v>
      </c>
      <c r="E2066">
        <v>1381</v>
      </c>
      <c r="F2066">
        <v>149.19999999999999</v>
      </c>
    </row>
    <row r="2067" spans="1:6" x14ac:dyDescent="0.45">
      <c r="A2067">
        <v>2014</v>
      </c>
      <c r="B2067" t="s">
        <v>87</v>
      </c>
      <c r="C2067" t="s">
        <v>71</v>
      </c>
      <c r="D2067" t="s">
        <v>44</v>
      </c>
      <c r="E2067">
        <v>27000</v>
      </c>
      <c r="F2067">
        <v>186.4</v>
      </c>
    </row>
    <row r="2068" spans="1:6" x14ac:dyDescent="0.45">
      <c r="A2068">
        <v>2014</v>
      </c>
      <c r="B2068" t="s">
        <v>87</v>
      </c>
      <c r="C2068" t="s">
        <v>71</v>
      </c>
      <c r="D2068" t="s">
        <v>45</v>
      </c>
      <c r="E2068">
        <v>9868</v>
      </c>
      <c r="F2068">
        <v>228.1</v>
      </c>
    </row>
    <row r="2069" spans="1:6" x14ac:dyDescent="0.45">
      <c r="A2069">
        <v>2014</v>
      </c>
      <c r="B2069" t="s">
        <v>87</v>
      </c>
      <c r="C2069" t="s">
        <v>71</v>
      </c>
      <c r="D2069" t="s">
        <v>46</v>
      </c>
      <c r="E2069">
        <v>6524</v>
      </c>
      <c r="F2069">
        <v>132.1</v>
      </c>
    </row>
    <row r="2070" spans="1:6" x14ac:dyDescent="0.45">
      <c r="A2070">
        <v>2014</v>
      </c>
      <c r="B2070" t="s">
        <v>87</v>
      </c>
      <c r="C2070" t="s">
        <v>71</v>
      </c>
      <c r="D2070" t="s">
        <v>47</v>
      </c>
      <c r="E2070">
        <v>31353</v>
      </c>
      <c r="F2070">
        <v>175.8</v>
      </c>
    </row>
    <row r="2071" spans="1:6" x14ac:dyDescent="0.45">
      <c r="A2071">
        <v>2014</v>
      </c>
      <c r="B2071" t="s">
        <v>87</v>
      </c>
      <c r="C2071" t="s">
        <v>71</v>
      </c>
      <c r="D2071" t="s">
        <v>48</v>
      </c>
      <c r="E2071">
        <v>2341</v>
      </c>
      <c r="F2071">
        <v>160.80000000000001</v>
      </c>
    </row>
    <row r="2072" spans="1:6" x14ac:dyDescent="0.45">
      <c r="A2072">
        <v>2014</v>
      </c>
      <c r="B2072" t="s">
        <v>87</v>
      </c>
      <c r="C2072" t="s">
        <v>71</v>
      </c>
      <c r="D2072" t="s">
        <v>49</v>
      </c>
      <c r="E2072">
        <v>9964</v>
      </c>
      <c r="F2072">
        <v>181.1</v>
      </c>
    </row>
    <row r="2073" spans="1:6" x14ac:dyDescent="0.45">
      <c r="A2073">
        <v>2014</v>
      </c>
      <c r="B2073" t="s">
        <v>87</v>
      </c>
      <c r="C2073" t="s">
        <v>71</v>
      </c>
      <c r="D2073" t="s">
        <v>50</v>
      </c>
      <c r="E2073">
        <v>1704</v>
      </c>
      <c r="F2073">
        <v>154.6</v>
      </c>
    </row>
    <row r="2074" spans="1:6" x14ac:dyDescent="0.45">
      <c r="A2074">
        <v>2014</v>
      </c>
      <c r="B2074" t="s">
        <v>87</v>
      </c>
      <c r="C2074" t="s">
        <v>71</v>
      </c>
      <c r="D2074" t="s">
        <v>51</v>
      </c>
      <c r="E2074">
        <v>15223</v>
      </c>
      <c r="F2074">
        <v>205.6</v>
      </c>
    </row>
    <row r="2075" spans="1:6" x14ac:dyDescent="0.45">
      <c r="A2075">
        <v>2014</v>
      </c>
      <c r="B2075" t="s">
        <v>87</v>
      </c>
      <c r="C2075" t="s">
        <v>71</v>
      </c>
      <c r="D2075" t="s">
        <v>52</v>
      </c>
      <c r="E2075">
        <v>41479</v>
      </c>
      <c r="F2075">
        <v>169.9</v>
      </c>
    </row>
    <row r="2076" spans="1:6" x14ac:dyDescent="0.45">
      <c r="A2076">
        <v>2014</v>
      </c>
      <c r="B2076" t="s">
        <v>87</v>
      </c>
      <c r="C2076" t="s">
        <v>71</v>
      </c>
      <c r="D2076" t="s">
        <v>8</v>
      </c>
      <c r="E2076">
        <v>614348</v>
      </c>
      <c r="F2076">
        <v>167</v>
      </c>
    </row>
    <row r="2077" spans="1:6" x14ac:dyDescent="0.45">
      <c r="A2077">
        <v>2014</v>
      </c>
      <c r="B2077" t="s">
        <v>87</v>
      </c>
      <c r="C2077" t="s">
        <v>71</v>
      </c>
      <c r="D2077" t="s">
        <v>53</v>
      </c>
      <c r="E2077">
        <v>3431</v>
      </c>
      <c r="F2077">
        <v>151</v>
      </c>
    </row>
    <row r="2078" spans="1:6" x14ac:dyDescent="0.45">
      <c r="A2078">
        <v>2014</v>
      </c>
      <c r="B2078" t="s">
        <v>87</v>
      </c>
      <c r="C2078" t="s">
        <v>71</v>
      </c>
      <c r="D2078" t="s">
        <v>54</v>
      </c>
      <c r="E2078">
        <v>1311</v>
      </c>
      <c r="F2078">
        <v>156.6</v>
      </c>
    </row>
    <row r="2079" spans="1:6" x14ac:dyDescent="0.45">
      <c r="A2079">
        <v>2014</v>
      </c>
      <c r="B2079" t="s">
        <v>87</v>
      </c>
      <c r="C2079" t="s">
        <v>71</v>
      </c>
      <c r="D2079" t="s">
        <v>55</v>
      </c>
      <c r="E2079">
        <v>13874</v>
      </c>
      <c r="F2079">
        <v>156.1</v>
      </c>
    </row>
    <row r="2080" spans="1:6" x14ac:dyDescent="0.45">
      <c r="A2080">
        <v>2014</v>
      </c>
      <c r="B2080" t="s">
        <v>87</v>
      </c>
      <c r="C2080" t="s">
        <v>71</v>
      </c>
      <c r="D2080" t="s">
        <v>56</v>
      </c>
      <c r="E2080">
        <v>10710</v>
      </c>
      <c r="F2080">
        <v>137.19999999999999</v>
      </c>
    </row>
    <row r="2081" spans="1:6" x14ac:dyDescent="0.45">
      <c r="A2081">
        <v>2014</v>
      </c>
      <c r="B2081" t="s">
        <v>87</v>
      </c>
      <c r="C2081" t="s">
        <v>71</v>
      </c>
      <c r="D2081" t="s">
        <v>57</v>
      </c>
      <c r="E2081">
        <v>4692</v>
      </c>
      <c r="F2081">
        <v>192.9</v>
      </c>
    </row>
    <row r="2082" spans="1:6" x14ac:dyDescent="0.45">
      <c r="A2082">
        <v>2014</v>
      </c>
      <c r="B2082" t="s">
        <v>87</v>
      </c>
      <c r="C2082" t="s">
        <v>71</v>
      </c>
      <c r="D2082" t="s">
        <v>58</v>
      </c>
      <c r="E2082">
        <v>11229</v>
      </c>
      <c r="F2082">
        <v>155.1</v>
      </c>
    </row>
    <row r="2083" spans="1:6" x14ac:dyDescent="0.45">
      <c r="A2083">
        <v>2014</v>
      </c>
      <c r="B2083" t="s">
        <v>87</v>
      </c>
      <c r="C2083" t="s">
        <v>71</v>
      </c>
      <c r="D2083" t="s">
        <v>59</v>
      </c>
      <c r="E2083">
        <v>1035</v>
      </c>
      <c r="F2083">
        <v>162.19999999999999</v>
      </c>
    </row>
    <row r="2084" spans="1:6" x14ac:dyDescent="0.45">
      <c r="A2084">
        <v>2014</v>
      </c>
      <c r="B2084" t="s">
        <v>73</v>
      </c>
      <c r="C2084" t="s">
        <v>73</v>
      </c>
      <c r="D2084" t="s">
        <v>9</v>
      </c>
      <c r="E2084">
        <v>1031</v>
      </c>
      <c r="F2084">
        <v>18.8</v>
      </c>
    </row>
    <row r="2085" spans="1:6" x14ac:dyDescent="0.45">
      <c r="A2085">
        <v>2014</v>
      </c>
      <c r="B2085" t="s">
        <v>73</v>
      </c>
      <c r="C2085" t="s">
        <v>73</v>
      </c>
      <c r="D2085" t="s">
        <v>10</v>
      </c>
      <c r="E2085">
        <v>68</v>
      </c>
      <c r="F2085">
        <v>14.1</v>
      </c>
    </row>
    <row r="2086" spans="1:6" x14ac:dyDescent="0.45">
      <c r="A2086">
        <v>2014</v>
      </c>
      <c r="B2086" t="s">
        <v>73</v>
      </c>
      <c r="C2086" t="s">
        <v>73</v>
      </c>
      <c r="D2086" t="s">
        <v>11</v>
      </c>
      <c r="E2086">
        <v>779</v>
      </c>
      <c r="F2086">
        <v>10</v>
      </c>
    </row>
    <row r="2087" spans="1:6" x14ac:dyDescent="0.45">
      <c r="A2087">
        <v>2014</v>
      </c>
      <c r="B2087" t="s">
        <v>73</v>
      </c>
      <c r="C2087" t="s">
        <v>73</v>
      </c>
      <c r="D2087" t="s">
        <v>12</v>
      </c>
      <c r="E2087">
        <v>710</v>
      </c>
      <c r="F2087">
        <v>20.7</v>
      </c>
    </row>
    <row r="2088" spans="1:6" x14ac:dyDescent="0.45">
      <c r="A2088">
        <v>2014</v>
      </c>
      <c r="B2088" t="s">
        <v>73</v>
      </c>
      <c r="C2088" t="s">
        <v>73</v>
      </c>
      <c r="D2088" t="s">
        <v>13</v>
      </c>
      <c r="E2088">
        <v>5970</v>
      </c>
      <c r="F2088">
        <v>14.7</v>
      </c>
    </row>
    <row r="2089" spans="1:6" x14ac:dyDescent="0.45">
      <c r="A2089">
        <v>2014</v>
      </c>
      <c r="B2089" t="s">
        <v>73</v>
      </c>
      <c r="C2089" t="s">
        <v>73</v>
      </c>
      <c r="D2089" t="s">
        <v>14</v>
      </c>
      <c r="E2089">
        <v>701</v>
      </c>
      <c r="F2089">
        <v>13.3</v>
      </c>
    </row>
    <row r="2090" spans="1:6" x14ac:dyDescent="0.45">
      <c r="A2090">
        <v>2014</v>
      </c>
      <c r="B2090" t="s">
        <v>73</v>
      </c>
      <c r="C2090" t="s">
        <v>73</v>
      </c>
      <c r="D2090" t="s">
        <v>15</v>
      </c>
      <c r="E2090">
        <v>644</v>
      </c>
      <c r="F2090">
        <v>13.3</v>
      </c>
    </row>
    <row r="2091" spans="1:6" x14ac:dyDescent="0.45">
      <c r="A2091">
        <v>2014</v>
      </c>
      <c r="B2091" t="s">
        <v>73</v>
      </c>
      <c r="C2091" t="s">
        <v>73</v>
      </c>
      <c r="D2091" t="s">
        <v>16</v>
      </c>
      <c r="E2091">
        <v>156</v>
      </c>
      <c r="F2091">
        <v>13.8</v>
      </c>
    </row>
    <row r="2092" spans="1:6" x14ac:dyDescent="0.45">
      <c r="A2092">
        <v>2014</v>
      </c>
      <c r="B2092" t="s">
        <v>73</v>
      </c>
      <c r="C2092" t="s">
        <v>73</v>
      </c>
      <c r="D2092" t="s">
        <v>17</v>
      </c>
      <c r="E2092">
        <v>74</v>
      </c>
      <c r="F2092">
        <v>11.5</v>
      </c>
    </row>
    <row r="2093" spans="1:6" x14ac:dyDescent="0.45">
      <c r="A2093">
        <v>2014</v>
      </c>
      <c r="B2093" t="s">
        <v>73</v>
      </c>
      <c r="C2093" t="s">
        <v>73</v>
      </c>
      <c r="D2093" t="s">
        <v>18</v>
      </c>
      <c r="E2093">
        <v>2719</v>
      </c>
      <c r="F2093">
        <v>9.6</v>
      </c>
    </row>
    <row r="2094" spans="1:6" x14ac:dyDescent="0.45">
      <c r="A2094">
        <v>2014</v>
      </c>
      <c r="B2094" t="s">
        <v>73</v>
      </c>
      <c r="C2094" t="s">
        <v>73</v>
      </c>
      <c r="D2094" t="s">
        <v>19</v>
      </c>
      <c r="E2094">
        <v>1510</v>
      </c>
      <c r="F2094">
        <v>16.2</v>
      </c>
    </row>
    <row r="2095" spans="1:6" x14ac:dyDescent="0.45">
      <c r="A2095">
        <v>2014</v>
      </c>
      <c r="B2095" t="s">
        <v>73</v>
      </c>
      <c r="C2095" t="s">
        <v>73</v>
      </c>
      <c r="D2095" t="s">
        <v>20</v>
      </c>
      <c r="E2095">
        <v>438</v>
      </c>
      <c r="F2095">
        <v>22.6</v>
      </c>
    </row>
    <row r="2096" spans="1:6" x14ac:dyDescent="0.45">
      <c r="A2096">
        <v>2014</v>
      </c>
      <c r="B2096" t="s">
        <v>73</v>
      </c>
      <c r="C2096" t="s">
        <v>73</v>
      </c>
      <c r="D2096" t="s">
        <v>21</v>
      </c>
      <c r="E2096">
        <v>200</v>
      </c>
      <c r="F2096">
        <v>11.3</v>
      </c>
    </row>
    <row r="2097" spans="1:6" x14ac:dyDescent="0.45">
      <c r="A2097">
        <v>2014</v>
      </c>
      <c r="B2097" t="s">
        <v>73</v>
      </c>
      <c r="C2097" t="s">
        <v>73</v>
      </c>
      <c r="D2097" t="s">
        <v>22</v>
      </c>
      <c r="E2097">
        <v>2485</v>
      </c>
      <c r="F2097">
        <v>16.8</v>
      </c>
    </row>
    <row r="2098" spans="1:6" x14ac:dyDescent="0.45">
      <c r="A2098">
        <v>2014</v>
      </c>
      <c r="B2098" t="s">
        <v>73</v>
      </c>
      <c r="C2098" t="s">
        <v>73</v>
      </c>
      <c r="D2098" t="s">
        <v>23</v>
      </c>
      <c r="E2098">
        <v>1063</v>
      </c>
      <c r="F2098">
        <v>14.3</v>
      </c>
    </row>
    <row r="2099" spans="1:6" x14ac:dyDescent="0.45">
      <c r="A2099">
        <v>2014</v>
      </c>
      <c r="B2099" t="s">
        <v>73</v>
      </c>
      <c r="C2099" t="s">
        <v>73</v>
      </c>
      <c r="D2099" t="s">
        <v>24</v>
      </c>
      <c r="E2099">
        <v>582</v>
      </c>
      <c r="F2099">
        <v>13.7</v>
      </c>
    </row>
    <row r="2100" spans="1:6" x14ac:dyDescent="0.45">
      <c r="A2100">
        <v>2014</v>
      </c>
      <c r="B2100" t="s">
        <v>73</v>
      </c>
      <c r="C2100" t="s">
        <v>73</v>
      </c>
      <c r="D2100" t="s">
        <v>25</v>
      </c>
      <c r="E2100">
        <v>637</v>
      </c>
      <c r="F2100">
        <v>18.2</v>
      </c>
    </row>
    <row r="2101" spans="1:6" x14ac:dyDescent="0.45">
      <c r="A2101">
        <v>2014</v>
      </c>
      <c r="B2101" t="s">
        <v>73</v>
      </c>
      <c r="C2101" t="s">
        <v>73</v>
      </c>
      <c r="D2101" t="s">
        <v>26</v>
      </c>
      <c r="E2101">
        <v>1017</v>
      </c>
      <c r="F2101">
        <v>20.8</v>
      </c>
    </row>
    <row r="2102" spans="1:6" x14ac:dyDescent="0.45">
      <c r="A2102">
        <v>2014</v>
      </c>
      <c r="B2102" t="s">
        <v>73</v>
      </c>
      <c r="C2102" t="s">
        <v>73</v>
      </c>
      <c r="D2102" t="s">
        <v>27</v>
      </c>
      <c r="E2102">
        <v>854</v>
      </c>
      <c r="F2102">
        <v>17.5</v>
      </c>
    </row>
    <row r="2103" spans="1:6" x14ac:dyDescent="0.45">
      <c r="A2103">
        <v>2014</v>
      </c>
      <c r="B2103" t="s">
        <v>73</v>
      </c>
      <c r="C2103" t="s">
        <v>73</v>
      </c>
      <c r="D2103" t="s">
        <v>28</v>
      </c>
      <c r="E2103">
        <v>258</v>
      </c>
      <c r="F2103">
        <v>13.7</v>
      </c>
    </row>
    <row r="2104" spans="1:6" x14ac:dyDescent="0.45">
      <c r="A2104">
        <v>2014</v>
      </c>
      <c r="B2104" t="s">
        <v>73</v>
      </c>
      <c r="C2104" t="s">
        <v>73</v>
      </c>
      <c r="D2104" t="s">
        <v>29</v>
      </c>
      <c r="E2104">
        <v>1019</v>
      </c>
      <c r="F2104">
        <v>15.6</v>
      </c>
    </row>
    <row r="2105" spans="1:6" x14ac:dyDescent="0.45">
      <c r="A2105">
        <v>2014</v>
      </c>
      <c r="B2105" t="s">
        <v>73</v>
      </c>
      <c r="C2105" t="s">
        <v>73</v>
      </c>
      <c r="D2105" t="s">
        <v>30</v>
      </c>
      <c r="E2105">
        <v>1370</v>
      </c>
      <c r="F2105">
        <v>15.8</v>
      </c>
    </row>
    <row r="2106" spans="1:6" x14ac:dyDescent="0.45">
      <c r="A2106">
        <v>2014</v>
      </c>
      <c r="B2106" t="s">
        <v>73</v>
      </c>
      <c r="C2106" t="s">
        <v>73</v>
      </c>
      <c r="D2106" t="s">
        <v>31</v>
      </c>
      <c r="E2106">
        <v>1875</v>
      </c>
      <c r="F2106">
        <v>15.5</v>
      </c>
    </row>
    <row r="2107" spans="1:6" x14ac:dyDescent="0.45">
      <c r="A2107">
        <v>2014</v>
      </c>
      <c r="B2107" t="s">
        <v>73</v>
      </c>
      <c r="C2107" t="s">
        <v>73</v>
      </c>
      <c r="D2107" t="s">
        <v>32</v>
      </c>
      <c r="E2107">
        <v>638</v>
      </c>
      <c r="F2107">
        <v>9.8000000000000007</v>
      </c>
    </row>
    <row r="2108" spans="1:6" x14ac:dyDescent="0.45">
      <c r="A2108">
        <v>2014</v>
      </c>
      <c r="B2108" t="s">
        <v>73</v>
      </c>
      <c r="C2108" t="s">
        <v>73</v>
      </c>
      <c r="D2108" t="s">
        <v>33</v>
      </c>
      <c r="E2108">
        <v>763</v>
      </c>
      <c r="F2108">
        <v>23.5</v>
      </c>
    </row>
    <row r="2109" spans="1:6" x14ac:dyDescent="0.45">
      <c r="A2109">
        <v>2014</v>
      </c>
      <c r="B2109" t="s">
        <v>73</v>
      </c>
      <c r="C2109" t="s">
        <v>73</v>
      </c>
      <c r="D2109" t="s">
        <v>34</v>
      </c>
      <c r="E2109">
        <v>1321</v>
      </c>
      <c r="F2109">
        <v>18.100000000000001</v>
      </c>
    </row>
    <row r="2110" spans="1:6" x14ac:dyDescent="0.45">
      <c r="A2110">
        <v>2014</v>
      </c>
      <c r="B2110" t="s">
        <v>73</v>
      </c>
      <c r="C2110" t="s">
        <v>73</v>
      </c>
      <c r="D2110" t="s">
        <v>35</v>
      </c>
      <c r="E2110">
        <v>179</v>
      </c>
      <c r="F2110">
        <v>13.7</v>
      </c>
    </row>
    <row r="2111" spans="1:6" x14ac:dyDescent="0.45">
      <c r="A2111">
        <v>2014</v>
      </c>
      <c r="B2111" t="s">
        <v>73</v>
      </c>
      <c r="C2111" t="s">
        <v>73</v>
      </c>
      <c r="D2111" t="s">
        <v>36</v>
      </c>
      <c r="E2111">
        <v>351</v>
      </c>
      <c r="F2111">
        <v>15.1</v>
      </c>
    </row>
    <row r="2112" spans="1:6" x14ac:dyDescent="0.45">
      <c r="A2112">
        <v>2014</v>
      </c>
      <c r="B2112" t="s">
        <v>73</v>
      </c>
      <c r="C2112" t="s">
        <v>73</v>
      </c>
      <c r="D2112" t="s">
        <v>37</v>
      </c>
      <c r="E2112">
        <v>687</v>
      </c>
      <c r="F2112">
        <v>23.8</v>
      </c>
    </row>
    <row r="2113" spans="1:6" x14ac:dyDescent="0.45">
      <c r="A2113">
        <v>2014</v>
      </c>
      <c r="B2113" t="s">
        <v>73</v>
      </c>
      <c r="C2113" t="s">
        <v>73</v>
      </c>
      <c r="D2113" t="s">
        <v>38</v>
      </c>
      <c r="E2113">
        <v>194</v>
      </c>
      <c r="F2113">
        <v>11.5</v>
      </c>
    </row>
    <row r="2114" spans="1:6" x14ac:dyDescent="0.45">
      <c r="A2114">
        <v>2014</v>
      </c>
      <c r="B2114" t="s">
        <v>73</v>
      </c>
      <c r="C2114" t="s">
        <v>73</v>
      </c>
      <c r="D2114" t="s">
        <v>39</v>
      </c>
      <c r="E2114">
        <v>1234</v>
      </c>
      <c r="F2114">
        <v>11.3</v>
      </c>
    </row>
    <row r="2115" spans="1:6" x14ac:dyDescent="0.45">
      <c r="A2115">
        <v>2014</v>
      </c>
      <c r="B2115" t="s">
        <v>73</v>
      </c>
      <c r="C2115" t="s">
        <v>73</v>
      </c>
      <c r="D2115" t="s">
        <v>40</v>
      </c>
      <c r="E2115">
        <v>376</v>
      </c>
      <c r="F2115">
        <v>16.100000000000001</v>
      </c>
    </row>
    <row r="2116" spans="1:6" x14ac:dyDescent="0.45">
      <c r="A2116">
        <v>2014</v>
      </c>
      <c r="B2116" t="s">
        <v>73</v>
      </c>
      <c r="C2116" t="s">
        <v>73</v>
      </c>
      <c r="D2116" t="s">
        <v>41</v>
      </c>
      <c r="E2116">
        <v>4702</v>
      </c>
      <c r="F2116">
        <v>19.5</v>
      </c>
    </row>
    <row r="2117" spans="1:6" x14ac:dyDescent="0.45">
      <c r="A2117">
        <v>2014</v>
      </c>
      <c r="B2117" t="s">
        <v>73</v>
      </c>
      <c r="C2117" t="s">
        <v>73</v>
      </c>
      <c r="D2117" t="s">
        <v>42</v>
      </c>
      <c r="E2117">
        <v>1874</v>
      </c>
      <c r="F2117">
        <v>17.2</v>
      </c>
    </row>
    <row r="2118" spans="1:6" x14ac:dyDescent="0.45">
      <c r="A2118">
        <v>2014</v>
      </c>
      <c r="B2118" t="s">
        <v>73</v>
      </c>
      <c r="C2118" t="s">
        <v>73</v>
      </c>
      <c r="D2118" t="s">
        <v>43</v>
      </c>
      <c r="E2118">
        <v>174</v>
      </c>
      <c r="F2118">
        <v>18.5</v>
      </c>
    </row>
    <row r="2119" spans="1:6" x14ac:dyDescent="0.45">
      <c r="A2119">
        <v>2014</v>
      </c>
      <c r="B2119" t="s">
        <v>73</v>
      </c>
      <c r="C2119" t="s">
        <v>73</v>
      </c>
      <c r="D2119" t="s">
        <v>44</v>
      </c>
      <c r="E2119">
        <v>2443</v>
      </c>
      <c r="F2119">
        <v>16.899999999999999</v>
      </c>
    </row>
    <row r="2120" spans="1:6" x14ac:dyDescent="0.45">
      <c r="A2120">
        <v>2014</v>
      </c>
      <c r="B2120" t="s">
        <v>73</v>
      </c>
      <c r="C2120" t="s">
        <v>73</v>
      </c>
      <c r="D2120" t="s">
        <v>45</v>
      </c>
      <c r="E2120">
        <v>723</v>
      </c>
      <c r="F2120">
        <v>16.8</v>
      </c>
    </row>
    <row r="2121" spans="1:6" x14ac:dyDescent="0.45">
      <c r="A2121">
        <v>2014</v>
      </c>
      <c r="B2121" t="s">
        <v>73</v>
      </c>
      <c r="C2121" t="s">
        <v>73</v>
      </c>
      <c r="D2121" t="s">
        <v>46</v>
      </c>
      <c r="E2121">
        <v>450</v>
      </c>
      <c r="F2121">
        <v>9.1</v>
      </c>
    </row>
    <row r="2122" spans="1:6" x14ac:dyDescent="0.45">
      <c r="A2122">
        <v>2014</v>
      </c>
      <c r="B2122" t="s">
        <v>73</v>
      </c>
      <c r="C2122" t="s">
        <v>73</v>
      </c>
      <c r="D2122" t="s">
        <v>47</v>
      </c>
      <c r="E2122">
        <v>2541</v>
      </c>
      <c r="F2122">
        <v>14.2</v>
      </c>
    </row>
    <row r="2123" spans="1:6" x14ac:dyDescent="0.45">
      <c r="A2123">
        <v>2014</v>
      </c>
      <c r="B2123" t="s">
        <v>73</v>
      </c>
      <c r="C2123" t="s">
        <v>73</v>
      </c>
      <c r="D2123" t="s">
        <v>48</v>
      </c>
      <c r="E2123">
        <v>176</v>
      </c>
      <c r="F2123">
        <v>11.7</v>
      </c>
    </row>
    <row r="2124" spans="1:6" x14ac:dyDescent="0.45">
      <c r="A2124">
        <v>2014</v>
      </c>
      <c r="B2124" t="s">
        <v>73</v>
      </c>
      <c r="C2124" t="s">
        <v>73</v>
      </c>
      <c r="D2124" t="s">
        <v>49</v>
      </c>
      <c r="E2124">
        <v>751</v>
      </c>
      <c r="F2124">
        <v>13.9</v>
      </c>
    </row>
    <row r="2125" spans="1:6" x14ac:dyDescent="0.45">
      <c r="A2125">
        <v>2014</v>
      </c>
      <c r="B2125" t="s">
        <v>73</v>
      </c>
      <c r="C2125" t="s">
        <v>73</v>
      </c>
      <c r="D2125" t="s">
        <v>50</v>
      </c>
      <c r="E2125">
        <v>181</v>
      </c>
      <c r="F2125">
        <v>16.2</v>
      </c>
    </row>
    <row r="2126" spans="1:6" x14ac:dyDescent="0.45">
      <c r="A2126">
        <v>2014</v>
      </c>
      <c r="B2126" t="s">
        <v>73</v>
      </c>
      <c r="C2126" t="s">
        <v>73</v>
      </c>
      <c r="D2126" t="s">
        <v>51</v>
      </c>
      <c r="E2126">
        <v>1602</v>
      </c>
      <c r="F2126">
        <v>22.1</v>
      </c>
    </row>
    <row r="2127" spans="1:6" x14ac:dyDescent="0.45">
      <c r="A2127">
        <v>2014</v>
      </c>
      <c r="B2127" t="s">
        <v>73</v>
      </c>
      <c r="C2127" t="s">
        <v>73</v>
      </c>
      <c r="D2127" t="s">
        <v>52</v>
      </c>
      <c r="E2127">
        <v>3452</v>
      </c>
      <c r="F2127">
        <v>14.2</v>
      </c>
    </row>
    <row r="2128" spans="1:6" x14ac:dyDescent="0.45">
      <c r="A2128">
        <v>2014</v>
      </c>
      <c r="B2128" t="s">
        <v>73</v>
      </c>
      <c r="C2128" t="s">
        <v>73</v>
      </c>
      <c r="D2128" t="s">
        <v>8</v>
      </c>
      <c r="E2128">
        <v>55227</v>
      </c>
      <c r="F2128">
        <v>15.1</v>
      </c>
    </row>
    <row r="2129" spans="1:6" x14ac:dyDescent="0.45">
      <c r="A2129">
        <v>2014</v>
      </c>
      <c r="B2129" t="s">
        <v>73</v>
      </c>
      <c r="C2129" t="s">
        <v>73</v>
      </c>
      <c r="D2129" t="s">
        <v>53</v>
      </c>
      <c r="E2129">
        <v>366</v>
      </c>
      <c r="F2129">
        <v>16.2</v>
      </c>
    </row>
    <row r="2130" spans="1:6" x14ac:dyDescent="0.45">
      <c r="A2130">
        <v>2014</v>
      </c>
      <c r="B2130" t="s">
        <v>73</v>
      </c>
      <c r="C2130" t="s">
        <v>73</v>
      </c>
      <c r="D2130" t="s">
        <v>54</v>
      </c>
      <c r="E2130">
        <v>74</v>
      </c>
      <c r="F2130">
        <v>9.3000000000000007</v>
      </c>
    </row>
    <row r="2131" spans="1:6" x14ac:dyDescent="0.45">
      <c r="A2131">
        <v>2014</v>
      </c>
      <c r="B2131" t="s">
        <v>73</v>
      </c>
      <c r="C2131" t="s">
        <v>73</v>
      </c>
      <c r="D2131" t="s">
        <v>55</v>
      </c>
      <c r="E2131">
        <v>1498</v>
      </c>
      <c r="F2131">
        <v>17.100000000000001</v>
      </c>
    </row>
    <row r="2132" spans="1:6" x14ac:dyDescent="0.45">
      <c r="A2132">
        <v>2014</v>
      </c>
      <c r="B2132" t="s">
        <v>73</v>
      </c>
      <c r="C2132" t="s">
        <v>73</v>
      </c>
      <c r="D2132" t="s">
        <v>56</v>
      </c>
      <c r="E2132">
        <v>729</v>
      </c>
      <c r="F2132">
        <v>9.4</v>
      </c>
    </row>
    <row r="2133" spans="1:6" x14ac:dyDescent="0.45">
      <c r="A2133">
        <v>2014</v>
      </c>
      <c r="B2133" t="s">
        <v>73</v>
      </c>
      <c r="C2133" t="s">
        <v>73</v>
      </c>
      <c r="D2133" t="s">
        <v>57</v>
      </c>
      <c r="E2133">
        <v>473</v>
      </c>
      <c r="F2133">
        <v>19.600000000000001</v>
      </c>
    </row>
    <row r="2134" spans="1:6" x14ac:dyDescent="0.45">
      <c r="A2134">
        <v>2014</v>
      </c>
      <c r="B2134" t="s">
        <v>73</v>
      </c>
      <c r="C2134" t="s">
        <v>73</v>
      </c>
      <c r="D2134" t="s">
        <v>58</v>
      </c>
      <c r="E2134">
        <v>1002</v>
      </c>
      <c r="F2134">
        <v>13.8</v>
      </c>
    </row>
    <row r="2135" spans="1:6" x14ac:dyDescent="0.45">
      <c r="A2135">
        <v>2014</v>
      </c>
      <c r="B2135" t="s">
        <v>73</v>
      </c>
      <c r="C2135" t="s">
        <v>73</v>
      </c>
      <c r="D2135" t="s">
        <v>59</v>
      </c>
      <c r="E2135">
        <v>113</v>
      </c>
      <c r="F2135">
        <v>18.100000000000001</v>
      </c>
    </row>
    <row r="2136" spans="1:6" x14ac:dyDescent="0.45">
      <c r="A2136">
        <v>2014</v>
      </c>
      <c r="B2136" t="s">
        <v>81</v>
      </c>
      <c r="C2136" t="s">
        <v>75</v>
      </c>
      <c r="D2136" t="s">
        <v>9</v>
      </c>
      <c r="E2136">
        <v>715</v>
      </c>
      <c r="F2136">
        <v>14.5</v>
      </c>
    </row>
    <row r="2137" spans="1:6" x14ac:dyDescent="0.45">
      <c r="A2137">
        <v>2014</v>
      </c>
      <c r="B2137" t="s">
        <v>81</v>
      </c>
      <c r="C2137" t="s">
        <v>75</v>
      </c>
      <c r="D2137" t="s">
        <v>10</v>
      </c>
      <c r="E2137">
        <v>167</v>
      </c>
      <c r="F2137">
        <v>22.1</v>
      </c>
    </row>
    <row r="2138" spans="1:6" x14ac:dyDescent="0.45">
      <c r="A2138">
        <v>2014</v>
      </c>
      <c r="B2138" t="s">
        <v>81</v>
      </c>
      <c r="C2138" t="s">
        <v>75</v>
      </c>
      <c r="D2138" t="s">
        <v>11</v>
      </c>
      <c r="E2138">
        <v>1244</v>
      </c>
      <c r="F2138">
        <v>18</v>
      </c>
    </row>
    <row r="2139" spans="1:6" x14ac:dyDescent="0.45">
      <c r="A2139">
        <v>2014</v>
      </c>
      <c r="B2139" t="s">
        <v>81</v>
      </c>
      <c r="C2139" t="s">
        <v>75</v>
      </c>
      <c r="D2139" t="s">
        <v>12</v>
      </c>
      <c r="E2139">
        <v>515</v>
      </c>
      <c r="F2139">
        <v>17.3</v>
      </c>
    </row>
    <row r="2140" spans="1:6" x14ac:dyDescent="0.45">
      <c r="A2140">
        <v>2014</v>
      </c>
      <c r="B2140" t="s">
        <v>81</v>
      </c>
      <c r="C2140" t="s">
        <v>75</v>
      </c>
      <c r="D2140" t="s">
        <v>13</v>
      </c>
      <c r="E2140">
        <v>4214</v>
      </c>
      <c r="F2140">
        <v>10.5</v>
      </c>
    </row>
    <row r="2141" spans="1:6" x14ac:dyDescent="0.45">
      <c r="A2141">
        <v>2014</v>
      </c>
      <c r="B2141" t="s">
        <v>81</v>
      </c>
      <c r="C2141" t="s">
        <v>75</v>
      </c>
      <c r="D2141" t="s">
        <v>14</v>
      </c>
      <c r="E2141">
        <v>1083</v>
      </c>
      <c r="F2141">
        <v>19.899999999999999</v>
      </c>
    </row>
    <row r="2142" spans="1:6" x14ac:dyDescent="0.45">
      <c r="A2142">
        <v>2014</v>
      </c>
      <c r="B2142" t="s">
        <v>81</v>
      </c>
      <c r="C2142" t="s">
        <v>75</v>
      </c>
      <c r="D2142" t="s">
        <v>15</v>
      </c>
      <c r="E2142">
        <v>379</v>
      </c>
      <c r="F2142">
        <v>9.8000000000000007</v>
      </c>
    </row>
    <row r="2143" spans="1:6" x14ac:dyDescent="0.45">
      <c r="A2143">
        <v>2014</v>
      </c>
      <c r="B2143" t="s">
        <v>81</v>
      </c>
      <c r="C2143" t="s">
        <v>75</v>
      </c>
      <c r="D2143" t="s">
        <v>16</v>
      </c>
      <c r="E2143">
        <v>126</v>
      </c>
      <c r="F2143">
        <v>13.2</v>
      </c>
    </row>
    <row r="2144" spans="1:6" x14ac:dyDescent="0.45">
      <c r="A2144">
        <v>2014</v>
      </c>
      <c r="B2144" t="s">
        <v>81</v>
      </c>
      <c r="C2144" t="s">
        <v>75</v>
      </c>
      <c r="D2144" t="s">
        <v>17</v>
      </c>
      <c r="E2144">
        <v>52</v>
      </c>
      <c r="F2144">
        <v>7.8</v>
      </c>
    </row>
    <row r="2145" spans="1:6" x14ac:dyDescent="0.45">
      <c r="A2145">
        <v>2014</v>
      </c>
      <c r="B2145" t="s">
        <v>81</v>
      </c>
      <c r="C2145" t="s">
        <v>75</v>
      </c>
      <c r="D2145" t="s">
        <v>18</v>
      </c>
      <c r="E2145">
        <v>3035</v>
      </c>
      <c r="F2145">
        <v>13.9</v>
      </c>
    </row>
    <row r="2146" spans="1:6" x14ac:dyDescent="0.45">
      <c r="A2146">
        <v>2014</v>
      </c>
      <c r="B2146" t="s">
        <v>81</v>
      </c>
      <c r="C2146" t="s">
        <v>75</v>
      </c>
      <c r="D2146" t="s">
        <v>19</v>
      </c>
      <c r="E2146">
        <v>1295</v>
      </c>
      <c r="F2146">
        <v>12.6</v>
      </c>
    </row>
    <row r="2147" spans="1:6" x14ac:dyDescent="0.45">
      <c r="A2147">
        <v>2014</v>
      </c>
      <c r="B2147" t="s">
        <v>81</v>
      </c>
      <c r="C2147" t="s">
        <v>75</v>
      </c>
      <c r="D2147" t="s">
        <v>20</v>
      </c>
      <c r="E2147">
        <v>204</v>
      </c>
      <c r="F2147">
        <v>13.8</v>
      </c>
    </row>
    <row r="2148" spans="1:6" x14ac:dyDescent="0.45">
      <c r="A2148">
        <v>2014</v>
      </c>
      <c r="B2148" t="s">
        <v>81</v>
      </c>
      <c r="C2148" t="s">
        <v>75</v>
      </c>
      <c r="D2148" t="s">
        <v>21</v>
      </c>
      <c r="E2148">
        <v>320</v>
      </c>
      <c r="F2148">
        <v>20</v>
      </c>
    </row>
    <row r="2149" spans="1:6" x14ac:dyDescent="0.45">
      <c r="A2149">
        <v>2014</v>
      </c>
      <c r="B2149" t="s">
        <v>81</v>
      </c>
      <c r="C2149" t="s">
        <v>75</v>
      </c>
      <c r="D2149" t="s">
        <v>22</v>
      </c>
      <c r="E2149">
        <v>1398</v>
      </c>
      <c r="F2149">
        <v>10.5</v>
      </c>
    </row>
    <row r="2150" spans="1:6" x14ac:dyDescent="0.45">
      <c r="A2150">
        <v>2014</v>
      </c>
      <c r="B2150" t="s">
        <v>81</v>
      </c>
      <c r="C2150" t="s">
        <v>75</v>
      </c>
      <c r="D2150" t="s">
        <v>23</v>
      </c>
      <c r="E2150">
        <v>948</v>
      </c>
      <c r="F2150">
        <v>14.3</v>
      </c>
    </row>
    <row r="2151" spans="1:6" x14ac:dyDescent="0.45">
      <c r="A2151">
        <v>2014</v>
      </c>
      <c r="B2151" t="s">
        <v>81</v>
      </c>
      <c r="C2151" t="s">
        <v>75</v>
      </c>
      <c r="D2151" t="s">
        <v>24</v>
      </c>
      <c r="E2151">
        <v>407</v>
      </c>
      <c r="F2151">
        <v>12.9</v>
      </c>
    </row>
    <row r="2152" spans="1:6" x14ac:dyDescent="0.45">
      <c r="A2152">
        <v>2014</v>
      </c>
      <c r="B2152" t="s">
        <v>81</v>
      </c>
      <c r="C2152" t="s">
        <v>75</v>
      </c>
      <c r="D2152" t="s">
        <v>25</v>
      </c>
      <c r="E2152">
        <v>455</v>
      </c>
      <c r="F2152">
        <v>15.7</v>
      </c>
    </row>
    <row r="2153" spans="1:6" x14ac:dyDescent="0.45">
      <c r="A2153">
        <v>2014</v>
      </c>
      <c r="B2153" t="s">
        <v>81</v>
      </c>
      <c r="C2153" t="s">
        <v>75</v>
      </c>
      <c r="D2153" t="s">
        <v>26</v>
      </c>
      <c r="E2153">
        <v>728</v>
      </c>
      <c r="F2153">
        <v>16</v>
      </c>
    </row>
    <row r="2154" spans="1:6" x14ac:dyDescent="0.45">
      <c r="A2154">
        <v>2014</v>
      </c>
      <c r="B2154" t="s">
        <v>81</v>
      </c>
      <c r="C2154" t="s">
        <v>75</v>
      </c>
      <c r="D2154" t="s">
        <v>27</v>
      </c>
      <c r="E2154">
        <v>679</v>
      </c>
      <c r="F2154">
        <v>14.3</v>
      </c>
    </row>
    <row r="2155" spans="1:6" x14ac:dyDescent="0.45">
      <c r="A2155">
        <v>2014</v>
      </c>
      <c r="B2155" t="s">
        <v>81</v>
      </c>
      <c r="C2155" t="s">
        <v>75</v>
      </c>
      <c r="D2155" t="s">
        <v>28</v>
      </c>
      <c r="E2155">
        <v>220</v>
      </c>
      <c r="F2155">
        <v>15.7</v>
      </c>
    </row>
    <row r="2156" spans="1:6" x14ac:dyDescent="0.45">
      <c r="A2156">
        <v>2014</v>
      </c>
      <c r="B2156" t="s">
        <v>81</v>
      </c>
      <c r="C2156" t="s">
        <v>75</v>
      </c>
      <c r="D2156" t="s">
        <v>29</v>
      </c>
      <c r="E2156">
        <v>606</v>
      </c>
      <c r="F2156">
        <v>9.8000000000000007</v>
      </c>
    </row>
    <row r="2157" spans="1:6" x14ac:dyDescent="0.45">
      <c r="A2157">
        <v>2014</v>
      </c>
      <c r="B2157" t="s">
        <v>81</v>
      </c>
      <c r="C2157" t="s">
        <v>75</v>
      </c>
      <c r="D2157" t="s">
        <v>30</v>
      </c>
      <c r="E2157">
        <v>596</v>
      </c>
      <c r="F2157">
        <v>8.1999999999999993</v>
      </c>
    </row>
    <row r="2158" spans="1:6" x14ac:dyDescent="0.45">
      <c r="A2158">
        <v>2014</v>
      </c>
      <c r="B2158" t="s">
        <v>81</v>
      </c>
      <c r="C2158" t="s">
        <v>75</v>
      </c>
      <c r="D2158" t="s">
        <v>31</v>
      </c>
      <c r="E2158">
        <v>1354</v>
      </c>
      <c r="F2158">
        <v>13.3</v>
      </c>
    </row>
    <row r="2159" spans="1:6" x14ac:dyDescent="0.45">
      <c r="A2159">
        <v>2014</v>
      </c>
      <c r="B2159" t="s">
        <v>81</v>
      </c>
      <c r="C2159" t="s">
        <v>75</v>
      </c>
      <c r="D2159" t="s">
        <v>32</v>
      </c>
      <c r="E2159">
        <v>686</v>
      </c>
      <c r="F2159">
        <v>12.2</v>
      </c>
    </row>
    <row r="2160" spans="1:6" x14ac:dyDescent="0.45">
      <c r="A2160">
        <v>2014</v>
      </c>
      <c r="B2160" t="s">
        <v>81</v>
      </c>
      <c r="C2160" t="s">
        <v>75</v>
      </c>
      <c r="D2160" t="s">
        <v>33</v>
      </c>
      <c r="E2160">
        <v>380</v>
      </c>
      <c r="F2160">
        <v>12.5</v>
      </c>
    </row>
    <row r="2161" spans="1:6" x14ac:dyDescent="0.45">
      <c r="A2161">
        <v>2014</v>
      </c>
      <c r="B2161" t="s">
        <v>81</v>
      </c>
      <c r="C2161" t="s">
        <v>75</v>
      </c>
      <c r="D2161" t="s">
        <v>34</v>
      </c>
      <c r="E2161">
        <v>1017</v>
      </c>
      <c r="F2161">
        <v>16.3</v>
      </c>
    </row>
    <row r="2162" spans="1:6" x14ac:dyDescent="0.45">
      <c r="A2162">
        <v>2014</v>
      </c>
      <c r="B2162" t="s">
        <v>81</v>
      </c>
      <c r="C2162" t="s">
        <v>75</v>
      </c>
      <c r="D2162" t="s">
        <v>35</v>
      </c>
      <c r="E2162">
        <v>251</v>
      </c>
      <c r="F2162">
        <v>23.9</v>
      </c>
    </row>
    <row r="2163" spans="1:6" x14ac:dyDescent="0.45">
      <c r="A2163">
        <v>2014</v>
      </c>
      <c r="B2163" t="s">
        <v>81</v>
      </c>
      <c r="C2163" t="s">
        <v>75</v>
      </c>
      <c r="D2163" t="s">
        <v>36</v>
      </c>
      <c r="E2163">
        <v>251</v>
      </c>
      <c r="F2163">
        <v>13.4</v>
      </c>
    </row>
    <row r="2164" spans="1:6" x14ac:dyDescent="0.45">
      <c r="A2164">
        <v>2014</v>
      </c>
      <c r="B2164" t="s">
        <v>81</v>
      </c>
      <c r="C2164" t="s">
        <v>75</v>
      </c>
      <c r="D2164" t="s">
        <v>37</v>
      </c>
      <c r="E2164">
        <v>573</v>
      </c>
      <c r="F2164">
        <v>19.600000000000001</v>
      </c>
    </row>
    <row r="2165" spans="1:6" x14ac:dyDescent="0.45">
      <c r="A2165">
        <v>2014</v>
      </c>
      <c r="B2165" t="s">
        <v>81</v>
      </c>
      <c r="C2165" t="s">
        <v>75</v>
      </c>
      <c r="D2165" t="s">
        <v>38</v>
      </c>
      <c r="E2165">
        <v>247</v>
      </c>
      <c r="F2165">
        <v>17.8</v>
      </c>
    </row>
    <row r="2166" spans="1:6" x14ac:dyDescent="0.45">
      <c r="A2166">
        <v>2014</v>
      </c>
      <c r="B2166" t="s">
        <v>81</v>
      </c>
      <c r="C2166" t="s">
        <v>75</v>
      </c>
      <c r="D2166" t="s">
        <v>39</v>
      </c>
      <c r="E2166">
        <v>786</v>
      </c>
      <c r="F2166">
        <v>8.3000000000000007</v>
      </c>
    </row>
    <row r="2167" spans="1:6" x14ac:dyDescent="0.45">
      <c r="A2167">
        <v>2014</v>
      </c>
      <c r="B2167" t="s">
        <v>81</v>
      </c>
      <c r="C2167" t="s">
        <v>75</v>
      </c>
      <c r="D2167" t="s">
        <v>40</v>
      </c>
      <c r="E2167">
        <v>449</v>
      </c>
      <c r="F2167">
        <v>21</v>
      </c>
    </row>
    <row r="2168" spans="1:6" x14ac:dyDescent="0.45">
      <c r="A2168">
        <v>2014</v>
      </c>
      <c r="B2168" t="s">
        <v>81</v>
      </c>
      <c r="C2168" t="s">
        <v>75</v>
      </c>
      <c r="D2168" t="s">
        <v>41</v>
      </c>
      <c r="E2168">
        <v>1700</v>
      </c>
      <c r="F2168">
        <v>8.1</v>
      </c>
    </row>
    <row r="2169" spans="1:6" x14ac:dyDescent="0.45">
      <c r="A2169">
        <v>2014</v>
      </c>
      <c r="B2169" t="s">
        <v>81</v>
      </c>
      <c r="C2169" t="s">
        <v>75</v>
      </c>
      <c r="D2169" t="s">
        <v>42</v>
      </c>
      <c r="E2169">
        <v>1352</v>
      </c>
      <c r="F2169">
        <v>13.1</v>
      </c>
    </row>
    <row r="2170" spans="1:6" x14ac:dyDescent="0.45">
      <c r="A2170">
        <v>2014</v>
      </c>
      <c r="B2170" t="s">
        <v>81</v>
      </c>
      <c r="C2170" t="s">
        <v>75</v>
      </c>
      <c r="D2170" t="s">
        <v>43</v>
      </c>
      <c r="E2170">
        <v>137</v>
      </c>
      <c r="F2170">
        <v>17.8</v>
      </c>
    </row>
    <row r="2171" spans="1:6" x14ac:dyDescent="0.45">
      <c r="A2171">
        <v>2014</v>
      </c>
      <c r="B2171" t="s">
        <v>81</v>
      </c>
      <c r="C2171" t="s">
        <v>75</v>
      </c>
      <c r="D2171" t="s">
        <v>44</v>
      </c>
      <c r="E2171">
        <v>1491</v>
      </c>
      <c r="F2171">
        <v>12.6</v>
      </c>
    </row>
    <row r="2172" spans="1:6" x14ac:dyDescent="0.45">
      <c r="A2172">
        <v>2014</v>
      </c>
      <c r="B2172" t="s">
        <v>81</v>
      </c>
      <c r="C2172" t="s">
        <v>75</v>
      </c>
      <c r="D2172" t="s">
        <v>45</v>
      </c>
      <c r="E2172">
        <v>736</v>
      </c>
      <c r="F2172">
        <v>19.100000000000001</v>
      </c>
    </row>
    <row r="2173" spans="1:6" x14ac:dyDescent="0.45">
      <c r="A2173">
        <v>2014</v>
      </c>
      <c r="B2173" t="s">
        <v>81</v>
      </c>
      <c r="C2173" t="s">
        <v>75</v>
      </c>
      <c r="D2173" t="s">
        <v>46</v>
      </c>
      <c r="E2173">
        <v>782</v>
      </c>
      <c r="F2173">
        <v>18.600000000000001</v>
      </c>
    </row>
    <row r="2174" spans="1:6" x14ac:dyDescent="0.45">
      <c r="A2174">
        <v>2014</v>
      </c>
      <c r="B2174" t="s">
        <v>81</v>
      </c>
      <c r="C2174" t="s">
        <v>75</v>
      </c>
      <c r="D2174" t="s">
        <v>47</v>
      </c>
      <c r="E2174">
        <v>1817</v>
      </c>
      <c r="F2174">
        <v>13.3</v>
      </c>
    </row>
    <row r="2175" spans="1:6" x14ac:dyDescent="0.45">
      <c r="A2175">
        <v>2014</v>
      </c>
      <c r="B2175" t="s">
        <v>81</v>
      </c>
      <c r="C2175" t="s">
        <v>75</v>
      </c>
      <c r="D2175" t="s">
        <v>48</v>
      </c>
      <c r="E2175">
        <v>113</v>
      </c>
      <c r="F2175">
        <v>10.1</v>
      </c>
    </row>
    <row r="2176" spans="1:6" x14ac:dyDescent="0.45">
      <c r="A2176">
        <v>2014</v>
      </c>
      <c r="B2176" t="s">
        <v>81</v>
      </c>
      <c r="C2176" t="s">
        <v>75</v>
      </c>
      <c r="D2176" t="s">
        <v>49</v>
      </c>
      <c r="E2176">
        <v>753</v>
      </c>
      <c r="F2176">
        <v>15.2</v>
      </c>
    </row>
    <row r="2177" spans="1:6" x14ac:dyDescent="0.45">
      <c r="A2177">
        <v>2014</v>
      </c>
      <c r="B2177" t="s">
        <v>81</v>
      </c>
      <c r="C2177" t="s">
        <v>75</v>
      </c>
      <c r="D2177" t="s">
        <v>50</v>
      </c>
      <c r="E2177">
        <v>141</v>
      </c>
      <c r="F2177">
        <v>17.100000000000001</v>
      </c>
    </row>
    <row r="2178" spans="1:6" x14ac:dyDescent="0.45">
      <c r="A2178">
        <v>2014</v>
      </c>
      <c r="B2178" t="s">
        <v>81</v>
      </c>
      <c r="C2178" t="s">
        <v>75</v>
      </c>
      <c r="D2178" t="s">
        <v>51</v>
      </c>
      <c r="E2178">
        <v>997</v>
      </c>
      <c r="F2178">
        <v>14.8</v>
      </c>
    </row>
    <row r="2179" spans="1:6" x14ac:dyDescent="0.45">
      <c r="A2179">
        <v>2014</v>
      </c>
      <c r="B2179" t="s">
        <v>81</v>
      </c>
      <c r="C2179" t="s">
        <v>75</v>
      </c>
      <c r="D2179" t="s">
        <v>52</v>
      </c>
      <c r="E2179">
        <v>3254</v>
      </c>
      <c r="F2179">
        <v>12.2</v>
      </c>
    </row>
    <row r="2180" spans="1:6" x14ac:dyDescent="0.45">
      <c r="A2180">
        <v>2014</v>
      </c>
      <c r="B2180" t="s">
        <v>81</v>
      </c>
      <c r="C2180" t="s">
        <v>75</v>
      </c>
      <c r="D2180" t="s">
        <v>8</v>
      </c>
      <c r="E2180">
        <v>42826</v>
      </c>
      <c r="F2180">
        <v>13</v>
      </c>
    </row>
    <row r="2181" spans="1:6" x14ac:dyDescent="0.45">
      <c r="A2181">
        <v>2014</v>
      </c>
      <c r="B2181" t="s">
        <v>81</v>
      </c>
      <c r="C2181" t="s">
        <v>75</v>
      </c>
      <c r="D2181" t="s">
        <v>53</v>
      </c>
      <c r="E2181">
        <v>559</v>
      </c>
      <c r="F2181">
        <v>20.5</v>
      </c>
    </row>
    <row r="2182" spans="1:6" x14ac:dyDescent="0.45">
      <c r="A2182">
        <v>2014</v>
      </c>
      <c r="B2182" t="s">
        <v>81</v>
      </c>
      <c r="C2182" t="s">
        <v>75</v>
      </c>
      <c r="D2182" t="s">
        <v>54</v>
      </c>
      <c r="E2182">
        <v>124</v>
      </c>
      <c r="F2182">
        <v>18.7</v>
      </c>
    </row>
    <row r="2183" spans="1:6" x14ac:dyDescent="0.45">
      <c r="A2183">
        <v>2014</v>
      </c>
      <c r="B2183" t="s">
        <v>81</v>
      </c>
      <c r="C2183" t="s">
        <v>75</v>
      </c>
      <c r="D2183" t="s">
        <v>55</v>
      </c>
      <c r="E2183">
        <v>1123</v>
      </c>
      <c r="F2183">
        <v>12.9</v>
      </c>
    </row>
    <row r="2184" spans="1:6" x14ac:dyDescent="0.45">
      <c r="A2184">
        <v>2014</v>
      </c>
      <c r="B2184" t="s">
        <v>81</v>
      </c>
      <c r="C2184" t="s">
        <v>75</v>
      </c>
      <c r="D2184" t="s">
        <v>56</v>
      </c>
      <c r="E2184">
        <v>1119</v>
      </c>
      <c r="F2184">
        <v>15.2</v>
      </c>
    </row>
    <row r="2185" spans="1:6" x14ac:dyDescent="0.45">
      <c r="A2185">
        <v>2014</v>
      </c>
      <c r="B2185" t="s">
        <v>81</v>
      </c>
      <c r="C2185" t="s">
        <v>75</v>
      </c>
      <c r="D2185" t="s">
        <v>57</v>
      </c>
      <c r="E2185">
        <v>359</v>
      </c>
      <c r="F2185">
        <v>18.100000000000001</v>
      </c>
    </row>
    <row r="2186" spans="1:6" x14ac:dyDescent="0.45">
      <c r="A2186">
        <v>2014</v>
      </c>
      <c r="B2186" t="s">
        <v>81</v>
      </c>
      <c r="C2186" t="s">
        <v>75</v>
      </c>
      <c r="D2186" t="s">
        <v>58</v>
      </c>
      <c r="E2186">
        <v>769</v>
      </c>
      <c r="F2186">
        <v>13.1</v>
      </c>
    </row>
    <row r="2187" spans="1:6" x14ac:dyDescent="0.45">
      <c r="A2187">
        <v>2014</v>
      </c>
      <c r="B2187" t="s">
        <v>81</v>
      </c>
      <c r="C2187" t="s">
        <v>75</v>
      </c>
      <c r="D2187" t="s">
        <v>59</v>
      </c>
      <c r="E2187">
        <v>120</v>
      </c>
      <c r="F2187">
        <v>20.6</v>
      </c>
    </row>
    <row r="2188" spans="1:6" x14ac:dyDescent="0.45">
      <c r="A2188">
        <v>2014</v>
      </c>
      <c r="B2188" t="s">
        <v>84</v>
      </c>
      <c r="C2188" t="s">
        <v>77</v>
      </c>
      <c r="D2188" t="s">
        <v>9</v>
      </c>
      <c r="E2188">
        <v>10286</v>
      </c>
      <c r="F2188">
        <v>177.6</v>
      </c>
    </row>
    <row r="2189" spans="1:6" x14ac:dyDescent="0.45">
      <c r="A2189">
        <v>2014</v>
      </c>
      <c r="B2189" t="s">
        <v>84</v>
      </c>
      <c r="C2189" t="s">
        <v>77</v>
      </c>
      <c r="D2189" t="s">
        <v>10</v>
      </c>
      <c r="E2189">
        <v>972</v>
      </c>
      <c r="F2189">
        <v>164.2</v>
      </c>
    </row>
    <row r="2190" spans="1:6" x14ac:dyDescent="0.45">
      <c r="A2190">
        <v>2014</v>
      </c>
      <c r="B2190" t="s">
        <v>84</v>
      </c>
      <c r="C2190" t="s">
        <v>77</v>
      </c>
      <c r="D2190" t="s">
        <v>11</v>
      </c>
      <c r="E2190">
        <v>11455</v>
      </c>
      <c r="F2190">
        <v>142.69999999999999</v>
      </c>
    </row>
    <row r="2191" spans="1:6" x14ac:dyDescent="0.45">
      <c r="A2191">
        <v>2014</v>
      </c>
      <c r="B2191" t="s">
        <v>84</v>
      </c>
      <c r="C2191" t="s">
        <v>77</v>
      </c>
      <c r="D2191" t="s">
        <v>12</v>
      </c>
      <c r="E2191">
        <v>6546</v>
      </c>
      <c r="F2191">
        <v>183.1</v>
      </c>
    </row>
    <row r="2192" spans="1:6" x14ac:dyDescent="0.45">
      <c r="A2192">
        <v>2014</v>
      </c>
      <c r="B2192" t="s">
        <v>84</v>
      </c>
      <c r="C2192" t="s">
        <v>77</v>
      </c>
      <c r="D2192" t="s">
        <v>13</v>
      </c>
      <c r="E2192">
        <v>58412</v>
      </c>
      <c r="F2192">
        <v>144.1</v>
      </c>
    </row>
    <row r="2193" spans="1:6" x14ac:dyDescent="0.45">
      <c r="A2193">
        <v>2014</v>
      </c>
      <c r="B2193" t="s">
        <v>84</v>
      </c>
      <c r="C2193" t="s">
        <v>77</v>
      </c>
      <c r="D2193" t="s">
        <v>14</v>
      </c>
      <c r="E2193">
        <v>7405</v>
      </c>
      <c r="F2193">
        <v>136</v>
      </c>
    </row>
    <row r="2194" spans="1:6" x14ac:dyDescent="0.45">
      <c r="A2194">
        <v>2014</v>
      </c>
      <c r="B2194" t="s">
        <v>84</v>
      </c>
      <c r="C2194" t="s">
        <v>77</v>
      </c>
      <c r="D2194" t="s">
        <v>15</v>
      </c>
      <c r="E2194">
        <v>6621</v>
      </c>
      <c r="F2194">
        <v>146.69999999999999</v>
      </c>
    </row>
    <row r="2195" spans="1:6" x14ac:dyDescent="0.45">
      <c r="A2195">
        <v>2014</v>
      </c>
      <c r="B2195" t="s">
        <v>84</v>
      </c>
      <c r="C2195" t="s">
        <v>77</v>
      </c>
      <c r="D2195" t="s">
        <v>16</v>
      </c>
      <c r="E2195">
        <v>1972</v>
      </c>
      <c r="F2195">
        <v>167.3</v>
      </c>
    </row>
    <row r="2196" spans="1:6" x14ac:dyDescent="0.45">
      <c r="A2196">
        <v>2014</v>
      </c>
      <c r="B2196" t="s">
        <v>84</v>
      </c>
      <c r="C2196" t="s">
        <v>77</v>
      </c>
      <c r="D2196" t="s">
        <v>17</v>
      </c>
      <c r="E2196">
        <v>1116</v>
      </c>
      <c r="F2196">
        <v>178.6</v>
      </c>
    </row>
    <row r="2197" spans="1:6" x14ac:dyDescent="0.45">
      <c r="A2197">
        <v>2014</v>
      </c>
      <c r="B2197" t="s">
        <v>84</v>
      </c>
      <c r="C2197" t="s">
        <v>77</v>
      </c>
      <c r="D2197" t="s">
        <v>18</v>
      </c>
      <c r="E2197">
        <v>43212</v>
      </c>
      <c r="F2197">
        <v>152.9</v>
      </c>
    </row>
    <row r="2198" spans="1:6" x14ac:dyDescent="0.45">
      <c r="A2198">
        <v>2014</v>
      </c>
      <c r="B2198" t="s">
        <v>84</v>
      </c>
      <c r="C2198" t="s">
        <v>77</v>
      </c>
      <c r="D2198" t="s">
        <v>19</v>
      </c>
      <c r="E2198">
        <v>16684</v>
      </c>
      <c r="F2198">
        <v>165.5</v>
      </c>
    </row>
    <row r="2199" spans="1:6" x14ac:dyDescent="0.45">
      <c r="A2199">
        <v>2014</v>
      </c>
      <c r="B2199" t="s">
        <v>84</v>
      </c>
      <c r="C2199" t="s">
        <v>77</v>
      </c>
      <c r="D2199" t="s">
        <v>20</v>
      </c>
      <c r="E2199">
        <v>2493</v>
      </c>
      <c r="F2199">
        <v>140</v>
      </c>
    </row>
    <row r="2200" spans="1:6" x14ac:dyDescent="0.45">
      <c r="A2200">
        <v>2014</v>
      </c>
      <c r="B2200" t="s">
        <v>84</v>
      </c>
      <c r="C2200" t="s">
        <v>77</v>
      </c>
      <c r="D2200" t="s">
        <v>21</v>
      </c>
      <c r="E2200">
        <v>2795</v>
      </c>
      <c r="F2200">
        <v>155.4</v>
      </c>
    </row>
    <row r="2201" spans="1:6" x14ac:dyDescent="0.45">
      <c r="A2201">
        <v>2014</v>
      </c>
      <c r="B2201" t="s">
        <v>84</v>
      </c>
      <c r="C2201" t="s">
        <v>77</v>
      </c>
      <c r="D2201" t="s">
        <v>22</v>
      </c>
      <c r="E2201">
        <v>24501</v>
      </c>
      <c r="F2201">
        <v>168.9</v>
      </c>
    </row>
    <row r="2202" spans="1:6" x14ac:dyDescent="0.45">
      <c r="A2202">
        <v>2014</v>
      </c>
      <c r="B2202" t="s">
        <v>84</v>
      </c>
      <c r="C2202" t="s">
        <v>77</v>
      </c>
      <c r="D2202" t="s">
        <v>23</v>
      </c>
      <c r="E2202">
        <v>13519</v>
      </c>
      <c r="F2202">
        <v>179.7</v>
      </c>
    </row>
    <row r="2203" spans="1:6" x14ac:dyDescent="0.45">
      <c r="A2203">
        <v>2014</v>
      </c>
      <c r="B2203" t="s">
        <v>84</v>
      </c>
      <c r="C2203" t="s">
        <v>77</v>
      </c>
      <c r="D2203" t="s">
        <v>24</v>
      </c>
      <c r="E2203">
        <v>6504</v>
      </c>
      <c r="F2203">
        <v>166</v>
      </c>
    </row>
    <row r="2204" spans="1:6" x14ac:dyDescent="0.45">
      <c r="A2204">
        <v>2014</v>
      </c>
      <c r="B2204" t="s">
        <v>84</v>
      </c>
      <c r="C2204" t="s">
        <v>77</v>
      </c>
      <c r="D2204" t="s">
        <v>25</v>
      </c>
      <c r="E2204">
        <v>5587</v>
      </c>
      <c r="F2204">
        <v>166.8</v>
      </c>
    </row>
    <row r="2205" spans="1:6" x14ac:dyDescent="0.45">
      <c r="A2205">
        <v>2014</v>
      </c>
      <c r="B2205" t="s">
        <v>84</v>
      </c>
      <c r="C2205" t="s">
        <v>77</v>
      </c>
      <c r="D2205" t="s">
        <v>26</v>
      </c>
      <c r="E2205">
        <v>10263</v>
      </c>
      <c r="F2205">
        <v>198.8</v>
      </c>
    </row>
    <row r="2206" spans="1:6" x14ac:dyDescent="0.45">
      <c r="A2206">
        <v>2014</v>
      </c>
      <c r="B2206" t="s">
        <v>84</v>
      </c>
      <c r="C2206" t="s">
        <v>77</v>
      </c>
      <c r="D2206" t="s">
        <v>27</v>
      </c>
      <c r="E2206">
        <v>9455</v>
      </c>
      <c r="F2206">
        <v>186.1</v>
      </c>
    </row>
    <row r="2207" spans="1:6" x14ac:dyDescent="0.45">
      <c r="A2207">
        <v>2014</v>
      </c>
      <c r="B2207" t="s">
        <v>84</v>
      </c>
      <c r="C2207" t="s">
        <v>77</v>
      </c>
      <c r="D2207" t="s">
        <v>28</v>
      </c>
      <c r="E2207">
        <v>3209</v>
      </c>
      <c r="F2207">
        <v>170.3</v>
      </c>
    </row>
    <row r="2208" spans="1:6" x14ac:dyDescent="0.45">
      <c r="A2208">
        <v>2014</v>
      </c>
      <c r="B2208" t="s">
        <v>84</v>
      </c>
      <c r="C2208" t="s">
        <v>77</v>
      </c>
      <c r="D2208" t="s">
        <v>29</v>
      </c>
      <c r="E2208">
        <v>10759</v>
      </c>
      <c r="F2208">
        <v>161.69999999999999</v>
      </c>
    </row>
    <row r="2209" spans="1:6" x14ac:dyDescent="0.45">
      <c r="A2209">
        <v>2014</v>
      </c>
      <c r="B2209" t="s">
        <v>84</v>
      </c>
      <c r="C2209" t="s">
        <v>77</v>
      </c>
      <c r="D2209" t="s">
        <v>30</v>
      </c>
      <c r="E2209">
        <v>12787</v>
      </c>
      <c r="F2209">
        <v>155.5</v>
      </c>
    </row>
    <row r="2210" spans="1:6" x14ac:dyDescent="0.45">
      <c r="A2210">
        <v>2014</v>
      </c>
      <c r="B2210" t="s">
        <v>84</v>
      </c>
      <c r="C2210" t="s">
        <v>77</v>
      </c>
      <c r="D2210" t="s">
        <v>31</v>
      </c>
      <c r="E2210">
        <v>21169</v>
      </c>
      <c r="F2210">
        <v>174.1</v>
      </c>
    </row>
    <row r="2211" spans="1:6" x14ac:dyDescent="0.45">
      <c r="A2211">
        <v>2014</v>
      </c>
      <c r="B2211" t="s">
        <v>84</v>
      </c>
      <c r="C2211" t="s">
        <v>77</v>
      </c>
      <c r="D2211" t="s">
        <v>32</v>
      </c>
      <c r="E2211">
        <v>9649</v>
      </c>
      <c r="F2211">
        <v>152.6</v>
      </c>
    </row>
    <row r="2212" spans="1:6" x14ac:dyDescent="0.45">
      <c r="A2212">
        <v>2014</v>
      </c>
      <c r="B2212" t="s">
        <v>84</v>
      </c>
      <c r="C2212" t="s">
        <v>77</v>
      </c>
      <c r="D2212" t="s">
        <v>33</v>
      </c>
      <c r="E2212">
        <v>6534</v>
      </c>
      <c r="F2212">
        <v>193.1</v>
      </c>
    </row>
    <row r="2213" spans="1:6" x14ac:dyDescent="0.45">
      <c r="A2213">
        <v>2014</v>
      </c>
      <c r="B2213" t="s">
        <v>84</v>
      </c>
      <c r="C2213" t="s">
        <v>77</v>
      </c>
      <c r="D2213" t="s">
        <v>34</v>
      </c>
      <c r="E2213">
        <v>13067</v>
      </c>
      <c r="F2213">
        <v>177.7</v>
      </c>
    </row>
    <row r="2214" spans="1:6" x14ac:dyDescent="0.45">
      <c r="A2214">
        <v>2014</v>
      </c>
      <c r="B2214" t="s">
        <v>84</v>
      </c>
      <c r="C2214" t="s">
        <v>77</v>
      </c>
      <c r="D2214" t="s">
        <v>35</v>
      </c>
      <c r="E2214">
        <v>2066</v>
      </c>
      <c r="F2214">
        <v>156.30000000000001</v>
      </c>
    </row>
    <row r="2215" spans="1:6" x14ac:dyDescent="0.45">
      <c r="A2215">
        <v>2014</v>
      </c>
      <c r="B2215" t="s">
        <v>84</v>
      </c>
      <c r="C2215" t="s">
        <v>77</v>
      </c>
      <c r="D2215" t="s">
        <v>36</v>
      </c>
      <c r="E2215">
        <v>3459</v>
      </c>
      <c r="F2215">
        <v>159.6</v>
      </c>
    </row>
    <row r="2216" spans="1:6" x14ac:dyDescent="0.45">
      <c r="A2216">
        <v>2014</v>
      </c>
      <c r="B2216" t="s">
        <v>84</v>
      </c>
      <c r="C2216" t="s">
        <v>77</v>
      </c>
      <c r="D2216" t="s">
        <v>37</v>
      </c>
      <c r="E2216">
        <v>5015</v>
      </c>
      <c r="F2216">
        <v>164.5</v>
      </c>
    </row>
    <row r="2217" spans="1:6" x14ac:dyDescent="0.45">
      <c r="A2217">
        <v>2014</v>
      </c>
      <c r="B2217" t="s">
        <v>84</v>
      </c>
      <c r="C2217" t="s">
        <v>77</v>
      </c>
      <c r="D2217" t="s">
        <v>38</v>
      </c>
      <c r="E2217">
        <v>2698</v>
      </c>
      <c r="F2217">
        <v>160.4</v>
      </c>
    </row>
    <row r="2218" spans="1:6" x14ac:dyDescent="0.45">
      <c r="A2218">
        <v>2014</v>
      </c>
      <c r="B2218" t="s">
        <v>84</v>
      </c>
      <c r="C2218" t="s">
        <v>77</v>
      </c>
      <c r="D2218" t="s">
        <v>39</v>
      </c>
      <c r="E2218">
        <v>16591</v>
      </c>
      <c r="F2218">
        <v>156.1</v>
      </c>
    </row>
    <row r="2219" spans="1:6" x14ac:dyDescent="0.45">
      <c r="A2219">
        <v>2014</v>
      </c>
      <c r="B2219" t="s">
        <v>84</v>
      </c>
      <c r="C2219" t="s">
        <v>77</v>
      </c>
      <c r="D2219" t="s">
        <v>40</v>
      </c>
      <c r="E2219">
        <v>3478</v>
      </c>
      <c r="F2219">
        <v>142.4</v>
      </c>
    </row>
    <row r="2220" spans="1:6" x14ac:dyDescent="0.45">
      <c r="A2220">
        <v>2014</v>
      </c>
      <c r="B2220" t="s">
        <v>84</v>
      </c>
      <c r="C2220" t="s">
        <v>77</v>
      </c>
      <c r="D2220" t="s">
        <v>41</v>
      </c>
      <c r="E2220">
        <v>35392</v>
      </c>
      <c r="F2220">
        <v>151.80000000000001</v>
      </c>
    </row>
    <row r="2221" spans="1:6" x14ac:dyDescent="0.45">
      <c r="A2221">
        <v>2014</v>
      </c>
      <c r="B2221" t="s">
        <v>84</v>
      </c>
      <c r="C2221" t="s">
        <v>77</v>
      </c>
      <c r="D2221" t="s">
        <v>42</v>
      </c>
      <c r="E2221">
        <v>19342</v>
      </c>
      <c r="F2221">
        <v>169.3</v>
      </c>
    </row>
    <row r="2222" spans="1:6" x14ac:dyDescent="0.45">
      <c r="A2222">
        <v>2014</v>
      </c>
      <c r="B2222" t="s">
        <v>84</v>
      </c>
      <c r="C2222" t="s">
        <v>77</v>
      </c>
      <c r="D2222" t="s">
        <v>43</v>
      </c>
      <c r="E2222">
        <v>1304</v>
      </c>
      <c r="F2222">
        <v>152.30000000000001</v>
      </c>
    </row>
    <row r="2223" spans="1:6" x14ac:dyDescent="0.45">
      <c r="A2223">
        <v>2014</v>
      </c>
      <c r="B2223" t="s">
        <v>84</v>
      </c>
      <c r="C2223" t="s">
        <v>77</v>
      </c>
      <c r="D2223" t="s">
        <v>44</v>
      </c>
      <c r="E2223">
        <v>25433</v>
      </c>
      <c r="F2223">
        <v>177.8</v>
      </c>
    </row>
    <row r="2224" spans="1:6" x14ac:dyDescent="0.45">
      <c r="A2224">
        <v>2014</v>
      </c>
      <c r="B2224" t="s">
        <v>84</v>
      </c>
      <c r="C2224" t="s">
        <v>77</v>
      </c>
      <c r="D2224" t="s">
        <v>45</v>
      </c>
      <c r="E2224">
        <v>7934</v>
      </c>
      <c r="F2224">
        <v>179.9</v>
      </c>
    </row>
    <row r="2225" spans="1:6" x14ac:dyDescent="0.45">
      <c r="A2225">
        <v>2014</v>
      </c>
      <c r="B2225" t="s">
        <v>84</v>
      </c>
      <c r="C2225" t="s">
        <v>77</v>
      </c>
      <c r="D2225" t="s">
        <v>46</v>
      </c>
      <c r="E2225">
        <v>7863</v>
      </c>
      <c r="F2225">
        <v>160.19999999999999</v>
      </c>
    </row>
    <row r="2226" spans="1:6" x14ac:dyDescent="0.45">
      <c r="A2226">
        <v>2014</v>
      </c>
      <c r="B2226" t="s">
        <v>84</v>
      </c>
      <c r="C2226" t="s">
        <v>77</v>
      </c>
      <c r="D2226" t="s">
        <v>47</v>
      </c>
      <c r="E2226">
        <v>28692</v>
      </c>
      <c r="F2226">
        <v>169.6</v>
      </c>
    </row>
    <row r="2227" spans="1:6" x14ac:dyDescent="0.45">
      <c r="A2227">
        <v>2014</v>
      </c>
      <c r="B2227" t="s">
        <v>84</v>
      </c>
      <c r="C2227" t="s">
        <v>77</v>
      </c>
      <c r="D2227" t="s">
        <v>48</v>
      </c>
      <c r="E2227">
        <v>2242</v>
      </c>
      <c r="F2227">
        <v>167</v>
      </c>
    </row>
    <row r="2228" spans="1:6" x14ac:dyDescent="0.45">
      <c r="A2228">
        <v>2014</v>
      </c>
      <c r="B2228" t="s">
        <v>84</v>
      </c>
      <c r="C2228" t="s">
        <v>77</v>
      </c>
      <c r="D2228" t="s">
        <v>49</v>
      </c>
      <c r="E2228">
        <v>9930</v>
      </c>
      <c r="F2228">
        <v>171.4</v>
      </c>
    </row>
    <row r="2229" spans="1:6" x14ac:dyDescent="0.45">
      <c r="A2229">
        <v>2014</v>
      </c>
      <c r="B2229" t="s">
        <v>84</v>
      </c>
      <c r="C2229" t="s">
        <v>77</v>
      </c>
      <c r="D2229" t="s">
        <v>50</v>
      </c>
      <c r="E2229">
        <v>1698</v>
      </c>
      <c r="F2229">
        <v>163.4</v>
      </c>
    </row>
    <row r="2230" spans="1:6" x14ac:dyDescent="0.45">
      <c r="A2230">
        <v>2014</v>
      </c>
      <c r="B2230" t="s">
        <v>84</v>
      </c>
      <c r="C2230" t="s">
        <v>77</v>
      </c>
      <c r="D2230" t="s">
        <v>51</v>
      </c>
      <c r="E2230">
        <v>14173</v>
      </c>
      <c r="F2230">
        <v>184.2</v>
      </c>
    </row>
    <row r="2231" spans="1:6" x14ac:dyDescent="0.45">
      <c r="A2231">
        <v>2014</v>
      </c>
      <c r="B2231" t="s">
        <v>84</v>
      </c>
      <c r="C2231" t="s">
        <v>77</v>
      </c>
      <c r="D2231" t="s">
        <v>52</v>
      </c>
      <c r="E2231">
        <v>38847</v>
      </c>
      <c r="F2231">
        <v>152.9</v>
      </c>
    </row>
    <row r="2232" spans="1:6" x14ac:dyDescent="0.45">
      <c r="A2232">
        <v>2014</v>
      </c>
      <c r="B2232" t="s">
        <v>84</v>
      </c>
      <c r="C2232" t="s">
        <v>77</v>
      </c>
      <c r="D2232" t="s">
        <v>8</v>
      </c>
      <c r="E2232">
        <v>591700</v>
      </c>
      <c r="F2232">
        <v>161.19999999999999</v>
      </c>
    </row>
    <row r="2233" spans="1:6" x14ac:dyDescent="0.45">
      <c r="A2233">
        <v>2014</v>
      </c>
      <c r="B2233" t="s">
        <v>84</v>
      </c>
      <c r="C2233" t="s">
        <v>77</v>
      </c>
      <c r="D2233" t="s">
        <v>53</v>
      </c>
      <c r="E2233">
        <v>3043</v>
      </c>
      <c r="F2233">
        <v>127.4</v>
      </c>
    </row>
    <row r="2234" spans="1:6" x14ac:dyDescent="0.45">
      <c r="A2234">
        <v>2014</v>
      </c>
      <c r="B2234" t="s">
        <v>84</v>
      </c>
      <c r="C2234" t="s">
        <v>77</v>
      </c>
      <c r="D2234" t="s">
        <v>54</v>
      </c>
      <c r="E2234">
        <v>1379</v>
      </c>
      <c r="F2234">
        <v>167.9</v>
      </c>
    </row>
    <row r="2235" spans="1:6" x14ac:dyDescent="0.45">
      <c r="A2235">
        <v>2014</v>
      </c>
      <c r="B2235" t="s">
        <v>84</v>
      </c>
      <c r="C2235" t="s">
        <v>77</v>
      </c>
      <c r="D2235" t="s">
        <v>55</v>
      </c>
      <c r="E2235">
        <v>14749</v>
      </c>
      <c r="F2235">
        <v>161.5</v>
      </c>
    </row>
    <row r="2236" spans="1:6" x14ac:dyDescent="0.45">
      <c r="A2236">
        <v>2014</v>
      </c>
      <c r="B2236" t="s">
        <v>84</v>
      </c>
      <c r="C2236" t="s">
        <v>77</v>
      </c>
      <c r="D2236" t="s">
        <v>56</v>
      </c>
      <c r="E2236">
        <v>12205</v>
      </c>
      <c r="F2236">
        <v>155.5</v>
      </c>
    </row>
    <row r="2237" spans="1:6" x14ac:dyDescent="0.45">
      <c r="A2237">
        <v>2014</v>
      </c>
      <c r="B2237" t="s">
        <v>84</v>
      </c>
      <c r="C2237" t="s">
        <v>77</v>
      </c>
      <c r="D2237" t="s">
        <v>57</v>
      </c>
      <c r="E2237">
        <v>4880</v>
      </c>
      <c r="F2237">
        <v>195.1</v>
      </c>
    </row>
    <row r="2238" spans="1:6" x14ac:dyDescent="0.45">
      <c r="A2238">
        <v>2014</v>
      </c>
      <c r="B2238" t="s">
        <v>84</v>
      </c>
      <c r="C2238" t="s">
        <v>77</v>
      </c>
      <c r="D2238" t="s">
        <v>58</v>
      </c>
      <c r="E2238">
        <v>11393</v>
      </c>
      <c r="F2238">
        <v>161.80000000000001</v>
      </c>
    </row>
    <row r="2239" spans="1:6" x14ac:dyDescent="0.45">
      <c r="A2239">
        <v>2014</v>
      </c>
      <c r="B2239" t="s">
        <v>84</v>
      </c>
      <c r="C2239" t="s">
        <v>77</v>
      </c>
      <c r="D2239" t="s">
        <v>59</v>
      </c>
      <c r="E2239">
        <v>922</v>
      </c>
      <c r="F2239">
        <v>140.69999999999999</v>
      </c>
    </row>
    <row r="2240" spans="1:6" x14ac:dyDescent="0.45">
      <c r="A2240">
        <v>2014</v>
      </c>
      <c r="B2240" t="s">
        <v>86</v>
      </c>
      <c r="C2240" t="s">
        <v>79</v>
      </c>
      <c r="D2240" t="s">
        <v>9</v>
      </c>
      <c r="E2240">
        <v>1011</v>
      </c>
      <c r="F2240">
        <v>18.2</v>
      </c>
    </row>
    <row r="2241" spans="1:6" x14ac:dyDescent="0.45">
      <c r="A2241">
        <v>2014</v>
      </c>
      <c r="B2241" t="s">
        <v>86</v>
      </c>
      <c r="C2241" t="s">
        <v>79</v>
      </c>
      <c r="D2241" t="s">
        <v>10</v>
      </c>
      <c r="E2241">
        <v>45</v>
      </c>
      <c r="F2241">
        <v>10.1</v>
      </c>
    </row>
    <row r="2242" spans="1:6" x14ac:dyDescent="0.45">
      <c r="A2242">
        <v>2014</v>
      </c>
      <c r="B2242" t="s">
        <v>86</v>
      </c>
      <c r="C2242" t="s">
        <v>79</v>
      </c>
      <c r="D2242" t="s">
        <v>11</v>
      </c>
      <c r="E2242">
        <v>325</v>
      </c>
      <c r="F2242">
        <v>4.0999999999999996</v>
      </c>
    </row>
    <row r="2243" spans="1:6" x14ac:dyDescent="0.45">
      <c r="A2243">
        <v>2014</v>
      </c>
      <c r="B2243" t="s">
        <v>86</v>
      </c>
      <c r="C2243" t="s">
        <v>79</v>
      </c>
      <c r="D2243" t="s">
        <v>12</v>
      </c>
      <c r="E2243">
        <v>672</v>
      </c>
      <c r="F2243">
        <v>19.2</v>
      </c>
    </row>
    <row r="2244" spans="1:6" x14ac:dyDescent="0.45">
      <c r="A2244">
        <v>2014</v>
      </c>
      <c r="B2244" t="s">
        <v>86</v>
      </c>
      <c r="C2244" t="s">
        <v>79</v>
      </c>
      <c r="D2244" t="s">
        <v>13</v>
      </c>
      <c r="E2244">
        <v>3119</v>
      </c>
      <c r="F2244">
        <v>7.7</v>
      </c>
    </row>
    <row r="2245" spans="1:6" x14ac:dyDescent="0.45">
      <c r="A2245">
        <v>2014</v>
      </c>
      <c r="B2245" t="s">
        <v>86</v>
      </c>
      <c r="C2245" t="s">
        <v>79</v>
      </c>
      <c r="D2245" t="s">
        <v>14</v>
      </c>
      <c r="E2245">
        <v>448</v>
      </c>
      <c r="F2245">
        <v>8.5</v>
      </c>
    </row>
    <row r="2246" spans="1:6" x14ac:dyDescent="0.45">
      <c r="A2246">
        <v>2014</v>
      </c>
      <c r="B2246" t="s">
        <v>86</v>
      </c>
      <c r="C2246" t="s">
        <v>79</v>
      </c>
      <c r="D2246" t="s">
        <v>15</v>
      </c>
      <c r="E2246">
        <v>605</v>
      </c>
      <c r="F2246">
        <v>12.9</v>
      </c>
    </row>
    <row r="2247" spans="1:6" x14ac:dyDescent="0.45">
      <c r="A2247">
        <v>2014</v>
      </c>
      <c r="B2247" t="s">
        <v>86</v>
      </c>
      <c r="C2247" t="s">
        <v>79</v>
      </c>
      <c r="D2247" t="s">
        <v>16</v>
      </c>
      <c r="E2247">
        <v>173</v>
      </c>
      <c r="F2247">
        <v>14.8</v>
      </c>
    </row>
    <row r="2248" spans="1:6" x14ac:dyDescent="0.45">
      <c r="A2248">
        <v>2014</v>
      </c>
      <c r="B2248" t="s">
        <v>86</v>
      </c>
      <c r="C2248" t="s">
        <v>79</v>
      </c>
      <c r="D2248" t="s">
        <v>17</v>
      </c>
      <c r="E2248">
        <v>49</v>
      </c>
      <c r="F2248">
        <v>8</v>
      </c>
    </row>
    <row r="2249" spans="1:6" x14ac:dyDescent="0.45">
      <c r="A2249">
        <v>2014</v>
      </c>
      <c r="B2249" t="s">
        <v>86</v>
      </c>
      <c r="C2249" t="s">
        <v>79</v>
      </c>
      <c r="D2249" t="s">
        <v>18</v>
      </c>
      <c r="E2249">
        <v>3076</v>
      </c>
      <c r="F2249">
        <v>10.6</v>
      </c>
    </row>
    <row r="2250" spans="1:6" x14ac:dyDescent="0.45">
      <c r="A2250">
        <v>2014</v>
      </c>
      <c r="B2250" t="s">
        <v>86</v>
      </c>
      <c r="C2250" t="s">
        <v>79</v>
      </c>
      <c r="D2250" t="s">
        <v>19</v>
      </c>
      <c r="E2250">
        <v>1742</v>
      </c>
      <c r="F2250">
        <v>18.5</v>
      </c>
    </row>
    <row r="2251" spans="1:6" x14ac:dyDescent="0.45">
      <c r="A2251">
        <v>2014</v>
      </c>
      <c r="B2251" t="s">
        <v>86</v>
      </c>
      <c r="C2251" t="s">
        <v>79</v>
      </c>
      <c r="D2251" t="s">
        <v>20</v>
      </c>
      <c r="E2251">
        <v>220</v>
      </c>
      <c r="F2251">
        <v>11.8</v>
      </c>
    </row>
    <row r="2252" spans="1:6" x14ac:dyDescent="0.45">
      <c r="A2252">
        <v>2014</v>
      </c>
      <c r="B2252" t="s">
        <v>86</v>
      </c>
      <c r="C2252" t="s">
        <v>79</v>
      </c>
      <c r="D2252" t="s">
        <v>21</v>
      </c>
      <c r="E2252">
        <v>137</v>
      </c>
      <c r="F2252">
        <v>8</v>
      </c>
    </row>
    <row r="2253" spans="1:6" x14ac:dyDescent="0.45">
      <c r="A2253">
        <v>2014</v>
      </c>
      <c r="B2253" t="s">
        <v>86</v>
      </c>
      <c r="C2253" t="s">
        <v>79</v>
      </c>
      <c r="D2253" t="s">
        <v>22</v>
      </c>
      <c r="E2253">
        <v>2517</v>
      </c>
      <c r="F2253">
        <v>17.2</v>
      </c>
    </row>
    <row r="2254" spans="1:6" x14ac:dyDescent="0.45">
      <c r="A2254">
        <v>2014</v>
      </c>
      <c r="B2254" t="s">
        <v>86</v>
      </c>
      <c r="C2254" t="s">
        <v>79</v>
      </c>
      <c r="D2254" t="s">
        <v>23</v>
      </c>
      <c r="E2254">
        <v>1392</v>
      </c>
      <c r="F2254">
        <v>18.7</v>
      </c>
    </row>
    <row r="2255" spans="1:6" x14ac:dyDescent="0.45">
      <c r="A2255">
        <v>2014</v>
      </c>
      <c r="B2255" t="s">
        <v>86</v>
      </c>
      <c r="C2255" t="s">
        <v>79</v>
      </c>
      <c r="D2255" t="s">
        <v>24</v>
      </c>
      <c r="E2255">
        <v>313</v>
      </c>
      <c r="F2255">
        <v>7.6</v>
      </c>
    </row>
    <row r="2256" spans="1:6" x14ac:dyDescent="0.45">
      <c r="A2256">
        <v>2014</v>
      </c>
      <c r="B2256" t="s">
        <v>86</v>
      </c>
      <c r="C2256" t="s">
        <v>79</v>
      </c>
      <c r="D2256" t="s">
        <v>25</v>
      </c>
      <c r="E2256">
        <v>569</v>
      </c>
      <c r="F2256">
        <v>16.600000000000001</v>
      </c>
    </row>
    <row r="2257" spans="1:6" x14ac:dyDescent="0.45">
      <c r="A2257">
        <v>2014</v>
      </c>
      <c r="B2257" t="s">
        <v>86</v>
      </c>
      <c r="C2257" t="s">
        <v>79</v>
      </c>
      <c r="D2257" t="s">
        <v>26</v>
      </c>
      <c r="E2257">
        <v>968</v>
      </c>
      <c r="F2257">
        <v>19.5</v>
      </c>
    </row>
    <row r="2258" spans="1:6" x14ac:dyDescent="0.45">
      <c r="A2258">
        <v>2014</v>
      </c>
      <c r="B2258" t="s">
        <v>86</v>
      </c>
      <c r="C2258" t="s">
        <v>79</v>
      </c>
      <c r="D2258" t="s">
        <v>27</v>
      </c>
      <c r="E2258">
        <v>1217</v>
      </c>
      <c r="F2258">
        <v>24.9</v>
      </c>
    </row>
    <row r="2259" spans="1:6" x14ac:dyDescent="0.45">
      <c r="A2259">
        <v>2014</v>
      </c>
      <c r="B2259" t="s">
        <v>86</v>
      </c>
      <c r="C2259" t="s">
        <v>79</v>
      </c>
      <c r="D2259" t="s">
        <v>28</v>
      </c>
      <c r="E2259">
        <v>223</v>
      </c>
      <c r="F2259">
        <v>11.7</v>
      </c>
    </row>
    <row r="2260" spans="1:6" x14ac:dyDescent="0.45">
      <c r="A2260">
        <v>2014</v>
      </c>
      <c r="B2260" t="s">
        <v>86</v>
      </c>
      <c r="C2260" t="s">
        <v>79</v>
      </c>
      <c r="D2260" t="s">
        <v>29</v>
      </c>
      <c r="E2260">
        <v>751</v>
      </c>
      <c r="F2260">
        <v>11.5</v>
      </c>
    </row>
    <row r="2261" spans="1:6" x14ac:dyDescent="0.45">
      <c r="A2261">
        <v>2014</v>
      </c>
      <c r="B2261" t="s">
        <v>86</v>
      </c>
      <c r="C2261" t="s">
        <v>79</v>
      </c>
      <c r="D2261" t="s">
        <v>30</v>
      </c>
      <c r="E2261">
        <v>1228</v>
      </c>
      <c r="F2261">
        <v>14.5</v>
      </c>
    </row>
    <row r="2262" spans="1:6" x14ac:dyDescent="0.45">
      <c r="A2262">
        <v>2014</v>
      </c>
      <c r="B2262" t="s">
        <v>86</v>
      </c>
      <c r="C2262" t="s">
        <v>79</v>
      </c>
      <c r="D2262" t="s">
        <v>31</v>
      </c>
      <c r="E2262">
        <v>1853</v>
      </c>
      <c r="F2262">
        <v>15.2</v>
      </c>
    </row>
    <row r="2263" spans="1:6" x14ac:dyDescent="0.45">
      <c r="A2263">
        <v>2014</v>
      </c>
      <c r="B2263" t="s">
        <v>86</v>
      </c>
      <c r="C2263" t="s">
        <v>79</v>
      </c>
      <c r="D2263" t="s">
        <v>32</v>
      </c>
      <c r="E2263">
        <v>676</v>
      </c>
      <c r="F2263">
        <v>10.4</v>
      </c>
    </row>
    <row r="2264" spans="1:6" x14ac:dyDescent="0.45">
      <c r="A2264">
        <v>2014</v>
      </c>
      <c r="B2264" t="s">
        <v>86</v>
      </c>
      <c r="C2264" t="s">
        <v>79</v>
      </c>
      <c r="D2264" t="s">
        <v>33</v>
      </c>
      <c r="E2264">
        <v>701</v>
      </c>
      <c r="F2264">
        <v>21.3</v>
      </c>
    </row>
    <row r="2265" spans="1:6" x14ac:dyDescent="0.45">
      <c r="A2265">
        <v>2014</v>
      </c>
      <c r="B2265" t="s">
        <v>86</v>
      </c>
      <c r="C2265" t="s">
        <v>79</v>
      </c>
      <c r="D2265" t="s">
        <v>34</v>
      </c>
      <c r="E2265">
        <v>1452</v>
      </c>
      <c r="F2265">
        <v>19.600000000000001</v>
      </c>
    </row>
    <row r="2266" spans="1:6" x14ac:dyDescent="0.45">
      <c r="A2266">
        <v>2014</v>
      </c>
      <c r="B2266" t="s">
        <v>86</v>
      </c>
      <c r="C2266" t="s">
        <v>79</v>
      </c>
      <c r="D2266" t="s">
        <v>35</v>
      </c>
      <c r="E2266">
        <v>125</v>
      </c>
      <c r="F2266">
        <v>9.6999999999999993</v>
      </c>
    </row>
    <row r="2267" spans="1:6" x14ac:dyDescent="0.45">
      <c r="A2267">
        <v>2014</v>
      </c>
      <c r="B2267" t="s">
        <v>86</v>
      </c>
      <c r="C2267" t="s">
        <v>79</v>
      </c>
      <c r="D2267" t="s">
        <v>36</v>
      </c>
      <c r="E2267">
        <v>265</v>
      </c>
      <c r="F2267">
        <v>11.5</v>
      </c>
    </row>
    <row r="2268" spans="1:6" x14ac:dyDescent="0.45">
      <c r="A2268">
        <v>2014</v>
      </c>
      <c r="B2268" t="s">
        <v>86</v>
      </c>
      <c r="C2268" t="s">
        <v>79</v>
      </c>
      <c r="D2268" t="s">
        <v>37</v>
      </c>
      <c r="E2268">
        <v>365</v>
      </c>
      <c r="F2268">
        <v>12.8</v>
      </c>
    </row>
    <row r="2269" spans="1:6" x14ac:dyDescent="0.45">
      <c r="A2269">
        <v>2014</v>
      </c>
      <c r="B2269" t="s">
        <v>86</v>
      </c>
      <c r="C2269" t="s">
        <v>79</v>
      </c>
      <c r="D2269" t="s">
        <v>38</v>
      </c>
      <c r="E2269">
        <v>167</v>
      </c>
      <c r="F2269">
        <v>10.199999999999999</v>
      </c>
    </row>
    <row r="2270" spans="1:6" x14ac:dyDescent="0.45">
      <c r="A2270">
        <v>2014</v>
      </c>
      <c r="B2270" t="s">
        <v>86</v>
      </c>
      <c r="C2270" t="s">
        <v>79</v>
      </c>
      <c r="D2270" t="s">
        <v>39</v>
      </c>
      <c r="E2270">
        <v>1502</v>
      </c>
      <c r="F2270">
        <v>13.8</v>
      </c>
    </row>
    <row r="2271" spans="1:6" x14ac:dyDescent="0.45">
      <c r="A2271">
        <v>2014</v>
      </c>
      <c r="B2271" t="s">
        <v>86</v>
      </c>
      <c r="C2271" t="s">
        <v>79</v>
      </c>
      <c r="D2271" t="s">
        <v>40</v>
      </c>
      <c r="E2271">
        <v>267</v>
      </c>
      <c r="F2271">
        <v>11.3</v>
      </c>
    </row>
    <row r="2272" spans="1:6" x14ac:dyDescent="0.45">
      <c r="A2272">
        <v>2014</v>
      </c>
      <c r="B2272" t="s">
        <v>86</v>
      </c>
      <c r="C2272" t="s">
        <v>79</v>
      </c>
      <c r="D2272" t="s">
        <v>41</v>
      </c>
      <c r="E2272">
        <v>2207</v>
      </c>
      <c r="F2272">
        <v>9.3000000000000007</v>
      </c>
    </row>
    <row r="2273" spans="1:6" x14ac:dyDescent="0.45">
      <c r="A2273">
        <v>2014</v>
      </c>
      <c r="B2273" t="s">
        <v>86</v>
      </c>
      <c r="C2273" t="s">
        <v>79</v>
      </c>
      <c r="D2273" t="s">
        <v>42</v>
      </c>
      <c r="E2273">
        <v>1791</v>
      </c>
      <c r="F2273">
        <v>16.3</v>
      </c>
    </row>
    <row r="2274" spans="1:6" x14ac:dyDescent="0.45">
      <c r="A2274">
        <v>2014</v>
      </c>
      <c r="B2274" t="s">
        <v>86</v>
      </c>
      <c r="C2274" t="s">
        <v>79</v>
      </c>
      <c r="D2274" t="s">
        <v>43</v>
      </c>
      <c r="E2274">
        <v>104</v>
      </c>
      <c r="F2274">
        <v>11</v>
      </c>
    </row>
    <row r="2275" spans="1:6" x14ac:dyDescent="0.45">
      <c r="A2275">
        <v>2014</v>
      </c>
      <c r="B2275" t="s">
        <v>86</v>
      </c>
      <c r="C2275" t="s">
        <v>79</v>
      </c>
      <c r="D2275" t="s">
        <v>44</v>
      </c>
      <c r="E2275">
        <v>2002</v>
      </c>
      <c r="F2275">
        <v>14.1</v>
      </c>
    </row>
    <row r="2276" spans="1:6" x14ac:dyDescent="0.45">
      <c r="A2276">
        <v>2014</v>
      </c>
      <c r="B2276" t="s">
        <v>86</v>
      </c>
      <c r="C2276" t="s">
        <v>79</v>
      </c>
      <c r="D2276" t="s">
        <v>45</v>
      </c>
      <c r="E2276">
        <v>604</v>
      </c>
      <c r="F2276">
        <v>14.2</v>
      </c>
    </row>
    <row r="2277" spans="1:6" x14ac:dyDescent="0.45">
      <c r="A2277">
        <v>2014</v>
      </c>
      <c r="B2277" t="s">
        <v>86</v>
      </c>
      <c r="C2277" t="s">
        <v>79</v>
      </c>
      <c r="D2277" t="s">
        <v>46</v>
      </c>
      <c r="E2277">
        <v>378</v>
      </c>
      <c r="F2277">
        <v>7.7</v>
      </c>
    </row>
    <row r="2278" spans="1:6" x14ac:dyDescent="0.45">
      <c r="A2278">
        <v>2014</v>
      </c>
      <c r="B2278" t="s">
        <v>86</v>
      </c>
      <c r="C2278" t="s">
        <v>79</v>
      </c>
      <c r="D2278" t="s">
        <v>47</v>
      </c>
      <c r="E2278">
        <v>2798</v>
      </c>
      <c r="F2278">
        <v>15.7</v>
      </c>
    </row>
    <row r="2279" spans="1:6" x14ac:dyDescent="0.45">
      <c r="A2279">
        <v>2014</v>
      </c>
      <c r="B2279" t="s">
        <v>86</v>
      </c>
      <c r="C2279" t="s">
        <v>79</v>
      </c>
      <c r="D2279" t="s">
        <v>48</v>
      </c>
      <c r="E2279">
        <v>135</v>
      </c>
      <c r="F2279">
        <v>9.4</v>
      </c>
    </row>
    <row r="2280" spans="1:6" x14ac:dyDescent="0.45">
      <c r="A2280">
        <v>2014</v>
      </c>
      <c r="B2280" t="s">
        <v>86</v>
      </c>
      <c r="C2280" t="s">
        <v>79</v>
      </c>
      <c r="D2280" t="s">
        <v>49</v>
      </c>
      <c r="E2280">
        <v>837</v>
      </c>
      <c r="F2280">
        <v>15.1</v>
      </c>
    </row>
    <row r="2281" spans="1:6" x14ac:dyDescent="0.45">
      <c r="A2281">
        <v>2014</v>
      </c>
      <c r="B2281" t="s">
        <v>86</v>
      </c>
      <c r="C2281" t="s">
        <v>79</v>
      </c>
      <c r="D2281" t="s">
        <v>50</v>
      </c>
      <c r="E2281">
        <v>72</v>
      </c>
      <c r="F2281">
        <v>6.5</v>
      </c>
    </row>
    <row r="2282" spans="1:6" x14ac:dyDescent="0.45">
      <c r="A2282">
        <v>2014</v>
      </c>
      <c r="B2282" t="s">
        <v>86</v>
      </c>
      <c r="C2282" t="s">
        <v>79</v>
      </c>
      <c r="D2282" t="s">
        <v>51</v>
      </c>
      <c r="E2282">
        <v>1036</v>
      </c>
      <c r="F2282">
        <v>14.1</v>
      </c>
    </row>
    <row r="2283" spans="1:6" x14ac:dyDescent="0.45">
      <c r="A2283">
        <v>2014</v>
      </c>
      <c r="B2283" t="s">
        <v>86</v>
      </c>
      <c r="C2283" t="s">
        <v>79</v>
      </c>
      <c r="D2283" t="s">
        <v>52</v>
      </c>
      <c r="E2283">
        <v>4008</v>
      </c>
      <c r="F2283">
        <v>16.5</v>
      </c>
    </row>
    <row r="2284" spans="1:6" x14ac:dyDescent="0.45">
      <c r="A2284">
        <v>2014</v>
      </c>
      <c r="B2284" t="s">
        <v>86</v>
      </c>
      <c r="C2284" t="s">
        <v>79</v>
      </c>
      <c r="D2284" t="s">
        <v>8</v>
      </c>
      <c r="E2284">
        <v>48146</v>
      </c>
      <c r="F2284">
        <v>13.2</v>
      </c>
    </row>
    <row r="2285" spans="1:6" x14ac:dyDescent="0.45">
      <c r="A2285">
        <v>2014</v>
      </c>
      <c r="B2285" t="s">
        <v>86</v>
      </c>
      <c r="C2285" t="s">
        <v>79</v>
      </c>
      <c r="D2285" t="s">
        <v>53</v>
      </c>
      <c r="E2285">
        <v>393</v>
      </c>
      <c r="F2285">
        <v>17.2</v>
      </c>
    </row>
    <row r="2286" spans="1:6" x14ac:dyDescent="0.45">
      <c r="A2286">
        <v>2014</v>
      </c>
      <c r="B2286" t="s">
        <v>86</v>
      </c>
      <c r="C2286" t="s">
        <v>79</v>
      </c>
      <c r="D2286" t="s">
        <v>54</v>
      </c>
      <c r="E2286">
        <v>37</v>
      </c>
      <c r="F2286">
        <v>4.5</v>
      </c>
    </row>
    <row r="2287" spans="1:6" x14ac:dyDescent="0.45">
      <c r="A2287">
        <v>2014</v>
      </c>
      <c r="B2287" t="s">
        <v>86</v>
      </c>
      <c r="C2287" t="s">
        <v>79</v>
      </c>
      <c r="D2287" t="s">
        <v>55</v>
      </c>
      <c r="E2287">
        <v>1553</v>
      </c>
      <c r="F2287">
        <v>17.600000000000001</v>
      </c>
    </row>
    <row r="2288" spans="1:6" x14ac:dyDescent="0.45">
      <c r="A2288">
        <v>2014</v>
      </c>
      <c r="B2288" t="s">
        <v>86</v>
      </c>
      <c r="C2288" t="s">
        <v>79</v>
      </c>
      <c r="D2288" t="s">
        <v>56</v>
      </c>
      <c r="E2288">
        <v>481</v>
      </c>
      <c r="F2288">
        <v>6.2</v>
      </c>
    </row>
    <row r="2289" spans="1:6" x14ac:dyDescent="0.45">
      <c r="A2289">
        <v>2014</v>
      </c>
      <c r="B2289" t="s">
        <v>86</v>
      </c>
      <c r="C2289" t="s">
        <v>79</v>
      </c>
      <c r="D2289" t="s">
        <v>57</v>
      </c>
      <c r="E2289">
        <v>479</v>
      </c>
      <c r="F2289">
        <v>19.600000000000001</v>
      </c>
    </row>
    <row r="2290" spans="1:6" x14ac:dyDescent="0.45">
      <c r="A2290">
        <v>2014</v>
      </c>
      <c r="B2290" t="s">
        <v>86</v>
      </c>
      <c r="C2290" t="s">
        <v>79</v>
      </c>
      <c r="D2290" t="s">
        <v>58</v>
      </c>
      <c r="E2290">
        <v>980</v>
      </c>
      <c r="F2290">
        <v>13.5</v>
      </c>
    </row>
    <row r="2291" spans="1:6" x14ac:dyDescent="0.45">
      <c r="A2291">
        <v>2014</v>
      </c>
      <c r="B2291" t="s">
        <v>86</v>
      </c>
      <c r="C2291" t="s">
        <v>79</v>
      </c>
      <c r="D2291" t="s">
        <v>59</v>
      </c>
      <c r="E2291">
        <v>78</v>
      </c>
      <c r="F2291">
        <v>12.2</v>
      </c>
    </row>
    <row r="2292" spans="1:6" x14ac:dyDescent="0.45">
      <c r="A2292">
        <v>2013</v>
      </c>
      <c r="B2292" t="s">
        <v>80</v>
      </c>
      <c r="C2292" t="s">
        <v>7</v>
      </c>
      <c r="D2292" t="s">
        <v>9</v>
      </c>
      <c r="E2292">
        <v>2329</v>
      </c>
      <c r="F2292">
        <v>47.2</v>
      </c>
    </row>
    <row r="2293" spans="1:6" x14ac:dyDescent="0.45">
      <c r="A2293">
        <v>2013</v>
      </c>
      <c r="B2293" t="s">
        <v>80</v>
      </c>
      <c r="C2293" t="s">
        <v>7</v>
      </c>
      <c r="D2293" t="s">
        <v>10</v>
      </c>
      <c r="E2293">
        <v>353</v>
      </c>
      <c r="F2293">
        <v>52.5</v>
      </c>
    </row>
    <row r="2294" spans="1:6" x14ac:dyDescent="0.45">
      <c r="A2294">
        <v>2013</v>
      </c>
      <c r="B2294" t="s">
        <v>80</v>
      </c>
      <c r="C2294" t="s">
        <v>7</v>
      </c>
      <c r="D2294" t="s">
        <v>11</v>
      </c>
      <c r="E2294">
        <v>3349</v>
      </c>
      <c r="F2294">
        <v>48.6</v>
      </c>
    </row>
    <row r="2295" spans="1:6" x14ac:dyDescent="0.45">
      <c r="A2295">
        <v>2013</v>
      </c>
      <c r="B2295" t="s">
        <v>80</v>
      </c>
      <c r="C2295" t="s">
        <v>7</v>
      </c>
      <c r="D2295" t="s">
        <v>12</v>
      </c>
      <c r="E2295">
        <v>1373</v>
      </c>
      <c r="F2295">
        <v>44.8</v>
      </c>
    </row>
    <row r="2296" spans="1:6" x14ac:dyDescent="0.45">
      <c r="A2296">
        <v>2013</v>
      </c>
      <c r="B2296" t="s">
        <v>80</v>
      </c>
      <c r="C2296" t="s">
        <v>7</v>
      </c>
      <c r="D2296" t="s">
        <v>13</v>
      </c>
      <c r="E2296">
        <v>11538</v>
      </c>
      <c r="F2296">
        <v>29.2</v>
      </c>
    </row>
    <row r="2297" spans="1:6" x14ac:dyDescent="0.45">
      <c r="A2297">
        <v>2013</v>
      </c>
      <c r="B2297" t="s">
        <v>80</v>
      </c>
      <c r="C2297" t="s">
        <v>7</v>
      </c>
      <c r="D2297" t="s">
        <v>14</v>
      </c>
      <c r="E2297">
        <v>2422</v>
      </c>
      <c r="F2297">
        <v>46.4</v>
      </c>
    </row>
    <row r="2298" spans="1:6" x14ac:dyDescent="0.45">
      <c r="A2298">
        <v>2013</v>
      </c>
      <c r="B2298" t="s">
        <v>80</v>
      </c>
      <c r="C2298" t="s">
        <v>7</v>
      </c>
      <c r="D2298" t="s">
        <v>15</v>
      </c>
      <c r="E2298">
        <v>1582</v>
      </c>
      <c r="F2298">
        <v>39.299999999999997</v>
      </c>
    </row>
    <row r="2299" spans="1:6" x14ac:dyDescent="0.45">
      <c r="A2299">
        <v>2013</v>
      </c>
      <c r="B2299" t="s">
        <v>80</v>
      </c>
      <c r="C2299" t="s">
        <v>7</v>
      </c>
      <c r="D2299" t="s">
        <v>16</v>
      </c>
      <c r="E2299">
        <v>412</v>
      </c>
      <c r="F2299">
        <v>42.9</v>
      </c>
    </row>
    <row r="2300" spans="1:6" x14ac:dyDescent="0.45">
      <c r="A2300">
        <v>2013</v>
      </c>
      <c r="B2300" t="s">
        <v>80</v>
      </c>
      <c r="C2300" t="s">
        <v>7</v>
      </c>
      <c r="D2300" t="s">
        <v>17</v>
      </c>
      <c r="E2300">
        <v>216</v>
      </c>
      <c r="F2300">
        <v>33.6</v>
      </c>
    </row>
    <row r="2301" spans="1:6" x14ac:dyDescent="0.45">
      <c r="A2301">
        <v>2013</v>
      </c>
      <c r="B2301" t="s">
        <v>80</v>
      </c>
      <c r="C2301" t="s">
        <v>7</v>
      </c>
      <c r="D2301" t="s">
        <v>18</v>
      </c>
      <c r="E2301">
        <v>8736</v>
      </c>
      <c r="F2301">
        <v>39.1</v>
      </c>
    </row>
    <row r="2302" spans="1:6" x14ac:dyDescent="0.45">
      <c r="A2302">
        <v>2013</v>
      </c>
      <c r="B2302" t="s">
        <v>80</v>
      </c>
      <c r="C2302" t="s">
        <v>7</v>
      </c>
      <c r="D2302" t="s">
        <v>19</v>
      </c>
      <c r="E2302">
        <v>3727</v>
      </c>
      <c r="F2302">
        <v>38.299999999999997</v>
      </c>
    </row>
    <row r="2303" spans="1:6" x14ac:dyDescent="0.45">
      <c r="A2303">
        <v>2013</v>
      </c>
      <c r="B2303" t="s">
        <v>80</v>
      </c>
      <c r="C2303" t="s">
        <v>7</v>
      </c>
      <c r="D2303" t="s">
        <v>20</v>
      </c>
      <c r="E2303">
        <v>467</v>
      </c>
      <c r="F2303">
        <v>30.1</v>
      </c>
    </row>
    <row r="2304" spans="1:6" x14ac:dyDescent="0.45">
      <c r="A2304">
        <v>2013</v>
      </c>
      <c r="B2304" t="s">
        <v>80</v>
      </c>
      <c r="C2304" t="s">
        <v>7</v>
      </c>
      <c r="D2304" t="s">
        <v>21</v>
      </c>
      <c r="E2304">
        <v>776</v>
      </c>
      <c r="F2304">
        <v>47.7</v>
      </c>
    </row>
    <row r="2305" spans="1:6" x14ac:dyDescent="0.45">
      <c r="A2305">
        <v>2013</v>
      </c>
      <c r="B2305" t="s">
        <v>80</v>
      </c>
      <c r="C2305" t="s">
        <v>7</v>
      </c>
      <c r="D2305" t="s">
        <v>22</v>
      </c>
      <c r="E2305">
        <v>4511</v>
      </c>
      <c r="F2305">
        <v>33.6</v>
      </c>
    </row>
    <row r="2306" spans="1:6" x14ac:dyDescent="0.45">
      <c r="A2306">
        <v>2013</v>
      </c>
      <c r="B2306" t="s">
        <v>80</v>
      </c>
      <c r="C2306" t="s">
        <v>7</v>
      </c>
      <c r="D2306" t="s">
        <v>23</v>
      </c>
      <c r="E2306">
        <v>2898</v>
      </c>
      <c r="F2306">
        <v>43.1</v>
      </c>
    </row>
    <row r="2307" spans="1:6" x14ac:dyDescent="0.45">
      <c r="A2307">
        <v>2013</v>
      </c>
      <c r="B2307" t="s">
        <v>80</v>
      </c>
      <c r="C2307" t="s">
        <v>7</v>
      </c>
      <c r="D2307" t="s">
        <v>24</v>
      </c>
      <c r="E2307">
        <v>1422</v>
      </c>
      <c r="F2307">
        <v>40</v>
      </c>
    </row>
    <row r="2308" spans="1:6" x14ac:dyDescent="0.45">
      <c r="A2308">
        <v>2013</v>
      </c>
      <c r="B2308" t="s">
        <v>80</v>
      </c>
      <c r="C2308" t="s">
        <v>7</v>
      </c>
      <c r="D2308" t="s">
        <v>25</v>
      </c>
      <c r="E2308">
        <v>1359</v>
      </c>
      <c r="F2308">
        <v>44.4</v>
      </c>
    </row>
    <row r="2309" spans="1:6" x14ac:dyDescent="0.45">
      <c r="A2309">
        <v>2013</v>
      </c>
      <c r="B2309" t="s">
        <v>80</v>
      </c>
      <c r="C2309" t="s">
        <v>7</v>
      </c>
      <c r="D2309" t="s">
        <v>26</v>
      </c>
      <c r="E2309">
        <v>2513</v>
      </c>
      <c r="F2309">
        <v>55.7</v>
      </c>
    </row>
    <row r="2310" spans="1:6" x14ac:dyDescent="0.45">
      <c r="A2310">
        <v>2013</v>
      </c>
      <c r="B2310" t="s">
        <v>80</v>
      </c>
      <c r="C2310" t="s">
        <v>7</v>
      </c>
      <c r="D2310" t="s">
        <v>27</v>
      </c>
      <c r="E2310">
        <v>2333</v>
      </c>
      <c r="F2310">
        <v>50.5</v>
      </c>
    </row>
    <row r="2311" spans="1:6" x14ac:dyDescent="0.45">
      <c r="A2311">
        <v>2013</v>
      </c>
      <c r="B2311" t="s">
        <v>80</v>
      </c>
      <c r="C2311" t="s">
        <v>7</v>
      </c>
      <c r="D2311" t="s">
        <v>28</v>
      </c>
      <c r="E2311">
        <v>644</v>
      </c>
      <c r="F2311">
        <v>42.6</v>
      </c>
    </row>
    <row r="2312" spans="1:6" x14ac:dyDescent="0.45">
      <c r="A2312">
        <v>2013</v>
      </c>
      <c r="B2312" t="s">
        <v>80</v>
      </c>
      <c r="C2312" t="s">
        <v>7</v>
      </c>
      <c r="D2312" t="s">
        <v>29</v>
      </c>
      <c r="E2312">
        <v>1732</v>
      </c>
      <c r="F2312">
        <v>27.9</v>
      </c>
    </row>
    <row r="2313" spans="1:6" x14ac:dyDescent="0.45">
      <c r="A2313">
        <v>2013</v>
      </c>
      <c r="B2313" t="s">
        <v>80</v>
      </c>
      <c r="C2313" t="s">
        <v>7</v>
      </c>
      <c r="D2313" t="s">
        <v>30</v>
      </c>
      <c r="E2313">
        <v>2393</v>
      </c>
      <c r="F2313">
        <v>32.5</v>
      </c>
    </row>
    <row r="2314" spans="1:6" x14ac:dyDescent="0.45">
      <c r="A2314">
        <v>2013</v>
      </c>
      <c r="B2314" t="s">
        <v>80</v>
      </c>
      <c r="C2314" t="s">
        <v>7</v>
      </c>
      <c r="D2314" t="s">
        <v>31</v>
      </c>
      <c r="E2314">
        <v>4225</v>
      </c>
      <c r="F2314">
        <v>40.1</v>
      </c>
    </row>
    <row r="2315" spans="1:6" x14ac:dyDescent="0.45">
      <c r="A2315">
        <v>2013</v>
      </c>
      <c r="B2315" t="s">
        <v>80</v>
      </c>
      <c r="C2315" t="s">
        <v>7</v>
      </c>
      <c r="D2315" t="s">
        <v>32</v>
      </c>
      <c r="E2315">
        <v>2405</v>
      </c>
      <c r="F2315">
        <v>40.1</v>
      </c>
    </row>
    <row r="2316" spans="1:6" x14ac:dyDescent="0.45">
      <c r="A2316">
        <v>2013</v>
      </c>
      <c r="B2316" t="s">
        <v>80</v>
      </c>
      <c r="C2316" t="s">
        <v>7</v>
      </c>
      <c r="D2316" t="s">
        <v>33</v>
      </c>
      <c r="E2316">
        <v>1692</v>
      </c>
      <c r="F2316">
        <v>55.6</v>
      </c>
    </row>
    <row r="2317" spans="1:6" x14ac:dyDescent="0.45">
      <c r="A2317">
        <v>2013</v>
      </c>
      <c r="B2317" t="s">
        <v>80</v>
      </c>
      <c r="C2317" t="s">
        <v>7</v>
      </c>
      <c r="D2317" t="s">
        <v>34</v>
      </c>
      <c r="E2317">
        <v>2981</v>
      </c>
      <c r="F2317">
        <v>47</v>
      </c>
    </row>
    <row r="2318" spans="1:6" x14ac:dyDescent="0.45">
      <c r="A2318">
        <v>2013</v>
      </c>
      <c r="B2318" t="s">
        <v>80</v>
      </c>
      <c r="C2318" t="s">
        <v>7</v>
      </c>
      <c r="D2318" t="s">
        <v>35</v>
      </c>
      <c r="E2318">
        <v>623</v>
      </c>
      <c r="F2318">
        <v>57.7</v>
      </c>
    </row>
    <row r="2319" spans="1:6" x14ac:dyDescent="0.45">
      <c r="A2319">
        <v>2013</v>
      </c>
      <c r="B2319" t="s">
        <v>80</v>
      </c>
      <c r="C2319" t="s">
        <v>7</v>
      </c>
      <c r="D2319" t="s">
        <v>36</v>
      </c>
      <c r="E2319">
        <v>703</v>
      </c>
      <c r="F2319">
        <v>34.9</v>
      </c>
    </row>
    <row r="2320" spans="1:6" x14ac:dyDescent="0.45">
      <c r="A2320">
        <v>2013</v>
      </c>
      <c r="B2320" t="s">
        <v>80</v>
      </c>
      <c r="C2320" t="s">
        <v>7</v>
      </c>
      <c r="D2320" t="s">
        <v>37</v>
      </c>
      <c r="E2320">
        <v>1184</v>
      </c>
      <c r="F2320">
        <v>41.9</v>
      </c>
    </row>
    <row r="2321" spans="1:6" x14ac:dyDescent="0.45">
      <c r="A2321">
        <v>2013</v>
      </c>
      <c r="B2321" t="s">
        <v>80</v>
      </c>
      <c r="C2321" t="s">
        <v>7</v>
      </c>
      <c r="D2321" t="s">
        <v>38</v>
      </c>
      <c r="E2321">
        <v>619</v>
      </c>
      <c r="F2321">
        <v>42.5</v>
      </c>
    </row>
    <row r="2322" spans="1:6" x14ac:dyDescent="0.45">
      <c r="A2322">
        <v>2013</v>
      </c>
      <c r="B2322" t="s">
        <v>80</v>
      </c>
      <c r="C2322" t="s">
        <v>7</v>
      </c>
      <c r="D2322" t="s">
        <v>39</v>
      </c>
      <c r="E2322">
        <v>3028</v>
      </c>
      <c r="F2322">
        <v>31.8</v>
      </c>
    </row>
    <row r="2323" spans="1:6" x14ac:dyDescent="0.45">
      <c r="A2323">
        <v>2013</v>
      </c>
      <c r="B2323" t="s">
        <v>80</v>
      </c>
      <c r="C2323" t="s">
        <v>7</v>
      </c>
      <c r="D2323" t="s">
        <v>40</v>
      </c>
      <c r="E2323">
        <v>1245</v>
      </c>
      <c r="F2323">
        <v>59</v>
      </c>
    </row>
    <row r="2324" spans="1:6" x14ac:dyDescent="0.45">
      <c r="A2324">
        <v>2013</v>
      </c>
      <c r="B2324" t="s">
        <v>80</v>
      </c>
      <c r="C2324" t="s">
        <v>7</v>
      </c>
      <c r="D2324" t="s">
        <v>41</v>
      </c>
      <c r="E2324">
        <v>5927</v>
      </c>
      <c r="F2324">
        <v>27.8</v>
      </c>
    </row>
    <row r="2325" spans="1:6" x14ac:dyDescent="0.45">
      <c r="A2325">
        <v>2013</v>
      </c>
      <c r="B2325" t="s">
        <v>80</v>
      </c>
      <c r="C2325" t="s">
        <v>7</v>
      </c>
      <c r="D2325" t="s">
        <v>42</v>
      </c>
      <c r="E2325">
        <v>4324</v>
      </c>
      <c r="F2325">
        <v>42.7</v>
      </c>
    </row>
    <row r="2326" spans="1:6" x14ac:dyDescent="0.45">
      <c r="A2326">
        <v>2013</v>
      </c>
      <c r="B2326" t="s">
        <v>80</v>
      </c>
      <c r="C2326" t="s">
        <v>7</v>
      </c>
      <c r="D2326" t="s">
        <v>43</v>
      </c>
      <c r="E2326">
        <v>326</v>
      </c>
      <c r="F2326">
        <v>41.7</v>
      </c>
    </row>
    <row r="2327" spans="1:6" x14ac:dyDescent="0.45">
      <c r="A2327">
        <v>2013</v>
      </c>
      <c r="B2327" t="s">
        <v>80</v>
      </c>
      <c r="C2327" t="s">
        <v>7</v>
      </c>
      <c r="D2327" t="s">
        <v>44</v>
      </c>
      <c r="E2327">
        <v>5497</v>
      </c>
      <c r="F2327">
        <v>45</v>
      </c>
    </row>
    <row r="2328" spans="1:6" x14ac:dyDescent="0.45">
      <c r="A2328">
        <v>2013</v>
      </c>
      <c r="B2328" t="s">
        <v>80</v>
      </c>
      <c r="C2328" t="s">
        <v>7</v>
      </c>
      <c r="D2328" t="s">
        <v>45</v>
      </c>
      <c r="E2328">
        <v>2474</v>
      </c>
      <c r="F2328">
        <v>62.7</v>
      </c>
    </row>
    <row r="2329" spans="1:6" x14ac:dyDescent="0.45">
      <c r="A2329">
        <v>2013</v>
      </c>
      <c r="B2329" t="s">
        <v>80</v>
      </c>
      <c r="C2329" t="s">
        <v>7</v>
      </c>
      <c r="D2329" t="s">
        <v>46</v>
      </c>
      <c r="E2329">
        <v>1755</v>
      </c>
      <c r="F2329">
        <v>40.1</v>
      </c>
    </row>
    <row r="2330" spans="1:6" x14ac:dyDescent="0.45">
      <c r="A2330">
        <v>2013</v>
      </c>
      <c r="B2330" t="s">
        <v>80</v>
      </c>
      <c r="C2330" t="s">
        <v>7</v>
      </c>
      <c r="D2330" t="s">
        <v>47</v>
      </c>
      <c r="E2330">
        <v>6359</v>
      </c>
      <c r="F2330">
        <v>44.9</v>
      </c>
    </row>
    <row r="2331" spans="1:6" x14ac:dyDescent="0.45">
      <c r="A2331">
        <v>2013</v>
      </c>
      <c r="B2331" t="s">
        <v>80</v>
      </c>
      <c r="C2331" t="s">
        <v>7</v>
      </c>
      <c r="D2331" t="s">
        <v>48</v>
      </c>
      <c r="E2331">
        <v>537</v>
      </c>
      <c r="F2331">
        <v>45.3</v>
      </c>
    </row>
    <row r="2332" spans="1:6" x14ac:dyDescent="0.45">
      <c r="A2332">
        <v>2013</v>
      </c>
      <c r="B2332" t="s">
        <v>80</v>
      </c>
      <c r="C2332" t="s">
        <v>7</v>
      </c>
      <c r="D2332" t="s">
        <v>49</v>
      </c>
      <c r="E2332">
        <v>2287</v>
      </c>
      <c r="F2332">
        <v>46.6</v>
      </c>
    </row>
    <row r="2333" spans="1:6" x14ac:dyDescent="0.45">
      <c r="A2333">
        <v>2013</v>
      </c>
      <c r="B2333" t="s">
        <v>80</v>
      </c>
      <c r="C2333" t="s">
        <v>7</v>
      </c>
      <c r="D2333" t="s">
        <v>50</v>
      </c>
      <c r="E2333">
        <v>425</v>
      </c>
      <c r="F2333">
        <v>46.7</v>
      </c>
    </row>
    <row r="2334" spans="1:6" x14ac:dyDescent="0.45">
      <c r="A2334">
        <v>2013</v>
      </c>
      <c r="B2334" t="s">
        <v>80</v>
      </c>
      <c r="C2334" t="s">
        <v>7</v>
      </c>
      <c r="D2334" t="s">
        <v>51</v>
      </c>
      <c r="E2334">
        <v>3540</v>
      </c>
      <c r="F2334">
        <v>52.7</v>
      </c>
    </row>
    <row r="2335" spans="1:6" x14ac:dyDescent="0.45">
      <c r="A2335">
        <v>2013</v>
      </c>
      <c r="B2335" t="s">
        <v>80</v>
      </c>
      <c r="C2335" t="s">
        <v>7</v>
      </c>
      <c r="D2335" t="s">
        <v>52</v>
      </c>
      <c r="E2335">
        <v>9395</v>
      </c>
      <c r="F2335">
        <v>37</v>
      </c>
    </row>
    <row r="2336" spans="1:6" x14ac:dyDescent="0.45">
      <c r="A2336">
        <v>2013</v>
      </c>
      <c r="B2336" t="s">
        <v>80</v>
      </c>
      <c r="C2336" t="s">
        <v>7</v>
      </c>
      <c r="D2336" t="s">
        <v>8</v>
      </c>
      <c r="E2336">
        <v>130557</v>
      </c>
      <c r="F2336">
        <v>39.4</v>
      </c>
    </row>
    <row r="2337" spans="1:6" x14ac:dyDescent="0.45">
      <c r="A2337">
        <v>2013</v>
      </c>
      <c r="B2337" t="s">
        <v>80</v>
      </c>
      <c r="C2337" t="s">
        <v>7</v>
      </c>
      <c r="D2337" t="s">
        <v>53</v>
      </c>
      <c r="E2337">
        <v>1103</v>
      </c>
      <c r="F2337">
        <v>43.4</v>
      </c>
    </row>
    <row r="2338" spans="1:6" x14ac:dyDescent="0.45">
      <c r="A2338">
        <v>2013</v>
      </c>
      <c r="B2338" t="s">
        <v>80</v>
      </c>
      <c r="C2338" t="s">
        <v>7</v>
      </c>
      <c r="D2338" t="s">
        <v>54</v>
      </c>
      <c r="E2338">
        <v>352</v>
      </c>
      <c r="F2338">
        <v>49.6</v>
      </c>
    </row>
    <row r="2339" spans="1:6" x14ac:dyDescent="0.45">
      <c r="A2339">
        <v>2013</v>
      </c>
      <c r="B2339" t="s">
        <v>80</v>
      </c>
      <c r="C2339" t="s">
        <v>7</v>
      </c>
      <c r="D2339" t="s">
        <v>55</v>
      </c>
      <c r="E2339">
        <v>2951</v>
      </c>
      <c r="F2339">
        <v>34.9</v>
      </c>
    </row>
    <row r="2340" spans="1:6" x14ac:dyDescent="0.45">
      <c r="A2340">
        <v>2013</v>
      </c>
      <c r="B2340" t="s">
        <v>80</v>
      </c>
      <c r="C2340" t="s">
        <v>7</v>
      </c>
      <c r="D2340" t="s">
        <v>56</v>
      </c>
      <c r="E2340">
        <v>2826</v>
      </c>
      <c r="F2340">
        <v>38.700000000000003</v>
      </c>
    </row>
    <row r="2341" spans="1:6" x14ac:dyDescent="0.45">
      <c r="A2341">
        <v>2013</v>
      </c>
      <c r="B2341" t="s">
        <v>80</v>
      </c>
      <c r="C2341" t="s">
        <v>7</v>
      </c>
      <c r="D2341" t="s">
        <v>57</v>
      </c>
      <c r="E2341">
        <v>1395</v>
      </c>
      <c r="F2341">
        <v>71.7</v>
      </c>
    </row>
    <row r="2342" spans="1:6" x14ac:dyDescent="0.45">
      <c r="A2342">
        <v>2013</v>
      </c>
      <c r="B2342" t="s">
        <v>80</v>
      </c>
      <c r="C2342" t="s">
        <v>7</v>
      </c>
      <c r="D2342" t="s">
        <v>58</v>
      </c>
      <c r="E2342">
        <v>2969</v>
      </c>
      <c r="F2342">
        <v>46.8</v>
      </c>
    </row>
    <row r="2343" spans="1:6" x14ac:dyDescent="0.45">
      <c r="A2343">
        <v>2013</v>
      </c>
      <c r="B2343" t="s">
        <v>80</v>
      </c>
      <c r="C2343" t="s">
        <v>7</v>
      </c>
      <c r="D2343" t="s">
        <v>59</v>
      </c>
      <c r="E2343">
        <v>325</v>
      </c>
      <c r="F2343">
        <v>55.2</v>
      </c>
    </row>
    <row r="2344" spans="1:6" x14ac:dyDescent="0.45">
      <c r="A2344">
        <v>2013</v>
      </c>
      <c r="B2344" t="s">
        <v>60</v>
      </c>
      <c r="C2344" t="s">
        <v>61</v>
      </c>
      <c r="D2344" t="s">
        <v>9</v>
      </c>
      <c r="E2344">
        <v>50189</v>
      </c>
      <c r="F2344">
        <v>925.2</v>
      </c>
    </row>
    <row r="2345" spans="1:6" x14ac:dyDescent="0.45">
      <c r="A2345">
        <v>2013</v>
      </c>
      <c r="B2345" t="s">
        <v>60</v>
      </c>
      <c r="C2345" t="s">
        <v>61</v>
      </c>
      <c r="D2345" t="s">
        <v>10</v>
      </c>
      <c r="E2345">
        <v>3997</v>
      </c>
      <c r="F2345">
        <v>724.4</v>
      </c>
    </row>
    <row r="2346" spans="1:6" x14ac:dyDescent="0.45">
      <c r="A2346">
        <v>2013</v>
      </c>
      <c r="B2346" t="s">
        <v>60</v>
      </c>
      <c r="C2346" t="s">
        <v>61</v>
      </c>
      <c r="D2346" t="s">
        <v>11</v>
      </c>
      <c r="E2346">
        <v>50534</v>
      </c>
      <c r="F2346">
        <v>674.2</v>
      </c>
    </row>
    <row r="2347" spans="1:6" x14ac:dyDescent="0.45">
      <c r="A2347">
        <v>2013</v>
      </c>
      <c r="B2347" t="s">
        <v>60</v>
      </c>
      <c r="C2347" t="s">
        <v>61</v>
      </c>
      <c r="D2347" t="s">
        <v>12</v>
      </c>
      <c r="E2347">
        <v>30437</v>
      </c>
      <c r="F2347">
        <v>893.8</v>
      </c>
    </row>
    <row r="2348" spans="1:6" x14ac:dyDescent="0.45">
      <c r="A2348">
        <v>2013</v>
      </c>
      <c r="B2348" t="s">
        <v>60</v>
      </c>
      <c r="C2348" t="s">
        <v>61</v>
      </c>
      <c r="D2348" t="s">
        <v>13</v>
      </c>
      <c r="E2348">
        <v>248359</v>
      </c>
      <c r="F2348">
        <v>630.1</v>
      </c>
    </row>
    <row r="2349" spans="1:6" x14ac:dyDescent="0.45">
      <c r="A2349">
        <v>2013</v>
      </c>
      <c r="B2349" t="s">
        <v>60</v>
      </c>
      <c r="C2349" t="s">
        <v>61</v>
      </c>
      <c r="D2349" t="s">
        <v>14</v>
      </c>
      <c r="E2349">
        <v>33712</v>
      </c>
      <c r="F2349">
        <v>655.4</v>
      </c>
    </row>
    <row r="2350" spans="1:6" x14ac:dyDescent="0.45">
      <c r="A2350">
        <v>2013</v>
      </c>
      <c r="B2350" t="s">
        <v>60</v>
      </c>
      <c r="C2350" t="s">
        <v>61</v>
      </c>
      <c r="D2350" t="s">
        <v>15</v>
      </c>
      <c r="E2350">
        <v>29632</v>
      </c>
      <c r="F2350">
        <v>646.29999999999995</v>
      </c>
    </row>
    <row r="2351" spans="1:6" x14ac:dyDescent="0.45">
      <c r="A2351">
        <v>2013</v>
      </c>
      <c r="B2351" t="s">
        <v>60</v>
      </c>
      <c r="C2351" t="s">
        <v>61</v>
      </c>
      <c r="D2351" t="s">
        <v>16</v>
      </c>
      <c r="E2351">
        <v>7967</v>
      </c>
      <c r="F2351">
        <v>726.8</v>
      </c>
    </row>
    <row r="2352" spans="1:6" x14ac:dyDescent="0.45">
      <c r="A2352">
        <v>2013</v>
      </c>
      <c r="B2352" t="s">
        <v>60</v>
      </c>
      <c r="C2352" t="s">
        <v>61</v>
      </c>
      <c r="D2352" t="s">
        <v>17</v>
      </c>
      <c r="E2352">
        <v>4719</v>
      </c>
      <c r="F2352">
        <v>752</v>
      </c>
    </row>
    <row r="2353" spans="1:6" x14ac:dyDescent="0.45">
      <c r="A2353">
        <v>2013</v>
      </c>
      <c r="B2353" t="s">
        <v>60</v>
      </c>
      <c r="C2353" t="s">
        <v>61</v>
      </c>
      <c r="D2353" t="s">
        <v>18</v>
      </c>
      <c r="E2353">
        <v>181112</v>
      </c>
      <c r="F2353">
        <v>663.4</v>
      </c>
    </row>
    <row r="2354" spans="1:6" x14ac:dyDescent="0.45">
      <c r="A2354">
        <v>2013</v>
      </c>
      <c r="B2354" t="s">
        <v>60</v>
      </c>
      <c r="C2354" t="s">
        <v>61</v>
      </c>
      <c r="D2354" t="s">
        <v>19</v>
      </c>
      <c r="E2354">
        <v>75088</v>
      </c>
      <c r="F2354">
        <v>806.2</v>
      </c>
    </row>
    <row r="2355" spans="1:6" x14ac:dyDescent="0.45">
      <c r="A2355">
        <v>2013</v>
      </c>
      <c r="B2355" t="s">
        <v>60</v>
      </c>
      <c r="C2355" t="s">
        <v>61</v>
      </c>
      <c r="D2355" t="s">
        <v>20</v>
      </c>
      <c r="E2355">
        <v>10505</v>
      </c>
      <c r="F2355">
        <v>590.79999999999995</v>
      </c>
    </row>
    <row r="2356" spans="1:6" x14ac:dyDescent="0.45">
      <c r="A2356">
        <v>2013</v>
      </c>
      <c r="B2356" t="s">
        <v>60</v>
      </c>
      <c r="C2356" t="s">
        <v>61</v>
      </c>
      <c r="D2356" t="s">
        <v>21</v>
      </c>
      <c r="E2356">
        <v>12434</v>
      </c>
      <c r="F2356">
        <v>730.6</v>
      </c>
    </row>
    <row r="2357" spans="1:6" x14ac:dyDescent="0.45">
      <c r="A2357">
        <v>2013</v>
      </c>
      <c r="B2357" t="s">
        <v>60</v>
      </c>
      <c r="C2357" t="s">
        <v>61</v>
      </c>
      <c r="D2357" t="s">
        <v>22</v>
      </c>
      <c r="E2357">
        <v>103401</v>
      </c>
      <c r="F2357">
        <v>724</v>
      </c>
    </row>
    <row r="2358" spans="1:6" x14ac:dyDescent="0.45">
      <c r="A2358">
        <v>2013</v>
      </c>
      <c r="B2358" t="s">
        <v>60</v>
      </c>
      <c r="C2358" t="s">
        <v>61</v>
      </c>
      <c r="D2358" t="s">
        <v>23</v>
      </c>
      <c r="E2358">
        <v>60716</v>
      </c>
      <c r="F2358">
        <v>832.2</v>
      </c>
    </row>
    <row r="2359" spans="1:6" x14ac:dyDescent="0.45">
      <c r="A2359">
        <v>2013</v>
      </c>
      <c r="B2359" t="s">
        <v>60</v>
      </c>
      <c r="C2359" t="s">
        <v>61</v>
      </c>
      <c r="D2359" t="s">
        <v>24</v>
      </c>
      <c r="E2359">
        <v>28948</v>
      </c>
      <c r="F2359">
        <v>723.7</v>
      </c>
    </row>
    <row r="2360" spans="1:6" x14ac:dyDescent="0.45">
      <c r="A2360">
        <v>2013</v>
      </c>
      <c r="B2360" t="s">
        <v>60</v>
      </c>
      <c r="C2360" t="s">
        <v>61</v>
      </c>
      <c r="D2360" t="s">
        <v>25</v>
      </c>
      <c r="E2360">
        <v>25414</v>
      </c>
      <c r="F2360">
        <v>757.7</v>
      </c>
    </row>
    <row r="2361" spans="1:6" x14ac:dyDescent="0.45">
      <c r="A2361">
        <v>2013</v>
      </c>
      <c r="B2361" t="s">
        <v>60</v>
      </c>
      <c r="C2361" t="s">
        <v>61</v>
      </c>
      <c r="D2361" t="s">
        <v>26</v>
      </c>
      <c r="E2361">
        <v>43759</v>
      </c>
      <c r="F2361">
        <v>899.9</v>
      </c>
    </row>
    <row r="2362" spans="1:6" x14ac:dyDescent="0.45">
      <c r="A2362">
        <v>2013</v>
      </c>
      <c r="B2362" t="s">
        <v>60</v>
      </c>
      <c r="C2362" t="s">
        <v>61</v>
      </c>
      <c r="D2362" t="s">
        <v>27</v>
      </c>
      <c r="E2362">
        <v>43270</v>
      </c>
      <c r="F2362">
        <v>897.7</v>
      </c>
    </row>
    <row r="2363" spans="1:6" x14ac:dyDescent="0.45">
      <c r="A2363">
        <v>2013</v>
      </c>
      <c r="B2363" t="s">
        <v>60</v>
      </c>
      <c r="C2363" t="s">
        <v>61</v>
      </c>
      <c r="D2363" t="s">
        <v>28</v>
      </c>
      <c r="E2363">
        <v>13547</v>
      </c>
      <c r="F2363">
        <v>754.2</v>
      </c>
    </row>
    <row r="2364" spans="1:6" x14ac:dyDescent="0.45">
      <c r="A2364">
        <v>2013</v>
      </c>
      <c r="B2364" t="s">
        <v>60</v>
      </c>
      <c r="C2364" t="s">
        <v>61</v>
      </c>
      <c r="D2364" t="s">
        <v>29</v>
      </c>
      <c r="E2364">
        <v>45689</v>
      </c>
      <c r="F2364">
        <v>710.4</v>
      </c>
    </row>
    <row r="2365" spans="1:6" x14ac:dyDescent="0.45">
      <c r="A2365">
        <v>2013</v>
      </c>
      <c r="B2365" t="s">
        <v>60</v>
      </c>
      <c r="C2365" t="s">
        <v>61</v>
      </c>
      <c r="D2365" t="s">
        <v>30</v>
      </c>
      <c r="E2365">
        <v>54567</v>
      </c>
      <c r="F2365">
        <v>663.5</v>
      </c>
    </row>
    <row r="2366" spans="1:6" x14ac:dyDescent="0.45">
      <c r="A2366">
        <v>2013</v>
      </c>
      <c r="B2366" t="s">
        <v>60</v>
      </c>
      <c r="C2366" t="s">
        <v>61</v>
      </c>
      <c r="D2366" t="s">
        <v>31</v>
      </c>
      <c r="E2366">
        <v>92408</v>
      </c>
      <c r="F2366">
        <v>782.3</v>
      </c>
    </row>
    <row r="2367" spans="1:6" x14ac:dyDescent="0.45">
      <c r="A2367">
        <v>2013</v>
      </c>
      <c r="B2367" t="s">
        <v>60</v>
      </c>
      <c r="C2367" t="s">
        <v>61</v>
      </c>
      <c r="D2367" t="s">
        <v>32</v>
      </c>
      <c r="E2367">
        <v>40987</v>
      </c>
      <c r="F2367">
        <v>651</v>
      </c>
    </row>
    <row r="2368" spans="1:6" x14ac:dyDescent="0.45">
      <c r="A2368">
        <v>2013</v>
      </c>
      <c r="B2368" t="s">
        <v>60</v>
      </c>
      <c r="C2368" t="s">
        <v>61</v>
      </c>
      <c r="D2368" t="s">
        <v>33</v>
      </c>
      <c r="E2368">
        <v>30703</v>
      </c>
      <c r="F2368">
        <v>959.6</v>
      </c>
    </row>
    <row r="2369" spans="1:6" x14ac:dyDescent="0.45">
      <c r="A2369">
        <v>2013</v>
      </c>
      <c r="B2369" t="s">
        <v>60</v>
      </c>
      <c r="C2369" t="s">
        <v>61</v>
      </c>
      <c r="D2369" t="s">
        <v>34</v>
      </c>
      <c r="E2369">
        <v>57444</v>
      </c>
      <c r="F2369">
        <v>807.7</v>
      </c>
    </row>
    <row r="2370" spans="1:6" x14ac:dyDescent="0.45">
      <c r="A2370">
        <v>2013</v>
      </c>
      <c r="B2370" t="s">
        <v>60</v>
      </c>
      <c r="C2370" t="s">
        <v>61</v>
      </c>
      <c r="D2370" t="s">
        <v>35</v>
      </c>
      <c r="E2370">
        <v>9511</v>
      </c>
      <c r="F2370">
        <v>761.3</v>
      </c>
    </row>
    <row r="2371" spans="1:6" x14ac:dyDescent="0.45">
      <c r="A2371">
        <v>2013</v>
      </c>
      <c r="B2371" t="s">
        <v>60</v>
      </c>
      <c r="C2371" t="s">
        <v>61</v>
      </c>
      <c r="D2371" t="s">
        <v>36</v>
      </c>
      <c r="E2371">
        <v>15754</v>
      </c>
      <c r="F2371">
        <v>714.7</v>
      </c>
    </row>
    <row r="2372" spans="1:6" x14ac:dyDescent="0.45">
      <c r="A2372">
        <v>2013</v>
      </c>
      <c r="B2372" t="s">
        <v>60</v>
      </c>
      <c r="C2372" t="s">
        <v>61</v>
      </c>
      <c r="D2372" t="s">
        <v>37</v>
      </c>
      <c r="E2372">
        <v>21468</v>
      </c>
      <c r="F2372">
        <v>769.8</v>
      </c>
    </row>
    <row r="2373" spans="1:6" x14ac:dyDescent="0.45">
      <c r="A2373">
        <v>2013</v>
      </c>
      <c r="B2373" t="s">
        <v>60</v>
      </c>
      <c r="C2373" t="s">
        <v>61</v>
      </c>
      <c r="D2373" t="s">
        <v>38</v>
      </c>
      <c r="E2373">
        <v>10897</v>
      </c>
      <c r="F2373">
        <v>679.1</v>
      </c>
    </row>
    <row r="2374" spans="1:6" x14ac:dyDescent="0.45">
      <c r="A2374">
        <v>2013</v>
      </c>
      <c r="B2374" t="s">
        <v>60</v>
      </c>
      <c r="C2374" t="s">
        <v>61</v>
      </c>
      <c r="D2374" t="s">
        <v>39</v>
      </c>
      <c r="E2374">
        <v>71403</v>
      </c>
      <c r="F2374">
        <v>676.4</v>
      </c>
    </row>
    <row r="2375" spans="1:6" x14ac:dyDescent="0.45">
      <c r="A2375">
        <v>2013</v>
      </c>
      <c r="B2375" t="s">
        <v>60</v>
      </c>
      <c r="C2375" t="s">
        <v>61</v>
      </c>
      <c r="D2375" t="s">
        <v>40</v>
      </c>
      <c r="E2375">
        <v>16805</v>
      </c>
      <c r="F2375">
        <v>731.8</v>
      </c>
    </row>
    <row r="2376" spans="1:6" x14ac:dyDescent="0.45">
      <c r="A2376">
        <v>2013</v>
      </c>
      <c r="B2376" t="s">
        <v>60</v>
      </c>
      <c r="C2376" t="s">
        <v>61</v>
      </c>
      <c r="D2376" t="s">
        <v>41</v>
      </c>
      <c r="E2376">
        <v>150919</v>
      </c>
      <c r="F2376">
        <v>649.29999999999995</v>
      </c>
    </row>
    <row r="2377" spans="1:6" x14ac:dyDescent="0.45">
      <c r="A2377">
        <v>2013</v>
      </c>
      <c r="B2377" t="s">
        <v>60</v>
      </c>
      <c r="C2377" t="s">
        <v>61</v>
      </c>
      <c r="D2377" t="s">
        <v>42</v>
      </c>
      <c r="E2377">
        <v>83329</v>
      </c>
      <c r="F2377">
        <v>777.6</v>
      </c>
    </row>
    <row r="2378" spans="1:6" x14ac:dyDescent="0.45">
      <c r="A2378">
        <v>2013</v>
      </c>
      <c r="B2378" t="s">
        <v>60</v>
      </c>
      <c r="C2378" t="s">
        <v>61</v>
      </c>
      <c r="D2378" t="s">
        <v>43</v>
      </c>
      <c r="E2378">
        <v>6233</v>
      </c>
      <c r="F2378">
        <v>709.7</v>
      </c>
    </row>
    <row r="2379" spans="1:6" x14ac:dyDescent="0.45">
      <c r="A2379">
        <v>2013</v>
      </c>
      <c r="B2379" t="s">
        <v>60</v>
      </c>
      <c r="C2379" t="s">
        <v>61</v>
      </c>
      <c r="D2379" t="s">
        <v>44</v>
      </c>
      <c r="E2379">
        <v>113258</v>
      </c>
      <c r="F2379">
        <v>811.2</v>
      </c>
    </row>
    <row r="2380" spans="1:6" x14ac:dyDescent="0.45">
      <c r="A2380">
        <v>2013</v>
      </c>
      <c r="B2380" t="s">
        <v>60</v>
      </c>
      <c r="C2380" t="s">
        <v>61</v>
      </c>
      <c r="D2380" t="s">
        <v>45</v>
      </c>
      <c r="E2380">
        <v>38384</v>
      </c>
      <c r="F2380">
        <v>910.7</v>
      </c>
    </row>
    <row r="2381" spans="1:6" x14ac:dyDescent="0.45">
      <c r="A2381">
        <v>2013</v>
      </c>
      <c r="B2381" t="s">
        <v>60</v>
      </c>
      <c r="C2381" t="s">
        <v>61</v>
      </c>
      <c r="D2381" t="s">
        <v>46</v>
      </c>
      <c r="E2381">
        <v>33939</v>
      </c>
      <c r="F2381">
        <v>717.5</v>
      </c>
    </row>
    <row r="2382" spans="1:6" x14ac:dyDescent="0.45">
      <c r="A2382">
        <v>2013</v>
      </c>
      <c r="B2382" t="s">
        <v>60</v>
      </c>
      <c r="C2382" t="s">
        <v>61</v>
      </c>
      <c r="D2382" t="s">
        <v>47</v>
      </c>
      <c r="E2382">
        <v>129123</v>
      </c>
      <c r="F2382">
        <v>761.3</v>
      </c>
    </row>
    <row r="2383" spans="1:6" x14ac:dyDescent="0.45">
      <c r="A2383">
        <v>2013</v>
      </c>
      <c r="B2383" t="s">
        <v>60</v>
      </c>
      <c r="C2383" t="s">
        <v>61</v>
      </c>
      <c r="D2383" t="s">
        <v>48</v>
      </c>
      <c r="E2383">
        <v>9792</v>
      </c>
      <c r="F2383">
        <v>709.6</v>
      </c>
    </row>
    <row r="2384" spans="1:6" x14ac:dyDescent="0.45">
      <c r="A2384">
        <v>2013</v>
      </c>
      <c r="B2384" t="s">
        <v>60</v>
      </c>
      <c r="C2384" t="s">
        <v>61</v>
      </c>
      <c r="D2384" t="s">
        <v>49</v>
      </c>
      <c r="E2384">
        <v>44582</v>
      </c>
      <c r="F2384">
        <v>837.8</v>
      </c>
    </row>
    <row r="2385" spans="1:6" x14ac:dyDescent="0.45">
      <c r="A2385">
        <v>2013</v>
      </c>
      <c r="B2385" t="s">
        <v>60</v>
      </c>
      <c r="C2385" t="s">
        <v>61</v>
      </c>
      <c r="D2385" t="s">
        <v>50</v>
      </c>
      <c r="E2385">
        <v>7099</v>
      </c>
      <c r="F2385">
        <v>679.3</v>
      </c>
    </row>
    <row r="2386" spans="1:6" x14ac:dyDescent="0.45">
      <c r="A2386">
        <v>2013</v>
      </c>
      <c r="B2386" t="s">
        <v>60</v>
      </c>
      <c r="C2386" t="s">
        <v>61</v>
      </c>
      <c r="D2386" t="s">
        <v>51</v>
      </c>
      <c r="E2386">
        <v>63406</v>
      </c>
      <c r="F2386">
        <v>881.1</v>
      </c>
    </row>
    <row r="2387" spans="1:6" x14ac:dyDescent="0.45">
      <c r="A2387">
        <v>2013</v>
      </c>
      <c r="B2387" t="s">
        <v>60</v>
      </c>
      <c r="C2387" t="s">
        <v>61</v>
      </c>
      <c r="D2387" t="s">
        <v>52</v>
      </c>
      <c r="E2387">
        <v>179183</v>
      </c>
      <c r="F2387">
        <v>751.6</v>
      </c>
    </row>
    <row r="2388" spans="1:6" x14ac:dyDescent="0.45">
      <c r="A2388">
        <v>2013</v>
      </c>
      <c r="B2388" t="s">
        <v>60</v>
      </c>
      <c r="C2388" t="s">
        <v>61</v>
      </c>
      <c r="D2388" t="s">
        <v>8</v>
      </c>
      <c r="E2388">
        <v>2596993</v>
      </c>
      <c r="F2388">
        <v>731.9</v>
      </c>
    </row>
    <row r="2389" spans="1:6" x14ac:dyDescent="0.45">
      <c r="A2389">
        <v>2013</v>
      </c>
      <c r="B2389" t="s">
        <v>60</v>
      </c>
      <c r="C2389" t="s">
        <v>61</v>
      </c>
      <c r="D2389" t="s">
        <v>53</v>
      </c>
      <c r="E2389">
        <v>16366</v>
      </c>
      <c r="F2389">
        <v>710.4</v>
      </c>
    </row>
    <row r="2390" spans="1:6" x14ac:dyDescent="0.45">
      <c r="A2390">
        <v>2013</v>
      </c>
      <c r="B2390" t="s">
        <v>60</v>
      </c>
      <c r="C2390" t="s">
        <v>61</v>
      </c>
      <c r="D2390" t="s">
        <v>54</v>
      </c>
      <c r="E2390">
        <v>5639</v>
      </c>
      <c r="F2390">
        <v>710.6</v>
      </c>
    </row>
    <row r="2391" spans="1:6" x14ac:dyDescent="0.45">
      <c r="A2391">
        <v>2013</v>
      </c>
      <c r="B2391" t="s">
        <v>60</v>
      </c>
      <c r="C2391" t="s">
        <v>61</v>
      </c>
      <c r="D2391" t="s">
        <v>55</v>
      </c>
      <c r="E2391">
        <v>62716</v>
      </c>
      <c r="F2391">
        <v>724.8</v>
      </c>
    </row>
    <row r="2392" spans="1:6" x14ac:dyDescent="0.45">
      <c r="A2392">
        <v>2013</v>
      </c>
      <c r="B2392" t="s">
        <v>60</v>
      </c>
      <c r="C2392" t="s">
        <v>61</v>
      </c>
      <c r="D2392" t="s">
        <v>56</v>
      </c>
      <c r="E2392">
        <v>51264</v>
      </c>
      <c r="F2392">
        <v>679.3</v>
      </c>
    </row>
    <row r="2393" spans="1:6" x14ac:dyDescent="0.45">
      <c r="A2393">
        <v>2013</v>
      </c>
      <c r="B2393" t="s">
        <v>60</v>
      </c>
      <c r="C2393" t="s">
        <v>61</v>
      </c>
      <c r="D2393" t="s">
        <v>57</v>
      </c>
      <c r="E2393">
        <v>21843</v>
      </c>
      <c r="F2393">
        <v>923.8</v>
      </c>
    </row>
    <row r="2394" spans="1:6" x14ac:dyDescent="0.45">
      <c r="A2394">
        <v>2013</v>
      </c>
      <c r="B2394" t="s">
        <v>60</v>
      </c>
      <c r="C2394" t="s">
        <v>61</v>
      </c>
      <c r="D2394" t="s">
        <v>58</v>
      </c>
      <c r="E2394">
        <v>50026</v>
      </c>
      <c r="F2394">
        <v>720.1</v>
      </c>
    </row>
    <row r="2395" spans="1:6" x14ac:dyDescent="0.45">
      <c r="A2395">
        <v>2013</v>
      </c>
      <c r="B2395" t="s">
        <v>60</v>
      </c>
      <c r="C2395" t="s">
        <v>61</v>
      </c>
      <c r="D2395" t="s">
        <v>59</v>
      </c>
      <c r="E2395">
        <v>4516</v>
      </c>
      <c r="F2395">
        <v>731.7</v>
      </c>
    </row>
    <row r="2396" spans="1:6" x14ac:dyDescent="0.45">
      <c r="A2396">
        <v>2013</v>
      </c>
      <c r="B2396" t="s">
        <v>82</v>
      </c>
      <c r="C2396" t="s">
        <v>63</v>
      </c>
      <c r="D2396" t="s">
        <v>9</v>
      </c>
      <c r="E2396">
        <v>1398</v>
      </c>
      <c r="F2396">
        <v>26.7</v>
      </c>
    </row>
    <row r="2397" spans="1:6" x14ac:dyDescent="0.45">
      <c r="A2397">
        <v>2013</v>
      </c>
      <c r="B2397" t="s">
        <v>82</v>
      </c>
      <c r="C2397" t="s">
        <v>63</v>
      </c>
      <c r="D2397" t="s">
        <v>10</v>
      </c>
      <c r="E2397">
        <v>72</v>
      </c>
      <c r="F2397">
        <v>18.899999999999999</v>
      </c>
    </row>
    <row r="2398" spans="1:6" x14ac:dyDescent="0.45">
      <c r="A2398">
        <v>2013</v>
      </c>
      <c r="B2398" t="s">
        <v>82</v>
      </c>
      <c r="C2398" t="s">
        <v>63</v>
      </c>
      <c r="D2398" t="s">
        <v>11</v>
      </c>
      <c r="E2398">
        <v>2383</v>
      </c>
      <c r="F2398">
        <v>31.7</v>
      </c>
    </row>
    <row r="2399" spans="1:6" x14ac:dyDescent="0.45">
      <c r="A2399">
        <v>2013</v>
      </c>
      <c r="B2399" t="s">
        <v>82</v>
      </c>
      <c r="C2399" t="s">
        <v>63</v>
      </c>
      <c r="D2399" t="s">
        <v>12</v>
      </c>
      <c r="E2399">
        <v>918</v>
      </c>
      <c r="F2399">
        <v>27.2</v>
      </c>
    </row>
    <row r="2400" spans="1:6" x14ac:dyDescent="0.45">
      <c r="A2400">
        <v>2013</v>
      </c>
      <c r="B2400" t="s">
        <v>82</v>
      </c>
      <c r="C2400" t="s">
        <v>63</v>
      </c>
      <c r="D2400" t="s">
        <v>13</v>
      </c>
      <c r="E2400">
        <v>11891</v>
      </c>
      <c r="F2400">
        <v>30</v>
      </c>
    </row>
    <row r="2401" spans="1:6" x14ac:dyDescent="0.45">
      <c r="A2401">
        <v>2013</v>
      </c>
      <c r="B2401" t="s">
        <v>82</v>
      </c>
      <c r="C2401" t="s">
        <v>63</v>
      </c>
      <c r="D2401" t="s">
        <v>14</v>
      </c>
      <c r="E2401">
        <v>1316</v>
      </c>
      <c r="F2401">
        <v>27.2</v>
      </c>
    </row>
    <row r="2402" spans="1:6" x14ac:dyDescent="0.45">
      <c r="A2402">
        <v>2013</v>
      </c>
      <c r="B2402" t="s">
        <v>82</v>
      </c>
      <c r="C2402" t="s">
        <v>63</v>
      </c>
      <c r="D2402" t="s">
        <v>15</v>
      </c>
      <c r="E2402">
        <v>824</v>
      </c>
      <c r="F2402">
        <v>16.2</v>
      </c>
    </row>
    <row r="2403" spans="1:6" x14ac:dyDescent="0.45">
      <c r="A2403">
        <v>2013</v>
      </c>
      <c r="B2403" t="s">
        <v>82</v>
      </c>
      <c r="C2403" t="s">
        <v>63</v>
      </c>
      <c r="D2403" t="s">
        <v>16</v>
      </c>
      <c r="E2403">
        <v>192</v>
      </c>
      <c r="F2403">
        <v>17.600000000000001</v>
      </c>
    </row>
    <row r="2404" spans="1:6" x14ac:dyDescent="0.45">
      <c r="A2404">
        <v>2013</v>
      </c>
      <c r="B2404" t="s">
        <v>82</v>
      </c>
      <c r="C2404" t="s">
        <v>63</v>
      </c>
      <c r="D2404" t="s">
        <v>17</v>
      </c>
      <c r="E2404">
        <v>130</v>
      </c>
      <c r="F2404">
        <v>19.8</v>
      </c>
    </row>
    <row r="2405" spans="1:6" x14ac:dyDescent="0.45">
      <c r="A2405">
        <v>2013</v>
      </c>
      <c r="B2405" t="s">
        <v>82</v>
      </c>
      <c r="C2405" t="s">
        <v>63</v>
      </c>
      <c r="D2405" t="s">
        <v>18</v>
      </c>
      <c r="E2405">
        <v>5093</v>
      </c>
      <c r="F2405">
        <v>16.899999999999999</v>
      </c>
    </row>
    <row r="2406" spans="1:6" x14ac:dyDescent="0.45">
      <c r="A2406">
        <v>2013</v>
      </c>
      <c r="B2406" t="s">
        <v>82</v>
      </c>
      <c r="C2406" t="s">
        <v>63</v>
      </c>
      <c r="D2406" t="s">
        <v>19</v>
      </c>
      <c r="E2406">
        <v>2048</v>
      </c>
      <c r="F2406">
        <v>25</v>
      </c>
    </row>
    <row r="2407" spans="1:6" x14ac:dyDescent="0.45">
      <c r="A2407">
        <v>2013</v>
      </c>
      <c r="B2407" t="s">
        <v>82</v>
      </c>
      <c r="C2407" t="s">
        <v>63</v>
      </c>
      <c r="D2407" t="s">
        <v>20</v>
      </c>
      <c r="E2407">
        <v>260</v>
      </c>
      <c r="F2407">
        <v>12.6</v>
      </c>
    </row>
    <row r="2408" spans="1:6" x14ac:dyDescent="0.45">
      <c r="A2408">
        <v>2013</v>
      </c>
      <c r="B2408" t="s">
        <v>82</v>
      </c>
      <c r="C2408" t="s">
        <v>63</v>
      </c>
      <c r="D2408" t="s">
        <v>21</v>
      </c>
      <c r="E2408">
        <v>347</v>
      </c>
      <c r="F2408">
        <v>21</v>
      </c>
    </row>
    <row r="2409" spans="1:6" x14ac:dyDescent="0.45">
      <c r="A2409">
        <v>2013</v>
      </c>
      <c r="B2409" t="s">
        <v>82</v>
      </c>
      <c r="C2409" t="s">
        <v>63</v>
      </c>
      <c r="D2409" t="s">
        <v>22</v>
      </c>
      <c r="E2409">
        <v>2919</v>
      </c>
      <c r="F2409">
        <v>19.8</v>
      </c>
    </row>
    <row r="2410" spans="1:6" x14ac:dyDescent="0.45">
      <c r="A2410">
        <v>2013</v>
      </c>
      <c r="B2410" t="s">
        <v>82</v>
      </c>
      <c r="C2410" t="s">
        <v>63</v>
      </c>
      <c r="D2410" t="s">
        <v>23</v>
      </c>
      <c r="E2410">
        <v>2104</v>
      </c>
      <c r="F2410">
        <v>28.5</v>
      </c>
    </row>
    <row r="2411" spans="1:6" x14ac:dyDescent="0.45">
      <c r="A2411">
        <v>2013</v>
      </c>
      <c r="B2411" t="s">
        <v>82</v>
      </c>
      <c r="C2411" t="s">
        <v>63</v>
      </c>
      <c r="D2411" t="s">
        <v>24</v>
      </c>
      <c r="E2411">
        <v>1252</v>
      </c>
      <c r="F2411">
        <v>28.2</v>
      </c>
    </row>
    <row r="2412" spans="1:6" x14ac:dyDescent="0.45">
      <c r="A2412">
        <v>2013</v>
      </c>
      <c r="B2412" t="s">
        <v>82</v>
      </c>
      <c r="C2412" t="s">
        <v>63</v>
      </c>
      <c r="D2412" t="s">
        <v>25</v>
      </c>
      <c r="E2412">
        <v>742</v>
      </c>
      <c r="F2412">
        <v>20.8</v>
      </c>
    </row>
    <row r="2413" spans="1:6" x14ac:dyDescent="0.45">
      <c r="A2413">
        <v>2013</v>
      </c>
      <c r="B2413" t="s">
        <v>82</v>
      </c>
      <c r="C2413" t="s">
        <v>63</v>
      </c>
      <c r="D2413" t="s">
        <v>26</v>
      </c>
      <c r="E2413">
        <v>1462</v>
      </c>
      <c r="F2413">
        <v>31.4</v>
      </c>
    </row>
    <row r="2414" spans="1:6" x14ac:dyDescent="0.45">
      <c r="A2414">
        <v>2013</v>
      </c>
      <c r="B2414" t="s">
        <v>82</v>
      </c>
      <c r="C2414" t="s">
        <v>63</v>
      </c>
      <c r="D2414" t="s">
        <v>27</v>
      </c>
      <c r="E2414">
        <v>1505</v>
      </c>
      <c r="F2414">
        <v>32.9</v>
      </c>
    </row>
    <row r="2415" spans="1:6" x14ac:dyDescent="0.45">
      <c r="A2415">
        <v>2013</v>
      </c>
      <c r="B2415" t="s">
        <v>82</v>
      </c>
      <c r="C2415" t="s">
        <v>63</v>
      </c>
      <c r="D2415" t="s">
        <v>28</v>
      </c>
      <c r="E2415">
        <v>401</v>
      </c>
      <c r="F2415">
        <v>21.6</v>
      </c>
    </row>
    <row r="2416" spans="1:6" x14ac:dyDescent="0.45">
      <c r="A2416">
        <v>2013</v>
      </c>
      <c r="B2416" t="s">
        <v>82</v>
      </c>
      <c r="C2416" t="s">
        <v>63</v>
      </c>
      <c r="D2416" t="s">
        <v>29</v>
      </c>
      <c r="E2416">
        <v>919</v>
      </c>
      <c r="F2416">
        <v>14.3</v>
      </c>
    </row>
    <row r="2417" spans="1:6" x14ac:dyDescent="0.45">
      <c r="A2417">
        <v>2013</v>
      </c>
      <c r="B2417" t="s">
        <v>82</v>
      </c>
      <c r="C2417" t="s">
        <v>63</v>
      </c>
      <c r="D2417" t="s">
        <v>30</v>
      </c>
      <c r="E2417">
        <v>1699</v>
      </c>
      <c r="F2417">
        <v>19.399999999999999</v>
      </c>
    </row>
    <row r="2418" spans="1:6" x14ac:dyDescent="0.45">
      <c r="A2418">
        <v>2013</v>
      </c>
      <c r="B2418" t="s">
        <v>82</v>
      </c>
      <c r="C2418" t="s">
        <v>63</v>
      </c>
      <c r="D2418" t="s">
        <v>31</v>
      </c>
      <c r="E2418">
        <v>3220</v>
      </c>
      <c r="F2418">
        <v>26.4</v>
      </c>
    </row>
    <row r="2419" spans="1:6" x14ac:dyDescent="0.45">
      <c r="A2419">
        <v>2013</v>
      </c>
      <c r="B2419" t="s">
        <v>82</v>
      </c>
      <c r="C2419" t="s">
        <v>63</v>
      </c>
      <c r="D2419" t="s">
        <v>32</v>
      </c>
      <c r="E2419">
        <v>1427</v>
      </c>
      <c r="F2419">
        <v>21.5</v>
      </c>
    </row>
    <row r="2420" spans="1:6" x14ac:dyDescent="0.45">
      <c r="A2420">
        <v>2013</v>
      </c>
      <c r="B2420" t="s">
        <v>82</v>
      </c>
      <c r="C2420" t="s">
        <v>63</v>
      </c>
      <c r="D2420" t="s">
        <v>33</v>
      </c>
      <c r="E2420">
        <v>925</v>
      </c>
      <c r="F2420">
        <v>30.1</v>
      </c>
    </row>
    <row r="2421" spans="1:6" x14ac:dyDescent="0.45">
      <c r="A2421">
        <v>2013</v>
      </c>
      <c r="B2421" t="s">
        <v>82</v>
      </c>
      <c r="C2421" t="s">
        <v>63</v>
      </c>
      <c r="D2421" t="s">
        <v>34</v>
      </c>
      <c r="E2421">
        <v>2026</v>
      </c>
      <c r="F2421">
        <v>27.5</v>
      </c>
    </row>
    <row r="2422" spans="1:6" x14ac:dyDescent="0.45">
      <c r="A2422">
        <v>2013</v>
      </c>
      <c r="B2422" t="s">
        <v>82</v>
      </c>
      <c r="C2422" t="s">
        <v>63</v>
      </c>
      <c r="D2422" t="s">
        <v>35</v>
      </c>
      <c r="E2422">
        <v>267</v>
      </c>
      <c r="F2422">
        <v>20.7</v>
      </c>
    </row>
    <row r="2423" spans="1:6" x14ac:dyDescent="0.45">
      <c r="A2423">
        <v>2013</v>
      </c>
      <c r="B2423" t="s">
        <v>82</v>
      </c>
      <c r="C2423" t="s">
        <v>63</v>
      </c>
      <c r="D2423" t="s">
        <v>36</v>
      </c>
      <c r="E2423">
        <v>557</v>
      </c>
      <c r="F2423">
        <v>23.6</v>
      </c>
    </row>
    <row r="2424" spans="1:6" x14ac:dyDescent="0.45">
      <c r="A2424">
        <v>2013</v>
      </c>
      <c r="B2424" t="s">
        <v>82</v>
      </c>
      <c r="C2424" t="s">
        <v>63</v>
      </c>
      <c r="D2424" t="s">
        <v>37</v>
      </c>
      <c r="E2424">
        <v>448</v>
      </c>
      <c r="F2424">
        <v>18.399999999999999</v>
      </c>
    </row>
    <row r="2425" spans="1:6" x14ac:dyDescent="0.45">
      <c r="A2425">
        <v>2013</v>
      </c>
      <c r="B2425" t="s">
        <v>82</v>
      </c>
      <c r="C2425" t="s">
        <v>63</v>
      </c>
      <c r="D2425" t="s">
        <v>38</v>
      </c>
      <c r="E2425">
        <v>351</v>
      </c>
      <c r="F2425">
        <v>21.5</v>
      </c>
    </row>
    <row r="2426" spans="1:6" x14ac:dyDescent="0.45">
      <c r="A2426">
        <v>2013</v>
      </c>
      <c r="B2426" t="s">
        <v>82</v>
      </c>
      <c r="C2426" t="s">
        <v>63</v>
      </c>
      <c r="D2426" t="s">
        <v>39</v>
      </c>
      <c r="E2426">
        <v>1812</v>
      </c>
      <c r="F2426">
        <v>16.3</v>
      </c>
    </row>
    <row r="2427" spans="1:6" x14ac:dyDescent="0.45">
      <c r="A2427">
        <v>2013</v>
      </c>
      <c r="B2427" t="s">
        <v>82</v>
      </c>
      <c r="C2427" t="s">
        <v>63</v>
      </c>
      <c r="D2427" t="s">
        <v>40</v>
      </c>
      <c r="E2427">
        <v>339</v>
      </c>
      <c r="F2427">
        <v>14.9</v>
      </c>
    </row>
    <row r="2428" spans="1:6" x14ac:dyDescent="0.45">
      <c r="A2428">
        <v>2013</v>
      </c>
      <c r="B2428" t="s">
        <v>82</v>
      </c>
      <c r="C2428" t="s">
        <v>63</v>
      </c>
      <c r="D2428" t="s">
        <v>41</v>
      </c>
      <c r="E2428">
        <v>2556</v>
      </c>
      <c r="F2428">
        <v>10.4</v>
      </c>
    </row>
    <row r="2429" spans="1:6" x14ac:dyDescent="0.45">
      <c r="A2429">
        <v>2013</v>
      </c>
      <c r="B2429" t="s">
        <v>82</v>
      </c>
      <c r="C2429" t="s">
        <v>63</v>
      </c>
      <c r="D2429" t="s">
        <v>42</v>
      </c>
      <c r="E2429">
        <v>2872</v>
      </c>
      <c r="F2429">
        <v>27.7</v>
      </c>
    </row>
    <row r="2430" spans="1:6" x14ac:dyDescent="0.45">
      <c r="A2430">
        <v>2013</v>
      </c>
      <c r="B2430" t="s">
        <v>82</v>
      </c>
      <c r="C2430" t="s">
        <v>63</v>
      </c>
      <c r="D2430" t="s">
        <v>43</v>
      </c>
      <c r="E2430">
        <v>363</v>
      </c>
      <c r="F2430">
        <v>36.6</v>
      </c>
    </row>
    <row r="2431" spans="1:6" x14ac:dyDescent="0.45">
      <c r="A2431">
        <v>2013</v>
      </c>
      <c r="B2431" t="s">
        <v>82</v>
      </c>
      <c r="C2431" t="s">
        <v>63</v>
      </c>
      <c r="D2431" t="s">
        <v>44</v>
      </c>
      <c r="E2431">
        <v>3798</v>
      </c>
      <c r="F2431">
        <v>26</v>
      </c>
    </row>
    <row r="2432" spans="1:6" x14ac:dyDescent="0.45">
      <c r="A2432">
        <v>2013</v>
      </c>
      <c r="B2432" t="s">
        <v>82</v>
      </c>
      <c r="C2432" t="s">
        <v>63</v>
      </c>
      <c r="D2432" t="s">
        <v>45</v>
      </c>
      <c r="E2432">
        <v>1145</v>
      </c>
      <c r="F2432">
        <v>27.6</v>
      </c>
    </row>
    <row r="2433" spans="1:6" x14ac:dyDescent="0.45">
      <c r="A2433">
        <v>2013</v>
      </c>
      <c r="B2433" t="s">
        <v>82</v>
      </c>
      <c r="C2433" t="s">
        <v>63</v>
      </c>
      <c r="D2433" t="s">
        <v>46</v>
      </c>
      <c r="E2433">
        <v>1312</v>
      </c>
      <c r="F2433">
        <v>27.2</v>
      </c>
    </row>
    <row r="2434" spans="1:6" x14ac:dyDescent="0.45">
      <c r="A2434">
        <v>2007</v>
      </c>
      <c r="B2434" t="s">
        <v>60</v>
      </c>
      <c r="C2434" t="s">
        <v>61</v>
      </c>
      <c r="D2434" t="s">
        <v>49</v>
      </c>
      <c r="E2434">
        <v>39439</v>
      </c>
      <c r="F2434">
        <v>873.9</v>
      </c>
    </row>
    <row r="2435" spans="1:6" x14ac:dyDescent="0.45">
      <c r="A2435">
        <v>2013</v>
      </c>
      <c r="B2435" t="s">
        <v>82</v>
      </c>
      <c r="C2435" t="s">
        <v>63</v>
      </c>
      <c r="D2435" t="s">
        <v>47</v>
      </c>
      <c r="E2435">
        <v>3271</v>
      </c>
      <c r="F2435">
        <v>17.399999999999999</v>
      </c>
    </row>
    <row r="2436" spans="1:6" x14ac:dyDescent="0.45">
      <c r="A2436">
        <v>2013</v>
      </c>
      <c r="B2436" t="s">
        <v>82</v>
      </c>
      <c r="C2436" t="s">
        <v>63</v>
      </c>
      <c r="D2436" t="s">
        <v>48</v>
      </c>
      <c r="E2436">
        <v>346</v>
      </c>
      <c r="F2436">
        <v>22.3</v>
      </c>
    </row>
    <row r="2437" spans="1:6" x14ac:dyDescent="0.45">
      <c r="A2437">
        <v>2013</v>
      </c>
      <c r="B2437" t="s">
        <v>82</v>
      </c>
      <c r="C2437" t="s">
        <v>63</v>
      </c>
      <c r="D2437" t="s">
        <v>49</v>
      </c>
      <c r="E2437">
        <v>1623</v>
      </c>
      <c r="F2437">
        <v>32.4</v>
      </c>
    </row>
    <row r="2438" spans="1:6" x14ac:dyDescent="0.45">
      <c r="A2438">
        <v>2013</v>
      </c>
      <c r="B2438" t="s">
        <v>82</v>
      </c>
      <c r="C2438" t="s">
        <v>63</v>
      </c>
      <c r="D2438" t="s">
        <v>50</v>
      </c>
      <c r="E2438">
        <v>418</v>
      </c>
      <c r="F2438">
        <v>35</v>
      </c>
    </row>
    <row r="2439" spans="1:6" x14ac:dyDescent="0.45">
      <c r="A2439">
        <v>2013</v>
      </c>
      <c r="B2439" t="s">
        <v>82</v>
      </c>
      <c r="C2439" t="s">
        <v>63</v>
      </c>
      <c r="D2439" t="s">
        <v>51</v>
      </c>
      <c r="E2439">
        <v>2536</v>
      </c>
      <c r="F2439">
        <v>36.9</v>
      </c>
    </row>
    <row r="2440" spans="1:6" x14ac:dyDescent="0.45">
      <c r="A2440">
        <v>2013</v>
      </c>
      <c r="B2440" t="s">
        <v>82</v>
      </c>
      <c r="C2440" t="s">
        <v>63</v>
      </c>
      <c r="D2440" t="s">
        <v>52</v>
      </c>
      <c r="E2440">
        <v>5293</v>
      </c>
      <c r="F2440">
        <v>24.3</v>
      </c>
    </row>
    <row r="2441" spans="1:6" x14ac:dyDescent="0.45">
      <c r="A2441">
        <v>2013</v>
      </c>
      <c r="B2441" t="s">
        <v>82</v>
      </c>
      <c r="C2441" t="s">
        <v>63</v>
      </c>
      <c r="D2441" t="s">
        <v>8</v>
      </c>
      <c r="E2441">
        <v>84767</v>
      </c>
      <c r="F2441">
        <v>23.5</v>
      </c>
    </row>
    <row r="2442" spans="1:6" x14ac:dyDescent="0.45">
      <c r="A2442">
        <v>2013</v>
      </c>
      <c r="B2442" t="s">
        <v>82</v>
      </c>
      <c r="C2442" t="s">
        <v>63</v>
      </c>
      <c r="D2442" t="s">
        <v>53</v>
      </c>
      <c r="E2442">
        <v>412</v>
      </c>
      <c r="F2442">
        <v>19.399999999999999</v>
      </c>
    </row>
    <row r="2443" spans="1:6" x14ac:dyDescent="0.45">
      <c r="A2443">
        <v>2013</v>
      </c>
      <c r="B2443" t="s">
        <v>82</v>
      </c>
      <c r="C2443" t="s">
        <v>63</v>
      </c>
      <c r="D2443" t="s">
        <v>54</v>
      </c>
      <c r="E2443">
        <v>269</v>
      </c>
      <c r="F2443">
        <v>32.9</v>
      </c>
    </row>
    <row r="2444" spans="1:6" x14ac:dyDescent="0.45">
      <c r="A2444">
        <v>2013</v>
      </c>
      <c r="B2444" t="s">
        <v>82</v>
      </c>
      <c r="C2444" t="s">
        <v>63</v>
      </c>
      <c r="D2444" t="s">
        <v>55</v>
      </c>
      <c r="E2444">
        <v>1642</v>
      </c>
      <c r="F2444">
        <v>19.7</v>
      </c>
    </row>
    <row r="2445" spans="1:6" x14ac:dyDescent="0.45">
      <c r="A2445">
        <v>2013</v>
      </c>
      <c r="B2445" t="s">
        <v>82</v>
      </c>
      <c r="C2445" t="s">
        <v>63</v>
      </c>
      <c r="D2445" t="s">
        <v>56</v>
      </c>
      <c r="E2445">
        <v>3277</v>
      </c>
      <c r="F2445">
        <v>43.6</v>
      </c>
    </row>
    <row r="2446" spans="1:6" x14ac:dyDescent="0.45">
      <c r="A2446">
        <v>2013</v>
      </c>
      <c r="B2446" t="s">
        <v>82</v>
      </c>
      <c r="C2446" t="s">
        <v>63</v>
      </c>
      <c r="D2446" t="s">
        <v>57</v>
      </c>
      <c r="E2446">
        <v>590</v>
      </c>
      <c r="F2446">
        <v>24.6</v>
      </c>
    </row>
    <row r="2447" spans="1:6" x14ac:dyDescent="0.45">
      <c r="A2447">
        <v>2013</v>
      </c>
      <c r="B2447" t="s">
        <v>82</v>
      </c>
      <c r="C2447" t="s">
        <v>63</v>
      </c>
      <c r="D2447" t="s">
        <v>58</v>
      </c>
      <c r="E2447">
        <v>1671</v>
      </c>
      <c r="F2447">
        <v>22.7</v>
      </c>
    </row>
    <row r="2448" spans="1:6" x14ac:dyDescent="0.45">
      <c r="A2448">
        <v>2013</v>
      </c>
      <c r="B2448" t="s">
        <v>82</v>
      </c>
      <c r="C2448" t="s">
        <v>63</v>
      </c>
      <c r="D2448" t="s">
        <v>59</v>
      </c>
      <c r="E2448">
        <v>126</v>
      </c>
      <c r="F2448">
        <v>21</v>
      </c>
    </row>
    <row r="2449" spans="1:6" x14ac:dyDescent="0.45">
      <c r="A2449">
        <v>2013</v>
      </c>
      <c r="B2449" t="s">
        <v>83</v>
      </c>
      <c r="C2449" t="s">
        <v>65</v>
      </c>
      <c r="D2449" t="s">
        <v>9</v>
      </c>
      <c r="E2449">
        <v>2604</v>
      </c>
      <c r="F2449">
        <v>48.1</v>
      </c>
    </row>
    <row r="2450" spans="1:6" x14ac:dyDescent="0.45">
      <c r="A2450">
        <v>2013</v>
      </c>
      <c r="B2450" t="s">
        <v>83</v>
      </c>
      <c r="C2450" t="s">
        <v>65</v>
      </c>
      <c r="D2450" t="s">
        <v>10</v>
      </c>
      <c r="E2450">
        <v>189</v>
      </c>
      <c r="F2450">
        <v>40.700000000000003</v>
      </c>
    </row>
    <row r="2451" spans="1:6" x14ac:dyDescent="0.45">
      <c r="A2451">
        <v>2013</v>
      </c>
      <c r="B2451" t="s">
        <v>83</v>
      </c>
      <c r="C2451" t="s">
        <v>65</v>
      </c>
      <c r="D2451" t="s">
        <v>11</v>
      </c>
      <c r="E2451">
        <v>2162</v>
      </c>
      <c r="F2451">
        <v>28.6</v>
      </c>
    </row>
    <row r="2452" spans="1:6" x14ac:dyDescent="0.45">
      <c r="A2452">
        <v>2013</v>
      </c>
      <c r="B2452" t="s">
        <v>83</v>
      </c>
      <c r="C2452" t="s">
        <v>65</v>
      </c>
      <c r="D2452" t="s">
        <v>12</v>
      </c>
      <c r="E2452">
        <v>1637</v>
      </c>
      <c r="F2452">
        <v>47.6</v>
      </c>
    </row>
    <row r="2453" spans="1:6" x14ac:dyDescent="0.45">
      <c r="A2453">
        <v>2013</v>
      </c>
      <c r="B2453" t="s">
        <v>83</v>
      </c>
      <c r="C2453" t="s">
        <v>65</v>
      </c>
      <c r="D2453" t="s">
        <v>13</v>
      </c>
      <c r="E2453">
        <v>13698</v>
      </c>
      <c r="F2453">
        <v>34.9</v>
      </c>
    </row>
    <row r="2454" spans="1:6" x14ac:dyDescent="0.45">
      <c r="A2454">
        <v>2013</v>
      </c>
      <c r="B2454" t="s">
        <v>83</v>
      </c>
      <c r="C2454" t="s">
        <v>65</v>
      </c>
      <c r="D2454" t="s">
        <v>14</v>
      </c>
      <c r="E2454">
        <v>1588</v>
      </c>
      <c r="F2454">
        <v>32</v>
      </c>
    </row>
    <row r="2455" spans="1:6" x14ac:dyDescent="0.45">
      <c r="A2455">
        <v>2013</v>
      </c>
      <c r="B2455" t="s">
        <v>83</v>
      </c>
      <c r="C2455" t="s">
        <v>65</v>
      </c>
      <c r="D2455" t="s">
        <v>15</v>
      </c>
      <c r="E2455">
        <v>1348</v>
      </c>
      <c r="F2455">
        <v>28.3</v>
      </c>
    </row>
    <row r="2456" spans="1:6" x14ac:dyDescent="0.45">
      <c r="A2456">
        <v>2013</v>
      </c>
      <c r="B2456" t="s">
        <v>83</v>
      </c>
      <c r="C2456" t="s">
        <v>65</v>
      </c>
      <c r="D2456" t="s">
        <v>16</v>
      </c>
      <c r="E2456">
        <v>409</v>
      </c>
      <c r="F2456">
        <v>37</v>
      </c>
    </row>
    <row r="2457" spans="1:6" x14ac:dyDescent="0.45">
      <c r="A2457">
        <v>2013</v>
      </c>
      <c r="B2457" t="s">
        <v>83</v>
      </c>
      <c r="C2457" t="s">
        <v>65</v>
      </c>
      <c r="D2457" t="s">
        <v>17</v>
      </c>
      <c r="E2457">
        <v>187</v>
      </c>
      <c r="F2457">
        <v>30.1</v>
      </c>
    </row>
    <row r="2458" spans="1:6" x14ac:dyDescent="0.45">
      <c r="A2458">
        <v>2013</v>
      </c>
      <c r="B2458" t="s">
        <v>83</v>
      </c>
      <c r="C2458" t="s">
        <v>65</v>
      </c>
      <c r="D2458" t="s">
        <v>18</v>
      </c>
      <c r="E2458">
        <v>8698</v>
      </c>
      <c r="F2458">
        <v>30.6</v>
      </c>
    </row>
    <row r="2459" spans="1:6" x14ac:dyDescent="0.45">
      <c r="A2459">
        <v>2013</v>
      </c>
      <c r="B2459" t="s">
        <v>83</v>
      </c>
      <c r="C2459" t="s">
        <v>65</v>
      </c>
      <c r="D2459" t="s">
        <v>19</v>
      </c>
      <c r="E2459">
        <v>3694</v>
      </c>
      <c r="F2459">
        <v>41.4</v>
      </c>
    </row>
    <row r="2460" spans="1:6" x14ac:dyDescent="0.45">
      <c r="A2460">
        <v>2013</v>
      </c>
      <c r="B2460" t="s">
        <v>83</v>
      </c>
      <c r="C2460" t="s">
        <v>65</v>
      </c>
      <c r="D2460" t="s">
        <v>20</v>
      </c>
      <c r="E2460">
        <v>634</v>
      </c>
      <c r="F2460">
        <v>34.9</v>
      </c>
    </row>
    <row r="2461" spans="1:6" x14ac:dyDescent="0.45">
      <c r="A2461">
        <v>2013</v>
      </c>
      <c r="B2461" t="s">
        <v>83</v>
      </c>
      <c r="C2461" t="s">
        <v>65</v>
      </c>
      <c r="D2461" t="s">
        <v>21</v>
      </c>
      <c r="E2461">
        <v>598</v>
      </c>
      <c r="F2461">
        <v>35.4</v>
      </c>
    </row>
    <row r="2462" spans="1:6" x14ac:dyDescent="0.45">
      <c r="A2462">
        <v>2013</v>
      </c>
      <c r="B2462" t="s">
        <v>83</v>
      </c>
      <c r="C2462" t="s">
        <v>65</v>
      </c>
      <c r="D2462" t="s">
        <v>22</v>
      </c>
      <c r="E2462">
        <v>5294</v>
      </c>
      <c r="F2462">
        <v>36.700000000000003</v>
      </c>
    </row>
    <row r="2463" spans="1:6" x14ac:dyDescent="0.45">
      <c r="A2463">
        <v>2013</v>
      </c>
      <c r="B2463" t="s">
        <v>83</v>
      </c>
      <c r="C2463" t="s">
        <v>65</v>
      </c>
      <c r="D2463" t="s">
        <v>23</v>
      </c>
      <c r="E2463">
        <v>2996</v>
      </c>
      <c r="F2463">
        <v>40.700000000000003</v>
      </c>
    </row>
    <row r="2464" spans="1:6" x14ac:dyDescent="0.45">
      <c r="A2464">
        <v>2013</v>
      </c>
      <c r="B2464" t="s">
        <v>83</v>
      </c>
      <c r="C2464" t="s">
        <v>65</v>
      </c>
      <c r="D2464" t="s">
        <v>24</v>
      </c>
      <c r="E2464">
        <v>1409</v>
      </c>
      <c r="F2464">
        <v>33.9</v>
      </c>
    </row>
    <row r="2465" spans="1:6" x14ac:dyDescent="0.45">
      <c r="A2465">
        <v>2013</v>
      </c>
      <c r="B2465" t="s">
        <v>83</v>
      </c>
      <c r="C2465" t="s">
        <v>65</v>
      </c>
      <c r="D2465" t="s">
        <v>25</v>
      </c>
      <c r="E2465">
        <v>1320</v>
      </c>
      <c r="F2465">
        <v>38.1</v>
      </c>
    </row>
    <row r="2466" spans="1:6" x14ac:dyDescent="0.45">
      <c r="A2466">
        <v>2013</v>
      </c>
      <c r="B2466" t="s">
        <v>83</v>
      </c>
      <c r="C2466" t="s">
        <v>65</v>
      </c>
      <c r="D2466" t="s">
        <v>26</v>
      </c>
      <c r="E2466">
        <v>1990</v>
      </c>
      <c r="F2466">
        <v>41.7</v>
      </c>
    </row>
    <row r="2467" spans="1:6" x14ac:dyDescent="0.45">
      <c r="A2467">
        <v>2013</v>
      </c>
      <c r="B2467" t="s">
        <v>83</v>
      </c>
      <c r="C2467" t="s">
        <v>65</v>
      </c>
      <c r="D2467" t="s">
        <v>27</v>
      </c>
      <c r="E2467">
        <v>2098</v>
      </c>
      <c r="F2467">
        <v>44</v>
      </c>
    </row>
    <row r="2468" spans="1:6" x14ac:dyDescent="0.45">
      <c r="A2468">
        <v>2013</v>
      </c>
      <c r="B2468" t="s">
        <v>83</v>
      </c>
      <c r="C2468" t="s">
        <v>65</v>
      </c>
      <c r="D2468" t="s">
        <v>28</v>
      </c>
      <c r="E2468">
        <v>620</v>
      </c>
      <c r="F2468">
        <v>33.4</v>
      </c>
    </row>
    <row r="2469" spans="1:6" x14ac:dyDescent="0.45">
      <c r="A2469">
        <v>2013</v>
      </c>
      <c r="B2469" t="s">
        <v>83</v>
      </c>
      <c r="C2469" t="s">
        <v>65</v>
      </c>
      <c r="D2469" t="s">
        <v>29</v>
      </c>
      <c r="E2469">
        <v>2315</v>
      </c>
      <c r="F2469">
        <v>36.1</v>
      </c>
    </row>
    <row r="2470" spans="1:6" x14ac:dyDescent="0.45">
      <c r="A2470">
        <v>2013</v>
      </c>
      <c r="B2470" t="s">
        <v>83</v>
      </c>
      <c r="C2470" t="s">
        <v>65</v>
      </c>
      <c r="D2470" t="s">
        <v>30</v>
      </c>
      <c r="E2470">
        <v>2354</v>
      </c>
      <c r="F2470">
        <v>27.7</v>
      </c>
    </row>
    <row r="2471" spans="1:6" x14ac:dyDescent="0.45">
      <c r="A2471">
        <v>2013</v>
      </c>
      <c r="B2471" t="s">
        <v>83</v>
      </c>
      <c r="C2471" t="s">
        <v>65</v>
      </c>
      <c r="D2471" t="s">
        <v>31</v>
      </c>
      <c r="E2471">
        <v>4373</v>
      </c>
      <c r="F2471">
        <v>36.299999999999997</v>
      </c>
    </row>
    <row r="2472" spans="1:6" x14ac:dyDescent="0.45">
      <c r="A2472">
        <v>2013</v>
      </c>
      <c r="B2472" t="s">
        <v>83</v>
      </c>
      <c r="C2472" t="s">
        <v>65</v>
      </c>
      <c r="D2472" t="s">
        <v>32</v>
      </c>
      <c r="E2472">
        <v>2073</v>
      </c>
      <c r="F2472">
        <v>32</v>
      </c>
    </row>
    <row r="2473" spans="1:6" x14ac:dyDescent="0.45">
      <c r="A2473">
        <v>2013</v>
      </c>
      <c r="B2473" t="s">
        <v>83</v>
      </c>
      <c r="C2473" t="s">
        <v>65</v>
      </c>
      <c r="D2473" t="s">
        <v>33</v>
      </c>
      <c r="E2473">
        <v>1500</v>
      </c>
      <c r="F2473">
        <v>47.2</v>
      </c>
    </row>
    <row r="2474" spans="1:6" x14ac:dyDescent="0.45">
      <c r="A2474">
        <v>2013</v>
      </c>
      <c r="B2474" t="s">
        <v>83</v>
      </c>
      <c r="C2474" t="s">
        <v>65</v>
      </c>
      <c r="D2474" t="s">
        <v>34</v>
      </c>
      <c r="E2474">
        <v>2935</v>
      </c>
      <c r="F2474">
        <v>40.6</v>
      </c>
    </row>
    <row r="2475" spans="1:6" x14ac:dyDescent="0.45">
      <c r="A2475">
        <v>2013</v>
      </c>
      <c r="B2475" t="s">
        <v>83</v>
      </c>
      <c r="C2475" t="s">
        <v>65</v>
      </c>
      <c r="D2475" t="s">
        <v>35</v>
      </c>
      <c r="E2475">
        <v>480</v>
      </c>
      <c r="F2475">
        <v>37.6</v>
      </c>
    </row>
    <row r="2476" spans="1:6" x14ac:dyDescent="0.45">
      <c r="A2476">
        <v>2013</v>
      </c>
      <c r="B2476" t="s">
        <v>83</v>
      </c>
      <c r="C2476" t="s">
        <v>65</v>
      </c>
      <c r="D2476" t="s">
        <v>36</v>
      </c>
      <c r="E2476">
        <v>820</v>
      </c>
      <c r="F2476">
        <v>36.4</v>
      </c>
    </row>
    <row r="2477" spans="1:6" x14ac:dyDescent="0.45">
      <c r="A2477">
        <v>2013</v>
      </c>
      <c r="B2477" t="s">
        <v>83</v>
      </c>
      <c r="C2477" t="s">
        <v>65</v>
      </c>
      <c r="D2477" t="s">
        <v>37</v>
      </c>
      <c r="E2477">
        <v>905</v>
      </c>
      <c r="F2477">
        <v>33.299999999999997</v>
      </c>
    </row>
    <row r="2478" spans="1:6" x14ac:dyDescent="0.45">
      <c r="A2478">
        <v>2013</v>
      </c>
      <c r="B2478" t="s">
        <v>83</v>
      </c>
      <c r="C2478" t="s">
        <v>65</v>
      </c>
      <c r="D2478" t="s">
        <v>38</v>
      </c>
      <c r="E2478">
        <v>441</v>
      </c>
      <c r="F2478">
        <v>27.6</v>
      </c>
    </row>
    <row r="2479" spans="1:6" x14ac:dyDescent="0.45">
      <c r="A2479">
        <v>2013</v>
      </c>
      <c r="B2479" t="s">
        <v>83</v>
      </c>
      <c r="C2479" t="s">
        <v>65</v>
      </c>
      <c r="D2479" t="s">
        <v>39</v>
      </c>
      <c r="E2479">
        <v>3456</v>
      </c>
      <c r="F2479">
        <v>32.4</v>
      </c>
    </row>
    <row r="2480" spans="1:6" x14ac:dyDescent="0.45">
      <c r="A2480">
        <v>2013</v>
      </c>
      <c r="B2480" t="s">
        <v>83</v>
      </c>
      <c r="C2480" t="s">
        <v>65</v>
      </c>
      <c r="D2480" t="s">
        <v>40</v>
      </c>
      <c r="E2480">
        <v>689</v>
      </c>
      <c r="F2480">
        <v>30</v>
      </c>
    </row>
    <row r="2481" spans="1:6" x14ac:dyDescent="0.45">
      <c r="A2481">
        <v>2013</v>
      </c>
      <c r="B2481" t="s">
        <v>83</v>
      </c>
      <c r="C2481" t="s">
        <v>65</v>
      </c>
      <c r="D2481" t="s">
        <v>41</v>
      </c>
      <c r="E2481">
        <v>6176</v>
      </c>
      <c r="F2481">
        <v>26.3</v>
      </c>
    </row>
    <row r="2482" spans="1:6" x14ac:dyDescent="0.45">
      <c r="A2482">
        <v>2013</v>
      </c>
      <c r="B2482" t="s">
        <v>83</v>
      </c>
      <c r="C2482" t="s">
        <v>65</v>
      </c>
      <c r="D2482" t="s">
        <v>42</v>
      </c>
      <c r="E2482">
        <v>4503</v>
      </c>
      <c r="F2482">
        <v>42.4</v>
      </c>
    </row>
    <row r="2483" spans="1:6" x14ac:dyDescent="0.45">
      <c r="A2483">
        <v>2013</v>
      </c>
      <c r="B2483" t="s">
        <v>83</v>
      </c>
      <c r="C2483" t="s">
        <v>65</v>
      </c>
      <c r="D2483" t="s">
        <v>43</v>
      </c>
      <c r="E2483">
        <v>306</v>
      </c>
      <c r="F2483">
        <v>32.4</v>
      </c>
    </row>
    <row r="2484" spans="1:6" x14ac:dyDescent="0.45">
      <c r="A2484">
        <v>2013</v>
      </c>
      <c r="B2484" t="s">
        <v>83</v>
      </c>
      <c r="C2484" t="s">
        <v>65</v>
      </c>
      <c r="D2484" t="s">
        <v>44</v>
      </c>
      <c r="E2484">
        <v>5690</v>
      </c>
      <c r="F2484">
        <v>39.9</v>
      </c>
    </row>
    <row r="2485" spans="1:6" x14ac:dyDescent="0.45">
      <c r="A2485">
        <v>2013</v>
      </c>
      <c r="B2485" t="s">
        <v>83</v>
      </c>
      <c r="C2485" t="s">
        <v>65</v>
      </c>
      <c r="D2485" t="s">
        <v>45</v>
      </c>
      <c r="E2485">
        <v>1880</v>
      </c>
      <c r="F2485">
        <v>44.5</v>
      </c>
    </row>
    <row r="2486" spans="1:6" x14ac:dyDescent="0.45">
      <c r="A2486">
        <v>2013</v>
      </c>
      <c r="B2486" t="s">
        <v>83</v>
      </c>
      <c r="C2486" t="s">
        <v>65</v>
      </c>
      <c r="D2486" t="s">
        <v>46</v>
      </c>
      <c r="E2486">
        <v>1775</v>
      </c>
      <c r="F2486">
        <v>37.299999999999997</v>
      </c>
    </row>
    <row r="2487" spans="1:6" x14ac:dyDescent="0.45">
      <c r="A2487">
        <v>2013</v>
      </c>
      <c r="B2487" t="s">
        <v>83</v>
      </c>
      <c r="C2487" t="s">
        <v>65</v>
      </c>
      <c r="D2487" t="s">
        <v>47</v>
      </c>
      <c r="E2487">
        <v>6604</v>
      </c>
      <c r="F2487">
        <v>37.200000000000003</v>
      </c>
    </row>
    <row r="2488" spans="1:6" x14ac:dyDescent="0.45">
      <c r="A2488">
        <v>2013</v>
      </c>
      <c r="B2488" t="s">
        <v>83</v>
      </c>
      <c r="C2488" t="s">
        <v>65</v>
      </c>
      <c r="D2488" t="s">
        <v>48</v>
      </c>
      <c r="E2488">
        <v>397</v>
      </c>
      <c r="F2488">
        <v>27.7</v>
      </c>
    </row>
    <row r="2489" spans="1:6" x14ac:dyDescent="0.45">
      <c r="A2489">
        <v>2013</v>
      </c>
      <c r="B2489" t="s">
        <v>83</v>
      </c>
      <c r="C2489" t="s">
        <v>65</v>
      </c>
      <c r="D2489" t="s">
        <v>49</v>
      </c>
      <c r="E2489">
        <v>2508</v>
      </c>
      <c r="F2489">
        <v>47.6</v>
      </c>
    </row>
    <row r="2490" spans="1:6" x14ac:dyDescent="0.45">
      <c r="A2490">
        <v>2013</v>
      </c>
      <c r="B2490" t="s">
        <v>83</v>
      </c>
      <c r="C2490" t="s">
        <v>65</v>
      </c>
      <c r="D2490" t="s">
        <v>50</v>
      </c>
      <c r="E2490">
        <v>418</v>
      </c>
      <c r="F2490">
        <v>38</v>
      </c>
    </row>
    <row r="2491" spans="1:6" x14ac:dyDescent="0.45">
      <c r="A2491">
        <v>2013</v>
      </c>
      <c r="B2491" t="s">
        <v>83</v>
      </c>
      <c r="C2491" t="s">
        <v>65</v>
      </c>
      <c r="D2491" t="s">
        <v>51</v>
      </c>
      <c r="E2491">
        <v>3157</v>
      </c>
      <c r="F2491">
        <v>44.4</v>
      </c>
    </row>
    <row r="2492" spans="1:6" x14ac:dyDescent="0.45">
      <c r="A2492">
        <v>2013</v>
      </c>
      <c r="B2492" t="s">
        <v>83</v>
      </c>
      <c r="C2492" t="s">
        <v>65</v>
      </c>
      <c r="D2492" t="s">
        <v>52</v>
      </c>
      <c r="E2492">
        <v>9283</v>
      </c>
      <c r="F2492">
        <v>40.200000000000003</v>
      </c>
    </row>
    <row r="2493" spans="1:6" x14ac:dyDescent="0.45">
      <c r="A2493">
        <v>2013</v>
      </c>
      <c r="B2493" t="s">
        <v>83</v>
      </c>
      <c r="C2493" t="s">
        <v>65</v>
      </c>
      <c r="D2493" t="s">
        <v>8</v>
      </c>
      <c r="E2493">
        <v>128978</v>
      </c>
      <c r="F2493">
        <v>36.200000000000003</v>
      </c>
    </row>
    <row r="2494" spans="1:6" x14ac:dyDescent="0.45">
      <c r="A2494">
        <v>2013</v>
      </c>
      <c r="B2494" t="s">
        <v>83</v>
      </c>
      <c r="C2494" t="s">
        <v>65</v>
      </c>
      <c r="D2494" t="s">
        <v>53</v>
      </c>
      <c r="E2494">
        <v>836</v>
      </c>
      <c r="F2494">
        <v>38.200000000000003</v>
      </c>
    </row>
    <row r="2495" spans="1:6" x14ac:dyDescent="0.45">
      <c r="A2495">
        <v>2013</v>
      </c>
      <c r="B2495" t="s">
        <v>83</v>
      </c>
      <c r="C2495" t="s">
        <v>65</v>
      </c>
      <c r="D2495" t="s">
        <v>54</v>
      </c>
      <c r="E2495">
        <v>260</v>
      </c>
      <c r="F2495">
        <v>31.7</v>
      </c>
    </row>
    <row r="2496" spans="1:6" x14ac:dyDescent="0.45">
      <c r="A2496">
        <v>2013</v>
      </c>
      <c r="B2496" t="s">
        <v>83</v>
      </c>
      <c r="C2496" t="s">
        <v>65</v>
      </c>
      <c r="D2496" t="s">
        <v>55</v>
      </c>
      <c r="E2496">
        <v>3287</v>
      </c>
      <c r="F2496">
        <v>38.6</v>
      </c>
    </row>
    <row r="2497" spans="1:6" x14ac:dyDescent="0.45">
      <c r="A2497">
        <v>2013</v>
      </c>
      <c r="B2497" t="s">
        <v>83</v>
      </c>
      <c r="C2497" t="s">
        <v>65</v>
      </c>
      <c r="D2497" t="s">
        <v>56</v>
      </c>
      <c r="E2497">
        <v>2652</v>
      </c>
      <c r="F2497">
        <v>35.5</v>
      </c>
    </row>
    <row r="2498" spans="1:6" x14ac:dyDescent="0.45">
      <c r="A2498">
        <v>2013</v>
      </c>
      <c r="B2498" t="s">
        <v>83</v>
      </c>
      <c r="C2498" t="s">
        <v>65</v>
      </c>
      <c r="D2498" t="s">
        <v>57</v>
      </c>
      <c r="E2498">
        <v>983</v>
      </c>
      <c r="F2498">
        <v>40.700000000000003</v>
      </c>
    </row>
    <row r="2499" spans="1:6" x14ac:dyDescent="0.45">
      <c r="A2499">
        <v>2013</v>
      </c>
      <c r="B2499" t="s">
        <v>83</v>
      </c>
      <c r="C2499" t="s">
        <v>65</v>
      </c>
      <c r="D2499" t="s">
        <v>58</v>
      </c>
      <c r="E2499">
        <v>2536</v>
      </c>
      <c r="F2499">
        <v>36</v>
      </c>
    </row>
    <row r="2500" spans="1:6" x14ac:dyDescent="0.45">
      <c r="A2500">
        <v>2013</v>
      </c>
      <c r="B2500" t="s">
        <v>83</v>
      </c>
      <c r="C2500" t="s">
        <v>65</v>
      </c>
      <c r="D2500" t="s">
        <v>59</v>
      </c>
      <c r="E2500">
        <v>213</v>
      </c>
      <c r="F2500">
        <v>35.1</v>
      </c>
    </row>
    <row r="2501" spans="1:6" x14ac:dyDescent="0.45">
      <c r="A2501">
        <v>2013</v>
      </c>
      <c r="B2501" t="s">
        <v>85</v>
      </c>
      <c r="C2501" t="s">
        <v>94</v>
      </c>
      <c r="D2501" t="s">
        <v>9</v>
      </c>
      <c r="E2501">
        <v>3043</v>
      </c>
      <c r="F2501">
        <v>54.8</v>
      </c>
    </row>
    <row r="2502" spans="1:6" x14ac:dyDescent="0.45">
      <c r="A2502">
        <v>2013</v>
      </c>
      <c r="B2502" t="s">
        <v>85</v>
      </c>
      <c r="C2502" t="s">
        <v>94</v>
      </c>
      <c r="D2502" t="s">
        <v>10</v>
      </c>
      <c r="E2502">
        <v>197</v>
      </c>
      <c r="F2502">
        <v>37.9</v>
      </c>
    </row>
    <row r="2503" spans="1:6" x14ac:dyDescent="0.45">
      <c r="A2503">
        <v>2013</v>
      </c>
      <c r="B2503" t="s">
        <v>85</v>
      </c>
      <c r="C2503" t="s">
        <v>94</v>
      </c>
      <c r="D2503" t="s">
        <v>11</v>
      </c>
      <c r="E2503">
        <v>3345</v>
      </c>
      <c r="F2503">
        <v>43.5</v>
      </c>
    </row>
    <row r="2504" spans="1:6" x14ac:dyDescent="0.45">
      <c r="A2504">
        <v>2013</v>
      </c>
      <c r="B2504" t="s">
        <v>85</v>
      </c>
      <c r="C2504" t="s">
        <v>94</v>
      </c>
      <c r="D2504" t="s">
        <v>12</v>
      </c>
      <c r="E2504">
        <v>2090</v>
      </c>
      <c r="F2504">
        <v>60.1</v>
      </c>
    </row>
    <row r="2505" spans="1:6" x14ac:dyDescent="0.45">
      <c r="A2505">
        <v>2013</v>
      </c>
      <c r="B2505" t="s">
        <v>85</v>
      </c>
      <c r="C2505" t="s">
        <v>94</v>
      </c>
      <c r="D2505" t="s">
        <v>13</v>
      </c>
      <c r="E2505">
        <v>13598</v>
      </c>
      <c r="F2505">
        <v>35.299999999999997</v>
      </c>
    </row>
    <row r="2506" spans="1:6" x14ac:dyDescent="0.45">
      <c r="A2506">
        <v>2013</v>
      </c>
      <c r="B2506" t="s">
        <v>85</v>
      </c>
      <c r="C2506" t="s">
        <v>94</v>
      </c>
      <c r="D2506" t="s">
        <v>14</v>
      </c>
      <c r="E2506">
        <v>2297</v>
      </c>
      <c r="F2506">
        <v>45.9</v>
      </c>
    </row>
    <row r="2507" spans="1:6" x14ac:dyDescent="0.45">
      <c r="A2507">
        <v>2013</v>
      </c>
      <c r="B2507" t="s">
        <v>85</v>
      </c>
      <c r="C2507" t="s">
        <v>94</v>
      </c>
      <c r="D2507" t="s">
        <v>15</v>
      </c>
      <c r="E2507">
        <v>1348</v>
      </c>
      <c r="F2507">
        <v>29.7</v>
      </c>
    </row>
    <row r="2508" spans="1:6" x14ac:dyDescent="0.45">
      <c r="A2508">
        <v>2013</v>
      </c>
      <c r="B2508" t="s">
        <v>85</v>
      </c>
      <c r="C2508" t="s">
        <v>94</v>
      </c>
      <c r="D2508" t="s">
        <v>16</v>
      </c>
      <c r="E2508">
        <v>482</v>
      </c>
      <c r="F2508">
        <v>43.5</v>
      </c>
    </row>
    <row r="2509" spans="1:6" x14ac:dyDescent="0.45">
      <c r="A2509">
        <v>2013</v>
      </c>
      <c r="B2509" t="s">
        <v>85</v>
      </c>
      <c r="C2509" t="s">
        <v>94</v>
      </c>
      <c r="D2509" t="s">
        <v>17</v>
      </c>
      <c r="E2509">
        <v>150</v>
      </c>
      <c r="F2509">
        <v>25</v>
      </c>
    </row>
    <row r="2510" spans="1:6" x14ac:dyDescent="0.45">
      <c r="A2510">
        <v>2013</v>
      </c>
      <c r="B2510" t="s">
        <v>85</v>
      </c>
      <c r="C2510" t="s">
        <v>94</v>
      </c>
      <c r="D2510" t="s">
        <v>18</v>
      </c>
      <c r="E2510">
        <v>11379</v>
      </c>
      <c r="F2510">
        <v>39.9</v>
      </c>
    </row>
    <row r="2511" spans="1:6" x14ac:dyDescent="0.45">
      <c r="A2511">
        <v>2013</v>
      </c>
      <c r="B2511" t="s">
        <v>85</v>
      </c>
      <c r="C2511" t="s">
        <v>94</v>
      </c>
      <c r="D2511" t="s">
        <v>19</v>
      </c>
      <c r="E2511">
        <v>4172</v>
      </c>
      <c r="F2511">
        <v>45.4</v>
      </c>
    </row>
    <row r="2512" spans="1:6" x14ac:dyDescent="0.45">
      <c r="A2512">
        <v>2013</v>
      </c>
      <c r="B2512" t="s">
        <v>85</v>
      </c>
      <c r="C2512" t="s">
        <v>94</v>
      </c>
      <c r="D2512" t="s">
        <v>20</v>
      </c>
      <c r="E2512">
        <v>279</v>
      </c>
      <c r="F2512">
        <v>15.6</v>
      </c>
    </row>
    <row r="2513" spans="1:6" x14ac:dyDescent="0.45">
      <c r="A2513">
        <v>2013</v>
      </c>
      <c r="B2513" t="s">
        <v>85</v>
      </c>
      <c r="C2513" t="s">
        <v>94</v>
      </c>
      <c r="D2513" t="s">
        <v>21</v>
      </c>
      <c r="E2513">
        <v>808</v>
      </c>
      <c r="F2513">
        <v>46.7</v>
      </c>
    </row>
    <row r="2514" spans="1:6" x14ac:dyDescent="0.45">
      <c r="A2514">
        <v>2013</v>
      </c>
      <c r="B2514" t="s">
        <v>85</v>
      </c>
      <c r="C2514" t="s">
        <v>94</v>
      </c>
      <c r="D2514" t="s">
        <v>22</v>
      </c>
      <c r="E2514">
        <v>5532</v>
      </c>
      <c r="F2514">
        <v>39.299999999999997</v>
      </c>
    </row>
    <row r="2515" spans="1:6" x14ac:dyDescent="0.45">
      <c r="A2515">
        <v>2013</v>
      </c>
      <c r="B2515" t="s">
        <v>85</v>
      </c>
      <c r="C2515" t="s">
        <v>94</v>
      </c>
      <c r="D2515" t="s">
        <v>23</v>
      </c>
      <c r="E2515">
        <v>4266</v>
      </c>
      <c r="F2515">
        <v>58.4</v>
      </c>
    </row>
    <row r="2516" spans="1:6" x14ac:dyDescent="0.45">
      <c r="A2516">
        <v>2013</v>
      </c>
      <c r="B2516" t="s">
        <v>85</v>
      </c>
      <c r="C2516" t="s">
        <v>94</v>
      </c>
      <c r="D2516" t="s">
        <v>24</v>
      </c>
      <c r="E2516">
        <v>1892</v>
      </c>
      <c r="F2516">
        <v>47.8</v>
      </c>
    </row>
    <row r="2517" spans="1:6" x14ac:dyDescent="0.45">
      <c r="A2517">
        <v>2013</v>
      </c>
      <c r="B2517" t="s">
        <v>85</v>
      </c>
      <c r="C2517" t="s">
        <v>94</v>
      </c>
      <c r="D2517" t="s">
        <v>25</v>
      </c>
      <c r="E2517">
        <v>1673</v>
      </c>
      <c r="F2517">
        <v>50.3</v>
      </c>
    </row>
    <row r="2518" spans="1:6" x14ac:dyDescent="0.45">
      <c r="A2518">
        <v>2013</v>
      </c>
      <c r="B2518" t="s">
        <v>85</v>
      </c>
      <c r="C2518" t="s">
        <v>94</v>
      </c>
      <c r="D2518" t="s">
        <v>26</v>
      </c>
      <c r="E2518">
        <v>3187</v>
      </c>
      <c r="F2518">
        <v>64.599999999999994</v>
      </c>
    </row>
    <row r="2519" spans="1:6" x14ac:dyDescent="0.45">
      <c r="A2519">
        <v>2013</v>
      </c>
      <c r="B2519" t="s">
        <v>85</v>
      </c>
      <c r="C2519" t="s">
        <v>94</v>
      </c>
      <c r="D2519" t="s">
        <v>27</v>
      </c>
      <c r="E2519">
        <v>2274</v>
      </c>
      <c r="F2519">
        <v>47.3</v>
      </c>
    </row>
    <row r="2520" spans="1:6" x14ac:dyDescent="0.45">
      <c r="A2520">
        <v>2013</v>
      </c>
      <c r="B2520" t="s">
        <v>85</v>
      </c>
      <c r="C2520" t="s">
        <v>94</v>
      </c>
      <c r="D2520" t="s">
        <v>28</v>
      </c>
      <c r="E2520">
        <v>902</v>
      </c>
      <c r="F2520">
        <v>49.1</v>
      </c>
    </row>
    <row r="2521" spans="1:6" x14ac:dyDescent="0.45">
      <c r="A2521">
        <v>2013</v>
      </c>
      <c r="B2521" t="s">
        <v>85</v>
      </c>
      <c r="C2521" t="s">
        <v>94</v>
      </c>
      <c r="D2521" t="s">
        <v>29</v>
      </c>
      <c r="E2521">
        <v>2051</v>
      </c>
      <c r="F2521">
        <v>32.5</v>
      </c>
    </row>
    <row r="2522" spans="1:6" x14ac:dyDescent="0.45">
      <c r="A2522">
        <v>2013</v>
      </c>
      <c r="B2522" t="s">
        <v>85</v>
      </c>
      <c r="C2522" t="s">
        <v>94</v>
      </c>
      <c r="D2522" t="s">
        <v>30</v>
      </c>
      <c r="E2522">
        <v>2572</v>
      </c>
      <c r="F2522">
        <v>31.7</v>
      </c>
    </row>
    <row r="2523" spans="1:6" x14ac:dyDescent="0.45">
      <c r="A2523">
        <v>2013</v>
      </c>
      <c r="B2523" t="s">
        <v>85</v>
      </c>
      <c r="C2523" t="s">
        <v>94</v>
      </c>
      <c r="D2523" t="s">
        <v>31</v>
      </c>
      <c r="E2523">
        <v>5539</v>
      </c>
      <c r="F2523">
        <v>46.7</v>
      </c>
    </row>
    <row r="2524" spans="1:6" x14ac:dyDescent="0.45">
      <c r="A2524">
        <v>2013</v>
      </c>
      <c r="B2524" t="s">
        <v>85</v>
      </c>
      <c r="C2524" t="s">
        <v>94</v>
      </c>
      <c r="D2524" t="s">
        <v>32</v>
      </c>
      <c r="E2524">
        <v>2287</v>
      </c>
      <c r="F2524">
        <v>37.1</v>
      </c>
    </row>
    <row r="2525" spans="1:6" x14ac:dyDescent="0.45">
      <c r="A2525">
        <v>2013</v>
      </c>
      <c r="B2525" t="s">
        <v>85</v>
      </c>
      <c r="C2525" t="s">
        <v>94</v>
      </c>
      <c r="D2525" t="s">
        <v>33</v>
      </c>
      <c r="E2525">
        <v>1755</v>
      </c>
      <c r="F2525">
        <v>54.3</v>
      </c>
    </row>
    <row r="2526" spans="1:6" x14ac:dyDescent="0.45">
      <c r="A2526">
        <v>2013</v>
      </c>
      <c r="B2526" t="s">
        <v>85</v>
      </c>
      <c r="C2526" t="s">
        <v>94</v>
      </c>
      <c r="D2526" t="s">
        <v>34</v>
      </c>
      <c r="E2526">
        <v>3798</v>
      </c>
      <c r="F2526">
        <v>52.9</v>
      </c>
    </row>
    <row r="2527" spans="1:6" x14ac:dyDescent="0.45">
      <c r="A2527">
        <v>2013</v>
      </c>
      <c r="B2527" t="s">
        <v>85</v>
      </c>
      <c r="C2527" t="s">
        <v>94</v>
      </c>
      <c r="D2527" t="s">
        <v>35</v>
      </c>
      <c r="E2527">
        <v>647</v>
      </c>
      <c r="F2527">
        <v>50.7</v>
      </c>
    </row>
    <row r="2528" spans="1:6" x14ac:dyDescent="0.45">
      <c r="A2528">
        <v>2013</v>
      </c>
      <c r="B2528" t="s">
        <v>85</v>
      </c>
      <c r="C2528" t="s">
        <v>94</v>
      </c>
      <c r="D2528" t="s">
        <v>36</v>
      </c>
      <c r="E2528">
        <v>1032</v>
      </c>
      <c r="F2528">
        <v>47.7</v>
      </c>
    </row>
    <row r="2529" spans="1:6" x14ac:dyDescent="0.45">
      <c r="A2529">
        <v>2013</v>
      </c>
      <c r="B2529" t="s">
        <v>85</v>
      </c>
      <c r="C2529" t="s">
        <v>94</v>
      </c>
      <c r="D2529" t="s">
        <v>37</v>
      </c>
      <c r="E2529">
        <v>1482</v>
      </c>
      <c r="F2529">
        <v>54.1</v>
      </c>
    </row>
    <row r="2530" spans="1:6" x14ac:dyDescent="0.45">
      <c r="A2530">
        <v>2013</v>
      </c>
      <c r="B2530" t="s">
        <v>85</v>
      </c>
      <c r="C2530" t="s">
        <v>94</v>
      </c>
      <c r="D2530" t="s">
        <v>38</v>
      </c>
      <c r="E2530">
        <v>668</v>
      </c>
      <c r="F2530">
        <v>42</v>
      </c>
    </row>
    <row r="2531" spans="1:6" x14ac:dyDescent="0.45">
      <c r="A2531">
        <v>2013</v>
      </c>
      <c r="B2531" t="s">
        <v>85</v>
      </c>
      <c r="C2531" t="s">
        <v>94</v>
      </c>
      <c r="D2531" t="s">
        <v>39</v>
      </c>
      <c r="E2531">
        <v>3245</v>
      </c>
      <c r="F2531">
        <v>31.1</v>
      </c>
    </row>
    <row r="2532" spans="1:6" x14ac:dyDescent="0.45">
      <c r="A2532">
        <v>2013</v>
      </c>
      <c r="B2532" t="s">
        <v>85</v>
      </c>
      <c r="C2532" t="s">
        <v>94</v>
      </c>
      <c r="D2532" t="s">
        <v>40</v>
      </c>
      <c r="E2532">
        <v>1052</v>
      </c>
      <c r="F2532">
        <v>44.7</v>
      </c>
    </row>
    <row r="2533" spans="1:6" x14ac:dyDescent="0.45">
      <c r="A2533">
        <v>2013</v>
      </c>
      <c r="B2533" t="s">
        <v>85</v>
      </c>
      <c r="C2533" t="s">
        <v>94</v>
      </c>
      <c r="D2533" t="s">
        <v>41</v>
      </c>
      <c r="E2533">
        <v>7110</v>
      </c>
      <c r="F2533">
        <v>30.7</v>
      </c>
    </row>
    <row r="2534" spans="1:6" x14ac:dyDescent="0.45">
      <c r="A2534">
        <v>2013</v>
      </c>
      <c r="B2534" t="s">
        <v>85</v>
      </c>
      <c r="C2534" t="s">
        <v>94</v>
      </c>
      <c r="D2534" t="s">
        <v>42</v>
      </c>
      <c r="E2534">
        <v>4987</v>
      </c>
      <c r="F2534">
        <v>46.3</v>
      </c>
    </row>
    <row r="2535" spans="1:6" x14ac:dyDescent="0.45">
      <c r="A2535">
        <v>2013</v>
      </c>
      <c r="B2535" t="s">
        <v>85</v>
      </c>
      <c r="C2535" t="s">
        <v>94</v>
      </c>
      <c r="D2535" t="s">
        <v>43</v>
      </c>
      <c r="E2535">
        <v>331</v>
      </c>
      <c r="F2535">
        <v>38.200000000000003</v>
      </c>
    </row>
    <row r="2536" spans="1:6" x14ac:dyDescent="0.45">
      <c r="A2536">
        <v>2013</v>
      </c>
      <c r="B2536" t="s">
        <v>85</v>
      </c>
      <c r="C2536" t="s">
        <v>94</v>
      </c>
      <c r="D2536" t="s">
        <v>44</v>
      </c>
      <c r="E2536">
        <v>7007</v>
      </c>
      <c r="F2536">
        <v>49.7</v>
      </c>
    </row>
    <row r="2537" spans="1:6" x14ac:dyDescent="0.45">
      <c r="A2537">
        <v>2013</v>
      </c>
      <c r="B2537" t="s">
        <v>85</v>
      </c>
      <c r="C2537" t="s">
        <v>94</v>
      </c>
      <c r="D2537" t="s">
        <v>45</v>
      </c>
      <c r="E2537">
        <v>2680</v>
      </c>
      <c r="F2537">
        <v>62.4</v>
      </c>
    </row>
    <row r="2538" spans="1:6" x14ac:dyDescent="0.45">
      <c r="A2538">
        <v>2013</v>
      </c>
      <c r="B2538" t="s">
        <v>85</v>
      </c>
      <c r="C2538" t="s">
        <v>94</v>
      </c>
      <c r="D2538" t="s">
        <v>46</v>
      </c>
      <c r="E2538">
        <v>2029</v>
      </c>
      <c r="F2538">
        <v>43</v>
      </c>
    </row>
    <row r="2539" spans="1:6" x14ac:dyDescent="0.45">
      <c r="A2539">
        <v>2013</v>
      </c>
      <c r="B2539" t="s">
        <v>85</v>
      </c>
      <c r="C2539" t="s">
        <v>94</v>
      </c>
      <c r="D2539" t="s">
        <v>47</v>
      </c>
      <c r="E2539">
        <v>6716</v>
      </c>
      <c r="F2539">
        <v>39.299999999999997</v>
      </c>
    </row>
    <row r="2540" spans="1:6" x14ac:dyDescent="0.45">
      <c r="A2540">
        <v>2013</v>
      </c>
      <c r="B2540" t="s">
        <v>85</v>
      </c>
      <c r="C2540" t="s">
        <v>94</v>
      </c>
      <c r="D2540" t="s">
        <v>48</v>
      </c>
      <c r="E2540">
        <v>476</v>
      </c>
      <c r="F2540">
        <v>34.700000000000003</v>
      </c>
    </row>
    <row r="2541" spans="1:6" x14ac:dyDescent="0.45">
      <c r="A2541">
        <v>2013</v>
      </c>
      <c r="B2541" t="s">
        <v>85</v>
      </c>
      <c r="C2541" t="s">
        <v>94</v>
      </c>
      <c r="D2541" t="s">
        <v>49</v>
      </c>
      <c r="E2541">
        <v>2756</v>
      </c>
      <c r="F2541">
        <v>50.8</v>
      </c>
    </row>
    <row r="2542" spans="1:6" x14ac:dyDescent="0.45">
      <c r="A2542">
        <v>2013</v>
      </c>
      <c r="B2542" t="s">
        <v>85</v>
      </c>
      <c r="C2542" t="s">
        <v>94</v>
      </c>
      <c r="D2542" t="s">
        <v>50</v>
      </c>
      <c r="E2542">
        <v>416</v>
      </c>
      <c r="F2542">
        <v>39.299999999999997</v>
      </c>
    </row>
    <row r="2543" spans="1:6" x14ac:dyDescent="0.45">
      <c r="A2543">
        <v>2013</v>
      </c>
      <c r="B2543" t="s">
        <v>85</v>
      </c>
      <c r="C2543" t="s">
        <v>94</v>
      </c>
      <c r="D2543" t="s">
        <v>51</v>
      </c>
      <c r="E2543">
        <v>3904</v>
      </c>
      <c r="F2543">
        <v>53.2</v>
      </c>
    </row>
    <row r="2544" spans="1:6" x14ac:dyDescent="0.45">
      <c r="A2544">
        <v>2013</v>
      </c>
      <c r="B2544" t="s">
        <v>85</v>
      </c>
      <c r="C2544" t="s">
        <v>94</v>
      </c>
      <c r="D2544" t="s">
        <v>52</v>
      </c>
      <c r="E2544">
        <v>9800</v>
      </c>
      <c r="F2544">
        <v>42.4</v>
      </c>
    </row>
    <row r="2545" spans="1:6" x14ac:dyDescent="0.45">
      <c r="A2545">
        <v>2013</v>
      </c>
      <c r="B2545" t="s">
        <v>85</v>
      </c>
      <c r="C2545" t="s">
        <v>94</v>
      </c>
      <c r="D2545" t="s">
        <v>8</v>
      </c>
      <c r="E2545">
        <v>149205</v>
      </c>
      <c r="F2545">
        <v>42.1</v>
      </c>
    </row>
    <row r="2546" spans="1:6" x14ac:dyDescent="0.45">
      <c r="A2546">
        <v>2013</v>
      </c>
      <c r="B2546" t="s">
        <v>85</v>
      </c>
      <c r="C2546" t="s">
        <v>94</v>
      </c>
      <c r="D2546" t="s">
        <v>53</v>
      </c>
      <c r="E2546">
        <v>718</v>
      </c>
      <c r="F2546">
        <v>32</v>
      </c>
    </row>
    <row r="2547" spans="1:6" x14ac:dyDescent="0.45">
      <c r="A2547">
        <v>2013</v>
      </c>
      <c r="B2547" t="s">
        <v>85</v>
      </c>
      <c r="C2547" t="s">
        <v>94</v>
      </c>
      <c r="D2547" t="s">
        <v>54</v>
      </c>
      <c r="E2547">
        <v>353</v>
      </c>
      <c r="F2547">
        <v>44.1</v>
      </c>
    </row>
    <row r="2548" spans="1:6" x14ac:dyDescent="0.45">
      <c r="A2548">
        <v>2013</v>
      </c>
      <c r="B2548" t="s">
        <v>85</v>
      </c>
      <c r="C2548" t="s">
        <v>94</v>
      </c>
      <c r="D2548" t="s">
        <v>55</v>
      </c>
      <c r="E2548">
        <v>3181</v>
      </c>
      <c r="F2548">
        <v>37.299999999999997</v>
      </c>
    </row>
    <row r="2549" spans="1:6" x14ac:dyDescent="0.45">
      <c r="A2549">
        <v>2013</v>
      </c>
      <c r="B2549" t="s">
        <v>85</v>
      </c>
      <c r="C2549" t="s">
        <v>94</v>
      </c>
      <c r="D2549" t="s">
        <v>56</v>
      </c>
      <c r="E2549">
        <v>2933</v>
      </c>
      <c r="F2549">
        <v>39.4</v>
      </c>
    </row>
    <row r="2550" spans="1:6" x14ac:dyDescent="0.45">
      <c r="A2550">
        <v>2013</v>
      </c>
      <c r="B2550" t="s">
        <v>85</v>
      </c>
      <c r="C2550" t="s">
        <v>94</v>
      </c>
      <c r="D2550" t="s">
        <v>57</v>
      </c>
      <c r="E2550">
        <v>1590</v>
      </c>
      <c r="F2550">
        <v>64.599999999999994</v>
      </c>
    </row>
    <row r="2551" spans="1:6" x14ac:dyDescent="0.45">
      <c r="A2551">
        <v>2013</v>
      </c>
      <c r="B2551" t="s">
        <v>85</v>
      </c>
      <c r="C2551" t="s">
        <v>94</v>
      </c>
      <c r="D2551" t="s">
        <v>58</v>
      </c>
      <c r="E2551">
        <v>2789</v>
      </c>
      <c r="F2551">
        <v>40.299999999999997</v>
      </c>
    </row>
    <row r="2552" spans="1:6" x14ac:dyDescent="0.45">
      <c r="A2552">
        <v>2013</v>
      </c>
      <c r="B2552" t="s">
        <v>85</v>
      </c>
      <c r="C2552" t="s">
        <v>94</v>
      </c>
      <c r="D2552" t="s">
        <v>59</v>
      </c>
      <c r="E2552">
        <v>387</v>
      </c>
      <c r="F2552">
        <v>63.1</v>
      </c>
    </row>
    <row r="2553" spans="1:6" x14ac:dyDescent="0.45">
      <c r="A2553">
        <v>2013</v>
      </c>
      <c r="B2553" t="s">
        <v>88</v>
      </c>
      <c r="C2553" t="s">
        <v>69</v>
      </c>
      <c r="D2553" t="s">
        <v>9</v>
      </c>
      <c r="E2553">
        <v>1349</v>
      </c>
      <c r="F2553">
        <v>24.3</v>
      </c>
    </row>
    <row r="2554" spans="1:6" x14ac:dyDescent="0.45">
      <c r="A2554">
        <v>2013</v>
      </c>
      <c r="B2554" t="s">
        <v>88</v>
      </c>
      <c r="C2554" t="s">
        <v>69</v>
      </c>
      <c r="D2554" t="s">
        <v>10</v>
      </c>
      <c r="E2554">
        <v>112</v>
      </c>
      <c r="F2554">
        <v>20.100000000000001</v>
      </c>
    </row>
    <row r="2555" spans="1:6" x14ac:dyDescent="0.45">
      <c r="A2555">
        <v>2013</v>
      </c>
      <c r="B2555" t="s">
        <v>88</v>
      </c>
      <c r="C2555" t="s">
        <v>69</v>
      </c>
      <c r="D2555" t="s">
        <v>11</v>
      </c>
      <c r="E2555">
        <v>1786</v>
      </c>
      <c r="F2555">
        <v>23.5</v>
      </c>
    </row>
    <row r="2556" spans="1:6" x14ac:dyDescent="0.45">
      <c r="A2556">
        <v>2013</v>
      </c>
      <c r="B2556" t="s">
        <v>88</v>
      </c>
      <c r="C2556" t="s">
        <v>69</v>
      </c>
      <c r="D2556" t="s">
        <v>12</v>
      </c>
      <c r="E2556">
        <v>835</v>
      </c>
      <c r="F2556">
        <v>24.2</v>
      </c>
    </row>
    <row r="2557" spans="1:6" x14ac:dyDescent="0.45">
      <c r="A2557">
        <v>2013</v>
      </c>
      <c r="B2557" t="s">
        <v>88</v>
      </c>
      <c r="C2557" t="s">
        <v>69</v>
      </c>
      <c r="D2557" t="s">
        <v>13</v>
      </c>
      <c r="E2557">
        <v>8057</v>
      </c>
      <c r="F2557">
        <v>20.6</v>
      </c>
    </row>
    <row r="2558" spans="1:6" x14ac:dyDescent="0.45">
      <c r="A2558">
        <v>2013</v>
      </c>
      <c r="B2558" t="s">
        <v>88</v>
      </c>
      <c r="C2558" t="s">
        <v>69</v>
      </c>
      <c r="D2558" t="s">
        <v>14</v>
      </c>
      <c r="E2558">
        <v>788</v>
      </c>
      <c r="F2558">
        <v>15</v>
      </c>
    </row>
    <row r="2559" spans="1:6" x14ac:dyDescent="0.45">
      <c r="A2559">
        <v>2013</v>
      </c>
      <c r="B2559" t="s">
        <v>88</v>
      </c>
      <c r="C2559" t="s">
        <v>69</v>
      </c>
      <c r="D2559" t="s">
        <v>15</v>
      </c>
      <c r="E2559">
        <v>664</v>
      </c>
      <c r="F2559">
        <v>14.8</v>
      </c>
    </row>
    <row r="2560" spans="1:6" x14ac:dyDescent="0.45">
      <c r="A2560">
        <v>2013</v>
      </c>
      <c r="B2560" t="s">
        <v>88</v>
      </c>
      <c r="C2560" t="s">
        <v>69</v>
      </c>
      <c r="D2560" t="s">
        <v>16</v>
      </c>
      <c r="E2560">
        <v>218</v>
      </c>
      <c r="F2560">
        <v>19.399999999999999</v>
      </c>
    </row>
    <row r="2561" spans="1:6" x14ac:dyDescent="0.45">
      <c r="A2561">
        <v>2013</v>
      </c>
      <c r="B2561" t="s">
        <v>88</v>
      </c>
      <c r="C2561" t="s">
        <v>69</v>
      </c>
      <c r="D2561" t="s">
        <v>17</v>
      </c>
      <c r="E2561">
        <v>108</v>
      </c>
      <c r="F2561">
        <v>17.899999999999999</v>
      </c>
    </row>
    <row r="2562" spans="1:6" x14ac:dyDescent="0.45">
      <c r="A2562">
        <v>2013</v>
      </c>
      <c r="B2562" t="s">
        <v>88</v>
      </c>
      <c r="C2562" t="s">
        <v>69</v>
      </c>
      <c r="D2562" t="s">
        <v>18</v>
      </c>
      <c r="E2562">
        <v>5238</v>
      </c>
      <c r="F2562">
        <v>19.2</v>
      </c>
    </row>
    <row r="2563" spans="1:6" x14ac:dyDescent="0.45">
      <c r="A2563">
        <v>2013</v>
      </c>
      <c r="B2563" t="s">
        <v>88</v>
      </c>
      <c r="C2563" t="s">
        <v>69</v>
      </c>
      <c r="D2563" t="s">
        <v>19</v>
      </c>
      <c r="E2563">
        <v>2199</v>
      </c>
      <c r="F2563">
        <v>23</v>
      </c>
    </row>
    <row r="2564" spans="1:6" x14ac:dyDescent="0.45">
      <c r="A2564">
        <v>2013</v>
      </c>
      <c r="B2564" t="s">
        <v>88</v>
      </c>
      <c r="C2564" t="s">
        <v>69</v>
      </c>
      <c r="D2564" t="s">
        <v>20</v>
      </c>
      <c r="E2564">
        <v>271</v>
      </c>
      <c r="F2564">
        <v>15.5</v>
      </c>
    </row>
    <row r="2565" spans="1:6" x14ac:dyDescent="0.45">
      <c r="A2565">
        <v>2013</v>
      </c>
      <c r="B2565" t="s">
        <v>88</v>
      </c>
      <c r="C2565" t="s">
        <v>69</v>
      </c>
      <c r="D2565" t="s">
        <v>21</v>
      </c>
      <c r="E2565">
        <v>404</v>
      </c>
      <c r="F2565">
        <v>23.8</v>
      </c>
    </row>
    <row r="2566" spans="1:6" x14ac:dyDescent="0.45">
      <c r="A2566">
        <v>2013</v>
      </c>
      <c r="B2566" t="s">
        <v>88</v>
      </c>
      <c r="C2566" t="s">
        <v>69</v>
      </c>
      <c r="D2566" t="s">
        <v>22</v>
      </c>
      <c r="E2566">
        <v>2798</v>
      </c>
      <c r="F2566">
        <v>19.7</v>
      </c>
    </row>
    <row r="2567" spans="1:6" x14ac:dyDescent="0.45">
      <c r="A2567">
        <v>2013</v>
      </c>
      <c r="B2567" t="s">
        <v>88</v>
      </c>
      <c r="C2567" t="s">
        <v>69</v>
      </c>
      <c r="D2567" t="s">
        <v>23</v>
      </c>
      <c r="E2567">
        <v>1943</v>
      </c>
      <c r="F2567">
        <v>26.3</v>
      </c>
    </row>
    <row r="2568" spans="1:6" x14ac:dyDescent="0.45">
      <c r="A2568">
        <v>2013</v>
      </c>
      <c r="B2568" t="s">
        <v>88</v>
      </c>
      <c r="C2568" t="s">
        <v>69</v>
      </c>
      <c r="D2568" t="s">
        <v>24</v>
      </c>
      <c r="E2568">
        <v>747</v>
      </c>
      <c r="F2568">
        <v>19</v>
      </c>
    </row>
    <row r="2569" spans="1:6" x14ac:dyDescent="0.45">
      <c r="A2569">
        <v>2013</v>
      </c>
      <c r="B2569" t="s">
        <v>88</v>
      </c>
      <c r="C2569" t="s">
        <v>69</v>
      </c>
      <c r="D2569" t="s">
        <v>25</v>
      </c>
      <c r="E2569">
        <v>654</v>
      </c>
      <c r="F2569">
        <v>19.8</v>
      </c>
    </row>
    <row r="2570" spans="1:6" x14ac:dyDescent="0.45">
      <c r="A2570">
        <v>2013</v>
      </c>
      <c r="B2570" t="s">
        <v>88</v>
      </c>
      <c r="C2570" t="s">
        <v>69</v>
      </c>
      <c r="D2570" t="s">
        <v>26</v>
      </c>
      <c r="E2570">
        <v>1187</v>
      </c>
      <c r="F2570">
        <v>24.1</v>
      </c>
    </row>
    <row r="2571" spans="1:6" x14ac:dyDescent="0.45">
      <c r="A2571">
        <v>2013</v>
      </c>
      <c r="B2571" t="s">
        <v>88</v>
      </c>
      <c r="C2571" t="s">
        <v>69</v>
      </c>
      <c r="D2571" t="s">
        <v>27</v>
      </c>
      <c r="E2571">
        <v>1329</v>
      </c>
      <c r="F2571">
        <v>26.9</v>
      </c>
    </row>
    <row r="2572" spans="1:6" x14ac:dyDescent="0.45">
      <c r="A2572">
        <v>2013</v>
      </c>
      <c r="B2572" t="s">
        <v>88</v>
      </c>
      <c r="C2572" t="s">
        <v>69</v>
      </c>
      <c r="D2572" t="s">
        <v>28</v>
      </c>
      <c r="E2572">
        <v>373</v>
      </c>
      <c r="F2572">
        <v>20.399999999999999</v>
      </c>
    </row>
    <row r="2573" spans="1:6" x14ac:dyDescent="0.45">
      <c r="A2573">
        <v>2013</v>
      </c>
      <c r="B2573" t="s">
        <v>88</v>
      </c>
      <c r="C2573" t="s">
        <v>69</v>
      </c>
      <c r="D2573" t="s">
        <v>29</v>
      </c>
      <c r="E2573">
        <v>1249</v>
      </c>
      <c r="F2573">
        <v>19.100000000000001</v>
      </c>
    </row>
    <row r="2574" spans="1:6" x14ac:dyDescent="0.45">
      <c r="A2574">
        <v>2013</v>
      </c>
      <c r="B2574" t="s">
        <v>88</v>
      </c>
      <c r="C2574" t="s">
        <v>69</v>
      </c>
      <c r="D2574" t="s">
        <v>30</v>
      </c>
      <c r="E2574">
        <v>1142</v>
      </c>
      <c r="F2574">
        <v>14.1</v>
      </c>
    </row>
    <row r="2575" spans="1:6" x14ac:dyDescent="0.45">
      <c r="A2575">
        <v>2013</v>
      </c>
      <c r="B2575" t="s">
        <v>88</v>
      </c>
      <c r="C2575" t="s">
        <v>69</v>
      </c>
      <c r="D2575" t="s">
        <v>31</v>
      </c>
      <c r="E2575">
        <v>2825</v>
      </c>
      <c r="F2575">
        <v>23.8</v>
      </c>
    </row>
    <row r="2576" spans="1:6" x14ac:dyDescent="0.45">
      <c r="A2576">
        <v>2013</v>
      </c>
      <c r="B2576" t="s">
        <v>88</v>
      </c>
      <c r="C2576" t="s">
        <v>69</v>
      </c>
      <c r="D2576" t="s">
        <v>32</v>
      </c>
      <c r="E2576">
        <v>1163</v>
      </c>
      <c r="F2576">
        <v>18.8</v>
      </c>
    </row>
    <row r="2577" spans="1:6" x14ac:dyDescent="0.45">
      <c r="A2577">
        <v>2013</v>
      </c>
      <c r="B2577" t="s">
        <v>88</v>
      </c>
      <c r="C2577" t="s">
        <v>69</v>
      </c>
      <c r="D2577" t="s">
        <v>33</v>
      </c>
      <c r="E2577">
        <v>1071</v>
      </c>
      <c r="F2577">
        <v>32.9</v>
      </c>
    </row>
    <row r="2578" spans="1:6" x14ac:dyDescent="0.45">
      <c r="A2578">
        <v>2013</v>
      </c>
      <c r="B2578" t="s">
        <v>88</v>
      </c>
      <c r="C2578" t="s">
        <v>69</v>
      </c>
      <c r="D2578" t="s">
        <v>34</v>
      </c>
      <c r="E2578">
        <v>1477</v>
      </c>
      <c r="F2578">
        <v>20.5</v>
      </c>
    </row>
    <row r="2579" spans="1:6" x14ac:dyDescent="0.45">
      <c r="A2579">
        <v>2013</v>
      </c>
      <c r="B2579" t="s">
        <v>88</v>
      </c>
      <c r="C2579" t="s">
        <v>69</v>
      </c>
      <c r="D2579" t="s">
        <v>35</v>
      </c>
      <c r="E2579">
        <v>250</v>
      </c>
      <c r="F2579">
        <v>19.7</v>
      </c>
    </row>
    <row r="2580" spans="1:6" x14ac:dyDescent="0.45">
      <c r="A2580">
        <v>2013</v>
      </c>
      <c r="B2580" t="s">
        <v>88</v>
      </c>
      <c r="C2580" t="s">
        <v>69</v>
      </c>
      <c r="D2580" t="s">
        <v>36</v>
      </c>
      <c r="E2580">
        <v>471</v>
      </c>
      <c r="F2580">
        <v>21.7</v>
      </c>
    </row>
    <row r="2581" spans="1:6" x14ac:dyDescent="0.45">
      <c r="A2581">
        <v>2013</v>
      </c>
      <c r="B2581" t="s">
        <v>88</v>
      </c>
      <c r="C2581" t="s">
        <v>69</v>
      </c>
      <c r="D2581" t="s">
        <v>37</v>
      </c>
      <c r="E2581">
        <v>424</v>
      </c>
      <c r="F2581">
        <v>14.8</v>
      </c>
    </row>
    <row r="2582" spans="1:6" x14ac:dyDescent="0.45">
      <c r="A2582">
        <v>2013</v>
      </c>
      <c r="B2582" t="s">
        <v>88</v>
      </c>
      <c r="C2582" t="s">
        <v>69</v>
      </c>
      <c r="D2582" t="s">
        <v>38</v>
      </c>
      <c r="E2582">
        <v>310</v>
      </c>
      <c r="F2582">
        <v>18.7</v>
      </c>
    </row>
    <row r="2583" spans="1:6" x14ac:dyDescent="0.45">
      <c r="A2583">
        <v>2013</v>
      </c>
      <c r="B2583" t="s">
        <v>88</v>
      </c>
      <c r="C2583" t="s">
        <v>69</v>
      </c>
      <c r="D2583" t="s">
        <v>39</v>
      </c>
      <c r="E2583">
        <v>2043</v>
      </c>
      <c r="F2583">
        <v>19.399999999999999</v>
      </c>
    </row>
    <row r="2584" spans="1:6" x14ac:dyDescent="0.45">
      <c r="A2584">
        <v>2013</v>
      </c>
      <c r="B2584" t="s">
        <v>88</v>
      </c>
      <c r="C2584" t="s">
        <v>69</v>
      </c>
      <c r="D2584" t="s">
        <v>40</v>
      </c>
      <c r="E2584">
        <v>646</v>
      </c>
      <c r="F2584">
        <v>27.6</v>
      </c>
    </row>
    <row r="2585" spans="1:6" x14ac:dyDescent="0.45">
      <c r="A2585">
        <v>2013</v>
      </c>
      <c r="B2585" t="s">
        <v>88</v>
      </c>
      <c r="C2585" t="s">
        <v>69</v>
      </c>
      <c r="D2585" t="s">
        <v>41</v>
      </c>
      <c r="E2585">
        <v>4094</v>
      </c>
      <c r="F2585">
        <v>17.8</v>
      </c>
    </row>
    <row r="2586" spans="1:6" x14ac:dyDescent="0.45">
      <c r="A2586">
        <v>2013</v>
      </c>
      <c r="B2586" t="s">
        <v>88</v>
      </c>
      <c r="C2586" t="s">
        <v>69</v>
      </c>
      <c r="D2586" t="s">
        <v>42</v>
      </c>
      <c r="E2586">
        <v>2402</v>
      </c>
      <c r="F2586">
        <v>21.8</v>
      </c>
    </row>
    <row r="2587" spans="1:6" x14ac:dyDescent="0.45">
      <c r="A2587">
        <v>2013</v>
      </c>
      <c r="B2587" t="s">
        <v>88</v>
      </c>
      <c r="C2587" t="s">
        <v>69</v>
      </c>
      <c r="D2587" t="s">
        <v>43</v>
      </c>
      <c r="E2587">
        <v>197</v>
      </c>
      <c r="F2587">
        <v>22.3</v>
      </c>
    </row>
    <row r="2588" spans="1:6" x14ac:dyDescent="0.45">
      <c r="A2588">
        <v>2013</v>
      </c>
      <c r="B2588" t="s">
        <v>88</v>
      </c>
      <c r="C2588" t="s">
        <v>69</v>
      </c>
      <c r="D2588" t="s">
        <v>44</v>
      </c>
      <c r="E2588">
        <v>3563</v>
      </c>
      <c r="F2588">
        <v>25.4</v>
      </c>
    </row>
    <row r="2589" spans="1:6" x14ac:dyDescent="0.45">
      <c r="A2589">
        <v>2013</v>
      </c>
      <c r="B2589" t="s">
        <v>88</v>
      </c>
      <c r="C2589" t="s">
        <v>69</v>
      </c>
      <c r="D2589" t="s">
        <v>45</v>
      </c>
      <c r="E2589">
        <v>1269</v>
      </c>
      <c r="F2589">
        <v>29.9</v>
      </c>
    </row>
    <row r="2590" spans="1:6" x14ac:dyDescent="0.45">
      <c r="A2590">
        <v>2013</v>
      </c>
      <c r="B2590" t="s">
        <v>88</v>
      </c>
      <c r="C2590" t="s">
        <v>69</v>
      </c>
      <c r="D2590" t="s">
        <v>46</v>
      </c>
      <c r="E2590">
        <v>1109</v>
      </c>
      <c r="F2590">
        <v>23.4</v>
      </c>
    </row>
    <row r="2591" spans="1:6" x14ac:dyDescent="0.45">
      <c r="A2591">
        <v>2013</v>
      </c>
      <c r="B2591" t="s">
        <v>88</v>
      </c>
      <c r="C2591" t="s">
        <v>69</v>
      </c>
      <c r="D2591" t="s">
        <v>47</v>
      </c>
      <c r="E2591">
        <v>3804</v>
      </c>
      <c r="F2591">
        <v>22.6</v>
      </c>
    </row>
    <row r="2592" spans="1:6" x14ac:dyDescent="0.45">
      <c r="A2592">
        <v>2013</v>
      </c>
      <c r="B2592" t="s">
        <v>88</v>
      </c>
      <c r="C2592" t="s">
        <v>69</v>
      </c>
      <c r="D2592" t="s">
        <v>48</v>
      </c>
      <c r="E2592">
        <v>258</v>
      </c>
      <c r="F2592">
        <v>18.899999999999999</v>
      </c>
    </row>
    <row r="2593" spans="1:6" x14ac:dyDescent="0.45">
      <c r="A2593">
        <v>2013</v>
      </c>
      <c r="B2593" t="s">
        <v>88</v>
      </c>
      <c r="C2593" t="s">
        <v>69</v>
      </c>
      <c r="D2593" t="s">
        <v>49</v>
      </c>
      <c r="E2593">
        <v>1240</v>
      </c>
      <c r="F2593">
        <v>22.5</v>
      </c>
    </row>
    <row r="2594" spans="1:6" x14ac:dyDescent="0.45">
      <c r="A2594">
        <v>2013</v>
      </c>
      <c r="B2594" t="s">
        <v>88</v>
      </c>
      <c r="C2594" t="s">
        <v>69</v>
      </c>
      <c r="D2594" t="s">
        <v>50</v>
      </c>
      <c r="E2594">
        <v>237</v>
      </c>
      <c r="F2594">
        <v>22.7</v>
      </c>
    </row>
    <row r="2595" spans="1:6" x14ac:dyDescent="0.45">
      <c r="A2595">
        <v>2013</v>
      </c>
      <c r="B2595" t="s">
        <v>88</v>
      </c>
      <c r="C2595" t="s">
        <v>69</v>
      </c>
      <c r="D2595" t="s">
        <v>51</v>
      </c>
      <c r="E2595">
        <v>1827</v>
      </c>
      <c r="F2595">
        <v>24.8</v>
      </c>
    </row>
    <row r="2596" spans="1:6" x14ac:dyDescent="0.45">
      <c r="A2596">
        <v>2013</v>
      </c>
      <c r="B2596" t="s">
        <v>88</v>
      </c>
      <c r="C2596" t="s">
        <v>69</v>
      </c>
      <c r="D2596" t="s">
        <v>52</v>
      </c>
      <c r="E2596">
        <v>5273</v>
      </c>
      <c r="F2596">
        <v>21.6</v>
      </c>
    </row>
    <row r="2597" spans="1:6" x14ac:dyDescent="0.45">
      <c r="A2597">
        <v>2013</v>
      </c>
      <c r="B2597" t="s">
        <v>88</v>
      </c>
      <c r="C2597" t="s">
        <v>69</v>
      </c>
      <c r="D2597" t="s">
        <v>8</v>
      </c>
      <c r="E2597">
        <v>75578</v>
      </c>
      <c r="F2597">
        <v>21.2</v>
      </c>
    </row>
    <row r="2598" spans="1:6" x14ac:dyDescent="0.45">
      <c r="A2598">
        <v>2013</v>
      </c>
      <c r="B2598" t="s">
        <v>88</v>
      </c>
      <c r="C2598" t="s">
        <v>69</v>
      </c>
      <c r="D2598" t="s">
        <v>53</v>
      </c>
      <c r="E2598">
        <v>578</v>
      </c>
      <c r="F2598">
        <v>25.3</v>
      </c>
    </row>
    <row r="2599" spans="1:6" x14ac:dyDescent="0.45">
      <c r="A2599">
        <v>2013</v>
      </c>
      <c r="B2599" t="s">
        <v>88</v>
      </c>
      <c r="C2599" t="s">
        <v>69</v>
      </c>
      <c r="D2599" t="s">
        <v>54</v>
      </c>
      <c r="E2599">
        <v>139</v>
      </c>
      <c r="F2599">
        <v>17.399999999999999</v>
      </c>
    </row>
    <row r="2600" spans="1:6" x14ac:dyDescent="0.45">
      <c r="A2600">
        <v>2013</v>
      </c>
      <c r="B2600" t="s">
        <v>88</v>
      </c>
      <c r="C2600" t="s">
        <v>69</v>
      </c>
      <c r="D2600" t="s">
        <v>55</v>
      </c>
      <c r="E2600">
        <v>1626</v>
      </c>
      <c r="F2600">
        <v>18.399999999999999</v>
      </c>
    </row>
    <row r="2601" spans="1:6" x14ac:dyDescent="0.45">
      <c r="A2601">
        <v>2013</v>
      </c>
      <c r="B2601" t="s">
        <v>88</v>
      </c>
      <c r="C2601" t="s">
        <v>69</v>
      </c>
      <c r="D2601" t="s">
        <v>56</v>
      </c>
      <c r="E2601">
        <v>1616</v>
      </c>
      <c r="F2601">
        <v>21.3</v>
      </c>
    </row>
    <row r="2602" spans="1:6" x14ac:dyDescent="0.45">
      <c r="A2602">
        <v>2013</v>
      </c>
      <c r="B2602" t="s">
        <v>88</v>
      </c>
      <c r="C2602" t="s">
        <v>69</v>
      </c>
      <c r="D2602" t="s">
        <v>57</v>
      </c>
      <c r="E2602">
        <v>841</v>
      </c>
      <c r="F2602">
        <v>34.1</v>
      </c>
    </row>
    <row r="2603" spans="1:6" x14ac:dyDescent="0.45">
      <c r="A2603">
        <v>2013</v>
      </c>
      <c r="B2603" t="s">
        <v>88</v>
      </c>
      <c r="C2603" t="s">
        <v>69</v>
      </c>
      <c r="D2603" t="s">
        <v>58</v>
      </c>
      <c r="E2603">
        <v>1285</v>
      </c>
      <c r="F2603">
        <v>18.5</v>
      </c>
    </row>
    <row r="2604" spans="1:6" x14ac:dyDescent="0.45">
      <c r="A2604">
        <v>2013</v>
      </c>
      <c r="B2604" t="s">
        <v>88</v>
      </c>
      <c r="C2604" t="s">
        <v>69</v>
      </c>
      <c r="D2604" t="s">
        <v>59</v>
      </c>
      <c r="E2604">
        <v>89</v>
      </c>
      <c r="F2604">
        <v>14.2</v>
      </c>
    </row>
    <row r="2605" spans="1:6" x14ac:dyDescent="0.45">
      <c r="A2605">
        <v>2013</v>
      </c>
      <c r="B2605" t="s">
        <v>87</v>
      </c>
      <c r="C2605" t="s">
        <v>71</v>
      </c>
      <c r="D2605" t="s">
        <v>9</v>
      </c>
      <c r="E2605">
        <v>12472</v>
      </c>
      <c r="F2605">
        <v>228.4</v>
      </c>
    </row>
    <row r="2606" spans="1:6" x14ac:dyDescent="0.45">
      <c r="A2606">
        <v>2013</v>
      </c>
      <c r="B2606" t="s">
        <v>87</v>
      </c>
      <c r="C2606" t="s">
        <v>71</v>
      </c>
      <c r="D2606" t="s">
        <v>10</v>
      </c>
      <c r="E2606">
        <v>706</v>
      </c>
      <c r="F2606">
        <v>135</v>
      </c>
    </row>
    <row r="2607" spans="1:6" x14ac:dyDescent="0.45">
      <c r="A2607">
        <v>2013</v>
      </c>
      <c r="B2607" t="s">
        <v>87</v>
      </c>
      <c r="C2607" t="s">
        <v>71</v>
      </c>
      <c r="D2607" t="s">
        <v>11</v>
      </c>
      <c r="E2607">
        <v>10755</v>
      </c>
      <c r="F2607">
        <v>141.1</v>
      </c>
    </row>
    <row r="2608" spans="1:6" x14ac:dyDescent="0.45">
      <c r="A2608">
        <v>2013</v>
      </c>
      <c r="B2608" t="s">
        <v>87</v>
      </c>
      <c r="C2608" t="s">
        <v>71</v>
      </c>
      <c r="D2608" t="s">
        <v>12</v>
      </c>
      <c r="E2608">
        <v>7377</v>
      </c>
      <c r="F2608">
        <v>214.1</v>
      </c>
    </row>
    <row r="2609" spans="1:6" x14ac:dyDescent="0.45">
      <c r="A2609">
        <v>2013</v>
      </c>
      <c r="B2609" t="s">
        <v>87</v>
      </c>
      <c r="C2609" t="s">
        <v>71</v>
      </c>
      <c r="D2609" t="s">
        <v>13</v>
      </c>
      <c r="E2609">
        <v>60299</v>
      </c>
      <c r="F2609">
        <v>151.80000000000001</v>
      </c>
    </row>
    <row r="2610" spans="1:6" x14ac:dyDescent="0.45">
      <c r="A2610">
        <v>2013</v>
      </c>
      <c r="B2610" t="s">
        <v>87</v>
      </c>
      <c r="C2610" t="s">
        <v>71</v>
      </c>
      <c r="D2610" t="s">
        <v>14</v>
      </c>
      <c r="E2610">
        <v>6456</v>
      </c>
      <c r="F2610">
        <v>125.7</v>
      </c>
    </row>
    <row r="2611" spans="1:6" x14ac:dyDescent="0.45">
      <c r="A2611">
        <v>2013</v>
      </c>
      <c r="B2611" t="s">
        <v>87</v>
      </c>
      <c r="C2611" t="s">
        <v>71</v>
      </c>
      <c r="D2611" t="s">
        <v>15</v>
      </c>
      <c r="E2611">
        <v>7090</v>
      </c>
      <c r="F2611">
        <v>148.9</v>
      </c>
    </row>
    <row r="2612" spans="1:6" x14ac:dyDescent="0.45">
      <c r="A2612">
        <v>2013</v>
      </c>
      <c r="B2612" t="s">
        <v>87</v>
      </c>
      <c r="C2612" t="s">
        <v>71</v>
      </c>
      <c r="D2612" t="s">
        <v>16</v>
      </c>
      <c r="E2612">
        <v>1861</v>
      </c>
      <c r="F2612">
        <v>168</v>
      </c>
    </row>
    <row r="2613" spans="1:6" x14ac:dyDescent="0.45">
      <c r="A2613">
        <v>2013</v>
      </c>
      <c r="B2613" t="s">
        <v>87</v>
      </c>
      <c r="C2613" t="s">
        <v>71</v>
      </c>
      <c r="D2613" t="s">
        <v>17</v>
      </c>
      <c r="E2613">
        <v>1340</v>
      </c>
      <c r="F2613">
        <v>213.5</v>
      </c>
    </row>
    <row r="2614" spans="1:6" x14ac:dyDescent="0.45">
      <c r="A2614">
        <v>2013</v>
      </c>
      <c r="B2614" t="s">
        <v>87</v>
      </c>
      <c r="C2614" t="s">
        <v>71</v>
      </c>
      <c r="D2614" t="s">
        <v>18</v>
      </c>
      <c r="E2614">
        <v>42656</v>
      </c>
      <c r="F2614">
        <v>149.80000000000001</v>
      </c>
    </row>
    <row r="2615" spans="1:6" x14ac:dyDescent="0.45">
      <c r="A2615">
        <v>2007</v>
      </c>
      <c r="B2615" t="s">
        <v>60</v>
      </c>
      <c r="C2615" t="s">
        <v>61</v>
      </c>
      <c r="D2615" t="s">
        <v>50</v>
      </c>
      <c r="E2615">
        <v>6826</v>
      </c>
      <c r="F2615">
        <v>712.9</v>
      </c>
    </row>
    <row r="2616" spans="1:6" x14ac:dyDescent="0.45">
      <c r="A2616">
        <v>2013</v>
      </c>
      <c r="B2616" t="s">
        <v>87</v>
      </c>
      <c r="C2616" t="s">
        <v>71</v>
      </c>
      <c r="D2616" t="s">
        <v>19</v>
      </c>
      <c r="E2616">
        <v>16550</v>
      </c>
      <c r="F2616">
        <v>178.7</v>
      </c>
    </row>
    <row r="2617" spans="1:6" x14ac:dyDescent="0.45">
      <c r="A2617">
        <v>2013</v>
      </c>
      <c r="B2617" t="s">
        <v>87</v>
      </c>
      <c r="C2617" t="s">
        <v>71</v>
      </c>
      <c r="D2617" t="s">
        <v>20</v>
      </c>
      <c r="E2617">
        <v>2521</v>
      </c>
      <c r="F2617">
        <v>139</v>
      </c>
    </row>
    <row r="2618" spans="1:6" x14ac:dyDescent="0.45">
      <c r="A2618">
        <v>2013</v>
      </c>
      <c r="B2618" t="s">
        <v>87</v>
      </c>
      <c r="C2618" t="s">
        <v>71</v>
      </c>
      <c r="D2618" t="s">
        <v>21</v>
      </c>
      <c r="E2618">
        <v>2495</v>
      </c>
      <c r="F2618">
        <v>145.4</v>
      </c>
    </row>
    <row r="2619" spans="1:6" x14ac:dyDescent="0.45">
      <c r="A2619">
        <v>2013</v>
      </c>
      <c r="B2619" t="s">
        <v>87</v>
      </c>
      <c r="C2619" t="s">
        <v>71</v>
      </c>
      <c r="D2619" t="s">
        <v>22</v>
      </c>
      <c r="E2619">
        <v>24839</v>
      </c>
      <c r="F2619">
        <v>170.9</v>
      </c>
    </row>
    <row r="2620" spans="1:6" x14ac:dyDescent="0.45">
      <c r="A2620">
        <v>2013</v>
      </c>
      <c r="B2620" t="s">
        <v>87</v>
      </c>
      <c r="C2620" t="s">
        <v>71</v>
      </c>
      <c r="D2620" t="s">
        <v>23</v>
      </c>
      <c r="E2620">
        <v>13773</v>
      </c>
      <c r="F2620">
        <v>186.2</v>
      </c>
    </row>
    <row r="2621" spans="1:6" x14ac:dyDescent="0.45">
      <c r="A2621">
        <v>2013</v>
      </c>
      <c r="B2621" t="s">
        <v>87</v>
      </c>
      <c r="C2621" t="s">
        <v>71</v>
      </c>
      <c r="D2621" t="s">
        <v>24</v>
      </c>
      <c r="E2621">
        <v>6995</v>
      </c>
      <c r="F2621">
        <v>168.9</v>
      </c>
    </row>
    <row r="2622" spans="1:6" x14ac:dyDescent="0.45">
      <c r="A2622">
        <v>2013</v>
      </c>
      <c r="B2622" t="s">
        <v>87</v>
      </c>
      <c r="C2622" t="s">
        <v>71</v>
      </c>
      <c r="D2622" t="s">
        <v>25</v>
      </c>
      <c r="E2622">
        <v>5364</v>
      </c>
      <c r="F2622">
        <v>156.1</v>
      </c>
    </row>
    <row r="2623" spans="1:6" x14ac:dyDescent="0.45">
      <c r="A2623">
        <v>2013</v>
      </c>
      <c r="B2623" t="s">
        <v>87</v>
      </c>
      <c r="C2623" t="s">
        <v>71</v>
      </c>
      <c r="D2623" t="s">
        <v>26</v>
      </c>
      <c r="E2623">
        <v>9971</v>
      </c>
      <c r="F2623">
        <v>203.4</v>
      </c>
    </row>
    <row r="2624" spans="1:6" x14ac:dyDescent="0.45">
      <c r="A2624">
        <v>2013</v>
      </c>
      <c r="B2624" t="s">
        <v>87</v>
      </c>
      <c r="C2624" t="s">
        <v>71</v>
      </c>
      <c r="D2624" t="s">
        <v>27</v>
      </c>
      <c r="E2624">
        <v>10346</v>
      </c>
      <c r="F2624">
        <v>214.1</v>
      </c>
    </row>
    <row r="2625" spans="1:6" x14ac:dyDescent="0.45">
      <c r="A2625">
        <v>2013</v>
      </c>
      <c r="B2625" t="s">
        <v>87</v>
      </c>
      <c r="C2625" t="s">
        <v>71</v>
      </c>
      <c r="D2625" t="s">
        <v>28</v>
      </c>
      <c r="E2625">
        <v>2807</v>
      </c>
      <c r="F2625">
        <v>152.30000000000001</v>
      </c>
    </row>
    <row r="2626" spans="1:6" x14ac:dyDescent="0.45">
      <c r="A2626">
        <v>2013</v>
      </c>
      <c r="B2626" t="s">
        <v>87</v>
      </c>
      <c r="C2626" t="s">
        <v>71</v>
      </c>
      <c r="D2626" t="s">
        <v>29</v>
      </c>
      <c r="E2626">
        <v>11244</v>
      </c>
      <c r="F2626">
        <v>172.7</v>
      </c>
    </row>
    <row r="2627" spans="1:6" x14ac:dyDescent="0.45">
      <c r="A2627">
        <v>2013</v>
      </c>
      <c r="B2627" t="s">
        <v>87</v>
      </c>
      <c r="C2627" t="s">
        <v>71</v>
      </c>
      <c r="D2627" t="s">
        <v>30</v>
      </c>
      <c r="E2627">
        <v>12023</v>
      </c>
      <c r="F2627">
        <v>141.5</v>
      </c>
    </row>
    <row r="2628" spans="1:6" x14ac:dyDescent="0.45">
      <c r="A2628">
        <v>2013</v>
      </c>
      <c r="B2628" t="s">
        <v>87</v>
      </c>
      <c r="C2628" t="s">
        <v>71</v>
      </c>
      <c r="D2628" t="s">
        <v>31</v>
      </c>
      <c r="E2628">
        <v>24156</v>
      </c>
      <c r="F2628">
        <v>199.8</v>
      </c>
    </row>
    <row r="2629" spans="1:6" x14ac:dyDescent="0.45">
      <c r="A2629">
        <v>2013</v>
      </c>
      <c r="B2629" t="s">
        <v>87</v>
      </c>
      <c r="C2629" t="s">
        <v>71</v>
      </c>
      <c r="D2629" t="s">
        <v>32</v>
      </c>
      <c r="E2629">
        <v>7714</v>
      </c>
      <c r="F2629">
        <v>119.6</v>
      </c>
    </row>
    <row r="2630" spans="1:6" x14ac:dyDescent="0.45">
      <c r="A2630">
        <v>2013</v>
      </c>
      <c r="B2630" t="s">
        <v>87</v>
      </c>
      <c r="C2630" t="s">
        <v>71</v>
      </c>
      <c r="D2630" t="s">
        <v>33</v>
      </c>
      <c r="E2630">
        <v>7715</v>
      </c>
      <c r="F2630">
        <v>240</v>
      </c>
    </row>
    <row r="2631" spans="1:6" x14ac:dyDescent="0.45">
      <c r="A2631">
        <v>2013</v>
      </c>
      <c r="B2631" t="s">
        <v>87</v>
      </c>
      <c r="C2631" t="s">
        <v>71</v>
      </c>
      <c r="D2631" t="s">
        <v>34</v>
      </c>
      <c r="E2631">
        <v>14095</v>
      </c>
      <c r="F2631">
        <v>194.7</v>
      </c>
    </row>
    <row r="2632" spans="1:6" x14ac:dyDescent="0.45">
      <c r="A2632">
        <v>2013</v>
      </c>
      <c r="B2632" t="s">
        <v>87</v>
      </c>
      <c r="C2632" t="s">
        <v>71</v>
      </c>
      <c r="D2632" t="s">
        <v>35</v>
      </c>
      <c r="E2632">
        <v>2004</v>
      </c>
      <c r="F2632">
        <v>154.30000000000001</v>
      </c>
    </row>
    <row r="2633" spans="1:6" x14ac:dyDescent="0.45">
      <c r="A2633">
        <v>2013</v>
      </c>
      <c r="B2633" t="s">
        <v>87</v>
      </c>
      <c r="C2633" t="s">
        <v>71</v>
      </c>
      <c r="D2633" t="s">
        <v>36</v>
      </c>
      <c r="E2633">
        <v>3381</v>
      </c>
      <c r="F2633">
        <v>147.9</v>
      </c>
    </row>
    <row r="2634" spans="1:6" x14ac:dyDescent="0.45">
      <c r="A2634">
        <v>2013</v>
      </c>
      <c r="B2634" t="s">
        <v>87</v>
      </c>
      <c r="C2634" t="s">
        <v>71</v>
      </c>
      <c r="D2634" t="s">
        <v>37</v>
      </c>
      <c r="E2634">
        <v>5434</v>
      </c>
      <c r="F2634">
        <v>195.1</v>
      </c>
    </row>
    <row r="2635" spans="1:6" x14ac:dyDescent="0.45">
      <c r="A2635">
        <v>2013</v>
      </c>
      <c r="B2635" t="s">
        <v>87</v>
      </c>
      <c r="C2635" t="s">
        <v>71</v>
      </c>
      <c r="D2635" t="s">
        <v>38</v>
      </c>
      <c r="E2635">
        <v>2434</v>
      </c>
      <c r="F2635">
        <v>148.9</v>
      </c>
    </row>
    <row r="2636" spans="1:6" x14ac:dyDescent="0.45">
      <c r="A2636">
        <v>2013</v>
      </c>
      <c r="B2636" t="s">
        <v>87</v>
      </c>
      <c r="C2636" t="s">
        <v>71</v>
      </c>
      <c r="D2636" t="s">
        <v>39</v>
      </c>
      <c r="E2636">
        <v>18460</v>
      </c>
      <c r="F2636">
        <v>170.1</v>
      </c>
    </row>
    <row r="2637" spans="1:6" x14ac:dyDescent="0.45">
      <c r="A2637">
        <v>2013</v>
      </c>
      <c r="B2637" t="s">
        <v>87</v>
      </c>
      <c r="C2637" t="s">
        <v>71</v>
      </c>
      <c r="D2637" t="s">
        <v>40</v>
      </c>
      <c r="E2637">
        <v>3425</v>
      </c>
      <c r="F2637">
        <v>147.1</v>
      </c>
    </row>
    <row r="2638" spans="1:6" x14ac:dyDescent="0.45">
      <c r="A2638">
        <v>2013</v>
      </c>
      <c r="B2638" t="s">
        <v>87</v>
      </c>
      <c r="C2638" t="s">
        <v>71</v>
      </c>
      <c r="D2638" t="s">
        <v>41</v>
      </c>
      <c r="E2638">
        <v>44039</v>
      </c>
      <c r="F2638">
        <v>184.8</v>
      </c>
    </row>
    <row r="2639" spans="1:6" x14ac:dyDescent="0.45">
      <c r="A2639">
        <v>2013</v>
      </c>
      <c r="B2639" t="s">
        <v>87</v>
      </c>
      <c r="C2639" t="s">
        <v>71</v>
      </c>
      <c r="D2639" t="s">
        <v>42</v>
      </c>
      <c r="E2639">
        <v>17830</v>
      </c>
      <c r="F2639">
        <v>165.3</v>
      </c>
    </row>
    <row r="2640" spans="1:6" x14ac:dyDescent="0.45">
      <c r="A2640">
        <v>2013</v>
      </c>
      <c r="B2640" t="s">
        <v>87</v>
      </c>
      <c r="C2640" t="s">
        <v>71</v>
      </c>
      <c r="D2640" t="s">
        <v>43</v>
      </c>
      <c r="E2640">
        <v>1382</v>
      </c>
      <c r="F2640">
        <v>150.69999999999999</v>
      </c>
    </row>
    <row r="2641" spans="1:6" x14ac:dyDescent="0.45">
      <c r="A2641">
        <v>2013</v>
      </c>
      <c r="B2641" t="s">
        <v>87</v>
      </c>
      <c r="C2641" t="s">
        <v>71</v>
      </c>
      <c r="D2641" t="s">
        <v>44</v>
      </c>
      <c r="E2641">
        <v>26878</v>
      </c>
      <c r="F2641">
        <v>187.9</v>
      </c>
    </row>
    <row r="2642" spans="1:6" x14ac:dyDescent="0.45">
      <c r="A2642">
        <v>2013</v>
      </c>
      <c r="B2642" t="s">
        <v>87</v>
      </c>
      <c r="C2642" t="s">
        <v>71</v>
      </c>
      <c r="D2642" t="s">
        <v>45</v>
      </c>
      <c r="E2642">
        <v>9721</v>
      </c>
      <c r="F2642">
        <v>228.5</v>
      </c>
    </row>
    <row r="2643" spans="1:6" x14ac:dyDescent="0.45">
      <c r="A2643">
        <v>2013</v>
      </c>
      <c r="B2643" t="s">
        <v>87</v>
      </c>
      <c r="C2643" t="s">
        <v>71</v>
      </c>
      <c r="D2643" t="s">
        <v>46</v>
      </c>
      <c r="E2643">
        <v>6523</v>
      </c>
      <c r="F2643">
        <v>135.1</v>
      </c>
    </row>
    <row r="2644" spans="1:6" x14ac:dyDescent="0.45">
      <c r="A2644">
        <v>2013</v>
      </c>
      <c r="B2644" t="s">
        <v>87</v>
      </c>
      <c r="C2644" t="s">
        <v>71</v>
      </c>
      <c r="D2644" t="s">
        <v>47</v>
      </c>
      <c r="E2644">
        <v>31629</v>
      </c>
      <c r="F2644">
        <v>179</v>
      </c>
    </row>
    <row r="2645" spans="1:6" x14ac:dyDescent="0.45">
      <c r="A2645">
        <v>2013</v>
      </c>
      <c r="B2645" t="s">
        <v>87</v>
      </c>
      <c r="C2645" t="s">
        <v>71</v>
      </c>
      <c r="D2645" t="s">
        <v>48</v>
      </c>
      <c r="E2645">
        <v>2364</v>
      </c>
      <c r="F2645">
        <v>163.4</v>
      </c>
    </row>
    <row r="2646" spans="1:6" x14ac:dyDescent="0.45">
      <c r="A2646">
        <v>2013</v>
      </c>
      <c r="B2646" t="s">
        <v>87</v>
      </c>
      <c r="C2646" t="s">
        <v>71</v>
      </c>
      <c r="D2646" t="s">
        <v>49</v>
      </c>
      <c r="E2646">
        <v>9648</v>
      </c>
      <c r="F2646">
        <v>180</v>
      </c>
    </row>
    <row r="2647" spans="1:6" x14ac:dyDescent="0.45">
      <c r="A2647">
        <v>2013</v>
      </c>
      <c r="B2647" t="s">
        <v>87</v>
      </c>
      <c r="C2647" t="s">
        <v>71</v>
      </c>
      <c r="D2647" t="s">
        <v>50</v>
      </c>
      <c r="E2647">
        <v>1630</v>
      </c>
      <c r="F2647">
        <v>150.1</v>
      </c>
    </row>
    <row r="2648" spans="1:6" x14ac:dyDescent="0.45">
      <c r="A2648">
        <v>2013</v>
      </c>
      <c r="B2648" t="s">
        <v>87</v>
      </c>
      <c r="C2648" t="s">
        <v>71</v>
      </c>
      <c r="D2648" t="s">
        <v>51</v>
      </c>
      <c r="E2648">
        <v>14803</v>
      </c>
      <c r="F2648">
        <v>204.1</v>
      </c>
    </row>
    <row r="2649" spans="1:6" x14ac:dyDescent="0.45">
      <c r="A2649">
        <v>2013</v>
      </c>
      <c r="B2649" t="s">
        <v>87</v>
      </c>
      <c r="C2649" t="s">
        <v>71</v>
      </c>
      <c r="D2649" t="s">
        <v>52</v>
      </c>
      <c r="E2649">
        <v>40203</v>
      </c>
      <c r="F2649">
        <v>170.7</v>
      </c>
    </row>
    <row r="2650" spans="1:6" x14ac:dyDescent="0.45">
      <c r="A2650">
        <v>2013</v>
      </c>
      <c r="B2650" t="s">
        <v>87</v>
      </c>
      <c r="C2650" t="s">
        <v>71</v>
      </c>
      <c r="D2650" t="s">
        <v>8</v>
      </c>
      <c r="E2650">
        <v>611105</v>
      </c>
      <c r="F2650">
        <v>169.8</v>
      </c>
    </row>
    <row r="2651" spans="1:6" x14ac:dyDescent="0.45">
      <c r="A2651">
        <v>2013</v>
      </c>
      <c r="B2651" t="s">
        <v>87</v>
      </c>
      <c r="C2651" t="s">
        <v>71</v>
      </c>
      <c r="D2651" t="s">
        <v>53</v>
      </c>
      <c r="E2651">
        <v>3323</v>
      </c>
      <c r="F2651">
        <v>149</v>
      </c>
    </row>
    <row r="2652" spans="1:6" x14ac:dyDescent="0.45">
      <c r="A2652">
        <v>2013</v>
      </c>
      <c r="B2652" t="s">
        <v>87</v>
      </c>
      <c r="C2652" t="s">
        <v>71</v>
      </c>
      <c r="D2652" t="s">
        <v>54</v>
      </c>
      <c r="E2652">
        <v>1220</v>
      </c>
      <c r="F2652">
        <v>149.6</v>
      </c>
    </row>
    <row r="2653" spans="1:6" x14ac:dyDescent="0.45">
      <c r="A2653">
        <v>2013</v>
      </c>
      <c r="B2653" t="s">
        <v>87</v>
      </c>
      <c r="C2653" t="s">
        <v>71</v>
      </c>
      <c r="D2653" t="s">
        <v>55</v>
      </c>
      <c r="E2653">
        <v>13663</v>
      </c>
      <c r="F2653">
        <v>157.30000000000001</v>
      </c>
    </row>
    <row r="2654" spans="1:6" x14ac:dyDescent="0.45">
      <c r="A2654">
        <v>2013</v>
      </c>
      <c r="B2654" t="s">
        <v>87</v>
      </c>
      <c r="C2654" t="s">
        <v>71</v>
      </c>
      <c r="D2654" t="s">
        <v>56</v>
      </c>
      <c r="E2654">
        <v>10524</v>
      </c>
      <c r="F2654">
        <v>138.19999999999999</v>
      </c>
    </row>
    <row r="2655" spans="1:6" x14ac:dyDescent="0.45">
      <c r="A2655">
        <v>2013</v>
      </c>
      <c r="B2655" t="s">
        <v>87</v>
      </c>
      <c r="C2655" t="s">
        <v>71</v>
      </c>
      <c r="D2655" t="s">
        <v>57</v>
      </c>
      <c r="E2655">
        <v>4666</v>
      </c>
      <c r="F2655">
        <v>193.7</v>
      </c>
    </row>
    <row r="2656" spans="1:6" x14ac:dyDescent="0.45">
      <c r="A2656">
        <v>2013</v>
      </c>
      <c r="B2656" t="s">
        <v>87</v>
      </c>
      <c r="C2656" t="s">
        <v>71</v>
      </c>
      <c r="D2656" t="s">
        <v>58</v>
      </c>
      <c r="E2656">
        <v>11362</v>
      </c>
      <c r="F2656">
        <v>159.30000000000001</v>
      </c>
    </row>
    <row r="2657" spans="1:6" x14ac:dyDescent="0.45">
      <c r="A2657">
        <v>2013</v>
      </c>
      <c r="B2657" t="s">
        <v>87</v>
      </c>
      <c r="C2657" t="s">
        <v>71</v>
      </c>
      <c r="D2657" t="s">
        <v>59</v>
      </c>
      <c r="E2657">
        <v>939</v>
      </c>
      <c r="F2657">
        <v>152.4</v>
      </c>
    </row>
    <row r="2658" spans="1:6" x14ac:dyDescent="0.45">
      <c r="A2658">
        <v>2013</v>
      </c>
      <c r="B2658" t="s">
        <v>73</v>
      </c>
      <c r="C2658" t="s">
        <v>73</v>
      </c>
      <c r="D2658" t="s">
        <v>9</v>
      </c>
      <c r="E2658">
        <v>1035</v>
      </c>
      <c r="F2658">
        <v>19.2</v>
      </c>
    </row>
    <row r="2659" spans="1:6" x14ac:dyDescent="0.45">
      <c r="A2659">
        <v>2013</v>
      </c>
      <c r="B2659" t="s">
        <v>73</v>
      </c>
      <c r="C2659" t="s">
        <v>73</v>
      </c>
      <c r="D2659" t="s">
        <v>10</v>
      </c>
      <c r="E2659">
        <v>66</v>
      </c>
      <c r="F2659">
        <v>14.1</v>
      </c>
    </row>
    <row r="2660" spans="1:6" x14ac:dyDescent="0.45">
      <c r="A2660">
        <v>2013</v>
      </c>
      <c r="B2660" t="s">
        <v>73</v>
      </c>
      <c r="C2660" t="s">
        <v>73</v>
      </c>
      <c r="D2660" t="s">
        <v>11</v>
      </c>
      <c r="E2660">
        <v>776</v>
      </c>
      <c r="F2660">
        <v>10.4</v>
      </c>
    </row>
    <row r="2661" spans="1:6" x14ac:dyDescent="0.45">
      <c r="A2661">
        <v>2013</v>
      </c>
      <c r="B2661" t="s">
        <v>73</v>
      </c>
      <c r="C2661" t="s">
        <v>73</v>
      </c>
      <c r="D2661" t="s">
        <v>12</v>
      </c>
      <c r="E2661">
        <v>794</v>
      </c>
      <c r="F2661">
        <v>23.3</v>
      </c>
    </row>
    <row r="2662" spans="1:6" x14ac:dyDescent="0.45">
      <c r="A2662">
        <v>2013</v>
      </c>
      <c r="B2662" t="s">
        <v>73</v>
      </c>
      <c r="C2662" t="s">
        <v>73</v>
      </c>
      <c r="D2662" t="s">
        <v>13</v>
      </c>
      <c r="E2662">
        <v>6551</v>
      </c>
      <c r="F2662">
        <v>16.600000000000001</v>
      </c>
    </row>
    <row r="2663" spans="1:6" x14ac:dyDescent="0.45">
      <c r="A2663">
        <v>2013</v>
      </c>
      <c r="B2663" t="s">
        <v>73</v>
      </c>
      <c r="C2663" t="s">
        <v>73</v>
      </c>
      <c r="D2663" t="s">
        <v>14</v>
      </c>
      <c r="E2663">
        <v>606</v>
      </c>
      <c r="F2663">
        <v>12</v>
      </c>
    </row>
    <row r="2664" spans="1:6" x14ac:dyDescent="0.45">
      <c r="A2664">
        <v>2013</v>
      </c>
      <c r="B2664" t="s">
        <v>73</v>
      </c>
      <c r="C2664" t="s">
        <v>73</v>
      </c>
      <c r="D2664" t="s">
        <v>15</v>
      </c>
      <c r="E2664">
        <v>604</v>
      </c>
      <c r="F2664">
        <v>12.2</v>
      </c>
    </row>
    <row r="2665" spans="1:6" x14ac:dyDescent="0.45">
      <c r="A2665">
        <v>2013</v>
      </c>
      <c r="B2665" t="s">
        <v>73</v>
      </c>
      <c r="C2665" t="s">
        <v>73</v>
      </c>
      <c r="D2665" t="s">
        <v>16</v>
      </c>
      <c r="E2665">
        <v>150</v>
      </c>
      <c r="F2665">
        <v>13.6</v>
      </c>
    </row>
    <row r="2666" spans="1:6" x14ac:dyDescent="0.45">
      <c r="A2666">
        <v>2013</v>
      </c>
      <c r="B2666" t="s">
        <v>73</v>
      </c>
      <c r="C2666" t="s">
        <v>73</v>
      </c>
      <c r="D2666" t="s">
        <v>17</v>
      </c>
      <c r="E2666">
        <v>83</v>
      </c>
      <c r="F2666">
        <v>13.2</v>
      </c>
    </row>
    <row r="2667" spans="1:6" x14ac:dyDescent="0.45">
      <c r="A2667">
        <v>2013</v>
      </c>
      <c r="B2667" t="s">
        <v>73</v>
      </c>
      <c r="C2667" t="s">
        <v>73</v>
      </c>
      <c r="D2667" t="s">
        <v>18</v>
      </c>
      <c r="E2667">
        <v>2662</v>
      </c>
      <c r="F2667">
        <v>9.5</v>
      </c>
    </row>
    <row r="2668" spans="1:6" x14ac:dyDescent="0.45">
      <c r="A2668">
        <v>2013</v>
      </c>
      <c r="B2668" t="s">
        <v>73</v>
      </c>
      <c r="C2668" t="s">
        <v>73</v>
      </c>
      <c r="D2668" t="s">
        <v>19</v>
      </c>
      <c r="E2668">
        <v>1494</v>
      </c>
      <c r="F2668">
        <v>16.8</v>
      </c>
    </row>
    <row r="2669" spans="1:6" x14ac:dyDescent="0.45">
      <c r="A2669">
        <v>2013</v>
      </c>
      <c r="B2669" t="s">
        <v>73</v>
      </c>
      <c r="C2669" t="s">
        <v>73</v>
      </c>
      <c r="D2669" t="s">
        <v>20</v>
      </c>
      <c r="E2669">
        <v>457</v>
      </c>
      <c r="F2669">
        <v>24.1</v>
      </c>
    </row>
    <row r="2670" spans="1:6" x14ac:dyDescent="0.45">
      <c r="A2670">
        <v>2013</v>
      </c>
      <c r="B2670" t="s">
        <v>73</v>
      </c>
      <c r="C2670" t="s">
        <v>73</v>
      </c>
      <c r="D2670" t="s">
        <v>21</v>
      </c>
      <c r="E2670">
        <v>259</v>
      </c>
      <c r="F2670">
        <v>15.1</v>
      </c>
    </row>
    <row r="2671" spans="1:6" x14ac:dyDescent="0.45">
      <c r="A2671">
        <v>2013</v>
      </c>
      <c r="B2671" t="s">
        <v>73</v>
      </c>
      <c r="C2671" t="s">
        <v>73</v>
      </c>
      <c r="D2671" t="s">
        <v>22</v>
      </c>
      <c r="E2671">
        <v>2441</v>
      </c>
      <c r="F2671">
        <v>16.8</v>
      </c>
    </row>
    <row r="2672" spans="1:6" x14ac:dyDescent="0.45">
      <c r="A2672">
        <v>2013</v>
      </c>
      <c r="B2672" t="s">
        <v>73</v>
      </c>
      <c r="C2672" t="s">
        <v>73</v>
      </c>
      <c r="D2672" t="s">
        <v>23</v>
      </c>
      <c r="E2672">
        <v>1132</v>
      </c>
      <c r="F2672">
        <v>15.3</v>
      </c>
    </row>
    <row r="2673" spans="1:6" x14ac:dyDescent="0.45">
      <c r="A2673">
        <v>2013</v>
      </c>
      <c r="B2673" t="s">
        <v>73</v>
      </c>
      <c r="C2673" t="s">
        <v>73</v>
      </c>
      <c r="D2673" t="s">
        <v>24</v>
      </c>
      <c r="E2673">
        <v>761</v>
      </c>
      <c r="F2673">
        <v>17.8</v>
      </c>
    </row>
    <row r="2674" spans="1:6" x14ac:dyDescent="0.45">
      <c r="A2674">
        <v>2013</v>
      </c>
      <c r="B2674" t="s">
        <v>73</v>
      </c>
      <c r="C2674" t="s">
        <v>73</v>
      </c>
      <c r="D2674" t="s">
        <v>25</v>
      </c>
      <c r="E2674">
        <v>715</v>
      </c>
      <c r="F2674">
        <v>20.2</v>
      </c>
    </row>
    <row r="2675" spans="1:6" x14ac:dyDescent="0.45">
      <c r="A2675">
        <v>2013</v>
      </c>
      <c r="B2675" t="s">
        <v>73</v>
      </c>
      <c r="C2675" t="s">
        <v>73</v>
      </c>
      <c r="D2675" t="s">
        <v>26</v>
      </c>
      <c r="E2675">
        <v>919</v>
      </c>
      <c r="F2675">
        <v>19.100000000000001</v>
      </c>
    </row>
    <row r="2676" spans="1:6" x14ac:dyDescent="0.45">
      <c r="A2676">
        <v>2013</v>
      </c>
      <c r="B2676" t="s">
        <v>73</v>
      </c>
      <c r="C2676" t="s">
        <v>73</v>
      </c>
      <c r="D2676" t="s">
        <v>27</v>
      </c>
      <c r="E2676">
        <v>892</v>
      </c>
      <c r="F2676">
        <v>18.600000000000001</v>
      </c>
    </row>
    <row r="2677" spans="1:6" x14ac:dyDescent="0.45">
      <c r="A2677">
        <v>2013</v>
      </c>
      <c r="B2677" t="s">
        <v>73</v>
      </c>
      <c r="C2677" t="s">
        <v>73</v>
      </c>
      <c r="D2677" t="s">
        <v>28</v>
      </c>
      <c r="E2677">
        <v>258</v>
      </c>
      <c r="F2677">
        <v>14</v>
      </c>
    </row>
    <row r="2678" spans="1:6" x14ac:dyDescent="0.45">
      <c r="A2678">
        <v>2013</v>
      </c>
      <c r="B2678" t="s">
        <v>73</v>
      </c>
      <c r="C2678" t="s">
        <v>73</v>
      </c>
      <c r="D2678" t="s">
        <v>29</v>
      </c>
      <c r="E2678">
        <v>1103</v>
      </c>
      <c r="F2678">
        <v>17.2</v>
      </c>
    </row>
    <row r="2679" spans="1:6" x14ac:dyDescent="0.45">
      <c r="A2679">
        <v>2013</v>
      </c>
      <c r="B2679" t="s">
        <v>73</v>
      </c>
      <c r="C2679" t="s">
        <v>73</v>
      </c>
      <c r="D2679" t="s">
        <v>30</v>
      </c>
      <c r="E2679">
        <v>1551</v>
      </c>
      <c r="F2679">
        <v>18</v>
      </c>
    </row>
    <row r="2680" spans="1:6" x14ac:dyDescent="0.45">
      <c r="A2680">
        <v>2013</v>
      </c>
      <c r="B2680" t="s">
        <v>73</v>
      </c>
      <c r="C2680" t="s">
        <v>73</v>
      </c>
      <c r="D2680" t="s">
        <v>31</v>
      </c>
      <c r="E2680">
        <v>1896</v>
      </c>
      <c r="F2680">
        <v>15.8</v>
      </c>
    </row>
    <row r="2681" spans="1:6" x14ac:dyDescent="0.45">
      <c r="A2681">
        <v>2013</v>
      </c>
      <c r="B2681" t="s">
        <v>73</v>
      </c>
      <c r="C2681" t="s">
        <v>73</v>
      </c>
      <c r="D2681" t="s">
        <v>32</v>
      </c>
      <c r="E2681">
        <v>751</v>
      </c>
      <c r="F2681">
        <v>11.6</v>
      </c>
    </row>
    <row r="2682" spans="1:6" x14ac:dyDescent="0.45">
      <c r="A2682">
        <v>2013</v>
      </c>
      <c r="B2682" t="s">
        <v>73</v>
      </c>
      <c r="C2682" t="s">
        <v>73</v>
      </c>
      <c r="D2682" t="s">
        <v>33</v>
      </c>
      <c r="E2682">
        <v>769</v>
      </c>
      <c r="F2682">
        <v>24.3</v>
      </c>
    </row>
    <row r="2683" spans="1:6" x14ac:dyDescent="0.45">
      <c r="A2683">
        <v>2013</v>
      </c>
      <c r="B2683" t="s">
        <v>73</v>
      </c>
      <c r="C2683" t="s">
        <v>73</v>
      </c>
      <c r="D2683" t="s">
        <v>34</v>
      </c>
      <c r="E2683">
        <v>1352</v>
      </c>
      <c r="F2683">
        <v>18.7</v>
      </c>
    </row>
    <row r="2684" spans="1:6" x14ac:dyDescent="0.45">
      <c r="A2684">
        <v>2013</v>
      </c>
      <c r="B2684" t="s">
        <v>73</v>
      </c>
      <c r="C2684" t="s">
        <v>73</v>
      </c>
      <c r="D2684" t="s">
        <v>35</v>
      </c>
      <c r="E2684">
        <v>210</v>
      </c>
      <c r="F2684">
        <v>16.399999999999999</v>
      </c>
    </row>
    <row r="2685" spans="1:6" x14ac:dyDescent="0.45">
      <c r="A2685">
        <v>2013</v>
      </c>
      <c r="B2685" t="s">
        <v>73</v>
      </c>
      <c r="C2685" t="s">
        <v>73</v>
      </c>
      <c r="D2685" t="s">
        <v>36</v>
      </c>
      <c r="E2685">
        <v>343</v>
      </c>
      <c r="F2685">
        <v>14.5</v>
      </c>
    </row>
    <row r="2686" spans="1:6" x14ac:dyDescent="0.45">
      <c r="A2686">
        <v>2013</v>
      </c>
      <c r="B2686" t="s">
        <v>73</v>
      </c>
      <c r="C2686" t="s">
        <v>73</v>
      </c>
      <c r="D2686" t="s">
        <v>37</v>
      </c>
      <c r="E2686">
        <v>513</v>
      </c>
      <c r="F2686">
        <v>18.600000000000001</v>
      </c>
    </row>
    <row r="2687" spans="1:6" x14ac:dyDescent="0.45">
      <c r="A2687">
        <v>2013</v>
      </c>
      <c r="B2687" t="s">
        <v>73</v>
      </c>
      <c r="C2687" t="s">
        <v>73</v>
      </c>
      <c r="D2687" t="s">
        <v>38</v>
      </c>
      <c r="E2687">
        <v>226</v>
      </c>
      <c r="F2687">
        <v>13.9</v>
      </c>
    </row>
    <row r="2688" spans="1:6" x14ac:dyDescent="0.45">
      <c r="A2688">
        <v>2013</v>
      </c>
      <c r="B2688" t="s">
        <v>73</v>
      </c>
      <c r="C2688" t="s">
        <v>73</v>
      </c>
      <c r="D2688" t="s">
        <v>39</v>
      </c>
      <c r="E2688">
        <v>1356</v>
      </c>
      <c r="F2688">
        <v>12.6</v>
      </c>
    </row>
    <row r="2689" spans="1:6" x14ac:dyDescent="0.45">
      <c r="A2689">
        <v>2013</v>
      </c>
      <c r="B2689" t="s">
        <v>73</v>
      </c>
      <c r="C2689" t="s">
        <v>73</v>
      </c>
      <c r="D2689" t="s">
        <v>40</v>
      </c>
      <c r="E2689">
        <v>337</v>
      </c>
      <c r="F2689">
        <v>14.8</v>
      </c>
    </row>
    <row r="2690" spans="1:6" x14ac:dyDescent="0.45">
      <c r="A2690">
        <v>2013</v>
      </c>
      <c r="B2690" t="s">
        <v>73</v>
      </c>
      <c r="C2690" t="s">
        <v>73</v>
      </c>
      <c r="D2690" t="s">
        <v>41</v>
      </c>
      <c r="E2690">
        <v>4892</v>
      </c>
      <c r="F2690">
        <v>20.5</v>
      </c>
    </row>
    <row r="2691" spans="1:6" x14ac:dyDescent="0.45">
      <c r="A2691">
        <v>2013</v>
      </c>
      <c r="B2691" t="s">
        <v>73</v>
      </c>
      <c r="C2691" t="s">
        <v>73</v>
      </c>
      <c r="D2691" t="s">
        <v>42</v>
      </c>
      <c r="E2691">
        <v>1931</v>
      </c>
      <c r="F2691">
        <v>18.3</v>
      </c>
    </row>
    <row r="2692" spans="1:6" x14ac:dyDescent="0.45">
      <c r="A2692">
        <v>2013</v>
      </c>
      <c r="B2692" t="s">
        <v>73</v>
      </c>
      <c r="C2692" t="s">
        <v>73</v>
      </c>
      <c r="D2692" t="s">
        <v>43</v>
      </c>
      <c r="E2692">
        <v>134</v>
      </c>
      <c r="F2692">
        <v>14.6</v>
      </c>
    </row>
    <row r="2693" spans="1:6" x14ac:dyDescent="0.45">
      <c r="A2693">
        <v>2013</v>
      </c>
      <c r="B2693" t="s">
        <v>73</v>
      </c>
      <c r="C2693" t="s">
        <v>73</v>
      </c>
      <c r="D2693" t="s">
        <v>44</v>
      </c>
      <c r="E2693">
        <v>2374</v>
      </c>
      <c r="F2693">
        <v>16.600000000000001</v>
      </c>
    </row>
    <row r="2694" spans="1:6" x14ac:dyDescent="0.45">
      <c r="A2694">
        <v>2013</v>
      </c>
      <c r="B2694" t="s">
        <v>73</v>
      </c>
      <c r="C2694" t="s">
        <v>73</v>
      </c>
      <c r="D2694" t="s">
        <v>45</v>
      </c>
      <c r="E2694">
        <v>759</v>
      </c>
      <c r="F2694">
        <v>18</v>
      </c>
    </row>
    <row r="2695" spans="1:6" x14ac:dyDescent="0.45">
      <c r="A2695">
        <v>2013</v>
      </c>
      <c r="B2695" t="s">
        <v>73</v>
      </c>
      <c r="C2695" t="s">
        <v>73</v>
      </c>
      <c r="D2695" t="s">
        <v>46</v>
      </c>
      <c r="E2695">
        <v>496</v>
      </c>
      <c r="F2695">
        <v>10.4</v>
      </c>
    </row>
    <row r="2696" spans="1:6" x14ac:dyDescent="0.45">
      <c r="A2696">
        <v>2013</v>
      </c>
      <c r="B2696" t="s">
        <v>73</v>
      </c>
      <c r="C2696" t="s">
        <v>73</v>
      </c>
      <c r="D2696" t="s">
        <v>47</v>
      </c>
      <c r="E2696">
        <v>2884</v>
      </c>
      <c r="F2696">
        <v>16.2</v>
      </c>
    </row>
    <row r="2697" spans="1:6" x14ac:dyDescent="0.45">
      <c r="A2697">
        <v>2013</v>
      </c>
      <c r="B2697" t="s">
        <v>73</v>
      </c>
      <c r="C2697" t="s">
        <v>73</v>
      </c>
      <c r="D2697" t="s">
        <v>48</v>
      </c>
      <c r="E2697">
        <v>195</v>
      </c>
      <c r="F2697">
        <v>12.9</v>
      </c>
    </row>
    <row r="2698" spans="1:6" x14ac:dyDescent="0.45">
      <c r="A2698">
        <v>2013</v>
      </c>
      <c r="B2698" t="s">
        <v>73</v>
      </c>
      <c r="C2698" t="s">
        <v>73</v>
      </c>
      <c r="D2698" t="s">
        <v>49</v>
      </c>
      <c r="E2698">
        <v>747</v>
      </c>
      <c r="F2698">
        <v>14.2</v>
      </c>
    </row>
    <row r="2699" spans="1:6" x14ac:dyDescent="0.45">
      <c r="A2699">
        <v>2013</v>
      </c>
      <c r="B2699" t="s">
        <v>73</v>
      </c>
      <c r="C2699" t="s">
        <v>73</v>
      </c>
      <c r="D2699" t="s">
        <v>50</v>
      </c>
      <c r="E2699">
        <v>184</v>
      </c>
      <c r="F2699">
        <v>16.2</v>
      </c>
    </row>
    <row r="2700" spans="1:6" x14ac:dyDescent="0.45">
      <c r="A2700">
        <v>2013</v>
      </c>
      <c r="B2700" t="s">
        <v>73</v>
      </c>
      <c r="C2700" t="s">
        <v>73</v>
      </c>
      <c r="D2700" t="s">
        <v>51</v>
      </c>
      <c r="E2700">
        <v>1564</v>
      </c>
      <c r="F2700">
        <v>22.1</v>
      </c>
    </row>
    <row r="2701" spans="1:6" x14ac:dyDescent="0.45">
      <c r="A2701">
        <v>2013</v>
      </c>
      <c r="B2701" t="s">
        <v>73</v>
      </c>
      <c r="C2701" t="s">
        <v>73</v>
      </c>
      <c r="D2701" t="s">
        <v>52</v>
      </c>
      <c r="E2701">
        <v>3339</v>
      </c>
      <c r="F2701">
        <v>14.4</v>
      </c>
    </row>
    <row r="2702" spans="1:6" x14ac:dyDescent="0.45">
      <c r="A2702">
        <v>2013</v>
      </c>
      <c r="B2702" t="s">
        <v>73</v>
      </c>
      <c r="C2702" t="s">
        <v>73</v>
      </c>
      <c r="D2702" t="s">
        <v>8</v>
      </c>
      <c r="E2702">
        <v>56979</v>
      </c>
      <c r="F2702">
        <v>15.9</v>
      </c>
    </row>
    <row r="2703" spans="1:6" x14ac:dyDescent="0.45">
      <c r="A2703">
        <v>2013</v>
      </c>
      <c r="B2703" t="s">
        <v>73</v>
      </c>
      <c r="C2703" t="s">
        <v>73</v>
      </c>
      <c r="D2703" t="s">
        <v>53</v>
      </c>
      <c r="E2703">
        <v>413</v>
      </c>
      <c r="F2703">
        <v>18.600000000000001</v>
      </c>
    </row>
    <row r="2704" spans="1:6" x14ac:dyDescent="0.45">
      <c r="A2704">
        <v>2013</v>
      </c>
      <c r="B2704" t="s">
        <v>73</v>
      </c>
      <c r="C2704" t="s">
        <v>73</v>
      </c>
      <c r="D2704" t="s">
        <v>54</v>
      </c>
      <c r="E2704">
        <v>77</v>
      </c>
      <c r="F2704">
        <v>9.3000000000000007</v>
      </c>
    </row>
    <row r="2705" spans="1:6" x14ac:dyDescent="0.45">
      <c r="A2705">
        <v>2013</v>
      </c>
      <c r="B2705" t="s">
        <v>73</v>
      </c>
      <c r="C2705" t="s">
        <v>73</v>
      </c>
      <c r="D2705" t="s">
        <v>55</v>
      </c>
      <c r="E2705">
        <v>1442</v>
      </c>
      <c r="F2705">
        <v>17</v>
      </c>
    </row>
    <row r="2706" spans="1:6" x14ac:dyDescent="0.45">
      <c r="A2706">
        <v>2013</v>
      </c>
      <c r="B2706" t="s">
        <v>73</v>
      </c>
      <c r="C2706" t="s">
        <v>73</v>
      </c>
      <c r="D2706" t="s">
        <v>56</v>
      </c>
      <c r="E2706">
        <v>768</v>
      </c>
      <c r="F2706">
        <v>10.1</v>
      </c>
    </row>
    <row r="2707" spans="1:6" x14ac:dyDescent="0.45">
      <c r="A2707">
        <v>2013</v>
      </c>
      <c r="B2707" t="s">
        <v>73</v>
      </c>
      <c r="C2707" t="s">
        <v>73</v>
      </c>
      <c r="D2707" t="s">
        <v>57</v>
      </c>
      <c r="E2707">
        <v>481</v>
      </c>
      <c r="F2707">
        <v>20.2</v>
      </c>
    </row>
    <row r="2708" spans="1:6" x14ac:dyDescent="0.45">
      <c r="A2708">
        <v>2013</v>
      </c>
      <c r="B2708" t="s">
        <v>73</v>
      </c>
      <c r="C2708" t="s">
        <v>73</v>
      </c>
      <c r="D2708" t="s">
        <v>58</v>
      </c>
      <c r="E2708">
        <v>1125</v>
      </c>
      <c r="F2708">
        <v>15.6</v>
      </c>
    </row>
    <row r="2709" spans="1:6" x14ac:dyDescent="0.45">
      <c r="A2709">
        <v>2013</v>
      </c>
      <c r="B2709" t="s">
        <v>73</v>
      </c>
      <c r="C2709" t="s">
        <v>73</v>
      </c>
      <c r="D2709" t="s">
        <v>59</v>
      </c>
      <c r="E2709">
        <v>112</v>
      </c>
      <c r="F2709">
        <v>18.399999999999999</v>
      </c>
    </row>
    <row r="2710" spans="1:6" x14ac:dyDescent="0.45">
      <c r="A2710">
        <v>2013</v>
      </c>
      <c r="B2710" t="s">
        <v>81</v>
      </c>
      <c r="C2710" t="s">
        <v>75</v>
      </c>
      <c r="D2710" t="s">
        <v>9</v>
      </c>
      <c r="E2710">
        <v>721</v>
      </c>
      <c r="F2710">
        <v>14.4</v>
      </c>
    </row>
    <row r="2711" spans="1:6" x14ac:dyDescent="0.45">
      <c r="A2711">
        <v>2013</v>
      </c>
      <c r="B2711" t="s">
        <v>81</v>
      </c>
      <c r="C2711" t="s">
        <v>75</v>
      </c>
      <c r="D2711" t="s">
        <v>10</v>
      </c>
      <c r="E2711">
        <v>171</v>
      </c>
      <c r="F2711">
        <v>23.2</v>
      </c>
    </row>
    <row r="2712" spans="1:6" x14ac:dyDescent="0.45">
      <c r="A2712">
        <v>2013</v>
      </c>
      <c r="B2712" t="s">
        <v>81</v>
      </c>
      <c r="C2712" t="s">
        <v>75</v>
      </c>
      <c r="D2712" t="s">
        <v>11</v>
      </c>
      <c r="E2712">
        <v>1163</v>
      </c>
      <c r="F2712">
        <v>17.5</v>
      </c>
    </row>
    <row r="2713" spans="1:6" x14ac:dyDescent="0.45">
      <c r="A2713">
        <v>2013</v>
      </c>
      <c r="B2713" t="s">
        <v>81</v>
      </c>
      <c r="C2713" t="s">
        <v>75</v>
      </c>
      <c r="D2713" t="s">
        <v>12</v>
      </c>
      <c r="E2713">
        <v>516</v>
      </c>
      <c r="F2713">
        <v>17.3</v>
      </c>
    </row>
    <row r="2714" spans="1:6" x14ac:dyDescent="0.45">
      <c r="A2714">
        <v>2013</v>
      </c>
      <c r="B2714" t="s">
        <v>81</v>
      </c>
      <c r="C2714" t="s">
        <v>75</v>
      </c>
      <c r="D2714" t="s">
        <v>13</v>
      </c>
      <c r="E2714">
        <v>4025</v>
      </c>
      <c r="F2714">
        <v>10.199999999999999</v>
      </c>
    </row>
    <row r="2715" spans="1:6" x14ac:dyDescent="0.45">
      <c r="A2715">
        <v>2013</v>
      </c>
      <c r="B2715" t="s">
        <v>81</v>
      </c>
      <c r="C2715" t="s">
        <v>75</v>
      </c>
      <c r="D2715" t="s">
        <v>14</v>
      </c>
      <c r="E2715">
        <v>1007</v>
      </c>
      <c r="F2715">
        <v>18.600000000000001</v>
      </c>
    </row>
    <row r="2716" spans="1:6" x14ac:dyDescent="0.45">
      <c r="A2716">
        <v>2013</v>
      </c>
      <c r="B2716" t="s">
        <v>81</v>
      </c>
      <c r="C2716" t="s">
        <v>75</v>
      </c>
      <c r="D2716" t="s">
        <v>15</v>
      </c>
      <c r="E2716">
        <v>330</v>
      </c>
      <c r="F2716">
        <v>8.6999999999999993</v>
      </c>
    </row>
    <row r="2717" spans="1:6" x14ac:dyDescent="0.45">
      <c r="A2717">
        <v>2013</v>
      </c>
      <c r="B2717" t="s">
        <v>81</v>
      </c>
      <c r="C2717" t="s">
        <v>75</v>
      </c>
      <c r="D2717" t="s">
        <v>16</v>
      </c>
      <c r="E2717">
        <v>122</v>
      </c>
      <c r="F2717">
        <v>12.5</v>
      </c>
    </row>
    <row r="2718" spans="1:6" x14ac:dyDescent="0.45">
      <c r="A2718">
        <v>2013</v>
      </c>
      <c r="B2718" t="s">
        <v>81</v>
      </c>
      <c r="C2718" t="s">
        <v>75</v>
      </c>
      <c r="D2718" t="s">
        <v>17</v>
      </c>
      <c r="E2718">
        <v>38</v>
      </c>
      <c r="F2718">
        <v>5.7</v>
      </c>
    </row>
    <row r="2719" spans="1:6" x14ac:dyDescent="0.45">
      <c r="A2719">
        <v>2013</v>
      </c>
      <c r="B2719" t="s">
        <v>81</v>
      </c>
      <c r="C2719" t="s">
        <v>75</v>
      </c>
      <c r="D2719" t="s">
        <v>18</v>
      </c>
      <c r="E2719">
        <v>2928</v>
      </c>
      <c r="F2719">
        <v>13.8</v>
      </c>
    </row>
    <row r="2720" spans="1:6" x14ac:dyDescent="0.45">
      <c r="A2720">
        <v>2013</v>
      </c>
      <c r="B2720" t="s">
        <v>81</v>
      </c>
      <c r="C2720" t="s">
        <v>75</v>
      </c>
      <c r="D2720" t="s">
        <v>19</v>
      </c>
      <c r="E2720">
        <v>1212</v>
      </c>
      <c r="F2720">
        <v>12</v>
      </c>
    </row>
    <row r="2721" spans="1:6" x14ac:dyDescent="0.45">
      <c r="A2721">
        <v>2013</v>
      </c>
      <c r="B2721" t="s">
        <v>81</v>
      </c>
      <c r="C2721" t="s">
        <v>75</v>
      </c>
      <c r="D2721" t="s">
        <v>20</v>
      </c>
      <c r="E2721">
        <v>171</v>
      </c>
      <c r="F2721">
        <v>11.8</v>
      </c>
    </row>
    <row r="2722" spans="1:6" x14ac:dyDescent="0.45">
      <c r="A2722">
        <v>2013</v>
      </c>
      <c r="B2722" t="s">
        <v>81</v>
      </c>
      <c r="C2722" t="s">
        <v>75</v>
      </c>
      <c r="D2722" t="s">
        <v>21</v>
      </c>
      <c r="E2722">
        <v>308</v>
      </c>
      <c r="F2722">
        <v>19.2</v>
      </c>
    </row>
    <row r="2723" spans="1:6" x14ac:dyDescent="0.45">
      <c r="A2723">
        <v>2013</v>
      </c>
      <c r="B2723" t="s">
        <v>81</v>
      </c>
      <c r="C2723" t="s">
        <v>75</v>
      </c>
      <c r="D2723" t="s">
        <v>22</v>
      </c>
      <c r="E2723">
        <v>1321</v>
      </c>
      <c r="F2723">
        <v>9.9</v>
      </c>
    </row>
    <row r="2724" spans="1:6" x14ac:dyDescent="0.45">
      <c r="A2724">
        <v>2013</v>
      </c>
      <c r="B2724" t="s">
        <v>81</v>
      </c>
      <c r="C2724" t="s">
        <v>75</v>
      </c>
      <c r="D2724" t="s">
        <v>23</v>
      </c>
      <c r="E2724">
        <v>944</v>
      </c>
      <c r="F2724">
        <v>14.3</v>
      </c>
    </row>
    <row r="2725" spans="1:6" x14ac:dyDescent="0.45">
      <c r="A2725">
        <v>2013</v>
      </c>
      <c r="B2725" t="s">
        <v>81</v>
      </c>
      <c r="C2725" t="s">
        <v>75</v>
      </c>
      <c r="D2725" t="s">
        <v>24</v>
      </c>
      <c r="E2725">
        <v>447</v>
      </c>
      <c r="F2725">
        <v>14.4</v>
      </c>
    </row>
    <row r="2726" spans="1:6" x14ac:dyDescent="0.45">
      <c r="A2726">
        <v>2013</v>
      </c>
      <c r="B2726" t="s">
        <v>81</v>
      </c>
      <c r="C2726" t="s">
        <v>75</v>
      </c>
      <c r="D2726" t="s">
        <v>25</v>
      </c>
      <c r="E2726">
        <v>425</v>
      </c>
      <c r="F2726">
        <v>14.7</v>
      </c>
    </row>
    <row r="2727" spans="1:6" x14ac:dyDescent="0.45">
      <c r="A2727">
        <v>2013</v>
      </c>
      <c r="B2727" t="s">
        <v>81</v>
      </c>
      <c r="C2727" t="s">
        <v>75</v>
      </c>
      <c r="D2727" t="s">
        <v>26</v>
      </c>
      <c r="E2727">
        <v>701</v>
      </c>
      <c r="F2727">
        <v>15.6</v>
      </c>
    </row>
    <row r="2728" spans="1:6" x14ac:dyDescent="0.45">
      <c r="A2728">
        <v>2013</v>
      </c>
      <c r="B2728" t="s">
        <v>81</v>
      </c>
      <c r="C2728" t="s">
        <v>75</v>
      </c>
      <c r="D2728" t="s">
        <v>27</v>
      </c>
      <c r="E2728">
        <v>583</v>
      </c>
      <c r="F2728">
        <v>12.4</v>
      </c>
    </row>
    <row r="2729" spans="1:6" x14ac:dyDescent="0.45">
      <c r="A2729">
        <v>2013</v>
      </c>
      <c r="B2729" t="s">
        <v>81</v>
      </c>
      <c r="C2729" t="s">
        <v>75</v>
      </c>
      <c r="D2729" t="s">
        <v>28</v>
      </c>
      <c r="E2729">
        <v>245</v>
      </c>
      <c r="F2729">
        <v>17.399999999999999</v>
      </c>
    </row>
    <row r="2730" spans="1:6" x14ac:dyDescent="0.45">
      <c r="A2730">
        <v>2013</v>
      </c>
      <c r="B2730" t="s">
        <v>81</v>
      </c>
      <c r="C2730" t="s">
        <v>75</v>
      </c>
      <c r="D2730" t="s">
        <v>29</v>
      </c>
      <c r="E2730">
        <v>569</v>
      </c>
      <c r="F2730">
        <v>9.1999999999999993</v>
      </c>
    </row>
    <row r="2731" spans="1:6" x14ac:dyDescent="0.45">
      <c r="A2731">
        <v>2013</v>
      </c>
      <c r="B2731" t="s">
        <v>81</v>
      </c>
      <c r="C2731" t="s">
        <v>75</v>
      </c>
      <c r="D2731" t="s">
        <v>30</v>
      </c>
      <c r="E2731">
        <v>572</v>
      </c>
      <c r="F2731">
        <v>8.1999999999999993</v>
      </c>
    </row>
    <row r="2732" spans="1:6" x14ac:dyDescent="0.45">
      <c r="A2732">
        <v>2013</v>
      </c>
      <c r="B2732" t="s">
        <v>81</v>
      </c>
      <c r="C2732" t="s">
        <v>75</v>
      </c>
      <c r="D2732" t="s">
        <v>31</v>
      </c>
      <c r="E2732">
        <v>1295</v>
      </c>
      <c r="F2732">
        <v>12.9</v>
      </c>
    </row>
    <row r="2733" spans="1:6" x14ac:dyDescent="0.45">
      <c r="A2733">
        <v>2013</v>
      </c>
      <c r="B2733" t="s">
        <v>81</v>
      </c>
      <c r="C2733" t="s">
        <v>75</v>
      </c>
      <c r="D2733" t="s">
        <v>32</v>
      </c>
      <c r="E2733">
        <v>678</v>
      </c>
      <c r="F2733">
        <v>12.1</v>
      </c>
    </row>
    <row r="2734" spans="1:6" x14ac:dyDescent="0.45">
      <c r="A2734">
        <v>2013</v>
      </c>
      <c r="B2734" t="s">
        <v>81</v>
      </c>
      <c r="C2734" t="s">
        <v>75</v>
      </c>
      <c r="D2734" t="s">
        <v>33</v>
      </c>
      <c r="E2734">
        <v>388</v>
      </c>
      <c r="F2734">
        <v>13</v>
      </c>
    </row>
    <row r="2735" spans="1:6" x14ac:dyDescent="0.45">
      <c r="A2735">
        <v>2013</v>
      </c>
      <c r="B2735" t="s">
        <v>81</v>
      </c>
      <c r="C2735" t="s">
        <v>75</v>
      </c>
      <c r="D2735" t="s">
        <v>34</v>
      </c>
      <c r="E2735">
        <v>960</v>
      </c>
      <c r="F2735">
        <v>15.6</v>
      </c>
    </row>
    <row r="2736" spans="1:6" x14ac:dyDescent="0.45">
      <c r="A2736">
        <v>2013</v>
      </c>
      <c r="B2736" t="s">
        <v>81</v>
      </c>
      <c r="C2736" t="s">
        <v>75</v>
      </c>
      <c r="D2736" t="s">
        <v>35</v>
      </c>
      <c r="E2736">
        <v>243</v>
      </c>
      <c r="F2736">
        <v>23.7</v>
      </c>
    </row>
    <row r="2737" spans="1:6" x14ac:dyDescent="0.45">
      <c r="A2737">
        <v>2013</v>
      </c>
      <c r="B2737" t="s">
        <v>81</v>
      </c>
      <c r="C2737" t="s">
        <v>75</v>
      </c>
      <c r="D2737" t="s">
        <v>36</v>
      </c>
      <c r="E2737">
        <v>220</v>
      </c>
      <c r="F2737">
        <v>11.6</v>
      </c>
    </row>
    <row r="2738" spans="1:6" x14ac:dyDescent="0.45">
      <c r="A2738">
        <v>2013</v>
      </c>
      <c r="B2738" t="s">
        <v>81</v>
      </c>
      <c r="C2738" t="s">
        <v>75</v>
      </c>
      <c r="D2738" t="s">
        <v>37</v>
      </c>
      <c r="E2738">
        <v>541</v>
      </c>
      <c r="F2738">
        <v>18.600000000000001</v>
      </c>
    </row>
    <row r="2739" spans="1:6" x14ac:dyDescent="0.45">
      <c r="A2739">
        <v>2013</v>
      </c>
      <c r="B2739" t="s">
        <v>81</v>
      </c>
      <c r="C2739" t="s">
        <v>75</v>
      </c>
      <c r="D2739" t="s">
        <v>38</v>
      </c>
      <c r="E2739">
        <v>185</v>
      </c>
      <c r="F2739">
        <v>12.8</v>
      </c>
    </row>
    <row r="2740" spans="1:6" x14ac:dyDescent="0.45">
      <c r="A2740">
        <v>2013</v>
      </c>
      <c r="B2740" t="s">
        <v>81</v>
      </c>
      <c r="C2740" t="s">
        <v>75</v>
      </c>
      <c r="D2740" t="s">
        <v>39</v>
      </c>
      <c r="E2740">
        <v>757</v>
      </c>
      <c r="F2740">
        <v>8</v>
      </c>
    </row>
    <row r="2741" spans="1:6" x14ac:dyDescent="0.45">
      <c r="A2741">
        <v>2013</v>
      </c>
      <c r="B2741" t="s">
        <v>81</v>
      </c>
      <c r="C2741" t="s">
        <v>75</v>
      </c>
      <c r="D2741" t="s">
        <v>40</v>
      </c>
      <c r="E2741">
        <v>431</v>
      </c>
      <c r="F2741">
        <v>20.3</v>
      </c>
    </row>
    <row r="2742" spans="1:6" x14ac:dyDescent="0.45">
      <c r="A2742">
        <v>2013</v>
      </c>
      <c r="B2742" t="s">
        <v>81</v>
      </c>
      <c r="C2742" t="s">
        <v>75</v>
      </c>
      <c r="D2742" t="s">
        <v>41</v>
      </c>
      <c r="E2742">
        <v>1687</v>
      </c>
      <c r="F2742">
        <v>8.1</v>
      </c>
    </row>
    <row r="2743" spans="1:6" x14ac:dyDescent="0.45">
      <c r="A2743">
        <v>2013</v>
      </c>
      <c r="B2743" t="s">
        <v>81</v>
      </c>
      <c r="C2743" t="s">
        <v>75</v>
      </c>
      <c r="D2743" t="s">
        <v>42</v>
      </c>
      <c r="E2743">
        <v>1284</v>
      </c>
      <c r="F2743">
        <v>12.6</v>
      </c>
    </row>
    <row r="2744" spans="1:6" x14ac:dyDescent="0.45">
      <c r="A2744">
        <v>2013</v>
      </c>
      <c r="B2744" t="s">
        <v>81</v>
      </c>
      <c r="C2744" t="s">
        <v>75</v>
      </c>
      <c r="D2744" t="s">
        <v>43</v>
      </c>
      <c r="E2744">
        <v>128</v>
      </c>
      <c r="F2744">
        <v>17.3</v>
      </c>
    </row>
    <row r="2745" spans="1:6" x14ac:dyDescent="0.45">
      <c r="A2745">
        <v>2013</v>
      </c>
      <c r="B2745" t="s">
        <v>81</v>
      </c>
      <c r="C2745" t="s">
        <v>75</v>
      </c>
      <c r="D2745" t="s">
        <v>44</v>
      </c>
      <c r="E2745">
        <v>1526</v>
      </c>
      <c r="F2745">
        <v>12.9</v>
      </c>
    </row>
    <row r="2746" spans="1:6" x14ac:dyDescent="0.45">
      <c r="A2746">
        <v>2013</v>
      </c>
      <c r="B2746" t="s">
        <v>81</v>
      </c>
      <c r="C2746" t="s">
        <v>75</v>
      </c>
      <c r="D2746" t="s">
        <v>45</v>
      </c>
      <c r="E2746">
        <v>665</v>
      </c>
      <c r="F2746">
        <v>17.2</v>
      </c>
    </row>
    <row r="2747" spans="1:6" x14ac:dyDescent="0.45">
      <c r="A2747">
        <v>2013</v>
      </c>
      <c r="B2747" t="s">
        <v>81</v>
      </c>
      <c r="C2747" t="s">
        <v>75</v>
      </c>
      <c r="D2747" t="s">
        <v>46</v>
      </c>
      <c r="E2747">
        <v>698</v>
      </c>
      <c r="F2747">
        <v>16.8</v>
      </c>
    </row>
    <row r="2748" spans="1:6" x14ac:dyDescent="0.45">
      <c r="A2748">
        <v>2013</v>
      </c>
      <c r="B2748" t="s">
        <v>81</v>
      </c>
      <c r="C2748" t="s">
        <v>75</v>
      </c>
      <c r="D2748" t="s">
        <v>47</v>
      </c>
      <c r="E2748">
        <v>1788</v>
      </c>
      <c r="F2748">
        <v>13.4</v>
      </c>
    </row>
    <row r="2749" spans="1:6" x14ac:dyDescent="0.45">
      <c r="A2749">
        <v>2013</v>
      </c>
      <c r="B2749" t="s">
        <v>81</v>
      </c>
      <c r="C2749" t="s">
        <v>75</v>
      </c>
      <c r="D2749" t="s">
        <v>48</v>
      </c>
      <c r="E2749">
        <v>132</v>
      </c>
      <c r="F2749">
        <v>12.2</v>
      </c>
    </row>
    <row r="2750" spans="1:6" x14ac:dyDescent="0.45">
      <c r="A2750">
        <v>2013</v>
      </c>
      <c r="B2750" t="s">
        <v>81</v>
      </c>
      <c r="C2750" t="s">
        <v>75</v>
      </c>
      <c r="D2750" t="s">
        <v>49</v>
      </c>
      <c r="E2750">
        <v>696</v>
      </c>
      <c r="F2750">
        <v>14</v>
      </c>
    </row>
    <row r="2751" spans="1:6" x14ac:dyDescent="0.45">
      <c r="A2751">
        <v>2013</v>
      </c>
      <c r="B2751" t="s">
        <v>81</v>
      </c>
      <c r="C2751" t="s">
        <v>75</v>
      </c>
      <c r="D2751" t="s">
        <v>50</v>
      </c>
      <c r="E2751">
        <v>147</v>
      </c>
      <c r="F2751">
        <v>18</v>
      </c>
    </row>
    <row r="2752" spans="1:6" x14ac:dyDescent="0.45">
      <c r="A2752">
        <v>2013</v>
      </c>
      <c r="B2752" t="s">
        <v>81</v>
      </c>
      <c r="C2752" t="s">
        <v>75</v>
      </c>
      <c r="D2752" t="s">
        <v>51</v>
      </c>
      <c r="E2752">
        <v>1030</v>
      </c>
      <c r="F2752">
        <v>15.4</v>
      </c>
    </row>
    <row r="2753" spans="1:6" x14ac:dyDescent="0.45">
      <c r="A2753">
        <v>2013</v>
      </c>
      <c r="B2753" t="s">
        <v>81</v>
      </c>
      <c r="C2753" t="s">
        <v>75</v>
      </c>
      <c r="D2753" t="s">
        <v>52</v>
      </c>
      <c r="E2753">
        <v>3059</v>
      </c>
      <c r="F2753">
        <v>11.7</v>
      </c>
    </row>
    <row r="2754" spans="1:6" x14ac:dyDescent="0.45">
      <c r="A2754">
        <v>2013</v>
      </c>
      <c r="B2754" t="s">
        <v>81</v>
      </c>
      <c r="C2754" t="s">
        <v>75</v>
      </c>
      <c r="D2754" t="s">
        <v>8</v>
      </c>
      <c r="E2754">
        <v>41149</v>
      </c>
      <c r="F2754">
        <v>12.6</v>
      </c>
    </row>
    <row r="2755" spans="1:6" x14ac:dyDescent="0.45">
      <c r="A2755">
        <v>2013</v>
      </c>
      <c r="B2755" t="s">
        <v>81</v>
      </c>
      <c r="C2755" t="s">
        <v>75</v>
      </c>
      <c r="D2755" t="s">
        <v>53</v>
      </c>
      <c r="E2755">
        <v>579</v>
      </c>
      <c r="F2755">
        <v>21.4</v>
      </c>
    </row>
    <row r="2756" spans="1:6" x14ac:dyDescent="0.45">
      <c r="A2756">
        <v>2013</v>
      </c>
      <c r="B2756" t="s">
        <v>81</v>
      </c>
      <c r="C2756" t="s">
        <v>75</v>
      </c>
      <c r="D2756" t="s">
        <v>54</v>
      </c>
      <c r="E2756">
        <v>112</v>
      </c>
      <c r="F2756">
        <v>16.8</v>
      </c>
    </row>
    <row r="2757" spans="1:6" x14ac:dyDescent="0.45">
      <c r="A2757">
        <v>2013</v>
      </c>
      <c r="B2757" t="s">
        <v>81</v>
      </c>
      <c r="C2757" t="s">
        <v>75</v>
      </c>
      <c r="D2757" t="s">
        <v>55</v>
      </c>
      <c r="E2757">
        <v>1072</v>
      </c>
      <c r="F2757">
        <v>12.5</v>
      </c>
    </row>
    <row r="2758" spans="1:6" x14ac:dyDescent="0.45">
      <c r="A2758">
        <v>2013</v>
      </c>
      <c r="B2758" t="s">
        <v>81</v>
      </c>
      <c r="C2758" t="s">
        <v>75</v>
      </c>
      <c r="D2758" t="s">
        <v>56</v>
      </c>
      <c r="E2758">
        <v>1027</v>
      </c>
      <c r="F2758">
        <v>14.1</v>
      </c>
    </row>
    <row r="2759" spans="1:6" x14ac:dyDescent="0.45">
      <c r="A2759">
        <v>2013</v>
      </c>
      <c r="B2759" t="s">
        <v>81</v>
      </c>
      <c r="C2759" t="s">
        <v>75</v>
      </c>
      <c r="D2759" t="s">
        <v>57</v>
      </c>
      <c r="E2759">
        <v>323</v>
      </c>
      <c r="F2759">
        <v>16.399999999999999</v>
      </c>
    </row>
    <row r="2760" spans="1:6" x14ac:dyDescent="0.45">
      <c r="A2760">
        <v>2013</v>
      </c>
      <c r="B2760" t="s">
        <v>81</v>
      </c>
      <c r="C2760" t="s">
        <v>75</v>
      </c>
      <c r="D2760" t="s">
        <v>58</v>
      </c>
      <c r="E2760">
        <v>850</v>
      </c>
      <c r="F2760">
        <v>14.4</v>
      </c>
    </row>
    <row r="2761" spans="1:6" x14ac:dyDescent="0.45">
      <c r="A2761">
        <v>2013</v>
      </c>
      <c r="B2761" t="s">
        <v>81</v>
      </c>
      <c r="C2761" t="s">
        <v>75</v>
      </c>
      <c r="D2761" t="s">
        <v>59</v>
      </c>
      <c r="E2761">
        <v>129</v>
      </c>
      <c r="F2761">
        <v>21.5</v>
      </c>
    </row>
    <row r="2762" spans="1:6" x14ac:dyDescent="0.45">
      <c r="A2762">
        <v>2013</v>
      </c>
      <c r="B2762" t="s">
        <v>84</v>
      </c>
      <c r="C2762" t="s">
        <v>77</v>
      </c>
      <c r="D2762" t="s">
        <v>9</v>
      </c>
      <c r="E2762">
        <v>10328</v>
      </c>
      <c r="F2762">
        <v>182.2</v>
      </c>
    </row>
    <row r="2763" spans="1:6" x14ac:dyDescent="0.45">
      <c r="A2763">
        <v>2013</v>
      </c>
      <c r="B2763" t="s">
        <v>84</v>
      </c>
      <c r="C2763" t="s">
        <v>77</v>
      </c>
      <c r="D2763" t="s">
        <v>10</v>
      </c>
      <c r="E2763">
        <v>1016</v>
      </c>
      <c r="F2763">
        <v>172</v>
      </c>
    </row>
    <row r="2764" spans="1:6" x14ac:dyDescent="0.45">
      <c r="A2764">
        <v>2013</v>
      </c>
      <c r="B2764" t="s">
        <v>84</v>
      </c>
      <c r="C2764" t="s">
        <v>77</v>
      </c>
      <c r="D2764" t="s">
        <v>11</v>
      </c>
      <c r="E2764">
        <v>11347</v>
      </c>
      <c r="F2764">
        <v>147</v>
      </c>
    </row>
    <row r="2765" spans="1:6" x14ac:dyDescent="0.45">
      <c r="A2765">
        <v>2013</v>
      </c>
      <c r="B2765" t="s">
        <v>84</v>
      </c>
      <c r="C2765" t="s">
        <v>77</v>
      </c>
      <c r="D2765" t="s">
        <v>12</v>
      </c>
      <c r="E2765">
        <v>6688</v>
      </c>
      <c r="F2765">
        <v>190</v>
      </c>
    </row>
    <row r="2766" spans="1:6" x14ac:dyDescent="0.45">
      <c r="A2766">
        <v>2013</v>
      </c>
      <c r="B2766" t="s">
        <v>84</v>
      </c>
      <c r="C2766" t="s">
        <v>77</v>
      </c>
      <c r="D2766" t="s">
        <v>13</v>
      </c>
      <c r="E2766">
        <v>57714</v>
      </c>
      <c r="F2766">
        <v>147</v>
      </c>
    </row>
    <row r="2767" spans="1:6" x14ac:dyDescent="0.45">
      <c r="A2767">
        <v>2013</v>
      </c>
      <c r="B2767" t="s">
        <v>84</v>
      </c>
      <c r="C2767" t="s">
        <v>77</v>
      </c>
      <c r="D2767" t="s">
        <v>14</v>
      </c>
      <c r="E2767">
        <v>7357</v>
      </c>
      <c r="F2767">
        <v>139.19999999999999</v>
      </c>
    </row>
    <row r="2768" spans="1:6" x14ac:dyDescent="0.45">
      <c r="A2768">
        <v>2013</v>
      </c>
      <c r="B2768" t="s">
        <v>84</v>
      </c>
      <c r="C2768" t="s">
        <v>77</v>
      </c>
      <c r="D2768" t="s">
        <v>15</v>
      </c>
      <c r="E2768">
        <v>6619</v>
      </c>
      <c r="F2768">
        <v>148.4</v>
      </c>
    </row>
    <row r="2769" spans="1:6" x14ac:dyDescent="0.45">
      <c r="A2769">
        <v>2013</v>
      </c>
      <c r="B2769" t="s">
        <v>84</v>
      </c>
      <c r="C2769" t="s">
        <v>77</v>
      </c>
      <c r="D2769" t="s">
        <v>16</v>
      </c>
      <c r="E2769">
        <v>1905</v>
      </c>
      <c r="F2769">
        <v>167.6</v>
      </c>
    </row>
    <row r="2770" spans="1:6" x14ac:dyDescent="0.45">
      <c r="A2770">
        <v>2013</v>
      </c>
      <c r="B2770" t="s">
        <v>84</v>
      </c>
      <c r="C2770" t="s">
        <v>77</v>
      </c>
      <c r="D2770" t="s">
        <v>17</v>
      </c>
      <c r="E2770">
        <v>1095</v>
      </c>
      <c r="F2770">
        <v>178.2</v>
      </c>
    </row>
    <row r="2771" spans="1:6" x14ac:dyDescent="0.45">
      <c r="A2771">
        <v>2013</v>
      </c>
      <c r="B2771" t="s">
        <v>84</v>
      </c>
      <c r="C2771" t="s">
        <v>77</v>
      </c>
      <c r="D2771" t="s">
        <v>18</v>
      </c>
      <c r="E2771">
        <v>42735</v>
      </c>
      <c r="F2771">
        <v>155.9</v>
      </c>
    </row>
    <row r="2772" spans="1:6" x14ac:dyDescent="0.45">
      <c r="A2772">
        <v>2013</v>
      </c>
      <c r="B2772" t="s">
        <v>84</v>
      </c>
      <c r="C2772" t="s">
        <v>77</v>
      </c>
      <c r="D2772" t="s">
        <v>19</v>
      </c>
      <c r="E2772">
        <v>16417</v>
      </c>
      <c r="F2772">
        <v>167.7</v>
      </c>
    </row>
    <row r="2773" spans="1:6" x14ac:dyDescent="0.45">
      <c r="A2773">
        <v>2013</v>
      </c>
      <c r="B2773" t="s">
        <v>84</v>
      </c>
      <c r="C2773" t="s">
        <v>77</v>
      </c>
      <c r="D2773" t="s">
        <v>20</v>
      </c>
      <c r="E2773">
        <v>2332</v>
      </c>
      <c r="F2773">
        <v>135.5</v>
      </c>
    </row>
    <row r="2774" spans="1:6" x14ac:dyDescent="0.45">
      <c r="A2774">
        <v>2013</v>
      </c>
      <c r="B2774" t="s">
        <v>84</v>
      </c>
      <c r="C2774" t="s">
        <v>77</v>
      </c>
      <c r="D2774" t="s">
        <v>21</v>
      </c>
      <c r="E2774">
        <v>2707</v>
      </c>
      <c r="F2774">
        <v>156.19999999999999</v>
      </c>
    </row>
    <row r="2775" spans="1:6" x14ac:dyDescent="0.45">
      <c r="A2775">
        <v>2013</v>
      </c>
      <c r="B2775" t="s">
        <v>84</v>
      </c>
      <c r="C2775" t="s">
        <v>77</v>
      </c>
      <c r="D2775" t="s">
        <v>22</v>
      </c>
      <c r="E2775">
        <v>24491</v>
      </c>
      <c r="F2775">
        <v>171.9</v>
      </c>
    </row>
    <row r="2776" spans="1:6" x14ac:dyDescent="0.45">
      <c r="A2776">
        <v>2013</v>
      </c>
      <c r="B2776" t="s">
        <v>84</v>
      </c>
      <c r="C2776" t="s">
        <v>77</v>
      </c>
      <c r="D2776" t="s">
        <v>23</v>
      </c>
      <c r="E2776">
        <v>13258</v>
      </c>
      <c r="F2776">
        <v>179.5</v>
      </c>
    </row>
    <row r="2777" spans="1:6" x14ac:dyDescent="0.45">
      <c r="A2777">
        <v>2013</v>
      </c>
      <c r="B2777" t="s">
        <v>84</v>
      </c>
      <c r="C2777" t="s">
        <v>77</v>
      </c>
      <c r="D2777" t="s">
        <v>24</v>
      </c>
      <c r="E2777">
        <v>6509</v>
      </c>
      <c r="F2777">
        <v>168.4</v>
      </c>
    </row>
    <row r="2778" spans="1:6" x14ac:dyDescent="0.45">
      <c r="A2778">
        <v>2013</v>
      </c>
      <c r="B2778" t="s">
        <v>84</v>
      </c>
      <c r="C2778" t="s">
        <v>77</v>
      </c>
      <c r="D2778" t="s">
        <v>25</v>
      </c>
      <c r="E2778">
        <v>5379</v>
      </c>
      <c r="F2778">
        <v>163.1</v>
      </c>
    </row>
    <row r="2779" spans="1:6" x14ac:dyDescent="0.45">
      <c r="A2779">
        <v>2013</v>
      </c>
      <c r="B2779" t="s">
        <v>84</v>
      </c>
      <c r="C2779" t="s">
        <v>77</v>
      </c>
      <c r="D2779" t="s">
        <v>26</v>
      </c>
      <c r="E2779">
        <v>10085</v>
      </c>
      <c r="F2779">
        <v>199.3</v>
      </c>
    </row>
    <row r="2780" spans="1:6" x14ac:dyDescent="0.45">
      <c r="A2780">
        <v>2013</v>
      </c>
      <c r="B2780" t="s">
        <v>84</v>
      </c>
      <c r="C2780" t="s">
        <v>77</v>
      </c>
      <c r="D2780" t="s">
        <v>27</v>
      </c>
      <c r="E2780">
        <v>9419</v>
      </c>
      <c r="F2780">
        <v>188.5</v>
      </c>
    </row>
    <row r="2781" spans="1:6" x14ac:dyDescent="0.45">
      <c r="A2781">
        <v>2013</v>
      </c>
      <c r="B2781" t="s">
        <v>84</v>
      </c>
      <c r="C2781" t="s">
        <v>77</v>
      </c>
      <c r="D2781" t="s">
        <v>28</v>
      </c>
      <c r="E2781">
        <v>3227</v>
      </c>
      <c r="F2781">
        <v>175.2</v>
      </c>
    </row>
    <row r="2782" spans="1:6" x14ac:dyDescent="0.45">
      <c r="A2782">
        <v>2013</v>
      </c>
      <c r="B2782" t="s">
        <v>84</v>
      </c>
      <c r="C2782" t="s">
        <v>77</v>
      </c>
      <c r="D2782" t="s">
        <v>29</v>
      </c>
      <c r="E2782">
        <v>10609</v>
      </c>
      <c r="F2782">
        <v>162.9</v>
      </c>
    </row>
    <row r="2783" spans="1:6" x14ac:dyDescent="0.45">
      <c r="A2783">
        <v>2013</v>
      </c>
      <c r="B2783" t="s">
        <v>84</v>
      </c>
      <c r="C2783" t="s">
        <v>77</v>
      </c>
      <c r="D2783" t="s">
        <v>30</v>
      </c>
      <c r="E2783">
        <v>12858</v>
      </c>
      <c r="F2783">
        <v>159.6</v>
      </c>
    </row>
    <row r="2784" spans="1:6" x14ac:dyDescent="0.45">
      <c r="A2784">
        <v>2013</v>
      </c>
      <c r="B2784" t="s">
        <v>84</v>
      </c>
      <c r="C2784" t="s">
        <v>77</v>
      </c>
      <c r="D2784" t="s">
        <v>31</v>
      </c>
      <c r="E2784">
        <v>20367</v>
      </c>
      <c r="F2784">
        <v>170.5</v>
      </c>
    </row>
    <row r="2785" spans="1:6" x14ac:dyDescent="0.45">
      <c r="A2785">
        <v>2013</v>
      </c>
      <c r="B2785" t="s">
        <v>84</v>
      </c>
      <c r="C2785" t="s">
        <v>77</v>
      </c>
      <c r="D2785" t="s">
        <v>32</v>
      </c>
      <c r="E2785">
        <v>9601</v>
      </c>
      <c r="F2785">
        <v>155.4</v>
      </c>
    </row>
    <row r="2786" spans="1:6" x14ac:dyDescent="0.45">
      <c r="A2786">
        <v>2013</v>
      </c>
      <c r="B2786" t="s">
        <v>84</v>
      </c>
      <c r="C2786" t="s">
        <v>77</v>
      </c>
      <c r="D2786" t="s">
        <v>33</v>
      </c>
      <c r="E2786">
        <v>6527</v>
      </c>
      <c r="F2786">
        <v>197</v>
      </c>
    </row>
    <row r="2787" spans="1:6" x14ac:dyDescent="0.45">
      <c r="A2787">
        <v>2013</v>
      </c>
      <c r="B2787" t="s">
        <v>84</v>
      </c>
      <c r="C2787" t="s">
        <v>77</v>
      </c>
      <c r="D2787" t="s">
        <v>34</v>
      </c>
      <c r="E2787">
        <v>12955</v>
      </c>
      <c r="F2787">
        <v>179.4</v>
      </c>
    </row>
    <row r="2788" spans="1:6" x14ac:dyDescent="0.45">
      <c r="A2788">
        <v>2013</v>
      </c>
      <c r="B2788" t="s">
        <v>84</v>
      </c>
      <c r="C2788" t="s">
        <v>77</v>
      </c>
      <c r="D2788" t="s">
        <v>35</v>
      </c>
      <c r="E2788">
        <v>1997</v>
      </c>
      <c r="F2788">
        <v>154.1</v>
      </c>
    </row>
    <row r="2789" spans="1:6" x14ac:dyDescent="0.45">
      <c r="A2789">
        <v>2013</v>
      </c>
      <c r="B2789" t="s">
        <v>84</v>
      </c>
      <c r="C2789" t="s">
        <v>77</v>
      </c>
      <c r="D2789" t="s">
        <v>36</v>
      </c>
      <c r="E2789">
        <v>3459</v>
      </c>
      <c r="F2789">
        <v>161.30000000000001</v>
      </c>
    </row>
    <row r="2790" spans="1:6" x14ac:dyDescent="0.45">
      <c r="A2790">
        <v>2013</v>
      </c>
      <c r="B2790" t="s">
        <v>84</v>
      </c>
      <c r="C2790" t="s">
        <v>77</v>
      </c>
      <c r="D2790" t="s">
        <v>37</v>
      </c>
      <c r="E2790">
        <v>4817</v>
      </c>
      <c r="F2790">
        <v>164.8</v>
      </c>
    </row>
    <row r="2791" spans="1:6" x14ac:dyDescent="0.45">
      <c r="A2791">
        <v>2013</v>
      </c>
      <c r="B2791" t="s">
        <v>84</v>
      </c>
      <c r="C2791" t="s">
        <v>77</v>
      </c>
      <c r="D2791" t="s">
        <v>38</v>
      </c>
      <c r="E2791">
        <v>2584</v>
      </c>
      <c r="F2791">
        <v>158</v>
      </c>
    </row>
    <row r="2792" spans="1:6" x14ac:dyDescent="0.45">
      <c r="A2792">
        <v>2013</v>
      </c>
      <c r="B2792" t="s">
        <v>84</v>
      </c>
      <c r="C2792" t="s">
        <v>77</v>
      </c>
      <c r="D2792" t="s">
        <v>39</v>
      </c>
      <c r="E2792">
        <v>16315</v>
      </c>
      <c r="F2792">
        <v>156.19999999999999</v>
      </c>
    </row>
    <row r="2793" spans="1:6" x14ac:dyDescent="0.45">
      <c r="A2793">
        <v>2013</v>
      </c>
      <c r="B2793" t="s">
        <v>84</v>
      </c>
      <c r="C2793" t="s">
        <v>77</v>
      </c>
      <c r="D2793" t="s">
        <v>40</v>
      </c>
      <c r="E2793">
        <v>3482</v>
      </c>
      <c r="F2793">
        <v>145.4</v>
      </c>
    </row>
    <row r="2794" spans="1:6" x14ac:dyDescent="0.45">
      <c r="A2794">
        <v>2013</v>
      </c>
      <c r="B2794" t="s">
        <v>84</v>
      </c>
      <c r="C2794" t="s">
        <v>77</v>
      </c>
      <c r="D2794" t="s">
        <v>41</v>
      </c>
      <c r="E2794">
        <v>35738</v>
      </c>
      <c r="F2794">
        <v>155.9</v>
      </c>
    </row>
    <row r="2795" spans="1:6" x14ac:dyDescent="0.45">
      <c r="A2795">
        <v>2013</v>
      </c>
      <c r="B2795" t="s">
        <v>84</v>
      </c>
      <c r="C2795" t="s">
        <v>77</v>
      </c>
      <c r="D2795" t="s">
        <v>42</v>
      </c>
      <c r="E2795">
        <v>18589</v>
      </c>
      <c r="F2795">
        <v>167.6</v>
      </c>
    </row>
    <row r="2796" spans="1:6" x14ac:dyDescent="0.45">
      <c r="A2796">
        <v>2013</v>
      </c>
      <c r="B2796" t="s">
        <v>84</v>
      </c>
      <c r="C2796" t="s">
        <v>77</v>
      </c>
      <c r="D2796" t="s">
        <v>43</v>
      </c>
      <c r="E2796">
        <v>1286</v>
      </c>
      <c r="F2796">
        <v>151.80000000000001</v>
      </c>
    </row>
    <row r="2797" spans="1:6" x14ac:dyDescent="0.45">
      <c r="A2797">
        <v>2013</v>
      </c>
      <c r="B2797" t="s">
        <v>84</v>
      </c>
      <c r="C2797" t="s">
        <v>77</v>
      </c>
      <c r="D2797" t="s">
        <v>44</v>
      </c>
      <c r="E2797">
        <v>24986</v>
      </c>
      <c r="F2797">
        <v>177.6</v>
      </c>
    </row>
    <row r="2798" spans="1:6" x14ac:dyDescent="0.45">
      <c r="A2798">
        <v>2013</v>
      </c>
      <c r="B2798" t="s">
        <v>84</v>
      </c>
      <c r="C2798" t="s">
        <v>77</v>
      </c>
      <c r="D2798" t="s">
        <v>45</v>
      </c>
      <c r="E2798">
        <v>8039</v>
      </c>
      <c r="F2798">
        <v>185.7</v>
      </c>
    </row>
    <row r="2799" spans="1:6" x14ac:dyDescent="0.45">
      <c r="A2799">
        <v>2013</v>
      </c>
      <c r="B2799" t="s">
        <v>84</v>
      </c>
      <c r="C2799" t="s">
        <v>77</v>
      </c>
      <c r="D2799" t="s">
        <v>46</v>
      </c>
      <c r="E2799">
        <v>7799</v>
      </c>
      <c r="F2799">
        <v>163.4</v>
      </c>
    </row>
    <row r="2800" spans="1:6" x14ac:dyDescent="0.45">
      <c r="A2800">
        <v>2013</v>
      </c>
      <c r="B2800" t="s">
        <v>84</v>
      </c>
      <c r="C2800" t="s">
        <v>77</v>
      </c>
      <c r="D2800" t="s">
        <v>47</v>
      </c>
      <c r="E2800">
        <v>28512</v>
      </c>
      <c r="F2800">
        <v>170.6</v>
      </c>
    </row>
    <row r="2801" spans="1:6" x14ac:dyDescent="0.45">
      <c r="A2801">
        <v>2013</v>
      </c>
      <c r="B2801" t="s">
        <v>84</v>
      </c>
      <c r="C2801" t="s">
        <v>77</v>
      </c>
      <c r="D2801" t="s">
        <v>48</v>
      </c>
      <c r="E2801">
        <v>2326</v>
      </c>
      <c r="F2801">
        <v>174.6</v>
      </c>
    </row>
    <row r="2802" spans="1:6" x14ac:dyDescent="0.45">
      <c r="A2802">
        <v>2013</v>
      </c>
      <c r="B2802" t="s">
        <v>84</v>
      </c>
      <c r="C2802" t="s">
        <v>77</v>
      </c>
      <c r="D2802" t="s">
        <v>49</v>
      </c>
      <c r="E2802">
        <v>9745</v>
      </c>
      <c r="F2802">
        <v>174</v>
      </c>
    </row>
    <row r="2803" spans="1:6" x14ac:dyDescent="0.45">
      <c r="A2803">
        <v>2013</v>
      </c>
      <c r="B2803" t="s">
        <v>84</v>
      </c>
      <c r="C2803" t="s">
        <v>77</v>
      </c>
      <c r="D2803" t="s">
        <v>50</v>
      </c>
      <c r="E2803">
        <v>1577</v>
      </c>
      <c r="F2803">
        <v>154.5</v>
      </c>
    </row>
    <row r="2804" spans="1:6" x14ac:dyDescent="0.45">
      <c r="A2804">
        <v>2013</v>
      </c>
      <c r="B2804" t="s">
        <v>84</v>
      </c>
      <c r="C2804" t="s">
        <v>77</v>
      </c>
      <c r="D2804" t="s">
        <v>51</v>
      </c>
      <c r="E2804">
        <v>13953</v>
      </c>
      <c r="F2804">
        <v>185.5</v>
      </c>
    </row>
    <row r="2805" spans="1:6" x14ac:dyDescent="0.45">
      <c r="A2805">
        <v>2013</v>
      </c>
      <c r="B2805" t="s">
        <v>84</v>
      </c>
      <c r="C2805" t="s">
        <v>77</v>
      </c>
      <c r="D2805" t="s">
        <v>52</v>
      </c>
      <c r="E2805">
        <v>38412</v>
      </c>
      <c r="F2805">
        <v>156.9</v>
      </c>
    </row>
    <row r="2806" spans="1:6" x14ac:dyDescent="0.45">
      <c r="A2806">
        <v>2013</v>
      </c>
      <c r="B2806" t="s">
        <v>84</v>
      </c>
      <c r="C2806" t="s">
        <v>77</v>
      </c>
      <c r="D2806" t="s">
        <v>8</v>
      </c>
      <c r="E2806">
        <v>584881</v>
      </c>
      <c r="F2806">
        <v>163.19999999999999</v>
      </c>
    </row>
    <row r="2807" spans="1:6" x14ac:dyDescent="0.45">
      <c r="A2807">
        <v>2013</v>
      </c>
      <c r="B2807" t="s">
        <v>84</v>
      </c>
      <c r="C2807" t="s">
        <v>77</v>
      </c>
      <c r="D2807" t="s">
        <v>53</v>
      </c>
      <c r="E2807">
        <v>2971</v>
      </c>
      <c r="F2807">
        <v>127.6</v>
      </c>
    </row>
    <row r="2808" spans="1:6" x14ac:dyDescent="0.45">
      <c r="A2808">
        <v>2013</v>
      </c>
      <c r="B2808" t="s">
        <v>84</v>
      </c>
      <c r="C2808" t="s">
        <v>77</v>
      </c>
      <c r="D2808" t="s">
        <v>54</v>
      </c>
      <c r="E2808">
        <v>1318</v>
      </c>
      <c r="F2808">
        <v>163.4</v>
      </c>
    </row>
    <row r="2809" spans="1:6" x14ac:dyDescent="0.45">
      <c r="A2809">
        <v>2013</v>
      </c>
      <c r="B2809" t="s">
        <v>84</v>
      </c>
      <c r="C2809" t="s">
        <v>77</v>
      </c>
      <c r="D2809" t="s">
        <v>55</v>
      </c>
      <c r="E2809">
        <v>14414</v>
      </c>
      <c r="F2809">
        <v>162</v>
      </c>
    </row>
    <row r="2810" spans="1:6" x14ac:dyDescent="0.45">
      <c r="A2810">
        <v>2013</v>
      </c>
      <c r="B2810" t="s">
        <v>84</v>
      </c>
      <c r="C2810" t="s">
        <v>77</v>
      </c>
      <c r="D2810" t="s">
        <v>56</v>
      </c>
      <c r="E2810">
        <v>11928</v>
      </c>
      <c r="F2810">
        <v>156.1</v>
      </c>
    </row>
    <row r="2811" spans="1:6" x14ac:dyDescent="0.45">
      <c r="A2811">
        <v>2013</v>
      </c>
      <c r="B2811" t="s">
        <v>84</v>
      </c>
      <c r="C2811" t="s">
        <v>77</v>
      </c>
      <c r="D2811" t="s">
        <v>57</v>
      </c>
      <c r="E2811">
        <v>4718</v>
      </c>
      <c r="F2811">
        <v>190.8</v>
      </c>
    </row>
    <row r="2812" spans="1:6" x14ac:dyDescent="0.45">
      <c r="A2812">
        <v>2013</v>
      </c>
      <c r="B2812" t="s">
        <v>84</v>
      </c>
      <c r="C2812" t="s">
        <v>77</v>
      </c>
      <c r="D2812" t="s">
        <v>58</v>
      </c>
      <c r="E2812">
        <v>11425</v>
      </c>
      <c r="F2812">
        <v>165.2</v>
      </c>
    </row>
    <row r="2813" spans="1:6" x14ac:dyDescent="0.45">
      <c r="A2813">
        <v>2013</v>
      </c>
      <c r="B2813" t="s">
        <v>84</v>
      </c>
      <c r="C2813" t="s">
        <v>77</v>
      </c>
      <c r="D2813" t="s">
        <v>59</v>
      </c>
      <c r="E2813">
        <v>946</v>
      </c>
      <c r="F2813">
        <v>148.19999999999999</v>
      </c>
    </row>
    <row r="2814" spans="1:6" x14ac:dyDescent="0.45">
      <c r="A2814">
        <v>2013</v>
      </c>
      <c r="B2814" t="s">
        <v>86</v>
      </c>
      <c r="C2814" t="s">
        <v>79</v>
      </c>
      <c r="D2814" t="s">
        <v>9</v>
      </c>
      <c r="E2814">
        <v>1057</v>
      </c>
      <c r="F2814">
        <v>19.3</v>
      </c>
    </row>
    <row r="2815" spans="1:6" x14ac:dyDescent="0.45">
      <c r="A2815">
        <v>2013</v>
      </c>
      <c r="B2815" t="s">
        <v>86</v>
      </c>
      <c r="C2815" t="s">
        <v>79</v>
      </c>
      <c r="D2815" t="s">
        <v>10</v>
      </c>
      <c r="E2815">
        <v>49</v>
      </c>
      <c r="F2815">
        <v>10.1</v>
      </c>
    </row>
    <row r="2816" spans="1:6" x14ac:dyDescent="0.45">
      <c r="A2816">
        <v>2013</v>
      </c>
      <c r="B2816" t="s">
        <v>86</v>
      </c>
      <c r="C2816" t="s">
        <v>79</v>
      </c>
      <c r="D2816" t="s">
        <v>11</v>
      </c>
      <c r="E2816">
        <v>374</v>
      </c>
      <c r="F2816">
        <v>4.9000000000000004</v>
      </c>
    </row>
    <row r="2817" spans="1:6" x14ac:dyDescent="0.45">
      <c r="A2817">
        <v>2013</v>
      </c>
      <c r="B2817" t="s">
        <v>86</v>
      </c>
      <c r="C2817" t="s">
        <v>79</v>
      </c>
      <c r="D2817" t="s">
        <v>12</v>
      </c>
      <c r="E2817">
        <v>762</v>
      </c>
      <c r="F2817">
        <v>22</v>
      </c>
    </row>
    <row r="2818" spans="1:6" x14ac:dyDescent="0.45">
      <c r="A2818">
        <v>2013</v>
      </c>
      <c r="B2818" t="s">
        <v>86</v>
      </c>
      <c r="C2818" t="s">
        <v>79</v>
      </c>
      <c r="D2818" t="s">
        <v>13</v>
      </c>
      <c r="E2818">
        <v>2840</v>
      </c>
      <c r="F2818">
        <v>7.2</v>
      </c>
    </row>
    <row r="2819" spans="1:6" x14ac:dyDescent="0.45">
      <c r="A2819">
        <v>2013</v>
      </c>
      <c r="B2819" t="s">
        <v>86</v>
      </c>
      <c r="C2819" t="s">
        <v>79</v>
      </c>
      <c r="D2819" t="s">
        <v>14</v>
      </c>
      <c r="E2819">
        <v>450</v>
      </c>
      <c r="F2819">
        <v>9</v>
      </c>
    </row>
    <row r="2820" spans="1:6" x14ac:dyDescent="0.45">
      <c r="A2820">
        <v>2013</v>
      </c>
      <c r="B2820" t="s">
        <v>86</v>
      </c>
      <c r="C2820" t="s">
        <v>79</v>
      </c>
      <c r="D2820" t="s">
        <v>15</v>
      </c>
      <c r="E2820">
        <v>565</v>
      </c>
      <c r="F2820">
        <v>11.9</v>
      </c>
    </row>
    <row r="2821" spans="1:6" x14ac:dyDescent="0.45">
      <c r="A2821">
        <v>2013</v>
      </c>
      <c r="B2821" t="s">
        <v>86</v>
      </c>
      <c r="C2821" t="s">
        <v>79</v>
      </c>
      <c r="D2821" t="s">
        <v>16</v>
      </c>
      <c r="E2821">
        <v>178</v>
      </c>
      <c r="F2821">
        <v>16</v>
      </c>
    </row>
    <row r="2822" spans="1:6" x14ac:dyDescent="0.45">
      <c r="A2822">
        <v>2013</v>
      </c>
      <c r="B2822" t="s">
        <v>86</v>
      </c>
      <c r="C2822" t="s">
        <v>79</v>
      </c>
      <c r="D2822" t="s">
        <v>17</v>
      </c>
      <c r="E2822">
        <v>54</v>
      </c>
      <c r="F2822">
        <v>8.8000000000000007</v>
      </c>
    </row>
    <row r="2823" spans="1:6" x14ac:dyDescent="0.45">
      <c r="A2823">
        <v>2013</v>
      </c>
      <c r="B2823" t="s">
        <v>86</v>
      </c>
      <c r="C2823" t="s">
        <v>79</v>
      </c>
      <c r="D2823" t="s">
        <v>18</v>
      </c>
      <c r="E2823">
        <v>3130</v>
      </c>
      <c r="F2823">
        <v>11.1</v>
      </c>
    </row>
    <row r="2824" spans="1:6" x14ac:dyDescent="0.45">
      <c r="A2824">
        <v>2013</v>
      </c>
      <c r="B2824" t="s">
        <v>86</v>
      </c>
      <c r="C2824" t="s">
        <v>79</v>
      </c>
      <c r="D2824" t="s">
        <v>19</v>
      </c>
      <c r="E2824">
        <v>1652</v>
      </c>
      <c r="F2824">
        <v>18.100000000000001</v>
      </c>
    </row>
    <row r="2825" spans="1:6" x14ac:dyDescent="0.45">
      <c r="A2825">
        <v>2013</v>
      </c>
      <c r="B2825" t="s">
        <v>86</v>
      </c>
      <c r="C2825" t="s">
        <v>79</v>
      </c>
      <c r="D2825" t="s">
        <v>20</v>
      </c>
      <c r="E2825">
        <v>209</v>
      </c>
      <c r="F2825">
        <v>11.3</v>
      </c>
    </row>
    <row r="2826" spans="1:6" x14ac:dyDescent="0.45">
      <c r="A2826">
        <v>2013</v>
      </c>
      <c r="B2826" t="s">
        <v>86</v>
      </c>
      <c r="C2826" t="s">
        <v>79</v>
      </c>
      <c r="D2826" t="s">
        <v>21</v>
      </c>
      <c r="E2826">
        <v>148</v>
      </c>
      <c r="F2826">
        <v>8.8000000000000007</v>
      </c>
    </row>
    <row r="2827" spans="1:6" x14ac:dyDescent="0.45">
      <c r="A2827">
        <v>2013</v>
      </c>
      <c r="B2827" t="s">
        <v>86</v>
      </c>
      <c r="C2827" t="s">
        <v>79</v>
      </c>
      <c r="D2827" t="s">
        <v>22</v>
      </c>
      <c r="E2827">
        <v>2444</v>
      </c>
      <c r="F2827">
        <v>17.100000000000001</v>
      </c>
    </row>
    <row r="2828" spans="1:6" x14ac:dyDescent="0.45">
      <c r="A2828">
        <v>2013</v>
      </c>
      <c r="B2828" t="s">
        <v>86</v>
      </c>
      <c r="C2828" t="s">
        <v>79</v>
      </c>
      <c r="D2828" t="s">
        <v>23</v>
      </c>
      <c r="E2828">
        <v>1352</v>
      </c>
      <c r="F2828">
        <v>18.399999999999999</v>
      </c>
    </row>
    <row r="2829" spans="1:6" x14ac:dyDescent="0.45">
      <c r="A2829">
        <v>2013</v>
      </c>
      <c r="B2829" t="s">
        <v>86</v>
      </c>
      <c r="C2829" t="s">
        <v>79</v>
      </c>
      <c r="D2829" t="s">
        <v>24</v>
      </c>
      <c r="E2829">
        <v>369</v>
      </c>
      <c r="F2829">
        <v>8.8000000000000007</v>
      </c>
    </row>
    <row r="2830" spans="1:6" x14ac:dyDescent="0.45">
      <c r="A2830">
        <v>2013</v>
      </c>
      <c r="B2830" t="s">
        <v>86</v>
      </c>
      <c r="C2830" t="s">
        <v>79</v>
      </c>
      <c r="D2830" t="s">
        <v>25</v>
      </c>
      <c r="E2830">
        <v>594</v>
      </c>
      <c r="F2830">
        <v>17.399999999999999</v>
      </c>
    </row>
    <row r="2831" spans="1:6" x14ac:dyDescent="0.45">
      <c r="A2831">
        <v>2013</v>
      </c>
      <c r="B2831" t="s">
        <v>86</v>
      </c>
      <c r="C2831" t="s">
        <v>79</v>
      </c>
      <c r="D2831" t="s">
        <v>26</v>
      </c>
      <c r="E2831">
        <v>991</v>
      </c>
      <c r="F2831">
        <v>20.5</v>
      </c>
    </row>
    <row r="2832" spans="1:6" x14ac:dyDescent="0.45">
      <c r="A2832">
        <v>2013</v>
      </c>
      <c r="B2832" t="s">
        <v>86</v>
      </c>
      <c r="C2832" t="s">
        <v>79</v>
      </c>
      <c r="D2832" t="s">
        <v>27</v>
      </c>
      <c r="E2832">
        <v>1108</v>
      </c>
      <c r="F2832">
        <v>23.1</v>
      </c>
    </row>
    <row r="2833" spans="1:6" x14ac:dyDescent="0.45">
      <c r="A2833">
        <v>2013</v>
      </c>
      <c r="B2833" t="s">
        <v>86</v>
      </c>
      <c r="C2833" t="s">
        <v>79</v>
      </c>
      <c r="D2833" t="s">
        <v>28</v>
      </c>
      <c r="E2833">
        <v>252</v>
      </c>
      <c r="F2833">
        <v>13.6</v>
      </c>
    </row>
    <row r="2834" spans="1:6" x14ac:dyDescent="0.45">
      <c r="A2834">
        <v>2013</v>
      </c>
      <c r="B2834" t="s">
        <v>86</v>
      </c>
      <c r="C2834" t="s">
        <v>79</v>
      </c>
      <c r="D2834" t="s">
        <v>29</v>
      </c>
      <c r="E2834">
        <v>737</v>
      </c>
      <c r="F2834">
        <v>11.4</v>
      </c>
    </row>
    <row r="2835" spans="1:6" x14ac:dyDescent="0.45">
      <c r="A2835">
        <v>2013</v>
      </c>
      <c r="B2835" t="s">
        <v>86</v>
      </c>
      <c r="C2835" t="s">
        <v>79</v>
      </c>
      <c r="D2835" t="s">
        <v>30</v>
      </c>
      <c r="E2835">
        <v>1261</v>
      </c>
      <c r="F2835">
        <v>15.1</v>
      </c>
    </row>
    <row r="2836" spans="1:6" x14ac:dyDescent="0.45">
      <c r="A2836">
        <v>2013</v>
      </c>
      <c r="B2836" t="s">
        <v>86</v>
      </c>
      <c r="C2836" t="s">
        <v>79</v>
      </c>
      <c r="D2836" t="s">
        <v>31</v>
      </c>
      <c r="E2836">
        <v>1660</v>
      </c>
      <c r="F2836">
        <v>13.9</v>
      </c>
    </row>
    <row r="2837" spans="1:6" x14ac:dyDescent="0.45">
      <c r="A2837">
        <v>2013</v>
      </c>
      <c r="B2837" t="s">
        <v>86</v>
      </c>
      <c r="C2837" t="s">
        <v>79</v>
      </c>
      <c r="D2837" t="s">
        <v>32</v>
      </c>
      <c r="E2837">
        <v>653</v>
      </c>
      <c r="F2837">
        <v>10.199999999999999</v>
      </c>
    </row>
    <row r="2838" spans="1:6" x14ac:dyDescent="0.45">
      <c r="A2838">
        <v>2013</v>
      </c>
      <c r="B2838" t="s">
        <v>86</v>
      </c>
      <c r="C2838" t="s">
        <v>79</v>
      </c>
      <c r="D2838" t="s">
        <v>33</v>
      </c>
      <c r="E2838">
        <v>731</v>
      </c>
      <c r="F2838">
        <v>22.8</v>
      </c>
    </row>
    <row r="2839" spans="1:6" x14ac:dyDescent="0.45">
      <c r="A2839">
        <v>2013</v>
      </c>
      <c r="B2839" t="s">
        <v>86</v>
      </c>
      <c r="C2839" t="s">
        <v>79</v>
      </c>
      <c r="D2839" t="s">
        <v>34</v>
      </c>
      <c r="E2839">
        <v>1305</v>
      </c>
      <c r="F2839">
        <v>18</v>
      </c>
    </row>
    <row r="2840" spans="1:6" x14ac:dyDescent="0.45">
      <c r="A2840">
        <v>2013</v>
      </c>
      <c r="B2840" t="s">
        <v>86</v>
      </c>
      <c r="C2840" t="s">
        <v>79</v>
      </c>
      <c r="D2840" t="s">
        <v>35</v>
      </c>
      <c r="E2840">
        <v>130</v>
      </c>
      <c r="F2840">
        <v>10.3</v>
      </c>
    </row>
    <row r="2841" spans="1:6" x14ac:dyDescent="0.45">
      <c r="A2841">
        <v>2013</v>
      </c>
      <c r="B2841" t="s">
        <v>86</v>
      </c>
      <c r="C2841" t="s">
        <v>79</v>
      </c>
      <c r="D2841" t="s">
        <v>36</v>
      </c>
      <c r="E2841">
        <v>222</v>
      </c>
      <c r="F2841">
        <v>10</v>
      </c>
    </row>
    <row r="2842" spans="1:6" x14ac:dyDescent="0.45">
      <c r="A2842">
        <v>2013</v>
      </c>
      <c r="B2842" t="s">
        <v>86</v>
      </c>
      <c r="C2842" t="s">
        <v>79</v>
      </c>
      <c r="D2842" t="s">
        <v>37</v>
      </c>
      <c r="E2842">
        <v>370</v>
      </c>
      <c r="F2842">
        <v>13.3</v>
      </c>
    </row>
    <row r="2843" spans="1:6" x14ac:dyDescent="0.45">
      <c r="A2843">
        <v>2013</v>
      </c>
      <c r="B2843" t="s">
        <v>86</v>
      </c>
      <c r="C2843" t="s">
        <v>79</v>
      </c>
      <c r="D2843" t="s">
        <v>38</v>
      </c>
      <c r="E2843">
        <v>175</v>
      </c>
      <c r="F2843">
        <v>11</v>
      </c>
    </row>
    <row r="2844" spans="1:6" x14ac:dyDescent="0.45">
      <c r="A2844">
        <v>2013</v>
      </c>
      <c r="B2844" t="s">
        <v>86</v>
      </c>
      <c r="C2844" t="s">
        <v>79</v>
      </c>
      <c r="D2844" t="s">
        <v>39</v>
      </c>
      <c r="E2844">
        <v>1400</v>
      </c>
      <c r="F2844">
        <v>13.2</v>
      </c>
    </row>
    <row r="2845" spans="1:6" x14ac:dyDescent="0.45">
      <c r="A2845">
        <v>2013</v>
      </c>
      <c r="B2845" t="s">
        <v>86</v>
      </c>
      <c r="C2845" t="s">
        <v>79</v>
      </c>
      <c r="D2845" t="s">
        <v>40</v>
      </c>
      <c r="E2845">
        <v>302</v>
      </c>
      <c r="F2845">
        <v>13.2</v>
      </c>
    </row>
    <row r="2846" spans="1:6" x14ac:dyDescent="0.45">
      <c r="A2846">
        <v>2013</v>
      </c>
      <c r="B2846" t="s">
        <v>86</v>
      </c>
      <c r="C2846" t="s">
        <v>79</v>
      </c>
      <c r="D2846" t="s">
        <v>41</v>
      </c>
      <c r="E2846">
        <v>2285</v>
      </c>
      <c r="F2846">
        <v>9.6999999999999993</v>
      </c>
    </row>
    <row r="2847" spans="1:6" x14ac:dyDescent="0.45">
      <c r="A2847">
        <v>2013</v>
      </c>
      <c r="B2847" t="s">
        <v>86</v>
      </c>
      <c r="C2847" t="s">
        <v>79</v>
      </c>
      <c r="D2847" t="s">
        <v>42</v>
      </c>
      <c r="E2847">
        <v>1780</v>
      </c>
      <c r="F2847">
        <v>16.600000000000001</v>
      </c>
    </row>
    <row r="2848" spans="1:6" x14ac:dyDescent="0.45">
      <c r="A2848">
        <v>2013</v>
      </c>
      <c r="B2848" t="s">
        <v>86</v>
      </c>
      <c r="C2848" t="s">
        <v>79</v>
      </c>
      <c r="D2848" t="s">
        <v>43</v>
      </c>
      <c r="E2848">
        <v>117</v>
      </c>
      <c r="F2848">
        <v>12.9</v>
      </c>
    </row>
    <row r="2849" spans="1:6" x14ac:dyDescent="0.45">
      <c r="A2849">
        <v>2013</v>
      </c>
      <c r="B2849" t="s">
        <v>86</v>
      </c>
      <c r="C2849" t="s">
        <v>79</v>
      </c>
      <c r="D2849" t="s">
        <v>44</v>
      </c>
      <c r="E2849">
        <v>1985</v>
      </c>
      <c r="F2849">
        <v>14</v>
      </c>
    </row>
    <row r="2850" spans="1:6" x14ac:dyDescent="0.45">
      <c r="A2850">
        <v>2013</v>
      </c>
      <c r="B2850" t="s">
        <v>86</v>
      </c>
      <c r="C2850" t="s">
        <v>79</v>
      </c>
      <c r="D2850" t="s">
        <v>45</v>
      </c>
      <c r="E2850">
        <v>606</v>
      </c>
      <c r="F2850">
        <v>14.4</v>
      </c>
    </row>
    <row r="2851" spans="1:6" x14ac:dyDescent="0.45">
      <c r="A2851">
        <v>2013</v>
      </c>
      <c r="B2851" t="s">
        <v>86</v>
      </c>
      <c r="C2851" t="s">
        <v>79</v>
      </c>
      <c r="D2851" t="s">
        <v>46</v>
      </c>
      <c r="E2851">
        <v>327</v>
      </c>
      <c r="F2851">
        <v>6.9</v>
      </c>
    </row>
    <row r="2852" spans="1:6" x14ac:dyDescent="0.45">
      <c r="A2852">
        <v>2013</v>
      </c>
      <c r="B2852" t="s">
        <v>86</v>
      </c>
      <c r="C2852" t="s">
        <v>79</v>
      </c>
      <c r="D2852" t="s">
        <v>47</v>
      </c>
      <c r="E2852">
        <v>2767</v>
      </c>
      <c r="F2852">
        <v>15.7</v>
      </c>
    </row>
    <row r="2853" spans="1:6" x14ac:dyDescent="0.45">
      <c r="A2853">
        <v>2013</v>
      </c>
      <c r="B2853" t="s">
        <v>86</v>
      </c>
      <c r="C2853" t="s">
        <v>79</v>
      </c>
      <c r="D2853" t="s">
        <v>48</v>
      </c>
      <c r="E2853">
        <v>149</v>
      </c>
      <c r="F2853">
        <v>10.4</v>
      </c>
    </row>
    <row r="2854" spans="1:6" x14ac:dyDescent="0.45">
      <c r="A2854">
        <v>2013</v>
      </c>
      <c r="B2854" t="s">
        <v>86</v>
      </c>
      <c r="C2854" t="s">
        <v>79</v>
      </c>
      <c r="D2854" t="s">
        <v>49</v>
      </c>
      <c r="E2854">
        <v>869</v>
      </c>
      <c r="F2854">
        <v>16</v>
      </c>
    </row>
    <row r="2855" spans="1:6" x14ac:dyDescent="0.45">
      <c r="A2855">
        <v>2013</v>
      </c>
      <c r="B2855" t="s">
        <v>86</v>
      </c>
      <c r="C2855" t="s">
        <v>79</v>
      </c>
      <c r="D2855" t="s">
        <v>50</v>
      </c>
      <c r="E2855">
        <v>64</v>
      </c>
      <c r="F2855">
        <v>5.9</v>
      </c>
    </row>
    <row r="2856" spans="1:6" x14ac:dyDescent="0.45">
      <c r="A2856">
        <v>2013</v>
      </c>
      <c r="B2856" t="s">
        <v>86</v>
      </c>
      <c r="C2856" t="s">
        <v>79</v>
      </c>
      <c r="D2856" t="s">
        <v>51</v>
      </c>
      <c r="E2856">
        <v>1068</v>
      </c>
      <c r="F2856">
        <v>14.8</v>
      </c>
    </row>
    <row r="2857" spans="1:6" x14ac:dyDescent="0.45">
      <c r="A2857">
        <v>2013</v>
      </c>
      <c r="B2857" t="s">
        <v>86</v>
      </c>
      <c r="C2857" t="s">
        <v>79</v>
      </c>
      <c r="D2857" t="s">
        <v>52</v>
      </c>
      <c r="E2857">
        <v>3722</v>
      </c>
      <c r="F2857">
        <v>15.9</v>
      </c>
    </row>
    <row r="2858" spans="1:6" x14ac:dyDescent="0.45">
      <c r="A2858">
        <v>2013</v>
      </c>
      <c r="B2858" t="s">
        <v>86</v>
      </c>
      <c r="C2858" t="s">
        <v>79</v>
      </c>
      <c r="D2858" t="s">
        <v>8</v>
      </c>
      <c r="E2858">
        <v>47112</v>
      </c>
      <c r="F2858">
        <v>13.2</v>
      </c>
    </row>
    <row r="2859" spans="1:6" x14ac:dyDescent="0.45">
      <c r="A2859">
        <v>2013</v>
      </c>
      <c r="B2859" t="s">
        <v>86</v>
      </c>
      <c r="C2859" t="s">
        <v>79</v>
      </c>
      <c r="D2859" t="s">
        <v>53</v>
      </c>
      <c r="E2859">
        <v>312</v>
      </c>
      <c r="F2859">
        <v>14.1</v>
      </c>
    </row>
    <row r="2860" spans="1:6" x14ac:dyDescent="0.45">
      <c r="A2860">
        <v>2013</v>
      </c>
      <c r="B2860" t="s">
        <v>86</v>
      </c>
      <c r="C2860" t="s">
        <v>79</v>
      </c>
      <c r="D2860" t="s">
        <v>54</v>
      </c>
      <c r="E2860">
        <v>30</v>
      </c>
      <c r="F2860">
        <v>3.8</v>
      </c>
    </row>
    <row r="2861" spans="1:6" x14ac:dyDescent="0.45">
      <c r="A2861">
        <v>2013</v>
      </c>
      <c r="B2861" t="s">
        <v>86</v>
      </c>
      <c r="C2861" t="s">
        <v>79</v>
      </c>
      <c r="D2861" t="s">
        <v>55</v>
      </c>
      <c r="E2861">
        <v>1547</v>
      </c>
      <c r="F2861">
        <v>18</v>
      </c>
    </row>
    <row r="2862" spans="1:6" x14ac:dyDescent="0.45">
      <c r="A2862">
        <v>2013</v>
      </c>
      <c r="B2862" t="s">
        <v>86</v>
      </c>
      <c r="C2862" t="s">
        <v>79</v>
      </c>
      <c r="D2862" t="s">
        <v>56</v>
      </c>
      <c r="E2862">
        <v>461</v>
      </c>
      <c r="F2862">
        <v>6.1</v>
      </c>
    </row>
    <row r="2863" spans="1:6" x14ac:dyDescent="0.45">
      <c r="A2863">
        <v>2013</v>
      </c>
      <c r="B2863" t="s">
        <v>86</v>
      </c>
      <c r="C2863" t="s">
        <v>79</v>
      </c>
      <c r="D2863" t="s">
        <v>57</v>
      </c>
      <c r="E2863">
        <v>450</v>
      </c>
      <c r="F2863">
        <v>18.600000000000001</v>
      </c>
    </row>
    <row r="2864" spans="1:6" x14ac:dyDescent="0.45">
      <c r="A2864">
        <v>2013</v>
      </c>
      <c r="B2864" t="s">
        <v>86</v>
      </c>
      <c r="C2864" t="s">
        <v>79</v>
      </c>
      <c r="D2864" t="s">
        <v>58</v>
      </c>
      <c r="E2864">
        <v>993</v>
      </c>
      <c r="F2864">
        <v>14</v>
      </c>
    </row>
    <row r="2865" spans="1:6" x14ac:dyDescent="0.45">
      <c r="A2865">
        <v>2013</v>
      </c>
      <c r="B2865" t="s">
        <v>86</v>
      </c>
      <c r="C2865" t="s">
        <v>79</v>
      </c>
      <c r="D2865" t="s">
        <v>59</v>
      </c>
      <c r="E2865">
        <v>56</v>
      </c>
      <c r="F2865">
        <v>9.4</v>
      </c>
    </row>
    <row r="2866" spans="1:6" x14ac:dyDescent="0.45">
      <c r="A2866">
        <v>2012</v>
      </c>
      <c r="B2866" t="s">
        <v>80</v>
      </c>
      <c r="C2866" t="s">
        <v>7</v>
      </c>
      <c r="D2866" t="s">
        <v>9</v>
      </c>
      <c r="E2866">
        <v>2283</v>
      </c>
      <c r="F2866">
        <v>46.6</v>
      </c>
    </row>
    <row r="2867" spans="1:6" x14ac:dyDescent="0.45">
      <c r="A2867">
        <v>2012</v>
      </c>
      <c r="B2867" t="s">
        <v>80</v>
      </c>
      <c r="C2867" t="s">
        <v>7</v>
      </c>
      <c r="D2867" t="s">
        <v>10</v>
      </c>
      <c r="E2867">
        <v>368</v>
      </c>
      <c r="F2867">
        <v>54.1</v>
      </c>
    </row>
    <row r="2868" spans="1:6" x14ac:dyDescent="0.45">
      <c r="A2868">
        <v>2012</v>
      </c>
      <c r="B2868" t="s">
        <v>80</v>
      </c>
      <c r="C2868" t="s">
        <v>7</v>
      </c>
      <c r="D2868" t="s">
        <v>11</v>
      </c>
      <c r="E2868">
        <v>3029</v>
      </c>
      <c r="F2868">
        <v>45.1</v>
      </c>
    </row>
    <row r="2869" spans="1:6" x14ac:dyDescent="0.45">
      <c r="A2869">
        <v>2012</v>
      </c>
      <c r="B2869" t="s">
        <v>80</v>
      </c>
      <c r="C2869" t="s">
        <v>7</v>
      </c>
      <c r="D2869" t="s">
        <v>12</v>
      </c>
      <c r="E2869">
        <v>1521</v>
      </c>
      <c r="F2869">
        <v>50</v>
      </c>
    </row>
    <row r="2870" spans="1:6" x14ac:dyDescent="0.45">
      <c r="A2870">
        <v>2012</v>
      </c>
      <c r="B2870" t="s">
        <v>80</v>
      </c>
      <c r="C2870" t="s">
        <v>7</v>
      </c>
      <c r="D2870" t="s">
        <v>13</v>
      </c>
      <c r="E2870">
        <v>10906</v>
      </c>
      <c r="F2870">
        <v>28</v>
      </c>
    </row>
    <row r="2871" spans="1:6" x14ac:dyDescent="0.45">
      <c r="A2871">
        <v>2012</v>
      </c>
      <c r="B2871" t="s">
        <v>80</v>
      </c>
      <c r="C2871" t="s">
        <v>7</v>
      </c>
      <c r="D2871" t="s">
        <v>14</v>
      </c>
      <c r="E2871">
        <v>2403</v>
      </c>
      <c r="F2871">
        <v>47.1</v>
      </c>
    </row>
    <row r="2872" spans="1:6" x14ac:dyDescent="0.45">
      <c r="A2872">
        <v>2012</v>
      </c>
      <c r="B2872" t="s">
        <v>80</v>
      </c>
      <c r="C2872" t="s">
        <v>7</v>
      </c>
      <c r="D2872" t="s">
        <v>15</v>
      </c>
      <c r="E2872">
        <v>1392</v>
      </c>
      <c r="F2872">
        <v>34.700000000000003</v>
      </c>
    </row>
    <row r="2873" spans="1:6" x14ac:dyDescent="0.45">
      <c r="A2873">
        <v>2012</v>
      </c>
      <c r="B2873" t="s">
        <v>80</v>
      </c>
      <c r="C2873" t="s">
        <v>7</v>
      </c>
      <c r="D2873" t="s">
        <v>16</v>
      </c>
      <c r="E2873">
        <v>374</v>
      </c>
      <c r="F2873">
        <v>38.799999999999997</v>
      </c>
    </row>
    <row r="2874" spans="1:6" x14ac:dyDescent="0.45">
      <c r="A2874">
        <v>2012</v>
      </c>
      <c r="B2874" t="s">
        <v>80</v>
      </c>
      <c r="C2874" t="s">
        <v>7</v>
      </c>
      <c r="D2874" t="s">
        <v>17</v>
      </c>
      <c r="E2874">
        <v>194</v>
      </c>
      <c r="F2874">
        <v>31.3</v>
      </c>
    </row>
    <row r="2875" spans="1:6" x14ac:dyDescent="0.45">
      <c r="A2875">
        <v>2012</v>
      </c>
      <c r="B2875" t="s">
        <v>80</v>
      </c>
      <c r="C2875" t="s">
        <v>7</v>
      </c>
      <c r="D2875" t="s">
        <v>18</v>
      </c>
      <c r="E2875">
        <v>8770</v>
      </c>
      <c r="F2875">
        <v>39.9</v>
      </c>
    </row>
    <row r="2876" spans="1:6" x14ac:dyDescent="0.45">
      <c r="A2876">
        <v>2012</v>
      </c>
      <c r="B2876" t="s">
        <v>80</v>
      </c>
      <c r="C2876" t="s">
        <v>7</v>
      </c>
      <c r="D2876" t="s">
        <v>19</v>
      </c>
      <c r="E2876">
        <v>3731</v>
      </c>
      <c r="F2876">
        <v>39</v>
      </c>
    </row>
    <row r="2877" spans="1:6" x14ac:dyDescent="0.45">
      <c r="A2877">
        <v>2012</v>
      </c>
      <c r="B2877" t="s">
        <v>80</v>
      </c>
      <c r="C2877" t="s">
        <v>7</v>
      </c>
      <c r="D2877" t="s">
        <v>20</v>
      </c>
      <c r="E2877">
        <v>458</v>
      </c>
      <c r="F2877">
        <v>30.1</v>
      </c>
    </row>
    <row r="2878" spans="1:6" x14ac:dyDescent="0.45">
      <c r="A2878">
        <v>2012</v>
      </c>
      <c r="B2878" t="s">
        <v>80</v>
      </c>
      <c r="C2878" t="s">
        <v>7</v>
      </c>
      <c r="D2878" t="s">
        <v>21</v>
      </c>
      <c r="E2878">
        <v>699</v>
      </c>
      <c r="F2878">
        <v>43.7</v>
      </c>
    </row>
    <row r="2879" spans="1:6" x14ac:dyDescent="0.45">
      <c r="A2879">
        <v>2012</v>
      </c>
      <c r="B2879" t="s">
        <v>80</v>
      </c>
      <c r="C2879" t="s">
        <v>7</v>
      </c>
      <c r="D2879" t="s">
        <v>22</v>
      </c>
      <c r="E2879">
        <v>4488</v>
      </c>
      <c r="F2879">
        <v>33.6</v>
      </c>
    </row>
    <row r="2880" spans="1:6" x14ac:dyDescent="0.45">
      <c r="A2880">
        <v>2012</v>
      </c>
      <c r="B2880" t="s">
        <v>80</v>
      </c>
      <c r="C2880" t="s">
        <v>7</v>
      </c>
      <c r="D2880" t="s">
        <v>23</v>
      </c>
      <c r="E2880">
        <v>2776</v>
      </c>
      <c r="F2880">
        <v>41.4</v>
      </c>
    </row>
    <row r="2881" spans="1:6" x14ac:dyDescent="0.45">
      <c r="A2881">
        <v>2012</v>
      </c>
      <c r="B2881" t="s">
        <v>80</v>
      </c>
      <c r="C2881" t="s">
        <v>7</v>
      </c>
      <c r="D2881" t="s">
        <v>24</v>
      </c>
      <c r="E2881">
        <v>1369</v>
      </c>
      <c r="F2881">
        <v>39.700000000000003</v>
      </c>
    </row>
    <row r="2882" spans="1:6" x14ac:dyDescent="0.45">
      <c r="A2882">
        <v>2012</v>
      </c>
      <c r="B2882" t="s">
        <v>80</v>
      </c>
      <c r="C2882" t="s">
        <v>7</v>
      </c>
      <c r="D2882" t="s">
        <v>25</v>
      </c>
      <c r="E2882">
        <v>1319</v>
      </c>
      <c r="F2882">
        <v>43.6</v>
      </c>
    </row>
    <row r="2883" spans="1:6" x14ac:dyDescent="0.45">
      <c r="A2883">
        <v>2012</v>
      </c>
      <c r="B2883" t="s">
        <v>80</v>
      </c>
      <c r="C2883" t="s">
        <v>7</v>
      </c>
      <c r="D2883" t="s">
        <v>26</v>
      </c>
      <c r="E2883">
        <v>2741</v>
      </c>
      <c r="F2883">
        <v>62</v>
      </c>
    </row>
    <row r="2884" spans="1:6" x14ac:dyDescent="0.45">
      <c r="A2884">
        <v>2012</v>
      </c>
      <c r="B2884" t="s">
        <v>80</v>
      </c>
      <c r="C2884" t="s">
        <v>7</v>
      </c>
      <c r="D2884" t="s">
        <v>27</v>
      </c>
      <c r="E2884">
        <v>2362</v>
      </c>
      <c r="F2884">
        <v>51.1</v>
      </c>
    </row>
    <row r="2885" spans="1:6" x14ac:dyDescent="0.45">
      <c r="A2885">
        <v>2012</v>
      </c>
      <c r="B2885" t="s">
        <v>80</v>
      </c>
      <c r="C2885" t="s">
        <v>7</v>
      </c>
      <c r="D2885" t="s">
        <v>28</v>
      </c>
      <c r="E2885">
        <v>602</v>
      </c>
      <c r="F2885">
        <v>40.4</v>
      </c>
    </row>
    <row r="2886" spans="1:6" x14ac:dyDescent="0.45">
      <c r="A2886">
        <v>2012</v>
      </c>
      <c r="B2886" t="s">
        <v>80</v>
      </c>
      <c r="C2886" t="s">
        <v>7</v>
      </c>
      <c r="D2886" t="s">
        <v>29</v>
      </c>
      <c r="E2886">
        <v>1696</v>
      </c>
      <c r="F2886">
        <v>27.7</v>
      </c>
    </row>
    <row r="2887" spans="1:6" x14ac:dyDescent="0.45">
      <c r="A2887">
        <v>2012</v>
      </c>
      <c r="B2887" t="s">
        <v>80</v>
      </c>
      <c r="C2887" t="s">
        <v>7</v>
      </c>
      <c r="D2887" t="s">
        <v>30</v>
      </c>
      <c r="E2887">
        <v>2195</v>
      </c>
      <c r="F2887">
        <v>29.8</v>
      </c>
    </row>
    <row r="2888" spans="1:6" x14ac:dyDescent="0.45">
      <c r="A2888">
        <v>2012</v>
      </c>
      <c r="B2888" t="s">
        <v>80</v>
      </c>
      <c r="C2888" t="s">
        <v>7</v>
      </c>
      <c r="D2888" t="s">
        <v>31</v>
      </c>
      <c r="E2888">
        <v>3805</v>
      </c>
      <c r="F2888">
        <v>36.6</v>
      </c>
    </row>
    <row r="2889" spans="1:6" x14ac:dyDescent="0.45">
      <c r="A2889">
        <v>2012</v>
      </c>
      <c r="B2889" t="s">
        <v>80</v>
      </c>
      <c r="C2889" t="s">
        <v>7</v>
      </c>
      <c r="D2889" t="s">
        <v>32</v>
      </c>
      <c r="E2889">
        <v>2301</v>
      </c>
      <c r="F2889">
        <v>39.1</v>
      </c>
    </row>
    <row r="2890" spans="1:6" x14ac:dyDescent="0.45">
      <c r="A2890">
        <v>2012</v>
      </c>
      <c r="B2890" t="s">
        <v>80</v>
      </c>
      <c r="C2890" t="s">
        <v>7</v>
      </c>
      <c r="D2890" t="s">
        <v>33</v>
      </c>
      <c r="E2890">
        <v>1627</v>
      </c>
      <c r="F2890">
        <v>54.5</v>
      </c>
    </row>
    <row r="2891" spans="1:6" x14ac:dyDescent="0.45">
      <c r="A2891">
        <v>2012</v>
      </c>
      <c r="B2891" t="s">
        <v>80</v>
      </c>
      <c r="C2891" t="s">
        <v>7</v>
      </c>
      <c r="D2891" t="s">
        <v>34</v>
      </c>
      <c r="E2891">
        <v>3002</v>
      </c>
      <c r="F2891">
        <v>47.8</v>
      </c>
    </row>
    <row r="2892" spans="1:6" x14ac:dyDescent="0.45">
      <c r="A2892">
        <v>2012</v>
      </c>
      <c r="B2892" t="s">
        <v>80</v>
      </c>
      <c r="C2892" t="s">
        <v>7</v>
      </c>
      <c r="D2892" t="s">
        <v>35</v>
      </c>
      <c r="E2892">
        <v>572</v>
      </c>
      <c r="F2892">
        <v>52.8</v>
      </c>
    </row>
    <row r="2893" spans="1:6" x14ac:dyDescent="0.45">
      <c r="A2893">
        <v>2012</v>
      </c>
      <c r="B2893" t="s">
        <v>80</v>
      </c>
      <c r="C2893" t="s">
        <v>7</v>
      </c>
      <c r="D2893" t="s">
        <v>36</v>
      </c>
      <c r="E2893">
        <v>792</v>
      </c>
      <c r="F2893">
        <v>39.799999999999997</v>
      </c>
    </row>
    <row r="2894" spans="1:6" x14ac:dyDescent="0.45">
      <c r="A2894">
        <v>2012</v>
      </c>
      <c r="B2894" t="s">
        <v>80</v>
      </c>
      <c r="C2894" t="s">
        <v>7</v>
      </c>
      <c r="D2894" t="s">
        <v>37</v>
      </c>
      <c r="E2894">
        <v>1177</v>
      </c>
      <c r="F2894">
        <v>42.4</v>
      </c>
    </row>
    <row r="2895" spans="1:6" x14ac:dyDescent="0.45">
      <c r="A2895">
        <v>2012</v>
      </c>
      <c r="B2895" t="s">
        <v>80</v>
      </c>
      <c r="C2895" t="s">
        <v>7</v>
      </c>
      <c r="D2895" t="s">
        <v>38</v>
      </c>
      <c r="E2895">
        <v>573</v>
      </c>
      <c r="F2895">
        <v>40.1</v>
      </c>
    </row>
    <row r="2896" spans="1:6" x14ac:dyDescent="0.45">
      <c r="A2896">
        <v>2012</v>
      </c>
      <c r="B2896" t="s">
        <v>80</v>
      </c>
      <c r="C2896" t="s">
        <v>7</v>
      </c>
      <c r="D2896" t="s">
        <v>39</v>
      </c>
      <c r="E2896">
        <v>2990</v>
      </c>
      <c r="F2896">
        <v>31.7</v>
      </c>
    </row>
    <row r="2897" spans="1:6" x14ac:dyDescent="0.45">
      <c r="A2897">
        <v>2012</v>
      </c>
      <c r="B2897" t="s">
        <v>80</v>
      </c>
      <c r="C2897" t="s">
        <v>7</v>
      </c>
      <c r="D2897" t="s">
        <v>40</v>
      </c>
      <c r="E2897">
        <v>1351</v>
      </c>
      <c r="F2897">
        <v>65</v>
      </c>
    </row>
    <row r="2898" spans="1:6" x14ac:dyDescent="0.45">
      <c r="A2898">
        <v>2012</v>
      </c>
      <c r="B2898" t="s">
        <v>80</v>
      </c>
      <c r="C2898" t="s">
        <v>7</v>
      </c>
      <c r="D2898" t="s">
        <v>41</v>
      </c>
      <c r="E2898">
        <v>5786</v>
      </c>
      <c r="F2898">
        <v>27.4</v>
      </c>
    </row>
    <row r="2899" spans="1:6" x14ac:dyDescent="0.45">
      <c r="A2899">
        <v>2012</v>
      </c>
      <c r="B2899" t="s">
        <v>80</v>
      </c>
      <c r="C2899" t="s">
        <v>7</v>
      </c>
      <c r="D2899" t="s">
        <v>42</v>
      </c>
      <c r="E2899">
        <v>4281</v>
      </c>
      <c r="F2899">
        <v>43</v>
      </c>
    </row>
    <row r="2900" spans="1:6" x14ac:dyDescent="0.45">
      <c r="A2900">
        <v>2012</v>
      </c>
      <c r="B2900" t="s">
        <v>80</v>
      </c>
      <c r="C2900" t="s">
        <v>7</v>
      </c>
      <c r="D2900" t="s">
        <v>43</v>
      </c>
      <c r="E2900">
        <v>318</v>
      </c>
      <c r="F2900">
        <v>41.1</v>
      </c>
    </row>
    <row r="2901" spans="1:6" x14ac:dyDescent="0.45">
      <c r="A2901">
        <v>2012</v>
      </c>
      <c r="B2901" t="s">
        <v>80</v>
      </c>
      <c r="C2901" t="s">
        <v>7</v>
      </c>
      <c r="D2901" t="s">
        <v>44</v>
      </c>
      <c r="E2901">
        <v>5420</v>
      </c>
      <c r="F2901">
        <v>44.7</v>
      </c>
    </row>
    <row r="2902" spans="1:6" x14ac:dyDescent="0.45">
      <c r="A2902">
        <v>2012</v>
      </c>
      <c r="B2902" t="s">
        <v>80</v>
      </c>
      <c r="C2902" t="s">
        <v>7</v>
      </c>
      <c r="D2902" t="s">
        <v>45</v>
      </c>
      <c r="E2902">
        <v>2388</v>
      </c>
      <c r="F2902">
        <v>61.6</v>
      </c>
    </row>
    <row r="2903" spans="1:6" x14ac:dyDescent="0.45">
      <c r="A2903">
        <v>2012</v>
      </c>
      <c r="B2903" t="s">
        <v>80</v>
      </c>
      <c r="C2903" t="s">
        <v>7</v>
      </c>
      <c r="D2903" t="s">
        <v>46</v>
      </c>
      <c r="E2903">
        <v>1709</v>
      </c>
      <c r="F2903">
        <v>39.9</v>
      </c>
    </row>
    <row r="2904" spans="1:6" x14ac:dyDescent="0.45">
      <c r="A2904">
        <v>2012</v>
      </c>
      <c r="B2904" t="s">
        <v>80</v>
      </c>
      <c r="C2904" t="s">
        <v>7</v>
      </c>
      <c r="D2904" t="s">
        <v>47</v>
      </c>
      <c r="E2904">
        <v>6334</v>
      </c>
      <c r="F2904">
        <v>45</v>
      </c>
    </row>
    <row r="2905" spans="1:6" x14ac:dyDescent="0.45">
      <c r="A2905">
        <v>2012</v>
      </c>
      <c r="B2905" t="s">
        <v>80</v>
      </c>
      <c r="C2905" t="s">
        <v>7</v>
      </c>
      <c r="D2905" t="s">
        <v>48</v>
      </c>
      <c r="E2905">
        <v>525</v>
      </c>
      <c r="F2905">
        <v>44.1</v>
      </c>
    </row>
    <row r="2906" spans="1:6" x14ac:dyDescent="0.45">
      <c r="A2906">
        <v>2012</v>
      </c>
      <c r="B2906" t="s">
        <v>80</v>
      </c>
      <c r="C2906" t="s">
        <v>7</v>
      </c>
      <c r="D2906" t="s">
        <v>49</v>
      </c>
      <c r="E2906">
        <v>2336</v>
      </c>
      <c r="F2906">
        <v>48.3</v>
      </c>
    </row>
    <row r="2907" spans="1:6" x14ac:dyDescent="0.45">
      <c r="A2907">
        <v>2012</v>
      </c>
      <c r="B2907" t="s">
        <v>80</v>
      </c>
      <c r="C2907" t="s">
        <v>7</v>
      </c>
      <c r="D2907" t="s">
        <v>50</v>
      </c>
      <c r="E2907">
        <v>426</v>
      </c>
      <c r="F2907">
        <v>47.4</v>
      </c>
    </row>
    <row r="2908" spans="1:6" x14ac:dyDescent="0.45">
      <c r="A2908">
        <v>2012</v>
      </c>
      <c r="B2908" t="s">
        <v>80</v>
      </c>
      <c r="C2908" t="s">
        <v>7</v>
      </c>
      <c r="D2908" t="s">
        <v>51</v>
      </c>
      <c r="E2908">
        <v>3513</v>
      </c>
      <c r="F2908">
        <v>53.1</v>
      </c>
    </row>
    <row r="2909" spans="1:6" x14ac:dyDescent="0.45">
      <c r="A2909">
        <v>2012</v>
      </c>
      <c r="B2909" t="s">
        <v>80</v>
      </c>
      <c r="C2909" t="s">
        <v>7</v>
      </c>
      <c r="D2909" t="s">
        <v>52</v>
      </c>
      <c r="E2909">
        <v>9313</v>
      </c>
      <c r="F2909">
        <v>37.4</v>
      </c>
    </row>
    <row r="2910" spans="1:6" x14ac:dyDescent="0.45">
      <c r="A2910">
        <v>2012</v>
      </c>
      <c r="B2910" t="s">
        <v>80</v>
      </c>
      <c r="C2910" t="s">
        <v>7</v>
      </c>
      <c r="D2910" t="s">
        <v>8</v>
      </c>
      <c r="E2910">
        <v>127792</v>
      </c>
      <c r="F2910">
        <v>39.1</v>
      </c>
    </row>
    <row r="2911" spans="1:6" x14ac:dyDescent="0.45">
      <c r="A2911">
        <v>2012</v>
      </c>
      <c r="B2911" t="s">
        <v>80</v>
      </c>
      <c r="C2911" t="s">
        <v>7</v>
      </c>
      <c r="D2911" t="s">
        <v>53</v>
      </c>
      <c r="E2911">
        <v>1097</v>
      </c>
      <c r="F2911">
        <v>44.5</v>
      </c>
    </row>
    <row r="2912" spans="1:6" x14ac:dyDescent="0.45">
      <c r="A2912">
        <v>2012</v>
      </c>
      <c r="B2912" t="s">
        <v>80</v>
      </c>
      <c r="C2912" t="s">
        <v>7</v>
      </c>
      <c r="D2912" t="s">
        <v>54</v>
      </c>
      <c r="E2912">
        <v>333</v>
      </c>
      <c r="F2912">
        <v>47.4</v>
      </c>
    </row>
    <row r="2913" spans="1:6" x14ac:dyDescent="0.45">
      <c r="A2913">
        <v>2012</v>
      </c>
      <c r="B2913" t="s">
        <v>80</v>
      </c>
      <c r="C2913" t="s">
        <v>7</v>
      </c>
      <c r="D2913" t="s">
        <v>55</v>
      </c>
      <c r="E2913">
        <v>2883</v>
      </c>
      <c r="F2913">
        <v>34.5</v>
      </c>
    </row>
    <row r="2914" spans="1:6" x14ac:dyDescent="0.45">
      <c r="A2914">
        <v>2012</v>
      </c>
      <c r="B2914" t="s">
        <v>80</v>
      </c>
      <c r="C2914" t="s">
        <v>7</v>
      </c>
      <c r="D2914" t="s">
        <v>56</v>
      </c>
      <c r="E2914">
        <v>2760</v>
      </c>
      <c r="F2914">
        <v>38.299999999999997</v>
      </c>
    </row>
    <row r="2915" spans="1:6" x14ac:dyDescent="0.45">
      <c r="A2915">
        <v>2012</v>
      </c>
      <c r="B2915" t="s">
        <v>80</v>
      </c>
      <c r="C2915" t="s">
        <v>7</v>
      </c>
      <c r="D2915" t="s">
        <v>57</v>
      </c>
      <c r="E2915">
        <v>1371</v>
      </c>
      <c r="F2915">
        <v>70.8</v>
      </c>
    </row>
    <row r="2916" spans="1:6" x14ac:dyDescent="0.45">
      <c r="A2916">
        <v>2012</v>
      </c>
      <c r="B2916" t="s">
        <v>80</v>
      </c>
      <c r="C2916" t="s">
        <v>7</v>
      </c>
      <c r="D2916" t="s">
        <v>58</v>
      </c>
      <c r="E2916">
        <v>2825</v>
      </c>
      <c r="F2916">
        <v>44.7</v>
      </c>
    </row>
    <row r="2917" spans="1:6" x14ac:dyDescent="0.45">
      <c r="A2917">
        <v>2012</v>
      </c>
      <c r="B2917" t="s">
        <v>80</v>
      </c>
      <c r="C2917" t="s">
        <v>7</v>
      </c>
      <c r="D2917" t="s">
        <v>59</v>
      </c>
      <c r="E2917">
        <v>308</v>
      </c>
      <c r="F2917">
        <v>52.9</v>
      </c>
    </row>
    <row r="2918" spans="1:6" x14ac:dyDescent="0.45">
      <c r="A2918">
        <v>2012</v>
      </c>
      <c r="B2918" t="s">
        <v>60</v>
      </c>
      <c r="C2918" t="s">
        <v>61</v>
      </c>
      <c r="D2918" t="s">
        <v>9</v>
      </c>
      <c r="E2918">
        <v>49301</v>
      </c>
      <c r="F2918">
        <v>926.7</v>
      </c>
    </row>
    <row r="2919" spans="1:6" x14ac:dyDescent="0.45">
      <c r="A2919">
        <v>2012</v>
      </c>
      <c r="B2919" t="s">
        <v>60</v>
      </c>
      <c r="C2919" t="s">
        <v>61</v>
      </c>
      <c r="D2919" t="s">
        <v>10</v>
      </c>
      <c r="E2919">
        <v>3912</v>
      </c>
      <c r="F2919">
        <v>731.4</v>
      </c>
    </row>
    <row r="2920" spans="1:6" x14ac:dyDescent="0.45">
      <c r="A2920">
        <v>2012</v>
      </c>
      <c r="B2920" t="s">
        <v>60</v>
      </c>
      <c r="C2920" t="s">
        <v>61</v>
      </c>
      <c r="D2920" t="s">
        <v>11</v>
      </c>
      <c r="E2920">
        <v>49549</v>
      </c>
      <c r="F2920">
        <v>682.9</v>
      </c>
    </row>
    <row r="2921" spans="1:6" x14ac:dyDescent="0.45">
      <c r="A2921">
        <v>2012</v>
      </c>
      <c r="B2921" t="s">
        <v>60</v>
      </c>
      <c r="C2921" t="s">
        <v>61</v>
      </c>
      <c r="D2921" t="s">
        <v>12</v>
      </c>
      <c r="E2921">
        <v>30117</v>
      </c>
      <c r="F2921">
        <v>897.5</v>
      </c>
    </row>
    <row r="2922" spans="1:6" x14ac:dyDescent="0.45">
      <c r="A2922">
        <v>2012</v>
      </c>
      <c r="B2922" t="s">
        <v>60</v>
      </c>
      <c r="C2922" t="s">
        <v>61</v>
      </c>
      <c r="D2922" t="s">
        <v>13</v>
      </c>
      <c r="E2922">
        <v>242554</v>
      </c>
      <c r="F2922">
        <v>630.4</v>
      </c>
    </row>
    <row r="2923" spans="1:6" x14ac:dyDescent="0.45">
      <c r="A2923">
        <v>2012</v>
      </c>
      <c r="B2923" t="s">
        <v>60</v>
      </c>
      <c r="C2923" t="s">
        <v>61</v>
      </c>
      <c r="D2923" t="s">
        <v>14</v>
      </c>
      <c r="E2923">
        <v>33133</v>
      </c>
      <c r="F2923">
        <v>665.6</v>
      </c>
    </row>
    <row r="2924" spans="1:6" x14ac:dyDescent="0.45">
      <c r="A2924">
        <v>2012</v>
      </c>
      <c r="B2924" t="s">
        <v>60</v>
      </c>
      <c r="C2924" t="s">
        <v>61</v>
      </c>
      <c r="D2924" t="s">
        <v>15</v>
      </c>
      <c r="E2924">
        <v>29316</v>
      </c>
      <c r="F2924">
        <v>648.20000000000005</v>
      </c>
    </row>
    <row r="2925" spans="1:6" x14ac:dyDescent="0.45">
      <c r="A2925">
        <v>2012</v>
      </c>
      <c r="B2925" t="s">
        <v>60</v>
      </c>
      <c r="C2925" t="s">
        <v>61</v>
      </c>
      <c r="D2925" t="s">
        <v>16</v>
      </c>
      <c r="E2925">
        <v>7875</v>
      </c>
      <c r="F2925">
        <v>745.4</v>
      </c>
    </row>
    <row r="2926" spans="1:6" x14ac:dyDescent="0.45">
      <c r="A2926">
        <v>2012</v>
      </c>
      <c r="B2926" t="s">
        <v>60</v>
      </c>
      <c r="C2926" t="s">
        <v>61</v>
      </c>
      <c r="D2926" t="s">
        <v>17</v>
      </c>
      <c r="E2926">
        <v>4650</v>
      </c>
      <c r="F2926">
        <v>757.2</v>
      </c>
    </row>
    <row r="2927" spans="1:6" x14ac:dyDescent="0.45">
      <c r="A2927">
        <v>2012</v>
      </c>
      <c r="B2927" t="s">
        <v>60</v>
      </c>
      <c r="C2927" t="s">
        <v>61</v>
      </c>
      <c r="D2927" t="s">
        <v>18</v>
      </c>
      <c r="E2927">
        <v>177291</v>
      </c>
      <c r="F2927">
        <v>669.9</v>
      </c>
    </row>
    <row r="2928" spans="1:6" x14ac:dyDescent="0.45">
      <c r="A2928">
        <v>2012</v>
      </c>
      <c r="B2928" t="s">
        <v>60</v>
      </c>
      <c r="C2928" t="s">
        <v>61</v>
      </c>
      <c r="D2928" t="s">
        <v>19</v>
      </c>
      <c r="E2928">
        <v>72847</v>
      </c>
      <c r="F2928">
        <v>808.6</v>
      </c>
    </row>
    <row r="2929" spans="1:6" x14ac:dyDescent="0.45">
      <c r="A2929">
        <v>2012</v>
      </c>
      <c r="B2929" t="s">
        <v>60</v>
      </c>
      <c r="C2929" t="s">
        <v>61</v>
      </c>
      <c r="D2929" t="s">
        <v>20</v>
      </c>
      <c r="E2929">
        <v>10274</v>
      </c>
      <c r="F2929">
        <v>586.5</v>
      </c>
    </row>
    <row r="2930" spans="1:6" x14ac:dyDescent="0.45">
      <c r="A2930">
        <v>2012</v>
      </c>
      <c r="B2930" t="s">
        <v>60</v>
      </c>
      <c r="C2930" t="s">
        <v>61</v>
      </c>
      <c r="D2930" t="s">
        <v>21</v>
      </c>
      <c r="E2930">
        <v>11998</v>
      </c>
      <c r="F2930">
        <v>726.6</v>
      </c>
    </row>
    <row r="2931" spans="1:6" x14ac:dyDescent="0.45">
      <c r="A2931">
        <v>2012</v>
      </c>
      <c r="B2931" t="s">
        <v>60</v>
      </c>
      <c r="C2931" t="s">
        <v>61</v>
      </c>
      <c r="D2931" t="s">
        <v>22</v>
      </c>
      <c r="E2931">
        <v>102433</v>
      </c>
      <c r="F2931">
        <v>728.7</v>
      </c>
    </row>
    <row r="2932" spans="1:6" x14ac:dyDescent="0.45">
      <c r="A2932">
        <v>2012</v>
      </c>
      <c r="B2932" t="s">
        <v>60</v>
      </c>
      <c r="C2932" t="s">
        <v>61</v>
      </c>
      <c r="D2932" t="s">
        <v>23</v>
      </c>
      <c r="E2932">
        <v>59332</v>
      </c>
      <c r="F2932">
        <v>827.5</v>
      </c>
    </row>
    <row r="2933" spans="1:6" x14ac:dyDescent="0.45">
      <c r="A2933">
        <v>2012</v>
      </c>
      <c r="B2933" t="s">
        <v>60</v>
      </c>
      <c r="C2933" t="s">
        <v>61</v>
      </c>
      <c r="D2933" t="s">
        <v>24</v>
      </c>
      <c r="E2933">
        <v>28389</v>
      </c>
      <c r="F2933">
        <v>718.3</v>
      </c>
    </row>
    <row r="2934" spans="1:6" x14ac:dyDescent="0.45">
      <c r="A2934">
        <v>2012</v>
      </c>
      <c r="B2934" t="s">
        <v>60</v>
      </c>
      <c r="C2934" t="s">
        <v>61</v>
      </c>
      <c r="D2934" t="s">
        <v>25</v>
      </c>
      <c r="E2934">
        <v>25145</v>
      </c>
      <c r="F2934">
        <v>761</v>
      </c>
    </row>
    <row r="2935" spans="1:6" x14ac:dyDescent="0.45">
      <c r="A2935">
        <v>2012</v>
      </c>
      <c r="B2935" t="s">
        <v>60</v>
      </c>
      <c r="C2935" t="s">
        <v>61</v>
      </c>
      <c r="D2935" t="s">
        <v>26</v>
      </c>
      <c r="E2935">
        <v>43664</v>
      </c>
      <c r="F2935">
        <v>916.3</v>
      </c>
    </row>
    <row r="2936" spans="1:6" x14ac:dyDescent="0.45">
      <c r="A2936">
        <v>2012</v>
      </c>
      <c r="B2936" t="s">
        <v>60</v>
      </c>
      <c r="C2936" t="s">
        <v>61</v>
      </c>
      <c r="D2936" t="s">
        <v>27</v>
      </c>
      <c r="E2936">
        <v>42320</v>
      </c>
      <c r="F2936">
        <v>898.6</v>
      </c>
    </row>
    <row r="2937" spans="1:6" x14ac:dyDescent="0.45">
      <c r="A2937">
        <v>2012</v>
      </c>
      <c r="B2937" t="s">
        <v>60</v>
      </c>
      <c r="C2937" t="s">
        <v>61</v>
      </c>
      <c r="D2937" t="s">
        <v>28</v>
      </c>
      <c r="E2937">
        <v>12870</v>
      </c>
      <c r="F2937">
        <v>730.4</v>
      </c>
    </row>
    <row r="2938" spans="1:6" x14ac:dyDescent="0.45">
      <c r="A2938">
        <v>2012</v>
      </c>
      <c r="B2938" t="s">
        <v>60</v>
      </c>
      <c r="C2938" t="s">
        <v>61</v>
      </c>
      <c r="D2938" t="s">
        <v>29</v>
      </c>
      <c r="E2938">
        <v>44477</v>
      </c>
      <c r="F2938">
        <v>709.1</v>
      </c>
    </row>
    <row r="2939" spans="1:6" x14ac:dyDescent="0.45">
      <c r="A2939">
        <v>2012</v>
      </c>
      <c r="B2939" t="s">
        <v>60</v>
      </c>
      <c r="C2939" t="s">
        <v>61</v>
      </c>
      <c r="D2939" t="s">
        <v>30</v>
      </c>
      <c r="E2939">
        <v>53177</v>
      </c>
      <c r="F2939">
        <v>657.9</v>
      </c>
    </row>
    <row r="2940" spans="1:6" x14ac:dyDescent="0.45">
      <c r="A2940">
        <v>2012</v>
      </c>
      <c r="B2940" t="s">
        <v>60</v>
      </c>
      <c r="C2940" t="s">
        <v>61</v>
      </c>
      <c r="D2940" t="s">
        <v>31</v>
      </c>
      <c r="E2940">
        <v>89901</v>
      </c>
      <c r="F2940">
        <v>774.2</v>
      </c>
    </row>
    <row r="2941" spans="1:6" x14ac:dyDescent="0.45">
      <c r="A2941">
        <v>2012</v>
      </c>
      <c r="B2941" t="s">
        <v>60</v>
      </c>
      <c r="C2941" t="s">
        <v>61</v>
      </c>
      <c r="D2941" t="s">
        <v>32</v>
      </c>
      <c r="E2941">
        <v>40016</v>
      </c>
      <c r="F2941">
        <v>649.5</v>
      </c>
    </row>
    <row r="2942" spans="1:6" x14ac:dyDescent="0.45">
      <c r="A2942">
        <v>2012</v>
      </c>
      <c r="B2942" t="s">
        <v>60</v>
      </c>
      <c r="C2942" t="s">
        <v>61</v>
      </c>
      <c r="D2942" t="s">
        <v>33</v>
      </c>
      <c r="E2942">
        <v>29544</v>
      </c>
      <c r="F2942">
        <v>942.9</v>
      </c>
    </row>
    <row r="2943" spans="1:6" x14ac:dyDescent="0.45">
      <c r="A2943">
        <v>2012</v>
      </c>
      <c r="B2943" t="s">
        <v>60</v>
      </c>
      <c r="C2943" t="s">
        <v>61</v>
      </c>
      <c r="D2943" t="s">
        <v>34</v>
      </c>
      <c r="E2943">
        <v>56094</v>
      </c>
      <c r="F2943">
        <v>803</v>
      </c>
    </row>
    <row r="2944" spans="1:6" x14ac:dyDescent="0.45">
      <c r="A2944">
        <v>2012</v>
      </c>
      <c r="B2944" t="s">
        <v>60</v>
      </c>
      <c r="C2944" t="s">
        <v>61</v>
      </c>
      <c r="D2944" t="s">
        <v>35</v>
      </c>
      <c r="E2944">
        <v>8976</v>
      </c>
      <c r="F2944">
        <v>732.4</v>
      </c>
    </row>
    <row r="2945" spans="1:6" x14ac:dyDescent="0.45">
      <c r="A2945">
        <v>2012</v>
      </c>
      <c r="B2945" t="s">
        <v>60</v>
      </c>
      <c r="C2945" t="s">
        <v>61</v>
      </c>
      <c r="D2945" t="s">
        <v>36</v>
      </c>
      <c r="E2945">
        <v>15659</v>
      </c>
      <c r="F2945">
        <v>719</v>
      </c>
    </row>
    <row r="2946" spans="1:6" x14ac:dyDescent="0.45">
      <c r="A2946">
        <v>2012</v>
      </c>
      <c r="B2946" t="s">
        <v>60</v>
      </c>
      <c r="C2946" t="s">
        <v>61</v>
      </c>
      <c r="D2946" t="s">
        <v>37</v>
      </c>
      <c r="E2946">
        <v>20785</v>
      </c>
      <c r="F2946">
        <v>774.6</v>
      </c>
    </row>
    <row r="2947" spans="1:6" x14ac:dyDescent="0.45">
      <c r="A2947">
        <v>2012</v>
      </c>
      <c r="B2947" t="s">
        <v>60</v>
      </c>
      <c r="C2947" t="s">
        <v>61</v>
      </c>
      <c r="D2947" t="s">
        <v>38</v>
      </c>
      <c r="E2947">
        <v>10730</v>
      </c>
      <c r="F2947">
        <v>687.5</v>
      </c>
    </row>
    <row r="2948" spans="1:6" x14ac:dyDescent="0.45">
      <c r="A2948">
        <v>2012</v>
      </c>
      <c r="B2948" t="s">
        <v>60</v>
      </c>
      <c r="C2948" t="s">
        <v>61</v>
      </c>
      <c r="D2948" t="s">
        <v>39</v>
      </c>
      <c r="E2948">
        <v>70534</v>
      </c>
      <c r="F2948">
        <v>677.6</v>
      </c>
    </row>
    <row r="2949" spans="1:6" x14ac:dyDescent="0.45">
      <c r="A2949">
        <v>2012</v>
      </c>
      <c r="B2949" t="s">
        <v>60</v>
      </c>
      <c r="C2949" t="s">
        <v>61</v>
      </c>
      <c r="D2949" t="s">
        <v>40</v>
      </c>
      <c r="E2949">
        <v>16710</v>
      </c>
      <c r="F2949">
        <v>744.6</v>
      </c>
    </row>
    <row r="2950" spans="1:6" x14ac:dyDescent="0.45">
      <c r="A2950">
        <v>2012</v>
      </c>
      <c r="B2950" t="s">
        <v>60</v>
      </c>
      <c r="C2950" t="s">
        <v>61</v>
      </c>
      <c r="D2950" t="s">
        <v>41</v>
      </c>
      <c r="E2950">
        <v>148991</v>
      </c>
      <c r="F2950">
        <v>652.1</v>
      </c>
    </row>
    <row r="2951" spans="1:6" x14ac:dyDescent="0.45">
      <c r="A2951">
        <v>2012</v>
      </c>
      <c r="B2951" t="s">
        <v>60</v>
      </c>
      <c r="C2951" t="s">
        <v>61</v>
      </c>
      <c r="D2951" t="s">
        <v>42</v>
      </c>
      <c r="E2951">
        <v>81925</v>
      </c>
      <c r="F2951">
        <v>786.4</v>
      </c>
    </row>
    <row r="2952" spans="1:6" x14ac:dyDescent="0.45">
      <c r="A2952">
        <v>2012</v>
      </c>
      <c r="B2952" t="s">
        <v>60</v>
      </c>
      <c r="C2952" t="s">
        <v>61</v>
      </c>
      <c r="D2952" t="s">
        <v>43</v>
      </c>
      <c r="E2952">
        <v>6038</v>
      </c>
      <c r="F2952">
        <v>701.2</v>
      </c>
    </row>
    <row r="2953" spans="1:6" x14ac:dyDescent="0.45">
      <c r="A2953">
        <v>2012</v>
      </c>
      <c r="B2953" t="s">
        <v>60</v>
      </c>
      <c r="C2953" t="s">
        <v>61</v>
      </c>
      <c r="D2953" t="s">
        <v>44</v>
      </c>
      <c r="E2953">
        <v>112498</v>
      </c>
      <c r="F2953">
        <v>817.9</v>
      </c>
    </row>
    <row r="2954" spans="1:6" x14ac:dyDescent="0.45">
      <c r="A2954">
        <v>2012</v>
      </c>
      <c r="B2954" t="s">
        <v>60</v>
      </c>
      <c r="C2954" t="s">
        <v>61</v>
      </c>
      <c r="D2954" t="s">
        <v>45</v>
      </c>
      <c r="E2954">
        <v>36870</v>
      </c>
      <c r="F2954">
        <v>891.5</v>
      </c>
    </row>
    <row r="2955" spans="1:6" x14ac:dyDescent="0.45">
      <c r="A2955">
        <v>2012</v>
      </c>
      <c r="B2955" t="s">
        <v>60</v>
      </c>
      <c r="C2955" t="s">
        <v>61</v>
      </c>
      <c r="D2955" t="s">
        <v>46</v>
      </c>
      <c r="E2955">
        <v>32759</v>
      </c>
      <c r="F2955">
        <v>706.6</v>
      </c>
    </row>
    <row r="2956" spans="1:6" x14ac:dyDescent="0.45">
      <c r="A2956">
        <v>2012</v>
      </c>
      <c r="B2956" t="s">
        <v>60</v>
      </c>
      <c r="C2956" t="s">
        <v>61</v>
      </c>
      <c r="D2956" t="s">
        <v>47</v>
      </c>
      <c r="E2956">
        <v>126981</v>
      </c>
      <c r="F2956">
        <v>759.2</v>
      </c>
    </row>
    <row r="2957" spans="1:6" x14ac:dyDescent="0.45">
      <c r="A2957">
        <v>2012</v>
      </c>
      <c r="B2957" t="s">
        <v>60</v>
      </c>
      <c r="C2957" t="s">
        <v>61</v>
      </c>
      <c r="D2957" t="s">
        <v>48</v>
      </c>
      <c r="E2957">
        <v>9354</v>
      </c>
      <c r="F2957">
        <v>686.5</v>
      </c>
    </row>
    <row r="2958" spans="1:6" x14ac:dyDescent="0.45">
      <c r="A2958">
        <v>2012</v>
      </c>
      <c r="B2958" t="s">
        <v>60</v>
      </c>
      <c r="C2958" t="s">
        <v>61</v>
      </c>
      <c r="D2958" t="s">
        <v>49</v>
      </c>
      <c r="E2958">
        <v>43198</v>
      </c>
      <c r="F2958">
        <v>835.2</v>
      </c>
    </row>
    <row r="2959" spans="1:6" x14ac:dyDescent="0.45">
      <c r="A2959">
        <v>2012</v>
      </c>
      <c r="B2959" t="s">
        <v>60</v>
      </c>
      <c r="C2959" t="s">
        <v>61</v>
      </c>
      <c r="D2959" t="s">
        <v>50</v>
      </c>
      <c r="E2959">
        <v>7333</v>
      </c>
      <c r="F2959">
        <v>712.3</v>
      </c>
    </row>
    <row r="2960" spans="1:6" x14ac:dyDescent="0.45">
      <c r="A2960">
        <v>2012</v>
      </c>
      <c r="B2960" t="s">
        <v>60</v>
      </c>
      <c r="C2960" t="s">
        <v>61</v>
      </c>
      <c r="D2960" t="s">
        <v>51</v>
      </c>
      <c r="E2960">
        <v>61956</v>
      </c>
      <c r="F2960">
        <v>880.6</v>
      </c>
    </row>
    <row r="2961" spans="1:6" x14ac:dyDescent="0.45">
      <c r="A2961">
        <v>2012</v>
      </c>
      <c r="B2961" t="s">
        <v>60</v>
      </c>
      <c r="C2961" t="s">
        <v>61</v>
      </c>
      <c r="D2961" t="s">
        <v>52</v>
      </c>
      <c r="E2961">
        <v>174187</v>
      </c>
      <c r="F2961">
        <v>753.3</v>
      </c>
    </row>
    <row r="2962" spans="1:6" x14ac:dyDescent="0.45">
      <c r="A2962">
        <v>2012</v>
      </c>
      <c r="B2962" t="s">
        <v>60</v>
      </c>
      <c r="C2962" t="s">
        <v>61</v>
      </c>
      <c r="D2962" t="s">
        <v>8</v>
      </c>
      <c r="E2962">
        <v>2543279</v>
      </c>
      <c r="F2962">
        <v>732.8</v>
      </c>
    </row>
    <row r="2963" spans="1:6" x14ac:dyDescent="0.45">
      <c r="A2963">
        <v>2012</v>
      </c>
      <c r="B2963" t="s">
        <v>60</v>
      </c>
      <c r="C2963" t="s">
        <v>61</v>
      </c>
      <c r="D2963" t="s">
        <v>53</v>
      </c>
      <c r="E2963">
        <v>15676</v>
      </c>
      <c r="F2963">
        <v>700</v>
      </c>
    </row>
    <row r="2964" spans="1:6" x14ac:dyDescent="0.45">
      <c r="A2964">
        <v>2012</v>
      </c>
      <c r="B2964" t="s">
        <v>60</v>
      </c>
      <c r="C2964" t="s">
        <v>61</v>
      </c>
      <c r="D2964" t="s">
        <v>54</v>
      </c>
      <c r="E2964">
        <v>5491</v>
      </c>
      <c r="F2964">
        <v>700.1</v>
      </c>
    </row>
    <row r="2965" spans="1:6" x14ac:dyDescent="0.45">
      <c r="A2965">
        <v>2012</v>
      </c>
      <c r="B2965" t="s">
        <v>60</v>
      </c>
      <c r="C2965" t="s">
        <v>61</v>
      </c>
      <c r="D2965" t="s">
        <v>55</v>
      </c>
      <c r="E2965">
        <v>61564</v>
      </c>
      <c r="F2965">
        <v>730.2</v>
      </c>
    </row>
    <row r="2966" spans="1:6" x14ac:dyDescent="0.45">
      <c r="A2966">
        <v>2012</v>
      </c>
      <c r="B2966" t="s">
        <v>60</v>
      </c>
      <c r="C2966" t="s">
        <v>61</v>
      </c>
      <c r="D2966" t="s">
        <v>56</v>
      </c>
      <c r="E2966">
        <v>50105</v>
      </c>
      <c r="F2966">
        <v>681.5</v>
      </c>
    </row>
    <row r="2967" spans="1:6" x14ac:dyDescent="0.45">
      <c r="A2967">
        <v>2012</v>
      </c>
      <c r="B2967" t="s">
        <v>60</v>
      </c>
      <c r="C2967" t="s">
        <v>61</v>
      </c>
      <c r="D2967" t="s">
        <v>57</v>
      </c>
      <c r="E2967">
        <v>21915</v>
      </c>
      <c r="F2967">
        <v>939.3</v>
      </c>
    </row>
    <row r="2968" spans="1:6" x14ac:dyDescent="0.45">
      <c r="A2968">
        <v>2012</v>
      </c>
      <c r="B2968" t="s">
        <v>60</v>
      </c>
      <c r="C2968" t="s">
        <v>61</v>
      </c>
      <c r="D2968" t="s">
        <v>58</v>
      </c>
      <c r="E2968">
        <v>48384</v>
      </c>
      <c r="F2968">
        <v>707.8</v>
      </c>
    </row>
    <row r="2969" spans="1:6" x14ac:dyDescent="0.45">
      <c r="A2969">
        <v>2012</v>
      </c>
      <c r="B2969" t="s">
        <v>60</v>
      </c>
      <c r="C2969" t="s">
        <v>61</v>
      </c>
      <c r="D2969" t="s">
        <v>59</v>
      </c>
      <c r="E2969">
        <v>4481</v>
      </c>
      <c r="F2969">
        <v>748.3</v>
      </c>
    </row>
    <row r="2970" spans="1:6" x14ac:dyDescent="0.45">
      <c r="A2970">
        <v>2012</v>
      </c>
      <c r="B2970" t="s">
        <v>82</v>
      </c>
      <c r="C2970" t="s">
        <v>63</v>
      </c>
      <c r="D2970" t="s">
        <v>9</v>
      </c>
      <c r="E2970">
        <v>1390</v>
      </c>
      <c r="F2970">
        <v>27.2</v>
      </c>
    </row>
    <row r="2971" spans="1:6" x14ac:dyDescent="0.45">
      <c r="A2971">
        <v>2012</v>
      </c>
      <c r="B2971" t="s">
        <v>82</v>
      </c>
      <c r="C2971" t="s">
        <v>63</v>
      </c>
      <c r="D2971" t="s">
        <v>10</v>
      </c>
      <c r="E2971">
        <v>102</v>
      </c>
      <c r="F2971">
        <v>27.2</v>
      </c>
    </row>
    <row r="2972" spans="1:6" x14ac:dyDescent="0.45">
      <c r="A2972">
        <v>2012</v>
      </c>
      <c r="B2972" t="s">
        <v>82</v>
      </c>
      <c r="C2972" t="s">
        <v>63</v>
      </c>
      <c r="D2972" t="s">
        <v>11</v>
      </c>
      <c r="E2972">
        <v>2160</v>
      </c>
      <c r="F2972">
        <v>30</v>
      </c>
    </row>
    <row r="2973" spans="1:6" x14ac:dyDescent="0.45">
      <c r="A2973">
        <v>2012</v>
      </c>
      <c r="B2973" t="s">
        <v>82</v>
      </c>
      <c r="C2973" t="s">
        <v>63</v>
      </c>
      <c r="D2973" t="s">
        <v>12</v>
      </c>
      <c r="E2973">
        <v>931</v>
      </c>
      <c r="F2973">
        <v>27.9</v>
      </c>
    </row>
    <row r="2974" spans="1:6" x14ac:dyDescent="0.45">
      <c r="A2974">
        <v>2012</v>
      </c>
      <c r="B2974" t="s">
        <v>82</v>
      </c>
      <c r="C2974" t="s">
        <v>63</v>
      </c>
      <c r="D2974" t="s">
        <v>13</v>
      </c>
      <c r="E2974">
        <v>11649</v>
      </c>
      <c r="F2974">
        <v>30</v>
      </c>
    </row>
    <row r="2975" spans="1:6" x14ac:dyDescent="0.45">
      <c r="A2975">
        <v>2012</v>
      </c>
      <c r="B2975" t="s">
        <v>82</v>
      </c>
      <c r="C2975" t="s">
        <v>63</v>
      </c>
      <c r="D2975" t="s">
        <v>14</v>
      </c>
      <c r="E2975">
        <v>1322</v>
      </c>
      <c r="F2975">
        <v>28.4</v>
      </c>
    </row>
    <row r="2976" spans="1:6" x14ac:dyDescent="0.45">
      <c r="A2976">
        <v>2012</v>
      </c>
      <c r="B2976" t="s">
        <v>82</v>
      </c>
      <c r="C2976" t="s">
        <v>63</v>
      </c>
      <c r="D2976" t="s">
        <v>15</v>
      </c>
      <c r="E2976">
        <v>842</v>
      </c>
      <c r="F2976">
        <v>16.8</v>
      </c>
    </row>
    <row r="2977" spans="1:6" x14ac:dyDescent="0.45">
      <c r="A2977">
        <v>2012</v>
      </c>
      <c r="B2977" t="s">
        <v>82</v>
      </c>
      <c r="C2977" t="s">
        <v>63</v>
      </c>
      <c r="D2977" t="s">
        <v>16</v>
      </c>
      <c r="E2977">
        <v>213</v>
      </c>
      <c r="F2977">
        <v>20.2</v>
      </c>
    </row>
    <row r="2978" spans="1:6" x14ac:dyDescent="0.45">
      <c r="A2978">
        <v>2012</v>
      </c>
      <c r="B2978" t="s">
        <v>82</v>
      </c>
      <c r="C2978" t="s">
        <v>63</v>
      </c>
      <c r="D2978" t="s">
        <v>17</v>
      </c>
      <c r="E2978">
        <v>129</v>
      </c>
      <c r="F2978">
        <v>20.5</v>
      </c>
    </row>
    <row r="2979" spans="1:6" x14ac:dyDescent="0.45">
      <c r="A2979">
        <v>2012</v>
      </c>
      <c r="B2979" t="s">
        <v>82</v>
      </c>
      <c r="C2979" t="s">
        <v>63</v>
      </c>
      <c r="D2979" t="s">
        <v>18</v>
      </c>
      <c r="E2979">
        <v>4422</v>
      </c>
      <c r="F2979">
        <v>15.2</v>
      </c>
    </row>
    <row r="2980" spans="1:6" x14ac:dyDescent="0.45">
      <c r="A2980">
        <v>2012</v>
      </c>
      <c r="B2980" t="s">
        <v>82</v>
      </c>
      <c r="C2980" t="s">
        <v>63</v>
      </c>
      <c r="D2980" t="s">
        <v>19</v>
      </c>
      <c r="E2980">
        <v>2074</v>
      </c>
      <c r="F2980">
        <v>26.2</v>
      </c>
    </row>
    <row r="2981" spans="1:6" x14ac:dyDescent="0.45">
      <c r="A2981">
        <v>2012</v>
      </c>
      <c r="B2981" t="s">
        <v>82</v>
      </c>
      <c r="C2981" t="s">
        <v>63</v>
      </c>
      <c r="D2981" t="s">
        <v>20</v>
      </c>
      <c r="E2981">
        <v>249</v>
      </c>
      <c r="F2981">
        <v>12.4</v>
      </c>
    </row>
    <row r="2982" spans="1:6" x14ac:dyDescent="0.45">
      <c r="A2982">
        <v>2012</v>
      </c>
      <c r="B2982" t="s">
        <v>82</v>
      </c>
      <c r="C2982" t="s">
        <v>63</v>
      </c>
      <c r="D2982" t="s">
        <v>21</v>
      </c>
      <c r="E2982">
        <v>354</v>
      </c>
      <c r="F2982">
        <v>21.9</v>
      </c>
    </row>
    <row r="2983" spans="1:6" x14ac:dyDescent="0.45">
      <c r="A2983">
        <v>2012</v>
      </c>
      <c r="B2983" t="s">
        <v>82</v>
      </c>
      <c r="C2983" t="s">
        <v>63</v>
      </c>
      <c r="D2983" t="s">
        <v>22</v>
      </c>
      <c r="E2983">
        <v>2865</v>
      </c>
      <c r="F2983">
        <v>19.8</v>
      </c>
    </row>
    <row r="2984" spans="1:6" x14ac:dyDescent="0.45">
      <c r="A2984">
        <v>2012</v>
      </c>
      <c r="B2984" t="s">
        <v>82</v>
      </c>
      <c r="C2984" t="s">
        <v>63</v>
      </c>
      <c r="D2984" t="s">
        <v>23</v>
      </c>
      <c r="E2984">
        <v>2038</v>
      </c>
      <c r="F2984">
        <v>28.1</v>
      </c>
    </row>
    <row r="2985" spans="1:6" x14ac:dyDescent="0.45">
      <c r="A2985">
        <v>2012</v>
      </c>
      <c r="B2985" t="s">
        <v>82</v>
      </c>
      <c r="C2985" t="s">
        <v>63</v>
      </c>
      <c r="D2985" t="s">
        <v>24</v>
      </c>
      <c r="E2985">
        <v>1336</v>
      </c>
      <c r="F2985">
        <v>30.5</v>
      </c>
    </row>
    <row r="2986" spans="1:6" x14ac:dyDescent="0.45">
      <c r="A2986">
        <v>2012</v>
      </c>
      <c r="B2986" t="s">
        <v>82</v>
      </c>
      <c r="C2986" t="s">
        <v>63</v>
      </c>
      <c r="D2986" t="s">
        <v>25</v>
      </c>
      <c r="E2986">
        <v>789</v>
      </c>
      <c r="F2986">
        <v>22.5</v>
      </c>
    </row>
    <row r="2987" spans="1:6" x14ac:dyDescent="0.45">
      <c r="A2987">
        <v>2012</v>
      </c>
      <c r="B2987" t="s">
        <v>82</v>
      </c>
      <c r="C2987" t="s">
        <v>63</v>
      </c>
      <c r="D2987" t="s">
        <v>26</v>
      </c>
      <c r="E2987">
        <v>1506</v>
      </c>
      <c r="F2987">
        <v>33</v>
      </c>
    </row>
    <row r="2988" spans="1:6" x14ac:dyDescent="0.45">
      <c r="A2988">
        <v>2012</v>
      </c>
      <c r="B2988" t="s">
        <v>82</v>
      </c>
      <c r="C2988" t="s">
        <v>63</v>
      </c>
      <c r="D2988" t="s">
        <v>27</v>
      </c>
      <c r="E2988">
        <v>1399</v>
      </c>
      <c r="F2988">
        <v>31.6</v>
      </c>
    </row>
    <row r="2989" spans="1:6" x14ac:dyDescent="0.45">
      <c r="A2989">
        <v>2012</v>
      </c>
      <c r="B2989" t="s">
        <v>82</v>
      </c>
      <c r="C2989" t="s">
        <v>63</v>
      </c>
      <c r="D2989" t="s">
        <v>28</v>
      </c>
      <c r="E2989">
        <v>432</v>
      </c>
      <c r="F2989">
        <v>23.5</v>
      </c>
    </row>
    <row r="2990" spans="1:6" x14ac:dyDescent="0.45">
      <c r="A2990">
        <v>2012</v>
      </c>
      <c r="B2990" t="s">
        <v>82</v>
      </c>
      <c r="C2990" t="s">
        <v>63</v>
      </c>
      <c r="D2990" t="s">
        <v>29</v>
      </c>
      <c r="E2990">
        <v>906</v>
      </c>
      <c r="F2990">
        <v>14.7</v>
      </c>
    </row>
    <row r="2991" spans="1:6" x14ac:dyDescent="0.45">
      <c r="A2991">
        <v>2012</v>
      </c>
      <c r="B2991" t="s">
        <v>82</v>
      </c>
      <c r="C2991" t="s">
        <v>63</v>
      </c>
      <c r="D2991" t="s">
        <v>30</v>
      </c>
      <c r="E2991">
        <v>1713</v>
      </c>
      <c r="F2991">
        <v>19.8</v>
      </c>
    </row>
    <row r="2992" spans="1:6" x14ac:dyDescent="0.45">
      <c r="A2992">
        <v>2012</v>
      </c>
      <c r="B2992" t="s">
        <v>82</v>
      </c>
      <c r="C2992" t="s">
        <v>63</v>
      </c>
      <c r="D2992" t="s">
        <v>31</v>
      </c>
      <c r="E2992">
        <v>3064</v>
      </c>
      <c r="F2992">
        <v>25.6</v>
      </c>
    </row>
    <row r="2993" spans="1:6" x14ac:dyDescent="0.45">
      <c r="A2993">
        <v>2012</v>
      </c>
      <c r="B2993" t="s">
        <v>82</v>
      </c>
      <c r="C2993" t="s">
        <v>63</v>
      </c>
      <c r="D2993" t="s">
        <v>32</v>
      </c>
      <c r="E2993">
        <v>1445</v>
      </c>
      <c r="F2993">
        <v>22.2</v>
      </c>
    </row>
    <row r="2994" spans="1:6" x14ac:dyDescent="0.45">
      <c r="A2994">
        <v>2012</v>
      </c>
      <c r="B2994" t="s">
        <v>82</v>
      </c>
      <c r="C2994" t="s">
        <v>63</v>
      </c>
      <c r="D2994" t="s">
        <v>33</v>
      </c>
      <c r="E2994">
        <v>923</v>
      </c>
      <c r="F2994">
        <v>30.7</v>
      </c>
    </row>
    <row r="2995" spans="1:6" x14ac:dyDescent="0.45">
      <c r="A2995">
        <v>2012</v>
      </c>
      <c r="B2995" t="s">
        <v>82</v>
      </c>
      <c r="C2995" t="s">
        <v>63</v>
      </c>
      <c r="D2995" t="s">
        <v>34</v>
      </c>
      <c r="E2995">
        <v>1863</v>
      </c>
      <c r="F2995">
        <v>25.9</v>
      </c>
    </row>
    <row r="2996" spans="1:6" x14ac:dyDescent="0.45">
      <c r="A2996">
        <v>2012</v>
      </c>
      <c r="B2996" t="s">
        <v>82</v>
      </c>
      <c r="C2996" t="s">
        <v>63</v>
      </c>
      <c r="D2996" t="s">
        <v>35</v>
      </c>
      <c r="E2996">
        <v>265</v>
      </c>
      <c r="F2996">
        <v>20.8</v>
      </c>
    </row>
    <row r="2997" spans="1:6" x14ac:dyDescent="0.45">
      <c r="A2997">
        <v>2012</v>
      </c>
      <c r="B2997" t="s">
        <v>82</v>
      </c>
      <c r="C2997" t="s">
        <v>63</v>
      </c>
      <c r="D2997" t="s">
        <v>36</v>
      </c>
      <c r="E2997">
        <v>570</v>
      </c>
      <c r="F2997">
        <v>24.4</v>
      </c>
    </row>
    <row r="2998" spans="1:6" x14ac:dyDescent="0.45">
      <c r="A2998">
        <v>2012</v>
      </c>
      <c r="B2998" t="s">
        <v>82</v>
      </c>
      <c r="C2998" t="s">
        <v>63</v>
      </c>
      <c r="D2998" t="s">
        <v>37</v>
      </c>
      <c r="E2998">
        <v>356</v>
      </c>
      <c r="F2998">
        <v>15.3</v>
      </c>
    </row>
    <row r="2999" spans="1:6" x14ac:dyDescent="0.45">
      <c r="A2999">
        <v>2012</v>
      </c>
      <c r="B2999" t="s">
        <v>82</v>
      </c>
      <c r="C2999" t="s">
        <v>63</v>
      </c>
      <c r="D2999" t="s">
        <v>38</v>
      </c>
      <c r="E2999">
        <v>392</v>
      </c>
      <c r="F2999">
        <v>25.1</v>
      </c>
    </row>
    <row r="3000" spans="1:6" x14ac:dyDescent="0.45">
      <c r="A3000">
        <v>2012</v>
      </c>
      <c r="B3000" t="s">
        <v>82</v>
      </c>
      <c r="C3000" t="s">
        <v>63</v>
      </c>
      <c r="D3000" t="s">
        <v>39</v>
      </c>
      <c r="E3000">
        <v>1881</v>
      </c>
      <c r="F3000">
        <v>17.100000000000001</v>
      </c>
    </row>
    <row r="3001" spans="1:6" x14ac:dyDescent="0.45">
      <c r="A3001">
        <v>2012</v>
      </c>
      <c r="B3001" t="s">
        <v>82</v>
      </c>
      <c r="C3001" t="s">
        <v>63</v>
      </c>
      <c r="D3001" t="s">
        <v>40</v>
      </c>
      <c r="E3001">
        <v>373</v>
      </c>
      <c r="F3001">
        <v>17.100000000000001</v>
      </c>
    </row>
    <row r="3002" spans="1:6" x14ac:dyDescent="0.45">
      <c r="A3002">
        <v>2012</v>
      </c>
      <c r="B3002" t="s">
        <v>82</v>
      </c>
      <c r="C3002" t="s">
        <v>63</v>
      </c>
      <c r="D3002" t="s">
        <v>41</v>
      </c>
      <c r="E3002">
        <v>2640</v>
      </c>
      <c r="F3002">
        <v>10.9</v>
      </c>
    </row>
    <row r="3003" spans="1:6" x14ac:dyDescent="0.45">
      <c r="A3003">
        <v>2012</v>
      </c>
      <c r="B3003" t="s">
        <v>82</v>
      </c>
      <c r="C3003" t="s">
        <v>63</v>
      </c>
      <c r="D3003" t="s">
        <v>42</v>
      </c>
      <c r="E3003">
        <v>2850</v>
      </c>
      <c r="F3003">
        <v>28.4</v>
      </c>
    </row>
    <row r="3004" spans="1:6" x14ac:dyDescent="0.45">
      <c r="A3004">
        <v>2012</v>
      </c>
      <c r="B3004" t="s">
        <v>82</v>
      </c>
      <c r="C3004" t="s">
        <v>63</v>
      </c>
      <c r="D3004" t="s">
        <v>43</v>
      </c>
      <c r="E3004">
        <v>364</v>
      </c>
      <c r="F3004">
        <v>36.6</v>
      </c>
    </row>
    <row r="3005" spans="1:6" x14ac:dyDescent="0.45">
      <c r="A3005">
        <v>2012</v>
      </c>
      <c r="B3005" t="s">
        <v>82</v>
      </c>
      <c r="C3005" t="s">
        <v>63</v>
      </c>
      <c r="D3005" t="s">
        <v>44</v>
      </c>
      <c r="E3005">
        <v>3935</v>
      </c>
      <c r="F3005">
        <v>27.4</v>
      </c>
    </row>
    <row r="3006" spans="1:6" x14ac:dyDescent="0.45">
      <c r="A3006">
        <v>2012</v>
      </c>
      <c r="B3006" t="s">
        <v>82</v>
      </c>
      <c r="C3006" t="s">
        <v>63</v>
      </c>
      <c r="D3006" t="s">
        <v>45</v>
      </c>
      <c r="E3006">
        <v>1069</v>
      </c>
      <c r="F3006">
        <v>26.3</v>
      </c>
    </row>
    <row r="3007" spans="1:6" x14ac:dyDescent="0.45">
      <c r="A3007">
        <v>2012</v>
      </c>
      <c r="B3007" t="s">
        <v>82</v>
      </c>
      <c r="C3007" t="s">
        <v>63</v>
      </c>
      <c r="D3007" t="s">
        <v>46</v>
      </c>
      <c r="E3007">
        <v>1326</v>
      </c>
      <c r="F3007">
        <v>27.9</v>
      </c>
    </row>
    <row r="3008" spans="1:6" x14ac:dyDescent="0.45">
      <c r="A3008">
        <v>2012</v>
      </c>
      <c r="B3008" t="s">
        <v>82</v>
      </c>
      <c r="C3008" t="s">
        <v>63</v>
      </c>
      <c r="D3008" t="s">
        <v>47</v>
      </c>
      <c r="E3008">
        <v>3505</v>
      </c>
      <c r="F3008">
        <v>18.899999999999999</v>
      </c>
    </row>
    <row r="3009" spans="1:6" x14ac:dyDescent="0.45">
      <c r="A3009">
        <v>2012</v>
      </c>
      <c r="B3009" t="s">
        <v>82</v>
      </c>
      <c r="C3009" t="s">
        <v>63</v>
      </c>
      <c r="D3009" t="s">
        <v>48</v>
      </c>
      <c r="E3009">
        <v>299</v>
      </c>
      <c r="F3009">
        <v>19.8</v>
      </c>
    </row>
    <row r="3010" spans="1:6" x14ac:dyDescent="0.45">
      <c r="A3010">
        <v>2012</v>
      </c>
      <c r="B3010" t="s">
        <v>82</v>
      </c>
      <c r="C3010" t="s">
        <v>63</v>
      </c>
      <c r="D3010" t="s">
        <v>49</v>
      </c>
      <c r="E3010">
        <v>1634</v>
      </c>
      <c r="F3010">
        <v>33.6</v>
      </c>
    </row>
    <row r="3011" spans="1:6" x14ac:dyDescent="0.45">
      <c r="A3011">
        <v>2012</v>
      </c>
      <c r="B3011" t="s">
        <v>82</v>
      </c>
      <c r="C3011" t="s">
        <v>63</v>
      </c>
      <c r="D3011" t="s">
        <v>50</v>
      </c>
      <c r="E3011">
        <v>460</v>
      </c>
      <c r="F3011">
        <v>39.4</v>
      </c>
    </row>
    <row r="3012" spans="1:6" x14ac:dyDescent="0.45">
      <c r="A3012">
        <v>2012</v>
      </c>
      <c r="B3012" t="s">
        <v>82</v>
      </c>
      <c r="C3012" t="s">
        <v>63</v>
      </c>
      <c r="D3012" t="s">
        <v>51</v>
      </c>
      <c r="E3012">
        <v>2434</v>
      </c>
      <c r="F3012">
        <v>36.299999999999997</v>
      </c>
    </row>
    <row r="3013" spans="1:6" x14ac:dyDescent="0.45">
      <c r="A3013">
        <v>2012</v>
      </c>
      <c r="B3013" t="s">
        <v>82</v>
      </c>
      <c r="C3013" t="s">
        <v>63</v>
      </c>
      <c r="D3013" t="s">
        <v>52</v>
      </c>
      <c r="E3013">
        <v>5175</v>
      </c>
      <c r="F3013">
        <v>24.6</v>
      </c>
    </row>
    <row r="3014" spans="1:6" x14ac:dyDescent="0.45">
      <c r="A3014">
        <v>2012</v>
      </c>
      <c r="B3014" t="s">
        <v>82</v>
      </c>
      <c r="C3014" t="s">
        <v>63</v>
      </c>
      <c r="D3014" t="s">
        <v>8</v>
      </c>
      <c r="E3014">
        <v>83637</v>
      </c>
      <c r="F3014">
        <v>23.8</v>
      </c>
    </row>
    <row r="3015" spans="1:6" x14ac:dyDescent="0.45">
      <c r="A3015">
        <v>2012</v>
      </c>
      <c r="B3015" t="s">
        <v>82</v>
      </c>
      <c r="C3015" t="s">
        <v>63</v>
      </c>
      <c r="D3015" t="s">
        <v>53</v>
      </c>
      <c r="E3015">
        <v>411</v>
      </c>
      <c r="F3015">
        <v>19.899999999999999</v>
      </c>
    </row>
    <row r="3016" spans="1:6" x14ac:dyDescent="0.45">
      <c r="A3016">
        <v>2012</v>
      </c>
      <c r="B3016" t="s">
        <v>82</v>
      </c>
      <c r="C3016" t="s">
        <v>63</v>
      </c>
      <c r="D3016" t="s">
        <v>54</v>
      </c>
      <c r="E3016">
        <v>284</v>
      </c>
      <c r="F3016">
        <v>35.299999999999997</v>
      </c>
    </row>
    <row r="3017" spans="1:6" x14ac:dyDescent="0.45">
      <c r="A3017">
        <v>2012</v>
      </c>
      <c r="B3017" t="s">
        <v>82</v>
      </c>
      <c r="C3017" t="s">
        <v>63</v>
      </c>
      <c r="D3017" t="s">
        <v>55</v>
      </c>
      <c r="E3017">
        <v>1712</v>
      </c>
      <c r="F3017">
        <v>21.2</v>
      </c>
    </row>
    <row r="3018" spans="1:6" x14ac:dyDescent="0.45">
      <c r="A3018">
        <v>2012</v>
      </c>
      <c r="B3018" t="s">
        <v>82</v>
      </c>
      <c r="C3018" t="s">
        <v>63</v>
      </c>
      <c r="D3018" t="s">
        <v>56</v>
      </c>
      <c r="E3018">
        <v>3219</v>
      </c>
      <c r="F3018">
        <v>43.8</v>
      </c>
    </row>
    <row r="3019" spans="1:6" x14ac:dyDescent="0.45">
      <c r="A3019">
        <v>2012</v>
      </c>
      <c r="B3019" t="s">
        <v>82</v>
      </c>
      <c r="C3019" t="s">
        <v>63</v>
      </c>
      <c r="D3019" t="s">
        <v>57</v>
      </c>
      <c r="E3019">
        <v>598</v>
      </c>
      <c r="F3019">
        <v>25.3</v>
      </c>
    </row>
    <row r="3020" spans="1:6" x14ac:dyDescent="0.45">
      <c r="A3020">
        <v>2012</v>
      </c>
      <c r="B3020" t="s">
        <v>82</v>
      </c>
      <c r="C3020" t="s">
        <v>63</v>
      </c>
      <c r="D3020" t="s">
        <v>58</v>
      </c>
      <c r="E3020">
        <v>1646</v>
      </c>
      <c r="F3020">
        <v>22.6</v>
      </c>
    </row>
    <row r="3021" spans="1:6" x14ac:dyDescent="0.45">
      <c r="A3021">
        <v>2012</v>
      </c>
      <c r="B3021" t="s">
        <v>82</v>
      </c>
      <c r="C3021" t="s">
        <v>63</v>
      </c>
      <c r="D3021" t="s">
        <v>59</v>
      </c>
      <c r="E3021">
        <v>123</v>
      </c>
      <c r="F3021">
        <v>21.5</v>
      </c>
    </row>
    <row r="3022" spans="1:6" x14ac:dyDescent="0.45">
      <c r="A3022">
        <v>2012</v>
      </c>
      <c r="B3022" t="s">
        <v>83</v>
      </c>
      <c r="C3022" t="s">
        <v>65</v>
      </c>
      <c r="D3022" t="s">
        <v>9</v>
      </c>
      <c r="E3022">
        <v>2628</v>
      </c>
      <c r="F3022">
        <v>49.5</v>
      </c>
    </row>
    <row r="3023" spans="1:6" x14ac:dyDescent="0.45">
      <c r="A3023">
        <v>2012</v>
      </c>
      <c r="B3023" t="s">
        <v>83</v>
      </c>
      <c r="C3023" t="s">
        <v>65</v>
      </c>
      <c r="D3023" t="s">
        <v>10</v>
      </c>
      <c r="E3023">
        <v>188</v>
      </c>
      <c r="F3023">
        <v>42.5</v>
      </c>
    </row>
    <row r="3024" spans="1:6" x14ac:dyDescent="0.45">
      <c r="A3024">
        <v>2012</v>
      </c>
      <c r="B3024" t="s">
        <v>83</v>
      </c>
      <c r="C3024" t="s">
        <v>65</v>
      </c>
      <c r="D3024" t="s">
        <v>11</v>
      </c>
      <c r="E3024">
        <v>2164</v>
      </c>
      <c r="F3024">
        <v>29.9</v>
      </c>
    </row>
    <row r="3025" spans="1:6" x14ac:dyDescent="0.45">
      <c r="A3025">
        <v>2012</v>
      </c>
      <c r="B3025" t="s">
        <v>83</v>
      </c>
      <c r="C3025" t="s">
        <v>65</v>
      </c>
      <c r="D3025" t="s">
        <v>12</v>
      </c>
      <c r="E3025">
        <v>1664</v>
      </c>
      <c r="F3025">
        <v>49.1</v>
      </c>
    </row>
    <row r="3026" spans="1:6" x14ac:dyDescent="0.45">
      <c r="A3026">
        <v>2012</v>
      </c>
      <c r="B3026" t="s">
        <v>83</v>
      </c>
      <c r="C3026" t="s">
        <v>65</v>
      </c>
      <c r="D3026" t="s">
        <v>13</v>
      </c>
      <c r="E3026">
        <v>13542</v>
      </c>
      <c r="F3026">
        <v>35.4</v>
      </c>
    </row>
    <row r="3027" spans="1:6" x14ac:dyDescent="0.45">
      <c r="A3027">
        <v>2012</v>
      </c>
      <c r="B3027" t="s">
        <v>83</v>
      </c>
      <c r="C3027" t="s">
        <v>65</v>
      </c>
      <c r="D3027" t="s">
        <v>14</v>
      </c>
      <c r="E3027">
        <v>1576</v>
      </c>
      <c r="F3027">
        <v>32.6</v>
      </c>
    </row>
    <row r="3028" spans="1:6" x14ac:dyDescent="0.45">
      <c r="A3028">
        <v>2012</v>
      </c>
      <c r="B3028" t="s">
        <v>83</v>
      </c>
      <c r="C3028" t="s">
        <v>65</v>
      </c>
      <c r="D3028" t="s">
        <v>15</v>
      </c>
      <c r="E3028">
        <v>1273</v>
      </c>
      <c r="F3028">
        <v>27</v>
      </c>
    </row>
    <row r="3029" spans="1:6" x14ac:dyDescent="0.45">
      <c r="A3029">
        <v>2012</v>
      </c>
      <c r="B3029" t="s">
        <v>83</v>
      </c>
      <c r="C3029" t="s">
        <v>65</v>
      </c>
      <c r="D3029" t="s">
        <v>16</v>
      </c>
      <c r="E3029">
        <v>404</v>
      </c>
      <c r="F3029">
        <v>38.200000000000003</v>
      </c>
    </row>
    <row r="3030" spans="1:6" x14ac:dyDescent="0.45">
      <c r="A3030">
        <v>2012</v>
      </c>
      <c r="B3030" t="s">
        <v>83</v>
      </c>
      <c r="C3030" t="s">
        <v>65</v>
      </c>
      <c r="D3030" t="s">
        <v>17</v>
      </c>
      <c r="E3030">
        <v>207</v>
      </c>
      <c r="F3030">
        <v>33.799999999999997</v>
      </c>
    </row>
    <row r="3031" spans="1:6" x14ac:dyDescent="0.45">
      <c r="A3031">
        <v>2012</v>
      </c>
      <c r="B3031" t="s">
        <v>83</v>
      </c>
      <c r="C3031" t="s">
        <v>65</v>
      </c>
      <c r="D3031" t="s">
        <v>18</v>
      </c>
      <c r="E3031">
        <v>8456</v>
      </c>
      <c r="F3031">
        <v>30.7</v>
      </c>
    </row>
    <row r="3032" spans="1:6" x14ac:dyDescent="0.45">
      <c r="A3032">
        <v>2012</v>
      </c>
      <c r="B3032" t="s">
        <v>83</v>
      </c>
      <c r="C3032" t="s">
        <v>65</v>
      </c>
      <c r="D3032" t="s">
        <v>19</v>
      </c>
      <c r="E3032">
        <v>3636</v>
      </c>
      <c r="F3032">
        <v>41.8</v>
      </c>
    </row>
    <row r="3033" spans="1:6" x14ac:dyDescent="0.45">
      <c r="A3033">
        <v>2012</v>
      </c>
      <c r="B3033" t="s">
        <v>83</v>
      </c>
      <c r="C3033" t="s">
        <v>65</v>
      </c>
      <c r="D3033" t="s">
        <v>20</v>
      </c>
      <c r="E3033">
        <v>634</v>
      </c>
      <c r="F3033">
        <v>35.200000000000003</v>
      </c>
    </row>
    <row r="3034" spans="1:6" x14ac:dyDescent="0.45">
      <c r="A3034">
        <v>2012</v>
      </c>
      <c r="B3034" t="s">
        <v>83</v>
      </c>
      <c r="C3034" t="s">
        <v>65</v>
      </c>
      <c r="D3034" t="s">
        <v>21</v>
      </c>
      <c r="E3034">
        <v>610</v>
      </c>
      <c r="F3034">
        <v>37.200000000000003</v>
      </c>
    </row>
    <row r="3035" spans="1:6" x14ac:dyDescent="0.45">
      <c r="A3035">
        <v>2012</v>
      </c>
      <c r="B3035" t="s">
        <v>83</v>
      </c>
      <c r="C3035" t="s">
        <v>65</v>
      </c>
      <c r="D3035" t="s">
        <v>22</v>
      </c>
      <c r="E3035">
        <v>5337</v>
      </c>
      <c r="F3035">
        <v>37.700000000000003</v>
      </c>
    </row>
    <row r="3036" spans="1:6" x14ac:dyDescent="0.45">
      <c r="A3036">
        <v>2012</v>
      </c>
      <c r="B3036" t="s">
        <v>83</v>
      </c>
      <c r="C3036" t="s">
        <v>65</v>
      </c>
      <c r="D3036" t="s">
        <v>23</v>
      </c>
      <c r="E3036">
        <v>3073</v>
      </c>
      <c r="F3036">
        <v>42.7</v>
      </c>
    </row>
    <row r="3037" spans="1:6" x14ac:dyDescent="0.45">
      <c r="A3037">
        <v>2012</v>
      </c>
      <c r="B3037" t="s">
        <v>83</v>
      </c>
      <c r="C3037" t="s">
        <v>65</v>
      </c>
      <c r="D3037" t="s">
        <v>24</v>
      </c>
      <c r="E3037">
        <v>1422</v>
      </c>
      <c r="F3037">
        <v>34.1</v>
      </c>
    </row>
    <row r="3038" spans="1:6" x14ac:dyDescent="0.45">
      <c r="A3038">
        <v>2012</v>
      </c>
      <c r="B3038" t="s">
        <v>83</v>
      </c>
      <c r="C3038" t="s">
        <v>65</v>
      </c>
      <c r="D3038" t="s">
        <v>25</v>
      </c>
      <c r="E3038">
        <v>1343</v>
      </c>
      <c r="F3038">
        <v>39.4</v>
      </c>
    </row>
    <row r="3039" spans="1:6" x14ac:dyDescent="0.45">
      <c r="A3039">
        <v>2012</v>
      </c>
      <c r="B3039" t="s">
        <v>83</v>
      </c>
      <c r="C3039" t="s">
        <v>65</v>
      </c>
      <c r="D3039" t="s">
        <v>26</v>
      </c>
      <c r="E3039">
        <v>2073</v>
      </c>
      <c r="F3039">
        <v>44.3</v>
      </c>
    </row>
    <row r="3040" spans="1:6" x14ac:dyDescent="0.45">
      <c r="A3040">
        <v>2012</v>
      </c>
      <c r="B3040" t="s">
        <v>83</v>
      </c>
      <c r="C3040" t="s">
        <v>65</v>
      </c>
      <c r="D3040" t="s">
        <v>27</v>
      </c>
      <c r="E3040">
        <v>2039</v>
      </c>
      <c r="F3040">
        <v>43.9</v>
      </c>
    </row>
    <row r="3041" spans="1:6" x14ac:dyDescent="0.45">
      <c r="A3041">
        <v>2012</v>
      </c>
      <c r="B3041" t="s">
        <v>83</v>
      </c>
      <c r="C3041" t="s">
        <v>65</v>
      </c>
      <c r="D3041" t="s">
        <v>28</v>
      </c>
      <c r="E3041">
        <v>619</v>
      </c>
      <c r="F3041">
        <v>34.299999999999997</v>
      </c>
    </row>
    <row r="3042" spans="1:6" x14ac:dyDescent="0.45">
      <c r="A3042">
        <v>2012</v>
      </c>
      <c r="B3042" t="s">
        <v>83</v>
      </c>
      <c r="C3042" t="s">
        <v>65</v>
      </c>
      <c r="D3042" t="s">
        <v>29</v>
      </c>
      <c r="E3042">
        <v>2280</v>
      </c>
      <c r="F3042">
        <v>36.5</v>
      </c>
    </row>
    <row r="3043" spans="1:6" x14ac:dyDescent="0.45">
      <c r="A3043">
        <v>2012</v>
      </c>
      <c r="B3043" t="s">
        <v>83</v>
      </c>
      <c r="C3043" t="s">
        <v>65</v>
      </c>
      <c r="D3043" t="s">
        <v>30</v>
      </c>
      <c r="E3043">
        <v>2371</v>
      </c>
      <c r="F3043">
        <v>28.3</v>
      </c>
    </row>
    <row r="3044" spans="1:6" x14ac:dyDescent="0.45">
      <c r="A3044">
        <v>2012</v>
      </c>
      <c r="B3044" t="s">
        <v>83</v>
      </c>
      <c r="C3044" t="s">
        <v>65</v>
      </c>
      <c r="D3044" t="s">
        <v>31</v>
      </c>
      <c r="E3044">
        <v>4414</v>
      </c>
      <c r="F3044">
        <v>37.299999999999997</v>
      </c>
    </row>
    <row r="3045" spans="1:6" x14ac:dyDescent="0.45">
      <c r="A3045">
        <v>2012</v>
      </c>
      <c r="B3045" t="s">
        <v>83</v>
      </c>
      <c r="C3045" t="s">
        <v>65</v>
      </c>
      <c r="D3045" t="s">
        <v>32</v>
      </c>
      <c r="E3045">
        <v>2081</v>
      </c>
      <c r="F3045">
        <v>33</v>
      </c>
    </row>
    <row r="3046" spans="1:6" x14ac:dyDescent="0.45">
      <c r="A3046">
        <v>2012</v>
      </c>
      <c r="B3046" t="s">
        <v>83</v>
      </c>
      <c r="C3046" t="s">
        <v>65</v>
      </c>
      <c r="D3046" t="s">
        <v>33</v>
      </c>
      <c r="E3046">
        <v>1502</v>
      </c>
      <c r="F3046">
        <v>48.3</v>
      </c>
    </row>
    <row r="3047" spans="1:6" x14ac:dyDescent="0.45">
      <c r="A3047">
        <v>2012</v>
      </c>
      <c r="B3047" t="s">
        <v>83</v>
      </c>
      <c r="C3047" t="s">
        <v>65</v>
      </c>
      <c r="D3047" t="s">
        <v>34</v>
      </c>
      <c r="E3047">
        <v>2989</v>
      </c>
      <c r="F3047">
        <v>42.2</v>
      </c>
    </row>
    <row r="3048" spans="1:6" x14ac:dyDescent="0.45">
      <c r="A3048">
        <v>2012</v>
      </c>
      <c r="B3048" t="s">
        <v>83</v>
      </c>
      <c r="C3048" t="s">
        <v>65</v>
      </c>
      <c r="D3048" t="s">
        <v>35</v>
      </c>
      <c r="E3048">
        <v>415</v>
      </c>
      <c r="F3048">
        <v>33.1</v>
      </c>
    </row>
    <row r="3049" spans="1:6" x14ac:dyDescent="0.45">
      <c r="A3049">
        <v>2012</v>
      </c>
      <c r="B3049" t="s">
        <v>83</v>
      </c>
      <c r="C3049" t="s">
        <v>65</v>
      </c>
      <c r="D3049" t="s">
        <v>36</v>
      </c>
      <c r="E3049">
        <v>776</v>
      </c>
      <c r="F3049">
        <v>34.799999999999997</v>
      </c>
    </row>
    <row r="3050" spans="1:6" x14ac:dyDescent="0.45">
      <c r="A3050">
        <v>2012</v>
      </c>
      <c r="B3050" t="s">
        <v>83</v>
      </c>
      <c r="C3050" t="s">
        <v>65</v>
      </c>
      <c r="D3050" t="s">
        <v>37</v>
      </c>
      <c r="E3050">
        <v>897</v>
      </c>
      <c r="F3050">
        <v>34.299999999999997</v>
      </c>
    </row>
    <row r="3051" spans="1:6" x14ac:dyDescent="0.45">
      <c r="A3051">
        <v>2012</v>
      </c>
      <c r="B3051" t="s">
        <v>83</v>
      </c>
      <c r="C3051" t="s">
        <v>65</v>
      </c>
      <c r="D3051" t="s">
        <v>38</v>
      </c>
      <c r="E3051">
        <v>457</v>
      </c>
      <c r="F3051">
        <v>29.3</v>
      </c>
    </row>
    <row r="3052" spans="1:6" x14ac:dyDescent="0.45">
      <c r="A3052">
        <v>2012</v>
      </c>
      <c r="B3052" t="s">
        <v>83</v>
      </c>
      <c r="C3052" t="s">
        <v>65</v>
      </c>
      <c r="D3052" t="s">
        <v>39</v>
      </c>
      <c r="E3052">
        <v>3440</v>
      </c>
      <c r="F3052">
        <v>32.700000000000003</v>
      </c>
    </row>
    <row r="3053" spans="1:6" x14ac:dyDescent="0.45">
      <c r="A3053">
        <v>2012</v>
      </c>
      <c r="B3053" t="s">
        <v>83</v>
      </c>
      <c r="C3053" t="s">
        <v>65</v>
      </c>
      <c r="D3053" t="s">
        <v>40</v>
      </c>
      <c r="E3053">
        <v>677</v>
      </c>
      <c r="F3053">
        <v>30.3</v>
      </c>
    </row>
    <row r="3054" spans="1:6" x14ac:dyDescent="0.45">
      <c r="A3054">
        <v>2012</v>
      </c>
      <c r="B3054" t="s">
        <v>83</v>
      </c>
      <c r="C3054" t="s">
        <v>65</v>
      </c>
      <c r="D3054" t="s">
        <v>41</v>
      </c>
      <c r="E3054">
        <v>6139</v>
      </c>
      <c r="F3054">
        <v>26.6</v>
      </c>
    </row>
    <row r="3055" spans="1:6" x14ac:dyDescent="0.45">
      <c r="A3055">
        <v>2012</v>
      </c>
      <c r="B3055" t="s">
        <v>83</v>
      </c>
      <c r="C3055" t="s">
        <v>65</v>
      </c>
      <c r="D3055" t="s">
        <v>42</v>
      </c>
      <c r="E3055">
        <v>4410</v>
      </c>
      <c r="F3055">
        <v>42.8</v>
      </c>
    </row>
    <row r="3056" spans="1:6" x14ac:dyDescent="0.45">
      <c r="A3056">
        <v>2012</v>
      </c>
      <c r="B3056" t="s">
        <v>83</v>
      </c>
      <c r="C3056" t="s">
        <v>65</v>
      </c>
      <c r="D3056" t="s">
        <v>43</v>
      </c>
      <c r="E3056">
        <v>343</v>
      </c>
      <c r="F3056">
        <v>37.299999999999997</v>
      </c>
    </row>
    <row r="3057" spans="1:6" x14ac:dyDescent="0.45">
      <c r="A3057">
        <v>2012</v>
      </c>
      <c r="B3057" t="s">
        <v>83</v>
      </c>
      <c r="C3057" t="s">
        <v>65</v>
      </c>
      <c r="D3057" t="s">
        <v>44</v>
      </c>
      <c r="E3057">
        <v>5788</v>
      </c>
      <c r="F3057">
        <v>41.2</v>
      </c>
    </row>
    <row r="3058" spans="1:6" x14ac:dyDescent="0.45">
      <c r="A3058">
        <v>2012</v>
      </c>
      <c r="B3058" t="s">
        <v>83</v>
      </c>
      <c r="C3058" t="s">
        <v>65</v>
      </c>
      <c r="D3058" t="s">
        <v>45</v>
      </c>
      <c r="E3058">
        <v>1893</v>
      </c>
      <c r="F3058">
        <v>45.7</v>
      </c>
    </row>
    <row r="3059" spans="1:6" x14ac:dyDescent="0.45">
      <c r="A3059">
        <v>2012</v>
      </c>
      <c r="B3059" t="s">
        <v>83</v>
      </c>
      <c r="C3059" t="s">
        <v>65</v>
      </c>
      <c r="D3059" t="s">
        <v>46</v>
      </c>
      <c r="E3059">
        <v>1763</v>
      </c>
      <c r="F3059">
        <v>37.5</v>
      </c>
    </row>
    <row r="3060" spans="1:6" x14ac:dyDescent="0.45">
      <c r="A3060">
        <v>2012</v>
      </c>
      <c r="B3060" t="s">
        <v>83</v>
      </c>
      <c r="C3060" t="s">
        <v>65</v>
      </c>
      <c r="D3060" t="s">
        <v>47</v>
      </c>
      <c r="E3060">
        <v>6546</v>
      </c>
      <c r="F3060">
        <v>37.4</v>
      </c>
    </row>
    <row r="3061" spans="1:6" x14ac:dyDescent="0.45">
      <c r="A3061">
        <v>2012</v>
      </c>
      <c r="B3061" t="s">
        <v>83</v>
      </c>
      <c r="C3061" t="s">
        <v>65</v>
      </c>
      <c r="D3061" t="s">
        <v>48</v>
      </c>
      <c r="E3061">
        <v>433</v>
      </c>
      <c r="F3061">
        <v>30.6</v>
      </c>
    </row>
    <row r="3062" spans="1:6" x14ac:dyDescent="0.45">
      <c r="A3062">
        <v>2012</v>
      </c>
      <c r="B3062" t="s">
        <v>83</v>
      </c>
      <c r="C3062" t="s">
        <v>65</v>
      </c>
      <c r="D3062" t="s">
        <v>49</v>
      </c>
      <c r="E3062">
        <v>2349</v>
      </c>
      <c r="F3062">
        <v>45.9</v>
      </c>
    </row>
    <row r="3063" spans="1:6" x14ac:dyDescent="0.45">
      <c r="A3063">
        <v>2012</v>
      </c>
      <c r="B3063" t="s">
        <v>83</v>
      </c>
      <c r="C3063" t="s">
        <v>65</v>
      </c>
      <c r="D3063" t="s">
        <v>50</v>
      </c>
      <c r="E3063">
        <v>408</v>
      </c>
      <c r="F3063">
        <v>37.4</v>
      </c>
    </row>
    <row r="3064" spans="1:6" x14ac:dyDescent="0.45">
      <c r="A3064">
        <v>2012</v>
      </c>
      <c r="B3064" t="s">
        <v>83</v>
      </c>
      <c r="C3064" t="s">
        <v>65</v>
      </c>
      <c r="D3064" t="s">
        <v>51</v>
      </c>
      <c r="E3064">
        <v>3120</v>
      </c>
      <c r="F3064">
        <v>44.9</v>
      </c>
    </row>
    <row r="3065" spans="1:6" x14ac:dyDescent="0.45">
      <c r="A3065">
        <v>2012</v>
      </c>
      <c r="B3065" t="s">
        <v>83</v>
      </c>
      <c r="C3065" t="s">
        <v>65</v>
      </c>
      <c r="D3065" t="s">
        <v>52</v>
      </c>
      <c r="E3065">
        <v>9305</v>
      </c>
      <c r="F3065">
        <v>41.8</v>
      </c>
    </row>
    <row r="3066" spans="1:6" x14ac:dyDescent="0.45">
      <c r="A3066">
        <v>2012</v>
      </c>
      <c r="B3066" t="s">
        <v>83</v>
      </c>
      <c r="C3066" t="s">
        <v>65</v>
      </c>
      <c r="D3066" t="s">
        <v>8</v>
      </c>
      <c r="E3066">
        <v>128546</v>
      </c>
      <c r="F3066">
        <v>36.9</v>
      </c>
    </row>
    <row r="3067" spans="1:6" x14ac:dyDescent="0.45">
      <c r="A3067">
        <v>2012</v>
      </c>
      <c r="B3067" t="s">
        <v>83</v>
      </c>
      <c r="C3067" t="s">
        <v>65</v>
      </c>
      <c r="D3067" t="s">
        <v>53</v>
      </c>
      <c r="E3067">
        <v>809</v>
      </c>
      <c r="F3067">
        <v>37.799999999999997</v>
      </c>
    </row>
    <row r="3068" spans="1:6" x14ac:dyDescent="0.45">
      <c r="A3068">
        <v>2012</v>
      </c>
      <c r="B3068" t="s">
        <v>83</v>
      </c>
      <c r="C3068" t="s">
        <v>65</v>
      </c>
      <c r="D3068" t="s">
        <v>54</v>
      </c>
      <c r="E3068">
        <v>281</v>
      </c>
      <c r="F3068">
        <v>35.9</v>
      </c>
    </row>
    <row r="3069" spans="1:6" x14ac:dyDescent="0.45">
      <c r="A3069">
        <v>2012</v>
      </c>
      <c r="B3069" t="s">
        <v>83</v>
      </c>
      <c r="C3069" t="s">
        <v>65</v>
      </c>
      <c r="D3069" t="s">
        <v>55</v>
      </c>
      <c r="E3069">
        <v>3394</v>
      </c>
      <c r="F3069">
        <v>40.700000000000003</v>
      </c>
    </row>
    <row r="3070" spans="1:6" x14ac:dyDescent="0.45">
      <c r="A3070">
        <v>2012</v>
      </c>
      <c r="B3070" t="s">
        <v>83</v>
      </c>
      <c r="C3070" t="s">
        <v>65</v>
      </c>
      <c r="D3070" t="s">
        <v>56</v>
      </c>
      <c r="E3070">
        <v>2513</v>
      </c>
      <c r="F3070">
        <v>34.299999999999997</v>
      </c>
    </row>
    <row r="3071" spans="1:6" x14ac:dyDescent="0.45">
      <c r="A3071">
        <v>2012</v>
      </c>
      <c r="B3071" t="s">
        <v>83</v>
      </c>
      <c r="C3071" t="s">
        <v>65</v>
      </c>
      <c r="D3071" t="s">
        <v>57</v>
      </c>
      <c r="E3071">
        <v>1140</v>
      </c>
      <c r="F3071">
        <v>47.9</v>
      </c>
    </row>
    <row r="3072" spans="1:6" x14ac:dyDescent="0.45">
      <c r="A3072">
        <v>2012</v>
      </c>
      <c r="B3072" t="s">
        <v>83</v>
      </c>
      <c r="C3072" t="s">
        <v>65</v>
      </c>
      <c r="D3072" t="s">
        <v>58</v>
      </c>
      <c r="E3072">
        <v>2520</v>
      </c>
      <c r="F3072">
        <v>36</v>
      </c>
    </row>
    <row r="3073" spans="1:6" x14ac:dyDescent="0.45">
      <c r="A3073">
        <v>2012</v>
      </c>
      <c r="B3073" t="s">
        <v>83</v>
      </c>
      <c r="C3073" t="s">
        <v>65</v>
      </c>
      <c r="D3073" t="s">
        <v>59</v>
      </c>
      <c r="E3073">
        <v>205</v>
      </c>
      <c r="F3073">
        <v>34.9</v>
      </c>
    </row>
    <row r="3074" spans="1:6" x14ac:dyDescent="0.45">
      <c r="A3074">
        <v>2012</v>
      </c>
      <c r="B3074" t="s">
        <v>85</v>
      </c>
      <c r="C3074" t="s">
        <v>94</v>
      </c>
      <c r="D3074" t="s">
        <v>9</v>
      </c>
      <c r="E3074">
        <v>3015</v>
      </c>
      <c r="F3074">
        <v>55.2</v>
      </c>
    </row>
    <row r="3075" spans="1:6" x14ac:dyDescent="0.45">
      <c r="A3075">
        <v>2012</v>
      </c>
      <c r="B3075" t="s">
        <v>85</v>
      </c>
      <c r="C3075" t="s">
        <v>94</v>
      </c>
      <c r="D3075" t="s">
        <v>10</v>
      </c>
      <c r="E3075">
        <v>189</v>
      </c>
      <c r="F3075">
        <v>40.9</v>
      </c>
    </row>
    <row r="3076" spans="1:6" x14ac:dyDescent="0.45">
      <c r="A3076">
        <v>2012</v>
      </c>
      <c r="B3076" t="s">
        <v>85</v>
      </c>
      <c r="C3076" t="s">
        <v>94</v>
      </c>
      <c r="D3076" t="s">
        <v>11</v>
      </c>
      <c r="E3076">
        <v>3221</v>
      </c>
      <c r="F3076">
        <v>43.6</v>
      </c>
    </row>
    <row r="3077" spans="1:6" x14ac:dyDescent="0.45">
      <c r="A3077">
        <v>2012</v>
      </c>
      <c r="B3077" t="s">
        <v>85</v>
      </c>
      <c r="C3077" t="s">
        <v>94</v>
      </c>
      <c r="D3077" t="s">
        <v>12</v>
      </c>
      <c r="E3077">
        <v>1910</v>
      </c>
      <c r="F3077">
        <v>55.8</v>
      </c>
    </row>
    <row r="3078" spans="1:6" x14ac:dyDescent="0.45">
      <c r="A3078">
        <v>2012</v>
      </c>
      <c r="B3078" t="s">
        <v>85</v>
      </c>
      <c r="C3078" t="s">
        <v>94</v>
      </c>
      <c r="D3078" t="s">
        <v>13</v>
      </c>
      <c r="E3078">
        <v>12963</v>
      </c>
      <c r="F3078">
        <v>34.5</v>
      </c>
    </row>
    <row r="3079" spans="1:6" x14ac:dyDescent="0.45">
      <c r="A3079">
        <v>2012</v>
      </c>
      <c r="B3079" t="s">
        <v>85</v>
      </c>
      <c r="C3079" t="s">
        <v>94</v>
      </c>
      <c r="D3079" t="s">
        <v>14</v>
      </c>
      <c r="E3079">
        <v>2239</v>
      </c>
      <c r="F3079">
        <v>46.7</v>
      </c>
    </row>
    <row r="3080" spans="1:6" x14ac:dyDescent="0.45">
      <c r="A3080">
        <v>2012</v>
      </c>
      <c r="B3080" t="s">
        <v>85</v>
      </c>
      <c r="C3080" t="s">
        <v>94</v>
      </c>
      <c r="D3080" t="s">
        <v>15</v>
      </c>
      <c r="E3080">
        <v>1387</v>
      </c>
      <c r="F3080">
        <v>30.9</v>
      </c>
    </row>
    <row r="3081" spans="1:6" x14ac:dyDescent="0.45">
      <c r="A3081">
        <v>2012</v>
      </c>
      <c r="B3081" t="s">
        <v>85</v>
      </c>
      <c r="C3081" t="s">
        <v>94</v>
      </c>
      <c r="D3081" t="s">
        <v>16</v>
      </c>
      <c r="E3081">
        <v>420</v>
      </c>
      <c r="F3081">
        <v>39.1</v>
      </c>
    </row>
    <row r="3082" spans="1:6" x14ac:dyDescent="0.45">
      <c r="A3082">
        <v>2012</v>
      </c>
      <c r="B3082" t="s">
        <v>85</v>
      </c>
      <c r="C3082" t="s">
        <v>94</v>
      </c>
      <c r="D3082" t="s">
        <v>17</v>
      </c>
      <c r="E3082">
        <v>139</v>
      </c>
      <c r="F3082">
        <v>23.5</v>
      </c>
    </row>
    <row r="3083" spans="1:6" x14ac:dyDescent="0.45">
      <c r="A3083">
        <v>2012</v>
      </c>
      <c r="B3083" t="s">
        <v>85</v>
      </c>
      <c r="C3083" t="s">
        <v>94</v>
      </c>
      <c r="D3083" t="s">
        <v>18</v>
      </c>
      <c r="E3083">
        <v>10585</v>
      </c>
      <c r="F3083">
        <v>38.4</v>
      </c>
    </row>
    <row r="3084" spans="1:6" x14ac:dyDescent="0.45">
      <c r="A3084">
        <v>2012</v>
      </c>
      <c r="B3084" t="s">
        <v>85</v>
      </c>
      <c r="C3084" t="s">
        <v>94</v>
      </c>
      <c r="D3084" t="s">
        <v>19</v>
      </c>
      <c r="E3084">
        <v>3977</v>
      </c>
      <c r="F3084">
        <v>45</v>
      </c>
    </row>
    <row r="3085" spans="1:6" x14ac:dyDescent="0.45">
      <c r="A3085">
        <v>2012</v>
      </c>
      <c r="B3085" t="s">
        <v>85</v>
      </c>
      <c r="C3085" t="s">
        <v>94</v>
      </c>
      <c r="D3085" t="s">
        <v>20</v>
      </c>
      <c r="E3085">
        <v>312</v>
      </c>
      <c r="F3085">
        <v>17.7</v>
      </c>
    </row>
    <row r="3086" spans="1:6" x14ac:dyDescent="0.45">
      <c r="A3086">
        <v>2012</v>
      </c>
      <c r="B3086" t="s">
        <v>85</v>
      </c>
      <c r="C3086" t="s">
        <v>94</v>
      </c>
      <c r="D3086" t="s">
        <v>21</v>
      </c>
      <c r="E3086">
        <v>754</v>
      </c>
      <c r="F3086">
        <v>46</v>
      </c>
    </row>
    <row r="3087" spans="1:6" x14ac:dyDescent="0.45">
      <c r="A3087">
        <v>2012</v>
      </c>
      <c r="B3087" t="s">
        <v>85</v>
      </c>
      <c r="C3087" t="s">
        <v>94</v>
      </c>
      <c r="D3087" t="s">
        <v>22</v>
      </c>
      <c r="E3087">
        <v>5313</v>
      </c>
      <c r="F3087">
        <v>38.6</v>
      </c>
    </row>
    <row r="3088" spans="1:6" x14ac:dyDescent="0.45">
      <c r="A3088">
        <v>2012</v>
      </c>
      <c r="B3088" t="s">
        <v>85</v>
      </c>
      <c r="C3088" t="s">
        <v>94</v>
      </c>
      <c r="D3088" t="s">
        <v>23</v>
      </c>
      <c r="E3088">
        <v>3962</v>
      </c>
      <c r="F3088">
        <v>55.5</v>
      </c>
    </row>
    <row r="3089" spans="1:6" x14ac:dyDescent="0.45">
      <c r="A3089">
        <v>2012</v>
      </c>
      <c r="B3089" t="s">
        <v>85</v>
      </c>
      <c r="C3089" t="s">
        <v>94</v>
      </c>
      <c r="D3089" t="s">
        <v>24</v>
      </c>
      <c r="E3089">
        <v>1824</v>
      </c>
      <c r="F3089">
        <v>46.8</v>
      </c>
    </row>
    <row r="3090" spans="1:6" x14ac:dyDescent="0.45">
      <c r="A3090">
        <v>2012</v>
      </c>
      <c r="B3090" t="s">
        <v>85</v>
      </c>
      <c r="C3090" t="s">
        <v>94</v>
      </c>
      <c r="D3090" t="s">
        <v>25</v>
      </c>
      <c r="E3090">
        <v>1687</v>
      </c>
      <c r="F3090">
        <v>51.8</v>
      </c>
    </row>
    <row r="3091" spans="1:6" x14ac:dyDescent="0.45">
      <c r="A3091">
        <v>2012</v>
      </c>
      <c r="B3091" t="s">
        <v>85</v>
      </c>
      <c r="C3091" t="s">
        <v>94</v>
      </c>
      <c r="D3091" t="s">
        <v>26</v>
      </c>
      <c r="E3091">
        <v>3100</v>
      </c>
      <c r="F3091">
        <v>64.2</v>
      </c>
    </row>
    <row r="3092" spans="1:6" x14ac:dyDescent="0.45">
      <c r="A3092">
        <v>2012</v>
      </c>
      <c r="B3092" t="s">
        <v>85</v>
      </c>
      <c r="C3092" t="s">
        <v>94</v>
      </c>
      <c r="D3092" t="s">
        <v>27</v>
      </c>
      <c r="E3092">
        <v>2074</v>
      </c>
      <c r="F3092">
        <v>44.5</v>
      </c>
    </row>
    <row r="3093" spans="1:6" x14ac:dyDescent="0.45">
      <c r="A3093">
        <v>2012</v>
      </c>
      <c r="B3093" t="s">
        <v>85</v>
      </c>
      <c r="C3093" t="s">
        <v>94</v>
      </c>
      <c r="D3093" t="s">
        <v>28</v>
      </c>
      <c r="E3093">
        <v>817</v>
      </c>
      <c r="F3093">
        <v>45.4</v>
      </c>
    </row>
    <row r="3094" spans="1:6" x14ac:dyDescent="0.45">
      <c r="A3094">
        <v>2012</v>
      </c>
      <c r="B3094" t="s">
        <v>85</v>
      </c>
      <c r="C3094" t="s">
        <v>94</v>
      </c>
      <c r="D3094" t="s">
        <v>29</v>
      </c>
      <c r="E3094">
        <v>1981</v>
      </c>
      <c r="F3094">
        <v>32.299999999999997</v>
      </c>
    </row>
    <row r="3095" spans="1:6" x14ac:dyDescent="0.45">
      <c r="A3095">
        <v>2012</v>
      </c>
      <c r="B3095" t="s">
        <v>85</v>
      </c>
      <c r="C3095" t="s">
        <v>94</v>
      </c>
      <c r="D3095" t="s">
        <v>30</v>
      </c>
      <c r="E3095">
        <v>2520</v>
      </c>
      <c r="F3095">
        <v>31.7</v>
      </c>
    </row>
    <row r="3096" spans="1:6" x14ac:dyDescent="0.45">
      <c r="A3096">
        <v>2012</v>
      </c>
      <c r="B3096" t="s">
        <v>85</v>
      </c>
      <c r="C3096" t="s">
        <v>94</v>
      </c>
      <c r="D3096" t="s">
        <v>31</v>
      </c>
      <c r="E3096">
        <v>5251</v>
      </c>
      <c r="F3096">
        <v>45.2</v>
      </c>
    </row>
    <row r="3097" spans="1:6" x14ac:dyDescent="0.45">
      <c r="A3097">
        <v>2012</v>
      </c>
      <c r="B3097" t="s">
        <v>85</v>
      </c>
      <c r="C3097" t="s">
        <v>94</v>
      </c>
      <c r="D3097" t="s">
        <v>32</v>
      </c>
      <c r="E3097">
        <v>2124</v>
      </c>
      <c r="F3097">
        <v>35.299999999999997</v>
      </c>
    </row>
    <row r="3098" spans="1:6" x14ac:dyDescent="0.45">
      <c r="A3098">
        <v>2012</v>
      </c>
      <c r="B3098" t="s">
        <v>85</v>
      </c>
      <c r="C3098" t="s">
        <v>94</v>
      </c>
      <c r="D3098" t="s">
        <v>33</v>
      </c>
      <c r="E3098">
        <v>1729</v>
      </c>
      <c r="F3098">
        <v>54.7</v>
      </c>
    </row>
    <row r="3099" spans="1:6" x14ac:dyDescent="0.45">
      <c r="A3099">
        <v>2012</v>
      </c>
      <c r="B3099" t="s">
        <v>85</v>
      </c>
      <c r="C3099" t="s">
        <v>94</v>
      </c>
      <c r="D3099" t="s">
        <v>34</v>
      </c>
      <c r="E3099">
        <v>3650</v>
      </c>
      <c r="F3099">
        <v>51.7</v>
      </c>
    </row>
    <row r="3100" spans="1:6" x14ac:dyDescent="0.45">
      <c r="A3100">
        <v>2012</v>
      </c>
      <c r="B3100" t="s">
        <v>85</v>
      </c>
      <c r="C3100" t="s">
        <v>94</v>
      </c>
      <c r="D3100" t="s">
        <v>35</v>
      </c>
      <c r="E3100">
        <v>605</v>
      </c>
      <c r="F3100">
        <v>48.6</v>
      </c>
    </row>
    <row r="3101" spans="1:6" x14ac:dyDescent="0.45">
      <c r="A3101">
        <v>2012</v>
      </c>
      <c r="B3101" t="s">
        <v>85</v>
      </c>
      <c r="C3101" t="s">
        <v>94</v>
      </c>
      <c r="D3101" t="s">
        <v>36</v>
      </c>
      <c r="E3101">
        <v>1052</v>
      </c>
      <c r="F3101">
        <v>48.9</v>
      </c>
    </row>
    <row r="3102" spans="1:6" x14ac:dyDescent="0.45">
      <c r="A3102">
        <v>2012</v>
      </c>
      <c r="B3102" t="s">
        <v>85</v>
      </c>
      <c r="C3102" t="s">
        <v>94</v>
      </c>
      <c r="D3102" t="s">
        <v>37</v>
      </c>
      <c r="E3102">
        <v>1370</v>
      </c>
      <c r="F3102">
        <v>52</v>
      </c>
    </row>
    <row r="3103" spans="1:6" x14ac:dyDescent="0.45">
      <c r="A3103">
        <v>2012</v>
      </c>
      <c r="B3103" t="s">
        <v>85</v>
      </c>
      <c r="C3103" t="s">
        <v>94</v>
      </c>
      <c r="D3103" t="s">
        <v>38</v>
      </c>
      <c r="E3103">
        <v>674</v>
      </c>
      <c r="F3103">
        <v>43.5</v>
      </c>
    </row>
    <row r="3104" spans="1:6" x14ac:dyDescent="0.45">
      <c r="A3104">
        <v>2012</v>
      </c>
      <c r="B3104" t="s">
        <v>85</v>
      </c>
      <c r="C3104" t="s">
        <v>94</v>
      </c>
      <c r="D3104" t="s">
        <v>39</v>
      </c>
      <c r="E3104">
        <v>3271</v>
      </c>
      <c r="F3104">
        <v>31.7</v>
      </c>
    </row>
    <row r="3105" spans="1:6" x14ac:dyDescent="0.45">
      <c r="A3105">
        <v>2012</v>
      </c>
      <c r="B3105" t="s">
        <v>85</v>
      </c>
      <c r="C3105" t="s">
        <v>94</v>
      </c>
      <c r="D3105" t="s">
        <v>40</v>
      </c>
      <c r="E3105">
        <v>965</v>
      </c>
      <c r="F3105">
        <v>42.5</v>
      </c>
    </row>
    <row r="3106" spans="1:6" x14ac:dyDescent="0.45">
      <c r="A3106">
        <v>2012</v>
      </c>
      <c r="B3106" t="s">
        <v>85</v>
      </c>
      <c r="C3106" t="s">
        <v>94</v>
      </c>
      <c r="D3106" t="s">
        <v>41</v>
      </c>
      <c r="E3106">
        <v>7034</v>
      </c>
      <c r="F3106">
        <v>31.1</v>
      </c>
    </row>
    <row r="3107" spans="1:6" x14ac:dyDescent="0.45">
      <c r="A3107">
        <v>2012</v>
      </c>
      <c r="B3107" t="s">
        <v>85</v>
      </c>
      <c r="C3107" t="s">
        <v>94</v>
      </c>
      <c r="D3107" t="s">
        <v>42</v>
      </c>
      <c r="E3107">
        <v>4844</v>
      </c>
      <c r="F3107">
        <v>46.4</v>
      </c>
    </row>
    <row r="3108" spans="1:6" x14ac:dyDescent="0.45">
      <c r="A3108">
        <v>2012</v>
      </c>
      <c r="B3108" t="s">
        <v>85</v>
      </c>
      <c r="C3108" t="s">
        <v>94</v>
      </c>
      <c r="D3108" t="s">
        <v>43</v>
      </c>
      <c r="E3108">
        <v>306</v>
      </c>
      <c r="F3108">
        <v>35.299999999999997</v>
      </c>
    </row>
    <row r="3109" spans="1:6" x14ac:dyDescent="0.45">
      <c r="A3109">
        <v>2012</v>
      </c>
      <c r="B3109" t="s">
        <v>85</v>
      </c>
      <c r="C3109" t="s">
        <v>94</v>
      </c>
      <c r="D3109" t="s">
        <v>44</v>
      </c>
      <c r="E3109">
        <v>7070</v>
      </c>
      <c r="F3109">
        <v>51.2</v>
      </c>
    </row>
    <row r="3110" spans="1:6" x14ac:dyDescent="0.45">
      <c r="A3110">
        <v>2012</v>
      </c>
      <c r="B3110" t="s">
        <v>85</v>
      </c>
      <c r="C3110" t="s">
        <v>94</v>
      </c>
      <c r="D3110" t="s">
        <v>45</v>
      </c>
      <c r="E3110">
        <v>2585</v>
      </c>
      <c r="F3110">
        <v>61.4</v>
      </c>
    </row>
    <row r="3111" spans="1:6" x14ac:dyDescent="0.45">
      <c r="A3111">
        <v>2012</v>
      </c>
      <c r="B3111" t="s">
        <v>85</v>
      </c>
      <c r="C3111" t="s">
        <v>94</v>
      </c>
      <c r="D3111" t="s">
        <v>46</v>
      </c>
      <c r="E3111">
        <v>1915</v>
      </c>
      <c r="F3111">
        <v>42.2</v>
      </c>
    </row>
    <row r="3112" spans="1:6" x14ac:dyDescent="0.45">
      <c r="A3112">
        <v>2012</v>
      </c>
      <c r="B3112" t="s">
        <v>85</v>
      </c>
      <c r="C3112" t="s">
        <v>94</v>
      </c>
      <c r="D3112" t="s">
        <v>47</v>
      </c>
      <c r="E3112">
        <v>6550</v>
      </c>
      <c r="F3112">
        <v>38.799999999999997</v>
      </c>
    </row>
    <row r="3113" spans="1:6" x14ac:dyDescent="0.45">
      <c r="A3113">
        <v>2012</v>
      </c>
      <c r="B3113" t="s">
        <v>85</v>
      </c>
      <c r="C3113" t="s">
        <v>94</v>
      </c>
      <c r="D3113" t="s">
        <v>48</v>
      </c>
      <c r="E3113">
        <v>504</v>
      </c>
      <c r="F3113">
        <v>36.9</v>
      </c>
    </row>
    <row r="3114" spans="1:6" x14ac:dyDescent="0.45">
      <c r="A3114">
        <v>2012</v>
      </c>
      <c r="B3114" t="s">
        <v>85</v>
      </c>
      <c r="C3114" t="s">
        <v>94</v>
      </c>
      <c r="D3114" t="s">
        <v>49</v>
      </c>
      <c r="E3114">
        <v>2467</v>
      </c>
      <c r="F3114">
        <v>46.9</v>
      </c>
    </row>
    <row r="3115" spans="1:6" x14ac:dyDescent="0.45">
      <c r="A3115">
        <v>2012</v>
      </c>
      <c r="B3115" t="s">
        <v>85</v>
      </c>
      <c r="C3115" t="s">
        <v>94</v>
      </c>
      <c r="D3115" t="s">
        <v>50</v>
      </c>
      <c r="E3115">
        <v>481</v>
      </c>
      <c r="F3115">
        <v>45.7</v>
      </c>
    </row>
    <row r="3116" spans="1:6" x14ac:dyDescent="0.45">
      <c r="A3116">
        <v>2012</v>
      </c>
      <c r="B3116" t="s">
        <v>85</v>
      </c>
      <c r="C3116" t="s">
        <v>94</v>
      </c>
      <c r="D3116" t="s">
        <v>51</v>
      </c>
      <c r="E3116">
        <v>3695</v>
      </c>
      <c r="F3116">
        <v>51.8</v>
      </c>
    </row>
    <row r="3117" spans="1:6" x14ac:dyDescent="0.45">
      <c r="A3117">
        <v>2012</v>
      </c>
      <c r="B3117" t="s">
        <v>85</v>
      </c>
      <c r="C3117" t="s">
        <v>94</v>
      </c>
      <c r="D3117" t="s">
        <v>52</v>
      </c>
      <c r="E3117">
        <v>9524</v>
      </c>
      <c r="F3117">
        <v>42.7</v>
      </c>
    </row>
    <row r="3118" spans="1:6" x14ac:dyDescent="0.45">
      <c r="A3118">
        <v>2012</v>
      </c>
      <c r="B3118" t="s">
        <v>85</v>
      </c>
      <c r="C3118" t="s">
        <v>94</v>
      </c>
      <c r="D3118" t="s">
        <v>8</v>
      </c>
      <c r="E3118">
        <v>143489</v>
      </c>
      <c r="F3118">
        <v>41.5</v>
      </c>
    </row>
    <row r="3119" spans="1:6" x14ac:dyDescent="0.45">
      <c r="A3119">
        <v>2012</v>
      </c>
      <c r="B3119" t="s">
        <v>85</v>
      </c>
      <c r="C3119" t="s">
        <v>94</v>
      </c>
      <c r="D3119" t="s">
        <v>53</v>
      </c>
      <c r="E3119">
        <v>663</v>
      </c>
      <c r="F3119">
        <v>30.6</v>
      </c>
    </row>
    <row r="3120" spans="1:6" x14ac:dyDescent="0.45">
      <c r="A3120">
        <v>2012</v>
      </c>
      <c r="B3120" t="s">
        <v>85</v>
      </c>
      <c r="C3120" t="s">
        <v>94</v>
      </c>
      <c r="D3120" t="s">
        <v>54</v>
      </c>
      <c r="E3120">
        <v>364</v>
      </c>
      <c r="F3120">
        <v>46.3</v>
      </c>
    </row>
    <row r="3121" spans="1:6" x14ac:dyDescent="0.45">
      <c r="A3121">
        <v>2012</v>
      </c>
      <c r="B3121" t="s">
        <v>85</v>
      </c>
      <c r="C3121" t="s">
        <v>94</v>
      </c>
      <c r="D3121" t="s">
        <v>55</v>
      </c>
      <c r="E3121">
        <v>3070</v>
      </c>
      <c r="F3121">
        <v>36.9</v>
      </c>
    </row>
    <row r="3122" spans="1:6" x14ac:dyDescent="0.45">
      <c r="A3122">
        <v>2012</v>
      </c>
      <c r="B3122" t="s">
        <v>85</v>
      </c>
      <c r="C3122" t="s">
        <v>94</v>
      </c>
      <c r="D3122" t="s">
        <v>56</v>
      </c>
      <c r="E3122">
        <v>2955</v>
      </c>
      <c r="F3122">
        <v>41</v>
      </c>
    </row>
    <row r="3123" spans="1:6" x14ac:dyDescent="0.45">
      <c r="A3123">
        <v>2012</v>
      </c>
      <c r="B3123" t="s">
        <v>85</v>
      </c>
      <c r="C3123" t="s">
        <v>94</v>
      </c>
      <c r="D3123" t="s">
        <v>57</v>
      </c>
      <c r="E3123">
        <v>1524</v>
      </c>
      <c r="F3123">
        <v>62.4</v>
      </c>
    </row>
    <row r="3124" spans="1:6" x14ac:dyDescent="0.45">
      <c r="A3124">
        <v>2012</v>
      </c>
      <c r="B3124" t="s">
        <v>85</v>
      </c>
      <c r="C3124" t="s">
        <v>94</v>
      </c>
      <c r="D3124" t="s">
        <v>58</v>
      </c>
      <c r="E3124">
        <v>2524</v>
      </c>
      <c r="F3124">
        <v>37.1</v>
      </c>
    </row>
    <row r="3125" spans="1:6" x14ac:dyDescent="0.45">
      <c r="A3125">
        <v>2012</v>
      </c>
      <c r="B3125" t="s">
        <v>85</v>
      </c>
      <c r="C3125" t="s">
        <v>94</v>
      </c>
      <c r="D3125" t="s">
        <v>59</v>
      </c>
      <c r="E3125">
        <v>334</v>
      </c>
      <c r="F3125">
        <v>55.8</v>
      </c>
    </row>
    <row r="3126" spans="1:6" x14ac:dyDescent="0.45">
      <c r="A3126">
        <v>2012</v>
      </c>
      <c r="B3126" t="s">
        <v>88</v>
      </c>
      <c r="C3126" t="s">
        <v>69</v>
      </c>
      <c r="D3126" t="s">
        <v>9</v>
      </c>
      <c r="E3126">
        <v>1300</v>
      </c>
      <c r="F3126">
        <v>23.9</v>
      </c>
    </row>
    <row r="3127" spans="1:6" x14ac:dyDescent="0.45">
      <c r="A3127">
        <v>2012</v>
      </c>
      <c r="B3127" t="s">
        <v>88</v>
      </c>
      <c r="C3127" t="s">
        <v>69</v>
      </c>
      <c r="D3127" t="s">
        <v>10</v>
      </c>
      <c r="E3127">
        <v>107</v>
      </c>
      <c r="F3127">
        <v>18.8</v>
      </c>
    </row>
    <row r="3128" spans="1:6" x14ac:dyDescent="0.45">
      <c r="A3128">
        <v>2012</v>
      </c>
      <c r="B3128" t="s">
        <v>88</v>
      </c>
      <c r="C3128" t="s">
        <v>69</v>
      </c>
      <c r="D3128" t="s">
        <v>11</v>
      </c>
      <c r="E3128">
        <v>1736</v>
      </c>
      <c r="F3128">
        <v>23.4</v>
      </c>
    </row>
    <row r="3129" spans="1:6" x14ac:dyDescent="0.45">
      <c r="A3129">
        <v>2012</v>
      </c>
      <c r="B3129" t="s">
        <v>88</v>
      </c>
      <c r="C3129" t="s">
        <v>69</v>
      </c>
      <c r="D3129" t="s">
        <v>12</v>
      </c>
      <c r="E3129">
        <v>833</v>
      </c>
      <c r="F3129">
        <v>24.6</v>
      </c>
    </row>
    <row r="3130" spans="1:6" x14ac:dyDescent="0.45">
      <c r="A3130">
        <v>2012</v>
      </c>
      <c r="B3130" t="s">
        <v>88</v>
      </c>
      <c r="C3130" t="s">
        <v>69</v>
      </c>
      <c r="D3130" t="s">
        <v>13</v>
      </c>
      <c r="E3130">
        <v>7895</v>
      </c>
      <c r="F3130">
        <v>20.7</v>
      </c>
    </row>
    <row r="3131" spans="1:6" x14ac:dyDescent="0.45">
      <c r="A3131">
        <v>2012</v>
      </c>
      <c r="B3131" t="s">
        <v>88</v>
      </c>
      <c r="C3131" t="s">
        <v>69</v>
      </c>
      <c r="D3131" t="s">
        <v>14</v>
      </c>
      <c r="E3131">
        <v>797</v>
      </c>
      <c r="F3131">
        <v>15.9</v>
      </c>
    </row>
    <row r="3132" spans="1:6" x14ac:dyDescent="0.45">
      <c r="A3132">
        <v>2012</v>
      </c>
      <c r="B3132" t="s">
        <v>88</v>
      </c>
      <c r="C3132" t="s">
        <v>69</v>
      </c>
      <c r="D3132" t="s">
        <v>15</v>
      </c>
      <c r="E3132">
        <v>631</v>
      </c>
      <c r="F3132">
        <v>14.2</v>
      </c>
    </row>
    <row r="3133" spans="1:6" x14ac:dyDescent="0.45">
      <c r="A3133">
        <v>2012</v>
      </c>
      <c r="B3133" t="s">
        <v>88</v>
      </c>
      <c r="C3133" t="s">
        <v>69</v>
      </c>
      <c r="D3133" t="s">
        <v>16</v>
      </c>
      <c r="E3133">
        <v>241</v>
      </c>
      <c r="F3133">
        <v>22.3</v>
      </c>
    </row>
    <row r="3134" spans="1:6" x14ac:dyDescent="0.45">
      <c r="A3134">
        <v>2012</v>
      </c>
      <c r="B3134" t="s">
        <v>88</v>
      </c>
      <c r="C3134" t="s">
        <v>69</v>
      </c>
      <c r="D3134" t="s">
        <v>17</v>
      </c>
      <c r="E3134">
        <v>145</v>
      </c>
      <c r="F3134">
        <v>24.1</v>
      </c>
    </row>
    <row r="3135" spans="1:6" x14ac:dyDescent="0.45">
      <c r="A3135">
        <v>2012</v>
      </c>
      <c r="B3135" t="s">
        <v>88</v>
      </c>
      <c r="C3135" t="s">
        <v>69</v>
      </c>
      <c r="D3135" t="s">
        <v>18</v>
      </c>
      <c r="E3135">
        <v>5092</v>
      </c>
      <c r="F3135">
        <v>19.2</v>
      </c>
    </row>
    <row r="3136" spans="1:6" x14ac:dyDescent="0.45">
      <c r="A3136">
        <v>2012</v>
      </c>
      <c r="B3136" t="s">
        <v>88</v>
      </c>
      <c r="C3136" t="s">
        <v>69</v>
      </c>
      <c r="D3136" t="s">
        <v>19</v>
      </c>
      <c r="E3136">
        <v>2088</v>
      </c>
      <c r="F3136">
        <v>22.6</v>
      </c>
    </row>
    <row r="3137" spans="1:6" x14ac:dyDescent="0.45">
      <c r="A3137">
        <v>2012</v>
      </c>
      <c r="B3137" t="s">
        <v>88</v>
      </c>
      <c r="C3137" t="s">
        <v>69</v>
      </c>
      <c r="D3137" t="s">
        <v>20</v>
      </c>
      <c r="E3137">
        <v>277</v>
      </c>
      <c r="F3137">
        <v>16.2</v>
      </c>
    </row>
    <row r="3138" spans="1:6" x14ac:dyDescent="0.45">
      <c r="A3138">
        <v>2012</v>
      </c>
      <c r="B3138" t="s">
        <v>88</v>
      </c>
      <c r="C3138" t="s">
        <v>69</v>
      </c>
      <c r="D3138" t="s">
        <v>21</v>
      </c>
      <c r="E3138">
        <v>371</v>
      </c>
      <c r="F3138">
        <v>22.9</v>
      </c>
    </row>
    <row r="3139" spans="1:6" x14ac:dyDescent="0.45">
      <c r="A3139">
        <v>2012</v>
      </c>
      <c r="B3139" t="s">
        <v>88</v>
      </c>
      <c r="C3139" t="s">
        <v>69</v>
      </c>
      <c r="D3139" t="s">
        <v>22</v>
      </c>
      <c r="E3139">
        <v>2706</v>
      </c>
      <c r="F3139">
        <v>19.2</v>
      </c>
    </row>
    <row r="3140" spans="1:6" x14ac:dyDescent="0.45">
      <c r="A3140">
        <v>2012</v>
      </c>
      <c r="B3140" t="s">
        <v>88</v>
      </c>
      <c r="C3140" t="s">
        <v>69</v>
      </c>
      <c r="D3140" t="s">
        <v>23</v>
      </c>
      <c r="E3140">
        <v>1860</v>
      </c>
      <c r="F3140">
        <v>25.9</v>
      </c>
    </row>
    <row r="3141" spans="1:6" x14ac:dyDescent="0.45">
      <c r="A3141">
        <v>2012</v>
      </c>
      <c r="B3141" t="s">
        <v>88</v>
      </c>
      <c r="C3141" t="s">
        <v>69</v>
      </c>
      <c r="D3141" t="s">
        <v>24</v>
      </c>
      <c r="E3141">
        <v>692</v>
      </c>
      <c r="F3141">
        <v>17.600000000000001</v>
      </c>
    </row>
    <row r="3142" spans="1:6" x14ac:dyDescent="0.45">
      <c r="A3142">
        <v>2012</v>
      </c>
      <c r="B3142" t="s">
        <v>88</v>
      </c>
      <c r="C3142" t="s">
        <v>69</v>
      </c>
      <c r="D3142" t="s">
        <v>25</v>
      </c>
      <c r="E3142">
        <v>639</v>
      </c>
      <c r="F3142">
        <v>19.600000000000001</v>
      </c>
    </row>
    <row r="3143" spans="1:6" x14ac:dyDescent="0.45">
      <c r="A3143">
        <v>2012</v>
      </c>
      <c r="B3143" t="s">
        <v>88</v>
      </c>
      <c r="C3143" t="s">
        <v>69</v>
      </c>
      <c r="D3143" t="s">
        <v>26</v>
      </c>
      <c r="E3143">
        <v>1256</v>
      </c>
      <c r="F3143">
        <v>25.9</v>
      </c>
    </row>
    <row r="3144" spans="1:6" x14ac:dyDescent="0.45">
      <c r="A3144">
        <v>2012</v>
      </c>
      <c r="B3144" t="s">
        <v>88</v>
      </c>
      <c r="C3144" t="s">
        <v>69</v>
      </c>
      <c r="D3144" t="s">
        <v>27</v>
      </c>
      <c r="E3144">
        <v>1290</v>
      </c>
      <c r="F3144">
        <v>26.9</v>
      </c>
    </row>
    <row r="3145" spans="1:6" x14ac:dyDescent="0.45">
      <c r="A3145">
        <v>2012</v>
      </c>
      <c r="B3145" t="s">
        <v>88</v>
      </c>
      <c r="C3145" t="s">
        <v>69</v>
      </c>
      <c r="D3145" t="s">
        <v>28</v>
      </c>
      <c r="E3145">
        <v>380</v>
      </c>
      <c r="F3145">
        <v>21.3</v>
      </c>
    </row>
    <row r="3146" spans="1:6" x14ac:dyDescent="0.45">
      <c r="A3146">
        <v>2012</v>
      </c>
      <c r="B3146" t="s">
        <v>88</v>
      </c>
      <c r="C3146" t="s">
        <v>69</v>
      </c>
      <c r="D3146" t="s">
        <v>29</v>
      </c>
      <c r="E3146">
        <v>1218</v>
      </c>
      <c r="F3146">
        <v>19.2</v>
      </c>
    </row>
    <row r="3147" spans="1:6" x14ac:dyDescent="0.45">
      <c r="A3147">
        <v>2012</v>
      </c>
      <c r="B3147" t="s">
        <v>88</v>
      </c>
      <c r="C3147" t="s">
        <v>69</v>
      </c>
      <c r="D3147" t="s">
        <v>30</v>
      </c>
      <c r="E3147">
        <v>1099</v>
      </c>
      <c r="F3147">
        <v>13.6</v>
      </c>
    </row>
    <row r="3148" spans="1:6" x14ac:dyDescent="0.45">
      <c r="A3148">
        <v>2012</v>
      </c>
      <c r="B3148" t="s">
        <v>88</v>
      </c>
      <c r="C3148" t="s">
        <v>69</v>
      </c>
      <c r="D3148" t="s">
        <v>31</v>
      </c>
      <c r="E3148">
        <v>2685</v>
      </c>
      <c r="F3148">
        <v>23</v>
      </c>
    </row>
    <row r="3149" spans="1:6" x14ac:dyDescent="0.45">
      <c r="A3149">
        <v>2012</v>
      </c>
      <c r="B3149" t="s">
        <v>88</v>
      </c>
      <c r="C3149" t="s">
        <v>69</v>
      </c>
      <c r="D3149" t="s">
        <v>32</v>
      </c>
      <c r="E3149">
        <v>1165</v>
      </c>
      <c r="F3149">
        <v>19.100000000000001</v>
      </c>
    </row>
    <row r="3150" spans="1:6" x14ac:dyDescent="0.45">
      <c r="A3150">
        <v>2012</v>
      </c>
      <c r="B3150" t="s">
        <v>88</v>
      </c>
      <c r="C3150" t="s">
        <v>69</v>
      </c>
      <c r="D3150" t="s">
        <v>33</v>
      </c>
      <c r="E3150">
        <v>1050</v>
      </c>
      <c r="F3150">
        <v>32.6</v>
      </c>
    </row>
    <row r="3151" spans="1:6" x14ac:dyDescent="0.45">
      <c r="A3151">
        <v>2012</v>
      </c>
      <c r="B3151" t="s">
        <v>88</v>
      </c>
      <c r="C3151" t="s">
        <v>69</v>
      </c>
      <c r="D3151" t="s">
        <v>34</v>
      </c>
      <c r="E3151">
        <v>1377</v>
      </c>
      <c r="F3151">
        <v>19.600000000000001</v>
      </c>
    </row>
    <row r="3152" spans="1:6" x14ac:dyDescent="0.45">
      <c r="A3152">
        <v>2012</v>
      </c>
      <c r="B3152" t="s">
        <v>88</v>
      </c>
      <c r="C3152" t="s">
        <v>69</v>
      </c>
      <c r="D3152" t="s">
        <v>35</v>
      </c>
      <c r="E3152">
        <v>233</v>
      </c>
      <c r="F3152">
        <v>19.100000000000001</v>
      </c>
    </row>
    <row r="3153" spans="1:6" x14ac:dyDescent="0.45">
      <c r="A3153">
        <v>2012</v>
      </c>
      <c r="B3153" t="s">
        <v>88</v>
      </c>
      <c r="C3153" t="s">
        <v>69</v>
      </c>
      <c r="D3153" t="s">
        <v>36</v>
      </c>
      <c r="E3153">
        <v>442</v>
      </c>
      <c r="F3153">
        <v>20.7</v>
      </c>
    </row>
    <row r="3154" spans="1:6" x14ac:dyDescent="0.45">
      <c r="A3154">
        <v>2012</v>
      </c>
      <c r="B3154" t="s">
        <v>88</v>
      </c>
      <c r="C3154" t="s">
        <v>69</v>
      </c>
      <c r="D3154" t="s">
        <v>37</v>
      </c>
      <c r="E3154">
        <v>438</v>
      </c>
      <c r="F3154">
        <v>15.9</v>
      </c>
    </row>
    <row r="3155" spans="1:6" x14ac:dyDescent="0.45">
      <c r="A3155">
        <v>2012</v>
      </c>
      <c r="B3155" t="s">
        <v>88</v>
      </c>
      <c r="C3155" t="s">
        <v>69</v>
      </c>
      <c r="D3155" t="s">
        <v>38</v>
      </c>
      <c r="E3155">
        <v>275</v>
      </c>
      <c r="F3155">
        <v>17.5</v>
      </c>
    </row>
    <row r="3156" spans="1:6" x14ac:dyDescent="0.45">
      <c r="A3156">
        <v>2012</v>
      </c>
      <c r="B3156" t="s">
        <v>88</v>
      </c>
      <c r="C3156" t="s">
        <v>69</v>
      </c>
      <c r="D3156" t="s">
        <v>39</v>
      </c>
      <c r="E3156">
        <v>1988</v>
      </c>
      <c r="F3156">
        <v>19.3</v>
      </c>
    </row>
    <row r="3157" spans="1:6" x14ac:dyDescent="0.45">
      <c r="A3157">
        <v>2012</v>
      </c>
      <c r="B3157" t="s">
        <v>88</v>
      </c>
      <c r="C3157" t="s">
        <v>69</v>
      </c>
      <c r="D3157" t="s">
        <v>40</v>
      </c>
      <c r="E3157">
        <v>652</v>
      </c>
      <c r="F3157">
        <v>28.3</v>
      </c>
    </row>
    <row r="3158" spans="1:6" x14ac:dyDescent="0.45">
      <c r="A3158">
        <v>2012</v>
      </c>
      <c r="B3158" t="s">
        <v>88</v>
      </c>
      <c r="C3158" t="s">
        <v>69</v>
      </c>
      <c r="D3158" t="s">
        <v>41</v>
      </c>
      <c r="E3158">
        <v>4010</v>
      </c>
      <c r="F3158">
        <v>17.7</v>
      </c>
    </row>
    <row r="3159" spans="1:6" x14ac:dyDescent="0.45">
      <c r="A3159">
        <v>2012</v>
      </c>
      <c r="B3159" t="s">
        <v>88</v>
      </c>
      <c r="C3159" t="s">
        <v>69</v>
      </c>
      <c r="D3159" t="s">
        <v>42</v>
      </c>
      <c r="E3159">
        <v>2409</v>
      </c>
      <c r="F3159">
        <v>22.6</v>
      </c>
    </row>
    <row r="3160" spans="1:6" x14ac:dyDescent="0.45">
      <c r="A3160">
        <v>2012</v>
      </c>
      <c r="B3160" t="s">
        <v>88</v>
      </c>
      <c r="C3160" t="s">
        <v>69</v>
      </c>
      <c r="D3160" t="s">
        <v>43</v>
      </c>
      <c r="E3160">
        <v>185</v>
      </c>
      <c r="F3160">
        <v>22</v>
      </c>
    </row>
    <row r="3161" spans="1:6" x14ac:dyDescent="0.45">
      <c r="A3161">
        <v>2012</v>
      </c>
      <c r="B3161" t="s">
        <v>88</v>
      </c>
      <c r="C3161" t="s">
        <v>69</v>
      </c>
      <c r="D3161" t="s">
        <v>44</v>
      </c>
      <c r="E3161">
        <v>3618</v>
      </c>
      <c r="F3161">
        <v>26.1</v>
      </c>
    </row>
    <row r="3162" spans="1:6" x14ac:dyDescent="0.45">
      <c r="A3162">
        <v>2012</v>
      </c>
      <c r="B3162" t="s">
        <v>88</v>
      </c>
      <c r="C3162" t="s">
        <v>69</v>
      </c>
      <c r="D3162" t="s">
        <v>45</v>
      </c>
      <c r="E3162">
        <v>1201</v>
      </c>
      <c r="F3162">
        <v>28.4</v>
      </c>
    </row>
    <row r="3163" spans="1:6" x14ac:dyDescent="0.45">
      <c r="A3163">
        <v>2012</v>
      </c>
      <c r="B3163" t="s">
        <v>88</v>
      </c>
      <c r="C3163" t="s">
        <v>69</v>
      </c>
      <c r="D3163" t="s">
        <v>46</v>
      </c>
      <c r="E3163">
        <v>1126</v>
      </c>
      <c r="F3163">
        <v>24.3</v>
      </c>
    </row>
    <row r="3164" spans="1:6" x14ac:dyDescent="0.45">
      <c r="A3164">
        <v>2012</v>
      </c>
      <c r="B3164" t="s">
        <v>88</v>
      </c>
      <c r="C3164" t="s">
        <v>69</v>
      </c>
      <c r="D3164" t="s">
        <v>47</v>
      </c>
      <c r="E3164">
        <v>3735</v>
      </c>
      <c r="F3164">
        <v>22.3</v>
      </c>
    </row>
    <row r="3165" spans="1:6" x14ac:dyDescent="0.45">
      <c r="A3165">
        <v>2012</v>
      </c>
      <c r="B3165" t="s">
        <v>88</v>
      </c>
      <c r="C3165" t="s">
        <v>69</v>
      </c>
      <c r="D3165" t="s">
        <v>48</v>
      </c>
      <c r="E3165">
        <v>198</v>
      </c>
      <c r="F3165">
        <v>14.7</v>
      </c>
    </row>
    <row r="3166" spans="1:6" x14ac:dyDescent="0.45">
      <c r="A3166">
        <v>2012</v>
      </c>
      <c r="B3166" t="s">
        <v>88</v>
      </c>
      <c r="C3166" t="s">
        <v>69</v>
      </c>
      <c r="D3166" t="s">
        <v>49</v>
      </c>
      <c r="E3166">
        <v>1197</v>
      </c>
      <c r="F3166">
        <v>22.3</v>
      </c>
    </row>
    <row r="3167" spans="1:6" x14ac:dyDescent="0.45">
      <c r="A3167">
        <v>2012</v>
      </c>
      <c r="B3167" t="s">
        <v>88</v>
      </c>
      <c r="C3167" t="s">
        <v>69</v>
      </c>
      <c r="D3167" t="s">
        <v>50</v>
      </c>
      <c r="E3167">
        <v>218</v>
      </c>
      <c r="F3167">
        <v>21.5</v>
      </c>
    </row>
    <row r="3168" spans="1:6" x14ac:dyDescent="0.45">
      <c r="A3168">
        <v>2012</v>
      </c>
      <c r="B3168" t="s">
        <v>88</v>
      </c>
      <c r="C3168" t="s">
        <v>69</v>
      </c>
      <c r="D3168" t="s">
        <v>51</v>
      </c>
      <c r="E3168">
        <v>1852</v>
      </c>
      <c r="F3168">
        <v>25.8</v>
      </c>
    </row>
    <row r="3169" spans="1:6" x14ac:dyDescent="0.45">
      <c r="A3169">
        <v>2012</v>
      </c>
      <c r="B3169" t="s">
        <v>88</v>
      </c>
      <c r="C3169" t="s">
        <v>69</v>
      </c>
      <c r="D3169" t="s">
        <v>52</v>
      </c>
      <c r="E3169">
        <v>5136</v>
      </c>
      <c r="F3169">
        <v>21.9</v>
      </c>
    </row>
    <row r="3170" spans="1:6" x14ac:dyDescent="0.45">
      <c r="A3170">
        <v>2012</v>
      </c>
      <c r="B3170" t="s">
        <v>88</v>
      </c>
      <c r="C3170" t="s">
        <v>69</v>
      </c>
      <c r="D3170" t="s">
        <v>8</v>
      </c>
      <c r="E3170">
        <v>73932</v>
      </c>
      <c r="F3170">
        <v>21.2</v>
      </c>
    </row>
    <row r="3171" spans="1:6" x14ac:dyDescent="0.45">
      <c r="A3171">
        <v>2012</v>
      </c>
      <c r="B3171" t="s">
        <v>88</v>
      </c>
      <c r="C3171" t="s">
        <v>69</v>
      </c>
      <c r="D3171" t="s">
        <v>53</v>
      </c>
      <c r="E3171">
        <v>541</v>
      </c>
      <c r="F3171">
        <v>24.6</v>
      </c>
    </row>
    <row r="3172" spans="1:6" x14ac:dyDescent="0.45">
      <c r="A3172">
        <v>2012</v>
      </c>
      <c r="B3172" t="s">
        <v>88</v>
      </c>
      <c r="C3172" t="s">
        <v>69</v>
      </c>
      <c r="D3172" t="s">
        <v>54</v>
      </c>
      <c r="E3172">
        <v>168</v>
      </c>
      <c r="F3172">
        <v>21.4</v>
      </c>
    </row>
    <row r="3173" spans="1:6" x14ac:dyDescent="0.45">
      <c r="A3173">
        <v>2012</v>
      </c>
      <c r="B3173" t="s">
        <v>88</v>
      </c>
      <c r="C3173" t="s">
        <v>69</v>
      </c>
      <c r="D3173" t="s">
        <v>55</v>
      </c>
      <c r="E3173">
        <v>1603</v>
      </c>
      <c r="F3173">
        <v>18.600000000000001</v>
      </c>
    </row>
    <row r="3174" spans="1:6" x14ac:dyDescent="0.45">
      <c r="A3174">
        <v>2012</v>
      </c>
      <c r="B3174" t="s">
        <v>88</v>
      </c>
      <c r="C3174" t="s">
        <v>69</v>
      </c>
      <c r="D3174" t="s">
        <v>56</v>
      </c>
      <c r="E3174">
        <v>1650</v>
      </c>
      <c r="F3174">
        <v>22.4</v>
      </c>
    </row>
    <row r="3175" spans="1:6" x14ac:dyDescent="0.45">
      <c r="A3175">
        <v>2012</v>
      </c>
      <c r="B3175" t="s">
        <v>88</v>
      </c>
      <c r="C3175" t="s">
        <v>69</v>
      </c>
      <c r="D3175" t="s">
        <v>57</v>
      </c>
      <c r="E3175">
        <v>741</v>
      </c>
      <c r="F3175">
        <v>30.5</v>
      </c>
    </row>
    <row r="3176" spans="1:6" x14ac:dyDescent="0.45">
      <c r="A3176">
        <v>2012</v>
      </c>
      <c r="B3176" t="s">
        <v>88</v>
      </c>
      <c r="C3176" t="s">
        <v>69</v>
      </c>
      <c r="D3176" t="s">
        <v>58</v>
      </c>
      <c r="E3176">
        <v>1289</v>
      </c>
      <c r="F3176">
        <v>19</v>
      </c>
    </row>
    <row r="3177" spans="1:6" x14ac:dyDescent="0.45">
      <c r="A3177">
        <v>2012</v>
      </c>
      <c r="B3177" t="s">
        <v>88</v>
      </c>
      <c r="C3177" t="s">
        <v>69</v>
      </c>
      <c r="D3177" t="s">
        <v>59</v>
      </c>
      <c r="E3177">
        <v>97</v>
      </c>
      <c r="F3177">
        <v>15.9</v>
      </c>
    </row>
    <row r="3178" spans="1:6" x14ac:dyDescent="0.45">
      <c r="A3178">
        <v>2012</v>
      </c>
      <c r="B3178" t="s">
        <v>87</v>
      </c>
      <c r="C3178" t="s">
        <v>71</v>
      </c>
      <c r="D3178" t="s">
        <v>9</v>
      </c>
      <c r="E3178">
        <v>12036</v>
      </c>
      <c r="F3178">
        <v>225.1</v>
      </c>
    </row>
    <row r="3179" spans="1:6" x14ac:dyDescent="0.45">
      <c r="A3179">
        <v>2012</v>
      </c>
      <c r="B3179" t="s">
        <v>87</v>
      </c>
      <c r="C3179" t="s">
        <v>71</v>
      </c>
      <c r="D3179" t="s">
        <v>10</v>
      </c>
      <c r="E3179">
        <v>708</v>
      </c>
      <c r="F3179">
        <v>136.5</v>
      </c>
    </row>
    <row r="3180" spans="1:6" x14ac:dyDescent="0.45">
      <c r="A3180">
        <v>2012</v>
      </c>
      <c r="B3180" t="s">
        <v>87</v>
      </c>
      <c r="C3180" t="s">
        <v>71</v>
      </c>
      <c r="D3180" t="s">
        <v>11</v>
      </c>
      <c r="E3180">
        <v>10689</v>
      </c>
      <c r="F3180">
        <v>145.5</v>
      </c>
    </row>
    <row r="3181" spans="1:6" x14ac:dyDescent="0.45">
      <c r="A3181">
        <v>2012</v>
      </c>
      <c r="B3181" t="s">
        <v>87</v>
      </c>
      <c r="C3181" t="s">
        <v>71</v>
      </c>
      <c r="D3181" t="s">
        <v>12</v>
      </c>
      <c r="E3181">
        <v>7407</v>
      </c>
      <c r="F3181">
        <v>218.6</v>
      </c>
    </row>
    <row r="3182" spans="1:6" x14ac:dyDescent="0.45">
      <c r="A3182">
        <v>2012</v>
      </c>
      <c r="B3182" t="s">
        <v>87</v>
      </c>
      <c r="C3182" t="s">
        <v>71</v>
      </c>
      <c r="D3182" t="s">
        <v>13</v>
      </c>
      <c r="E3182">
        <v>59371</v>
      </c>
      <c r="F3182">
        <v>153.30000000000001</v>
      </c>
    </row>
    <row r="3183" spans="1:6" x14ac:dyDescent="0.45">
      <c r="A3183">
        <v>2012</v>
      </c>
      <c r="B3183" t="s">
        <v>87</v>
      </c>
      <c r="C3183" t="s">
        <v>71</v>
      </c>
      <c r="D3183" t="s">
        <v>14</v>
      </c>
      <c r="E3183">
        <v>6311</v>
      </c>
      <c r="F3183">
        <v>127.3</v>
      </c>
    </row>
    <row r="3184" spans="1:6" x14ac:dyDescent="0.45">
      <c r="A3184">
        <v>2012</v>
      </c>
      <c r="B3184" t="s">
        <v>87</v>
      </c>
      <c r="C3184" t="s">
        <v>71</v>
      </c>
      <c r="D3184" t="s">
        <v>15</v>
      </c>
      <c r="E3184">
        <v>7282</v>
      </c>
      <c r="F3184">
        <v>155.30000000000001</v>
      </c>
    </row>
    <row r="3185" spans="1:6" x14ac:dyDescent="0.45">
      <c r="A3185">
        <v>2012</v>
      </c>
      <c r="B3185" t="s">
        <v>87</v>
      </c>
      <c r="C3185" t="s">
        <v>71</v>
      </c>
      <c r="D3185" t="s">
        <v>16</v>
      </c>
      <c r="E3185">
        <v>1790</v>
      </c>
      <c r="F3185">
        <v>168.8</v>
      </c>
    </row>
    <row r="3186" spans="1:6" x14ac:dyDescent="0.45">
      <c r="A3186">
        <v>2012</v>
      </c>
      <c r="B3186" t="s">
        <v>87</v>
      </c>
      <c r="C3186" t="s">
        <v>71</v>
      </c>
      <c r="D3186" t="s">
        <v>17</v>
      </c>
      <c r="E3186">
        <v>1298</v>
      </c>
      <c r="F3186">
        <v>213</v>
      </c>
    </row>
    <row r="3187" spans="1:6" x14ac:dyDescent="0.45">
      <c r="A3187">
        <v>2012</v>
      </c>
      <c r="B3187" t="s">
        <v>87</v>
      </c>
      <c r="C3187" t="s">
        <v>71</v>
      </c>
      <c r="D3187" t="s">
        <v>18</v>
      </c>
      <c r="E3187">
        <v>42125</v>
      </c>
      <c r="F3187">
        <v>153</v>
      </c>
    </row>
    <row r="3188" spans="1:6" x14ac:dyDescent="0.45">
      <c r="A3188">
        <v>2012</v>
      </c>
      <c r="B3188" t="s">
        <v>87</v>
      </c>
      <c r="C3188" t="s">
        <v>71</v>
      </c>
      <c r="D3188" t="s">
        <v>19</v>
      </c>
      <c r="E3188">
        <v>15825</v>
      </c>
      <c r="F3188">
        <v>177.6</v>
      </c>
    </row>
    <row r="3189" spans="1:6" x14ac:dyDescent="0.45">
      <c r="A3189">
        <v>2012</v>
      </c>
      <c r="B3189" t="s">
        <v>87</v>
      </c>
      <c r="C3189" t="s">
        <v>71</v>
      </c>
      <c r="D3189" t="s">
        <v>20</v>
      </c>
      <c r="E3189">
        <v>2430</v>
      </c>
      <c r="F3189">
        <v>135.19999999999999</v>
      </c>
    </row>
    <row r="3190" spans="1:6" x14ac:dyDescent="0.45">
      <c r="A3190">
        <v>2012</v>
      </c>
      <c r="B3190" t="s">
        <v>87</v>
      </c>
      <c r="C3190" t="s">
        <v>71</v>
      </c>
      <c r="D3190" t="s">
        <v>21</v>
      </c>
      <c r="E3190">
        <v>2515</v>
      </c>
      <c r="F3190">
        <v>150.9</v>
      </c>
    </row>
    <row r="3191" spans="1:6" x14ac:dyDescent="0.45">
      <c r="A3191">
        <v>2012</v>
      </c>
      <c r="B3191" t="s">
        <v>87</v>
      </c>
      <c r="C3191" t="s">
        <v>71</v>
      </c>
      <c r="D3191" t="s">
        <v>22</v>
      </c>
      <c r="E3191">
        <v>24667</v>
      </c>
      <c r="F3191">
        <v>172.7</v>
      </c>
    </row>
    <row r="3192" spans="1:6" x14ac:dyDescent="0.45">
      <c r="A3192">
        <v>2012</v>
      </c>
      <c r="B3192" t="s">
        <v>87</v>
      </c>
      <c r="C3192" t="s">
        <v>71</v>
      </c>
      <c r="D3192" t="s">
        <v>23</v>
      </c>
      <c r="E3192">
        <v>13675</v>
      </c>
      <c r="F3192">
        <v>188.4</v>
      </c>
    </row>
    <row r="3193" spans="1:6" x14ac:dyDescent="0.45">
      <c r="A3193">
        <v>2012</v>
      </c>
      <c r="B3193" t="s">
        <v>87</v>
      </c>
      <c r="C3193" t="s">
        <v>71</v>
      </c>
      <c r="D3193" t="s">
        <v>24</v>
      </c>
      <c r="E3193">
        <v>7005</v>
      </c>
      <c r="F3193">
        <v>170.4</v>
      </c>
    </row>
    <row r="3194" spans="1:6" x14ac:dyDescent="0.45">
      <c r="A3194">
        <v>2012</v>
      </c>
      <c r="B3194" t="s">
        <v>87</v>
      </c>
      <c r="C3194" t="s">
        <v>71</v>
      </c>
      <c r="D3194" t="s">
        <v>25</v>
      </c>
      <c r="E3194">
        <v>5366</v>
      </c>
      <c r="F3194">
        <v>158.19999999999999</v>
      </c>
    </row>
    <row r="3195" spans="1:6" x14ac:dyDescent="0.45">
      <c r="A3195">
        <v>2012</v>
      </c>
      <c r="B3195" t="s">
        <v>87</v>
      </c>
      <c r="C3195" t="s">
        <v>71</v>
      </c>
      <c r="D3195" t="s">
        <v>26</v>
      </c>
      <c r="E3195">
        <v>10024</v>
      </c>
      <c r="F3195">
        <v>208.2</v>
      </c>
    </row>
    <row r="3196" spans="1:6" x14ac:dyDescent="0.45">
      <c r="A3196">
        <v>2012</v>
      </c>
      <c r="B3196" t="s">
        <v>87</v>
      </c>
      <c r="C3196" t="s">
        <v>71</v>
      </c>
      <c r="D3196" t="s">
        <v>27</v>
      </c>
      <c r="E3196">
        <v>10074</v>
      </c>
      <c r="F3196">
        <v>213.1</v>
      </c>
    </row>
    <row r="3197" spans="1:6" x14ac:dyDescent="0.45">
      <c r="A3197">
        <v>2012</v>
      </c>
      <c r="B3197" t="s">
        <v>87</v>
      </c>
      <c r="C3197" t="s">
        <v>71</v>
      </c>
      <c r="D3197" t="s">
        <v>28</v>
      </c>
      <c r="E3197">
        <v>2623</v>
      </c>
      <c r="F3197">
        <v>145.9</v>
      </c>
    </row>
    <row r="3198" spans="1:6" x14ac:dyDescent="0.45">
      <c r="A3198">
        <v>2012</v>
      </c>
      <c r="B3198" t="s">
        <v>87</v>
      </c>
      <c r="C3198" t="s">
        <v>71</v>
      </c>
      <c r="D3198" t="s">
        <v>29</v>
      </c>
      <c r="E3198">
        <v>11023</v>
      </c>
      <c r="F3198">
        <v>174.4</v>
      </c>
    </row>
    <row r="3199" spans="1:6" x14ac:dyDescent="0.45">
      <c r="A3199">
        <v>2012</v>
      </c>
      <c r="B3199" t="s">
        <v>87</v>
      </c>
      <c r="C3199" t="s">
        <v>71</v>
      </c>
      <c r="D3199" t="s">
        <v>30</v>
      </c>
      <c r="E3199">
        <v>11602</v>
      </c>
      <c r="F3199">
        <v>139.1</v>
      </c>
    </row>
    <row r="3200" spans="1:6" x14ac:dyDescent="0.45">
      <c r="A3200">
        <v>2012</v>
      </c>
      <c r="B3200" t="s">
        <v>87</v>
      </c>
      <c r="C3200" t="s">
        <v>71</v>
      </c>
      <c r="D3200" t="s">
        <v>31</v>
      </c>
      <c r="E3200">
        <v>23520</v>
      </c>
      <c r="F3200">
        <v>197.9</v>
      </c>
    </row>
    <row r="3201" spans="1:6" x14ac:dyDescent="0.45">
      <c r="A3201">
        <v>2012</v>
      </c>
      <c r="B3201" t="s">
        <v>87</v>
      </c>
      <c r="C3201" t="s">
        <v>71</v>
      </c>
      <c r="D3201" t="s">
        <v>32</v>
      </c>
      <c r="E3201">
        <v>7496</v>
      </c>
      <c r="F3201">
        <v>119.2</v>
      </c>
    </row>
    <row r="3202" spans="1:6" x14ac:dyDescent="0.45">
      <c r="A3202">
        <v>2012</v>
      </c>
      <c r="B3202" t="s">
        <v>87</v>
      </c>
      <c r="C3202" t="s">
        <v>71</v>
      </c>
      <c r="D3202" t="s">
        <v>33</v>
      </c>
      <c r="E3202">
        <v>7269</v>
      </c>
      <c r="F3202">
        <v>231.3</v>
      </c>
    </row>
    <row r="3203" spans="1:6" x14ac:dyDescent="0.45">
      <c r="A3203">
        <v>2012</v>
      </c>
      <c r="B3203" t="s">
        <v>87</v>
      </c>
      <c r="C3203" t="s">
        <v>71</v>
      </c>
      <c r="D3203" t="s">
        <v>34</v>
      </c>
      <c r="E3203">
        <v>13742</v>
      </c>
      <c r="F3203">
        <v>193.4</v>
      </c>
    </row>
    <row r="3204" spans="1:6" x14ac:dyDescent="0.45">
      <c r="A3204">
        <v>2012</v>
      </c>
      <c r="B3204" t="s">
        <v>87</v>
      </c>
      <c r="C3204" t="s">
        <v>71</v>
      </c>
      <c r="D3204" t="s">
        <v>35</v>
      </c>
      <c r="E3204">
        <v>1903</v>
      </c>
      <c r="F3204">
        <v>151.1</v>
      </c>
    </row>
    <row r="3205" spans="1:6" x14ac:dyDescent="0.45">
      <c r="A3205">
        <v>2012</v>
      </c>
      <c r="B3205" t="s">
        <v>87</v>
      </c>
      <c r="C3205" t="s">
        <v>71</v>
      </c>
      <c r="D3205" t="s">
        <v>36</v>
      </c>
      <c r="E3205">
        <v>3307</v>
      </c>
      <c r="F3205">
        <v>146.9</v>
      </c>
    </row>
    <row r="3206" spans="1:6" x14ac:dyDescent="0.45">
      <c r="A3206">
        <v>2012</v>
      </c>
      <c r="B3206" t="s">
        <v>87</v>
      </c>
      <c r="C3206" t="s">
        <v>71</v>
      </c>
      <c r="D3206" t="s">
        <v>37</v>
      </c>
      <c r="E3206">
        <v>5166</v>
      </c>
      <c r="F3206">
        <v>192.5</v>
      </c>
    </row>
    <row r="3207" spans="1:6" x14ac:dyDescent="0.45">
      <c r="A3207">
        <v>2012</v>
      </c>
      <c r="B3207" t="s">
        <v>87</v>
      </c>
      <c r="C3207" t="s">
        <v>71</v>
      </c>
      <c r="D3207" t="s">
        <v>38</v>
      </c>
      <c r="E3207">
        <v>2324</v>
      </c>
      <c r="F3207">
        <v>146.1</v>
      </c>
    </row>
    <row r="3208" spans="1:6" x14ac:dyDescent="0.45">
      <c r="A3208">
        <v>2012</v>
      </c>
      <c r="B3208" t="s">
        <v>87</v>
      </c>
      <c r="C3208" t="s">
        <v>71</v>
      </c>
      <c r="D3208" t="s">
        <v>39</v>
      </c>
      <c r="E3208">
        <v>18340</v>
      </c>
      <c r="F3208">
        <v>171.5</v>
      </c>
    </row>
    <row r="3209" spans="1:6" x14ac:dyDescent="0.45">
      <c r="A3209">
        <v>2012</v>
      </c>
      <c r="B3209" t="s">
        <v>87</v>
      </c>
      <c r="C3209" t="s">
        <v>71</v>
      </c>
      <c r="D3209" t="s">
        <v>40</v>
      </c>
      <c r="E3209">
        <v>3352</v>
      </c>
      <c r="F3209">
        <v>147.80000000000001</v>
      </c>
    </row>
    <row r="3210" spans="1:6" x14ac:dyDescent="0.45">
      <c r="A3210">
        <v>2012</v>
      </c>
      <c r="B3210" t="s">
        <v>87</v>
      </c>
      <c r="C3210" t="s">
        <v>71</v>
      </c>
      <c r="D3210" t="s">
        <v>41</v>
      </c>
      <c r="E3210">
        <v>43795</v>
      </c>
      <c r="F3210">
        <v>186.5</v>
      </c>
    </row>
    <row r="3211" spans="1:6" x14ac:dyDescent="0.45">
      <c r="A3211">
        <v>2012</v>
      </c>
      <c r="B3211" t="s">
        <v>87</v>
      </c>
      <c r="C3211" t="s">
        <v>71</v>
      </c>
      <c r="D3211" t="s">
        <v>42</v>
      </c>
      <c r="E3211">
        <v>17348</v>
      </c>
      <c r="F3211">
        <v>166.1</v>
      </c>
    </row>
    <row r="3212" spans="1:6" x14ac:dyDescent="0.45">
      <c r="A3212">
        <v>2012</v>
      </c>
      <c r="B3212" t="s">
        <v>87</v>
      </c>
      <c r="C3212" t="s">
        <v>71</v>
      </c>
      <c r="D3212" t="s">
        <v>43</v>
      </c>
      <c r="E3212">
        <v>1368</v>
      </c>
      <c r="F3212">
        <v>151.6</v>
      </c>
    </row>
    <row r="3213" spans="1:6" x14ac:dyDescent="0.45">
      <c r="A3213">
        <v>2012</v>
      </c>
      <c r="B3213" t="s">
        <v>87</v>
      </c>
      <c r="C3213" t="s">
        <v>71</v>
      </c>
      <c r="D3213" t="s">
        <v>44</v>
      </c>
      <c r="E3213">
        <v>26426</v>
      </c>
      <c r="F3213">
        <v>187.7</v>
      </c>
    </row>
    <row r="3214" spans="1:6" x14ac:dyDescent="0.45">
      <c r="A3214">
        <v>2012</v>
      </c>
      <c r="B3214" t="s">
        <v>87</v>
      </c>
      <c r="C3214" t="s">
        <v>71</v>
      </c>
      <c r="D3214" t="s">
        <v>45</v>
      </c>
      <c r="E3214">
        <v>9198</v>
      </c>
      <c r="F3214">
        <v>220.4</v>
      </c>
    </row>
    <row r="3215" spans="1:6" x14ac:dyDescent="0.45">
      <c r="A3215">
        <v>2012</v>
      </c>
      <c r="B3215" t="s">
        <v>87</v>
      </c>
      <c r="C3215" t="s">
        <v>71</v>
      </c>
      <c r="D3215" t="s">
        <v>46</v>
      </c>
      <c r="E3215">
        <v>6180</v>
      </c>
      <c r="F3215">
        <v>130.30000000000001</v>
      </c>
    </row>
    <row r="3216" spans="1:6" x14ac:dyDescent="0.45">
      <c r="A3216">
        <v>2012</v>
      </c>
      <c r="B3216" t="s">
        <v>87</v>
      </c>
      <c r="C3216" t="s">
        <v>71</v>
      </c>
      <c r="D3216" t="s">
        <v>47</v>
      </c>
      <c r="E3216">
        <v>30952</v>
      </c>
      <c r="F3216">
        <v>177.7</v>
      </c>
    </row>
    <row r="3217" spans="1:6" x14ac:dyDescent="0.45">
      <c r="A3217">
        <v>2012</v>
      </c>
      <c r="B3217" t="s">
        <v>87</v>
      </c>
      <c r="C3217" t="s">
        <v>71</v>
      </c>
      <c r="D3217" t="s">
        <v>48</v>
      </c>
      <c r="E3217">
        <v>2360</v>
      </c>
      <c r="F3217">
        <v>165.2</v>
      </c>
    </row>
    <row r="3218" spans="1:6" x14ac:dyDescent="0.45">
      <c r="A3218">
        <v>2012</v>
      </c>
      <c r="B3218" t="s">
        <v>87</v>
      </c>
      <c r="C3218" t="s">
        <v>71</v>
      </c>
      <c r="D3218" t="s">
        <v>49</v>
      </c>
      <c r="E3218">
        <v>9364</v>
      </c>
      <c r="F3218">
        <v>180.2</v>
      </c>
    </row>
    <row r="3219" spans="1:6" x14ac:dyDescent="0.45">
      <c r="A3219">
        <v>2012</v>
      </c>
      <c r="B3219" t="s">
        <v>87</v>
      </c>
      <c r="C3219" t="s">
        <v>71</v>
      </c>
      <c r="D3219" t="s">
        <v>50</v>
      </c>
      <c r="E3219">
        <v>1668</v>
      </c>
      <c r="F3219">
        <v>155.4</v>
      </c>
    </row>
    <row r="3220" spans="1:6" x14ac:dyDescent="0.45">
      <c r="A3220">
        <v>2012</v>
      </c>
      <c r="B3220" t="s">
        <v>87</v>
      </c>
      <c r="C3220" t="s">
        <v>71</v>
      </c>
      <c r="D3220" t="s">
        <v>51</v>
      </c>
      <c r="E3220">
        <v>14454</v>
      </c>
      <c r="F3220">
        <v>203.7</v>
      </c>
    </row>
    <row r="3221" spans="1:6" x14ac:dyDescent="0.45">
      <c r="A3221">
        <v>2012</v>
      </c>
      <c r="B3221" t="s">
        <v>87</v>
      </c>
      <c r="C3221" t="s">
        <v>71</v>
      </c>
      <c r="D3221" t="s">
        <v>52</v>
      </c>
      <c r="E3221">
        <v>39061</v>
      </c>
      <c r="F3221">
        <v>171.3</v>
      </c>
    </row>
    <row r="3222" spans="1:6" x14ac:dyDescent="0.45">
      <c r="A3222">
        <v>2012</v>
      </c>
      <c r="B3222" t="s">
        <v>87</v>
      </c>
      <c r="C3222" t="s">
        <v>71</v>
      </c>
      <c r="D3222" t="s">
        <v>8</v>
      </c>
      <c r="E3222">
        <v>599711</v>
      </c>
      <c r="F3222">
        <v>170.5</v>
      </c>
    </row>
    <row r="3223" spans="1:6" x14ac:dyDescent="0.45">
      <c r="A3223">
        <v>2012</v>
      </c>
      <c r="B3223" t="s">
        <v>87</v>
      </c>
      <c r="C3223" t="s">
        <v>71</v>
      </c>
      <c r="D3223" t="s">
        <v>53</v>
      </c>
      <c r="E3223">
        <v>3091</v>
      </c>
      <c r="F3223">
        <v>142.4</v>
      </c>
    </row>
    <row r="3224" spans="1:6" x14ac:dyDescent="0.45">
      <c r="A3224">
        <v>2012</v>
      </c>
      <c r="B3224" t="s">
        <v>87</v>
      </c>
      <c r="C3224" t="s">
        <v>71</v>
      </c>
      <c r="D3224" t="s">
        <v>54</v>
      </c>
      <c r="E3224">
        <v>1206</v>
      </c>
      <c r="F3224">
        <v>150.6</v>
      </c>
    </row>
    <row r="3225" spans="1:6" x14ac:dyDescent="0.45">
      <c r="A3225">
        <v>2012</v>
      </c>
      <c r="B3225" t="s">
        <v>87</v>
      </c>
      <c r="C3225" t="s">
        <v>71</v>
      </c>
      <c r="D3225" t="s">
        <v>55</v>
      </c>
      <c r="E3225">
        <v>13386</v>
      </c>
      <c r="F3225">
        <v>158.6</v>
      </c>
    </row>
    <row r="3226" spans="1:6" x14ac:dyDescent="0.45">
      <c r="A3226">
        <v>2012</v>
      </c>
      <c r="B3226" t="s">
        <v>87</v>
      </c>
      <c r="C3226" t="s">
        <v>71</v>
      </c>
      <c r="D3226" t="s">
        <v>56</v>
      </c>
      <c r="E3226">
        <v>10360</v>
      </c>
      <c r="F3226">
        <v>139.30000000000001</v>
      </c>
    </row>
    <row r="3227" spans="1:6" x14ac:dyDescent="0.45">
      <c r="A3227">
        <v>2012</v>
      </c>
      <c r="B3227" t="s">
        <v>87</v>
      </c>
      <c r="C3227" t="s">
        <v>71</v>
      </c>
      <c r="D3227" t="s">
        <v>57</v>
      </c>
      <c r="E3227">
        <v>4942</v>
      </c>
      <c r="F3227">
        <v>208.1</v>
      </c>
    </row>
    <row r="3228" spans="1:6" x14ac:dyDescent="0.45">
      <c r="A3228">
        <v>2012</v>
      </c>
      <c r="B3228" t="s">
        <v>87</v>
      </c>
      <c r="C3228" t="s">
        <v>71</v>
      </c>
      <c r="D3228" t="s">
        <v>58</v>
      </c>
      <c r="E3228">
        <v>11282</v>
      </c>
      <c r="F3228">
        <v>160.69999999999999</v>
      </c>
    </row>
    <row r="3229" spans="1:6" x14ac:dyDescent="0.45">
      <c r="A3229">
        <v>2012</v>
      </c>
      <c r="B3229" t="s">
        <v>87</v>
      </c>
      <c r="C3229" t="s">
        <v>71</v>
      </c>
      <c r="D3229" t="s">
        <v>59</v>
      </c>
      <c r="E3229">
        <v>1005</v>
      </c>
      <c r="F3229">
        <v>167.2</v>
      </c>
    </row>
    <row r="3230" spans="1:6" x14ac:dyDescent="0.45">
      <c r="A3230">
        <v>2012</v>
      </c>
      <c r="B3230" t="s">
        <v>73</v>
      </c>
      <c r="C3230" t="s">
        <v>73</v>
      </c>
      <c r="D3230" t="s">
        <v>9</v>
      </c>
      <c r="E3230">
        <v>942</v>
      </c>
      <c r="F3230">
        <v>17.899999999999999</v>
      </c>
    </row>
    <row r="3231" spans="1:6" x14ac:dyDescent="0.45">
      <c r="A3231">
        <v>2012</v>
      </c>
      <c r="B3231" t="s">
        <v>73</v>
      </c>
      <c r="C3231" t="s">
        <v>73</v>
      </c>
      <c r="D3231" t="s">
        <v>10</v>
      </c>
      <c r="E3231">
        <v>52</v>
      </c>
      <c r="F3231">
        <v>10</v>
      </c>
    </row>
    <row r="3232" spans="1:6" x14ac:dyDescent="0.45">
      <c r="A3232">
        <v>2012</v>
      </c>
      <c r="B3232" t="s">
        <v>73</v>
      </c>
      <c r="C3232" t="s">
        <v>73</v>
      </c>
      <c r="D3232" t="s">
        <v>11</v>
      </c>
      <c r="E3232">
        <v>683</v>
      </c>
      <c r="F3232">
        <v>9.5</v>
      </c>
    </row>
    <row r="3233" spans="1:6" x14ac:dyDescent="0.45">
      <c r="A3233">
        <v>2012</v>
      </c>
      <c r="B3233" t="s">
        <v>73</v>
      </c>
      <c r="C3233" t="s">
        <v>73</v>
      </c>
      <c r="D3233" t="s">
        <v>12</v>
      </c>
      <c r="E3233">
        <v>734</v>
      </c>
      <c r="F3233">
        <v>21.9</v>
      </c>
    </row>
    <row r="3234" spans="1:6" x14ac:dyDescent="0.45">
      <c r="A3234">
        <v>2012</v>
      </c>
      <c r="B3234" t="s">
        <v>73</v>
      </c>
      <c r="C3234" t="s">
        <v>73</v>
      </c>
      <c r="D3234" t="s">
        <v>13</v>
      </c>
      <c r="E3234">
        <v>5849</v>
      </c>
      <c r="F3234">
        <v>15.2</v>
      </c>
    </row>
    <row r="3235" spans="1:6" x14ac:dyDescent="0.45">
      <c r="A3235">
        <v>2012</v>
      </c>
      <c r="B3235" t="s">
        <v>73</v>
      </c>
      <c r="C3235" t="s">
        <v>73</v>
      </c>
      <c r="D3235" t="s">
        <v>14</v>
      </c>
      <c r="E3235">
        <v>525</v>
      </c>
      <c r="F3235">
        <v>11</v>
      </c>
    </row>
    <row r="3236" spans="1:6" x14ac:dyDescent="0.45">
      <c r="A3236">
        <v>2012</v>
      </c>
      <c r="B3236" t="s">
        <v>73</v>
      </c>
      <c r="C3236" t="s">
        <v>73</v>
      </c>
      <c r="D3236" t="s">
        <v>15</v>
      </c>
      <c r="E3236">
        <v>558</v>
      </c>
      <c r="F3236">
        <v>11.8</v>
      </c>
    </row>
    <row r="3237" spans="1:6" x14ac:dyDescent="0.45">
      <c r="A3237">
        <v>2012</v>
      </c>
      <c r="B3237" t="s">
        <v>73</v>
      </c>
      <c r="C3237" t="s">
        <v>73</v>
      </c>
      <c r="D3237" t="s">
        <v>16</v>
      </c>
      <c r="E3237">
        <v>121</v>
      </c>
      <c r="F3237">
        <v>11.3</v>
      </c>
    </row>
    <row r="3238" spans="1:6" x14ac:dyDescent="0.45">
      <c r="A3238">
        <v>2012</v>
      </c>
      <c r="B3238" t="s">
        <v>73</v>
      </c>
      <c r="C3238" t="s">
        <v>73</v>
      </c>
      <c r="D3238" t="s">
        <v>17</v>
      </c>
      <c r="E3238">
        <v>76</v>
      </c>
      <c r="F3238">
        <v>12.1</v>
      </c>
    </row>
    <row r="3239" spans="1:6" x14ac:dyDescent="0.45">
      <c r="A3239">
        <v>2012</v>
      </c>
      <c r="B3239" t="s">
        <v>73</v>
      </c>
      <c r="C3239" t="s">
        <v>73</v>
      </c>
      <c r="D3239" t="s">
        <v>18</v>
      </c>
      <c r="E3239">
        <v>2338</v>
      </c>
      <c r="F3239">
        <v>8.5</v>
      </c>
    </row>
    <row r="3240" spans="1:6" x14ac:dyDescent="0.45">
      <c r="A3240">
        <v>2012</v>
      </c>
      <c r="B3240" t="s">
        <v>73</v>
      </c>
      <c r="C3240" t="s">
        <v>73</v>
      </c>
      <c r="D3240" t="s">
        <v>19</v>
      </c>
      <c r="E3240">
        <v>1390</v>
      </c>
      <c r="F3240">
        <v>16.399999999999999</v>
      </c>
    </row>
    <row r="3241" spans="1:6" x14ac:dyDescent="0.45">
      <c r="A3241">
        <v>2012</v>
      </c>
      <c r="B3241" t="s">
        <v>73</v>
      </c>
      <c r="C3241" t="s">
        <v>73</v>
      </c>
      <c r="D3241" t="s">
        <v>20</v>
      </c>
      <c r="E3241">
        <v>394</v>
      </c>
      <c r="F3241">
        <v>20.8</v>
      </c>
    </row>
    <row r="3242" spans="1:6" x14ac:dyDescent="0.45">
      <c r="A3242">
        <v>2012</v>
      </c>
      <c r="B3242" t="s">
        <v>73</v>
      </c>
      <c r="C3242" t="s">
        <v>73</v>
      </c>
      <c r="D3242" t="s">
        <v>21</v>
      </c>
      <c r="E3242">
        <v>189</v>
      </c>
      <c r="F3242">
        <v>11.3</v>
      </c>
    </row>
    <row r="3243" spans="1:6" x14ac:dyDescent="0.45">
      <c r="A3243">
        <v>2012</v>
      </c>
      <c r="B3243" t="s">
        <v>73</v>
      </c>
      <c r="C3243" t="s">
        <v>73</v>
      </c>
      <c r="D3243" t="s">
        <v>22</v>
      </c>
      <c r="E3243">
        <v>2323</v>
      </c>
      <c r="F3243">
        <v>16.3</v>
      </c>
    </row>
    <row r="3244" spans="1:6" x14ac:dyDescent="0.45">
      <c r="A3244">
        <v>2012</v>
      </c>
      <c r="B3244" t="s">
        <v>73</v>
      </c>
      <c r="C3244" t="s">
        <v>73</v>
      </c>
      <c r="D3244" t="s">
        <v>23</v>
      </c>
      <c r="E3244">
        <v>973</v>
      </c>
      <c r="F3244">
        <v>13.5</v>
      </c>
    </row>
    <row r="3245" spans="1:6" x14ac:dyDescent="0.45">
      <c r="A3245">
        <v>2012</v>
      </c>
      <c r="B3245" t="s">
        <v>73</v>
      </c>
      <c r="C3245" t="s">
        <v>73</v>
      </c>
      <c r="D3245" t="s">
        <v>24</v>
      </c>
      <c r="E3245">
        <v>664</v>
      </c>
      <c r="F3245">
        <v>15.6</v>
      </c>
    </row>
    <row r="3246" spans="1:6" x14ac:dyDescent="0.45">
      <c r="A3246">
        <v>2012</v>
      </c>
      <c r="B3246" t="s">
        <v>73</v>
      </c>
      <c r="C3246" t="s">
        <v>73</v>
      </c>
      <c r="D3246" t="s">
        <v>25</v>
      </c>
      <c r="E3246">
        <v>624</v>
      </c>
      <c r="F3246">
        <v>18</v>
      </c>
    </row>
    <row r="3247" spans="1:6" x14ac:dyDescent="0.45">
      <c r="A3247">
        <v>2012</v>
      </c>
      <c r="B3247" t="s">
        <v>73</v>
      </c>
      <c r="C3247" t="s">
        <v>73</v>
      </c>
      <c r="D3247" t="s">
        <v>26</v>
      </c>
      <c r="E3247">
        <v>879</v>
      </c>
      <c r="F3247">
        <v>18.7</v>
      </c>
    </row>
    <row r="3248" spans="1:6" x14ac:dyDescent="0.45">
      <c r="A3248">
        <v>2012</v>
      </c>
      <c r="B3248" t="s">
        <v>73</v>
      </c>
      <c r="C3248" t="s">
        <v>73</v>
      </c>
      <c r="D3248" t="s">
        <v>27</v>
      </c>
      <c r="E3248">
        <v>808</v>
      </c>
      <c r="F3248">
        <v>17.5</v>
      </c>
    </row>
    <row r="3249" spans="1:6" x14ac:dyDescent="0.45">
      <c r="A3249">
        <v>2012</v>
      </c>
      <c r="B3249" t="s">
        <v>73</v>
      </c>
      <c r="C3249" t="s">
        <v>73</v>
      </c>
      <c r="D3249" t="s">
        <v>28</v>
      </c>
      <c r="E3249">
        <v>205</v>
      </c>
      <c r="F3249">
        <v>11.6</v>
      </c>
    </row>
    <row r="3250" spans="1:6" x14ac:dyDescent="0.45">
      <c r="A3250">
        <v>2012</v>
      </c>
      <c r="B3250" t="s">
        <v>73</v>
      </c>
      <c r="C3250" t="s">
        <v>73</v>
      </c>
      <c r="D3250" t="s">
        <v>29</v>
      </c>
      <c r="E3250">
        <v>986</v>
      </c>
      <c r="F3250">
        <v>15.8</v>
      </c>
    </row>
    <row r="3251" spans="1:6" x14ac:dyDescent="0.45">
      <c r="A3251">
        <v>2012</v>
      </c>
      <c r="B3251" t="s">
        <v>73</v>
      </c>
      <c r="C3251" t="s">
        <v>73</v>
      </c>
      <c r="D3251" t="s">
        <v>30</v>
      </c>
      <c r="E3251">
        <v>1356</v>
      </c>
      <c r="F3251">
        <v>16.100000000000001</v>
      </c>
    </row>
    <row r="3252" spans="1:6" x14ac:dyDescent="0.45">
      <c r="A3252">
        <v>2012</v>
      </c>
      <c r="B3252" t="s">
        <v>73</v>
      </c>
      <c r="C3252" t="s">
        <v>73</v>
      </c>
      <c r="D3252" t="s">
        <v>31</v>
      </c>
      <c r="E3252">
        <v>1565</v>
      </c>
      <c r="F3252">
        <v>13.3</v>
      </c>
    </row>
    <row r="3253" spans="1:6" x14ac:dyDescent="0.45">
      <c r="A3253">
        <v>2012</v>
      </c>
      <c r="B3253" t="s">
        <v>73</v>
      </c>
      <c r="C3253" t="s">
        <v>73</v>
      </c>
      <c r="D3253" t="s">
        <v>32</v>
      </c>
      <c r="E3253">
        <v>674</v>
      </c>
      <c r="F3253">
        <v>10.6</v>
      </c>
    </row>
    <row r="3254" spans="1:6" x14ac:dyDescent="0.45">
      <c r="A3254">
        <v>2012</v>
      </c>
      <c r="B3254" t="s">
        <v>73</v>
      </c>
      <c r="C3254" t="s">
        <v>73</v>
      </c>
      <c r="D3254" t="s">
        <v>33</v>
      </c>
      <c r="E3254">
        <v>565</v>
      </c>
      <c r="F3254">
        <v>18.100000000000001</v>
      </c>
    </row>
    <row r="3255" spans="1:6" x14ac:dyDescent="0.45">
      <c r="A3255">
        <v>2012</v>
      </c>
      <c r="B3255" t="s">
        <v>73</v>
      </c>
      <c r="C3255" t="s">
        <v>73</v>
      </c>
      <c r="D3255" t="s">
        <v>34</v>
      </c>
      <c r="E3255">
        <v>1213</v>
      </c>
      <c r="F3255">
        <v>17</v>
      </c>
    </row>
    <row r="3256" spans="1:6" x14ac:dyDescent="0.45">
      <c r="A3256">
        <v>2012</v>
      </c>
      <c r="B3256" t="s">
        <v>73</v>
      </c>
      <c r="C3256" t="s">
        <v>73</v>
      </c>
      <c r="D3256" t="s">
        <v>35</v>
      </c>
      <c r="E3256">
        <v>155</v>
      </c>
      <c r="F3256">
        <v>12.2</v>
      </c>
    </row>
    <row r="3257" spans="1:6" x14ac:dyDescent="0.45">
      <c r="A3257">
        <v>2012</v>
      </c>
      <c r="B3257" t="s">
        <v>73</v>
      </c>
      <c r="C3257" t="s">
        <v>73</v>
      </c>
      <c r="D3257" t="s">
        <v>36</v>
      </c>
      <c r="E3257">
        <v>291</v>
      </c>
      <c r="F3257">
        <v>12.7</v>
      </c>
    </row>
    <row r="3258" spans="1:6" x14ac:dyDescent="0.45">
      <c r="A3258">
        <v>2012</v>
      </c>
      <c r="B3258" t="s">
        <v>73</v>
      </c>
      <c r="C3258" t="s">
        <v>73</v>
      </c>
      <c r="D3258" t="s">
        <v>37</v>
      </c>
      <c r="E3258">
        <v>496</v>
      </c>
      <c r="F3258">
        <v>19</v>
      </c>
    </row>
    <row r="3259" spans="1:6" x14ac:dyDescent="0.45">
      <c r="A3259">
        <v>2012</v>
      </c>
      <c r="B3259" t="s">
        <v>73</v>
      </c>
      <c r="C3259" t="s">
        <v>73</v>
      </c>
      <c r="D3259" t="s">
        <v>38</v>
      </c>
      <c r="E3259">
        <v>204</v>
      </c>
      <c r="F3259">
        <v>12.8</v>
      </c>
    </row>
    <row r="3260" spans="1:6" x14ac:dyDescent="0.45">
      <c r="A3260">
        <v>2012</v>
      </c>
      <c r="B3260" t="s">
        <v>73</v>
      </c>
      <c r="C3260" t="s">
        <v>73</v>
      </c>
      <c r="D3260" t="s">
        <v>39</v>
      </c>
      <c r="E3260">
        <v>1131</v>
      </c>
      <c r="F3260">
        <v>10.6</v>
      </c>
    </row>
    <row r="3261" spans="1:6" x14ac:dyDescent="0.45">
      <c r="A3261">
        <v>2012</v>
      </c>
      <c r="B3261" t="s">
        <v>73</v>
      </c>
      <c r="C3261" t="s">
        <v>73</v>
      </c>
      <c r="D3261" t="s">
        <v>40</v>
      </c>
      <c r="E3261">
        <v>281</v>
      </c>
      <c r="F3261">
        <v>12.5</v>
      </c>
    </row>
    <row r="3262" spans="1:6" x14ac:dyDescent="0.45">
      <c r="A3262">
        <v>2012</v>
      </c>
      <c r="B3262" t="s">
        <v>73</v>
      </c>
      <c r="C3262" t="s">
        <v>73</v>
      </c>
      <c r="D3262" t="s">
        <v>41</v>
      </c>
      <c r="E3262">
        <v>4404</v>
      </c>
      <c r="F3262">
        <v>18.8</v>
      </c>
    </row>
    <row r="3263" spans="1:6" x14ac:dyDescent="0.45">
      <c r="A3263">
        <v>2012</v>
      </c>
      <c r="B3263" t="s">
        <v>73</v>
      </c>
      <c r="C3263" t="s">
        <v>73</v>
      </c>
      <c r="D3263" t="s">
        <v>42</v>
      </c>
      <c r="E3263">
        <v>1899</v>
      </c>
      <c r="F3263">
        <v>18.5</v>
      </c>
    </row>
    <row r="3264" spans="1:6" x14ac:dyDescent="0.45">
      <c r="A3264">
        <v>2012</v>
      </c>
      <c r="B3264" t="s">
        <v>73</v>
      </c>
      <c r="C3264" t="s">
        <v>73</v>
      </c>
      <c r="D3264" t="s">
        <v>43</v>
      </c>
      <c r="E3264">
        <v>133</v>
      </c>
      <c r="F3264">
        <v>14.3</v>
      </c>
    </row>
    <row r="3265" spans="1:6" x14ac:dyDescent="0.45">
      <c r="A3265">
        <v>2012</v>
      </c>
      <c r="B3265" t="s">
        <v>73</v>
      </c>
      <c r="C3265" t="s">
        <v>73</v>
      </c>
      <c r="D3265" t="s">
        <v>44</v>
      </c>
      <c r="E3265">
        <v>2195</v>
      </c>
      <c r="F3265">
        <v>15.5</v>
      </c>
    </row>
    <row r="3266" spans="1:6" x14ac:dyDescent="0.45">
      <c r="A3266">
        <v>2012</v>
      </c>
      <c r="B3266" t="s">
        <v>73</v>
      </c>
      <c r="C3266" t="s">
        <v>73</v>
      </c>
      <c r="D3266" t="s">
        <v>45</v>
      </c>
      <c r="E3266">
        <v>573</v>
      </c>
      <c r="F3266">
        <v>13.8</v>
      </c>
    </row>
    <row r="3267" spans="1:6" x14ac:dyDescent="0.45">
      <c r="A3267">
        <v>2012</v>
      </c>
      <c r="B3267" t="s">
        <v>73</v>
      </c>
      <c r="C3267" t="s">
        <v>73</v>
      </c>
      <c r="D3267" t="s">
        <v>46</v>
      </c>
      <c r="E3267">
        <v>382</v>
      </c>
      <c r="F3267">
        <v>8.1</v>
      </c>
    </row>
    <row r="3268" spans="1:6" x14ac:dyDescent="0.45">
      <c r="A3268">
        <v>2012</v>
      </c>
      <c r="B3268" t="s">
        <v>73</v>
      </c>
      <c r="C3268" t="s">
        <v>73</v>
      </c>
      <c r="D3268" t="s">
        <v>47</v>
      </c>
      <c r="E3268">
        <v>2360</v>
      </c>
      <c r="F3268">
        <v>13.5</v>
      </c>
    </row>
    <row r="3269" spans="1:6" x14ac:dyDescent="0.45">
      <c r="A3269">
        <v>2012</v>
      </c>
      <c r="B3269" t="s">
        <v>73</v>
      </c>
      <c r="C3269" t="s">
        <v>73</v>
      </c>
      <c r="D3269" t="s">
        <v>48</v>
      </c>
      <c r="E3269">
        <v>161</v>
      </c>
      <c r="F3269">
        <v>11.2</v>
      </c>
    </row>
    <row r="3270" spans="1:6" x14ac:dyDescent="0.45">
      <c r="A3270">
        <v>2012</v>
      </c>
      <c r="B3270" t="s">
        <v>73</v>
      </c>
      <c r="C3270" t="s">
        <v>73</v>
      </c>
      <c r="D3270" t="s">
        <v>49</v>
      </c>
      <c r="E3270">
        <v>726</v>
      </c>
      <c r="F3270">
        <v>14.4</v>
      </c>
    </row>
    <row r="3271" spans="1:6" x14ac:dyDescent="0.45">
      <c r="A3271">
        <v>2012</v>
      </c>
      <c r="B3271" t="s">
        <v>73</v>
      </c>
      <c r="C3271" t="s">
        <v>73</v>
      </c>
      <c r="D3271" t="s">
        <v>50</v>
      </c>
      <c r="E3271">
        <v>185</v>
      </c>
      <c r="F3271">
        <v>16.600000000000001</v>
      </c>
    </row>
    <row r="3272" spans="1:6" x14ac:dyDescent="0.45">
      <c r="A3272">
        <v>2012</v>
      </c>
      <c r="B3272" t="s">
        <v>73</v>
      </c>
      <c r="C3272" t="s">
        <v>73</v>
      </c>
      <c r="D3272" t="s">
        <v>51</v>
      </c>
      <c r="E3272">
        <v>1435</v>
      </c>
      <c r="F3272">
        <v>20.6</v>
      </c>
    </row>
    <row r="3273" spans="1:6" x14ac:dyDescent="0.45">
      <c r="A3273">
        <v>2012</v>
      </c>
      <c r="B3273" t="s">
        <v>73</v>
      </c>
      <c r="C3273" t="s">
        <v>73</v>
      </c>
      <c r="D3273" t="s">
        <v>52</v>
      </c>
      <c r="E3273">
        <v>2974</v>
      </c>
      <c r="F3273">
        <v>13.4</v>
      </c>
    </row>
    <row r="3274" spans="1:6" x14ac:dyDescent="0.45">
      <c r="A3274">
        <v>2012</v>
      </c>
      <c r="B3274" t="s">
        <v>73</v>
      </c>
      <c r="C3274" t="s">
        <v>73</v>
      </c>
      <c r="D3274" t="s">
        <v>8</v>
      </c>
      <c r="E3274">
        <v>50636</v>
      </c>
      <c r="F3274">
        <v>14.5</v>
      </c>
    </row>
    <row r="3275" spans="1:6" x14ac:dyDescent="0.45">
      <c r="A3275">
        <v>2012</v>
      </c>
      <c r="B3275" t="s">
        <v>73</v>
      </c>
      <c r="C3275" t="s">
        <v>73</v>
      </c>
      <c r="D3275" t="s">
        <v>53</v>
      </c>
      <c r="E3275">
        <v>337</v>
      </c>
      <c r="F3275">
        <v>15.6</v>
      </c>
    </row>
    <row r="3276" spans="1:6" x14ac:dyDescent="0.45">
      <c r="A3276">
        <v>2012</v>
      </c>
      <c r="B3276" t="s">
        <v>73</v>
      </c>
      <c r="C3276" t="s">
        <v>73</v>
      </c>
      <c r="D3276" t="s">
        <v>54</v>
      </c>
      <c r="E3276">
        <v>81</v>
      </c>
      <c r="F3276">
        <v>9.9</v>
      </c>
    </row>
    <row r="3277" spans="1:6" x14ac:dyDescent="0.45">
      <c r="A3277">
        <v>2012</v>
      </c>
      <c r="B3277" t="s">
        <v>73</v>
      </c>
      <c r="C3277" t="s">
        <v>73</v>
      </c>
      <c r="D3277" t="s">
        <v>55</v>
      </c>
      <c r="E3277">
        <v>1307</v>
      </c>
      <c r="F3277">
        <v>15.8</v>
      </c>
    </row>
    <row r="3278" spans="1:6" x14ac:dyDescent="0.45">
      <c r="A3278">
        <v>2012</v>
      </c>
      <c r="B3278" t="s">
        <v>73</v>
      </c>
      <c r="C3278" t="s">
        <v>73</v>
      </c>
      <c r="D3278" t="s">
        <v>56</v>
      </c>
      <c r="E3278">
        <v>728</v>
      </c>
      <c r="F3278">
        <v>9.9</v>
      </c>
    </row>
    <row r="3279" spans="1:6" x14ac:dyDescent="0.45">
      <c r="A3279">
        <v>2012</v>
      </c>
      <c r="B3279" t="s">
        <v>73</v>
      </c>
      <c r="C3279" t="s">
        <v>73</v>
      </c>
      <c r="D3279" t="s">
        <v>57</v>
      </c>
      <c r="E3279">
        <v>425</v>
      </c>
      <c r="F3279">
        <v>18.100000000000001</v>
      </c>
    </row>
    <row r="3280" spans="1:6" x14ac:dyDescent="0.45">
      <c r="A3280">
        <v>2012</v>
      </c>
      <c r="B3280" t="s">
        <v>73</v>
      </c>
      <c r="C3280" t="s">
        <v>73</v>
      </c>
      <c r="D3280" t="s">
        <v>58</v>
      </c>
      <c r="E3280">
        <v>996</v>
      </c>
      <c r="F3280">
        <v>14.1</v>
      </c>
    </row>
    <row r="3281" spans="1:6" x14ac:dyDescent="0.45">
      <c r="A3281">
        <v>2012</v>
      </c>
      <c r="B3281" t="s">
        <v>73</v>
      </c>
      <c r="C3281" t="s">
        <v>73</v>
      </c>
      <c r="D3281" t="s">
        <v>59</v>
      </c>
      <c r="E3281">
        <v>91</v>
      </c>
      <c r="F3281">
        <v>15.7</v>
      </c>
    </row>
    <row r="3282" spans="1:6" x14ac:dyDescent="0.45">
      <c r="A3282">
        <v>2012</v>
      </c>
      <c r="B3282" t="s">
        <v>81</v>
      </c>
      <c r="C3282" t="s">
        <v>75</v>
      </c>
      <c r="D3282" t="s">
        <v>9</v>
      </c>
      <c r="E3282">
        <v>724</v>
      </c>
      <c r="F3282">
        <v>14.7</v>
      </c>
    </row>
    <row r="3283" spans="1:6" x14ac:dyDescent="0.45">
      <c r="A3283">
        <v>2012</v>
      </c>
      <c r="B3283" t="s">
        <v>81</v>
      </c>
      <c r="C3283" t="s">
        <v>75</v>
      </c>
      <c r="D3283" t="s">
        <v>10</v>
      </c>
      <c r="E3283">
        <v>168</v>
      </c>
      <c r="F3283">
        <v>23</v>
      </c>
    </row>
    <row r="3284" spans="1:6" x14ac:dyDescent="0.45">
      <c r="A3284">
        <v>2012</v>
      </c>
      <c r="B3284" t="s">
        <v>81</v>
      </c>
      <c r="C3284" t="s">
        <v>75</v>
      </c>
      <c r="D3284" t="s">
        <v>11</v>
      </c>
      <c r="E3284">
        <v>1156</v>
      </c>
      <c r="F3284">
        <v>17.3</v>
      </c>
    </row>
    <row r="3285" spans="1:6" x14ac:dyDescent="0.45">
      <c r="A3285">
        <v>2012</v>
      </c>
      <c r="B3285" t="s">
        <v>81</v>
      </c>
      <c r="C3285" t="s">
        <v>75</v>
      </c>
      <c r="D3285" t="s">
        <v>12</v>
      </c>
      <c r="E3285">
        <v>485</v>
      </c>
      <c r="F3285">
        <v>16.3</v>
      </c>
    </row>
    <row r="3286" spans="1:6" x14ac:dyDescent="0.45">
      <c r="A3286">
        <v>2012</v>
      </c>
      <c r="B3286" t="s">
        <v>81</v>
      </c>
      <c r="C3286" t="s">
        <v>75</v>
      </c>
      <c r="D3286" t="s">
        <v>13</v>
      </c>
      <c r="E3286">
        <v>3893</v>
      </c>
      <c r="F3286">
        <v>10</v>
      </c>
    </row>
    <row r="3287" spans="1:6" x14ac:dyDescent="0.45">
      <c r="A3287">
        <v>2012</v>
      </c>
      <c r="B3287" t="s">
        <v>81</v>
      </c>
      <c r="C3287" t="s">
        <v>75</v>
      </c>
      <c r="D3287" t="s">
        <v>14</v>
      </c>
      <c r="E3287">
        <v>1052</v>
      </c>
      <c r="F3287">
        <v>19.7</v>
      </c>
    </row>
    <row r="3288" spans="1:6" x14ac:dyDescent="0.45">
      <c r="A3288">
        <v>2012</v>
      </c>
      <c r="B3288" t="s">
        <v>81</v>
      </c>
      <c r="C3288" t="s">
        <v>75</v>
      </c>
      <c r="D3288" t="s">
        <v>15</v>
      </c>
      <c r="E3288">
        <v>368</v>
      </c>
      <c r="F3288">
        <v>9.9</v>
      </c>
    </row>
    <row r="3289" spans="1:6" x14ac:dyDescent="0.45">
      <c r="A3289">
        <v>2012</v>
      </c>
      <c r="B3289" t="s">
        <v>81</v>
      </c>
      <c r="C3289" t="s">
        <v>75</v>
      </c>
      <c r="D3289" t="s">
        <v>16</v>
      </c>
      <c r="E3289">
        <v>125</v>
      </c>
      <c r="F3289">
        <v>13.2</v>
      </c>
    </row>
    <row r="3290" spans="1:6" x14ac:dyDescent="0.45">
      <c r="A3290">
        <v>2012</v>
      </c>
      <c r="B3290" t="s">
        <v>81</v>
      </c>
      <c r="C3290" t="s">
        <v>75</v>
      </c>
      <c r="D3290" t="s">
        <v>17</v>
      </c>
      <c r="E3290">
        <v>37</v>
      </c>
      <c r="F3290">
        <v>5.7</v>
      </c>
    </row>
    <row r="3291" spans="1:6" x14ac:dyDescent="0.45">
      <c r="A3291">
        <v>2012</v>
      </c>
      <c r="B3291" t="s">
        <v>81</v>
      </c>
      <c r="C3291" t="s">
        <v>75</v>
      </c>
      <c r="D3291" t="s">
        <v>18</v>
      </c>
      <c r="E3291">
        <v>3002</v>
      </c>
      <c r="F3291">
        <v>14.4</v>
      </c>
    </row>
    <row r="3292" spans="1:6" x14ac:dyDescent="0.45">
      <c r="A3292">
        <v>2012</v>
      </c>
      <c r="B3292" t="s">
        <v>81</v>
      </c>
      <c r="C3292" t="s">
        <v>75</v>
      </c>
      <c r="D3292" t="s">
        <v>19</v>
      </c>
      <c r="E3292">
        <v>1168</v>
      </c>
      <c r="F3292">
        <v>11.7</v>
      </c>
    </row>
    <row r="3293" spans="1:6" x14ac:dyDescent="0.45">
      <c r="A3293">
        <v>2012</v>
      </c>
      <c r="B3293" t="s">
        <v>81</v>
      </c>
      <c r="C3293" t="s">
        <v>75</v>
      </c>
      <c r="D3293" t="s">
        <v>20</v>
      </c>
      <c r="E3293">
        <v>190</v>
      </c>
      <c r="F3293">
        <v>13.1</v>
      </c>
    </row>
    <row r="3294" spans="1:6" x14ac:dyDescent="0.45">
      <c r="A3294">
        <v>2012</v>
      </c>
      <c r="B3294" t="s">
        <v>81</v>
      </c>
      <c r="C3294" t="s">
        <v>75</v>
      </c>
      <c r="D3294" t="s">
        <v>21</v>
      </c>
      <c r="E3294">
        <v>297</v>
      </c>
      <c r="F3294">
        <v>19</v>
      </c>
    </row>
    <row r="3295" spans="1:6" x14ac:dyDescent="0.45">
      <c r="A3295">
        <v>2012</v>
      </c>
      <c r="B3295" t="s">
        <v>81</v>
      </c>
      <c r="C3295" t="s">
        <v>75</v>
      </c>
      <c r="D3295" t="s">
        <v>22</v>
      </c>
      <c r="E3295">
        <v>1292</v>
      </c>
      <c r="F3295">
        <v>9.8000000000000007</v>
      </c>
    </row>
    <row r="3296" spans="1:6" x14ac:dyDescent="0.45">
      <c r="A3296">
        <v>2012</v>
      </c>
      <c r="B3296" t="s">
        <v>81</v>
      </c>
      <c r="C3296" t="s">
        <v>75</v>
      </c>
      <c r="D3296" t="s">
        <v>23</v>
      </c>
      <c r="E3296">
        <v>940</v>
      </c>
      <c r="F3296">
        <v>14.3</v>
      </c>
    </row>
    <row r="3297" spans="1:6" x14ac:dyDescent="0.45">
      <c r="A3297">
        <v>2012</v>
      </c>
      <c r="B3297" t="s">
        <v>81</v>
      </c>
      <c r="C3297" t="s">
        <v>75</v>
      </c>
      <c r="D3297" t="s">
        <v>24</v>
      </c>
      <c r="E3297">
        <v>383</v>
      </c>
      <c r="F3297">
        <v>12.7</v>
      </c>
    </row>
    <row r="3298" spans="1:6" x14ac:dyDescent="0.45">
      <c r="A3298">
        <v>2012</v>
      </c>
      <c r="B3298" t="s">
        <v>81</v>
      </c>
      <c r="C3298" t="s">
        <v>75</v>
      </c>
      <c r="D3298" t="s">
        <v>25</v>
      </c>
      <c r="E3298">
        <v>502</v>
      </c>
      <c r="F3298">
        <v>17.399999999999999</v>
      </c>
    </row>
    <row r="3299" spans="1:6" x14ac:dyDescent="0.45">
      <c r="A3299">
        <v>2012</v>
      </c>
      <c r="B3299" t="s">
        <v>81</v>
      </c>
      <c r="C3299" t="s">
        <v>75</v>
      </c>
      <c r="D3299" t="s">
        <v>26</v>
      </c>
      <c r="E3299">
        <v>724</v>
      </c>
      <c r="F3299">
        <v>16.2</v>
      </c>
    </row>
    <row r="3300" spans="1:6" x14ac:dyDescent="0.45">
      <c r="A3300">
        <v>2012</v>
      </c>
      <c r="B3300" t="s">
        <v>81</v>
      </c>
      <c r="C3300" t="s">
        <v>75</v>
      </c>
      <c r="D3300" t="s">
        <v>27</v>
      </c>
      <c r="E3300">
        <v>567</v>
      </c>
      <c r="F3300">
        <v>12.4</v>
      </c>
    </row>
    <row r="3301" spans="1:6" x14ac:dyDescent="0.45">
      <c r="A3301">
        <v>2012</v>
      </c>
      <c r="B3301" t="s">
        <v>81</v>
      </c>
      <c r="C3301" t="s">
        <v>75</v>
      </c>
      <c r="D3301" t="s">
        <v>28</v>
      </c>
      <c r="E3301">
        <v>209</v>
      </c>
      <c r="F3301">
        <v>14.5</v>
      </c>
    </row>
    <row r="3302" spans="1:6" x14ac:dyDescent="0.45">
      <c r="A3302">
        <v>2012</v>
      </c>
      <c r="B3302" t="s">
        <v>81</v>
      </c>
      <c r="C3302" t="s">
        <v>75</v>
      </c>
      <c r="D3302" t="s">
        <v>29</v>
      </c>
      <c r="E3302">
        <v>583</v>
      </c>
      <c r="F3302">
        <v>9.5</v>
      </c>
    </row>
    <row r="3303" spans="1:6" x14ac:dyDescent="0.45">
      <c r="A3303">
        <v>2012</v>
      </c>
      <c r="B3303" t="s">
        <v>81</v>
      </c>
      <c r="C3303" t="s">
        <v>75</v>
      </c>
      <c r="D3303" t="s">
        <v>30</v>
      </c>
      <c r="E3303">
        <v>604</v>
      </c>
      <c r="F3303">
        <v>8.6999999999999993</v>
      </c>
    </row>
    <row r="3304" spans="1:6" x14ac:dyDescent="0.45">
      <c r="A3304">
        <v>2012</v>
      </c>
      <c r="B3304" t="s">
        <v>81</v>
      </c>
      <c r="C3304" t="s">
        <v>75</v>
      </c>
      <c r="D3304" t="s">
        <v>31</v>
      </c>
      <c r="E3304">
        <v>1261</v>
      </c>
      <c r="F3304">
        <v>12.5</v>
      </c>
    </row>
    <row r="3305" spans="1:6" x14ac:dyDescent="0.45">
      <c r="A3305">
        <v>2012</v>
      </c>
      <c r="B3305" t="s">
        <v>81</v>
      </c>
      <c r="C3305" t="s">
        <v>75</v>
      </c>
      <c r="D3305" t="s">
        <v>32</v>
      </c>
      <c r="E3305">
        <v>656</v>
      </c>
      <c r="F3305">
        <v>12</v>
      </c>
    </row>
    <row r="3306" spans="1:6" x14ac:dyDescent="0.45">
      <c r="A3306">
        <v>2012</v>
      </c>
      <c r="B3306" t="s">
        <v>81</v>
      </c>
      <c r="C3306" t="s">
        <v>75</v>
      </c>
      <c r="D3306" t="s">
        <v>33</v>
      </c>
      <c r="E3306">
        <v>410</v>
      </c>
      <c r="F3306">
        <v>14</v>
      </c>
    </row>
    <row r="3307" spans="1:6" x14ac:dyDescent="0.45">
      <c r="A3307">
        <v>2012</v>
      </c>
      <c r="B3307" t="s">
        <v>81</v>
      </c>
      <c r="C3307" t="s">
        <v>75</v>
      </c>
      <c r="D3307" t="s">
        <v>34</v>
      </c>
      <c r="E3307">
        <v>914</v>
      </c>
      <c r="F3307">
        <v>14.9</v>
      </c>
    </row>
    <row r="3308" spans="1:6" x14ac:dyDescent="0.45">
      <c r="A3308">
        <v>2012</v>
      </c>
      <c r="B3308" t="s">
        <v>81</v>
      </c>
      <c r="C3308" t="s">
        <v>75</v>
      </c>
      <c r="D3308" t="s">
        <v>35</v>
      </c>
      <c r="E3308">
        <v>233</v>
      </c>
      <c r="F3308">
        <v>22.6</v>
      </c>
    </row>
    <row r="3309" spans="1:6" x14ac:dyDescent="0.45">
      <c r="A3309">
        <v>2012</v>
      </c>
      <c r="B3309" t="s">
        <v>81</v>
      </c>
      <c r="C3309" t="s">
        <v>75</v>
      </c>
      <c r="D3309" t="s">
        <v>36</v>
      </c>
      <c r="E3309">
        <v>232</v>
      </c>
      <c r="F3309">
        <v>12.5</v>
      </c>
    </row>
    <row r="3310" spans="1:6" x14ac:dyDescent="0.45">
      <c r="A3310">
        <v>2012</v>
      </c>
      <c r="B3310" t="s">
        <v>81</v>
      </c>
      <c r="C3310" t="s">
        <v>75</v>
      </c>
      <c r="D3310" t="s">
        <v>37</v>
      </c>
      <c r="E3310">
        <v>524</v>
      </c>
      <c r="F3310">
        <v>18.2</v>
      </c>
    </row>
    <row r="3311" spans="1:6" x14ac:dyDescent="0.45">
      <c r="A3311">
        <v>2012</v>
      </c>
      <c r="B3311" t="s">
        <v>81</v>
      </c>
      <c r="C3311" t="s">
        <v>75</v>
      </c>
      <c r="D3311" t="s">
        <v>38</v>
      </c>
      <c r="E3311">
        <v>202</v>
      </c>
      <c r="F3311">
        <v>14.1</v>
      </c>
    </row>
    <row r="3312" spans="1:6" x14ac:dyDescent="0.45">
      <c r="A3312">
        <v>2012</v>
      </c>
      <c r="B3312" t="s">
        <v>81</v>
      </c>
      <c r="C3312" t="s">
        <v>75</v>
      </c>
      <c r="D3312" t="s">
        <v>39</v>
      </c>
      <c r="E3312">
        <v>683</v>
      </c>
      <c r="F3312">
        <v>7.4</v>
      </c>
    </row>
    <row r="3313" spans="1:6" x14ac:dyDescent="0.45">
      <c r="A3313">
        <v>2012</v>
      </c>
      <c r="B3313" t="s">
        <v>81</v>
      </c>
      <c r="C3313" t="s">
        <v>75</v>
      </c>
      <c r="D3313" t="s">
        <v>40</v>
      </c>
      <c r="E3313">
        <v>442</v>
      </c>
      <c r="F3313">
        <v>21.3</v>
      </c>
    </row>
    <row r="3314" spans="1:6" x14ac:dyDescent="0.45">
      <c r="A3314">
        <v>2012</v>
      </c>
      <c r="B3314" t="s">
        <v>81</v>
      </c>
      <c r="C3314" t="s">
        <v>75</v>
      </c>
      <c r="D3314" t="s">
        <v>41</v>
      </c>
      <c r="E3314">
        <v>1708</v>
      </c>
      <c r="F3314">
        <v>8.3000000000000007</v>
      </c>
    </row>
    <row r="3315" spans="1:6" x14ac:dyDescent="0.45">
      <c r="A3315">
        <v>2012</v>
      </c>
      <c r="B3315" t="s">
        <v>81</v>
      </c>
      <c r="C3315" t="s">
        <v>75</v>
      </c>
      <c r="D3315" t="s">
        <v>42</v>
      </c>
      <c r="E3315">
        <v>1286</v>
      </c>
      <c r="F3315">
        <v>12.7</v>
      </c>
    </row>
    <row r="3316" spans="1:6" x14ac:dyDescent="0.45">
      <c r="A3316">
        <v>2012</v>
      </c>
      <c r="B3316" t="s">
        <v>81</v>
      </c>
      <c r="C3316" t="s">
        <v>75</v>
      </c>
      <c r="D3316" t="s">
        <v>43</v>
      </c>
      <c r="E3316">
        <v>105</v>
      </c>
      <c r="F3316">
        <v>15.2</v>
      </c>
    </row>
    <row r="3317" spans="1:6" x14ac:dyDescent="0.45">
      <c r="A3317">
        <v>2012</v>
      </c>
      <c r="B3317" t="s">
        <v>81</v>
      </c>
      <c r="C3317" t="s">
        <v>75</v>
      </c>
      <c r="D3317" t="s">
        <v>44</v>
      </c>
      <c r="E3317">
        <v>1542</v>
      </c>
      <c r="F3317">
        <v>13</v>
      </c>
    </row>
    <row r="3318" spans="1:6" x14ac:dyDescent="0.45">
      <c r="A3318">
        <v>2012</v>
      </c>
      <c r="B3318" t="s">
        <v>81</v>
      </c>
      <c r="C3318" t="s">
        <v>75</v>
      </c>
      <c r="D3318" t="s">
        <v>45</v>
      </c>
      <c r="E3318">
        <v>670</v>
      </c>
      <c r="F3318">
        <v>17.600000000000001</v>
      </c>
    </row>
    <row r="3319" spans="1:6" x14ac:dyDescent="0.45">
      <c r="A3319">
        <v>2012</v>
      </c>
      <c r="B3319" t="s">
        <v>81</v>
      </c>
      <c r="C3319" t="s">
        <v>75</v>
      </c>
      <c r="D3319" t="s">
        <v>46</v>
      </c>
      <c r="E3319">
        <v>724</v>
      </c>
      <c r="F3319">
        <v>17.8</v>
      </c>
    </row>
    <row r="3320" spans="1:6" x14ac:dyDescent="0.45">
      <c r="A3320">
        <v>2012</v>
      </c>
      <c r="B3320" t="s">
        <v>81</v>
      </c>
      <c r="C3320" t="s">
        <v>75</v>
      </c>
      <c r="D3320" t="s">
        <v>47</v>
      </c>
      <c r="E3320">
        <v>1647</v>
      </c>
      <c r="F3320">
        <v>12.4</v>
      </c>
    </row>
    <row r="3321" spans="1:6" x14ac:dyDescent="0.45">
      <c r="A3321">
        <v>2012</v>
      </c>
      <c r="B3321" t="s">
        <v>81</v>
      </c>
      <c r="C3321" t="s">
        <v>75</v>
      </c>
      <c r="D3321" t="s">
        <v>48</v>
      </c>
      <c r="E3321">
        <v>105</v>
      </c>
      <c r="F3321">
        <v>9.5</v>
      </c>
    </row>
    <row r="3322" spans="1:6" x14ac:dyDescent="0.45">
      <c r="A3322">
        <v>2012</v>
      </c>
      <c r="B3322" t="s">
        <v>81</v>
      </c>
      <c r="C3322" t="s">
        <v>75</v>
      </c>
      <c r="D3322" t="s">
        <v>49</v>
      </c>
      <c r="E3322">
        <v>673</v>
      </c>
      <c r="F3322">
        <v>13.7</v>
      </c>
    </row>
    <row r="3323" spans="1:6" x14ac:dyDescent="0.45">
      <c r="A3323">
        <v>2012</v>
      </c>
      <c r="B3323" t="s">
        <v>81</v>
      </c>
      <c r="C3323" t="s">
        <v>75</v>
      </c>
      <c r="D3323" t="s">
        <v>50</v>
      </c>
      <c r="E3323">
        <v>141</v>
      </c>
      <c r="F3323">
        <v>16.8</v>
      </c>
    </row>
    <row r="3324" spans="1:6" x14ac:dyDescent="0.45">
      <c r="A3324">
        <v>2012</v>
      </c>
      <c r="B3324" t="s">
        <v>81</v>
      </c>
      <c r="C3324" t="s">
        <v>75</v>
      </c>
      <c r="D3324" t="s">
        <v>51</v>
      </c>
      <c r="E3324">
        <v>978</v>
      </c>
      <c r="F3324">
        <v>14.6</v>
      </c>
    </row>
    <row r="3325" spans="1:6" x14ac:dyDescent="0.45">
      <c r="A3325">
        <v>2012</v>
      </c>
      <c r="B3325" t="s">
        <v>81</v>
      </c>
      <c r="C3325" t="s">
        <v>75</v>
      </c>
      <c r="D3325" t="s">
        <v>52</v>
      </c>
      <c r="E3325">
        <v>3037</v>
      </c>
      <c r="F3325">
        <v>11.9</v>
      </c>
    </row>
    <row r="3326" spans="1:6" x14ac:dyDescent="0.45">
      <c r="A3326">
        <v>2012</v>
      </c>
      <c r="B3326" t="s">
        <v>81</v>
      </c>
      <c r="C3326" t="s">
        <v>75</v>
      </c>
      <c r="D3326" t="s">
        <v>8</v>
      </c>
      <c r="E3326">
        <v>40600</v>
      </c>
      <c r="F3326">
        <v>12.6</v>
      </c>
    </row>
    <row r="3327" spans="1:6" x14ac:dyDescent="0.45">
      <c r="A3327">
        <v>2012</v>
      </c>
      <c r="B3327" t="s">
        <v>81</v>
      </c>
      <c r="C3327" t="s">
        <v>75</v>
      </c>
      <c r="D3327" t="s">
        <v>53</v>
      </c>
      <c r="E3327">
        <v>550</v>
      </c>
      <c r="F3327">
        <v>21</v>
      </c>
    </row>
    <row r="3328" spans="1:6" x14ac:dyDescent="0.45">
      <c r="A3328">
        <v>2012</v>
      </c>
      <c r="B3328" t="s">
        <v>81</v>
      </c>
      <c r="C3328" t="s">
        <v>75</v>
      </c>
      <c r="D3328" t="s">
        <v>54</v>
      </c>
      <c r="E3328">
        <v>87</v>
      </c>
      <c r="F3328">
        <v>13</v>
      </c>
    </row>
    <row r="3329" spans="1:6" x14ac:dyDescent="0.45">
      <c r="A3329">
        <v>2012</v>
      </c>
      <c r="B3329" t="s">
        <v>81</v>
      </c>
      <c r="C3329" t="s">
        <v>75</v>
      </c>
      <c r="D3329" t="s">
        <v>55</v>
      </c>
      <c r="E3329">
        <v>1063</v>
      </c>
      <c r="F3329">
        <v>12.7</v>
      </c>
    </row>
    <row r="3330" spans="1:6" x14ac:dyDescent="0.45">
      <c r="A3330">
        <v>2012</v>
      </c>
      <c r="B3330" t="s">
        <v>81</v>
      </c>
      <c r="C3330" t="s">
        <v>75</v>
      </c>
      <c r="D3330" t="s">
        <v>56</v>
      </c>
      <c r="E3330">
        <v>1038</v>
      </c>
      <c r="F3330">
        <v>14.5</v>
      </c>
    </row>
    <row r="3331" spans="1:6" x14ac:dyDescent="0.45">
      <c r="A3331">
        <v>2012</v>
      </c>
      <c r="B3331" t="s">
        <v>81</v>
      </c>
      <c r="C3331" t="s">
        <v>75</v>
      </c>
      <c r="D3331" t="s">
        <v>57</v>
      </c>
      <c r="E3331">
        <v>326</v>
      </c>
      <c r="F3331">
        <v>17.100000000000001</v>
      </c>
    </row>
    <row r="3332" spans="1:6" x14ac:dyDescent="0.45">
      <c r="A3332">
        <v>2012</v>
      </c>
      <c r="B3332" t="s">
        <v>81</v>
      </c>
      <c r="C3332" t="s">
        <v>75</v>
      </c>
      <c r="D3332" t="s">
        <v>58</v>
      </c>
      <c r="E3332">
        <v>723</v>
      </c>
      <c r="F3332">
        <v>12.4</v>
      </c>
    </row>
    <row r="3333" spans="1:6" x14ac:dyDescent="0.45">
      <c r="A3333">
        <v>2012</v>
      </c>
      <c r="B3333" t="s">
        <v>81</v>
      </c>
      <c r="C3333" t="s">
        <v>75</v>
      </c>
      <c r="D3333" t="s">
        <v>59</v>
      </c>
      <c r="E3333">
        <v>171</v>
      </c>
      <c r="F3333">
        <v>29.6</v>
      </c>
    </row>
    <row r="3334" spans="1:6" x14ac:dyDescent="0.45">
      <c r="A3334">
        <v>2012</v>
      </c>
      <c r="B3334" t="s">
        <v>84</v>
      </c>
      <c r="C3334" t="s">
        <v>77</v>
      </c>
      <c r="D3334" t="s">
        <v>9</v>
      </c>
      <c r="E3334">
        <v>10276</v>
      </c>
      <c r="F3334">
        <v>185.2</v>
      </c>
    </row>
    <row r="3335" spans="1:6" x14ac:dyDescent="0.45">
      <c r="A3335">
        <v>2012</v>
      </c>
      <c r="B3335" t="s">
        <v>84</v>
      </c>
      <c r="C3335" t="s">
        <v>77</v>
      </c>
      <c r="D3335" t="s">
        <v>10</v>
      </c>
      <c r="E3335">
        <v>925</v>
      </c>
      <c r="F3335">
        <v>166.5</v>
      </c>
    </row>
    <row r="3336" spans="1:6" x14ac:dyDescent="0.45">
      <c r="A3336">
        <v>2012</v>
      </c>
      <c r="B3336" t="s">
        <v>84</v>
      </c>
      <c r="C3336" t="s">
        <v>77</v>
      </c>
      <c r="D3336" t="s">
        <v>11</v>
      </c>
      <c r="E3336">
        <v>11085</v>
      </c>
      <c r="F3336">
        <v>148.6</v>
      </c>
    </row>
    <row r="3337" spans="1:6" x14ac:dyDescent="0.45">
      <c r="A3337">
        <v>2012</v>
      </c>
      <c r="B3337" t="s">
        <v>84</v>
      </c>
      <c r="C3337" t="s">
        <v>77</v>
      </c>
      <c r="D3337" t="s">
        <v>12</v>
      </c>
      <c r="E3337">
        <v>6540</v>
      </c>
      <c r="F3337">
        <v>189.1</v>
      </c>
    </row>
    <row r="3338" spans="1:6" x14ac:dyDescent="0.45">
      <c r="A3338">
        <v>2012</v>
      </c>
      <c r="B3338" t="s">
        <v>84</v>
      </c>
      <c r="C3338" t="s">
        <v>77</v>
      </c>
      <c r="D3338" t="s">
        <v>13</v>
      </c>
      <c r="E3338">
        <v>57676</v>
      </c>
      <c r="F3338">
        <v>150.9</v>
      </c>
    </row>
    <row r="3339" spans="1:6" x14ac:dyDescent="0.45">
      <c r="A3339">
        <v>2012</v>
      </c>
      <c r="B3339" t="s">
        <v>84</v>
      </c>
      <c r="C3339" t="s">
        <v>77</v>
      </c>
      <c r="D3339" t="s">
        <v>14</v>
      </c>
      <c r="E3339">
        <v>7306</v>
      </c>
      <c r="F3339">
        <v>143.1</v>
      </c>
    </row>
    <row r="3340" spans="1:6" x14ac:dyDescent="0.45">
      <c r="A3340">
        <v>2012</v>
      </c>
      <c r="B3340" t="s">
        <v>84</v>
      </c>
      <c r="C3340" t="s">
        <v>77</v>
      </c>
      <c r="D3340" t="s">
        <v>15</v>
      </c>
      <c r="E3340">
        <v>6681</v>
      </c>
      <c r="F3340">
        <v>152</v>
      </c>
    </row>
    <row r="3341" spans="1:6" x14ac:dyDescent="0.45">
      <c r="A3341">
        <v>2012</v>
      </c>
      <c r="B3341" t="s">
        <v>84</v>
      </c>
      <c r="C3341" t="s">
        <v>77</v>
      </c>
      <c r="D3341" t="s">
        <v>16</v>
      </c>
      <c r="E3341">
        <v>1935</v>
      </c>
      <c r="F3341">
        <v>177</v>
      </c>
    </row>
    <row r="3342" spans="1:6" x14ac:dyDescent="0.45">
      <c r="A3342">
        <v>2012</v>
      </c>
      <c r="B3342" t="s">
        <v>84</v>
      </c>
      <c r="C3342" t="s">
        <v>77</v>
      </c>
      <c r="D3342" t="s">
        <v>17</v>
      </c>
      <c r="E3342">
        <v>1081</v>
      </c>
      <c r="F3342">
        <v>178.8</v>
      </c>
    </row>
    <row r="3343" spans="1:6" x14ac:dyDescent="0.45">
      <c r="A3343">
        <v>2012</v>
      </c>
      <c r="B3343" t="s">
        <v>84</v>
      </c>
      <c r="C3343" t="s">
        <v>77</v>
      </c>
      <c r="D3343" t="s">
        <v>18</v>
      </c>
      <c r="E3343">
        <v>42188</v>
      </c>
      <c r="F3343">
        <v>158.80000000000001</v>
      </c>
    </row>
    <row r="3344" spans="1:6" x14ac:dyDescent="0.45">
      <c r="A3344">
        <v>2012</v>
      </c>
      <c r="B3344" t="s">
        <v>84</v>
      </c>
      <c r="C3344" t="s">
        <v>77</v>
      </c>
      <c r="D3344" t="s">
        <v>19</v>
      </c>
      <c r="E3344">
        <v>16021</v>
      </c>
      <c r="F3344">
        <v>169.1</v>
      </c>
    </row>
    <row r="3345" spans="1:6" x14ac:dyDescent="0.45">
      <c r="A3345">
        <v>2012</v>
      </c>
      <c r="B3345" t="s">
        <v>84</v>
      </c>
      <c r="C3345" t="s">
        <v>77</v>
      </c>
      <c r="D3345" t="s">
        <v>20</v>
      </c>
      <c r="E3345">
        <v>2284</v>
      </c>
      <c r="F3345">
        <v>134.5</v>
      </c>
    </row>
    <row r="3346" spans="1:6" x14ac:dyDescent="0.45">
      <c r="A3346">
        <v>2012</v>
      </c>
      <c r="B3346" t="s">
        <v>84</v>
      </c>
      <c r="C3346" t="s">
        <v>77</v>
      </c>
      <c r="D3346" t="s">
        <v>21</v>
      </c>
      <c r="E3346">
        <v>2572</v>
      </c>
      <c r="F3346">
        <v>152</v>
      </c>
    </row>
    <row r="3347" spans="1:6" x14ac:dyDescent="0.45">
      <c r="A3347">
        <v>2012</v>
      </c>
      <c r="B3347" t="s">
        <v>84</v>
      </c>
      <c r="C3347" t="s">
        <v>77</v>
      </c>
      <c r="D3347" t="s">
        <v>22</v>
      </c>
      <c r="E3347">
        <v>24562</v>
      </c>
      <c r="F3347">
        <v>175.6</v>
      </c>
    </row>
    <row r="3348" spans="1:6" x14ac:dyDescent="0.45">
      <c r="A3348">
        <v>2012</v>
      </c>
      <c r="B3348" t="s">
        <v>84</v>
      </c>
      <c r="C3348" t="s">
        <v>77</v>
      </c>
      <c r="D3348" t="s">
        <v>23</v>
      </c>
      <c r="E3348">
        <v>13368</v>
      </c>
      <c r="F3348">
        <v>184.4</v>
      </c>
    </row>
    <row r="3349" spans="1:6" x14ac:dyDescent="0.45">
      <c r="A3349">
        <v>2012</v>
      </c>
      <c r="B3349" t="s">
        <v>84</v>
      </c>
      <c r="C3349" t="s">
        <v>77</v>
      </c>
      <c r="D3349" t="s">
        <v>24</v>
      </c>
      <c r="E3349">
        <v>6438</v>
      </c>
      <c r="F3349">
        <v>168.6</v>
      </c>
    </row>
    <row r="3350" spans="1:6" x14ac:dyDescent="0.45">
      <c r="A3350">
        <v>2012</v>
      </c>
      <c r="B3350" t="s">
        <v>84</v>
      </c>
      <c r="C3350" t="s">
        <v>77</v>
      </c>
      <c r="D3350" t="s">
        <v>25</v>
      </c>
      <c r="E3350">
        <v>5429</v>
      </c>
      <c r="F3350">
        <v>168.2</v>
      </c>
    </row>
    <row r="3351" spans="1:6" x14ac:dyDescent="0.45">
      <c r="A3351">
        <v>2012</v>
      </c>
      <c r="B3351" t="s">
        <v>84</v>
      </c>
      <c r="C3351" t="s">
        <v>77</v>
      </c>
      <c r="D3351" t="s">
        <v>26</v>
      </c>
      <c r="E3351">
        <v>10012</v>
      </c>
      <c r="F3351">
        <v>201.5</v>
      </c>
    </row>
    <row r="3352" spans="1:6" x14ac:dyDescent="0.45">
      <c r="A3352">
        <v>2012</v>
      </c>
      <c r="B3352" t="s">
        <v>84</v>
      </c>
      <c r="C3352" t="s">
        <v>77</v>
      </c>
      <c r="D3352" t="s">
        <v>27</v>
      </c>
      <c r="E3352">
        <v>9308</v>
      </c>
      <c r="F3352">
        <v>190.7</v>
      </c>
    </row>
    <row r="3353" spans="1:6" x14ac:dyDescent="0.45">
      <c r="A3353">
        <v>2012</v>
      </c>
      <c r="B3353" t="s">
        <v>84</v>
      </c>
      <c r="C3353" t="s">
        <v>77</v>
      </c>
      <c r="D3353" t="s">
        <v>28</v>
      </c>
      <c r="E3353">
        <v>3226</v>
      </c>
      <c r="F3353">
        <v>179.3</v>
      </c>
    </row>
    <row r="3354" spans="1:6" x14ac:dyDescent="0.45">
      <c r="A3354">
        <v>2012</v>
      </c>
      <c r="B3354" t="s">
        <v>84</v>
      </c>
      <c r="C3354" t="s">
        <v>77</v>
      </c>
      <c r="D3354" t="s">
        <v>29</v>
      </c>
      <c r="E3354">
        <v>10525</v>
      </c>
      <c r="F3354">
        <v>165.6</v>
      </c>
    </row>
    <row r="3355" spans="1:6" x14ac:dyDescent="0.45">
      <c r="A3355">
        <v>2012</v>
      </c>
      <c r="B3355" t="s">
        <v>84</v>
      </c>
      <c r="C3355" t="s">
        <v>77</v>
      </c>
      <c r="D3355" t="s">
        <v>30</v>
      </c>
      <c r="E3355">
        <v>12864</v>
      </c>
      <c r="F3355">
        <v>163.30000000000001</v>
      </c>
    </row>
    <row r="3356" spans="1:6" x14ac:dyDescent="0.45">
      <c r="A3356">
        <v>2012</v>
      </c>
      <c r="B3356" t="s">
        <v>84</v>
      </c>
      <c r="C3356" t="s">
        <v>77</v>
      </c>
      <c r="D3356" t="s">
        <v>31</v>
      </c>
      <c r="E3356">
        <v>20496</v>
      </c>
      <c r="F3356">
        <v>174.8</v>
      </c>
    </row>
    <row r="3357" spans="1:6" x14ac:dyDescent="0.45">
      <c r="A3357">
        <v>2012</v>
      </c>
      <c r="B3357" t="s">
        <v>84</v>
      </c>
      <c r="C3357" t="s">
        <v>77</v>
      </c>
      <c r="D3357" t="s">
        <v>32</v>
      </c>
      <c r="E3357">
        <v>9424</v>
      </c>
      <c r="F3357">
        <v>155.9</v>
      </c>
    </row>
    <row r="3358" spans="1:6" x14ac:dyDescent="0.45">
      <c r="A3358">
        <v>2012</v>
      </c>
      <c r="B3358" t="s">
        <v>84</v>
      </c>
      <c r="C3358" t="s">
        <v>77</v>
      </c>
      <c r="D3358" t="s">
        <v>33</v>
      </c>
      <c r="E3358">
        <v>6499</v>
      </c>
      <c r="F3358">
        <v>200.4</v>
      </c>
    </row>
    <row r="3359" spans="1:6" x14ac:dyDescent="0.45">
      <c r="A3359">
        <v>2012</v>
      </c>
      <c r="B3359" t="s">
        <v>84</v>
      </c>
      <c r="C3359" t="s">
        <v>77</v>
      </c>
      <c r="D3359" t="s">
        <v>34</v>
      </c>
      <c r="E3359">
        <v>12919</v>
      </c>
      <c r="F3359">
        <v>182.3</v>
      </c>
    </row>
    <row r="3360" spans="1:6" x14ac:dyDescent="0.45">
      <c r="A3360">
        <v>2012</v>
      </c>
      <c r="B3360" t="s">
        <v>84</v>
      </c>
      <c r="C3360" t="s">
        <v>77</v>
      </c>
      <c r="D3360" t="s">
        <v>35</v>
      </c>
      <c r="E3360">
        <v>1954</v>
      </c>
      <c r="F3360">
        <v>155.1</v>
      </c>
    </row>
    <row r="3361" spans="1:6" x14ac:dyDescent="0.45">
      <c r="A3361">
        <v>2012</v>
      </c>
      <c r="B3361" t="s">
        <v>84</v>
      </c>
      <c r="C3361" t="s">
        <v>77</v>
      </c>
      <c r="D3361" t="s">
        <v>36</v>
      </c>
      <c r="E3361">
        <v>3479</v>
      </c>
      <c r="F3361">
        <v>164.7</v>
      </c>
    </row>
    <row r="3362" spans="1:6" x14ac:dyDescent="0.45">
      <c r="A3362">
        <v>2012</v>
      </c>
      <c r="B3362" t="s">
        <v>84</v>
      </c>
      <c r="C3362" t="s">
        <v>77</v>
      </c>
      <c r="D3362" t="s">
        <v>37</v>
      </c>
      <c r="E3362">
        <v>4610</v>
      </c>
      <c r="F3362">
        <v>163.6</v>
      </c>
    </row>
    <row r="3363" spans="1:6" x14ac:dyDescent="0.45">
      <c r="A3363">
        <v>2012</v>
      </c>
      <c r="B3363" t="s">
        <v>84</v>
      </c>
      <c r="C3363" t="s">
        <v>77</v>
      </c>
      <c r="D3363" t="s">
        <v>38</v>
      </c>
      <c r="E3363">
        <v>2660</v>
      </c>
      <c r="F3363">
        <v>167.8</v>
      </c>
    </row>
    <row r="3364" spans="1:6" x14ac:dyDescent="0.45">
      <c r="A3364">
        <v>2012</v>
      </c>
      <c r="B3364" t="s">
        <v>84</v>
      </c>
      <c r="C3364" t="s">
        <v>77</v>
      </c>
      <c r="D3364" t="s">
        <v>39</v>
      </c>
      <c r="E3364">
        <v>16485</v>
      </c>
      <c r="F3364">
        <v>160.30000000000001</v>
      </c>
    </row>
    <row r="3365" spans="1:6" x14ac:dyDescent="0.45">
      <c r="A3365">
        <v>2012</v>
      </c>
      <c r="B3365" t="s">
        <v>84</v>
      </c>
      <c r="C3365" t="s">
        <v>77</v>
      </c>
      <c r="D3365" t="s">
        <v>40</v>
      </c>
      <c r="E3365">
        <v>3462</v>
      </c>
      <c r="F3365">
        <v>148.1</v>
      </c>
    </row>
    <row r="3366" spans="1:6" x14ac:dyDescent="0.45">
      <c r="A3366">
        <v>2012</v>
      </c>
      <c r="B3366" t="s">
        <v>84</v>
      </c>
      <c r="C3366" t="s">
        <v>77</v>
      </c>
      <c r="D3366" t="s">
        <v>41</v>
      </c>
      <c r="E3366">
        <v>35882</v>
      </c>
      <c r="F3366">
        <v>159.4</v>
      </c>
    </row>
    <row r="3367" spans="1:6" x14ac:dyDescent="0.45">
      <c r="A3367">
        <v>2012</v>
      </c>
      <c r="B3367" t="s">
        <v>84</v>
      </c>
      <c r="C3367" t="s">
        <v>77</v>
      </c>
      <c r="D3367" t="s">
        <v>42</v>
      </c>
      <c r="E3367">
        <v>18405</v>
      </c>
      <c r="F3367">
        <v>170.2</v>
      </c>
    </row>
    <row r="3368" spans="1:6" x14ac:dyDescent="0.45">
      <c r="A3368">
        <v>2012</v>
      </c>
      <c r="B3368" t="s">
        <v>84</v>
      </c>
      <c r="C3368" t="s">
        <v>77</v>
      </c>
      <c r="D3368" t="s">
        <v>43</v>
      </c>
      <c r="E3368">
        <v>1253</v>
      </c>
      <c r="F3368">
        <v>150.69999999999999</v>
      </c>
    </row>
    <row r="3369" spans="1:6" x14ac:dyDescent="0.45">
      <c r="A3369">
        <v>2012</v>
      </c>
      <c r="B3369" t="s">
        <v>84</v>
      </c>
      <c r="C3369" t="s">
        <v>77</v>
      </c>
      <c r="D3369" t="s">
        <v>44</v>
      </c>
      <c r="E3369">
        <v>25261</v>
      </c>
      <c r="F3369">
        <v>182.7</v>
      </c>
    </row>
    <row r="3370" spans="1:6" x14ac:dyDescent="0.45">
      <c r="A3370">
        <v>2012</v>
      </c>
      <c r="B3370" t="s">
        <v>84</v>
      </c>
      <c r="C3370" t="s">
        <v>77</v>
      </c>
      <c r="D3370" t="s">
        <v>45</v>
      </c>
      <c r="E3370">
        <v>8040</v>
      </c>
      <c r="F3370">
        <v>189.9</v>
      </c>
    </row>
    <row r="3371" spans="1:6" x14ac:dyDescent="0.45">
      <c r="A3371">
        <v>2012</v>
      </c>
      <c r="B3371" t="s">
        <v>84</v>
      </c>
      <c r="C3371" t="s">
        <v>77</v>
      </c>
      <c r="D3371" t="s">
        <v>46</v>
      </c>
      <c r="E3371">
        <v>7832</v>
      </c>
      <c r="F3371">
        <v>168</v>
      </c>
    </row>
    <row r="3372" spans="1:6" x14ac:dyDescent="0.45">
      <c r="A3372">
        <v>2012</v>
      </c>
      <c r="B3372" t="s">
        <v>84</v>
      </c>
      <c r="C3372" t="s">
        <v>77</v>
      </c>
      <c r="D3372" t="s">
        <v>47</v>
      </c>
      <c r="E3372">
        <v>28909</v>
      </c>
      <c r="F3372">
        <v>175.5</v>
      </c>
    </row>
    <row r="3373" spans="1:6" x14ac:dyDescent="0.45">
      <c r="A3373">
        <v>2012</v>
      </c>
      <c r="B3373" t="s">
        <v>84</v>
      </c>
      <c r="C3373" t="s">
        <v>77</v>
      </c>
      <c r="D3373" t="s">
        <v>48</v>
      </c>
      <c r="E3373">
        <v>2148</v>
      </c>
      <c r="F3373">
        <v>163.5</v>
      </c>
    </row>
    <row r="3374" spans="1:6" x14ac:dyDescent="0.45">
      <c r="A3374">
        <v>2012</v>
      </c>
      <c r="B3374" t="s">
        <v>84</v>
      </c>
      <c r="C3374" t="s">
        <v>77</v>
      </c>
      <c r="D3374" t="s">
        <v>49</v>
      </c>
      <c r="E3374">
        <v>9728</v>
      </c>
      <c r="F3374">
        <v>178.8</v>
      </c>
    </row>
    <row r="3375" spans="1:6" x14ac:dyDescent="0.45">
      <c r="A3375">
        <v>2012</v>
      </c>
      <c r="B3375" t="s">
        <v>84</v>
      </c>
      <c r="C3375" t="s">
        <v>77</v>
      </c>
      <c r="D3375" t="s">
        <v>50</v>
      </c>
      <c r="E3375">
        <v>1630</v>
      </c>
      <c r="F3375">
        <v>163</v>
      </c>
    </row>
    <row r="3376" spans="1:6" x14ac:dyDescent="0.45">
      <c r="A3376">
        <v>2012</v>
      </c>
      <c r="B3376" t="s">
        <v>84</v>
      </c>
      <c r="C3376" t="s">
        <v>77</v>
      </c>
      <c r="D3376" t="s">
        <v>51</v>
      </c>
      <c r="E3376">
        <v>13765</v>
      </c>
      <c r="F3376">
        <v>187.6</v>
      </c>
    </row>
    <row r="3377" spans="1:6" x14ac:dyDescent="0.45">
      <c r="A3377">
        <v>2012</v>
      </c>
      <c r="B3377" t="s">
        <v>84</v>
      </c>
      <c r="C3377" t="s">
        <v>77</v>
      </c>
      <c r="D3377" t="s">
        <v>52</v>
      </c>
      <c r="E3377">
        <v>38142</v>
      </c>
      <c r="F3377">
        <v>160.30000000000001</v>
      </c>
    </row>
    <row r="3378" spans="1:6" x14ac:dyDescent="0.45">
      <c r="A3378">
        <v>2012</v>
      </c>
      <c r="B3378" t="s">
        <v>84</v>
      </c>
      <c r="C3378" t="s">
        <v>77</v>
      </c>
      <c r="D3378" t="s">
        <v>8</v>
      </c>
      <c r="E3378">
        <v>582623</v>
      </c>
      <c r="F3378">
        <v>166.5</v>
      </c>
    </row>
    <row r="3379" spans="1:6" x14ac:dyDescent="0.45">
      <c r="A3379">
        <v>2012</v>
      </c>
      <c r="B3379" t="s">
        <v>84</v>
      </c>
      <c r="C3379" t="s">
        <v>77</v>
      </c>
      <c r="D3379" t="s">
        <v>53</v>
      </c>
      <c r="E3379">
        <v>2876</v>
      </c>
      <c r="F3379">
        <v>128.19999999999999</v>
      </c>
    </row>
    <row r="3380" spans="1:6" x14ac:dyDescent="0.45">
      <c r="A3380">
        <v>2012</v>
      </c>
      <c r="B3380" t="s">
        <v>84</v>
      </c>
      <c r="C3380" t="s">
        <v>77</v>
      </c>
      <c r="D3380" t="s">
        <v>54</v>
      </c>
      <c r="E3380">
        <v>1325</v>
      </c>
      <c r="F3380">
        <v>165</v>
      </c>
    </row>
    <row r="3381" spans="1:6" x14ac:dyDescent="0.45">
      <c r="A3381">
        <v>2012</v>
      </c>
      <c r="B3381" t="s">
        <v>84</v>
      </c>
      <c r="C3381" t="s">
        <v>77</v>
      </c>
      <c r="D3381" t="s">
        <v>55</v>
      </c>
      <c r="E3381">
        <v>14294</v>
      </c>
      <c r="F3381">
        <v>165</v>
      </c>
    </row>
    <row r="3382" spans="1:6" x14ac:dyDescent="0.45">
      <c r="A3382">
        <v>2012</v>
      </c>
      <c r="B3382" t="s">
        <v>84</v>
      </c>
      <c r="C3382" t="s">
        <v>77</v>
      </c>
      <c r="D3382" t="s">
        <v>56</v>
      </c>
      <c r="E3382">
        <v>11952</v>
      </c>
      <c r="F3382">
        <v>161.4</v>
      </c>
    </row>
    <row r="3383" spans="1:6" x14ac:dyDescent="0.45">
      <c r="A3383">
        <v>2012</v>
      </c>
      <c r="B3383" t="s">
        <v>84</v>
      </c>
      <c r="C3383" t="s">
        <v>77</v>
      </c>
      <c r="D3383" t="s">
        <v>57</v>
      </c>
      <c r="E3383">
        <v>4684</v>
      </c>
      <c r="F3383">
        <v>191.8</v>
      </c>
    </row>
    <row r="3384" spans="1:6" x14ac:dyDescent="0.45">
      <c r="A3384">
        <v>2012</v>
      </c>
      <c r="B3384" t="s">
        <v>84</v>
      </c>
      <c r="C3384" t="s">
        <v>77</v>
      </c>
      <c r="D3384" t="s">
        <v>58</v>
      </c>
      <c r="E3384">
        <v>11252</v>
      </c>
      <c r="F3384">
        <v>166.3</v>
      </c>
    </row>
    <row r="3385" spans="1:6" x14ac:dyDescent="0.45">
      <c r="A3385">
        <v>2012</v>
      </c>
      <c r="B3385" t="s">
        <v>84</v>
      </c>
      <c r="C3385" t="s">
        <v>77</v>
      </c>
      <c r="D3385" t="s">
        <v>59</v>
      </c>
      <c r="E3385">
        <v>955</v>
      </c>
      <c r="F3385">
        <v>154.19999999999999</v>
      </c>
    </row>
    <row r="3386" spans="1:6" x14ac:dyDescent="0.45">
      <c r="A3386">
        <v>2012</v>
      </c>
      <c r="B3386" t="s">
        <v>86</v>
      </c>
      <c r="C3386" t="s">
        <v>79</v>
      </c>
      <c r="D3386" t="s">
        <v>9</v>
      </c>
      <c r="E3386">
        <v>1035</v>
      </c>
      <c r="F3386">
        <v>19.399999999999999</v>
      </c>
    </row>
    <row r="3387" spans="1:6" x14ac:dyDescent="0.45">
      <c r="A3387">
        <v>2012</v>
      </c>
      <c r="B3387" t="s">
        <v>86</v>
      </c>
      <c r="C3387" t="s">
        <v>79</v>
      </c>
      <c r="D3387" t="s">
        <v>10</v>
      </c>
      <c r="E3387">
        <v>44</v>
      </c>
      <c r="F3387">
        <v>9.5</v>
      </c>
    </row>
    <row r="3388" spans="1:6" x14ac:dyDescent="0.45">
      <c r="A3388">
        <v>2012</v>
      </c>
      <c r="B3388" t="s">
        <v>86</v>
      </c>
      <c r="C3388" t="s">
        <v>79</v>
      </c>
      <c r="D3388" t="s">
        <v>11</v>
      </c>
      <c r="E3388">
        <v>414</v>
      </c>
      <c r="F3388">
        <v>5.7</v>
      </c>
    </row>
    <row r="3389" spans="1:6" x14ac:dyDescent="0.45">
      <c r="A3389">
        <v>2012</v>
      </c>
      <c r="B3389" t="s">
        <v>86</v>
      </c>
      <c r="C3389" t="s">
        <v>79</v>
      </c>
      <c r="D3389" t="s">
        <v>12</v>
      </c>
      <c r="E3389">
        <v>674</v>
      </c>
      <c r="F3389">
        <v>19.8</v>
      </c>
    </row>
    <row r="3390" spans="1:6" x14ac:dyDescent="0.45">
      <c r="A3390">
        <v>2012</v>
      </c>
      <c r="B3390" t="s">
        <v>86</v>
      </c>
      <c r="C3390" t="s">
        <v>79</v>
      </c>
      <c r="D3390" t="s">
        <v>13</v>
      </c>
      <c r="E3390">
        <v>2728</v>
      </c>
      <c r="F3390">
        <v>7.2</v>
      </c>
    </row>
    <row r="3391" spans="1:6" x14ac:dyDescent="0.45">
      <c r="A3391">
        <v>2012</v>
      </c>
      <c r="B3391" t="s">
        <v>86</v>
      </c>
      <c r="C3391" t="s">
        <v>79</v>
      </c>
      <c r="D3391" t="s">
        <v>14</v>
      </c>
      <c r="E3391">
        <v>428</v>
      </c>
      <c r="F3391">
        <v>8.9</v>
      </c>
    </row>
    <row r="3392" spans="1:6" x14ac:dyDescent="0.45">
      <c r="A3392">
        <v>2012</v>
      </c>
      <c r="B3392" t="s">
        <v>86</v>
      </c>
      <c r="C3392" t="s">
        <v>79</v>
      </c>
      <c r="D3392" t="s">
        <v>15</v>
      </c>
      <c r="E3392">
        <v>569</v>
      </c>
      <c r="F3392">
        <v>12.4</v>
      </c>
    </row>
    <row r="3393" spans="1:6" x14ac:dyDescent="0.45">
      <c r="A3393">
        <v>2012</v>
      </c>
      <c r="B3393" t="s">
        <v>86</v>
      </c>
      <c r="C3393" t="s">
        <v>79</v>
      </c>
      <c r="D3393" t="s">
        <v>16</v>
      </c>
      <c r="E3393">
        <v>139</v>
      </c>
      <c r="F3393">
        <v>12.7</v>
      </c>
    </row>
    <row r="3394" spans="1:6" x14ac:dyDescent="0.45">
      <c r="A3394">
        <v>2012</v>
      </c>
      <c r="B3394" t="s">
        <v>86</v>
      </c>
      <c r="C3394" t="s">
        <v>79</v>
      </c>
      <c r="D3394" t="s">
        <v>17</v>
      </c>
      <c r="E3394">
        <v>44</v>
      </c>
      <c r="F3394">
        <v>7.2</v>
      </c>
    </row>
    <row r="3395" spans="1:6" x14ac:dyDescent="0.45">
      <c r="A3395">
        <v>2012</v>
      </c>
      <c r="B3395" t="s">
        <v>86</v>
      </c>
      <c r="C3395" t="s">
        <v>79</v>
      </c>
      <c r="D3395" t="s">
        <v>18</v>
      </c>
      <c r="E3395">
        <v>2912</v>
      </c>
      <c r="F3395">
        <v>10.6</v>
      </c>
    </row>
    <row r="3396" spans="1:6" x14ac:dyDescent="0.45">
      <c r="A3396">
        <v>2012</v>
      </c>
      <c r="B3396" t="s">
        <v>86</v>
      </c>
      <c r="C3396" t="s">
        <v>79</v>
      </c>
      <c r="D3396" t="s">
        <v>19</v>
      </c>
      <c r="E3396">
        <v>1612</v>
      </c>
      <c r="F3396">
        <v>18.399999999999999</v>
      </c>
    </row>
    <row r="3397" spans="1:6" x14ac:dyDescent="0.45">
      <c r="A3397">
        <v>2012</v>
      </c>
      <c r="B3397" t="s">
        <v>86</v>
      </c>
      <c r="C3397" t="s">
        <v>79</v>
      </c>
      <c r="D3397" t="s">
        <v>20</v>
      </c>
      <c r="E3397">
        <v>199</v>
      </c>
      <c r="F3397">
        <v>11.2</v>
      </c>
    </row>
    <row r="3398" spans="1:6" x14ac:dyDescent="0.45">
      <c r="A3398">
        <v>2012</v>
      </c>
      <c r="B3398" t="s">
        <v>86</v>
      </c>
      <c r="C3398" t="s">
        <v>79</v>
      </c>
      <c r="D3398" t="s">
        <v>21</v>
      </c>
      <c r="E3398">
        <v>148</v>
      </c>
      <c r="F3398">
        <v>8.8000000000000007</v>
      </c>
    </row>
    <row r="3399" spans="1:6" x14ac:dyDescent="0.45">
      <c r="A3399">
        <v>2012</v>
      </c>
      <c r="B3399" t="s">
        <v>86</v>
      </c>
      <c r="C3399" t="s">
        <v>79</v>
      </c>
      <c r="D3399" t="s">
        <v>22</v>
      </c>
      <c r="E3399">
        <v>2392</v>
      </c>
      <c r="F3399">
        <v>17</v>
      </c>
    </row>
    <row r="3400" spans="1:6" x14ac:dyDescent="0.45">
      <c r="A3400">
        <v>2012</v>
      </c>
      <c r="B3400" t="s">
        <v>86</v>
      </c>
      <c r="C3400" t="s">
        <v>79</v>
      </c>
      <c r="D3400" t="s">
        <v>23</v>
      </c>
      <c r="E3400">
        <v>1221</v>
      </c>
      <c r="F3400">
        <v>16.899999999999999</v>
      </c>
    </row>
    <row r="3401" spans="1:6" x14ac:dyDescent="0.45">
      <c r="A3401">
        <v>2012</v>
      </c>
      <c r="B3401" t="s">
        <v>86</v>
      </c>
      <c r="C3401" t="s">
        <v>79</v>
      </c>
      <c r="D3401" t="s">
        <v>24</v>
      </c>
      <c r="E3401">
        <v>322</v>
      </c>
      <c r="F3401">
        <v>7.9</v>
      </c>
    </row>
    <row r="3402" spans="1:6" x14ac:dyDescent="0.45">
      <c r="A3402">
        <v>2012</v>
      </c>
      <c r="B3402" t="s">
        <v>86</v>
      </c>
      <c r="C3402" t="s">
        <v>79</v>
      </c>
      <c r="D3402" t="s">
        <v>25</v>
      </c>
      <c r="E3402">
        <v>600</v>
      </c>
      <c r="F3402">
        <v>17.7</v>
      </c>
    </row>
    <row r="3403" spans="1:6" x14ac:dyDescent="0.45">
      <c r="A3403">
        <v>2012</v>
      </c>
      <c r="B3403" t="s">
        <v>86</v>
      </c>
      <c r="C3403" t="s">
        <v>79</v>
      </c>
      <c r="D3403" t="s">
        <v>26</v>
      </c>
      <c r="E3403">
        <v>933</v>
      </c>
      <c r="F3403">
        <v>19.600000000000001</v>
      </c>
    </row>
    <row r="3404" spans="1:6" x14ac:dyDescent="0.45">
      <c r="A3404">
        <v>2012</v>
      </c>
      <c r="B3404" t="s">
        <v>86</v>
      </c>
      <c r="C3404" t="s">
        <v>79</v>
      </c>
      <c r="D3404" t="s">
        <v>27</v>
      </c>
      <c r="E3404">
        <v>1138</v>
      </c>
      <c r="F3404">
        <v>24.3</v>
      </c>
    </row>
    <row r="3405" spans="1:6" x14ac:dyDescent="0.45">
      <c r="A3405">
        <v>2012</v>
      </c>
      <c r="B3405" t="s">
        <v>86</v>
      </c>
      <c r="C3405" t="s">
        <v>79</v>
      </c>
      <c r="D3405" t="s">
        <v>28</v>
      </c>
      <c r="E3405">
        <v>257</v>
      </c>
      <c r="F3405">
        <v>14.3</v>
      </c>
    </row>
    <row r="3406" spans="1:6" x14ac:dyDescent="0.45">
      <c r="A3406">
        <v>2012</v>
      </c>
      <c r="B3406" t="s">
        <v>86</v>
      </c>
      <c r="C3406" t="s">
        <v>79</v>
      </c>
      <c r="D3406" t="s">
        <v>29</v>
      </c>
      <c r="E3406">
        <v>704</v>
      </c>
      <c r="F3406">
        <v>11.3</v>
      </c>
    </row>
    <row r="3407" spans="1:6" x14ac:dyDescent="0.45">
      <c r="A3407">
        <v>2012</v>
      </c>
      <c r="B3407" t="s">
        <v>86</v>
      </c>
      <c r="C3407" t="s">
        <v>79</v>
      </c>
      <c r="D3407" t="s">
        <v>30</v>
      </c>
      <c r="E3407">
        <v>1271</v>
      </c>
      <c r="F3407">
        <v>15.5</v>
      </c>
    </row>
    <row r="3408" spans="1:6" x14ac:dyDescent="0.45">
      <c r="A3408">
        <v>2012</v>
      </c>
      <c r="B3408" t="s">
        <v>86</v>
      </c>
      <c r="C3408" t="s">
        <v>79</v>
      </c>
      <c r="D3408" t="s">
        <v>31</v>
      </c>
      <c r="E3408">
        <v>1586</v>
      </c>
      <c r="F3408">
        <v>13.5</v>
      </c>
    </row>
    <row r="3409" spans="1:6" x14ac:dyDescent="0.45">
      <c r="A3409">
        <v>2012</v>
      </c>
      <c r="B3409" t="s">
        <v>86</v>
      </c>
      <c r="C3409" t="s">
        <v>79</v>
      </c>
      <c r="D3409" t="s">
        <v>32</v>
      </c>
      <c r="E3409">
        <v>669</v>
      </c>
      <c r="F3409">
        <v>10.8</v>
      </c>
    </row>
    <row r="3410" spans="1:6" x14ac:dyDescent="0.45">
      <c r="A3410">
        <v>2012</v>
      </c>
      <c r="B3410" t="s">
        <v>86</v>
      </c>
      <c r="C3410" t="s">
        <v>79</v>
      </c>
      <c r="D3410" t="s">
        <v>33</v>
      </c>
      <c r="E3410">
        <v>692</v>
      </c>
      <c r="F3410">
        <v>22.2</v>
      </c>
    </row>
    <row r="3411" spans="1:6" x14ac:dyDescent="0.45">
      <c r="A3411">
        <v>2012</v>
      </c>
      <c r="B3411" t="s">
        <v>86</v>
      </c>
      <c r="C3411" t="s">
        <v>79</v>
      </c>
      <c r="D3411" t="s">
        <v>34</v>
      </c>
      <c r="E3411">
        <v>1259</v>
      </c>
      <c r="F3411">
        <v>17.8</v>
      </c>
    </row>
    <row r="3412" spans="1:6" x14ac:dyDescent="0.45">
      <c r="A3412">
        <v>2012</v>
      </c>
      <c r="B3412" t="s">
        <v>86</v>
      </c>
      <c r="C3412" t="s">
        <v>79</v>
      </c>
      <c r="D3412" t="s">
        <v>35</v>
      </c>
      <c r="E3412">
        <v>100</v>
      </c>
      <c r="F3412">
        <v>8</v>
      </c>
    </row>
    <row r="3413" spans="1:6" x14ac:dyDescent="0.45">
      <c r="A3413">
        <v>2012</v>
      </c>
      <c r="B3413" t="s">
        <v>86</v>
      </c>
      <c r="C3413" t="s">
        <v>79</v>
      </c>
      <c r="D3413" t="s">
        <v>36</v>
      </c>
      <c r="E3413">
        <v>217</v>
      </c>
      <c r="F3413">
        <v>9.8000000000000007</v>
      </c>
    </row>
    <row r="3414" spans="1:6" x14ac:dyDescent="0.45">
      <c r="A3414">
        <v>2012</v>
      </c>
      <c r="B3414" t="s">
        <v>86</v>
      </c>
      <c r="C3414" t="s">
        <v>79</v>
      </c>
      <c r="D3414" t="s">
        <v>37</v>
      </c>
      <c r="E3414">
        <v>385</v>
      </c>
      <c r="F3414">
        <v>14.4</v>
      </c>
    </row>
    <row r="3415" spans="1:6" x14ac:dyDescent="0.45">
      <c r="A3415">
        <v>2012</v>
      </c>
      <c r="B3415" t="s">
        <v>86</v>
      </c>
      <c r="C3415" t="s">
        <v>79</v>
      </c>
      <c r="D3415" t="s">
        <v>38</v>
      </c>
      <c r="E3415">
        <v>161</v>
      </c>
      <c r="F3415">
        <v>10.199999999999999</v>
      </c>
    </row>
    <row r="3416" spans="1:6" x14ac:dyDescent="0.45">
      <c r="A3416">
        <v>2012</v>
      </c>
      <c r="B3416" t="s">
        <v>86</v>
      </c>
      <c r="C3416" t="s">
        <v>79</v>
      </c>
      <c r="D3416" t="s">
        <v>39</v>
      </c>
      <c r="E3416">
        <v>1431</v>
      </c>
      <c r="F3416">
        <v>13.6</v>
      </c>
    </row>
    <row r="3417" spans="1:6" x14ac:dyDescent="0.45">
      <c r="A3417">
        <v>2012</v>
      </c>
      <c r="B3417" t="s">
        <v>86</v>
      </c>
      <c r="C3417" t="s">
        <v>79</v>
      </c>
      <c r="D3417" t="s">
        <v>40</v>
      </c>
      <c r="E3417">
        <v>285</v>
      </c>
      <c r="F3417">
        <v>12.6</v>
      </c>
    </row>
    <row r="3418" spans="1:6" x14ac:dyDescent="0.45">
      <c r="A3418">
        <v>2012</v>
      </c>
      <c r="B3418" t="s">
        <v>86</v>
      </c>
      <c r="C3418" t="s">
        <v>79</v>
      </c>
      <c r="D3418" t="s">
        <v>41</v>
      </c>
      <c r="E3418">
        <v>2240</v>
      </c>
      <c r="F3418">
        <v>9.8000000000000007</v>
      </c>
    </row>
    <row r="3419" spans="1:6" x14ac:dyDescent="0.45">
      <c r="A3419">
        <v>2012</v>
      </c>
      <c r="B3419" t="s">
        <v>86</v>
      </c>
      <c r="C3419" t="s">
        <v>79</v>
      </c>
      <c r="D3419" t="s">
        <v>42</v>
      </c>
      <c r="E3419">
        <v>1656</v>
      </c>
      <c r="F3419">
        <v>15.9</v>
      </c>
    </row>
    <row r="3420" spans="1:6" x14ac:dyDescent="0.45">
      <c r="A3420">
        <v>2012</v>
      </c>
      <c r="B3420" t="s">
        <v>86</v>
      </c>
      <c r="C3420" t="s">
        <v>79</v>
      </c>
      <c r="D3420" t="s">
        <v>43</v>
      </c>
      <c r="E3420">
        <v>117</v>
      </c>
      <c r="F3420">
        <v>13.3</v>
      </c>
    </row>
    <row r="3421" spans="1:6" x14ac:dyDescent="0.45">
      <c r="A3421">
        <v>2012</v>
      </c>
      <c r="B3421" t="s">
        <v>86</v>
      </c>
      <c r="C3421" t="s">
        <v>79</v>
      </c>
      <c r="D3421" t="s">
        <v>44</v>
      </c>
      <c r="E3421">
        <v>2056</v>
      </c>
      <c r="F3421">
        <v>14.8</v>
      </c>
    </row>
    <row r="3422" spans="1:6" x14ac:dyDescent="0.45">
      <c r="A3422">
        <v>2012</v>
      </c>
      <c r="B3422" t="s">
        <v>86</v>
      </c>
      <c r="C3422" t="s">
        <v>79</v>
      </c>
      <c r="D3422" t="s">
        <v>45</v>
      </c>
      <c r="E3422">
        <v>554</v>
      </c>
      <c r="F3422">
        <v>13.4</v>
      </c>
    </row>
    <row r="3423" spans="1:6" x14ac:dyDescent="0.45">
      <c r="A3423">
        <v>2012</v>
      </c>
      <c r="B3423" t="s">
        <v>86</v>
      </c>
      <c r="C3423" t="s">
        <v>79</v>
      </c>
      <c r="D3423" t="s">
        <v>46</v>
      </c>
      <c r="E3423">
        <v>320</v>
      </c>
      <c r="F3423">
        <v>6.9</v>
      </c>
    </row>
    <row r="3424" spans="1:6" x14ac:dyDescent="0.45">
      <c r="A3424">
        <v>2012</v>
      </c>
      <c r="B3424" t="s">
        <v>86</v>
      </c>
      <c r="C3424" t="s">
        <v>79</v>
      </c>
      <c r="D3424" t="s">
        <v>47</v>
      </c>
      <c r="E3424">
        <v>2736</v>
      </c>
      <c r="F3424">
        <v>15.8</v>
      </c>
    </row>
    <row r="3425" spans="1:6" x14ac:dyDescent="0.45">
      <c r="A3425">
        <v>2012</v>
      </c>
      <c r="B3425" t="s">
        <v>86</v>
      </c>
      <c r="C3425" t="s">
        <v>79</v>
      </c>
      <c r="D3425" t="s">
        <v>48</v>
      </c>
      <c r="E3425">
        <v>135</v>
      </c>
      <c r="F3425">
        <v>9.6999999999999993</v>
      </c>
    </row>
    <row r="3426" spans="1:6" x14ac:dyDescent="0.45">
      <c r="A3426">
        <v>2012</v>
      </c>
      <c r="B3426" t="s">
        <v>86</v>
      </c>
      <c r="C3426" t="s">
        <v>79</v>
      </c>
      <c r="D3426" t="s">
        <v>49</v>
      </c>
      <c r="E3426">
        <v>860</v>
      </c>
      <c r="F3426">
        <v>16.399999999999999</v>
      </c>
    </row>
    <row r="3427" spans="1:6" x14ac:dyDescent="0.45">
      <c r="A3427">
        <v>2012</v>
      </c>
      <c r="B3427" t="s">
        <v>86</v>
      </c>
      <c r="C3427" t="s">
        <v>79</v>
      </c>
      <c r="D3427" t="s">
        <v>50</v>
      </c>
      <c r="E3427">
        <v>58</v>
      </c>
      <c r="F3427">
        <v>5.6</v>
      </c>
    </row>
    <row r="3428" spans="1:6" x14ac:dyDescent="0.45">
      <c r="A3428">
        <v>2012</v>
      </c>
      <c r="B3428" t="s">
        <v>86</v>
      </c>
      <c r="C3428" t="s">
        <v>79</v>
      </c>
      <c r="D3428" t="s">
        <v>51</v>
      </c>
      <c r="E3428">
        <v>933</v>
      </c>
      <c r="F3428">
        <v>13.4</v>
      </c>
    </row>
    <row r="3429" spans="1:6" x14ac:dyDescent="0.45">
      <c r="A3429">
        <v>2012</v>
      </c>
      <c r="B3429" t="s">
        <v>86</v>
      </c>
      <c r="C3429" t="s">
        <v>79</v>
      </c>
      <c r="D3429" t="s">
        <v>52</v>
      </c>
      <c r="E3429">
        <v>3525</v>
      </c>
      <c r="F3429">
        <v>15.6</v>
      </c>
    </row>
    <row r="3430" spans="1:6" x14ac:dyDescent="0.45">
      <c r="A3430">
        <v>2012</v>
      </c>
      <c r="B3430" t="s">
        <v>86</v>
      </c>
      <c r="C3430" t="s">
        <v>79</v>
      </c>
      <c r="D3430" t="s">
        <v>8</v>
      </c>
      <c r="E3430">
        <v>45622</v>
      </c>
      <c r="F3430">
        <v>13.1</v>
      </c>
    </row>
    <row r="3431" spans="1:6" x14ac:dyDescent="0.45">
      <c r="A3431">
        <v>2012</v>
      </c>
      <c r="B3431" t="s">
        <v>86</v>
      </c>
      <c r="C3431" t="s">
        <v>79</v>
      </c>
      <c r="D3431" t="s">
        <v>53</v>
      </c>
      <c r="E3431">
        <v>270</v>
      </c>
      <c r="F3431">
        <v>12.4</v>
      </c>
    </row>
    <row r="3432" spans="1:6" x14ac:dyDescent="0.45">
      <c r="A3432">
        <v>2012</v>
      </c>
      <c r="B3432" t="s">
        <v>86</v>
      </c>
      <c r="C3432" t="s">
        <v>79</v>
      </c>
      <c r="D3432" t="s">
        <v>54</v>
      </c>
      <c r="E3432">
        <v>21</v>
      </c>
      <c r="F3432">
        <v>2.6</v>
      </c>
    </row>
    <row r="3433" spans="1:6" x14ac:dyDescent="0.45">
      <c r="A3433">
        <v>2012</v>
      </c>
      <c r="B3433" t="s">
        <v>86</v>
      </c>
      <c r="C3433" t="s">
        <v>79</v>
      </c>
      <c r="D3433" t="s">
        <v>55</v>
      </c>
      <c r="E3433">
        <v>1523</v>
      </c>
      <c r="F3433">
        <v>18.3</v>
      </c>
    </row>
    <row r="3434" spans="1:6" x14ac:dyDescent="0.45">
      <c r="A3434">
        <v>2012</v>
      </c>
      <c r="B3434" t="s">
        <v>86</v>
      </c>
      <c r="C3434" t="s">
        <v>79</v>
      </c>
      <c r="D3434" t="s">
        <v>56</v>
      </c>
      <c r="E3434">
        <v>482</v>
      </c>
      <c r="F3434">
        <v>6.6</v>
      </c>
    </row>
    <row r="3435" spans="1:6" x14ac:dyDescent="0.45">
      <c r="A3435">
        <v>2012</v>
      </c>
      <c r="B3435" t="s">
        <v>86</v>
      </c>
      <c r="C3435" t="s">
        <v>79</v>
      </c>
      <c r="D3435" t="s">
        <v>57</v>
      </c>
      <c r="E3435">
        <v>471</v>
      </c>
      <c r="F3435">
        <v>19.7</v>
      </c>
    </row>
    <row r="3436" spans="1:6" x14ac:dyDescent="0.45">
      <c r="A3436">
        <v>2012</v>
      </c>
      <c r="B3436" t="s">
        <v>86</v>
      </c>
      <c r="C3436" t="s">
        <v>79</v>
      </c>
      <c r="D3436" t="s">
        <v>58</v>
      </c>
      <c r="E3436">
        <v>1024</v>
      </c>
      <c r="F3436">
        <v>14.8</v>
      </c>
    </row>
    <row r="3437" spans="1:6" x14ac:dyDescent="0.45">
      <c r="A3437">
        <v>2012</v>
      </c>
      <c r="B3437" t="s">
        <v>86</v>
      </c>
      <c r="C3437" t="s">
        <v>79</v>
      </c>
      <c r="D3437" t="s">
        <v>59</v>
      </c>
      <c r="E3437">
        <v>72</v>
      </c>
      <c r="F3437">
        <v>12.3</v>
      </c>
    </row>
    <row r="3438" spans="1:6" x14ac:dyDescent="0.45">
      <c r="A3438">
        <v>2011</v>
      </c>
      <c r="B3438" t="s">
        <v>80</v>
      </c>
      <c r="C3438" t="s">
        <v>7</v>
      </c>
      <c r="D3438" t="s">
        <v>9</v>
      </c>
      <c r="E3438">
        <v>2662</v>
      </c>
      <c r="F3438">
        <v>54.4</v>
      </c>
    </row>
    <row r="3439" spans="1:6" x14ac:dyDescent="0.45">
      <c r="A3439">
        <v>2011</v>
      </c>
      <c r="B3439" t="s">
        <v>80</v>
      </c>
      <c r="C3439" t="s">
        <v>7</v>
      </c>
      <c r="D3439" t="s">
        <v>10</v>
      </c>
      <c r="E3439">
        <v>385</v>
      </c>
      <c r="F3439">
        <v>57.3</v>
      </c>
    </row>
    <row r="3440" spans="1:6" x14ac:dyDescent="0.45">
      <c r="A3440">
        <v>2011</v>
      </c>
      <c r="B3440" t="s">
        <v>80</v>
      </c>
      <c r="C3440" t="s">
        <v>7</v>
      </c>
      <c r="D3440" t="s">
        <v>11</v>
      </c>
      <c r="E3440">
        <v>3096</v>
      </c>
      <c r="F3440">
        <v>46.8</v>
      </c>
    </row>
    <row r="3441" spans="1:6" x14ac:dyDescent="0.45">
      <c r="A3441">
        <v>2011</v>
      </c>
      <c r="B3441" t="s">
        <v>80</v>
      </c>
      <c r="C3441" t="s">
        <v>7</v>
      </c>
      <c r="D3441" t="s">
        <v>12</v>
      </c>
      <c r="E3441">
        <v>1510</v>
      </c>
      <c r="F3441">
        <v>50.2</v>
      </c>
    </row>
    <row r="3442" spans="1:6" x14ac:dyDescent="0.45">
      <c r="A3442">
        <v>2011</v>
      </c>
      <c r="B3442" t="s">
        <v>80</v>
      </c>
      <c r="C3442" t="s">
        <v>7</v>
      </c>
      <c r="D3442" t="s">
        <v>13</v>
      </c>
      <c r="E3442">
        <v>10824</v>
      </c>
      <c r="F3442">
        <v>28.3</v>
      </c>
    </row>
    <row r="3443" spans="1:6" x14ac:dyDescent="0.45">
      <c r="A3443">
        <v>2011</v>
      </c>
      <c r="B3443" t="s">
        <v>80</v>
      </c>
      <c r="C3443" t="s">
        <v>7</v>
      </c>
      <c r="D3443" t="s">
        <v>14</v>
      </c>
      <c r="E3443">
        <v>2330</v>
      </c>
      <c r="F3443">
        <v>46.5</v>
      </c>
    </row>
    <row r="3444" spans="1:6" x14ac:dyDescent="0.45">
      <c r="A3444">
        <v>2011</v>
      </c>
      <c r="B3444" t="s">
        <v>80</v>
      </c>
      <c r="C3444" t="s">
        <v>7</v>
      </c>
      <c r="D3444" t="s">
        <v>15</v>
      </c>
      <c r="E3444">
        <v>1339</v>
      </c>
      <c r="F3444">
        <v>33.299999999999997</v>
      </c>
    </row>
    <row r="3445" spans="1:6" x14ac:dyDescent="0.45">
      <c r="A3445">
        <v>2011</v>
      </c>
      <c r="B3445" t="s">
        <v>80</v>
      </c>
      <c r="C3445" t="s">
        <v>7</v>
      </c>
      <c r="D3445" t="s">
        <v>16</v>
      </c>
      <c r="E3445">
        <v>338</v>
      </c>
      <c r="F3445">
        <v>36.4</v>
      </c>
    </row>
    <row r="3446" spans="1:6" x14ac:dyDescent="0.45">
      <c r="A3446">
        <v>2011</v>
      </c>
      <c r="B3446" t="s">
        <v>80</v>
      </c>
      <c r="C3446" t="s">
        <v>7</v>
      </c>
      <c r="D3446" t="s">
        <v>17</v>
      </c>
      <c r="E3446">
        <v>185</v>
      </c>
      <c r="F3446">
        <v>29.4</v>
      </c>
    </row>
    <row r="3447" spans="1:6" x14ac:dyDescent="0.45">
      <c r="A3447">
        <v>2011</v>
      </c>
      <c r="B3447" t="s">
        <v>80</v>
      </c>
      <c r="C3447" t="s">
        <v>7</v>
      </c>
      <c r="D3447" t="s">
        <v>18</v>
      </c>
      <c r="E3447">
        <v>8901</v>
      </c>
      <c r="F3447">
        <v>42</v>
      </c>
    </row>
    <row r="3448" spans="1:6" x14ac:dyDescent="0.45">
      <c r="A3448">
        <v>2011</v>
      </c>
      <c r="B3448" t="s">
        <v>80</v>
      </c>
      <c r="C3448" t="s">
        <v>7</v>
      </c>
      <c r="D3448" t="s">
        <v>19</v>
      </c>
      <c r="E3448">
        <v>3785</v>
      </c>
      <c r="F3448">
        <v>40.200000000000003</v>
      </c>
    </row>
    <row r="3449" spans="1:6" x14ac:dyDescent="0.45">
      <c r="A3449">
        <v>2011</v>
      </c>
      <c r="B3449" t="s">
        <v>80</v>
      </c>
      <c r="C3449" t="s">
        <v>7</v>
      </c>
      <c r="D3449" t="s">
        <v>20</v>
      </c>
      <c r="E3449">
        <v>517</v>
      </c>
      <c r="F3449">
        <v>34.4</v>
      </c>
    </row>
    <row r="3450" spans="1:6" x14ac:dyDescent="0.45">
      <c r="A3450">
        <v>2011</v>
      </c>
      <c r="B3450" t="s">
        <v>80</v>
      </c>
      <c r="C3450" t="s">
        <v>7</v>
      </c>
      <c r="D3450" t="s">
        <v>21</v>
      </c>
      <c r="E3450">
        <v>710</v>
      </c>
      <c r="F3450">
        <v>44.7</v>
      </c>
    </row>
    <row r="3451" spans="1:6" x14ac:dyDescent="0.45">
      <c r="A3451">
        <v>2011</v>
      </c>
      <c r="B3451" t="s">
        <v>80</v>
      </c>
      <c r="C3451" t="s">
        <v>7</v>
      </c>
      <c r="D3451" t="s">
        <v>22</v>
      </c>
      <c r="E3451">
        <v>4166</v>
      </c>
      <c r="F3451">
        <v>31.6</v>
      </c>
    </row>
    <row r="3452" spans="1:6" x14ac:dyDescent="0.45">
      <c r="A3452">
        <v>2011</v>
      </c>
      <c r="B3452" t="s">
        <v>80</v>
      </c>
      <c r="C3452" t="s">
        <v>7</v>
      </c>
      <c r="D3452" t="s">
        <v>23</v>
      </c>
      <c r="E3452">
        <v>2699</v>
      </c>
      <c r="F3452">
        <v>40.6</v>
      </c>
    </row>
    <row r="3453" spans="1:6" x14ac:dyDescent="0.45">
      <c r="A3453">
        <v>2011</v>
      </c>
      <c r="B3453" t="s">
        <v>80</v>
      </c>
      <c r="C3453" t="s">
        <v>7</v>
      </c>
      <c r="D3453" t="s">
        <v>24</v>
      </c>
      <c r="E3453">
        <v>1369</v>
      </c>
      <c r="F3453">
        <v>39.6</v>
      </c>
    </row>
    <row r="3454" spans="1:6" x14ac:dyDescent="0.45">
      <c r="A3454">
        <v>2011</v>
      </c>
      <c r="B3454" t="s">
        <v>80</v>
      </c>
      <c r="C3454" t="s">
        <v>7</v>
      </c>
      <c r="D3454" t="s">
        <v>25</v>
      </c>
      <c r="E3454">
        <v>1333</v>
      </c>
      <c r="F3454">
        <v>43.8</v>
      </c>
    </row>
    <row r="3455" spans="1:6" x14ac:dyDescent="0.45">
      <c r="A3455">
        <v>2011</v>
      </c>
      <c r="B3455" t="s">
        <v>80</v>
      </c>
      <c r="C3455" t="s">
        <v>7</v>
      </c>
      <c r="D3455" t="s">
        <v>26</v>
      </c>
      <c r="E3455">
        <v>2608</v>
      </c>
      <c r="F3455">
        <v>59.5</v>
      </c>
    </row>
    <row r="3456" spans="1:6" x14ac:dyDescent="0.45">
      <c r="A3456">
        <v>2011</v>
      </c>
      <c r="B3456" t="s">
        <v>80</v>
      </c>
      <c r="C3456" t="s">
        <v>7</v>
      </c>
      <c r="D3456" t="s">
        <v>27</v>
      </c>
      <c r="E3456">
        <v>2091</v>
      </c>
      <c r="F3456">
        <v>45.8</v>
      </c>
    </row>
    <row r="3457" spans="1:6" x14ac:dyDescent="0.45">
      <c r="A3457">
        <v>2011</v>
      </c>
      <c r="B3457" t="s">
        <v>80</v>
      </c>
      <c r="C3457" t="s">
        <v>7</v>
      </c>
      <c r="D3457" t="s">
        <v>28</v>
      </c>
      <c r="E3457">
        <v>574</v>
      </c>
      <c r="F3457">
        <v>38.299999999999997</v>
      </c>
    </row>
    <row r="3458" spans="1:6" x14ac:dyDescent="0.45">
      <c r="A3458">
        <v>2011</v>
      </c>
      <c r="B3458" t="s">
        <v>80</v>
      </c>
      <c r="C3458" t="s">
        <v>7</v>
      </c>
      <c r="D3458" t="s">
        <v>29</v>
      </c>
      <c r="E3458">
        <v>1569</v>
      </c>
      <c r="F3458">
        <v>26.1</v>
      </c>
    </row>
    <row r="3459" spans="1:6" x14ac:dyDescent="0.45">
      <c r="A3459">
        <v>2011</v>
      </c>
      <c r="B3459" t="s">
        <v>80</v>
      </c>
      <c r="C3459" t="s">
        <v>7</v>
      </c>
      <c r="D3459" t="s">
        <v>30</v>
      </c>
      <c r="E3459">
        <v>2224</v>
      </c>
      <c r="F3459">
        <v>30.7</v>
      </c>
    </row>
    <row r="3460" spans="1:6" x14ac:dyDescent="0.45">
      <c r="A3460">
        <v>2007</v>
      </c>
      <c r="B3460" t="s">
        <v>60</v>
      </c>
      <c r="C3460" t="s">
        <v>61</v>
      </c>
      <c r="D3460" t="s">
        <v>51</v>
      </c>
      <c r="E3460">
        <v>57087</v>
      </c>
      <c r="F3460">
        <v>905.4</v>
      </c>
    </row>
    <row r="3461" spans="1:6" x14ac:dyDescent="0.45">
      <c r="A3461">
        <v>2011</v>
      </c>
      <c r="B3461" t="s">
        <v>80</v>
      </c>
      <c r="C3461" t="s">
        <v>7</v>
      </c>
      <c r="D3461" t="s">
        <v>31</v>
      </c>
      <c r="E3461">
        <v>3951</v>
      </c>
      <c r="F3461">
        <v>38</v>
      </c>
    </row>
    <row r="3462" spans="1:6" x14ac:dyDescent="0.45">
      <c r="A3462">
        <v>2011</v>
      </c>
      <c r="B3462" t="s">
        <v>80</v>
      </c>
      <c r="C3462" t="s">
        <v>7</v>
      </c>
      <c r="D3462" t="s">
        <v>32</v>
      </c>
      <c r="E3462">
        <v>2319</v>
      </c>
      <c r="F3462">
        <v>39.9</v>
      </c>
    </row>
    <row r="3463" spans="1:6" x14ac:dyDescent="0.45">
      <c r="A3463">
        <v>2011</v>
      </c>
      <c r="B3463" t="s">
        <v>80</v>
      </c>
      <c r="C3463" t="s">
        <v>7</v>
      </c>
      <c r="D3463" t="s">
        <v>33</v>
      </c>
      <c r="E3463">
        <v>1724</v>
      </c>
      <c r="F3463">
        <v>57.9</v>
      </c>
    </row>
    <row r="3464" spans="1:6" x14ac:dyDescent="0.45">
      <c r="A3464">
        <v>2011</v>
      </c>
      <c r="B3464" t="s">
        <v>80</v>
      </c>
      <c r="C3464" t="s">
        <v>7</v>
      </c>
      <c r="D3464" t="s">
        <v>34</v>
      </c>
      <c r="E3464">
        <v>3169</v>
      </c>
      <c r="F3464">
        <v>50.5</v>
      </c>
    </row>
    <row r="3465" spans="1:6" x14ac:dyDescent="0.45">
      <c r="A3465">
        <v>2011</v>
      </c>
      <c r="B3465" t="s">
        <v>80</v>
      </c>
      <c r="C3465" t="s">
        <v>7</v>
      </c>
      <c r="D3465" t="s">
        <v>35</v>
      </c>
      <c r="E3465">
        <v>609</v>
      </c>
      <c r="F3465">
        <v>56.8</v>
      </c>
    </row>
    <row r="3466" spans="1:6" x14ac:dyDescent="0.45">
      <c r="A3466">
        <v>2011</v>
      </c>
      <c r="B3466" t="s">
        <v>80</v>
      </c>
      <c r="C3466" t="s">
        <v>7</v>
      </c>
      <c r="D3466" t="s">
        <v>36</v>
      </c>
      <c r="E3466">
        <v>678</v>
      </c>
      <c r="F3466">
        <v>33.6</v>
      </c>
    </row>
    <row r="3467" spans="1:6" x14ac:dyDescent="0.45">
      <c r="A3467">
        <v>2011</v>
      </c>
      <c r="B3467" t="s">
        <v>80</v>
      </c>
      <c r="C3467" t="s">
        <v>7</v>
      </c>
      <c r="D3467" t="s">
        <v>37</v>
      </c>
      <c r="E3467">
        <v>1155</v>
      </c>
      <c r="F3467">
        <v>42.8</v>
      </c>
    </row>
    <row r="3468" spans="1:6" x14ac:dyDescent="0.45">
      <c r="A3468">
        <v>2011</v>
      </c>
      <c r="B3468" t="s">
        <v>80</v>
      </c>
      <c r="C3468" t="s">
        <v>7</v>
      </c>
      <c r="D3468" t="s">
        <v>38</v>
      </c>
      <c r="E3468">
        <v>553</v>
      </c>
      <c r="F3468">
        <v>38.4</v>
      </c>
    </row>
    <row r="3469" spans="1:6" x14ac:dyDescent="0.45">
      <c r="A3469">
        <v>2011</v>
      </c>
      <c r="B3469" t="s">
        <v>80</v>
      </c>
      <c r="C3469" t="s">
        <v>7</v>
      </c>
      <c r="D3469" t="s">
        <v>39</v>
      </c>
      <c r="E3469">
        <v>2685</v>
      </c>
      <c r="F3469">
        <v>28.6</v>
      </c>
    </row>
    <row r="3470" spans="1:6" x14ac:dyDescent="0.45">
      <c r="A3470">
        <v>2011</v>
      </c>
      <c r="B3470" t="s">
        <v>80</v>
      </c>
      <c r="C3470" t="s">
        <v>7</v>
      </c>
      <c r="D3470" t="s">
        <v>40</v>
      </c>
      <c r="E3470">
        <v>1336</v>
      </c>
      <c r="F3470">
        <v>64.400000000000006</v>
      </c>
    </row>
    <row r="3471" spans="1:6" x14ac:dyDescent="0.45">
      <c r="A3471">
        <v>2011</v>
      </c>
      <c r="B3471" t="s">
        <v>80</v>
      </c>
      <c r="C3471" t="s">
        <v>7</v>
      </c>
      <c r="D3471" t="s">
        <v>41</v>
      </c>
      <c r="E3471">
        <v>5537</v>
      </c>
      <c r="F3471">
        <v>26.4</v>
      </c>
    </row>
    <row r="3472" spans="1:6" x14ac:dyDescent="0.45">
      <c r="A3472">
        <v>2011</v>
      </c>
      <c r="B3472" t="s">
        <v>80</v>
      </c>
      <c r="C3472" t="s">
        <v>7</v>
      </c>
      <c r="D3472" t="s">
        <v>42</v>
      </c>
      <c r="E3472">
        <v>4297</v>
      </c>
      <c r="F3472">
        <v>43.8</v>
      </c>
    </row>
    <row r="3473" spans="1:6" x14ac:dyDescent="0.45">
      <c r="A3473">
        <v>2011</v>
      </c>
      <c r="B3473" t="s">
        <v>80</v>
      </c>
      <c r="C3473" t="s">
        <v>7</v>
      </c>
      <c r="D3473" t="s">
        <v>43</v>
      </c>
      <c r="E3473">
        <v>298</v>
      </c>
      <c r="F3473">
        <v>39.1</v>
      </c>
    </row>
    <row r="3474" spans="1:6" x14ac:dyDescent="0.45">
      <c r="A3474">
        <v>2011</v>
      </c>
      <c r="B3474" t="s">
        <v>80</v>
      </c>
      <c r="C3474" t="s">
        <v>7</v>
      </c>
      <c r="D3474" t="s">
        <v>44</v>
      </c>
      <c r="E3474">
        <v>5275</v>
      </c>
      <c r="F3474">
        <v>43.4</v>
      </c>
    </row>
    <row r="3475" spans="1:6" x14ac:dyDescent="0.45">
      <c r="A3475">
        <v>2011</v>
      </c>
      <c r="B3475" t="s">
        <v>80</v>
      </c>
      <c r="C3475" t="s">
        <v>7</v>
      </c>
      <c r="D3475" t="s">
        <v>45</v>
      </c>
      <c r="E3475">
        <v>2261</v>
      </c>
      <c r="F3475">
        <v>58.8</v>
      </c>
    </row>
    <row r="3476" spans="1:6" x14ac:dyDescent="0.45">
      <c r="A3476">
        <v>2011</v>
      </c>
      <c r="B3476" t="s">
        <v>80</v>
      </c>
      <c r="C3476" t="s">
        <v>7</v>
      </c>
      <c r="D3476" t="s">
        <v>46</v>
      </c>
      <c r="E3476">
        <v>1722</v>
      </c>
      <c r="F3476">
        <v>40.6</v>
      </c>
    </row>
    <row r="3477" spans="1:6" x14ac:dyDescent="0.45">
      <c r="A3477">
        <v>2011</v>
      </c>
      <c r="B3477" t="s">
        <v>80</v>
      </c>
      <c r="C3477" t="s">
        <v>7</v>
      </c>
      <c r="D3477" t="s">
        <v>47</v>
      </c>
      <c r="E3477">
        <v>6216</v>
      </c>
      <c r="F3477">
        <v>44.4</v>
      </c>
    </row>
    <row r="3478" spans="1:6" x14ac:dyDescent="0.45">
      <c r="A3478">
        <v>2011</v>
      </c>
      <c r="B3478" t="s">
        <v>80</v>
      </c>
      <c r="C3478" t="s">
        <v>7</v>
      </c>
      <c r="D3478" t="s">
        <v>48</v>
      </c>
      <c r="E3478">
        <v>541</v>
      </c>
      <c r="F3478">
        <v>44.6</v>
      </c>
    </row>
    <row r="3479" spans="1:6" x14ac:dyDescent="0.45">
      <c r="A3479">
        <v>2011</v>
      </c>
      <c r="B3479" t="s">
        <v>80</v>
      </c>
      <c r="C3479" t="s">
        <v>7</v>
      </c>
      <c r="D3479" t="s">
        <v>49</v>
      </c>
      <c r="E3479">
        <v>2285</v>
      </c>
      <c r="F3479">
        <v>48.2</v>
      </c>
    </row>
    <row r="3480" spans="1:6" x14ac:dyDescent="0.45">
      <c r="A3480">
        <v>2011</v>
      </c>
      <c r="B3480" t="s">
        <v>80</v>
      </c>
      <c r="C3480" t="s">
        <v>7</v>
      </c>
      <c r="D3480" t="s">
        <v>50</v>
      </c>
      <c r="E3480">
        <v>411</v>
      </c>
      <c r="F3480">
        <v>45</v>
      </c>
    </row>
    <row r="3481" spans="1:6" x14ac:dyDescent="0.45">
      <c r="A3481">
        <v>2011</v>
      </c>
      <c r="B3481" t="s">
        <v>80</v>
      </c>
      <c r="C3481" t="s">
        <v>7</v>
      </c>
      <c r="D3481" t="s">
        <v>51</v>
      </c>
      <c r="E3481">
        <v>3485</v>
      </c>
      <c r="F3481">
        <v>53.3</v>
      </c>
    </row>
    <row r="3482" spans="1:6" x14ac:dyDescent="0.45">
      <c r="A3482">
        <v>2011</v>
      </c>
      <c r="B3482" t="s">
        <v>80</v>
      </c>
      <c r="C3482" t="s">
        <v>7</v>
      </c>
      <c r="D3482" t="s">
        <v>52</v>
      </c>
      <c r="E3482">
        <v>9410</v>
      </c>
      <c r="F3482">
        <v>38.700000000000003</v>
      </c>
    </row>
    <row r="3483" spans="1:6" x14ac:dyDescent="0.45">
      <c r="A3483">
        <v>2011</v>
      </c>
      <c r="B3483" t="s">
        <v>80</v>
      </c>
      <c r="C3483" t="s">
        <v>7</v>
      </c>
      <c r="D3483" t="s">
        <v>8</v>
      </c>
      <c r="E3483">
        <v>126438</v>
      </c>
      <c r="F3483">
        <v>39.1</v>
      </c>
    </row>
    <row r="3484" spans="1:6" x14ac:dyDescent="0.45">
      <c r="A3484">
        <v>2011</v>
      </c>
      <c r="B3484" t="s">
        <v>80</v>
      </c>
      <c r="C3484" t="s">
        <v>7</v>
      </c>
      <c r="D3484" t="s">
        <v>53</v>
      </c>
      <c r="E3484">
        <v>1058</v>
      </c>
      <c r="F3484">
        <v>42.9</v>
      </c>
    </row>
    <row r="3485" spans="1:6" x14ac:dyDescent="0.45">
      <c r="A3485">
        <v>2011</v>
      </c>
      <c r="B3485" t="s">
        <v>80</v>
      </c>
      <c r="C3485" t="s">
        <v>7</v>
      </c>
      <c r="D3485" t="s">
        <v>54</v>
      </c>
      <c r="E3485">
        <v>301</v>
      </c>
      <c r="F3485">
        <v>42.4</v>
      </c>
    </row>
    <row r="3486" spans="1:6" x14ac:dyDescent="0.45">
      <c r="A3486">
        <v>2011</v>
      </c>
      <c r="B3486" t="s">
        <v>80</v>
      </c>
      <c r="C3486" t="s">
        <v>7</v>
      </c>
      <c r="D3486" t="s">
        <v>55</v>
      </c>
      <c r="E3486">
        <v>2809</v>
      </c>
      <c r="F3486">
        <v>34.4</v>
      </c>
    </row>
    <row r="3487" spans="1:6" x14ac:dyDescent="0.45">
      <c r="A3487">
        <v>2011</v>
      </c>
      <c r="B3487" t="s">
        <v>80</v>
      </c>
      <c r="C3487" t="s">
        <v>7</v>
      </c>
      <c r="D3487" t="s">
        <v>56</v>
      </c>
      <c r="E3487">
        <v>2709</v>
      </c>
      <c r="F3487">
        <v>38.1</v>
      </c>
    </row>
    <row r="3488" spans="1:6" x14ac:dyDescent="0.45">
      <c r="A3488">
        <v>2011</v>
      </c>
      <c r="B3488" t="s">
        <v>80</v>
      </c>
      <c r="C3488" t="s">
        <v>7</v>
      </c>
      <c r="D3488" t="s">
        <v>57</v>
      </c>
      <c r="E3488">
        <v>1432</v>
      </c>
      <c r="F3488">
        <v>74.8</v>
      </c>
    </row>
    <row r="3489" spans="1:6" x14ac:dyDescent="0.45">
      <c r="A3489">
        <v>2011</v>
      </c>
      <c r="B3489" t="s">
        <v>80</v>
      </c>
      <c r="C3489" t="s">
        <v>7</v>
      </c>
      <c r="D3489" t="s">
        <v>58</v>
      </c>
      <c r="E3489">
        <v>2680</v>
      </c>
      <c r="F3489">
        <v>42.8</v>
      </c>
    </row>
    <row r="3490" spans="1:6" x14ac:dyDescent="0.45">
      <c r="A3490">
        <v>2011</v>
      </c>
      <c r="B3490" t="s">
        <v>80</v>
      </c>
      <c r="C3490" t="s">
        <v>7</v>
      </c>
      <c r="D3490" t="s">
        <v>59</v>
      </c>
      <c r="E3490">
        <v>317</v>
      </c>
      <c r="F3490">
        <v>56.2</v>
      </c>
    </row>
    <row r="3491" spans="1:6" x14ac:dyDescent="0.45">
      <c r="A3491">
        <v>2011</v>
      </c>
      <c r="B3491" t="s">
        <v>60</v>
      </c>
      <c r="C3491" t="s">
        <v>61</v>
      </c>
      <c r="D3491" t="s">
        <v>9</v>
      </c>
      <c r="E3491">
        <v>48681</v>
      </c>
      <c r="F3491">
        <v>933.6</v>
      </c>
    </row>
    <row r="3492" spans="1:6" x14ac:dyDescent="0.45">
      <c r="A3492">
        <v>2011</v>
      </c>
      <c r="B3492" t="s">
        <v>60</v>
      </c>
      <c r="C3492" t="s">
        <v>61</v>
      </c>
      <c r="D3492" t="s">
        <v>10</v>
      </c>
      <c r="E3492">
        <v>3849</v>
      </c>
      <c r="F3492">
        <v>747.8</v>
      </c>
    </row>
    <row r="3493" spans="1:6" x14ac:dyDescent="0.45">
      <c r="A3493">
        <v>2011</v>
      </c>
      <c r="B3493" t="s">
        <v>60</v>
      </c>
      <c r="C3493" t="s">
        <v>61</v>
      </c>
      <c r="D3493" t="s">
        <v>11</v>
      </c>
      <c r="E3493">
        <v>48381</v>
      </c>
      <c r="F3493">
        <v>688.9</v>
      </c>
    </row>
    <row r="3494" spans="1:6" x14ac:dyDescent="0.45">
      <c r="A3494">
        <v>2011</v>
      </c>
      <c r="B3494" t="s">
        <v>60</v>
      </c>
      <c r="C3494" t="s">
        <v>61</v>
      </c>
      <c r="D3494" t="s">
        <v>12</v>
      </c>
      <c r="E3494">
        <v>29653</v>
      </c>
      <c r="F3494">
        <v>895.3</v>
      </c>
    </row>
    <row r="3495" spans="1:6" x14ac:dyDescent="0.45">
      <c r="A3495">
        <v>2011</v>
      </c>
      <c r="B3495" t="s">
        <v>60</v>
      </c>
      <c r="C3495" t="s">
        <v>61</v>
      </c>
      <c r="D3495" t="s">
        <v>13</v>
      </c>
      <c r="E3495">
        <v>239942</v>
      </c>
      <c r="F3495">
        <v>641.29999999999995</v>
      </c>
    </row>
    <row r="3496" spans="1:6" x14ac:dyDescent="0.45">
      <c r="A3496">
        <v>2011</v>
      </c>
      <c r="B3496" t="s">
        <v>60</v>
      </c>
      <c r="C3496" t="s">
        <v>61</v>
      </c>
      <c r="D3496" t="s">
        <v>14</v>
      </c>
      <c r="E3496">
        <v>32563</v>
      </c>
      <c r="F3496">
        <v>677.8</v>
      </c>
    </row>
    <row r="3497" spans="1:6" x14ac:dyDescent="0.45">
      <c r="A3497">
        <v>2011</v>
      </c>
      <c r="B3497" t="s">
        <v>60</v>
      </c>
      <c r="C3497" t="s">
        <v>61</v>
      </c>
      <c r="D3497" t="s">
        <v>15</v>
      </c>
      <c r="E3497">
        <v>29526</v>
      </c>
      <c r="F3497">
        <v>660.6</v>
      </c>
    </row>
    <row r="3498" spans="1:6" x14ac:dyDescent="0.45">
      <c r="A3498">
        <v>2011</v>
      </c>
      <c r="B3498" t="s">
        <v>60</v>
      </c>
      <c r="C3498" t="s">
        <v>61</v>
      </c>
      <c r="D3498" t="s">
        <v>16</v>
      </c>
      <c r="E3498">
        <v>7845</v>
      </c>
      <c r="F3498">
        <v>764.2</v>
      </c>
    </row>
    <row r="3499" spans="1:6" x14ac:dyDescent="0.45">
      <c r="A3499">
        <v>2011</v>
      </c>
      <c r="B3499" t="s">
        <v>60</v>
      </c>
      <c r="C3499" t="s">
        <v>61</v>
      </c>
      <c r="D3499" t="s">
        <v>17</v>
      </c>
      <c r="E3499">
        <v>4589</v>
      </c>
      <c r="F3499">
        <v>755.9</v>
      </c>
    </row>
    <row r="3500" spans="1:6" x14ac:dyDescent="0.45">
      <c r="A3500">
        <v>2011</v>
      </c>
      <c r="B3500" t="s">
        <v>60</v>
      </c>
      <c r="C3500" t="s">
        <v>61</v>
      </c>
      <c r="D3500" t="s">
        <v>18</v>
      </c>
      <c r="E3500">
        <v>173976</v>
      </c>
      <c r="F3500">
        <v>677.1</v>
      </c>
    </row>
    <row r="3501" spans="1:6" x14ac:dyDescent="0.45">
      <c r="A3501">
        <v>2011</v>
      </c>
      <c r="B3501" t="s">
        <v>60</v>
      </c>
      <c r="C3501" t="s">
        <v>61</v>
      </c>
      <c r="D3501" t="s">
        <v>19</v>
      </c>
      <c r="E3501">
        <v>71248</v>
      </c>
      <c r="F3501">
        <v>815.7</v>
      </c>
    </row>
    <row r="3502" spans="1:6" x14ac:dyDescent="0.45">
      <c r="A3502">
        <v>2011</v>
      </c>
      <c r="B3502" t="s">
        <v>60</v>
      </c>
      <c r="C3502" t="s">
        <v>61</v>
      </c>
      <c r="D3502" t="s">
        <v>20</v>
      </c>
      <c r="E3502">
        <v>9923</v>
      </c>
      <c r="F3502">
        <v>584.9</v>
      </c>
    </row>
    <row r="3503" spans="1:6" x14ac:dyDescent="0.45">
      <c r="A3503">
        <v>2011</v>
      </c>
      <c r="B3503" t="s">
        <v>60</v>
      </c>
      <c r="C3503" t="s">
        <v>61</v>
      </c>
      <c r="D3503" t="s">
        <v>21</v>
      </c>
      <c r="E3503">
        <v>12027</v>
      </c>
      <c r="F3503">
        <v>745</v>
      </c>
    </row>
    <row r="3504" spans="1:6" x14ac:dyDescent="0.45">
      <c r="A3504">
        <v>2011</v>
      </c>
      <c r="B3504" t="s">
        <v>60</v>
      </c>
      <c r="C3504" t="s">
        <v>61</v>
      </c>
      <c r="D3504" t="s">
        <v>22</v>
      </c>
      <c r="E3504">
        <v>101906</v>
      </c>
      <c r="F3504">
        <v>737.4</v>
      </c>
    </row>
    <row r="3505" spans="1:6" x14ac:dyDescent="0.45">
      <c r="A3505">
        <v>2011</v>
      </c>
      <c r="B3505" t="s">
        <v>60</v>
      </c>
      <c r="C3505" t="s">
        <v>61</v>
      </c>
      <c r="D3505" t="s">
        <v>23</v>
      </c>
      <c r="E3505">
        <v>58202</v>
      </c>
      <c r="F3505">
        <v>825.1</v>
      </c>
    </row>
    <row r="3506" spans="1:6" x14ac:dyDescent="0.45">
      <c r="A3506">
        <v>2011</v>
      </c>
      <c r="B3506" t="s">
        <v>60</v>
      </c>
      <c r="C3506" t="s">
        <v>61</v>
      </c>
      <c r="D3506" t="s">
        <v>24</v>
      </c>
      <c r="E3506">
        <v>28184</v>
      </c>
      <c r="F3506">
        <v>722.7</v>
      </c>
    </row>
    <row r="3507" spans="1:6" x14ac:dyDescent="0.45">
      <c r="A3507">
        <v>2011</v>
      </c>
      <c r="B3507" t="s">
        <v>60</v>
      </c>
      <c r="C3507" t="s">
        <v>61</v>
      </c>
      <c r="D3507" t="s">
        <v>25</v>
      </c>
      <c r="E3507">
        <v>25116</v>
      </c>
      <c r="F3507">
        <v>767.2</v>
      </c>
    </row>
    <row r="3508" spans="1:6" x14ac:dyDescent="0.45">
      <c r="A3508">
        <v>2011</v>
      </c>
      <c r="B3508" t="s">
        <v>60</v>
      </c>
      <c r="C3508" t="s">
        <v>61</v>
      </c>
      <c r="D3508" t="s">
        <v>26</v>
      </c>
      <c r="E3508">
        <v>42626</v>
      </c>
      <c r="F3508">
        <v>910.3</v>
      </c>
    </row>
    <row r="3509" spans="1:6" x14ac:dyDescent="0.45">
      <c r="A3509">
        <v>2011</v>
      </c>
      <c r="B3509" t="s">
        <v>60</v>
      </c>
      <c r="C3509" t="s">
        <v>61</v>
      </c>
      <c r="D3509" t="s">
        <v>27</v>
      </c>
      <c r="E3509">
        <v>40890</v>
      </c>
      <c r="F3509">
        <v>886.6</v>
      </c>
    </row>
    <row r="3510" spans="1:6" x14ac:dyDescent="0.45">
      <c r="A3510">
        <v>2011</v>
      </c>
      <c r="B3510" t="s">
        <v>60</v>
      </c>
      <c r="C3510" t="s">
        <v>61</v>
      </c>
      <c r="D3510" t="s">
        <v>28</v>
      </c>
      <c r="E3510">
        <v>13001</v>
      </c>
      <c r="F3510">
        <v>752.8</v>
      </c>
    </row>
    <row r="3511" spans="1:6" x14ac:dyDescent="0.45">
      <c r="A3511">
        <v>2011</v>
      </c>
      <c r="B3511" t="s">
        <v>60</v>
      </c>
      <c r="C3511" t="s">
        <v>61</v>
      </c>
      <c r="D3511" t="s">
        <v>29</v>
      </c>
      <c r="E3511">
        <v>43745</v>
      </c>
      <c r="F3511">
        <v>715.8</v>
      </c>
    </row>
    <row r="3512" spans="1:6" x14ac:dyDescent="0.45">
      <c r="A3512">
        <v>2011</v>
      </c>
      <c r="B3512" t="s">
        <v>60</v>
      </c>
      <c r="C3512" t="s">
        <v>61</v>
      </c>
      <c r="D3512" t="s">
        <v>30</v>
      </c>
      <c r="E3512">
        <v>53710</v>
      </c>
      <c r="F3512">
        <v>676.3</v>
      </c>
    </row>
    <row r="3513" spans="1:6" x14ac:dyDescent="0.45">
      <c r="A3513">
        <v>2011</v>
      </c>
      <c r="B3513" t="s">
        <v>60</v>
      </c>
      <c r="C3513" t="s">
        <v>61</v>
      </c>
      <c r="D3513" t="s">
        <v>31</v>
      </c>
      <c r="E3513">
        <v>89508</v>
      </c>
      <c r="F3513">
        <v>784.2</v>
      </c>
    </row>
    <row r="3514" spans="1:6" x14ac:dyDescent="0.45">
      <c r="A3514">
        <v>2011</v>
      </c>
      <c r="B3514" t="s">
        <v>60</v>
      </c>
      <c r="C3514" t="s">
        <v>61</v>
      </c>
      <c r="D3514" t="s">
        <v>32</v>
      </c>
      <c r="E3514">
        <v>39820</v>
      </c>
      <c r="F3514">
        <v>659.2</v>
      </c>
    </row>
    <row r="3515" spans="1:6" x14ac:dyDescent="0.45">
      <c r="A3515">
        <v>2011</v>
      </c>
      <c r="B3515" t="s">
        <v>60</v>
      </c>
      <c r="C3515" t="s">
        <v>61</v>
      </c>
      <c r="D3515" t="s">
        <v>33</v>
      </c>
      <c r="E3515">
        <v>29278</v>
      </c>
      <c r="F3515">
        <v>956.1</v>
      </c>
    </row>
    <row r="3516" spans="1:6" x14ac:dyDescent="0.45">
      <c r="A3516">
        <v>2011</v>
      </c>
      <c r="B3516" t="s">
        <v>60</v>
      </c>
      <c r="C3516" t="s">
        <v>61</v>
      </c>
      <c r="D3516" t="s">
        <v>34</v>
      </c>
      <c r="E3516">
        <v>55848</v>
      </c>
      <c r="F3516">
        <v>812</v>
      </c>
    </row>
    <row r="3517" spans="1:6" x14ac:dyDescent="0.45">
      <c r="A3517">
        <v>2011</v>
      </c>
      <c r="B3517" t="s">
        <v>60</v>
      </c>
      <c r="C3517" t="s">
        <v>61</v>
      </c>
      <c r="D3517" t="s">
        <v>35</v>
      </c>
      <c r="E3517">
        <v>9115</v>
      </c>
      <c r="F3517">
        <v>760.6</v>
      </c>
    </row>
    <row r="3518" spans="1:6" x14ac:dyDescent="0.45">
      <c r="A3518">
        <v>2011</v>
      </c>
      <c r="B3518" t="s">
        <v>60</v>
      </c>
      <c r="C3518" t="s">
        <v>61</v>
      </c>
      <c r="D3518" t="s">
        <v>36</v>
      </c>
      <c r="E3518">
        <v>15476</v>
      </c>
      <c r="F3518">
        <v>719.8</v>
      </c>
    </row>
    <row r="3519" spans="1:6" x14ac:dyDescent="0.45">
      <c r="A3519">
        <v>2011</v>
      </c>
      <c r="B3519" t="s">
        <v>60</v>
      </c>
      <c r="C3519" t="s">
        <v>61</v>
      </c>
      <c r="D3519" t="s">
        <v>37</v>
      </c>
      <c r="E3519">
        <v>20343</v>
      </c>
      <c r="F3519">
        <v>789.7</v>
      </c>
    </row>
    <row r="3520" spans="1:6" x14ac:dyDescent="0.45">
      <c r="A3520">
        <v>2011</v>
      </c>
      <c r="B3520" t="s">
        <v>60</v>
      </c>
      <c r="C3520" t="s">
        <v>61</v>
      </c>
      <c r="D3520" t="s">
        <v>38</v>
      </c>
      <c r="E3520">
        <v>10823</v>
      </c>
      <c r="F3520">
        <v>710.4</v>
      </c>
    </row>
    <row r="3521" spans="1:6" x14ac:dyDescent="0.45">
      <c r="A3521">
        <v>2011</v>
      </c>
      <c r="B3521" t="s">
        <v>60</v>
      </c>
      <c r="C3521" t="s">
        <v>61</v>
      </c>
      <c r="D3521" t="s">
        <v>39</v>
      </c>
      <c r="E3521">
        <v>70558</v>
      </c>
      <c r="F3521">
        <v>690.6</v>
      </c>
    </row>
    <row r="3522" spans="1:6" x14ac:dyDescent="0.45">
      <c r="A3522">
        <v>2011</v>
      </c>
      <c r="B3522" t="s">
        <v>60</v>
      </c>
      <c r="C3522" t="s">
        <v>61</v>
      </c>
      <c r="D3522" t="s">
        <v>40</v>
      </c>
      <c r="E3522">
        <v>16452</v>
      </c>
      <c r="F3522">
        <v>748.9</v>
      </c>
    </row>
    <row r="3523" spans="1:6" x14ac:dyDescent="0.45">
      <c r="A3523">
        <v>2011</v>
      </c>
      <c r="B3523" t="s">
        <v>60</v>
      </c>
      <c r="C3523" t="s">
        <v>61</v>
      </c>
      <c r="D3523" t="s">
        <v>41</v>
      </c>
      <c r="E3523">
        <v>149174</v>
      </c>
      <c r="F3523">
        <v>665.4</v>
      </c>
    </row>
    <row r="3524" spans="1:6" x14ac:dyDescent="0.45">
      <c r="A3524">
        <v>2011</v>
      </c>
      <c r="B3524" t="s">
        <v>60</v>
      </c>
      <c r="C3524" t="s">
        <v>61</v>
      </c>
      <c r="D3524" t="s">
        <v>42</v>
      </c>
      <c r="E3524">
        <v>79882</v>
      </c>
      <c r="F3524">
        <v>790.9</v>
      </c>
    </row>
    <row r="3525" spans="1:6" x14ac:dyDescent="0.45">
      <c r="A3525">
        <v>2011</v>
      </c>
      <c r="B3525" t="s">
        <v>60</v>
      </c>
      <c r="C3525" t="s">
        <v>61</v>
      </c>
      <c r="D3525" t="s">
        <v>43</v>
      </c>
      <c r="E3525">
        <v>5965</v>
      </c>
      <c r="F3525">
        <v>697.4</v>
      </c>
    </row>
    <row r="3526" spans="1:6" x14ac:dyDescent="0.45">
      <c r="A3526">
        <v>2011</v>
      </c>
      <c r="B3526" t="s">
        <v>60</v>
      </c>
      <c r="C3526" t="s">
        <v>61</v>
      </c>
      <c r="D3526" t="s">
        <v>44</v>
      </c>
      <c r="E3526">
        <v>111427</v>
      </c>
      <c r="F3526">
        <v>821.8</v>
      </c>
    </row>
    <row r="3527" spans="1:6" x14ac:dyDescent="0.45">
      <c r="A3527">
        <v>2011</v>
      </c>
      <c r="B3527" t="s">
        <v>60</v>
      </c>
      <c r="C3527" t="s">
        <v>61</v>
      </c>
      <c r="D3527" t="s">
        <v>45</v>
      </c>
      <c r="E3527">
        <v>37175</v>
      </c>
      <c r="F3527">
        <v>910.9</v>
      </c>
    </row>
    <row r="3528" spans="1:6" x14ac:dyDescent="0.45">
      <c r="A3528">
        <v>2011</v>
      </c>
      <c r="B3528" t="s">
        <v>60</v>
      </c>
      <c r="C3528" t="s">
        <v>61</v>
      </c>
      <c r="D3528" t="s">
        <v>46</v>
      </c>
      <c r="E3528">
        <v>32788</v>
      </c>
      <c r="F3528">
        <v>724.1</v>
      </c>
    </row>
    <row r="3529" spans="1:6" x14ac:dyDescent="0.45">
      <c r="A3529">
        <v>2011</v>
      </c>
      <c r="B3529" t="s">
        <v>60</v>
      </c>
      <c r="C3529" t="s">
        <v>61</v>
      </c>
      <c r="D3529" t="s">
        <v>47</v>
      </c>
      <c r="E3529">
        <v>128237</v>
      </c>
      <c r="F3529">
        <v>776</v>
      </c>
    </row>
    <row r="3530" spans="1:6" x14ac:dyDescent="0.45">
      <c r="A3530">
        <v>2011</v>
      </c>
      <c r="B3530" t="s">
        <v>60</v>
      </c>
      <c r="C3530" t="s">
        <v>61</v>
      </c>
      <c r="D3530" t="s">
        <v>48</v>
      </c>
      <c r="E3530">
        <v>9581</v>
      </c>
      <c r="F3530">
        <v>707.3</v>
      </c>
    </row>
    <row r="3531" spans="1:6" x14ac:dyDescent="0.45">
      <c r="A3531">
        <v>2011</v>
      </c>
      <c r="B3531" t="s">
        <v>60</v>
      </c>
      <c r="C3531" t="s">
        <v>61</v>
      </c>
      <c r="D3531" t="s">
        <v>49</v>
      </c>
      <c r="E3531">
        <v>42072</v>
      </c>
      <c r="F3531">
        <v>839.5</v>
      </c>
    </row>
    <row r="3532" spans="1:6" x14ac:dyDescent="0.45">
      <c r="A3532">
        <v>2011</v>
      </c>
      <c r="B3532" t="s">
        <v>60</v>
      </c>
      <c r="C3532" t="s">
        <v>61</v>
      </c>
      <c r="D3532" t="s">
        <v>50</v>
      </c>
      <c r="E3532">
        <v>7314</v>
      </c>
      <c r="F3532">
        <v>720.6</v>
      </c>
    </row>
    <row r="3533" spans="1:6" x14ac:dyDescent="0.45">
      <c r="A3533">
        <v>2011</v>
      </c>
      <c r="B3533" t="s">
        <v>60</v>
      </c>
      <c r="C3533" t="s">
        <v>61</v>
      </c>
      <c r="D3533" t="s">
        <v>51</v>
      </c>
      <c r="E3533">
        <v>60541</v>
      </c>
      <c r="F3533">
        <v>879</v>
      </c>
    </row>
    <row r="3534" spans="1:6" x14ac:dyDescent="0.45">
      <c r="A3534">
        <v>2011</v>
      </c>
      <c r="B3534" t="s">
        <v>60</v>
      </c>
      <c r="C3534" t="s">
        <v>61</v>
      </c>
      <c r="D3534" t="s">
        <v>52</v>
      </c>
      <c r="E3534">
        <v>168640</v>
      </c>
      <c r="F3534">
        <v>751.6</v>
      </c>
    </row>
    <row r="3535" spans="1:6" x14ac:dyDescent="0.45">
      <c r="A3535">
        <v>2011</v>
      </c>
      <c r="B3535" t="s">
        <v>60</v>
      </c>
      <c r="C3535" t="s">
        <v>61</v>
      </c>
      <c r="D3535" t="s">
        <v>8</v>
      </c>
      <c r="E3535">
        <v>2515458</v>
      </c>
      <c r="F3535">
        <v>741.3</v>
      </c>
    </row>
    <row r="3536" spans="1:6" x14ac:dyDescent="0.45">
      <c r="A3536">
        <v>2011</v>
      </c>
      <c r="B3536" t="s">
        <v>60</v>
      </c>
      <c r="C3536" t="s">
        <v>61</v>
      </c>
      <c r="D3536" t="s">
        <v>53</v>
      </c>
      <c r="E3536">
        <v>15266</v>
      </c>
      <c r="F3536">
        <v>699.1</v>
      </c>
    </row>
    <row r="3537" spans="1:6" x14ac:dyDescent="0.45">
      <c r="A3537">
        <v>2011</v>
      </c>
      <c r="B3537" t="s">
        <v>60</v>
      </c>
      <c r="C3537" t="s">
        <v>61</v>
      </c>
      <c r="D3537" t="s">
        <v>54</v>
      </c>
      <c r="E3537">
        <v>5433</v>
      </c>
      <c r="F3537">
        <v>711</v>
      </c>
    </row>
    <row r="3538" spans="1:6" x14ac:dyDescent="0.45">
      <c r="A3538">
        <v>2011</v>
      </c>
      <c r="B3538" t="s">
        <v>60</v>
      </c>
      <c r="C3538" t="s">
        <v>61</v>
      </c>
      <c r="D3538" t="s">
        <v>55</v>
      </c>
      <c r="E3538">
        <v>60804</v>
      </c>
      <c r="F3538">
        <v>741.6</v>
      </c>
    </row>
    <row r="3539" spans="1:6" x14ac:dyDescent="0.45">
      <c r="A3539">
        <v>2011</v>
      </c>
      <c r="B3539" t="s">
        <v>60</v>
      </c>
      <c r="C3539" t="s">
        <v>61</v>
      </c>
      <c r="D3539" t="s">
        <v>56</v>
      </c>
      <c r="E3539">
        <v>49691</v>
      </c>
      <c r="F3539">
        <v>690.4</v>
      </c>
    </row>
    <row r="3540" spans="1:6" x14ac:dyDescent="0.45">
      <c r="A3540">
        <v>2011</v>
      </c>
      <c r="B3540" t="s">
        <v>60</v>
      </c>
      <c r="C3540" t="s">
        <v>61</v>
      </c>
      <c r="D3540" t="s">
        <v>57</v>
      </c>
      <c r="E3540">
        <v>21867</v>
      </c>
      <c r="F3540">
        <v>953.2</v>
      </c>
    </row>
    <row r="3541" spans="1:6" x14ac:dyDescent="0.45">
      <c r="A3541">
        <v>2011</v>
      </c>
      <c r="B3541" t="s">
        <v>60</v>
      </c>
      <c r="C3541" t="s">
        <v>61</v>
      </c>
      <c r="D3541" t="s">
        <v>58</v>
      </c>
      <c r="E3541">
        <v>48410</v>
      </c>
      <c r="F3541">
        <v>721.1</v>
      </c>
    </row>
    <row r="3542" spans="1:6" x14ac:dyDescent="0.45">
      <c r="A3542">
        <v>2011</v>
      </c>
      <c r="B3542" t="s">
        <v>60</v>
      </c>
      <c r="C3542" t="s">
        <v>61</v>
      </c>
      <c r="D3542" t="s">
        <v>59</v>
      </c>
      <c r="E3542">
        <v>4387</v>
      </c>
      <c r="F3542">
        <v>754.6</v>
      </c>
    </row>
    <row r="3543" spans="1:6" x14ac:dyDescent="0.45">
      <c r="A3543">
        <v>2011</v>
      </c>
      <c r="B3543" t="s">
        <v>82</v>
      </c>
      <c r="C3543" t="s">
        <v>63</v>
      </c>
      <c r="D3543" t="s">
        <v>9</v>
      </c>
      <c r="E3543">
        <v>1486</v>
      </c>
      <c r="F3543">
        <v>29.7</v>
      </c>
    </row>
    <row r="3544" spans="1:6" x14ac:dyDescent="0.45">
      <c r="A3544">
        <v>2011</v>
      </c>
      <c r="B3544" t="s">
        <v>82</v>
      </c>
      <c r="C3544" t="s">
        <v>63</v>
      </c>
      <c r="D3544" t="s">
        <v>10</v>
      </c>
      <c r="E3544">
        <v>72</v>
      </c>
      <c r="F3544">
        <v>20.5</v>
      </c>
    </row>
    <row r="3545" spans="1:6" x14ac:dyDescent="0.45">
      <c r="A3545">
        <v>2011</v>
      </c>
      <c r="B3545" t="s">
        <v>82</v>
      </c>
      <c r="C3545" t="s">
        <v>63</v>
      </c>
      <c r="D3545" t="s">
        <v>11</v>
      </c>
      <c r="E3545">
        <v>2348</v>
      </c>
      <c r="F3545">
        <v>33.700000000000003</v>
      </c>
    </row>
    <row r="3546" spans="1:6" x14ac:dyDescent="0.45">
      <c r="A3546">
        <v>2011</v>
      </c>
      <c r="B3546" t="s">
        <v>82</v>
      </c>
      <c r="C3546" t="s">
        <v>63</v>
      </c>
      <c r="D3546" t="s">
        <v>12</v>
      </c>
      <c r="E3546">
        <v>1002</v>
      </c>
      <c r="F3546">
        <v>30.4</v>
      </c>
    </row>
    <row r="3547" spans="1:6" x14ac:dyDescent="0.45">
      <c r="A3547">
        <v>2011</v>
      </c>
      <c r="B3547" t="s">
        <v>82</v>
      </c>
      <c r="C3547" t="s">
        <v>63</v>
      </c>
      <c r="D3547" t="s">
        <v>13</v>
      </c>
      <c r="E3547">
        <v>11555</v>
      </c>
      <c r="F3547">
        <v>30.7</v>
      </c>
    </row>
    <row r="3548" spans="1:6" x14ac:dyDescent="0.45">
      <c r="A3548">
        <v>2011</v>
      </c>
      <c r="B3548" t="s">
        <v>82</v>
      </c>
      <c r="C3548" t="s">
        <v>63</v>
      </c>
      <c r="D3548" t="s">
        <v>14</v>
      </c>
      <c r="E3548">
        <v>1307</v>
      </c>
      <c r="F3548">
        <v>29</v>
      </c>
    </row>
    <row r="3549" spans="1:6" x14ac:dyDescent="0.45">
      <c r="A3549">
        <v>2011</v>
      </c>
      <c r="B3549" t="s">
        <v>82</v>
      </c>
      <c r="C3549" t="s">
        <v>63</v>
      </c>
      <c r="D3549" t="s">
        <v>15</v>
      </c>
      <c r="E3549">
        <v>813</v>
      </c>
      <c r="F3549">
        <v>16.399999999999999</v>
      </c>
    </row>
    <row r="3550" spans="1:6" x14ac:dyDescent="0.45">
      <c r="A3550">
        <v>2011</v>
      </c>
      <c r="B3550" t="s">
        <v>82</v>
      </c>
      <c r="C3550" t="s">
        <v>63</v>
      </c>
      <c r="D3550" t="s">
        <v>16</v>
      </c>
      <c r="E3550">
        <v>203</v>
      </c>
      <c r="F3550">
        <v>20</v>
      </c>
    </row>
    <row r="3551" spans="1:6" x14ac:dyDescent="0.45">
      <c r="A3551">
        <v>2011</v>
      </c>
      <c r="B3551" t="s">
        <v>82</v>
      </c>
      <c r="C3551" t="s">
        <v>63</v>
      </c>
      <c r="D3551" t="s">
        <v>17</v>
      </c>
      <c r="E3551">
        <v>120</v>
      </c>
      <c r="F3551">
        <v>19.600000000000001</v>
      </c>
    </row>
    <row r="3552" spans="1:6" x14ac:dyDescent="0.45">
      <c r="A3552">
        <v>2011</v>
      </c>
      <c r="B3552" t="s">
        <v>82</v>
      </c>
      <c r="C3552" t="s">
        <v>63</v>
      </c>
      <c r="D3552" t="s">
        <v>18</v>
      </c>
      <c r="E3552">
        <v>4507</v>
      </c>
      <c r="F3552">
        <v>16</v>
      </c>
    </row>
    <row r="3553" spans="1:6" x14ac:dyDescent="0.45">
      <c r="A3553">
        <v>2011</v>
      </c>
      <c r="B3553" t="s">
        <v>82</v>
      </c>
      <c r="C3553" t="s">
        <v>63</v>
      </c>
      <c r="D3553" t="s">
        <v>19</v>
      </c>
      <c r="E3553">
        <v>2218</v>
      </c>
      <c r="F3553">
        <v>28.9</v>
      </c>
    </row>
    <row r="3554" spans="1:6" x14ac:dyDescent="0.45">
      <c r="A3554">
        <v>2011</v>
      </c>
      <c r="B3554" t="s">
        <v>82</v>
      </c>
      <c r="C3554" t="s">
        <v>63</v>
      </c>
      <c r="D3554" t="s">
        <v>20</v>
      </c>
      <c r="E3554">
        <v>197</v>
      </c>
      <c r="F3554">
        <v>10.4</v>
      </c>
    </row>
    <row r="3555" spans="1:6" x14ac:dyDescent="0.45">
      <c r="A3555">
        <v>2011</v>
      </c>
      <c r="B3555" t="s">
        <v>82</v>
      </c>
      <c r="C3555" t="s">
        <v>63</v>
      </c>
      <c r="D3555" t="s">
        <v>21</v>
      </c>
      <c r="E3555">
        <v>409</v>
      </c>
      <c r="F3555">
        <v>25.7</v>
      </c>
    </row>
    <row r="3556" spans="1:6" x14ac:dyDescent="0.45">
      <c r="A3556">
        <v>2011</v>
      </c>
      <c r="B3556" t="s">
        <v>82</v>
      </c>
      <c r="C3556" t="s">
        <v>63</v>
      </c>
      <c r="D3556" t="s">
        <v>22</v>
      </c>
      <c r="E3556">
        <v>2910</v>
      </c>
      <c r="F3556">
        <v>20.399999999999999</v>
      </c>
    </row>
    <row r="3557" spans="1:6" x14ac:dyDescent="0.45">
      <c r="A3557">
        <v>2011</v>
      </c>
      <c r="B3557" t="s">
        <v>82</v>
      </c>
      <c r="C3557" t="s">
        <v>63</v>
      </c>
      <c r="D3557" t="s">
        <v>23</v>
      </c>
      <c r="E3557">
        <v>2058</v>
      </c>
      <c r="F3557">
        <v>28.9</v>
      </c>
    </row>
    <row r="3558" spans="1:6" x14ac:dyDescent="0.45">
      <c r="A3558">
        <v>2011</v>
      </c>
      <c r="B3558" t="s">
        <v>82</v>
      </c>
      <c r="C3558" t="s">
        <v>63</v>
      </c>
      <c r="D3558" t="s">
        <v>24</v>
      </c>
      <c r="E3558">
        <v>1406</v>
      </c>
      <c r="F3558">
        <v>32.4</v>
      </c>
    </row>
    <row r="3559" spans="1:6" x14ac:dyDescent="0.45">
      <c r="A3559">
        <v>2011</v>
      </c>
      <c r="B3559" t="s">
        <v>82</v>
      </c>
      <c r="C3559" t="s">
        <v>63</v>
      </c>
      <c r="D3559" t="s">
        <v>25</v>
      </c>
      <c r="E3559">
        <v>795</v>
      </c>
      <c r="F3559">
        <v>22.6</v>
      </c>
    </row>
    <row r="3560" spans="1:6" x14ac:dyDescent="0.45">
      <c r="A3560">
        <v>2011</v>
      </c>
      <c r="B3560" t="s">
        <v>82</v>
      </c>
      <c r="C3560" t="s">
        <v>63</v>
      </c>
      <c r="D3560" t="s">
        <v>26</v>
      </c>
      <c r="E3560">
        <v>1459</v>
      </c>
      <c r="F3560">
        <v>32.5</v>
      </c>
    </row>
    <row r="3561" spans="1:6" x14ac:dyDescent="0.45">
      <c r="A3561">
        <v>2011</v>
      </c>
      <c r="B3561" t="s">
        <v>82</v>
      </c>
      <c r="C3561" t="s">
        <v>63</v>
      </c>
      <c r="D3561" t="s">
        <v>27</v>
      </c>
      <c r="E3561">
        <v>1406</v>
      </c>
      <c r="F3561">
        <v>32.4</v>
      </c>
    </row>
    <row r="3562" spans="1:6" x14ac:dyDescent="0.45">
      <c r="A3562">
        <v>2011</v>
      </c>
      <c r="B3562" t="s">
        <v>82</v>
      </c>
      <c r="C3562" t="s">
        <v>63</v>
      </c>
      <c r="D3562" t="s">
        <v>28</v>
      </c>
      <c r="E3562">
        <v>481</v>
      </c>
      <c r="F3562">
        <v>26.8</v>
      </c>
    </row>
    <row r="3563" spans="1:6" x14ac:dyDescent="0.45">
      <c r="A3563">
        <v>2011</v>
      </c>
      <c r="B3563" t="s">
        <v>82</v>
      </c>
      <c r="C3563" t="s">
        <v>63</v>
      </c>
      <c r="D3563" t="s">
        <v>29</v>
      </c>
      <c r="E3563">
        <v>922</v>
      </c>
      <c r="F3563">
        <v>15.1</v>
      </c>
    </row>
    <row r="3564" spans="1:6" x14ac:dyDescent="0.45">
      <c r="A3564">
        <v>2011</v>
      </c>
      <c r="B3564" t="s">
        <v>82</v>
      </c>
      <c r="C3564" t="s">
        <v>63</v>
      </c>
      <c r="D3564" t="s">
        <v>30</v>
      </c>
      <c r="E3564">
        <v>1819</v>
      </c>
      <c r="F3564">
        <v>21.2</v>
      </c>
    </row>
    <row r="3565" spans="1:6" x14ac:dyDescent="0.45">
      <c r="A3565">
        <v>2011</v>
      </c>
      <c r="B3565" t="s">
        <v>82</v>
      </c>
      <c r="C3565" t="s">
        <v>63</v>
      </c>
      <c r="D3565" t="s">
        <v>31</v>
      </c>
      <c r="E3565">
        <v>2876</v>
      </c>
      <c r="F3565">
        <v>24.6</v>
      </c>
    </row>
    <row r="3566" spans="1:6" x14ac:dyDescent="0.45">
      <c r="A3566">
        <v>2011</v>
      </c>
      <c r="B3566" t="s">
        <v>82</v>
      </c>
      <c r="C3566" t="s">
        <v>63</v>
      </c>
      <c r="D3566" t="s">
        <v>32</v>
      </c>
      <c r="E3566">
        <v>1451</v>
      </c>
      <c r="F3566">
        <v>22.8</v>
      </c>
    </row>
    <row r="3567" spans="1:6" x14ac:dyDescent="0.45">
      <c r="A3567">
        <v>2011</v>
      </c>
      <c r="B3567" t="s">
        <v>82</v>
      </c>
      <c r="C3567" t="s">
        <v>63</v>
      </c>
      <c r="D3567" t="s">
        <v>33</v>
      </c>
      <c r="E3567">
        <v>975</v>
      </c>
      <c r="F3567">
        <v>33.6</v>
      </c>
    </row>
    <row r="3568" spans="1:6" x14ac:dyDescent="0.45">
      <c r="A3568">
        <v>2011</v>
      </c>
      <c r="B3568" t="s">
        <v>82</v>
      </c>
      <c r="C3568" t="s">
        <v>63</v>
      </c>
      <c r="D3568" t="s">
        <v>34</v>
      </c>
      <c r="E3568">
        <v>1927</v>
      </c>
      <c r="F3568">
        <v>27.4</v>
      </c>
    </row>
    <row r="3569" spans="1:6" x14ac:dyDescent="0.45">
      <c r="A3569">
        <v>2011</v>
      </c>
      <c r="B3569" t="s">
        <v>82</v>
      </c>
      <c r="C3569" t="s">
        <v>63</v>
      </c>
      <c r="D3569" t="s">
        <v>35</v>
      </c>
      <c r="E3569">
        <v>258</v>
      </c>
      <c r="F3569">
        <v>20.7</v>
      </c>
    </row>
    <row r="3570" spans="1:6" x14ac:dyDescent="0.45">
      <c r="A3570">
        <v>2011</v>
      </c>
      <c r="B3570" t="s">
        <v>82</v>
      </c>
      <c r="C3570" t="s">
        <v>63</v>
      </c>
      <c r="D3570" t="s">
        <v>36</v>
      </c>
      <c r="E3570">
        <v>597</v>
      </c>
      <c r="F3570">
        <v>26</v>
      </c>
    </row>
    <row r="3571" spans="1:6" x14ac:dyDescent="0.45">
      <c r="A3571">
        <v>2011</v>
      </c>
      <c r="B3571" t="s">
        <v>82</v>
      </c>
      <c r="C3571" t="s">
        <v>63</v>
      </c>
      <c r="D3571" t="s">
        <v>37</v>
      </c>
      <c r="E3571">
        <v>349</v>
      </c>
      <c r="F3571">
        <v>15.8</v>
      </c>
    </row>
    <row r="3572" spans="1:6" x14ac:dyDescent="0.45">
      <c r="A3572">
        <v>2011</v>
      </c>
      <c r="B3572" t="s">
        <v>82</v>
      </c>
      <c r="C3572" t="s">
        <v>63</v>
      </c>
      <c r="D3572" t="s">
        <v>38</v>
      </c>
      <c r="E3572">
        <v>395</v>
      </c>
      <c r="F3572">
        <v>25.7</v>
      </c>
    </row>
    <row r="3573" spans="1:6" x14ac:dyDescent="0.45">
      <c r="A3573">
        <v>2011</v>
      </c>
      <c r="B3573" t="s">
        <v>82</v>
      </c>
      <c r="C3573" t="s">
        <v>63</v>
      </c>
      <c r="D3573" t="s">
        <v>39</v>
      </c>
      <c r="E3573">
        <v>1960</v>
      </c>
      <c r="F3573">
        <v>18.2</v>
      </c>
    </row>
    <row r="3574" spans="1:6" x14ac:dyDescent="0.45">
      <c r="A3574">
        <v>2011</v>
      </c>
      <c r="B3574" t="s">
        <v>82</v>
      </c>
      <c r="C3574" t="s">
        <v>63</v>
      </c>
      <c r="D3574" t="s">
        <v>40</v>
      </c>
      <c r="E3574">
        <v>423</v>
      </c>
      <c r="F3574">
        <v>19.8</v>
      </c>
    </row>
    <row r="3575" spans="1:6" x14ac:dyDescent="0.45">
      <c r="A3575">
        <v>2011</v>
      </c>
      <c r="B3575" t="s">
        <v>82</v>
      </c>
      <c r="C3575" t="s">
        <v>63</v>
      </c>
      <c r="D3575" t="s">
        <v>41</v>
      </c>
      <c r="E3575">
        <v>2563</v>
      </c>
      <c r="F3575">
        <v>10.8</v>
      </c>
    </row>
    <row r="3576" spans="1:6" x14ac:dyDescent="0.45">
      <c r="A3576">
        <v>2011</v>
      </c>
      <c r="B3576" t="s">
        <v>82</v>
      </c>
      <c r="C3576" t="s">
        <v>63</v>
      </c>
      <c r="D3576" t="s">
        <v>42</v>
      </c>
      <c r="E3576">
        <v>2828</v>
      </c>
      <c r="F3576">
        <v>29.3</v>
      </c>
    </row>
    <row r="3577" spans="1:6" x14ac:dyDescent="0.45">
      <c r="A3577">
        <v>2011</v>
      </c>
      <c r="B3577" t="s">
        <v>82</v>
      </c>
      <c r="C3577" t="s">
        <v>63</v>
      </c>
      <c r="D3577" t="s">
        <v>43</v>
      </c>
      <c r="E3577">
        <v>410</v>
      </c>
      <c r="F3577">
        <v>41.5</v>
      </c>
    </row>
    <row r="3578" spans="1:6" x14ac:dyDescent="0.45">
      <c r="A3578">
        <v>2011</v>
      </c>
      <c r="B3578" t="s">
        <v>82</v>
      </c>
      <c r="C3578" t="s">
        <v>63</v>
      </c>
      <c r="D3578" t="s">
        <v>44</v>
      </c>
      <c r="E3578">
        <v>4037</v>
      </c>
      <c r="F3578">
        <v>28.5</v>
      </c>
    </row>
    <row r="3579" spans="1:6" x14ac:dyDescent="0.45">
      <c r="A3579">
        <v>2011</v>
      </c>
      <c r="B3579" t="s">
        <v>82</v>
      </c>
      <c r="C3579" t="s">
        <v>63</v>
      </c>
      <c r="D3579" t="s">
        <v>45</v>
      </c>
      <c r="E3579">
        <v>1130</v>
      </c>
      <c r="F3579">
        <v>28.2</v>
      </c>
    </row>
    <row r="3580" spans="1:6" x14ac:dyDescent="0.45">
      <c r="A3580">
        <v>2011</v>
      </c>
      <c r="B3580" t="s">
        <v>82</v>
      </c>
      <c r="C3580" t="s">
        <v>63</v>
      </c>
      <c r="D3580" t="s">
        <v>46</v>
      </c>
      <c r="E3580">
        <v>1324</v>
      </c>
      <c r="F3580">
        <v>28.3</v>
      </c>
    </row>
    <row r="3581" spans="1:6" x14ac:dyDescent="0.45">
      <c r="A3581">
        <v>2011</v>
      </c>
      <c r="B3581" t="s">
        <v>82</v>
      </c>
      <c r="C3581" t="s">
        <v>63</v>
      </c>
      <c r="D3581" t="s">
        <v>47</v>
      </c>
      <c r="E3581">
        <v>3496</v>
      </c>
      <c r="F3581">
        <v>19.100000000000001</v>
      </c>
    </row>
    <row r="3582" spans="1:6" x14ac:dyDescent="0.45">
      <c r="A3582">
        <v>2011</v>
      </c>
      <c r="B3582" t="s">
        <v>82</v>
      </c>
      <c r="C3582" t="s">
        <v>63</v>
      </c>
      <c r="D3582" t="s">
        <v>48</v>
      </c>
      <c r="E3582">
        <v>320</v>
      </c>
      <c r="F3582">
        <v>21.1</v>
      </c>
    </row>
    <row r="3583" spans="1:6" x14ac:dyDescent="0.45">
      <c r="A3583">
        <v>2011</v>
      </c>
      <c r="B3583" t="s">
        <v>82</v>
      </c>
      <c r="C3583" t="s">
        <v>63</v>
      </c>
      <c r="D3583" t="s">
        <v>49</v>
      </c>
      <c r="E3583">
        <v>1560</v>
      </c>
      <c r="F3583">
        <v>33.1</v>
      </c>
    </row>
    <row r="3584" spans="1:6" x14ac:dyDescent="0.45">
      <c r="A3584">
        <v>2011</v>
      </c>
      <c r="B3584" t="s">
        <v>82</v>
      </c>
      <c r="C3584" t="s">
        <v>63</v>
      </c>
      <c r="D3584" t="s">
        <v>50</v>
      </c>
      <c r="E3584">
        <v>424</v>
      </c>
      <c r="F3584">
        <v>36.700000000000003</v>
      </c>
    </row>
    <row r="3585" spans="1:6" x14ac:dyDescent="0.45">
      <c r="A3585">
        <v>2011</v>
      </c>
      <c r="B3585" t="s">
        <v>82</v>
      </c>
      <c r="C3585" t="s">
        <v>63</v>
      </c>
      <c r="D3585" t="s">
        <v>51</v>
      </c>
      <c r="E3585">
        <v>2589</v>
      </c>
      <c r="F3585">
        <v>39.5</v>
      </c>
    </row>
    <row r="3586" spans="1:6" x14ac:dyDescent="0.45">
      <c r="A3586">
        <v>2011</v>
      </c>
      <c r="B3586" t="s">
        <v>82</v>
      </c>
      <c r="C3586" t="s">
        <v>63</v>
      </c>
      <c r="D3586" t="s">
        <v>52</v>
      </c>
      <c r="E3586">
        <v>5415</v>
      </c>
      <c r="F3586">
        <v>26.6</v>
      </c>
    </row>
    <row r="3587" spans="1:6" x14ac:dyDescent="0.45">
      <c r="A3587">
        <v>2011</v>
      </c>
      <c r="B3587" t="s">
        <v>82</v>
      </c>
      <c r="C3587" t="s">
        <v>63</v>
      </c>
      <c r="D3587" t="s">
        <v>8</v>
      </c>
      <c r="E3587">
        <v>84974</v>
      </c>
      <c r="F3587">
        <v>24.7</v>
      </c>
    </row>
    <row r="3588" spans="1:6" x14ac:dyDescent="0.45">
      <c r="A3588">
        <v>2011</v>
      </c>
      <c r="B3588" t="s">
        <v>82</v>
      </c>
      <c r="C3588" t="s">
        <v>63</v>
      </c>
      <c r="D3588" t="s">
        <v>53</v>
      </c>
      <c r="E3588">
        <v>402</v>
      </c>
      <c r="F3588">
        <v>20</v>
      </c>
    </row>
    <row r="3589" spans="1:6" x14ac:dyDescent="0.45">
      <c r="A3589">
        <v>2011</v>
      </c>
      <c r="B3589" t="s">
        <v>82</v>
      </c>
      <c r="C3589" t="s">
        <v>63</v>
      </c>
      <c r="D3589" t="s">
        <v>54</v>
      </c>
      <c r="E3589">
        <v>257</v>
      </c>
      <c r="F3589">
        <v>32.5</v>
      </c>
    </row>
    <row r="3590" spans="1:6" x14ac:dyDescent="0.45">
      <c r="A3590">
        <v>2011</v>
      </c>
      <c r="B3590" t="s">
        <v>82</v>
      </c>
      <c r="C3590" t="s">
        <v>63</v>
      </c>
      <c r="D3590" t="s">
        <v>55</v>
      </c>
      <c r="E3590">
        <v>1807</v>
      </c>
      <c r="F3590">
        <v>23.1</v>
      </c>
    </row>
    <row r="3591" spans="1:6" x14ac:dyDescent="0.45">
      <c r="A3591">
        <v>2011</v>
      </c>
      <c r="B3591" t="s">
        <v>82</v>
      </c>
      <c r="C3591" t="s">
        <v>63</v>
      </c>
      <c r="D3591" t="s">
        <v>56</v>
      </c>
      <c r="E3591">
        <v>3138</v>
      </c>
      <c r="F3591">
        <v>43.4</v>
      </c>
    </row>
    <row r="3592" spans="1:6" x14ac:dyDescent="0.45">
      <c r="A3592">
        <v>2011</v>
      </c>
      <c r="B3592" t="s">
        <v>82</v>
      </c>
      <c r="C3592" t="s">
        <v>63</v>
      </c>
      <c r="D3592" t="s">
        <v>57</v>
      </c>
      <c r="E3592">
        <v>610</v>
      </c>
      <c r="F3592">
        <v>26.2</v>
      </c>
    </row>
    <row r="3593" spans="1:6" x14ac:dyDescent="0.45">
      <c r="A3593">
        <v>2011</v>
      </c>
      <c r="B3593" t="s">
        <v>82</v>
      </c>
      <c r="C3593" t="s">
        <v>63</v>
      </c>
      <c r="D3593" t="s">
        <v>58</v>
      </c>
      <c r="E3593">
        <v>1807</v>
      </c>
      <c r="F3593">
        <v>25.3</v>
      </c>
    </row>
    <row r="3594" spans="1:6" x14ac:dyDescent="0.45">
      <c r="A3594">
        <v>2011</v>
      </c>
      <c r="B3594" t="s">
        <v>82</v>
      </c>
      <c r="C3594" t="s">
        <v>63</v>
      </c>
      <c r="D3594" t="s">
        <v>59</v>
      </c>
      <c r="E3594">
        <v>153</v>
      </c>
      <c r="F3594">
        <v>27.7</v>
      </c>
    </row>
    <row r="3595" spans="1:6" x14ac:dyDescent="0.45">
      <c r="A3595">
        <v>2011</v>
      </c>
      <c r="B3595" t="s">
        <v>83</v>
      </c>
      <c r="C3595" t="s">
        <v>65</v>
      </c>
      <c r="D3595" t="s">
        <v>9</v>
      </c>
      <c r="E3595">
        <v>2568</v>
      </c>
      <c r="F3595">
        <v>49.4</v>
      </c>
    </row>
    <row r="3596" spans="1:6" x14ac:dyDescent="0.45">
      <c r="A3596">
        <v>2011</v>
      </c>
      <c r="B3596" t="s">
        <v>83</v>
      </c>
      <c r="C3596" t="s">
        <v>65</v>
      </c>
      <c r="D3596" t="s">
        <v>10</v>
      </c>
      <c r="E3596">
        <v>168</v>
      </c>
      <c r="F3596">
        <v>39.4</v>
      </c>
    </row>
    <row r="3597" spans="1:6" x14ac:dyDescent="0.45">
      <c r="A3597">
        <v>2011</v>
      </c>
      <c r="B3597" t="s">
        <v>83</v>
      </c>
      <c r="C3597" t="s">
        <v>65</v>
      </c>
      <c r="D3597" t="s">
        <v>11</v>
      </c>
      <c r="E3597">
        <v>2148</v>
      </c>
      <c r="F3597">
        <v>30.6</v>
      </c>
    </row>
    <row r="3598" spans="1:6" x14ac:dyDescent="0.45">
      <c r="A3598">
        <v>2011</v>
      </c>
      <c r="B3598" t="s">
        <v>83</v>
      </c>
      <c r="C3598" t="s">
        <v>65</v>
      </c>
      <c r="D3598" t="s">
        <v>12</v>
      </c>
      <c r="E3598">
        <v>1692</v>
      </c>
      <c r="F3598">
        <v>50.6</v>
      </c>
    </row>
    <row r="3599" spans="1:6" x14ac:dyDescent="0.45">
      <c r="A3599">
        <v>2011</v>
      </c>
      <c r="B3599" t="s">
        <v>83</v>
      </c>
      <c r="C3599" t="s">
        <v>65</v>
      </c>
      <c r="D3599" t="s">
        <v>13</v>
      </c>
      <c r="E3599">
        <v>13503</v>
      </c>
      <c r="F3599">
        <v>36.4</v>
      </c>
    </row>
    <row r="3600" spans="1:6" x14ac:dyDescent="0.45">
      <c r="A3600">
        <v>2011</v>
      </c>
      <c r="B3600" t="s">
        <v>83</v>
      </c>
      <c r="C3600" t="s">
        <v>65</v>
      </c>
      <c r="D3600" t="s">
        <v>14</v>
      </c>
      <c r="E3600">
        <v>1606</v>
      </c>
      <c r="F3600">
        <v>34.6</v>
      </c>
    </row>
    <row r="3601" spans="1:6" x14ac:dyDescent="0.45">
      <c r="A3601">
        <v>2011</v>
      </c>
      <c r="B3601" t="s">
        <v>83</v>
      </c>
      <c r="C3601" t="s">
        <v>65</v>
      </c>
      <c r="D3601" t="s">
        <v>15</v>
      </c>
      <c r="E3601">
        <v>1315</v>
      </c>
      <c r="F3601">
        <v>28.3</v>
      </c>
    </row>
    <row r="3602" spans="1:6" x14ac:dyDescent="0.45">
      <c r="A3602">
        <v>2011</v>
      </c>
      <c r="B3602" t="s">
        <v>83</v>
      </c>
      <c r="C3602" t="s">
        <v>65</v>
      </c>
      <c r="D3602" t="s">
        <v>16</v>
      </c>
      <c r="E3602">
        <v>418</v>
      </c>
      <c r="F3602">
        <v>40.5</v>
      </c>
    </row>
    <row r="3603" spans="1:6" x14ac:dyDescent="0.45">
      <c r="A3603">
        <v>2011</v>
      </c>
      <c r="B3603" t="s">
        <v>83</v>
      </c>
      <c r="C3603" t="s">
        <v>65</v>
      </c>
      <c r="D3603" t="s">
        <v>17</v>
      </c>
      <c r="E3603">
        <v>209</v>
      </c>
      <c r="F3603">
        <v>34.200000000000003</v>
      </c>
    </row>
    <row r="3604" spans="1:6" x14ac:dyDescent="0.45">
      <c r="A3604">
        <v>2011</v>
      </c>
      <c r="B3604" t="s">
        <v>83</v>
      </c>
      <c r="C3604" t="s">
        <v>65</v>
      </c>
      <c r="D3604" t="s">
        <v>18</v>
      </c>
      <c r="E3604">
        <v>8411</v>
      </c>
      <c r="F3604">
        <v>31.5</v>
      </c>
    </row>
    <row r="3605" spans="1:6" x14ac:dyDescent="0.45">
      <c r="A3605">
        <v>2011</v>
      </c>
      <c r="B3605" t="s">
        <v>83</v>
      </c>
      <c r="C3605" t="s">
        <v>65</v>
      </c>
      <c r="D3605" t="s">
        <v>19</v>
      </c>
      <c r="E3605">
        <v>3564</v>
      </c>
      <c r="F3605">
        <v>42.7</v>
      </c>
    </row>
    <row r="3606" spans="1:6" x14ac:dyDescent="0.45">
      <c r="A3606">
        <v>2011</v>
      </c>
      <c r="B3606" t="s">
        <v>83</v>
      </c>
      <c r="C3606" t="s">
        <v>65</v>
      </c>
      <c r="D3606" t="s">
        <v>20</v>
      </c>
      <c r="E3606">
        <v>621</v>
      </c>
      <c r="F3606">
        <v>35.6</v>
      </c>
    </row>
    <row r="3607" spans="1:6" x14ac:dyDescent="0.45">
      <c r="A3607">
        <v>2011</v>
      </c>
      <c r="B3607" t="s">
        <v>83</v>
      </c>
      <c r="C3607" t="s">
        <v>65</v>
      </c>
      <c r="D3607" t="s">
        <v>21</v>
      </c>
      <c r="E3607">
        <v>623</v>
      </c>
      <c r="F3607">
        <v>38.799999999999997</v>
      </c>
    </row>
    <row r="3608" spans="1:6" x14ac:dyDescent="0.45">
      <c r="A3608">
        <v>2011</v>
      </c>
      <c r="B3608" t="s">
        <v>83</v>
      </c>
      <c r="C3608" t="s">
        <v>65</v>
      </c>
      <c r="D3608" t="s">
        <v>22</v>
      </c>
      <c r="E3608">
        <v>5372</v>
      </c>
      <c r="F3608">
        <v>38.6</v>
      </c>
    </row>
    <row r="3609" spans="1:6" x14ac:dyDescent="0.45">
      <c r="A3609">
        <v>2011</v>
      </c>
      <c r="B3609" t="s">
        <v>83</v>
      </c>
      <c r="C3609" t="s">
        <v>65</v>
      </c>
      <c r="D3609" t="s">
        <v>23</v>
      </c>
      <c r="E3609">
        <v>3127</v>
      </c>
      <c r="F3609">
        <v>44.2</v>
      </c>
    </row>
    <row r="3610" spans="1:6" x14ac:dyDescent="0.45">
      <c r="A3610">
        <v>2011</v>
      </c>
      <c r="B3610" t="s">
        <v>83</v>
      </c>
      <c r="C3610" t="s">
        <v>65</v>
      </c>
      <c r="D3610" t="s">
        <v>24</v>
      </c>
      <c r="E3610">
        <v>1432</v>
      </c>
      <c r="F3610">
        <v>34.9</v>
      </c>
    </row>
    <row r="3611" spans="1:6" x14ac:dyDescent="0.45">
      <c r="A3611">
        <v>2011</v>
      </c>
      <c r="B3611" t="s">
        <v>83</v>
      </c>
      <c r="C3611" t="s">
        <v>65</v>
      </c>
      <c r="D3611" t="s">
        <v>25</v>
      </c>
      <c r="E3611">
        <v>1338</v>
      </c>
      <c r="F3611">
        <v>39.700000000000003</v>
      </c>
    </row>
    <row r="3612" spans="1:6" x14ac:dyDescent="0.45">
      <c r="A3612">
        <v>2011</v>
      </c>
      <c r="B3612" t="s">
        <v>83</v>
      </c>
      <c r="C3612" t="s">
        <v>65</v>
      </c>
      <c r="D3612" t="s">
        <v>26</v>
      </c>
      <c r="E3612">
        <v>2064</v>
      </c>
      <c r="F3612">
        <v>44.8</v>
      </c>
    </row>
    <row r="3613" spans="1:6" x14ac:dyDescent="0.45">
      <c r="A3613">
        <v>2011</v>
      </c>
      <c r="B3613" t="s">
        <v>83</v>
      </c>
      <c r="C3613" t="s">
        <v>65</v>
      </c>
      <c r="D3613" t="s">
        <v>27</v>
      </c>
      <c r="E3613">
        <v>2071</v>
      </c>
      <c r="F3613">
        <v>45.7</v>
      </c>
    </row>
    <row r="3614" spans="1:6" x14ac:dyDescent="0.45">
      <c r="A3614">
        <v>2011</v>
      </c>
      <c r="B3614" t="s">
        <v>83</v>
      </c>
      <c r="C3614" t="s">
        <v>65</v>
      </c>
      <c r="D3614" t="s">
        <v>28</v>
      </c>
      <c r="E3614">
        <v>630</v>
      </c>
      <c r="F3614">
        <v>35.799999999999997</v>
      </c>
    </row>
    <row r="3615" spans="1:6" x14ac:dyDescent="0.45">
      <c r="A3615">
        <v>2011</v>
      </c>
      <c r="B3615" t="s">
        <v>83</v>
      </c>
      <c r="C3615" t="s">
        <v>65</v>
      </c>
      <c r="D3615" t="s">
        <v>29</v>
      </c>
      <c r="E3615">
        <v>2306</v>
      </c>
      <c r="F3615">
        <v>37.799999999999997</v>
      </c>
    </row>
    <row r="3616" spans="1:6" x14ac:dyDescent="0.45">
      <c r="A3616">
        <v>2011</v>
      </c>
      <c r="B3616" t="s">
        <v>83</v>
      </c>
      <c r="C3616" t="s">
        <v>65</v>
      </c>
      <c r="D3616" t="s">
        <v>30</v>
      </c>
      <c r="E3616">
        <v>2466</v>
      </c>
      <c r="F3616">
        <v>30.2</v>
      </c>
    </row>
    <row r="3617" spans="1:6" x14ac:dyDescent="0.45">
      <c r="A3617">
        <v>2011</v>
      </c>
      <c r="B3617" t="s">
        <v>83</v>
      </c>
      <c r="C3617" t="s">
        <v>65</v>
      </c>
      <c r="D3617" t="s">
        <v>31</v>
      </c>
      <c r="E3617">
        <v>4442</v>
      </c>
      <c r="F3617">
        <v>38.6</v>
      </c>
    </row>
    <row r="3618" spans="1:6" x14ac:dyDescent="0.45">
      <c r="A3618">
        <v>2011</v>
      </c>
      <c r="B3618" t="s">
        <v>83</v>
      </c>
      <c r="C3618" t="s">
        <v>65</v>
      </c>
      <c r="D3618" t="s">
        <v>32</v>
      </c>
      <c r="E3618">
        <v>2154</v>
      </c>
      <c r="F3618">
        <v>35</v>
      </c>
    </row>
    <row r="3619" spans="1:6" x14ac:dyDescent="0.45">
      <c r="A3619">
        <v>2011</v>
      </c>
      <c r="B3619" t="s">
        <v>83</v>
      </c>
      <c r="C3619" t="s">
        <v>65</v>
      </c>
      <c r="D3619" t="s">
        <v>33</v>
      </c>
      <c r="E3619">
        <v>1526</v>
      </c>
      <c r="F3619">
        <v>50.6</v>
      </c>
    </row>
    <row r="3620" spans="1:6" x14ac:dyDescent="0.45">
      <c r="A3620">
        <v>2011</v>
      </c>
      <c r="B3620" t="s">
        <v>83</v>
      </c>
      <c r="C3620" t="s">
        <v>65</v>
      </c>
      <c r="D3620" t="s">
        <v>34</v>
      </c>
      <c r="E3620">
        <v>3033</v>
      </c>
      <c r="F3620">
        <v>43.4</v>
      </c>
    </row>
    <row r="3621" spans="1:6" x14ac:dyDescent="0.45">
      <c r="A3621">
        <v>2011</v>
      </c>
      <c r="B3621" t="s">
        <v>83</v>
      </c>
      <c r="C3621" t="s">
        <v>65</v>
      </c>
      <c r="D3621" t="s">
        <v>35</v>
      </c>
      <c r="E3621">
        <v>460</v>
      </c>
      <c r="F3621">
        <v>37.9</v>
      </c>
    </row>
    <row r="3622" spans="1:6" x14ac:dyDescent="0.45">
      <c r="A3622">
        <v>2011</v>
      </c>
      <c r="B3622" t="s">
        <v>83</v>
      </c>
      <c r="C3622" t="s">
        <v>65</v>
      </c>
      <c r="D3622" t="s">
        <v>36</v>
      </c>
      <c r="E3622">
        <v>810</v>
      </c>
      <c r="F3622">
        <v>36.9</v>
      </c>
    </row>
    <row r="3623" spans="1:6" x14ac:dyDescent="0.45">
      <c r="A3623">
        <v>2011</v>
      </c>
      <c r="B3623" t="s">
        <v>83</v>
      </c>
      <c r="C3623" t="s">
        <v>65</v>
      </c>
      <c r="D3623" t="s">
        <v>37</v>
      </c>
      <c r="E3623">
        <v>889</v>
      </c>
      <c r="F3623">
        <v>36</v>
      </c>
    </row>
    <row r="3624" spans="1:6" x14ac:dyDescent="0.45">
      <c r="A3624">
        <v>2011</v>
      </c>
      <c r="B3624" t="s">
        <v>83</v>
      </c>
      <c r="C3624" t="s">
        <v>65</v>
      </c>
      <c r="D3624" t="s">
        <v>38</v>
      </c>
      <c r="E3624">
        <v>490</v>
      </c>
      <c r="F3624">
        <v>32.299999999999997</v>
      </c>
    </row>
    <row r="3625" spans="1:6" x14ac:dyDescent="0.45">
      <c r="A3625">
        <v>2011</v>
      </c>
      <c r="B3625" t="s">
        <v>83</v>
      </c>
      <c r="C3625" t="s">
        <v>65</v>
      </c>
      <c r="D3625" t="s">
        <v>39</v>
      </c>
      <c r="E3625">
        <v>3418</v>
      </c>
      <c r="F3625">
        <v>32.9</v>
      </c>
    </row>
    <row r="3626" spans="1:6" x14ac:dyDescent="0.45">
      <c r="A3626">
        <v>2011</v>
      </c>
      <c r="B3626" t="s">
        <v>83</v>
      </c>
      <c r="C3626" t="s">
        <v>65</v>
      </c>
      <c r="D3626" t="s">
        <v>40</v>
      </c>
      <c r="E3626">
        <v>727</v>
      </c>
      <c r="F3626">
        <v>33.5</v>
      </c>
    </row>
    <row r="3627" spans="1:6" x14ac:dyDescent="0.45">
      <c r="A3627">
        <v>2011</v>
      </c>
      <c r="B3627" t="s">
        <v>83</v>
      </c>
      <c r="C3627" t="s">
        <v>65</v>
      </c>
      <c r="D3627" t="s">
        <v>41</v>
      </c>
      <c r="E3627">
        <v>6254</v>
      </c>
      <c r="F3627">
        <v>27.6</v>
      </c>
    </row>
    <row r="3628" spans="1:6" x14ac:dyDescent="0.45">
      <c r="A3628">
        <v>2011</v>
      </c>
      <c r="B3628" t="s">
        <v>83</v>
      </c>
      <c r="C3628" t="s">
        <v>65</v>
      </c>
      <c r="D3628" t="s">
        <v>42</v>
      </c>
      <c r="E3628">
        <v>4299</v>
      </c>
      <c r="F3628">
        <v>43.2</v>
      </c>
    </row>
    <row r="3629" spans="1:6" x14ac:dyDescent="0.45">
      <c r="A3629">
        <v>2011</v>
      </c>
      <c r="B3629" t="s">
        <v>83</v>
      </c>
      <c r="C3629" t="s">
        <v>65</v>
      </c>
      <c r="D3629" t="s">
        <v>43</v>
      </c>
      <c r="E3629">
        <v>337</v>
      </c>
      <c r="F3629">
        <v>37.200000000000003</v>
      </c>
    </row>
    <row r="3630" spans="1:6" x14ac:dyDescent="0.45">
      <c r="A3630">
        <v>2011</v>
      </c>
      <c r="B3630" t="s">
        <v>83</v>
      </c>
      <c r="C3630" t="s">
        <v>65</v>
      </c>
      <c r="D3630" t="s">
        <v>44</v>
      </c>
      <c r="E3630">
        <v>5691</v>
      </c>
      <c r="F3630">
        <v>41.3</v>
      </c>
    </row>
    <row r="3631" spans="1:6" x14ac:dyDescent="0.45">
      <c r="A3631">
        <v>2011</v>
      </c>
      <c r="B3631" t="s">
        <v>83</v>
      </c>
      <c r="C3631" t="s">
        <v>65</v>
      </c>
      <c r="D3631" t="s">
        <v>45</v>
      </c>
      <c r="E3631">
        <v>1864</v>
      </c>
      <c r="F3631">
        <v>45.8</v>
      </c>
    </row>
    <row r="3632" spans="1:6" x14ac:dyDescent="0.45">
      <c r="A3632">
        <v>2011</v>
      </c>
      <c r="B3632" t="s">
        <v>83</v>
      </c>
      <c r="C3632" t="s">
        <v>65</v>
      </c>
      <c r="D3632" t="s">
        <v>46</v>
      </c>
      <c r="E3632">
        <v>1913</v>
      </c>
      <c r="F3632">
        <v>41.6</v>
      </c>
    </row>
    <row r="3633" spans="1:6" x14ac:dyDescent="0.45">
      <c r="A3633">
        <v>2011</v>
      </c>
      <c r="B3633" t="s">
        <v>83</v>
      </c>
      <c r="C3633" t="s">
        <v>65</v>
      </c>
      <c r="D3633" t="s">
        <v>47</v>
      </c>
      <c r="E3633">
        <v>6825</v>
      </c>
      <c r="F3633">
        <v>39.6</v>
      </c>
    </row>
    <row r="3634" spans="1:6" x14ac:dyDescent="0.45">
      <c r="A3634">
        <v>2011</v>
      </c>
      <c r="B3634" t="s">
        <v>83</v>
      </c>
      <c r="C3634" t="s">
        <v>65</v>
      </c>
      <c r="D3634" t="s">
        <v>48</v>
      </c>
      <c r="E3634">
        <v>404</v>
      </c>
      <c r="F3634">
        <v>29.4</v>
      </c>
    </row>
    <row r="3635" spans="1:6" x14ac:dyDescent="0.45">
      <c r="A3635">
        <v>2011</v>
      </c>
      <c r="B3635" t="s">
        <v>83</v>
      </c>
      <c r="C3635" t="s">
        <v>65</v>
      </c>
      <c r="D3635" t="s">
        <v>49</v>
      </c>
      <c r="E3635">
        <v>2287</v>
      </c>
      <c r="F3635">
        <v>46.3</v>
      </c>
    </row>
    <row r="3636" spans="1:6" x14ac:dyDescent="0.45">
      <c r="A3636">
        <v>2011</v>
      </c>
      <c r="B3636" t="s">
        <v>83</v>
      </c>
      <c r="C3636" t="s">
        <v>65</v>
      </c>
      <c r="D3636" t="s">
        <v>50</v>
      </c>
      <c r="E3636">
        <v>444</v>
      </c>
      <c r="F3636">
        <v>42.3</v>
      </c>
    </row>
    <row r="3637" spans="1:6" x14ac:dyDescent="0.45">
      <c r="A3637">
        <v>2011</v>
      </c>
      <c r="B3637" t="s">
        <v>83</v>
      </c>
      <c r="C3637" t="s">
        <v>65</v>
      </c>
      <c r="D3637" t="s">
        <v>51</v>
      </c>
      <c r="E3637">
        <v>3218</v>
      </c>
      <c r="F3637">
        <v>47.5</v>
      </c>
    </row>
    <row r="3638" spans="1:6" x14ac:dyDescent="0.45">
      <c r="A3638">
        <v>2011</v>
      </c>
      <c r="B3638" t="s">
        <v>83</v>
      </c>
      <c r="C3638" t="s">
        <v>65</v>
      </c>
      <c r="D3638" t="s">
        <v>52</v>
      </c>
      <c r="E3638">
        <v>9065</v>
      </c>
      <c r="F3638">
        <v>41.9</v>
      </c>
    </row>
    <row r="3639" spans="1:6" x14ac:dyDescent="0.45">
      <c r="A3639">
        <v>2011</v>
      </c>
      <c r="B3639" t="s">
        <v>83</v>
      </c>
      <c r="C3639" t="s">
        <v>65</v>
      </c>
      <c r="D3639" t="s">
        <v>8</v>
      </c>
      <c r="E3639">
        <v>128932</v>
      </c>
      <c r="F3639">
        <v>37.9</v>
      </c>
    </row>
    <row r="3640" spans="1:6" x14ac:dyDescent="0.45">
      <c r="A3640">
        <v>2011</v>
      </c>
      <c r="B3640" t="s">
        <v>83</v>
      </c>
      <c r="C3640" t="s">
        <v>65</v>
      </c>
      <c r="D3640" t="s">
        <v>53</v>
      </c>
      <c r="E3640">
        <v>782</v>
      </c>
      <c r="F3640">
        <v>37.799999999999997</v>
      </c>
    </row>
    <row r="3641" spans="1:6" x14ac:dyDescent="0.45">
      <c r="A3641">
        <v>2011</v>
      </c>
      <c r="B3641" t="s">
        <v>83</v>
      </c>
      <c r="C3641" t="s">
        <v>65</v>
      </c>
      <c r="D3641" t="s">
        <v>54</v>
      </c>
      <c r="E3641">
        <v>227</v>
      </c>
      <c r="F3641">
        <v>29.4</v>
      </c>
    </row>
    <row r="3642" spans="1:6" x14ac:dyDescent="0.45">
      <c r="A3642">
        <v>2011</v>
      </c>
      <c r="B3642" t="s">
        <v>83</v>
      </c>
      <c r="C3642" t="s">
        <v>65</v>
      </c>
      <c r="D3642" t="s">
        <v>55</v>
      </c>
      <c r="E3642">
        <v>3347</v>
      </c>
      <c r="F3642">
        <v>41.7</v>
      </c>
    </row>
    <row r="3643" spans="1:6" x14ac:dyDescent="0.45">
      <c r="A3643">
        <v>2011</v>
      </c>
      <c r="B3643" t="s">
        <v>83</v>
      </c>
      <c r="C3643" t="s">
        <v>65</v>
      </c>
      <c r="D3643" t="s">
        <v>56</v>
      </c>
      <c r="E3643">
        <v>2557</v>
      </c>
      <c r="F3643">
        <v>35.799999999999997</v>
      </c>
    </row>
    <row r="3644" spans="1:6" x14ac:dyDescent="0.45">
      <c r="A3644">
        <v>2011</v>
      </c>
      <c r="B3644" t="s">
        <v>83</v>
      </c>
      <c r="C3644" t="s">
        <v>65</v>
      </c>
      <c r="D3644" t="s">
        <v>57</v>
      </c>
      <c r="E3644">
        <v>1049</v>
      </c>
      <c r="F3644">
        <v>44.8</v>
      </c>
    </row>
    <row r="3645" spans="1:6" x14ac:dyDescent="0.45">
      <c r="A3645">
        <v>2011</v>
      </c>
      <c r="B3645" t="s">
        <v>83</v>
      </c>
      <c r="C3645" t="s">
        <v>65</v>
      </c>
      <c r="D3645" t="s">
        <v>58</v>
      </c>
      <c r="E3645">
        <v>2554</v>
      </c>
      <c r="F3645">
        <v>37.200000000000003</v>
      </c>
    </row>
    <row r="3646" spans="1:6" x14ac:dyDescent="0.45">
      <c r="A3646">
        <v>2011</v>
      </c>
      <c r="B3646" t="s">
        <v>83</v>
      </c>
      <c r="C3646" t="s">
        <v>65</v>
      </c>
      <c r="D3646" t="s">
        <v>59</v>
      </c>
      <c r="E3646">
        <v>214</v>
      </c>
      <c r="F3646">
        <v>37.200000000000003</v>
      </c>
    </row>
    <row r="3647" spans="1:6" x14ac:dyDescent="0.45">
      <c r="A3647">
        <v>2011</v>
      </c>
      <c r="B3647" t="s">
        <v>85</v>
      </c>
      <c r="C3647" t="s">
        <v>94</v>
      </c>
      <c r="D3647" t="s">
        <v>9</v>
      </c>
      <c r="E3647">
        <v>2912</v>
      </c>
      <c r="F3647">
        <v>55.2</v>
      </c>
    </row>
    <row r="3648" spans="1:6" x14ac:dyDescent="0.45">
      <c r="A3648">
        <v>2011</v>
      </c>
      <c r="B3648" t="s">
        <v>85</v>
      </c>
      <c r="C3648" t="s">
        <v>94</v>
      </c>
      <c r="D3648" t="s">
        <v>10</v>
      </c>
      <c r="E3648">
        <v>194</v>
      </c>
      <c r="F3648">
        <v>41.8</v>
      </c>
    </row>
    <row r="3649" spans="1:6" x14ac:dyDescent="0.45">
      <c r="A3649">
        <v>2011</v>
      </c>
      <c r="B3649" t="s">
        <v>85</v>
      </c>
      <c r="C3649" t="s">
        <v>94</v>
      </c>
      <c r="D3649" t="s">
        <v>11</v>
      </c>
      <c r="E3649">
        <v>3166</v>
      </c>
      <c r="F3649">
        <v>44.5</v>
      </c>
    </row>
    <row r="3650" spans="1:6" x14ac:dyDescent="0.45">
      <c r="A3650">
        <v>2011</v>
      </c>
      <c r="B3650" t="s">
        <v>85</v>
      </c>
      <c r="C3650" t="s">
        <v>94</v>
      </c>
      <c r="D3650" t="s">
        <v>12</v>
      </c>
      <c r="E3650">
        <v>1985</v>
      </c>
      <c r="F3650">
        <v>58.9</v>
      </c>
    </row>
    <row r="3651" spans="1:6" x14ac:dyDescent="0.45">
      <c r="A3651">
        <v>2011</v>
      </c>
      <c r="B3651" t="s">
        <v>85</v>
      </c>
      <c r="C3651" t="s">
        <v>94</v>
      </c>
      <c r="D3651" t="s">
        <v>13</v>
      </c>
      <c r="E3651">
        <v>13357</v>
      </c>
      <c r="F3651">
        <v>36.700000000000003</v>
      </c>
    </row>
    <row r="3652" spans="1:6" x14ac:dyDescent="0.45">
      <c r="A3652">
        <v>2011</v>
      </c>
      <c r="B3652" t="s">
        <v>85</v>
      </c>
      <c r="C3652" t="s">
        <v>94</v>
      </c>
      <c r="D3652" t="s">
        <v>14</v>
      </c>
      <c r="E3652">
        <v>2151</v>
      </c>
      <c r="F3652">
        <v>46.4</v>
      </c>
    </row>
    <row r="3653" spans="1:6" x14ac:dyDescent="0.45">
      <c r="A3653">
        <v>2011</v>
      </c>
      <c r="B3653" t="s">
        <v>85</v>
      </c>
      <c r="C3653" t="s">
        <v>94</v>
      </c>
      <c r="D3653" t="s">
        <v>15</v>
      </c>
      <c r="E3653">
        <v>1415</v>
      </c>
      <c r="F3653">
        <v>32.1</v>
      </c>
    </row>
    <row r="3654" spans="1:6" x14ac:dyDescent="0.45">
      <c r="A3654">
        <v>2011</v>
      </c>
      <c r="B3654" t="s">
        <v>85</v>
      </c>
      <c r="C3654" t="s">
        <v>94</v>
      </c>
      <c r="D3654" t="s">
        <v>16</v>
      </c>
      <c r="E3654">
        <v>460</v>
      </c>
      <c r="F3654">
        <v>44.8</v>
      </c>
    </row>
    <row r="3655" spans="1:6" x14ac:dyDescent="0.45">
      <c r="A3655">
        <v>2011</v>
      </c>
      <c r="B3655" t="s">
        <v>85</v>
      </c>
      <c r="C3655" t="s">
        <v>94</v>
      </c>
      <c r="D3655" t="s">
        <v>17</v>
      </c>
      <c r="E3655">
        <v>151</v>
      </c>
      <c r="F3655">
        <v>25.4</v>
      </c>
    </row>
    <row r="3656" spans="1:6" x14ac:dyDescent="0.45">
      <c r="A3656">
        <v>2011</v>
      </c>
      <c r="B3656" t="s">
        <v>85</v>
      </c>
      <c r="C3656" t="s">
        <v>94</v>
      </c>
      <c r="D3656" t="s">
        <v>18</v>
      </c>
      <c r="E3656">
        <v>10279</v>
      </c>
      <c r="F3656">
        <v>38.5</v>
      </c>
    </row>
    <row r="3657" spans="1:6" x14ac:dyDescent="0.45">
      <c r="A3657">
        <v>2011</v>
      </c>
      <c r="B3657" t="s">
        <v>85</v>
      </c>
      <c r="C3657" t="s">
        <v>94</v>
      </c>
      <c r="D3657" t="s">
        <v>19</v>
      </c>
      <c r="E3657">
        <v>3837</v>
      </c>
      <c r="F3657">
        <v>45.3</v>
      </c>
    </row>
    <row r="3658" spans="1:6" x14ac:dyDescent="0.45">
      <c r="A3658">
        <v>2011</v>
      </c>
      <c r="B3658" t="s">
        <v>85</v>
      </c>
      <c r="C3658" t="s">
        <v>94</v>
      </c>
      <c r="D3658" t="s">
        <v>20</v>
      </c>
      <c r="E3658">
        <v>318</v>
      </c>
      <c r="F3658">
        <v>18.899999999999999</v>
      </c>
    </row>
    <row r="3659" spans="1:6" x14ac:dyDescent="0.45">
      <c r="A3659">
        <v>2011</v>
      </c>
      <c r="B3659" t="s">
        <v>85</v>
      </c>
      <c r="C3659" t="s">
        <v>94</v>
      </c>
      <c r="D3659" t="s">
        <v>21</v>
      </c>
      <c r="E3659">
        <v>824</v>
      </c>
      <c r="F3659">
        <v>51.5</v>
      </c>
    </row>
    <row r="3660" spans="1:6" x14ac:dyDescent="0.45">
      <c r="A3660">
        <v>2011</v>
      </c>
      <c r="B3660" t="s">
        <v>85</v>
      </c>
      <c r="C3660" t="s">
        <v>94</v>
      </c>
      <c r="D3660" t="s">
        <v>22</v>
      </c>
      <c r="E3660">
        <v>5390</v>
      </c>
      <c r="F3660">
        <v>39.9</v>
      </c>
    </row>
    <row r="3661" spans="1:6" x14ac:dyDescent="0.45">
      <c r="A3661">
        <v>2011</v>
      </c>
      <c r="B3661" t="s">
        <v>85</v>
      </c>
      <c r="C3661" t="s">
        <v>94</v>
      </c>
      <c r="D3661" t="s">
        <v>23</v>
      </c>
      <c r="E3661">
        <v>4064</v>
      </c>
      <c r="F3661">
        <v>57.9</v>
      </c>
    </row>
    <row r="3662" spans="1:6" x14ac:dyDescent="0.45">
      <c r="A3662">
        <v>2011</v>
      </c>
      <c r="B3662" t="s">
        <v>85</v>
      </c>
      <c r="C3662" t="s">
        <v>94</v>
      </c>
      <c r="D3662" t="s">
        <v>24</v>
      </c>
      <c r="E3662">
        <v>1833</v>
      </c>
      <c r="F3662">
        <v>47.6</v>
      </c>
    </row>
    <row r="3663" spans="1:6" x14ac:dyDescent="0.45">
      <c r="A3663">
        <v>2011</v>
      </c>
      <c r="B3663" t="s">
        <v>85</v>
      </c>
      <c r="C3663" t="s">
        <v>94</v>
      </c>
      <c r="D3663" t="s">
        <v>25</v>
      </c>
      <c r="E3663">
        <v>1647</v>
      </c>
      <c r="F3663">
        <v>51.3</v>
      </c>
    </row>
    <row r="3664" spans="1:6" x14ac:dyDescent="0.45">
      <c r="A3664">
        <v>2011</v>
      </c>
      <c r="B3664" t="s">
        <v>85</v>
      </c>
      <c r="C3664" t="s">
        <v>94</v>
      </c>
      <c r="D3664" t="s">
        <v>26</v>
      </c>
      <c r="E3664">
        <v>3020</v>
      </c>
      <c r="F3664">
        <v>64.099999999999994</v>
      </c>
    </row>
    <row r="3665" spans="1:6" x14ac:dyDescent="0.45">
      <c r="A3665">
        <v>2011</v>
      </c>
      <c r="B3665" t="s">
        <v>85</v>
      </c>
      <c r="C3665" t="s">
        <v>94</v>
      </c>
      <c r="D3665" t="s">
        <v>27</v>
      </c>
      <c r="E3665">
        <v>1904</v>
      </c>
      <c r="F3665">
        <v>41.5</v>
      </c>
    </row>
    <row r="3666" spans="1:6" x14ac:dyDescent="0.45">
      <c r="A3666">
        <v>2011</v>
      </c>
      <c r="B3666" t="s">
        <v>85</v>
      </c>
      <c r="C3666" t="s">
        <v>94</v>
      </c>
      <c r="D3666" t="s">
        <v>28</v>
      </c>
      <c r="E3666">
        <v>842</v>
      </c>
      <c r="F3666">
        <v>48.4</v>
      </c>
    </row>
    <row r="3667" spans="1:6" x14ac:dyDescent="0.45">
      <c r="A3667">
        <v>2011</v>
      </c>
      <c r="B3667" t="s">
        <v>85</v>
      </c>
      <c r="C3667" t="s">
        <v>94</v>
      </c>
      <c r="D3667" t="s">
        <v>29</v>
      </c>
      <c r="E3667">
        <v>2050</v>
      </c>
      <c r="F3667">
        <v>34.299999999999997</v>
      </c>
    </row>
    <row r="3668" spans="1:6" x14ac:dyDescent="0.45">
      <c r="A3668">
        <v>2011</v>
      </c>
      <c r="B3668" t="s">
        <v>85</v>
      </c>
      <c r="C3668" t="s">
        <v>94</v>
      </c>
      <c r="D3668" t="s">
        <v>30</v>
      </c>
      <c r="E3668">
        <v>2651</v>
      </c>
      <c r="F3668">
        <v>33.9</v>
      </c>
    </row>
    <row r="3669" spans="1:6" x14ac:dyDescent="0.45">
      <c r="A3669">
        <v>2011</v>
      </c>
      <c r="B3669" t="s">
        <v>85</v>
      </c>
      <c r="C3669" t="s">
        <v>94</v>
      </c>
      <c r="D3669" t="s">
        <v>31</v>
      </c>
      <c r="E3669">
        <v>5192</v>
      </c>
      <c r="F3669">
        <v>45.5</v>
      </c>
    </row>
    <row r="3670" spans="1:6" x14ac:dyDescent="0.45">
      <c r="A3670">
        <v>2011</v>
      </c>
      <c r="B3670" t="s">
        <v>85</v>
      </c>
      <c r="C3670" t="s">
        <v>94</v>
      </c>
      <c r="D3670" t="s">
        <v>32</v>
      </c>
      <c r="E3670">
        <v>2170</v>
      </c>
      <c r="F3670">
        <v>37.1</v>
      </c>
    </row>
    <row r="3671" spans="1:6" x14ac:dyDescent="0.45">
      <c r="A3671">
        <v>2011</v>
      </c>
      <c r="B3671" t="s">
        <v>85</v>
      </c>
      <c r="C3671" t="s">
        <v>94</v>
      </c>
      <c r="D3671" t="s">
        <v>33</v>
      </c>
      <c r="E3671">
        <v>1694</v>
      </c>
      <c r="F3671">
        <v>55.1</v>
      </c>
    </row>
    <row r="3672" spans="1:6" x14ac:dyDescent="0.45">
      <c r="A3672">
        <v>2011</v>
      </c>
      <c r="B3672" t="s">
        <v>85</v>
      </c>
      <c r="C3672" t="s">
        <v>94</v>
      </c>
      <c r="D3672" t="s">
        <v>34</v>
      </c>
      <c r="E3672">
        <v>3492</v>
      </c>
      <c r="F3672">
        <v>50.5</v>
      </c>
    </row>
    <row r="3673" spans="1:6" x14ac:dyDescent="0.45">
      <c r="A3673">
        <v>2011</v>
      </c>
      <c r="B3673" t="s">
        <v>85</v>
      </c>
      <c r="C3673" t="s">
        <v>94</v>
      </c>
      <c r="D3673" t="s">
        <v>35</v>
      </c>
      <c r="E3673">
        <v>637</v>
      </c>
      <c r="F3673">
        <v>52.9</v>
      </c>
    </row>
    <row r="3674" spans="1:6" x14ac:dyDescent="0.45">
      <c r="A3674">
        <v>2011</v>
      </c>
      <c r="B3674" t="s">
        <v>85</v>
      </c>
      <c r="C3674" t="s">
        <v>94</v>
      </c>
      <c r="D3674" t="s">
        <v>36</v>
      </c>
      <c r="E3674">
        <v>1068</v>
      </c>
      <c r="F3674">
        <v>50.5</v>
      </c>
    </row>
    <row r="3675" spans="1:6" x14ac:dyDescent="0.45">
      <c r="A3675">
        <v>2011</v>
      </c>
      <c r="B3675" t="s">
        <v>85</v>
      </c>
      <c r="C3675" t="s">
        <v>94</v>
      </c>
      <c r="D3675" t="s">
        <v>37</v>
      </c>
      <c r="E3675">
        <v>1243</v>
      </c>
      <c r="F3675">
        <v>49.8</v>
      </c>
    </row>
    <row r="3676" spans="1:6" x14ac:dyDescent="0.45">
      <c r="A3676">
        <v>2011</v>
      </c>
      <c r="B3676" t="s">
        <v>85</v>
      </c>
      <c r="C3676" t="s">
        <v>94</v>
      </c>
      <c r="D3676" t="s">
        <v>38</v>
      </c>
      <c r="E3676">
        <v>650</v>
      </c>
      <c r="F3676">
        <v>43.1</v>
      </c>
    </row>
    <row r="3677" spans="1:6" x14ac:dyDescent="0.45">
      <c r="A3677">
        <v>2011</v>
      </c>
      <c r="B3677" t="s">
        <v>85</v>
      </c>
      <c r="C3677" t="s">
        <v>94</v>
      </c>
      <c r="D3677" t="s">
        <v>39</v>
      </c>
      <c r="E3677">
        <v>3157</v>
      </c>
      <c r="F3677">
        <v>31.2</v>
      </c>
    </row>
    <row r="3678" spans="1:6" x14ac:dyDescent="0.45">
      <c r="A3678">
        <v>2011</v>
      </c>
      <c r="B3678" t="s">
        <v>85</v>
      </c>
      <c r="C3678" t="s">
        <v>94</v>
      </c>
      <c r="D3678" t="s">
        <v>40</v>
      </c>
      <c r="E3678">
        <v>1024</v>
      </c>
      <c r="F3678">
        <v>46.2</v>
      </c>
    </row>
    <row r="3679" spans="1:6" x14ac:dyDescent="0.45">
      <c r="A3679">
        <v>2011</v>
      </c>
      <c r="B3679" t="s">
        <v>85</v>
      </c>
      <c r="C3679" t="s">
        <v>94</v>
      </c>
      <c r="D3679" t="s">
        <v>41</v>
      </c>
      <c r="E3679">
        <v>6963</v>
      </c>
      <c r="F3679">
        <v>31.5</v>
      </c>
    </row>
    <row r="3680" spans="1:6" x14ac:dyDescent="0.45">
      <c r="A3680">
        <v>2011</v>
      </c>
      <c r="B3680" t="s">
        <v>85</v>
      </c>
      <c r="C3680" t="s">
        <v>94</v>
      </c>
      <c r="D3680" t="s">
        <v>42</v>
      </c>
      <c r="E3680">
        <v>4708</v>
      </c>
      <c r="F3680">
        <v>46.7</v>
      </c>
    </row>
    <row r="3681" spans="1:6" x14ac:dyDescent="0.45">
      <c r="A3681">
        <v>2011</v>
      </c>
      <c r="B3681" t="s">
        <v>85</v>
      </c>
      <c r="C3681" t="s">
        <v>94</v>
      </c>
      <c r="D3681" t="s">
        <v>43</v>
      </c>
      <c r="E3681">
        <v>342</v>
      </c>
      <c r="F3681">
        <v>39.6</v>
      </c>
    </row>
    <row r="3682" spans="1:6" x14ac:dyDescent="0.45">
      <c r="A3682">
        <v>2011</v>
      </c>
      <c r="B3682" t="s">
        <v>85</v>
      </c>
      <c r="C3682" t="s">
        <v>94</v>
      </c>
      <c r="D3682" t="s">
        <v>44</v>
      </c>
      <c r="E3682">
        <v>6996</v>
      </c>
      <c r="F3682">
        <v>51.7</v>
      </c>
    </row>
    <row r="3683" spans="1:6" x14ac:dyDescent="0.45">
      <c r="A3683">
        <v>2011</v>
      </c>
      <c r="B3683" t="s">
        <v>85</v>
      </c>
      <c r="C3683" t="s">
        <v>94</v>
      </c>
      <c r="D3683" t="s">
        <v>45</v>
      </c>
      <c r="E3683">
        <v>2637</v>
      </c>
      <c r="F3683">
        <v>63.8</v>
      </c>
    </row>
    <row r="3684" spans="1:6" x14ac:dyDescent="0.45">
      <c r="A3684">
        <v>2011</v>
      </c>
      <c r="B3684" t="s">
        <v>85</v>
      </c>
      <c r="C3684" t="s">
        <v>94</v>
      </c>
      <c r="D3684" t="s">
        <v>46</v>
      </c>
      <c r="E3684">
        <v>2023</v>
      </c>
      <c r="F3684">
        <v>45.1</v>
      </c>
    </row>
    <row r="3685" spans="1:6" x14ac:dyDescent="0.45">
      <c r="A3685">
        <v>2011</v>
      </c>
      <c r="B3685" t="s">
        <v>85</v>
      </c>
      <c r="C3685" t="s">
        <v>94</v>
      </c>
      <c r="D3685" t="s">
        <v>47</v>
      </c>
      <c r="E3685">
        <v>6627</v>
      </c>
      <c r="F3685">
        <v>39.700000000000003</v>
      </c>
    </row>
    <row r="3686" spans="1:6" x14ac:dyDescent="0.45">
      <c r="A3686">
        <v>2011</v>
      </c>
      <c r="B3686" t="s">
        <v>85</v>
      </c>
      <c r="C3686" t="s">
        <v>94</v>
      </c>
      <c r="D3686" t="s">
        <v>48</v>
      </c>
      <c r="E3686">
        <v>526</v>
      </c>
      <c r="F3686">
        <v>39.5</v>
      </c>
    </row>
    <row r="3687" spans="1:6" x14ac:dyDescent="0.45">
      <c r="A3687">
        <v>2011</v>
      </c>
      <c r="B3687" t="s">
        <v>85</v>
      </c>
      <c r="C3687" t="s">
        <v>94</v>
      </c>
      <c r="D3687" t="s">
        <v>49</v>
      </c>
      <c r="E3687">
        <v>2402</v>
      </c>
      <c r="F3687">
        <v>47.6</v>
      </c>
    </row>
    <row r="3688" spans="1:6" x14ac:dyDescent="0.45">
      <c r="A3688">
        <v>2011</v>
      </c>
      <c r="B3688" t="s">
        <v>85</v>
      </c>
      <c r="C3688" t="s">
        <v>94</v>
      </c>
      <c r="D3688" t="s">
        <v>50</v>
      </c>
      <c r="E3688">
        <v>486</v>
      </c>
      <c r="F3688">
        <v>47.4</v>
      </c>
    </row>
    <row r="3689" spans="1:6" x14ac:dyDescent="0.45">
      <c r="A3689">
        <v>2011</v>
      </c>
      <c r="B3689" t="s">
        <v>85</v>
      </c>
      <c r="C3689" t="s">
        <v>94</v>
      </c>
      <c r="D3689" t="s">
        <v>51</v>
      </c>
      <c r="E3689">
        <v>3658</v>
      </c>
      <c r="F3689">
        <v>52.7</v>
      </c>
    </row>
    <row r="3690" spans="1:6" x14ac:dyDescent="0.45">
      <c r="A3690">
        <v>2011</v>
      </c>
      <c r="B3690" t="s">
        <v>85</v>
      </c>
      <c r="C3690" t="s">
        <v>94</v>
      </c>
      <c r="D3690" t="s">
        <v>52</v>
      </c>
      <c r="E3690">
        <v>9097</v>
      </c>
      <c r="F3690">
        <v>42.3</v>
      </c>
    </row>
    <row r="3691" spans="1:6" x14ac:dyDescent="0.45">
      <c r="A3691">
        <v>2011</v>
      </c>
      <c r="B3691" t="s">
        <v>85</v>
      </c>
      <c r="C3691" t="s">
        <v>94</v>
      </c>
      <c r="D3691" t="s">
        <v>8</v>
      </c>
      <c r="E3691">
        <v>142943</v>
      </c>
      <c r="F3691">
        <v>42.5</v>
      </c>
    </row>
    <row r="3692" spans="1:6" x14ac:dyDescent="0.45">
      <c r="A3692">
        <v>2011</v>
      </c>
      <c r="B3692" t="s">
        <v>85</v>
      </c>
      <c r="C3692" t="s">
        <v>94</v>
      </c>
      <c r="D3692" t="s">
        <v>53</v>
      </c>
      <c r="E3692">
        <v>647</v>
      </c>
      <c r="F3692">
        <v>30.2</v>
      </c>
    </row>
    <row r="3693" spans="1:6" x14ac:dyDescent="0.45">
      <c r="A3693">
        <v>2011</v>
      </c>
      <c r="B3693" t="s">
        <v>85</v>
      </c>
      <c r="C3693" t="s">
        <v>94</v>
      </c>
      <c r="D3693" t="s">
        <v>54</v>
      </c>
      <c r="E3693">
        <v>349</v>
      </c>
      <c r="F3693">
        <v>45.5</v>
      </c>
    </row>
    <row r="3694" spans="1:6" x14ac:dyDescent="0.45">
      <c r="A3694">
        <v>2011</v>
      </c>
      <c r="B3694" t="s">
        <v>85</v>
      </c>
      <c r="C3694" t="s">
        <v>94</v>
      </c>
      <c r="D3694" t="s">
        <v>55</v>
      </c>
      <c r="E3694">
        <v>3112</v>
      </c>
      <c r="F3694">
        <v>38.6</v>
      </c>
    </row>
    <row r="3695" spans="1:6" x14ac:dyDescent="0.45">
      <c r="A3695">
        <v>2011</v>
      </c>
      <c r="B3695" t="s">
        <v>85</v>
      </c>
      <c r="C3695" t="s">
        <v>94</v>
      </c>
      <c r="D3695" t="s">
        <v>56</v>
      </c>
      <c r="E3695">
        <v>3080</v>
      </c>
      <c r="F3695">
        <v>44</v>
      </c>
    </row>
    <row r="3696" spans="1:6" x14ac:dyDescent="0.45">
      <c r="A3696">
        <v>2011</v>
      </c>
      <c r="B3696" t="s">
        <v>85</v>
      </c>
      <c r="C3696" t="s">
        <v>94</v>
      </c>
      <c r="D3696" t="s">
        <v>57</v>
      </c>
      <c r="E3696">
        <v>1571</v>
      </c>
      <c r="F3696">
        <v>66.099999999999994</v>
      </c>
    </row>
    <row r="3697" spans="1:6" x14ac:dyDescent="0.45">
      <c r="A3697">
        <v>2011</v>
      </c>
      <c r="B3697" t="s">
        <v>85</v>
      </c>
      <c r="C3697" t="s">
        <v>94</v>
      </c>
      <c r="D3697" t="s">
        <v>58</v>
      </c>
      <c r="E3697">
        <v>2615</v>
      </c>
      <c r="F3697">
        <v>39.5</v>
      </c>
    </row>
    <row r="3698" spans="1:6" x14ac:dyDescent="0.45">
      <c r="A3698">
        <v>2011</v>
      </c>
      <c r="B3698" t="s">
        <v>85</v>
      </c>
      <c r="C3698" t="s">
        <v>94</v>
      </c>
      <c r="D3698" t="s">
        <v>59</v>
      </c>
      <c r="E3698">
        <v>327</v>
      </c>
      <c r="F3698">
        <v>57</v>
      </c>
    </row>
    <row r="3699" spans="1:6" x14ac:dyDescent="0.45">
      <c r="A3699">
        <v>2011</v>
      </c>
      <c r="B3699" t="s">
        <v>88</v>
      </c>
      <c r="C3699" t="s">
        <v>69</v>
      </c>
      <c r="D3699" t="s">
        <v>9</v>
      </c>
      <c r="E3699">
        <v>1278</v>
      </c>
      <c r="F3699">
        <v>23.9</v>
      </c>
    </row>
    <row r="3700" spans="1:6" x14ac:dyDescent="0.45">
      <c r="A3700">
        <v>2011</v>
      </c>
      <c r="B3700" t="s">
        <v>88</v>
      </c>
      <c r="C3700" t="s">
        <v>69</v>
      </c>
      <c r="D3700" t="s">
        <v>10</v>
      </c>
      <c r="E3700">
        <v>107</v>
      </c>
      <c r="F3700">
        <v>20.6</v>
      </c>
    </row>
    <row r="3701" spans="1:6" x14ac:dyDescent="0.45">
      <c r="A3701">
        <v>2011</v>
      </c>
      <c r="B3701" t="s">
        <v>88</v>
      </c>
      <c r="C3701" t="s">
        <v>69</v>
      </c>
      <c r="D3701" t="s">
        <v>11</v>
      </c>
      <c r="E3701">
        <v>1740</v>
      </c>
      <c r="F3701">
        <v>24.3</v>
      </c>
    </row>
    <row r="3702" spans="1:6" x14ac:dyDescent="0.45">
      <c r="A3702">
        <v>2011</v>
      </c>
      <c r="B3702" t="s">
        <v>88</v>
      </c>
      <c r="C3702" t="s">
        <v>69</v>
      </c>
      <c r="D3702" t="s">
        <v>12</v>
      </c>
      <c r="E3702">
        <v>908</v>
      </c>
      <c r="F3702">
        <v>27</v>
      </c>
    </row>
    <row r="3703" spans="1:6" x14ac:dyDescent="0.45">
      <c r="A3703">
        <v>2011</v>
      </c>
      <c r="B3703" t="s">
        <v>88</v>
      </c>
      <c r="C3703" t="s">
        <v>69</v>
      </c>
      <c r="D3703" t="s">
        <v>13</v>
      </c>
      <c r="E3703">
        <v>7695</v>
      </c>
      <c r="F3703">
        <v>20.7</v>
      </c>
    </row>
    <row r="3704" spans="1:6" x14ac:dyDescent="0.45">
      <c r="A3704">
        <v>2011</v>
      </c>
      <c r="B3704" t="s">
        <v>88</v>
      </c>
      <c r="C3704" t="s">
        <v>69</v>
      </c>
      <c r="D3704" t="s">
        <v>14</v>
      </c>
      <c r="E3704">
        <v>790</v>
      </c>
      <c r="F3704">
        <v>16.399999999999999</v>
      </c>
    </row>
    <row r="3705" spans="1:6" x14ac:dyDescent="0.45">
      <c r="A3705">
        <v>2011</v>
      </c>
      <c r="B3705" t="s">
        <v>88</v>
      </c>
      <c r="C3705" t="s">
        <v>69</v>
      </c>
      <c r="D3705" t="s">
        <v>15</v>
      </c>
      <c r="E3705">
        <v>692</v>
      </c>
      <c r="F3705">
        <v>15.5</v>
      </c>
    </row>
    <row r="3706" spans="1:6" x14ac:dyDescent="0.45">
      <c r="A3706">
        <v>2011</v>
      </c>
      <c r="B3706" t="s">
        <v>88</v>
      </c>
      <c r="C3706" t="s">
        <v>69</v>
      </c>
      <c r="D3706" t="s">
        <v>16</v>
      </c>
      <c r="E3706">
        <v>224</v>
      </c>
      <c r="F3706">
        <v>21.5</v>
      </c>
    </row>
    <row r="3707" spans="1:6" x14ac:dyDescent="0.45">
      <c r="A3707">
        <v>2011</v>
      </c>
      <c r="B3707" t="s">
        <v>88</v>
      </c>
      <c r="C3707" t="s">
        <v>69</v>
      </c>
      <c r="D3707" t="s">
        <v>17</v>
      </c>
      <c r="E3707">
        <v>152</v>
      </c>
      <c r="F3707">
        <v>26</v>
      </c>
    </row>
    <row r="3708" spans="1:6" x14ac:dyDescent="0.45">
      <c r="A3708">
        <v>2011</v>
      </c>
      <c r="B3708" t="s">
        <v>88</v>
      </c>
      <c r="C3708" t="s">
        <v>69</v>
      </c>
      <c r="D3708" t="s">
        <v>18</v>
      </c>
      <c r="E3708">
        <v>5093</v>
      </c>
      <c r="F3708">
        <v>19.7</v>
      </c>
    </row>
    <row r="3709" spans="1:6" x14ac:dyDescent="0.45">
      <c r="A3709">
        <v>2011</v>
      </c>
      <c r="B3709" t="s">
        <v>88</v>
      </c>
      <c r="C3709" t="s">
        <v>69</v>
      </c>
      <c r="D3709" t="s">
        <v>19</v>
      </c>
      <c r="E3709">
        <v>2121</v>
      </c>
      <c r="F3709">
        <v>23.6</v>
      </c>
    </row>
    <row r="3710" spans="1:6" x14ac:dyDescent="0.45">
      <c r="A3710">
        <v>2011</v>
      </c>
      <c r="B3710" t="s">
        <v>88</v>
      </c>
      <c r="C3710" t="s">
        <v>69</v>
      </c>
      <c r="D3710" t="s">
        <v>20</v>
      </c>
      <c r="E3710">
        <v>264</v>
      </c>
      <c r="F3710">
        <v>15.6</v>
      </c>
    </row>
    <row r="3711" spans="1:6" x14ac:dyDescent="0.45">
      <c r="A3711">
        <v>2011</v>
      </c>
      <c r="B3711" t="s">
        <v>88</v>
      </c>
      <c r="C3711" t="s">
        <v>69</v>
      </c>
      <c r="D3711" t="s">
        <v>21</v>
      </c>
      <c r="E3711">
        <v>393</v>
      </c>
      <c r="F3711">
        <v>24.2</v>
      </c>
    </row>
    <row r="3712" spans="1:6" x14ac:dyDescent="0.45">
      <c r="A3712">
        <v>2011</v>
      </c>
      <c r="B3712" t="s">
        <v>88</v>
      </c>
      <c r="C3712" t="s">
        <v>69</v>
      </c>
      <c r="D3712" t="s">
        <v>22</v>
      </c>
      <c r="E3712">
        <v>2693</v>
      </c>
      <c r="F3712">
        <v>19.399999999999999</v>
      </c>
    </row>
    <row r="3713" spans="1:6" x14ac:dyDescent="0.45">
      <c r="A3713">
        <v>2011</v>
      </c>
      <c r="B3713" t="s">
        <v>88</v>
      </c>
      <c r="C3713" t="s">
        <v>69</v>
      </c>
      <c r="D3713" t="s">
        <v>23</v>
      </c>
      <c r="E3713">
        <v>1808</v>
      </c>
      <c r="F3713">
        <v>25.4</v>
      </c>
    </row>
    <row r="3714" spans="1:6" x14ac:dyDescent="0.45">
      <c r="A3714">
        <v>2011</v>
      </c>
      <c r="B3714" t="s">
        <v>88</v>
      </c>
      <c r="C3714" t="s">
        <v>69</v>
      </c>
      <c r="D3714" t="s">
        <v>24</v>
      </c>
      <c r="E3714">
        <v>770</v>
      </c>
      <c r="F3714">
        <v>19.899999999999999</v>
      </c>
    </row>
    <row r="3715" spans="1:6" x14ac:dyDescent="0.45">
      <c r="A3715">
        <v>2011</v>
      </c>
      <c r="B3715" t="s">
        <v>88</v>
      </c>
      <c r="C3715" t="s">
        <v>69</v>
      </c>
      <c r="D3715" t="s">
        <v>25</v>
      </c>
      <c r="E3715">
        <v>711</v>
      </c>
      <c r="F3715">
        <v>22.1</v>
      </c>
    </row>
    <row r="3716" spans="1:6" x14ac:dyDescent="0.45">
      <c r="A3716">
        <v>2011</v>
      </c>
      <c r="B3716" t="s">
        <v>88</v>
      </c>
      <c r="C3716" t="s">
        <v>69</v>
      </c>
      <c r="D3716" t="s">
        <v>26</v>
      </c>
      <c r="E3716">
        <v>1268</v>
      </c>
      <c r="F3716">
        <v>26.5</v>
      </c>
    </row>
    <row r="3717" spans="1:6" x14ac:dyDescent="0.45">
      <c r="A3717">
        <v>2011</v>
      </c>
      <c r="B3717" t="s">
        <v>88</v>
      </c>
      <c r="C3717" t="s">
        <v>69</v>
      </c>
      <c r="D3717" t="s">
        <v>27</v>
      </c>
      <c r="E3717">
        <v>1265</v>
      </c>
      <c r="F3717">
        <v>27.1</v>
      </c>
    </row>
    <row r="3718" spans="1:6" x14ac:dyDescent="0.45">
      <c r="A3718">
        <v>2011</v>
      </c>
      <c r="B3718" t="s">
        <v>88</v>
      </c>
      <c r="C3718" t="s">
        <v>69</v>
      </c>
      <c r="D3718" t="s">
        <v>28</v>
      </c>
      <c r="E3718">
        <v>353</v>
      </c>
      <c r="F3718">
        <v>20</v>
      </c>
    </row>
    <row r="3719" spans="1:6" x14ac:dyDescent="0.45">
      <c r="A3719">
        <v>2011</v>
      </c>
      <c r="B3719" t="s">
        <v>88</v>
      </c>
      <c r="C3719" t="s">
        <v>69</v>
      </c>
      <c r="D3719" t="s">
        <v>29</v>
      </c>
      <c r="E3719">
        <v>1297</v>
      </c>
      <c r="F3719">
        <v>21.2</v>
      </c>
    </row>
    <row r="3720" spans="1:6" x14ac:dyDescent="0.45">
      <c r="A3720">
        <v>2011</v>
      </c>
      <c r="B3720" t="s">
        <v>88</v>
      </c>
      <c r="C3720" t="s">
        <v>69</v>
      </c>
      <c r="D3720" t="s">
        <v>30</v>
      </c>
      <c r="E3720">
        <v>1140</v>
      </c>
      <c r="F3720">
        <v>14.6</v>
      </c>
    </row>
    <row r="3721" spans="1:6" x14ac:dyDescent="0.45">
      <c r="A3721">
        <v>2011</v>
      </c>
      <c r="B3721" t="s">
        <v>88</v>
      </c>
      <c r="C3721" t="s">
        <v>69</v>
      </c>
      <c r="D3721" t="s">
        <v>31</v>
      </c>
      <c r="E3721">
        <v>2811</v>
      </c>
      <c r="F3721">
        <v>24.6</v>
      </c>
    </row>
    <row r="3722" spans="1:6" x14ac:dyDescent="0.45">
      <c r="A3722">
        <v>2011</v>
      </c>
      <c r="B3722" t="s">
        <v>88</v>
      </c>
      <c r="C3722" t="s">
        <v>69</v>
      </c>
      <c r="D3722" t="s">
        <v>32</v>
      </c>
      <c r="E3722">
        <v>1189</v>
      </c>
      <c r="F3722">
        <v>20.100000000000001</v>
      </c>
    </row>
    <row r="3723" spans="1:6" x14ac:dyDescent="0.45">
      <c r="A3723">
        <v>2011</v>
      </c>
      <c r="B3723" t="s">
        <v>88</v>
      </c>
      <c r="C3723" t="s">
        <v>69</v>
      </c>
      <c r="D3723" t="s">
        <v>33</v>
      </c>
      <c r="E3723">
        <v>996</v>
      </c>
      <c r="F3723">
        <v>32</v>
      </c>
    </row>
    <row r="3724" spans="1:6" x14ac:dyDescent="0.45">
      <c r="A3724">
        <v>2011</v>
      </c>
      <c r="B3724" t="s">
        <v>88</v>
      </c>
      <c r="C3724" t="s">
        <v>69</v>
      </c>
      <c r="D3724" t="s">
        <v>34</v>
      </c>
      <c r="E3724">
        <v>1438</v>
      </c>
      <c r="F3724">
        <v>20.8</v>
      </c>
    </row>
    <row r="3725" spans="1:6" x14ac:dyDescent="0.45">
      <c r="A3725">
        <v>2011</v>
      </c>
      <c r="B3725" t="s">
        <v>88</v>
      </c>
      <c r="C3725" t="s">
        <v>69</v>
      </c>
      <c r="D3725" t="s">
        <v>35</v>
      </c>
      <c r="E3725">
        <v>252</v>
      </c>
      <c r="F3725">
        <v>20.9</v>
      </c>
    </row>
    <row r="3726" spans="1:6" x14ac:dyDescent="0.45">
      <c r="A3726">
        <v>2011</v>
      </c>
      <c r="B3726" t="s">
        <v>88</v>
      </c>
      <c r="C3726" t="s">
        <v>69</v>
      </c>
      <c r="D3726" t="s">
        <v>36</v>
      </c>
      <c r="E3726">
        <v>460</v>
      </c>
      <c r="F3726">
        <v>21.7</v>
      </c>
    </row>
    <row r="3727" spans="1:6" x14ac:dyDescent="0.45">
      <c r="A3727">
        <v>2011</v>
      </c>
      <c r="B3727" t="s">
        <v>88</v>
      </c>
      <c r="C3727" t="s">
        <v>69</v>
      </c>
      <c r="D3727" t="s">
        <v>37</v>
      </c>
      <c r="E3727">
        <v>400</v>
      </c>
      <c r="F3727">
        <v>15.1</v>
      </c>
    </row>
    <row r="3728" spans="1:6" x14ac:dyDescent="0.45">
      <c r="A3728">
        <v>2011</v>
      </c>
      <c r="B3728" t="s">
        <v>88</v>
      </c>
      <c r="C3728" t="s">
        <v>69</v>
      </c>
      <c r="D3728" t="s">
        <v>38</v>
      </c>
      <c r="E3728">
        <v>280</v>
      </c>
      <c r="F3728">
        <v>18.3</v>
      </c>
    </row>
    <row r="3729" spans="1:6" x14ac:dyDescent="0.45">
      <c r="A3729">
        <v>2011</v>
      </c>
      <c r="B3729" t="s">
        <v>88</v>
      </c>
      <c r="C3729" t="s">
        <v>69</v>
      </c>
      <c r="D3729" t="s">
        <v>39</v>
      </c>
      <c r="E3729">
        <v>2222</v>
      </c>
      <c r="F3729">
        <v>22</v>
      </c>
    </row>
    <row r="3730" spans="1:6" x14ac:dyDescent="0.45">
      <c r="A3730">
        <v>2011</v>
      </c>
      <c r="B3730" t="s">
        <v>88</v>
      </c>
      <c r="C3730" t="s">
        <v>69</v>
      </c>
      <c r="D3730" t="s">
        <v>40</v>
      </c>
      <c r="E3730">
        <v>612</v>
      </c>
      <c r="F3730">
        <v>27.3</v>
      </c>
    </row>
    <row r="3731" spans="1:6" x14ac:dyDescent="0.45">
      <c r="A3731">
        <v>2011</v>
      </c>
      <c r="B3731" t="s">
        <v>88</v>
      </c>
      <c r="C3731" t="s">
        <v>69</v>
      </c>
      <c r="D3731" t="s">
        <v>41</v>
      </c>
      <c r="E3731">
        <v>3988</v>
      </c>
      <c r="F3731">
        <v>18</v>
      </c>
    </row>
    <row r="3732" spans="1:6" x14ac:dyDescent="0.45">
      <c r="A3732">
        <v>2011</v>
      </c>
      <c r="B3732" t="s">
        <v>88</v>
      </c>
      <c r="C3732" t="s">
        <v>69</v>
      </c>
      <c r="D3732" t="s">
        <v>42</v>
      </c>
      <c r="E3732">
        <v>2278</v>
      </c>
      <c r="F3732">
        <v>22.1</v>
      </c>
    </row>
    <row r="3733" spans="1:6" x14ac:dyDescent="0.45">
      <c r="A3733">
        <v>2011</v>
      </c>
      <c r="B3733" t="s">
        <v>88</v>
      </c>
      <c r="C3733" t="s">
        <v>69</v>
      </c>
      <c r="D3733" t="s">
        <v>43</v>
      </c>
      <c r="E3733">
        <v>207</v>
      </c>
      <c r="F3733">
        <v>24.5</v>
      </c>
    </row>
    <row r="3734" spans="1:6" x14ac:dyDescent="0.45">
      <c r="A3734">
        <v>2011</v>
      </c>
      <c r="B3734" t="s">
        <v>88</v>
      </c>
      <c r="C3734" t="s">
        <v>69</v>
      </c>
      <c r="D3734" t="s">
        <v>44</v>
      </c>
      <c r="E3734">
        <v>3668</v>
      </c>
      <c r="F3734">
        <v>26.8</v>
      </c>
    </row>
    <row r="3735" spans="1:6" x14ac:dyDescent="0.45">
      <c r="A3735">
        <v>2011</v>
      </c>
      <c r="B3735" t="s">
        <v>88</v>
      </c>
      <c r="C3735" t="s">
        <v>69</v>
      </c>
      <c r="D3735" t="s">
        <v>45</v>
      </c>
      <c r="E3735">
        <v>1221</v>
      </c>
      <c r="F3735">
        <v>29.7</v>
      </c>
    </row>
    <row r="3736" spans="1:6" x14ac:dyDescent="0.45">
      <c r="A3736">
        <v>2011</v>
      </c>
      <c r="B3736" t="s">
        <v>88</v>
      </c>
      <c r="C3736" t="s">
        <v>69</v>
      </c>
      <c r="D3736" t="s">
        <v>46</v>
      </c>
      <c r="E3736">
        <v>1113</v>
      </c>
      <c r="F3736">
        <v>24.6</v>
      </c>
    </row>
    <row r="3737" spans="1:6" x14ac:dyDescent="0.45">
      <c r="A3737">
        <v>2011</v>
      </c>
      <c r="B3737" t="s">
        <v>88</v>
      </c>
      <c r="C3737" t="s">
        <v>69</v>
      </c>
      <c r="D3737" t="s">
        <v>47</v>
      </c>
      <c r="E3737">
        <v>3462</v>
      </c>
      <c r="F3737">
        <v>21.1</v>
      </c>
    </row>
    <row r="3738" spans="1:6" x14ac:dyDescent="0.45">
      <c r="A3738">
        <v>2011</v>
      </c>
      <c r="B3738" t="s">
        <v>88</v>
      </c>
      <c r="C3738" t="s">
        <v>69</v>
      </c>
      <c r="D3738" t="s">
        <v>48</v>
      </c>
      <c r="E3738">
        <v>180</v>
      </c>
      <c r="F3738">
        <v>13.4</v>
      </c>
    </row>
    <row r="3739" spans="1:6" x14ac:dyDescent="0.45">
      <c r="A3739">
        <v>2011</v>
      </c>
      <c r="B3739" t="s">
        <v>88</v>
      </c>
      <c r="C3739" t="s">
        <v>69</v>
      </c>
      <c r="D3739" t="s">
        <v>49</v>
      </c>
      <c r="E3739">
        <v>1090</v>
      </c>
      <c r="F3739">
        <v>21</v>
      </c>
    </row>
    <row r="3740" spans="1:6" x14ac:dyDescent="0.45">
      <c r="A3740">
        <v>2011</v>
      </c>
      <c r="B3740" t="s">
        <v>88</v>
      </c>
      <c r="C3740" t="s">
        <v>69</v>
      </c>
      <c r="D3740" t="s">
        <v>50</v>
      </c>
      <c r="E3740">
        <v>263</v>
      </c>
      <c r="F3740">
        <v>26.4</v>
      </c>
    </row>
    <row r="3741" spans="1:6" x14ac:dyDescent="0.45">
      <c r="A3741">
        <v>2011</v>
      </c>
      <c r="B3741" t="s">
        <v>88</v>
      </c>
      <c r="C3741" t="s">
        <v>69</v>
      </c>
      <c r="D3741" t="s">
        <v>51</v>
      </c>
      <c r="E3741">
        <v>1748</v>
      </c>
      <c r="F3741">
        <v>25</v>
      </c>
    </row>
    <row r="3742" spans="1:6" x14ac:dyDescent="0.45">
      <c r="A3742">
        <v>2011</v>
      </c>
      <c r="B3742" t="s">
        <v>88</v>
      </c>
      <c r="C3742" t="s">
        <v>69</v>
      </c>
      <c r="D3742" t="s">
        <v>52</v>
      </c>
      <c r="E3742">
        <v>5091</v>
      </c>
      <c r="F3742">
        <v>22.4</v>
      </c>
    </row>
    <row r="3743" spans="1:6" x14ac:dyDescent="0.45">
      <c r="A3743">
        <v>2011</v>
      </c>
      <c r="B3743" t="s">
        <v>88</v>
      </c>
      <c r="C3743" t="s">
        <v>69</v>
      </c>
      <c r="D3743" t="s">
        <v>8</v>
      </c>
      <c r="E3743">
        <v>73831</v>
      </c>
      <c r="F3743">
        <v>21.7</v>
      </c>
    </row>
    <row r="3744" spans="1:6" x14ac:dyDescent="0.45">
      <c r="A3744">
        <v>2011</v>
      </c>
      <c r="B3744" t="s">
        <v>88</v>
      </c>
      <c r="C3744" t="s">
        <v>69</v>
      </c>
      <c r="D3744" t="s">
        <v>53</v>
      </c>
      <c r="E3744">
        <v>561</v>
      </c>
      <c r="F3744">
        <v>26</v>
      </c>
    </row>
    <row r="3745" spans="1:6" x14ac:dyDescent="0.45">
      <c r="A3745">
        <v>2011</v>
      </c>
      <c r="B3745" t="s">
        <v>88</v>
      </c>
      <c r="C3745" t="s">
        <v>69</v>
      </c>
      <c r="D3745" t="s">
        <v>54</v>
      </c>
      <c r="E3745">
        <v>168</v>
      </c>
      <c r="F3745">
        <v>21.5</v>
      </c>
    </row>
    <row r="3746" spans="1:6" x14ac:dyDescent="0.45">
      <c r="A3746">
        <v>2011</v>
      </c>
      <c r="B3746" t="s">
        <v>88</v>
      </c>
      <c r="C3746" t="s">
        <v>69</v>
      </c>
      <c r="D3746" t="s">
        <v>55</v>
      </c>
      <c r="E3746">
        <v>1643</v>
      </c>
      <c r="F3746">
        <v>19.5</v>
      </c>
    </row>
    <row r="3747" spans="1:6" x14ac:dyDescent="0.45">
      <c r="A3747">
        <v>2011</v>
      </c>
      <c r="B3747" t="s">
        <v>88</v>
      </c>
      <c r="C3747" t="s">
        <v>69</v>
      </c>
      <c r="D3747" t="s">
        <v>56</v>
      </c>
      <c r="E3747">
        <v>1633</v>
      </c>
      <c r="F3747">
        <v>22.6</v>
      </c>
    </row>
    <row r="3748" spans="1:6" x14ac:dyDescent="0.45">
      <c r="A3748">
        <v>2011</v>
      </c>
      <c r="B3748" t="s">
        <v>88</v>
      </c>
      <c r="C3748" t="s">
        <v>69</v>
      </c>
      <c r="D3748" t="s">
        <v>57</v>
      </c>
      <c r="E3748">
        <v>790</v>
      </c>
      <c r="F3748">
        <v>33.299999999999997</v>
      </c>
    </row>
    <row r="3749" spans="1:6" x14ac:dyDescent="0.45">
      <c r="A3749">
        <v>2011</v>
      </c>
      <c r="B3749" t="s">
        <v>88</v>
      </c>
      <c r="C3749" t="s">
        <v>69</v>
      </c>
      <c r="D3749" t="s">
        <v>58</v>
      </c>
      <c r="E3749">
        <v>1197</v>
      </c>
      <c r="F3749">
        <v>17.899999999999999</v>
      </c>
    </row>
    <row r="3750" spans="1:6" x14ac:dyDescent="0.45">
      <c r="A3750">
        <v>2011</v>
      </c>
      <c r="B3750" t="s">
        <v>88</v>
      </c>
      <c r="C3750" t="s">
        <v>69</v>
      </c>
      <c r="D3750" t="s">
        <v>59</v>
      </c>
      <c r="E3750">
        <v>108</v>
      </c>
      <c r="F3750">
        <v>18.399999999999999</v>
      </c>
    </row>
    <row r="3751" spans="1:6" x14ac:dyDescent="0.45">
      <c r="A3751">
        <v>2011</v>
      </c>
      <c r="B3751" t="s">
        <v>87</v>
      </c>
      <c r="C3751" t="s">
        <v>71</v>
      </c>
      <c r="D3751" t="s">
        <v>9</v>
      </c>
      <c r="E3751">
        <v>11942</v>
      </c>
      <c r="F3751">
        <v>228.7</v>
      </c>
    </row>
    <row r="3752" spans="1:6" x14ac:dyDescent="0.45">
      <c r="A3752">
        <v>2011</v>
      </c>
      <c r="B3752" t="s">
        <v>87</v>
      </c>
      <c r="C3752" t="s">
        <v>71</v>
      </c>
      <c r="D3752" t="s">
        <v>10</v>
      </c>
      <c r="E3752">
        <v>739</v>
      </c>
      <c r="F3752">
        <v>149.6</v>
      </c>
    </row>
    <row r="3753" spans="1:6" x14ac:dyDescent="0.45">
      <c r="A3753">
        <v>2011</v>
      </c>
      <c r="B3753" t="s">
        <v>87</v>
      </c>
      <c r="C3753" t="s">
        <v>71</v>
      </c>
      <c r="D3753" t="s">
        <v>11</v>
      </c>
      <c r="E3753">
        <v>10662</v>
      </c>
      <c r="F3753">
        <v>150.30000000000001</v>
      </c>
    </row>
    <row r="3754" spans="1:6" x14ac:dyDescent="0.45">
      <c r="A3754">
        <v>2011</v>
      </c>
      <c r="B3754" t="s">
        <v>87</v>
      </c>
      <c r="C3754" t="s">
        <v>71</v>
      </c>
      <c r="D3754" t="s">
        <v>12</v>
      </c>
      <c r="E3754">
        <v>7168</v>
      </c>
      <c r="F3754">
        <v>213.8</v>
      </c>
    </row>
    <row r="3755" spans="1:6" x14ac:dyDescent="0.45">
      <c r="A3755">
        <v>2011</v>
      </c>
      <c r="B3755" t="s">
        <v>87</v>
      </c>
      <c r="C3755" t="s">
        <v>71</v>
      </c>
      <c r="D3755" t="s">
        <v>13</v>
      </c>
      <c r="E3755">
        <v>59772</v>
      </c>
      <c r="F3755">
        <v>159</v>
      </c>
    </row>
    <row r="3756" spans="1:6" x14ac:dyDescent="0.45">
      <c r="A3756">
        <v>2011</v>
      </c>
      <c r="B3756" t="s">
        <v>87</v>
      </c>
      <c r="C3756" t="s">
        <v>71</v>
      </c>
      <c r="D3756" t="s">
        <v>14</v>
      </c>
      <c r="E3756">
        <v>6177</v>
      </c>
      <c r="F3756">
        <v>129.80000000000001</v>
      </c>
    </row>
    <row r="3757" spans="1:6" x14ac:dyDescent="0.45">
      <c r="A3757">
        <v>2011</v>
      </c>
      <c r="B3757" t="s">
        <v>87</v>
      </c>
      <c r="C3757" t="s">
        <v>71</v>
      </c>
      <c r="D3757" t="s">
        <v>15</v>
      </c>
      <c r="E3757">
        <v>7206</v>
      </c>
      <c r="F3757">
        <v>155.19999999999999</v>
      </c>
    </row>
    <row r="3758" spans="1:6" x14ac:dyDescent="0.45">
      <c r="A3758">
        <v>2011</v>
      </c>
      <c r="B3758" t="s">
        <v>87</v>
      </c>
      <c r="C3758" t="s">
        <v>71</v>
      </c>
      <c r="D3758" t="s">
        <v>16</v>
      </c>
      <c r="E3758">
        <v>1809</v>
      </c>
      <c r="F3758">
        <v>175.2</v>
      </c>
    </row>
    <row r="3759" spans="1:6" x14ac:dyDescent="0.45">
      <c r="A3759">
        <v>2011</v>
      </c>
      <c r="B3759" t="s">
        <v>87</v>
      </c>
      <c r="C3759" t="s">
        <v>71</v>
      </c>
      <c r="D3759" t="s">
        <v>17</v>
      </c>
      <c r="E3759">
        <v>1171</v>
      </c>
      <c r="F3759">
        <v>194.4</v>
      </c>
    </row>
    <row r="3760" spans="1:6" x14ac:dyDescent="0.45">
      <c r="A3760">
        <v>2011</v>
      </c>
      <c r="B3760" t="s">
        <v>87</v>
      </c>
      <c r="C3760" t="s">
        <v>71</v>
      </c>
      <c r="D3760" t="s">
        <v>18</v>
      </c>
      <c r="E3760">
        <v>40919</v>
      </c>
      <c r="F3760">
        <v>153.1</v>
      </c>
    </row>
    <row r="3761" spans="1:6" x14ac:dyDescent="0.45">
      <c r="A3761">
        <v>2011</v>
      </c>
      <c r="B3761" t="s">
        <v>87</v>
      </c>
      <c r="C3761" t="s">
        <v>71</v>
      </c>
      <c r="D3761" t="s">
        <v>19</v>
      </c>
      <c r="E3761">
        <v>15773</v>
      </c>
      <c r="F3761">
        <v>182.5</v>
      </c>
    </row>
    <row r="3762" spans="1:6" x14ac:dyDescent="0.45">
      <c r="A3762">
        <v>2011</v>
      </c>
      <c r="B3762" t="s">
        <v>87</v>
      </c>
      <c r="C3762" t="s">
        <v>71</v>
      </c>
      <c r="D3762" t="s">
        <v>20</v>
      </c>
      <c r="E3762">
        <v>2312</v>
      </c>
      <c r="F3762">
        <v>132.9</v>
      </c>
    </row>
    <row r="3763" spans="1:6" x14ac:dyDescent="0.45">
      <c r="A3763">
        <v>2011</v>
      </c>
      <c r="B3763" t="s">
        <v>87</v>
      </c>
      <c r="C3763" t="s">
        <v>71</v>
      </c>
      <c r="D3763" t="s">
        <v>21</v>
      </c>
      <c r="E3763">
        <v>2522</v>
      </c>
      <c r="F3763">
        <v>155.9</v>
      </c>
    </row>
    <row r="3764" spans="1:6" x14ac:dyDescent="0.45">
      <c r="A3764">
        <v>2011</v>
      </c>
      <c r="B3764" t="s">
        <v>87</v>
      </c>
      <c r="C3764" t="s">
        <v>71</v>
      </c>
      <c r="D3764" t="s">
        <v>22</v>
      </c>
      <c r="E3764">
        <v>24987</v>
      </c>
      <c r="F3764">
        <v>178.1</v>
      </c>
    </row>
    <row r="3765" spans="1:6" x14ac:dyDescent="0.45">
      <c r="A3765">
        <v>2011</v>
      </c>
      <c r="B3765" t="s">
        <v>87</v>
      </c>
      <c r="C3765" t="s">
        <v>71</v>
      </c>
      <c r="D3765" t="s">
        <v>23</v>
      </c>
      <c r="E3765">
        <v>13372</v>
      </c>
      <c r="F3765">
        <v>187.2</v>
      </c>
    </row>
    <row r="3766" spans="1:6" x14ac:dyDescent="0.45">
      <c r="A3766">
        <v>2011</v>
      </c>
      <c r="B3766" t="s">
        <v>87</v>
      </c>
      <c r="C3766" t="s">
        <v>71</v>
      </c>
      <c r="D3766" t="s">
        <v>24</v>
      </c>
      <c r="E3766">
        <v>6736</v>
      </c>
      <c r="F3766">
        <v>166</v>
      </c>
    </row>
    <row r="3767" spans="1:6" x14ac:dyDescent="0.45">
      <c r="A3767">
        <v>2011</v>
      </c>
      <c r="B3767" t="s">
        <v>87</v>
      </c>
      <c r="C3767" t="s">
        <v>71</v>
      </c>
      <c r="D3767" t="s">
        <v>25</v>
      </c>
      <c r="E3767">
        <v>5327</v>
      </c>
      <c r="F3767">
        <v>158.30000000000001</v>
      </c>
    </row>
    <row r="3768" spans="1:6" x14ac:dyDescent="0.45">
      <c r="A3768">
        <v>2011</v>
      </c>
      <c r="B3768" t="s">
        <v>87</v>
      </c>
      <c r="C3768" t="s">
        <v>71</v>
      </c>
      <c r="D3768" t="s">
        <v>26</v>
      </c>
      <c r="E3768">
        <v>9905</v>
      </c>
      <c r="F3768">
        <v>210</v>
      </c>
    </row>
    <row r="3769" spans="1:6" x14ac:dyDescent="0.45">
      <c r="A3769">
        <v>2011</v>
      </c>
      <c r="B3769" t="s">
        <v>87</v>
      </c>
      <c r="C3769" t="s">
        <v>71</v>
      </c>
      <c r="D3769" t="s">
        <v>27</v>
      </c>
      <c r="E3769">
        <v>9781</v>
      </c>
      <c r="F3769">
        <v>212.4</v>
      </c>
    </row>
    <row r="3770" spans="1:6" x14ac:dyDescent="0.45">
      <c r="A3770">
        <v>2011</v>
      </c>
      <c r="B3770" t="s">
        <v>87</v>
      </c>
      <c r="C3770" t="s">
        <v>71</v>
      </c>
      <c r="D3770" t="s">
        <v>28</v>
      </c>
      <c r="E3770">
        <v>2648</v>
      </c>
      <c r="F3770">
        <v>149.5</v>
      </c>
    </row>
    <row r="3771" spans="1:6" x14ac:dyDescent="0.45">
      <c r="A3771">
        <v>2011</v>
      </c>
      <c r="B3771" t="s">
        <v>87</v>
      </c>
      <c r="C3771" t="s">
        <v>71</v>
      </c>
      <c r="D3771" t="s">
        <v>29</v>
      </c>
      <c r="E3771">
        <v>10557</v>
      </c>
      <c r="F3771">
        <v>171.2</v>
      </c>
    </row>
    <row r="3772" spans="1:6" x14ac:dyDescent="0.45">
      <c r="A3772">
        <v>2011</v>
      </c>
      <c r="B3772" t="s">
        <v>87</v>
      </c>
      <c r="C3772" t="s">
        <v>71</v>
      </c>
      <c r="D3772" t="s">
        <v>30</v>
      </c>
      <c r="E3772">
        <v>11765</v>
      </c>
      <c r="F3772">
        <v>143.80000000000001</v>
      </c>
    </row>
    <row r="3773" spans="1:6" x14ac:dyDescent="0.45">
      <c r="A3773">
        <v>2011</v>
      </c>
      <c r="B3773" t="s">
        <v>87</v>
      </c>
      <c r="C3773" t="s">
        <v>71</v>
      </c>
      <c r="D3773" t="s">
        <v>31</v>
      </c>
      <c r="E3773">
        <v>23358</v>
      </c>
      <c r="F3773">
        <v>200.1</v>
      </c>
    </row>
    <row r="3774" spans="1:6" x14ac:dyDescent="0.45">
      <c r="A3774">
        <v>2011</v>
      </c>
      <c r="B3774" t="s">
        <v>87</v>
      </c>
      <c r="C3774" t="s">
        <v>71</v>
      </c>
      <c r="D3774" t="s">
        <v>32</v>
      </c>
      <c r="E3774">
        <v>7240</v>
      </c>
      <c r="F3774">
        <v>117</v>
      </c>
    </row>
    <row r="3775" spans="1:6" x14ac:dyDescent="0.45">
      <c r="A3775">
        <v>2011</v>
      </c>
      <c r="B3775" t="s">
        <v>87</v>
      </c>
      <c r="C3775" t="s">
        <v>71</v>
      </c>
      <c r="D3775" t="s">
        <v>33</v>
      </c>
      <c r="E3775">
        <v>7335</v>
      </c>
      <c r="F3775">
        <v>240.1</v>
      </c>
    </row>
    <row r="3776" spans="1:6" x14ac:dyDescent="0.45">
      <c r="A3776">
        <v>2011</v>
      </c>
      <c r="B3776" t="s">
        <v>87</v>
      </c>
      <c r="C3776" t="s">
        <v>71</v>
      </c>
      <c r="D3776" t="s">
        <v>34</v>
      </c>
      <c r="E3776">
        <v>13810</v>
      </c>
      <c r="F3776">
        <v>197.4</v>
      </c>
    </row>
    <row r="3777" spans="1:6" x14ac:dyDescent="0.45">
      <c r="A3777">
        <v>2011</v>
      </c>
      <c r="B3777" t="s">
        <v>87</v>
      </c>
      <c r="C3777" t="s">
        <v>71</v>
      </c>
      <c r="D3777" t="s">
        <v>35</v>
      </c>
      <c r="E3777">
        <v>1921</v>
      </c>
      <c r="F3777">
        <v>156.9</v>
      </c>
    </row>
    <row r="3778" spans="1:6" x14ac:dyDescent="0.45">
      <c r="A3778">
        <v>2011</v>
      </c>
      <c r="B3778" t="s">
        <v>87</v>
      </c>
      <c r="C3778" t="s">
        <v>71</v>
      </c>
      <c r="D3778" t="s">
        <v>36</v>
      </c>
      <c r="E3778">
        <v>3265</v>
      </c>
      <c r="F3778">
        <v>146.9</v>
      </c>
    </row>
    <row r="3779" spans="1:6" x14ac:dyDescent="0.45">
      <c r="A3779">
        <v>2011</v>
      </c>
      <c r="B3779" t="s">
        <v>87</v>
      </c>
      <c r="C3779" t="s">
        <v>71</v>
      </c>
      <c r="D3779" t="s">
        <v>37</v>
      </c>
      <c r="E3779">
        <v>5043</v>
      </c>
      <c r="F3779">
        <v>196.3</v>
      </c>
    </row>
    <row r="3780" spans="1:6" x14ac:dyDescent="0.45">
      <c r="A3780">
        <v>2011</v>
      </c>
      <c r="B3780" t="s">
        <v>87</v>
      </c>
      <c r="C3780" t="s">
        <v>71</v>
      </c>
      <c r="D3780" t="s">
        <v>38</v>
      </c>
      <c r="E3780">
        <v>2333</v>
      </c>
      <c r="F3780">
        <v>151</v>
      </c>
    </row>
    <row r="3781" spans="1:6" x14ac:dyDescent="0.45">
      <c r="A3781">
        <v>2011</v>
      </c>
      <c r="B3781" t="s">
        <v>87</v>
      </c>
      <c r="C3781" t="s">
        <v>71</v>
      </c>
      <c r="D3781" t="s">
        <v>39</v>
      </c>
      <c r="E3781">
        <v>18330</v>
      </c>
      <c r="F3781">
        <v>174.9</v>
      </c>
    </row>
    <row r="3782" spans="1:6" x14ac:dyDescent="0.45">
      <c r="A3782">
        <v>2011</v>
      </c>
      <c r="B3782" t="s">
        <v>87</v>
      </c>
      <c r="C3782" t="s">
        <v>71</v>
      </c>
      <c r="D3782" t="s">
        <v>40</v>
      </c>
      <c r="E3782">
        <v>3333</v>
      </c>
      <c r="F3782">
        <v>150.30000000000001</v>
      </c>
    </row>
    <row r="3783" spans="1:6" x14ac:dyDescent="0.45">
      <c r="A3783">
        <v>2011</v>
      </c>
      <c r="B3783" t="s">
        <v>87</v>
      </c>
      <c r="C3783" t="s">
        <v>71</v>
      </c>
      <c r="D3783" t="s">
        <v>41</v>
      </c>
      <c r="E3783">
        <v>44501</v>
      </c>
      <c r="F3783">
        <v>193.8</v>
      </c>
    </row>
    <row r="3784" spans="1:6" x14ac:dyDescent="0.45">
      <c r="A3784">
        <v>2011</v>
      </c>
      <c r="B3784" t="s">
        <v>87</v>
      </c>
      <c r="C3784" t="s">
        <v>71</v>
      </c>
      <c r="D3784" t="s">
        <v>42</v>
      </c>
      <c r="E3784">
        <v>17003</v>
      </c>
      <c r="F3784">
        <v>167.9</v>
      </c>
    </row>
    <row r="3785" spans="1:6" x14ac:dyDescent="0.45">
      <c r="A3785">
        <v>2011</v>
      </c>
      <c r="B3785" t="s">
        <v>87</v>
      </c>
      <c r="C3785" t="s">
        <v>71</v>
      </c>
      <c r="D3785" t="s">
        <v>43</v>
      </c>
      <c r="E3785">
        <v>1290</v>
      </c>
      <c r="F3785">
        <v>144.6</v>
      </c>
    </row>
    <row r="3786" spans="1:6" x14ac:dyDescent="0.45">
      <c r="A3786">
        <v>2011</v>
      </c>
      <c r="B3786" t="s">
        <v>87</v>
      </c>
      <c r="C3786" t="s">
        <v>71</v>
      </c>
      <c r="D3786" t="s">
        <v>44</v>
      </c>
      <c r="E3786">
        <v>26298</v>
      </c>
      <c r="F3786">
        <v>190</v>
      </c>
    </row>
    <row r="3787" spans="1:6" x14ac:dyDescent="0.45">
      <c r="A3787">
        <v>2011</v>
      </c>
      <c r="B3787" t="s">
        <v>87</v>
      </c>
      <c r="C3787" t="s">
        <v>71</v>
      </c>
      <c r="D3787" t="s">
        <v>45</v>
      </c>
      <c r="E3787">
        <v>9399</v>
      </c>
      <c r="F3787">
        <v>228.8</v>
      </c>
    </row>
    <row r="3788" spans="1:6" x14ac:dyDescent="0.45">
      <c r="A3788">
        <v>2011</v>
      </c>
      <c r="B3788" t="s">
        <v>87</v>
      </c>
      <c r="C3788" t="s">
        <v>71</v>
      </c>
      <c r="D3788" t="s">
        <v>46</v>
      </c>
      <c r="E3788">
        <v>6255</v>
      </c>
      <c r="F3788">
        <v>135.30000000000001</v>
      </c>
    </row>
    <row r="3789" spans="1:6" x14ac:dyDescent="0.45">
      <c r="A3789">
        <v>2011</v>
      </c>
      <c r="B3789" t="s">
        <v>87</v>
      </c>
      <c r="C3789" t="s">
        <v>71</v>
      </c>
      <c r="D3789" t="s">
        <v>47</v>
      </c>
      <c r="E3789">
        <v>31934</v>
      </c>
      <c r="F3789">
        <v>185.9</v>
      </c>
    </row>
    <row r="3790" spans="1:6" x14ac:dyDescent="0.45">
      <c r="A3790">
        <v>2011</v>
      </c>
      <c r="B3790" t="s">
        <v>87</v>
      </c>
      <c r="C3790" t="s">
        <v>71</v>
      </c>
      <c r="D3790" t="s">
        <v>48</v>
      </c>
      <c r="E3790">
        <v>2390</v>
      </c>
      <c r="F3790">
        <v>167.7</v>
      </c>
    </row>
    <row r="3791" spans="1:6" x14ac:dyDescent="0.45">
      <c r="A3791">
        <v>2011</v>
      </c>
      <c r="B3791" t="s">
        <v>87</v>
      </c>
      <c r="C3791" t="s">
        <v>71</v>
      </c>
      <c r="D3791" t="s">
        <v>49</v>
      </c>
      <c r="E3791">
        <v>9295</v>
      </c>
      <c r="F3791">
        <v>184.5</v>
      </c>
    </row>
    <row r="3792" spans="1:6" x14ac:dyDescent="0.45">
      <c r="A3792">
        <v>2011</v>
      </c>
      <c r="B3792" t="s">
        <v>87</v>
      </c>
      <c r="C3792" t="s">
        <v>71</v>
      </c>
      <c r="D3792" t="s">
        <v>50</v>
      </c>
      <c r="E3792">
        <v>1625</v>
      </c>
      <c r="F3792">
        <v>154</v>
      </c>
    </row>
    <row r="3793" spans="1:6" x14ac:dyDescent="0.45">
      <c r="A3793">
        <v>2011</v>
      </c>
      <c r="B3793" t="s">
        <v>87</v>
      </c>
      <c r="C3793" t="s">
        <v>71</v>
      </c>
      <c r="D3793" t="s">
        <v>51</v>
      </c>
      <c r="E3793">
        <v>14235</v>
      </c>
      <c r="F3793">
        <v>205.4</v>
      </c>
    </row>
    <row r="3794" spans="1:6" x14ac:dyDescent="0.45">
      <c r="A3794">
        <v>2011</v>
      </c>
      <c r="B3794" t="s">
        <v>87</v>
      </c>
      <c r="C3794" t="s">
        <v>71</v>
      </c>
      <c r="D3794" t="s">
        <v>52</v>
      </c>
      <c r="E3794">
        <v>38094</v>
      </c>
      <c r="F3794">
        <v>172.5</v>
      </c>
    </row>
    <row r="3795" spans="1:6" x14ac:dyDescent="0.45">
      <c r="A3795">
        <v>2011</v>
      </c>
      <c r="B3795" t="s">
        <v>87</v>
      </c>
      <c r="C3795" t="s">
        <v>71</v>
      </c>
      <c r="D3795" t="s">
        <v>8</v>
      </c>
      <c r="E3795">
        <v>596577</v>
      </c>
      <c r="F3795">
        <v>173.7</v>
      </c>
    </row>
    <row r="3796" spans="1:6" x14ac:dyDescent="0.45">
      <c r="A3796">
        <v>2011</v>
      </c>
      <c r="B3796" t="s">
        <v>87</v>
      </c>
      <c r="C3796" t="s">
        <v>71</v>
      </c>
      <c r="D3796" t="s">
        <v>53</v>
      </c>
      <c r="E3796">
        <v>3036</v>
      </c>
      <c r="F3796">
        <v>144.4</v>
      </c>
    </row>
    <row r="3797" spans="1:6" x14ac:dyDescent="0.45">
      <c r="A3797">
        <v>2011</v>
      </c>
      <c r="B3797" t="s">
        <v>87</v>
      </c>
      <c r="C3797" t="s">
        <v>71</v>
      </c>
      <c r="D3797" t="s">
        <v>54</v>
      </c>
      <c r="E3797">
        <v>1187</v>
      </c>
      <c r="F3797">
        <v>151.69999999999999</v>
      </c>
    </row>
    <row r="3798" spans="1:6" x14ac:dyDescent="0.45">
      <c r="A3798">
        <v>2011</v>
      </c>
      <c r="B3798" t="s">
        <v>87</v>
      </c>
      <c r="C3798" t="s">
        <v>71</v>
      </c>
      <c r="D3798" t="s">
        <v>55</v>
      </c>
      <c r="E3798">
        <v>13272</v>
      </c>
      <c r="F3798">
        <v>162.19999999999999</v>
      </c>
    </row>
    <row r="3799" spans="1:6" x14ac:dyDescent="0.45">
      <c r="A3799">
        <v>2011</v>
      </c>
      <c r="B3799" t="s">
        <v>87</v>
      </c>
      <c r="C3799" t="s">
        <v>71</v>
      </c>
      <c r="D3799" t="s">
        <v>56</v>
      </c>
      <c r="E3799">
        <v>10439</v>
      </c>
      <c r="F3799">
        <v>143.80000000000001</v>
      </c>
    </row>
    <row r="3800" spans="1:6" x14ac:dyDescent="0.45">
      <c r="A3800">
        <v>2011</v>
      </c>
      <c r="B3800" t="s">
        <v>87</v>
      </c>
      <c r="C3800" t="s">
        <v>71</v>
      </c>
      <c r="D3800" t="s">
        <v>57</v>
      </c>
      <c r="E3800">
        <v>4914</v>
      </c>
      <c r="F3800">
        <v>210.1</v>
      </c>
    </row>
    <row r="3801" spans="1:6" x14ac:dyDescent="0.45">
      <c r="A3801">
        <v>2011</v>
      </c>
      <c r="B3801" t="s">
        <v>87</v>
      </c>
      <c r="C3801" t="s">
        <v>71</v>
      </c>
      <c r="D3801" t="s">
        <v>58</v>
      </c>
      <c r="E3801">
        <v>11266</v>
      </c>
      <c r="F3801">
        <v>163.80000000000001</v>
      </c>
    </row>
    <row r="3802" spans="1:6" x14ac:dyDescent="0.45">
      <c r="A3802">
        <v>2011</v>
      </c>
      <c r="B3802" t="s">
        <v>87</v>
      </c>
      <c r="C3802" t="s">
        <v>71</v>
      </c>
      <c r="D3802" t="s">
        <v>59</v>
      </c>
      <c r="E3802">
        <v>926</v>
      </c>
      <c r="F3802">
        <v>158.9</v>
      </c>
    </row>
    <row r="3803" spans="1:6" x14ac:dyDescent="0.45">
      <c r="A3803">
        <v>2011</v>
      </c>
      <c r="B3803" t="s">
        <v>73</v>
      </c>
      <c r="C3803" t="s">
        <v>73</v>
      </c>
      <c r="D3803" t="s">
        <v>9</v>
      </c>
      <c r="E3803">
        <v>951</v>
      </c>
      <c r="F3803">
        <v>18.600000000000001</v>
      </c>
    </row>
    <row r="3804" spans="1:6" x14ac:dyDescent="0.45">
      <c r="A3804">
        <v>2011</v>
      </c>
      <c r="B3804" t="s">
        <v>73</v>
      </c>
      <c r="C3804" t="s">
        <v>73</v>
      </c>
      <c r="D3804" t="s">
        <v>10</v>
      </c>
      <c r="E3804">
        <v>58</v>
      </c>
      <c r="F3804">
        <v>12.6</v>
      </c>
    </row>
    <row r="3805" spans="1:6" x14ac:dyDescent="0.45">
      <c r="A3805">
        <v>2011</v>
      </c>
      <c r="B3805" t="s">
        <v>73</v>
      </c>
      <c r="C3805" t="s">
        <v>73</v>
      </c>
      <c r="D3805" t="s">
        <v>11</v>
      </c>
      <c r="E3805">
        <v>690</v>
      </c>
      <c r="F3805">
        <v>10</v>
      </c>
    </row>
    <row r="3806" spans="1:6" x14ac:dyDescent="0.45">
      <c r="A3806">
        <v>2011</v>
      </c>
      <c r="B3806" t="s">
        <v>73</v>
      </c>
      <c r="C3806" t="s">
        <v>73</v>
      </c>
      <c r="D3806" t="s">
        <v>12</v>
      </c>
      <c r="E3806">
        <v>727</v>
      </c>
      <c r="F3806">
        <v>21.8</v>
      </c>
    </row>
    <row r="3807" spans="1:6" x14ac:dyDescent="0.45">
      <c r="A3807">
        <v>2011</v>
      </c>
      <c r="B3807" t="s">
        <v>73</v>
      </c>
      <c r="C3807" t="s">
        <v>73</v>
      </c>
      <c r="D3807" t="s">
        <v>13</v>
      </c>
      <c r="E3807">
        <v>6200</v>
      </c>
      <c r="F3807">
        <v>16.600000000000001</v>
      </c>
    </row>
    <row r="3808" spans="1:6" x14ac:dyDescent="0.45">
      <c r="A3808">
        <v>2011</v>
      </c>
      <c r="B3808" t="s">
        <v>73</v>
      </c>
      <c r="C3808" t="s">
        <v>73</v>
      </c>
      <c r="D3808" t="s">
        <v>14</v>
      </c>
      <c r="E3808">
        <v>618</v>
      </c>
      <c r="F3808">
        <v>13.1</v>
      </c>
    </row>
    <row r="3809" spans="1:6" x14ac:dyDescent="0.45">
      <c r="A3809">
        <v>2011</v>
      </c>
      <c r="B3809" t="s">
        <v>73</v>
      </c>
      <c r="C3809" t="s">
        <v>73</v>
      </c>
      <c r="D3809" t="s">
        <v>15</v>
      </c>
      <c r="E3809">
        <v>696</v>
      </c>
      <c r="F3809">
        <v>14.6</v>
      </c>
    </row>
    <row r="3810" spans="1:6" x14ac:dyDescent="0.45">
      <c r="A3810">
        <v>2011</v>
      </c>
      <c r="B3810" t="s">
        <v>73</v>
      </c>
      <c r="C3810" t="s">
        <v>73</v>
      </c>
      <c r="D3810" t="s">
        <v>16</v>
      </c>
      <c r="E3810">
        <v>133</v>
      </c>
      <c r="F3810">
        <v>13</v>
      </c>
    </row>
    <row r="3811" spans="1:6" x14ac:dyDescent="0.45">
      <c r="A3811">
        <v>2011</v>
      </c>
      <c r="B3811" t="s">
        <v>73</v>
      </c>
      <c r="C3811" t="s">
        <v>73</v>
      </c>
      <c r="D3811" t="s">
        <v>17</v>
      </c>
      <c r="E3811">
        <v>96</v>
      </c>
      <c r="F3811">
        <v>15.6</v>
      </c>
    </row>
    <row r="3812" spans="1:6" x14ac:dyDescent="0.45">
      <c r="A3812">
        <v>2011</v>
      </c>
      <c r="B3812" t="s">
        <v>73</v>
      </c>
      <c r="C3812" t="s">
        <v>73</v>
      </c>
      <c r="D3812" t="s">
        <v>18</v>
      </c>
      <c r="E3812">
        <v>2453</v>
      </c>
      <c r="F3812">
        <v>9.3000000000000007</v>
      </c>
    </row>
    <row r="3813" spans="1:6" x14ac:dyDescent="0.45">
      <c r="A3813">
        <v>2011</v>
      </c>
      <c r="B3813" t="s">
        <v>73</v>
      </c>
      <c r="C3813" t="s">
        <v>73</v>
      </c>
      <c r="D3813" t="s">
        <v>19</v>
      </c>
      <c r="E3813">
        <v>1457</v>
      </c>
      <c r="F3813">
        <v>17.5</v>
      </c>
    </row>
    <row r="3814" spans="1:6" x14ac:dyDescent="0.45">
      <c r="A3814">
        <v>2011</v>
      </c>
      <c r="B3814" t="s">
        <v>73</v>
      </c>
      <c r="C3814" t="s">
        <v>73</v>
      </c>
      <c r="D3814" t="s">
        <v>20</v>
      </c>
      <c r="E3814">
        <v>325</v>
      </c>
      <c r="F3814">
        <v>18</v>
      </c>
    </row>
    <row r="3815" spans="1:6" x14ac:dyDescent="0.45">
      <c r="A3815">
        <v>2011</v>
      </c>
      <c r="B3815" t="s">
        <v>73</v>
      </c>
      <c r="C3815" t="s">
        <v>73</v>
      </c>
      <c r="D3815" t="s">
        <v>21</v>
      </c>
      <c r="E3815">
        <v>217</v>
      </c>
      <c r="F3815">
        <v>13.5</v>
      </c>
    </row>
    <row r="3816" spans="1:6" x14ac:dyDescent="0.45">
      <c r="A3816">
        <v>2011</v>
      </c>
      <c r="B3816" t="s">
        <v>73</v>
      </c>
      <c r="C3816" t="s">
        <v>73</v>
      </c>
      <c r="D3816" t="s">
        <v>22</v>
      </c>
      <c r="E3816">
        <v>2424</v>
      </c>
      <c r="F3816">
        <v>17.3</v>
      </c>
    </row>
    <row r="3817" spans="1:6" x14ac:dyDescent="0.45">
      <c r="A3817">
        <v>2011</v>
      </c>
      <c r="B3817" t="s">
        <v>73</v>
      </c>
      <c r="C3817" t="s">
        <v>73</v>
      </c>
      <c r="D3817" t="s">
        <v>23</v>
      </c>
      <c r="E3817">
        <v>1031</v>
      </c>
      <c r="F3817">
        <v>14.6</v>
      </c>
    </row>
    <row r="3818" spans="1:6" x14ac:dyDescent="0.45">
      <c r="A3818">
        <v>2011</v>
      </c>
      <c r="B3818" t="s">
        <v>73</v>
      </c>
      <c r="C3818" t="s">
        <v>73</v>
      </c>
      <c r="D3818" t="s">
        <v>24</v>
      </c>
      <c r="E3818">
        <v>660</v>
      </c>
      <c r="F3818">
        <v>15.7</v>
      </c>
    </row>
    <row r="3819" spans="1:6" x14ac:dyDescent="0.45">
      <c r="A3819">
        <v>2011</v>
      </c>
      <c r="B3819" t="s">
        <v>73</v>
      </c>
      <c r="C3819" t="s">
        <v>73</v>
      </c>
      <c r="D3819" t="s">
        <v>25</v>
      </c>
      <c r="E3819">
        <v>647</v>
      </c>
      <c r="F3819">
        <v>18.8</v>
      </c>
    </row>
    <row r="3820" spans="1:6" x14ac:dyDescent="0.45">
      <c r="A3820">
        <v>2011</v>
      </c>
      <c r="B3820" t="s">
        <v>73</v>
      </c>
      <c r="C3820" t="s">
        <v>73</v>
      </c>
      <c r="D3820" t="s">
        <v>26</v>
      </c>
      <c r="E3820">
        <v>961</v>
      </c>
      <c r="F3820">
        <v>20.8</v>
      </c>
    </row>
    <row r="3821" spans="1:6" x14ac:dyDescent="0.45">
      <c r="A3821">
        <v>2011</v>
      </c>
      <c r="B3821" t="s">
        <v>73</v>
      </c>
      <c r="C3821" t="s">
        <v>73</v>
      </c>
      <c r="D3821" t="s">
        <v>27</v>
      </c>
      <c r="E3821">
        <v>851</v>
      </c>
      <c r="F3821">
        <v>18.899999999999999</v>
      </c>
    </row>
    <row r="3822" spans="1:6" x14ac:dyDescent="0.45">
      <c r="A3822">
        <v>2011</v>
      </c>
      <c r="B3822" t="s">
        <v>73</v>
      </c>
      <c r="C3822" t="s">
        <v>73</v>
      </c>
      <c r="D3822" t="s">
        <v>28</v>
      </c>
      <c r="E3822">
        <v>302</v>
      </c>
      <c r="F3822">
        <v>16.8</v>
      </c>
    </row>
    <row r="3823" spans="1:6" x14ac:dyDescent="0.45">
      <c r="A3823">
        <v>2011</v>
      </c>
      <c r="B3823" t="s">
        <v>73</v>
      </c>
      <c r="C3823" t="s">
        <v>73</v>
      </c>
      <c r="D3823" t="s">
        <v>29</v>
      </c>
      <c r="E3823">
        <v>1036</v>
      </c>
      <c r="F3823">
        <v>17.100000000000001</v>
      </c>
    </row>
    <row r="3824" spans="1:6" x14ac:dyDescent="0.45">
      <c r="A3824">
        <v>2011</v>
      </c>
      <c r="B3824" t="s">
        <v>73</v>
      </c>
      <c r="C3824" t="s">
        <v>73</v>
      </c>
      <c r="D3824" t="s">
        <v>30</v>
      </c>
      <c r="E3824">
        <v>1418</v>
      </c>
      <c r="F3824">
        <v>16.899999999999999</v>
      </c>
    </row>
    <row r="3825" spans="1:6" x14ac:dyDescent="0.45">
      <c r="A3825">
        <v>2011</v>
      </c>
      <c r="B3825" t="s">
        <v>73</v>
      </c>
      <c r="C3825" t="s">
        <v>73</v>
      </c>
      <c r="D3825" t="s">
        <v>31</v>
      </c>
      <c r="E3825">
        <v>1750</v>
      </c>
      <c r="F3825">
        <v>15.1</v>
      </c>
    </row>
    <row r="3826" spans="1:6" x14ac:dyDescent="0.45">
      <c r="A3826">
        <v>2011</v>
      </c>
      <c r="B3826" t="s">
        <v>73</v>
      </c>
      <c r="C3826" t="s">
        <v>73</v>
      </c>
      <c r="D3826" t="s">
        <v>32</v>
      </c>
      <c r="E3826">
        <v>680</v>
      </c>
      <c r="F3826">
        <v>10.7</v>
      </c>
    </row>
    <row r="3827" spans="1:6" x14ac:dyDescent="0.45">
      <c r="A3827">
        <v>2011</v>
      </c>
      <c r="B3827" t="s">
        <v>73</v>
      </c>
      <c r="C3827" t="s">
        <v>73</v>
      </c>
      <c r="D3827" t="s">
        <v>33</v>
      </c>
      <c r="E3827">
        <v>603</v>
      </c>
      <c r="F3827">
        <v>20.2</v>
      </c>
    </row>
    <row r="3828" spans="1:6" x14ac:dyDescent="0.45">
      <c r="A3828">
        <v>2011</v>
      </c>
      <c r="B3828" t="s">
        <v>73</v>
      </c>
      <c r="C3828" t="s">
        <v>73</v>
      </c>
      <c r="D3828" t="s">
        <v>34</v>
      </c>
      <c r="E3828">
        <v>1205</v>
      </c>
      <c r="F3828">
        <v>17.2</v>
      </c>
    </row>
    <row r="3829" spans="1:6" x14ac:dyDescent="0.45">
      <c r="A3829">
        <v>2011</v>
      </c>
      <c r="B3829" t="s">
        <v>73</v>
      </c>
      <c r="C3829" t="s">
        <v>73</v>
      </c>
      <c r="D3829" t="s">
        <v>35</v>
      </c>
      <c r="E3829">
        <v>156</v>
      </c>
      <c r="F3829">
        <v>12.8</v>
      </c>
    </row>
    <row r="3830" spans="1:6" x14ac:dyDescent="0.45">
      <c r="A3830">
        <v>2011</v>
      </c>
      <c r="B3830" t="s">
        <v>73</v>
      </c>
      <c r="C3830" t="s">
        <v>73</v>
      </c>
      <c r="D3830" t="s">
        <v>36</v>
      </c>
      <c r="E3830">
        <v>325</v>
      </c>
      <c r="F3830">
        <v>14.2</v>
      </c>
    </row>
    <row r="3831" spans="1:6" x14ac:dyDescent="0.45">
      <c r="A3831">
        <v>2011</v>
      </c>
      <c r="B3831" t="s">
        <v>73</v>
      </c>
      <c r="C3831" t="s">
        <v>73</v>
      </c>
      <c r="D3831" t="s">
        <v>37</v>
      </c>
      <c r="E3831">
        <v>499</v>
      </c>
      <c r="F3831">
        <v>19.7</v>
      </c>
    </row>
    <row r="3832" spans="1:6" x14ac:dyDescent="0.45">
      <c r="A3832">
        <v>2011</v>
      </c>
      <c r="B3832" t="s">
        <v>73</v>
      </c>
      <c r="C3832" t="s">
        <v>73</v>
      </c>
      <c r="D3832" t="s">
        <v>38</v>
      </c>
      <c r="E3832">
        <v>220</v>
      </c>
      <c r="F3832">
        <v>14.1</v>
      </c>
    </row>
    <row r="3833" spans="1:6" x14ac:dyDescent="0.45">
      <c r="A3833">
        <v>2011</v>
      </c>
      <c r="B3833" t="s">
        <v>73</v>
      </c>
      <c r="C3833" t="s">
        <v>73</v>
      </c>
      <c r="D3833" t="s">
        <v>39</v>
      </c>
      <c r="E3833">
        <v>1257</v>
      </c>
      <c r="F3833">
        <v>12.1</v>
      </c>
    </row>
    <row r="3834" spans="1:6" x14ac:dyDescent="0.45">
      <c r="A3834">
        <v>2011</v>
      </c>
      <c r="B3834" t="s">
        <v>73</v>
      </c>
      <c r="C3834" t="s">
        <v>73</v>
      </c>
      <c r="D3834" t="s">
        <v>40</v>
      </c>
      <c r="E3834">
        <v>355</v>
      </c>
      <c r="F3834">
        <v>16.5</v>
      </c>
    </row>
    <row r="3835" spans="1:6" x14ac:dyDescent="0.45">
      <c r="A3835">
        <v>2011</v>
      </c>
      <c r="B3835" t="s">
        <v>73</v>
      </c>
      <c r="C3835" t="s">
        <v>73</v>
      </c>
      <c r="D3835" t="s">
        <v>41</v>
      </c>
      <c r="E3835">
        <v>4915</v>
      </c>
      <c r="F3835">
        <v>21.4</v>
      </c>
    </row>
    <row r="3836" spans="1:6" x14ac:dyDescent="0.45">
      <c r="A3836">
        <v>2011</v>
      </c>
      <c r="B3836" t="s">
        <v>73</v>
      </c>
      <c r="C3836" t="s">
        <v>73</v>
      </c>
      <c r="D3836" t="s">
        <v>42</v>
      </c>
      <c r="E3836">
        <v>1619</v>
      </c>
      <c r="F3836">
        <v>16.3</v>
      </c>
    </row>
    <row r="3837" spans="1:6" x14ac:dyDescent="0.45">
      <c r="A3837">
        <v>2011</v>
      </c>
      <c r="B3837" t="s">
        <v>73</v>
      </c>
      <c r="C3837" t="s">
        <v>73</v>
      </c>
      <c r="D3837" t="s">
        <v>43</v>
      </c>
      <c r="E3837">
        <v>120</v>
      </c>
      <c r="F3837">
        <v>13</v>
      </c>
    </row>
    <row r="3838" spans="1:6" x14ac:dyDescent="0.45">
      <c r="A3838">
        <v>2011</v>
      </c>
      <c r="B3838" t="s">
        <v>73</v>
      </c>
      <c r="C3838" t="s">
        <v>73</v>
      </c>
      <c r="D3838" t="s">
        <v>44</v>
      </c>
      <c r="E3838">
        <v>2291</v>
      </c>
      <c r="F3838">
        <v>16.600000000000001</v>
      </c>
    </row>
    <row r="3839" spans="1:6" x14ac:dyDescent="0.45">
      <c r="A3839">
        <v>2011</v>
      </c>
      <c r="B3839" t="s">
        <v>73</v>
      </c>
      <c r="C3839" t="s">
        <v>73</v>
      </c>
      <c r="D3839" t="s">
        <v>45</v>
      </c>
      <c r="E3839">
        <v>863</v>
      </c>
      <c r="F3839">
        <v>21.1</v>
      </c>
    </row>
    <row r="3840" spans="1:6" x14ac:dyDescent="0.45">
      <c r="A3840">
        <v>2011</v>
      </c>
      <c r="B3840" t="s">
        <v>73</v>
      </c>
      <c r="C3840" t="s">
        <v>73</v>
      </c>
      <c r="D3840" t="s">
        <v>46</v>
      </c>
      <c r="E3840">
        <v>401</v>
      </c>
      <c r="F3840">
        <v>8.6999999999999993</v>
      </c>
    </row>
    <row r="3841" spans="1:6" x14ac:dyDescent="0.45">
      <c r="A3841">
        <v>2011</v>
      </c>
      <c r="B3841" t="s">
        <v>73</v>
      </c>
      <c r="C3841" t="s">
        <v>73</v>
      </c>
      <c r="D3841" t="s">
        <v>47</v>
      </c>
      <c r="E3841">
        <v>2771</v>
      </c>
      <c r="F3841">
        <v>16</v>
      </c>
    </row>
    <row r="3842" spans="1:6" x14ac:dyDescent="0.45">
      <c r="A3842">
        <v>2011</v>
      </c>
      <c r="B3842" t="s">
        <v>73</v>
      </c>
      <c r="C3842" t="s">
        <v>73</v>
      </c>
      <c r="D3842" t="s">
        <v>48</v>
      </c>
      <c r="E3842">
        <v>226</v>
      </c>
      <c r="F3842">
        <v>15.3</v>
      </c>
    </row>
    <row r="3843" spans="1:6" x14ac:dyDescent="0.45">
      <c r="A3843">
        <v>2011</v>
      </c>
      <c r="B3843" t="s">
        <v>73</v>
      </c>
      <c r="C3843" t="s">
        <v>73</v>
      </c>
      <c r="D3843" t="s">
        <v>49</v>
      </c>
      <c r="E3843">
        <v>768</v>
      </c>
      <c r="F3843">
        <v>15.7</v>
      </c>
    </row>
    <row r="3844" spans="1:6" x14ac:dyDescent="0.45">
      <c r="A3844">
        <v>2011</v>
      </c>
      <c r="B3844" t="s">
        <v>73</v>
      </c>
      <c r="C3844" t="s">
        <v>73</v>
      </c>
      <c r="D3844" t="s">
        <v>50</v>
      </c>
      <c r="E3844">
        <v>178</v>
      </c>
      <c r="F3844">
        <v>16.3</v>
      </c>
    </row>
    <row r="3845" spans="1:6" x14ac:dyDescent="0.45">
      <c r="A3845">
        <v>2011</v>
      </c>
      <c r="B3845" t="s">
        <v>73</v>
      </c>
      <c r="C3845" t="s">
        <v>73</v>
      </c>
      <c r="D3845" t="s">
        <v>51</v>
      </c>
      <c r="E3845">
        <v>1480</v>
      </c>
      <c r="F3845">
        <v>21.9</v>
      </c>
    </row>
    <row r="3846" spans="1:6" x14ac:dyDescent="0.45">
      <c r="A3846">
        <v>2011</v>
      </c>
      <c r="B3846" t="s">
        <v>73</v>
      </c>
      <c r="C3846" t="s">
        <v>73</v>
      </c>
      <c r="D3846" t="s">
        <v>52</v>
      </c>
      <c r="E3846">
        <v>3055</v>
      </c>
      <c r="F3846">
        <v>14.2</v>
      </c>
    </row>
    <row r="3847" spans="1:6" x14ac:dyDescent="0.45">
      <c r="A3847">
        <v>2011</v>
      </c>
      <c r="B3847" t="s">
        <v>73</v>
      </c>
      <c r="C3847" t="s">
        <v>73</v>
      </c>
      <c r="D3847" t="s">
        <v>8</v>
      </c>
      <c r="E3847">
        <v>53826</v>
      </c>
      <c r="F3847">
        <v>15.7</v>
      </c>
    </row>
    <row r="3848" spans="1:6" x14ac:dyDescent="0.45">
      <c r="A3848">
        <v>2011</v>
      </c>
      <c r="B3848" t="s">
        <v>73</v>
      </c>
      <c r="C3848" t="s">
        <v>73</v>
      </c>
      <c r="D3848" t="s">
        <v>53</v>
      </c>
      <c r="E3848">
        <v>358</v>
      </c>
      <c r="F3848">
        <v>17.100000000000001</v>
      </c>
    </row>
    <row r="3849" spans="1:6" x14ac:dyDescent="0.45">
      <c r="A3849">
        <v>2011</v>
      </c>
      <c r="B3849" t="s">
        <v>73</v>
      </c>
      <c r="C3849" t="s">
        <v>73</v>
      </c>
      <c r="D3849" t="s">
        <v>54</v>
      </c>
      <c r="E3849">
        <v>68</v>
      </c>
      <c r="F3849">
        <v>8.4</v>
      </c>
    </row>
    <row r="3850" spans="1:6" x14ac:dyDescent="0.45">
      <c r="A3850">
        <v>2011</v>
      </c>
      <c r="B3850" t="s">
        <v>73</v>
      </c>
      <c r="C3850" t="s">
        <v>73</v>
      </c>
      <c r="D3850" t="s">
        <v>55</v>
      </c>
      <c r="E3850">
        <v>1421</v>
      </c>
      <c r="F3850">
        <v>17.600000000000001</v>
      </c>
    </row>
    <row r="3851" spans="1:6" x14ac:dyDescent="0.45">
      <c r="A3851">
        <v>2011</v>
      </c>
      <c r="B3851" t="s">
        <v>73</v>
      </c>
      <c r="C3851" t="s">
        <v>73</v>
      </c>
      <c r="D3851" t="s">
        <v>56</v>
      </c>
      <c r="E3851">
        <v>734</v>
      </c>
      <c r="F3851">
        <v>10.1</v>
      </c>
    </row>
    <row r="3852" spans="1:6" x14ac:dyDescent="0.45">
      <c r="A3852">
        <v>2011</v>
      </c>
      <c r="B3852" t="s">
        <v>73</v>
      </c>
      <c r="C3852" t="s">
        <v>73</v>
      </c>
      <c r="D3852" t="s">
        <v>57</v>
      </c>
      <c r="E3852">
        <v>455</v>
      </c>
      <c r="F3852">
        <v>19.8</v>
      </c>
    </row>
    <row r="3853" spans="1:6" x14ac:dyDescent="0.45">
      <c r="A3853">
        <v>2011</v>
      </c>
      <c r="B3853" t="s">
        <v>73</v>
      </c>
      <c r="C3853" t="s">
        <v>73</v>
      </c>
      <c r="D3853" t="s">
        <v>58</v>
      </c>
      <c r="E3853">
        <v>986</v>
      </c>
      <c r="F3853">
        <v>14.2</v>
      </c>
    </row>
    <row r="3854" spans="1:6" x14ac:dyDescent="0.45">
      <c r="A3854">
        <v>2011</v>
      </c>
      <c r="B3854" t="s">
        <v>73</v>
      </c>
      <c r="C3854" t="s">
        <v>73</v>
      </c>
      <c r="D3854" t="s">
        <v>59</v>
      </c>
      <c r="E3854">
        <v>116</v>
      </c>
      <c r="F3854">
        <v>20.399999999999999</v>
      </c>
    </row>
    <row r="3855" spans="1:6" x14ac:dyDescent="0.45">
      <c r="A3855">
        <v>2011</v>
      </c>
      <c r="B3855" t="s">
        <v>81</v>
      </c>
      <c r="C3855" t="s">
        <v>75</v>
      </c>
      <c r="D3855" t="s">
        <v>9</v>
      </c>
      <c r="E3855">
        <v>654</v>
      </c>
      <c r="F3855">
        <v>13.2</v>
      </c>
    </row>
    <row r="3856" spans="1:6" x14ac:dyDescent="0.45">
      <c r="A3856">
        <v>2011</v>
      </c>
      <c r="B3856" t="s">
        <v>81</v>
      </c>
      <c r="C3856" t="s">
        <v>75</v>
      </c>
      <c r="D3856" t="s">
        <v>10</v>
      </c>
      <c r="E3856">
        <v>143</v>
      </c>
      <c r="F3856">
        <v>20</v>
      </c>
    </row>
    <row r="3857" spans="1:6" x14ac:dyDescent="0.45">
      <c r="A3857">
        <v>2011</v>
      </c>
      <c r="B3857" t="s">
        <v>81</v>
      </c>
      <c r="C3857" t="s">
        <v>75</v>
      </c>
      <c r="D3857" t="s">
        <v>11</v>
      </c>
      <c r="E3857">
        <v>1160</v>
      </c>
      <c r="F3857">
        <v>17.8</v>
      </c>
    </row>
    <row r="3858" spans="1:6" x14ac:dyDescent="0.45">
      <c r="A3858">
        <v>2011</v>
      </c>
      <c r="B3858" t="s">
        <v>81</v>
      </c>
      <c r="C3858" t="s">
        <v>75</v>
      </c>
      <c r="D3858" t="s">
        <v>12</v>
      </c>
      <c r="E3858">
        <v>462</v>
      </c>
      <c r="F3858">
        <v>16</v>
      </c>
    </row>
    <row r="3859" spans="1:6" x14ac:dyDescent="0.45">
      <c r="A3859">
        <v>2011</v>
      </c>
      <c r="B3859" t="s">
        <v>81</v>
      </c>
      <c r="C3859" t="s">
        <v>75</v>
      </c>
      <c r="D3859" t="s">
        <v>13</v>
      </c>
      <c r="E3859">
        <v>3996</v>
      </c>
      <c r="F3859">
        <v>10.4</v>
      </c>
    </row>
    <row r="3860" spans="1:6" x14ac:dyDescent="0.45">
      <c r="A3860">
        <v>2011</v>
      </c>
      <c r="B3860" t="s">
        <v>81</v>
      </c>
      <c r="C3860" t="s">
        <v>75</v>
      </c>
      <c r="D3860" t="s">
        <v>14</v>
      </c>
      <c r="E3860">
        <v>913</v>
      </c>
      <c r="F3860">
        <v>17.5</v>
      </c>
    </row>
    <row r="3861" spans="1:6" x14ac:dyDescent="0.45">
      <c r="A3861">
        <v>2011</v>
      </c>
      <c r="B3861" t="s">
        <v>81</v>
      </c>
      <c r="C3861" t="s">
        <v>75</v>
      </c>
      <c r="D3861" t="s">
        <v>15</v>
      </c>
      <c r="E3861">
        <v>370</v>
      </c>
      <c r="F3861">
        <v>9.8000000000000007</v>
      </c>
    </row>
    <row r="3862" spans="1:6" x14ac:dyDescent="0.45">
      <c r="A3862">
        <v>2011</v>
      </c>
      <c r="B3862" t="s">
        <v>81</v>
      </c>
      <c r="C3862" t="s">
        <v>75</v>
      </c>
      <c r="D3862" t="s">
        <v>16</v>
      </c>
      <c r="E3862">
        <v>105</v>
      </c>
      <c r="F3862">
        <v>11</v>
      </c>
    </row>
    <row r="3863" spans="1:6" x14ac:dyDescent="0.45">
      <c r="A3863">
        <v>2011</v>
      </c>
      <c r="B3863" t="s">
        <v>81</v>
      </c>
      <c r="C3863" t="s">
        <v>75</v>
      </c>
      <c r="D3863" t="s">
        <v>17</v>
      </c>
      <c r="E3863">
        <v>37</v>
      </c>
      <c r="F3863">
        <v>5.6</v>
      </c>
    </row>
    <row r="3864" spans="1:6" x14ac:dyDescent="0.45">
      <c r="A3864">
        <v>2011</v>
      </c>
      <c r="B3864" t="s">
        <v>81</v>
      </c>
      <c r="C3864" t="s">
        <v>75</v>
      </c>
      <c r="D3864" t="s">
        <v>18</v>
      </c>
      <c r="E3864">
        <v>2880</v>
      </c>
      <c r="F3864">
        <v>13.9</v>
      </c>
    </row>
    <row r="3865" spans="1:6" x14ac:dyDescent="0.45">
      <c r="A3865">
        <v>2011</v>
      </c>
      <c r="B3865" t="s">
        <v>81</v>
      </c>
      <c r="C3865" t="s">
        <v>75</v>
      </c>
      <c r="D3865" t="s">
        <v>19</v>
      </c>
      <c r="E3865">
        <v>1157</v>
      </c>
      <c r="F3865">
        <v>11.7</v>
      </c>
    </row>
    <row r="3866" spans="1:6" x14ac:dyDescent="0.45">
      <c r="A3866">
        <v>2011</v>
      </c>
      <c r="B3866" t="s">
        <v>81</v>
      </c>
      <c r="C3866" t="s">
        <v>75</v>
      </c>
      <c r="D3866" t="s">
        <v>20</v>
      </c>
      <c r="E3866">
        <v>181</v>
      </c>
      <c r="F3866">
        <v>12.8</v>
      </c>
    </row>
    <row r="3867" spans="1:6" x14ac:dyDescent="0.45">
      <c r="A3867">
        <v>2011</v>
      </c>
      <c r="B3867" t="s">
        <v>81</v>
      </c>
      <c r="C3867" t="s">
        <v>75</v>
      </c>
      <c r="D3867" t="s">
        <v>21</v>
      </c>
      <c r="E3867">
        <v>281</v>
      </c>
      <c r="F3867">
        <v>18.2</v>
      </c>
    </row>
    <row r="3868" spans="1:6" x14ac:dyDescent="0.45">
      <c r="A3868">
        <v>2011</v>
      </c>
      <c r="B3868" t="s">
        <v>81</v>
      </c>
      <c r="C3868" t="s">
        <v>75</v>
      </c>
      <c r="D3868" t="s">
        <v>22</v>
      </c>
      <c r="E3868">
        <v>1226</v>
      </c>
      <c r="F3868">
        <v>9.3000000000000007</v>
      </c>
    </row>
    <row r="3869" spans="1:6" x14ac:dyDescent="0.45">
      <c r="A3869">
        <v>2011</v>
      </c>
      <c r="B3869" t="s">
        <v>81</v>
      </c>
      <c r="C3869" t="s">
        <v>75</v>
      </c>
      <c r="D3869" t="s">
        <v>23</v>
      </c>
      <c r="E3869">
        <v>881</v>
      </c>
      <c r="F3869">
        <v>13.5</v>
      </c>
    </row>
    <row r="3870" spans="1:6" x14ac:dyDescent="0.45">
      <c r="A3870">
        <v>2011</v>
      </c>
      <c r="B3870" t="s">
        <v>81</v>
      </c>
      <c r="C3870" t="s">
        <v>75</v>
      </c>
      <c r="D3870" t="s">
        <v>24</v>
      </c>
      <c r="E3870">
        <v>422</v>
      </c>
      <c r="F3870">
        <v>13.9</v>
      </c>
    </row>
    <row r="3871" spans="1:6" x14ac:dyDescent="0.45">
      <c r="A3871">
        <v>2011</v>
      </c>
      <c r="B3871" t="s">
        <v>81</v>
      </c>
      <c r="C3871" t="s">
        <v>75</v>
      </c>
      <c r="D3871" t="s">
        <v>25</v>
      </c>
      <c r="E3871">
        <v>394</v>
      </c>
      <c r="F3871">
        <v>13.8</v>
      </c>
    </row>
    <row r="3872" spans="1:6" x14ac:dyDescent="0.45">
      <c r="A3872">
        <v>2011</v>
      </c>
      <c r="B3872" t="s">
        <v>81</v>
      </c>
      <c r="C3872" t="s">
        <v>75</v>
      </c>
      <c r="D3872" t="s">
        <v>26</v>
      </c>
      <c r="E3872">
        <v>675</v>
      </c>
      <c r="F3872">
        <v>15.2</v>
      </c>
    </row>
    <row r="3873" spans="1:6" x14ac:dyDescent="0.45">
      <c r="A3873">
        <v>2011</v>
      </c>
      <c r="B3873" t="s">
        <v>81</v>
      </c>
      <c r="C3873" t="s">
        <v>75</v>
      </c>
      <c r="D3873" t="s">
        <v>27</v>
      </c>
      <c r="E3873">
        <v>573</v>
      </c>
      <c r="F3873">
        <v>12.5</v>
      </c>
    </row>
    <row r="3874" spans="1:6" x14ac:dyDescent="0.45">
      <c r="A3874">
        <v>2011</v>
      </c>
      <c r="B3874" t="s">
        <v>81</v>
      </c>
      <c r="C3874" t="s">
        <v>75</v>
      </c>
      <c r="D3874" t="s">
        <v>28</v>
      </c>
      <c r="E3874">
        <v>235</v>
      </c>
      <c r="F3874">
        <v>16.600000000000001</v>
      </c>
    </row>
    <row r="3875" spans="1:6" x14ac:dyDescent="0.45">
      <c r="A3875">
        <v>2011</v>
      </c>
      <c r="B3875" t="s">
        <v>81</v>
      </c>
      <c r="C3875" t="s">
        <v>75</v>
      </c>
      <c r="D3875" t="s">
        <v>29</v>
      </c>
      <c r="E3875">
        <v>558</v>
      </c>
      <c r="F3875">
        <v>9.1999999999999993</v>
      </c>
    </row>
    <row r="3876" spans="1:6" x14ac:dyDescent="0.45">
      <c r="A3876">
        <v>2011</v>
      </c>
      <c r="B3876" t="s">
        <v>81</v>
      </c>
      <c r="C3876" t="s">
        <v>75</v>
      </c>
      <c r="D3876" t="s">
        <v>30</v>
      </c>
      <c r="E3876">
        <v>585</v>
      </c>
      <c r="F3876">
        <v>8.4</v>
      </c>
    </row>
    <row r="3877" spans="1:6" x14ac:dyDescent="0.45">
      <c r="A3877">
        <v>2011</v>
      </c>
      <c r="B3877" t="s">
        <v>81</v>
      </c>
      <c r="C3877" t="s">
        <v>75</v>
      </c>
      <c r="D3877" t="s">
        <v>31</v>
      </c>
      <c r="E3877">
        <v>1221</v>
      </c>
      <c r="F3877">
        <v>12.2</v>
      </c>
    </row>
    <row r="3878" spans="1:6" x14ac:dyDescent="0.45">
      <c r="A3878">
        <v>2011</v>
      </c>
      <c r="B3878" t="s">
        <v>81</v>
      </c>
      <c r="C3878" t="s">
        <v>75</v>
      </c>
      <c r="D3878" t="s">
        <v>32</v>
      </c>
      <c r="E3878">
        <v>683</v>
      </c>
      <c r="F3878">
        <v>12.5</v>
      </c>
    </row>
    <row r="3879" spans="1:6" x14ac:dyDescent="0.45">
      <c r="A3879">
        <v>2011</v>
      </c>
      <c r="B3879" t="s">
        <v>81</v>
      </c>
      <c r="C3879" t="s">
        <v>75</v>
      </c>
      <c r="D3879" t="s">
        <v>33</v>
      </c>
      <c r="E3879">
        <v>389</v>
      </c>
      <c r="F3879">
        <v>13.1</v>
      </c>
    </row>
    <row r="3880" spans="1:6" x14ac:dyDescent="0.45">
      <c r="A3880">
        <v>2011</v>
      </c>
      <c r="B3880" t="s">
        <v>81</v>
      </c>
      <c r="C3880" t="s">
        <v>75</v>
      </c>
      <c r="D3880" t="s">
        <v>34</v>
      </c>
      <c r="E3880">
        <v>933</v>
      </c>
      <c r="F3880">
        <v>15.3</v>
      </c>
    </row>
    <row r="3881" spans="1:6" x14ac:dyDescent="0.45">
      <c r="A3881">
        <v>2011</v>
      </c>
      <c r="B3881" t="s">
        <v>81</v>
      </c>
      <c r="C3881" t="s">
        <v>75</v>
      </c>
      <c r="D3881" t="s">
        <v>35</v>
      </c>
      <c r="E3881">
        <v>232</v>
      </c>
      <c r="F3881">
        <v>22.5</v>
      </c>
    </row>
    <row r="3882" spans="1:6" x14ac:dyDescent="0.45">
      <c r="A3882">
        <v>2011</v>
      </c>
      <c r="B3882" t="s">
        <v>81</v>
      </c>
      <c r="C3882" t="s">
        <v>75</v>
      </c>
      <c r="D3882" t="s">
        <v>36</v>
      </c>
      <c r="E3882">
        <v>193</v>
      </c>
      <c r="F3882">
        <v>10.5</v>
      </c>
    </row>
    <row r="3883" spans="1:6" x14ac:dyDescent="0.45">
      <c r="A3883">
        <v>2011</v>
      </c>
      <c r="B3883" t="s">
        <v>81</v>
      </c>
      <c r="C3883" t="s">
        <v>75</v>
      </c>
      <c r="D3883" t="s">
        <v>37</v>
      </c>
      <c r="E3883">
        <v>516</v>
      </c>
      <c r="F3883">
        <v>18.399999999999999</v>
      </c>
    </row>
    <row r="3884" spans="1:6" x14ac:dyDescent="0.45">
      <c r="A3884">
        <v>2011</v>
      </c>
      <c r="B3884" t="s">
        <v>81</v>
      </c>
      <c r="C3884" t="s">
        <v>75</v>
      </c>
      <c r="D3884" t="s">
        <v>38</v>
      </c>
      <c r="E3884">
        <v>198</v>
      </c>
      <c r="F3884">
        <v>13.8</v>
      </c>
    </row>
    <row r="3885" spans="1:6" x14ac:dyDescent="0.45">
      <c r="A3885">
        <v>2011</v>
      </c>
      <c r="B3885" t="s">
        <v>81</v>
      </c>
      <c r="C3885" t="s">
        <v>75</v>
      </c>
      <c r="D3885" t="s">
        <v>39</v>
      </c>
      <c r="E3885">
        <v>689</v>
      </c>
      <c r="F3885">
        <v>7.5</v>
      </c>
    </row>
    <row r="3886" spans="1:6" x14ac:dyDescent="0.45">
      <c r="A3886">
        <v>2011</v>
      </c>
      <c r="B3886" t="s">
        <v>81</v>
      </c>
      <c r="C3886" t="s">
        <v>75</v>
      </c>
      <c r="D3886" t="s">
        <v>40</v>
      </c>
      <c r="E3886">
        <v>420</v>
      </c>
      <c r="F3886">
        <v>20.3</v>
      </c>
    </row>
    <row r="3887" spans="1:6" x14ac:dyDescent="0.45">
      <c r="A3887">
        <v>2011</v>
      </c>
      <c r="B3887" t="s">
        <v>81</v>
      </c>
      <c r="C3887" t="s">
        <v>75</v>
      </c>
      <c r="D3887" t="s">
        <v>41</v>
      </c>
      <c r="E3887">
        <v>1658</v>
      </c>
      <c r="F3887">
        <v>8.1999999999999993</v>
      </c>
    </row>
    <row r="3888" spans="1:6" x14ac:dyDescent="0.45">
      <c r="A3888">
        <v>2011</v>
      </c>
      <c r="B3888" t="s">
        <v>81</v>
      </c>
      <c r="C3888" t="s">
        <v>75</v>
      </c>
      <c r="D3888" t="s">
        <v>42</v>
      </c>
      <c r="E3888">
        <v>1213</v>
      </c>
      <c r="F3888">
        <v>12.3</v>
      </c>
    </row>
    <row r="3889" spans="1:6" x14ac:dyDescent="0.45">
      <c r="A3889">
        <v>2011</v>
      </c>
      <c r="B3889" t="s">
        <v>81</v>
      </c>
      <c r="C3889" t="s">
        <v>75</v>
      </c>
      <c r="D3889" t="s">
        <v>43</v>
      </c>
      <c r="E3889">
        <v>106</v>
      </c>
      <c r="F3889">
        <v>14.9</v>
      </c>
    </row>
    <row r="3890" spans="1:6" x14ac:dyDescent="0.45">
      <c r="A3890">
        <v>2011</v>
      </c>
      <c r="B3890" t="s">
        <v>81</v>
      </c>
      <c r="C3890" t="s">
        <v>75</v>
      </c>
      <c r="D3890" t="s">
        <v>44</v>
      </c>
      <c r="E3890">
        <v>1465</v>
      </c>
      <c r="F3890">
        <v>12.3</v>
      </c>
    </row>
    <row r="3891" spans="1:6" x14ac:dyDescent="0.45">
      <c r="A3891">
        <v>2011</v>
      </c>
      <c r="B3891" t="s">
        <v>81</v>
      </c>
      <c r="C3891" t="s">
        <v>75</v>
      </c>
      <c r="D3891" t="s">
        <v>45</v>
      </c>
      <c r="E3891">
        <v>693</v>
      </c>
      <c r="F3891">
        <v>18.5</v>
      </c>
    </row>
    <row r="3892" spans="1:6" x14ac:dyDescent="0.45">
      <c r="A3892">
        <v>2011</v>
      </c>
      <c r="B3892" t="s">
        <v>81</v>
      </c>
      <c r="C3892" t="s">
        <v>75</v>
      </c>
      <c r="D3892" t="s">
        <v>46</v>
      </c>
      <c r="E3892">
        <v>656</v>
      </c>
      <c r="F3892">
        <v>16.600000000000001</v>
      </c>
    </row>
    <row r="3893" spans="1:6" x14ac:dyDescent="0.45">
      <c r="A3893">
        <v>2011</v>
      </c>
      <c r="B3893" t="s">
        <v>81</v>
      </c>
      <c r="C3893" t="s">
        <v>75</v>
      </c>
      <c r="D3893" t="s">
        <v>47</v>
      </c>
      <c r="E3893">
        <v>1747</v>
      </c>
      <c r="F3893">
        <v>13.2</v>
      </c>
    </row>
    <row r="3894" spans="1:6" x14ac:dyDescent="0.45">
      <c r="A3894">
        <v>2011</v>
      </c>
      <c r="B3894" t="s">
        <v>81</v>
      </c>
      <c r="C3894" t="s">
        <v>75</v>
      </c>
      <c r="D3894" t="s">
        <v>48</v>
      </c>
      <c r="E3894">
        <v>101</v>
      </c>
      <c r="F3894">
        <v>8.9</v>
      </c>
    </row>
    <row r="3895" spans="1:6" x14ac:dyDescent="0.45">
      <c r="A3895">
        <v>2011</v>
      </c>
      <c r="B3895" t="s">
        <v>81</v>
      </c>
      <c r="C3895" t="s">
        <v>75</v>
      </c>
      <c r="D3895" t="s">
        <v>49</v>
      </c>
      <c r="E3895">
        <v>658</v>
      </c>
      <c r="F3895">
        <v>13.6</v>
      </c>
    </row>
    <row r="3896" spans="1:6" x14ac:dyDescent="0.45">
      <c r="A3896">
        <v>2011</v>
      </c>
      <c r="B3896" t="s">
        <v>81</v>
      </c>
      <c r="C3896" t="s">
        <v>75</v>
      </c>
      <c r="D3896" t="s">
        <v>50</v>
      </c>
      <c r="E3896">
        <v>128</v>
      </c>
      <c r="F3896">
        <v>15.7</v>
      </c>
    </row>
    <row r="3897" spans="1:6" x14ac:dyDescent="0.45">
      <c r="A3897">
        <v>2011</v>
      </c>
      <c r="B3897" t="s">
        <v>81</v>
      </c>
      <c r="C3897" t="s">
        <v>75</v>
      </c>
      <c r="D3897" t="s">
        <v>51</v>
      </c>
      <c r="E3897">
        <v>955</v>
      </c>
      <c r="F3897">
        <v>14.4</v>
      </c>
    </row>
    <row r="3898" spans="1:6" x14ac:dyDescent="0.45">
      <c r="A3898">
        <v>2011</v>
      </c>
      <c r="B3898" t="s">
        <v>81</v>
      </c>
      <c r="C3898" t="s">
        <v>75</v>
      </c>
      <c r="D3898" t="s">
        <v>52</v>
      </c>
      <c r="E3898">
        <v>2896</v>
      </c>
      <c r="F3898">
        <v>11.5</v>
      </c>
    </row>
    <row r="3899" spans="1:6" x14ac:dyDescent="0.45">
      <c r="A3899">
        <v>2011</v>
      </c>
      <c r="B3899" t="s">
        <v>81</v>
      </c>
      <c r="C3899" t="s">
        <v>75</v>
      </c>
      <c r="D3899" t="s">
        <v>8</v>
      </c>
      <c r="E3899">
        <v>39518</v>
      </c>
      <c r="F3899">
        <v>12.3</v>
      </c>
    </row>
    <row r="3900" spans="1:6" x14ac:dyDescent="0.45">
      <c r="A3900">
        <v>2011</v>
      </c>
      <c r="B3900" t="s">
        <v>81</v>
      </c>
      <c r="C3900" t="s">
        <v>75</v>
      </c>
      <c r="D3900" t="s">
        <v>53</v>
      </c>
      <c r="E3900">
        <v>502</v>
      </c>
      <c r="F3900">
        <v>19.399999999999999</v>
      </c>
    </row>
    <row r="3901" spans="1:6" x14ac:dyDescent="0.45">
      <c r="A3901">
        <v>2011</v>
      </c>
      <c r="B3901" t="s">
        <v>81</v>
      </c>
      <c r="C3901" t="s">
        <v>75</v>
      </c>
      <c r="D3901" t="s">
        <v>54</v>
      </c>
      <c r="E3901">
        <v>120</v>
      </c>
      <c r="F3901">
        <v>17.8</v>
      </c>
    </row>
    <row r="3902" spans="1:6" x14ac:dyDescent="0.45">
      <c r="A3902">
        <v>2011</v>
      </c>
      <c r="B3902" t="s">
        <v>81</v>
      </c>
      <c r="C3902" t="s">
        <v>75</v>
      </c>
      <c r="D3902" t="s">
        <v>55</v>
      </c>
      <c r="E3902">
        <v>1054</v>
      </c>
      <c r="F3902">
        <v>12.6</v>
      </c>
    </row>
    <row r="3903" spans="1:6" x14ac:dyDescent="0.45">
      <c r="A3903">
        <v>2011</v>
      </c>
      <c r="B3903" t="s">
        <v>81</v>
      </c>
      <c r="C3903" t="s">
        <v>75</v>
      </c>
      <c r="D3903" t="s">
        <v>56</v>
      </c>
      <c r="E3903">
        <v>1021</v>
      </c>
      <c r="F3903">
        <v>14.3</v>
      </c>
    </row>
    <row r="3904" spans="1:6" x14ac:dyDescent="0.45">
      <c r="A3904">
        <v>2011</v>
      </c>
      <c r="B3904" t="s">
        <v>81</v>
      </c>
      <c r="C3904" t="s">
        <v>75</v>
      </c>
      <c r="D3904" t="s">
        <v>57</v>
      </c>
      <c r="E3904">
        <v>306</v>
      </c>
      <c r="F3904">
        <v>15.9</v>
      </c>
    </row>
    <row r="3905" spans="1:6" x14ac:dyDescent="0.45">
      <c r="A3905">
        <v>2011</v>
      </c>
      <c r="B3905" t="s">
        <v>81</v>
      </c>
      <c r="C3905" t="s">
        <v>75</v>
      </c>
      <c r="D3905" t="s">
        <v>58</v>
      </c>
      <c r="E3905">
        <v>745</v>
      </c>
      <c r="F3905">
        <v>12.8</v>
      </c>
    </row>
    <row r="3906" spans="1:6" x14ac:dyDescent="0.45">
      <c r="A3906">
        <v>2011</v>
      </c>
      <c r="B3906" t="s">
        <v>81</v>
      </c>
      <c r="C3906" t="s">
        <v>75</v>
      </c>
      <c r="D3906" t="s">
        <v>59</v>
      </c>
      <c r="E3906">
        <v>132</v>
      </c>
      <c r="F3906">
        <v>23.2</v>
      </c>
    </row>
    <row r="3907" spans="1:6" x14ac:dyDescent="0.45">
      <c r="A3907">
        <v>2011</v>
      </c>
      <c r="B3907" t="s">
        <v>84</v>
      </c>
      <c r="C3907" t="s">
        <v>77</v>
      </c>
      <c r="D3907" t="s">
        <v>9</v>
      </c>
      <c r="E3907">
        <v>10233</v>
      </c>
      <c r="F3907">
        <v>187.8</v>
      </c>
    </row>
    <row r="3908" spans="1:6" x14ac:dyDescent="0.45">
      <c r="A3908">
        <v>2011</v>
      </c>
      <c r="B3908" t="s">
        <v>84</v>
      </c>
      <c r="C3908" t="s">
        <v>77</v>
      </c>
      <c r="D3908" t="s">
        <v>10</v>
      </c>
      <c r="E3908">
        <v>935</v>
      </c>
      <c r="F3908">
        <v>175.5</v>
      </c>
    </row>
    <row r="3909" spans="1:6" x14ac:dyDescent="0.45">
      <c r="A3909">
        <v>2011</v>
      </c>
      <c r="B3909" t="s">
        <v>84</v>
      </c>
      <c r="C3909" t="s">
        <v>77</v>
      </c>
      <c r="D3909" t="s">
        <v>11</v>
      </c>
      <c r="E3909">
        <v>10690</v>
      </c>
      <c r="F3909">
        <v>148.5</v>
      </c>
    </row>
    <row r="3910" spans="1:6" x14ac:dyDescent="0.45">
      <c r="A3910">
        <v>2011</v>
      </c>
      <c r="B3910" t="s">
        <v>84</v>
      </c>
      <c r="C3910" t="s">
        <v>77</v>
      </c>
      <c r="D3910" t="s">
        <v>12</v>
      </c>
      <c r="E3910">
        <v>6497</v>
      </c>
      <c r="F3910">
        <v>191.1</v>
      </c>
    </row>
    <row r="3911" spans="1:6" x14ac:dyDescent="0.45">
      <c r="A3911">
        <v>2011</v>
      </c>
      <c r="B3911" t="s">
        <v>84</v>
      </c>
      <c r="C3911" t="s">
        <v>77</v>
      </c>
      <c r="D3911" t="s">
        <v>13</v>
      </c>
      <c r="E3911">
        <v>56449</v>
      </c>
      <c r="F3911">
        <v>152</v>
      </c>
    </row>
    <row r="3912" spans="1:6" x14ac:dyDescent="0.45">
      <c r="A3912">
        <v>2011</v>
      </c>
      <c r="B3912" t="s">
        <v>84</v>
      </c>
      <c r="C3912" t="s">
        <v>77</v>
      </c>
      <c r="D3912" t="s">
        <v>14</v>
      </c>
      <c r="E3912">
        <v>7051</v>
      </c>
      <c r="F3912">
        <v>143.9</v>
      </c>
    </row>
    <row r="3913" spans="1:6" x14ac:dyDescent="0.45">
      <c r="A3913">
        <v>2011</v>
      </c>
      <c r="B3913" t="s">
        <v>84</v>
      </c>
      <c r="C3913" t="s">
        <v>77</v>
      </c>
      <c r="D3913" t="s">
        <v>15</v>
      </c>
      <c r="E3913">
        <v>6837</v>
      </c>
      <c r="F3913">
        <v>158.4</v>
      </c>
    </row>
    <row r="3914" spans="1:6" x14ac:dyDescent="0.45">
      <c r="A3914">
        <v>2011</v>
      </c>
      <c r="B3914" t="s">
        <v>84</v>
      </c>
      <c r="C3914" t="s">
        <v>77</v>
      </c>
      <c r="D3914" t="s">
        <v>16</v>
      </c>
      <c r="E3914">
        <v>1906</v>
      </c>
      <c r="F3914">
        <v>179.8</v>
      </c>
    </row>
    <row r="3915" spans="1:6" x14ac:dyDescent="0.45">
      <c r="A3915">
        <v>2011</v>
      </c>
      <c r="B3915" t="s">
        <v>84</v>
      </c>
      <c r="C3915" t="s">
        <v>77</v>
      </c>
      <c r="D3915" t="s">
        <v>17</v>
      </c>
      <c r="E3915">
        <v>1070</v>
      </c>
      <c r="F3915">
        <v>180.7</v>
      </c>
    </row>
    <row r="3916" spans="1:6" x14ac:dyDescent="0.45">
      <c r="A3916">
        <v>2011</v>
      </c>
      <c r="B3916" t="s">
        <v>84</v>
      </c>
      <c r="C3916" t="s">
        <v>77</v>
      </c>
      <c r="D3916" t="s">
        <v>18</v>
      </c>
      <c r="E3916">
        <v>41681</v>
      </c>
      <c r="F3916">
        <v>161.19999999999999</v>
      </c>
    </row>
    <row r="3917" spans="1:6" x14ac:dyDescent="0.45">
      <c r="A3917">
        <v>2011</v>
      </c>
      <c r="B3917" t="s">
        <v>84</v>
      </c>
      <c r="C3917" t="s">
        <v>77</v>
      </c>
      <c r="D3917" t="s">
        <v>19</v>
      </c>
      <c r="E3917">
        <v>15602</v>
      </c>
      <c r="F3917">
        <v>170.3</v>
      </c>
    </row>
    <row r="3918" spans="1:6" x14ac:dyDescent="0.45">
      <c r="A3918">
        <v>2011</v>
      </c>
      <c r="B3918" t="s">
        <v>84</v>
      </c>
      <c r="C3918" t="s">
        <v>77</v>
      </c>
      <c r="D3918" t="s">
        <v>20</v>
      </c>
      <c r="E3918">
        <v>2278</v>
      </c>
      <c r="F3918">
        <v>138.1</v>
      </c>
    </row>
    <row r="3919" spans="1:6" x14ac:dyDescent="0.45">
      <c r="A3919">
        <v>2011</v>
      </c>
      <c r="B3919" t="s">
        <v>84</v>
      </c>
      <c r="C3919" t="s">
        <v>77</v>
      </c>
      <c r="D3919" t="s">
        <v>21</v>
      </c>
      <c r="E3919">
        <v>2573</v>
      </c>
      <c r="F3919">
        <v>157.4</v>
      </c>
    </row>
    <row r="3920" spans="1:6" x14ac:dyDescent="0.45">
      <c r="A3920">
        <v>2011</v>
      </c>
      <c r="B3920" t="s">
        <v>84</v>
      </c>
      <c r="C3920" t="s">
        <v>77</v>
      </c>
      <c r="D3920" t="s">
        <v>22</v>
      </c>
      <c r="E3920">
        <v>24007</v>
      </c>
      <c r="F3920">
        <v>175</v>
      </c>
    </row>
    <row r="3921" spans="1:6" x14ac:dyDescent="0.45">
      <c r="A3921">
        <v>2011</v>
      </c>
      <c r="B3921" t="s">
        <v>84</v>
      </c>
      <c r="C3921" t="s">
        <v>77</v>
      </c>
      <c r="D3921" t="s">
        <v>23</v>
      </c>
      <c r="E3921">
        <v>13180</v>
      </c>
      <c r="F3921">
        <v>185.4</v>
      </c>
    </row>
    <row r="3922" spans="1:6" x14ac:dyDescent="0.45">
      <c r="A3922">
        <v>2011</v>
      </c>
      <c r="B3922" t="s">
        <v>84</v>
      </c>
      <c r="C3922" t="s">
        <v>77</v>
      </c>
      <c r="D3922" t="s">
        <v>24</v>
      </c>
      <c r="E3922">
        <v>6481</v>
      </c>
      <c r="F3922">
        <v>173.1</v>
      </c>
    </row>
    <row r="3923" spans="1:6" x14ac:dyDescent="0.45">
      <c r="A3923">
        <v>2011</v>
      </c>
      <c r="B3923" t="s">
        <v>84</v>
      </c>
      <c r="C3923" t="s">
        <v>77</v>
      </c>
      <c r="D3923" t="s">
        <v>25</v>
      </c>
      <c r="E3923">
        <v>5440</v>
      </c>
      <c r="F3923">
        <v>170.3</v>
      </c>
    </row>
    <row r="3924" spans="1:6" x14ac:dyDescent="0.45">
      <c r="A3924">
        <v>2011</v>
      </c>
      <c r="B3924" t="s">
        <v>84</v>
      </c>
      <c r="C3924" t="s">
        <v>77</v>
      </c>
      <c r="D3924" t="s">
        <v>26</v>
      </c>
      <c r="E3924">
        <v>9733</v>
      </c>
      <c r="F3924">
        <v>200.8</v>
      </c>
    </row>
    <row r="3925" spans="1:6" x14ac:dyDescent="0.45">
      <c r="A3925">
        <v>2011</v>
      </c>
      <c r="B3925" t="s">
        <v>84</v>
      </c>
      <c r="C3925" t="s">
        <v>77</v>
      </c>
      <c r="D3925" t="s">
        <v>27</v>
      </c>
      <c r="E3925">
        <v>9233</v>
      </c>
      <c r="F3925">
        <v>193.7</v>
      </c>
    </row>
    <row r="3926" spans="1:6" x14ac:dyDescent="0.45">
      <c r="A3926">
        <v>2011</v>
      </c>
      <c r="B3926" t="s">
        <v>84</v>
      </c>
      <c r="C3926" t="s">
        <v>77</v>
      </c>
      <c r="D3926" t="s">
        <v>28</v>
      </c>
      <c r="E3926">
        <v>3201</v>
      </c>
      <c r="F3926">
        <v>182.2</v>
      </c>
    </row>
    <row r="3927" spans="1:6" x14ac:dyDescent="0.45">
      <c r="A3927">
        <v>2011</v>
      </c>
      <c r="B3927" t="s">
        <v>84</v>
      </c>
      <c r="C3927" t="s">
        <v>77</v>
      </c>
      <c r="D3927" t="s">
        <v>29</v>
      </c>
      <c r="E3927">
        <v>10249</v>
      </c>
      <c r="F3927">
        <v>166.1</v>
      </c>
    </row>
    <row r="3928" spans="1:6" x14ac:dyDescent="0.45">
      <c r="A3928">
        <v>2011</v>
      </c>
      <c r="B3928" t="s">
        <v>84</v>
      </c>
      <c r="C3928" t="s">
        <v>77</v>
      </c>
      <c r="D3928" t="s">
        <v>30</v>
      </c>
      <c r="E3928">
        <v>12895</v>
      </c>
      <c r="F3928">
        <v>166.9</v>
      </c>
    </row>
    <row r="3929" spans="1:6" x14ac:dyDescent="0.45">
      <c r="A3929">
        <v>2011</v>
      </c>
      <c r="B3929" t="s">
        <v>84</v>
      </c>
      <c r="C3929" t="s">
        <v>77</v>
      </c>
      <c r="D3929" t="s">
        <v>31</v>
      </c>
      <c r="E3929">
        <v>20420</v>
      </c>
      <c r="F3929">
        <v>177.8</v>
      </c>
    </row>
    <row r="3930" spans="1:6" x14ac:dyDescent="0.45">
      <c r="A3930">
        <v>2011</v>
      </c>
      <c r="B3930" t="s">
        <v>84</v>
      </c>
      <c r="C3930" t="s">
        <v>77</v>
      </c>
      <c r="D3930" t="s">
        <v>32</v>
      </c>
      <c r="E3930">
        <v>9489</v>
      </c>
      <c r="F3930">
        <v>160.80000000000001</v>
      </c>
    </row>
    <row r="3931" spans="1:6" x14ac:dyDescent="0.45">
      <c r="A3931">
        <v>2011</v>
      </c>
      <c r="B3931" t="s">
        <v>84</v>
      </c>
      <c r="C3931" t="s">
        <v>77</v>
      </c>
      <c r="D3931" t="s">
        <v>33</v>
      </c>
      <c r="E3931">
        <v>6278</v>
      </c>
      <c r="F3931">
        <v>197.4</v>
      </c>
    </row>
    <row r="3932" spans="1:6" x14ac:dyDescent="0.45">
      <c r="A3932">
        <v>2011</v>
      </c>
      <c r="B3932" t="s">
        <v>84</v>
      </c>
      <c r="C3932" t="s">
        <v>77</v>
      </c>
      <c r="D3932" t="s">
        <v>34</v>
      </c>
      <c r="E3932">
        <v>12473</v>
      </c>
      <c r="F3932">
        <v>179.4</v>
      </c>
    </row>
    <row r="3933" spans="1:6" x14ac:dyDescent="0.45">
      <c r="A3933">
        <v>2011</v>
      </c>
      <c r="B3933" t="s">
        <v>84</v>
      </c>
      <c r="C3933" t="s">
        <v>77</v>
      </c>
      <c r="D3933" t="s">
        <v>35</v>
      </c>
      <c r="E3933">
        <v>2022</v>
      </c>
      <c r="F3933">
        <v>164.8</v>
      </c>
    </row>
    <row r="3934" spans="1:6" x14ac:dyDescent="0.45">
      <c r="A3934">
        <v>2011</v>
      </c>
      <c r="B3934" t="s">
        <v>84</v>
      </c>
      <c r="C3934" t="s">
        <v>77</v>
      </c>
      <c r="D3934" t="s">
        <v>36</v>
      </c>
      <c r="E3934">
        <v>3410</v>
      </c>
      <c r="F3934">
        <v>164.1</v>
      </c>
    </row>
    <row r="3935" spans="1:6" x14ac:dyDescent="0.45">
      <c r="A3935">
        <v>2011</v>
      </c>
      <c r="B3935" t="s">
        <v>84</v>
      </c>
      <c r="C3935" t="s">
        <v>77</v>
      </c>
      <c r="D3935" t="s">
        <v>37</v>
      </c>
      <c r="E3935">
        <v>4606</v>
      </c>
      <c r="F3935">
        <v>170.2</v>
      </c>
    </row>
    <row r="3936" spans="1:6" x14ac:dyDescent="0.45">
      <c r="A3936">
        <v>2011</v>
      </c>
      <c r="B3936" t="s">
        <v>84</v>
      </c>
      <c r="C3936" t="s">
        <v>77</v>
      </c>
      <c r="D3936" t="s">
        <v>38</v>
      </c>
      <c r="E3936">
        <v>2740</v>
      </c>
      <c r="F3936">
        <v>177.5</v>
      </c>
    </row>
    <row r="3937" spans="1:6" x14ac:dyDescent="0.45">
      <c r="A3937">
        <v>2011</v>
      </c>
      <c r="B3937" t="s">
        <v>84</v>
      </c>
      <c r="C3937" t="s">
        <v>77</v>
      </c>
      <c r="D3937" t="s">
        <v>39</v>
      </c>
      <c r="E3937">
        <v>16708</v>
      </c>
      <c r="F3937">
        <v>166</v>
      </c>
    </row>
    <row r="3938" spans="1:6" x14ac:dyDescent="0.45">
      <c r="A3938">
        <v>2011</v>
      </c>
      <c r="B3938" t="s">
        <v>84</v>
      </c>
      <c r="C3938" t="s">
        <v>77</v>
      </c>
      <c r="D3938" t="s">
        <v>40</v>
      </c>
      <c r="E3938">
        <v>3328</v>
      </c>
      <c r="F3938">
        <v>146.9</v>
      </c>
    </row>
    <row r="3939" spans="1:6" x14ac:dyDescent="0.45">
      <c r="A3939">
        <v>2011</v>
      </c>
      <c r="B3939" t="s">
        <v>84</v>
      </c>
      <c r="C3939" t="s">
        <v>77</v>
      </c>
      <c r="D3939" t="s">
        <v>41</v>
      </c>
      <c r="E3939">
        <v>35469</v>
      </c>
      <c r="F3939">
        <v>160.6</v>
      </c>
    </row>
    <row r="3940" spans="1:6" x14ac:dyDescent="0.45">
      <c r="A3940">
        <v>2011</v>
      </c>
      <c r="B3940" t="s">
        <v>84</v>
      </c>
      <c r="C3940" t="s">
        <v>77</v>
      </c>
      <c r="D3940" t="s">
        <v>42</v>
      </c>
      <c r="E3940">
        <v>18284</v>
      </c>
      <c r="F3940">
        <v>175</v>
      </c>
    </row>
    <row r="3941" spans="1:6" x14ac:dyDescent="0.45">
      <c r="A3941">
        <v>2011</v>
      </c>
      <c r="B3941" t="s">
        <v>84</v>
      </c>
      <c r="C3941" t="s">
        <v>77</v>
      </c>
      <c r="D3941" t="s">
        <v>43</v>
      </c>
      <c r="E3941">
        <v>1321</v>
      </c>
      <c r="F3941">
        <v>161</v>
      </c>
    </row>
    <row r="3942" spans="1:6" x14ac:dyDescent="0.45">
      <c r="A3942">
        <v>2011</v>
      </c>
      <c r="B3942" t="s">
        <v>84</v>
      </c>
      <c r="C3942" t="s">
        <v>77</v>
      </c>
      <c r="D3942" t="s">
        <v>44</v>
      </c>
      <c r="E3942">
        <v>25140</v>
      </c>
      <c r="F3942">
        <v>184.9</v>
      </c>
    </row>
    <row r="3943" spans="1:6" x14ac:dyDescent="0.45">
      <c r="A3943">
        <v>2011</v>
      </c>
      <c r="B3943" t="s">
        <v>84</v>
      </c>
      <c r="C3943" t="s">
        <v>77</v>
      </c>
      <c r="D3943" t="s">
        <v>45</v>
      </c>
      <c r="E3943">
        <v>7997</v>
      </c>
      <c r="F3943">
        <v>191.1</v>
      </c>
    </row>
    <row r="3944" spans="1:6" x14ac:dyDescent="0.45">
      <c r="A3944">
        <v>2011</v>
      </c>
      <c r="B3944" t="s">
        <v>84</v>
      </c>
      <c r="C3944" t="s">
        <v>77</v>
      </c>
      <c r="D3944" t="s">
        <v>46</v>
      </c>
      <c r="E3944">
        <v>7802</v>
      </c>
      <c r="F3944">
        <v>172.6</v>
      </c>
    </row>
    <row r="3945" spans="1:6" x14ac:dyDescent="0.45">
      <c r="A3945">
        <v>2011</v>
      </c>
      <c r="B3945" t="s">
        <v>84</v>
      </c>
      <c r="C3945" t="s">
        <v>77</v>
      </c>
      <c r="D3945" t="s">
        <v>47</v>
      </c>
      <c r="E3945">
        <v>28895</v>
      </c>
      <c r="F3945">
        <v>178</v>
      </c>
    </row>
    <row r="3946" spans="1:6" x14ac:dyDescent="0.45">
      <c r="A3946">
        <v>2011</v>
      </c>
      <c r="B3946" t="s">
        <v>84</v>
      </c>
      <c r="C3946" t="s">
        <v>77</v>
      </c>
      <c r="D3946" t="s">
        <v>48</v>
      </c>
      <c r="E3946">
        <v>2170</v>
      </c>
      <c r="F3946">
        <v>167.6</v>
      </c>
    </row>
    <row r="3947" spans="1:6" x14ac:dyDescent="0.45">
      <c r="A3947">
        <v>2011</v>
      </c>
      <c r="B3947" t="s">
        <v>84</v>
      </c>
      <c r="C3947" t="s">
        <v>77</v>
      </c>
      <c r="D3947" t="s">
        <v>49</v>
      </c>
      <c r="E3947">
        <v>9543</v>
      </c>
      <c r="F3947">
        <v>182</v>
      </c>
    </row>
    <row r="3948" spans="1:6" x14ac:dyDescent="0.45">
      <c r="A3948">
        <v>2011</v>
      </c>
      <c r="B3948" t="s">
        <v>84</v>
      </c>
      <c r="C3948" t="s">
        <v>77</v>
      </c>
      <c r="D3948" t="s">
        <v>50</v>
      </c>
      <c r="E3948">
        <v>1665</v>
      </c>
      <c r="F3948">
        <v>169.7</v>
      </c>
    </row>
    <row r="3949" spans="1:6" x14ac:dyDescent="0.45">
      <c r="A3949">
        <v>2011</v>
      </c>
      <c r="B3949" t="s">
        <v>84</v>
      </c>
      <c r="C3949" t="s">
        <v>77</v>
      </c>
      <c r="D3949" t="s">
        <v>51</v>
      </c>
      <c r="E3949">
        <v>13562</v>
      </c>
      <c r="F3949">
        <v>189</v>
      </c>
    </row>
    <row r="3950" spans="1:6" x14ac:dyDescent="0.45">
      <c r="A3950">
        <v>2011</v>
      </c>
      <c r="B3950" t="s">
        <v>84</v>
      </c>
      <c r="C3950" t="s">
        <v>77</v>
      </c>
      <c r="D3950" t="s">
        <v>52</v>
      </c>
      <c r="E3950">
        <v>37351</v>
      </c>
      <c r="F3950">
        <v>162.30000000000001</v>
      </c>
    </row>
    <row r="3951" spans="1:6" x14ac:dyDescent="0.45">
      <c r="A3951">
        <v>2011</v>
      </c>
      <c r="B3951" t="s">
        <v>84</v>
      </c>
      <c r="C3951" t="s">
        <v>77</v>
      </c>
      <c r="D3951" t="s">
        <v>8</v>
      </c>
      <c r="E3951">
        <v>576691</v>
      </c>
      <c r="F3951">
        <v>169</v>
      </c>
    </row>
    <row r="3952" spans="1:6" x14ac:dyDescent="0.45">
      <c r="A3952">
        <v>2011</v>
      </c>
      <c r="B3952" t="s">
        <v>84</v>
      </c>
      <c r="C3952" t="s">
        <v>77</v>
      </c>
      <c r="D3952" t="s">
        <v>53</v>
      </c>
      <c r="E3952">
        <v>2746</v>
      </c>
      <c r="F3952">
        <v>125.7</v>
      </c>
    </row>
    <row r="3953" spans="1:6" x14ac:dyDescent="0.45">
      <c r="A3953">
        <v>2011</v>
      </c>
      <c r="B3953" t="s">
        <v>84</v>
      </c>
      <c r="C3953" t="s">
        <v>77</v>
      </c>
      <c r="D3953" t="s">
        <v>54</v>
      </c>
      <c r="E3953">
        <v>1347</v>
      </c>
      <c r="F3953">
        <v>175.9</v>
      </c>
    </row>
    <row r="3954" spans="1:6" x14ac:dyDescent="0.45">
      <c r="A3954">
        <v>2011</v>
      </c>
      <c r="B3954" t="s">
        <v>84</v>
      </c>
      <c r="C3954" t="s">
        <v>77</v>
      </c>
      <c r="D3954" t="s">
        <v>55</v>
      </c>
      <c r="E3954">
        <v>14376</v>
      </c>
      <c r="F3954">
        <v>170.8</v>
      </c>
    </row>
    <row r="3955" spans="1:6" x14ac:dyDescent="0.45">
      <c r="A3955">
        <v>2011</v>
      </c>
      <c r="B3955" t="s">
        <v>84</v>
      </c>
      <c r="C3955" t="s">
        <v>77</v>
      </c>
      <c r="D3955" t="s">
        <v>56</v>
      </c>
      <c r="E3955">
        <v>12002</v>
      </c>
      <c r="F3955">
        <v>166.1</v>
      </c>
    </row>
    <row r="3956" spans="1:6" x14ac:dyDescent="0.45">
      <c r="A3956">
        <v>2011</v>
      </c>
      <c r="B3956" t="s">
        <v>84</v>
      </c>
      <c r="C3956" t="s">
        <v>77</v>
      </c>
      <c r="D3956" t="s">
        <v>57</v>
      </c>
      <c r="E3956">
        <v>4782</v>
      </c>
      <c r="F3956">
        <v>200.1</v>
      </c>
    </row>
    <row r="3957" spans="1:6" x14ac:dyDescent="0.45">
      <c r="A3957">
        <v>2011</v>
      </c>
      <c r="B3957" t="s">
        <v>84</v>
      </c>
      <c r="C3957" t="s">
        <v>77</v>
      </c>
      <c r="D3957" t="s">
        <v>58</v>
      </c>
      <c r="E3957">
        <v>11608</v>
      </c>
      <c r="F3957">
        <v>175.5</v>
      </c>
    </row>
    <row r="3958" spans="1:6" x14ac:dyDescent="0.45">
      <c r="A3958">
        <v>2011</v>
      </c>
      <c r="B3958" t="s">
        <v>84</v>
      </c>
      <c r="C3958" t="s">
        <v>77</v>
      </c>
      <c r="D3958" t="s">
        <v>59</v>
      </c>
      <c r="E3958">
        <v>936</v>
      </c>
      <c r="F3958">
        <v>156</v>
      </c>
    </row>
    <row r="3959" spans="1:6" x14ac:dyDescent="0.45">
      <c r="A3959">
        <v>2011</v>
      </c>
      <c r="B3959" t="s">
        <v>86</v>
      </c>
      <c r="C3959" t="s">
        <v>79</v>
      </c>
      <c r="D3959" t="s">
        <v>9</v>
      </c>
      <c r="E3959">
        <v>1047</v>
      </c>
      <c r="F3959">
        <v>20</v>
      </c>
    </row>
    <row r="3960" spans="1:6" x14ac:dyDescent="0.45">
      <c r="A3960">
        <v>2011</v>
      </c>
      <c r="B3960" t="s">
        <v>86</v>
      </c>
      <c r="C3960" t="s">
        <v>79</v>
      </c>
      <c r="D3960" t="s">
        <v>10</v>
      </c>
      <c r="E3960">
        <v>53</v>
      </c>
      <c r="F3960">
        <v>12.5</v>
      </c>
    </row>
    <row r="3961" spans="1:6" x14ac:dyDescent="0.45">
      <c r="A3961">
        <v>2011</v>
      </c>
      <c r="B3961" t="s">
        <v>86</v>
      </c>
      <c r="C3961" t="s">
        <v>79</v>
      </c>
      <c r="D3961" t="s">
        <v>11</v>
      </c>
      <c r="E3961">
        <v>395</v>
      </c>
      <c r="F3961">
        <v>5.6</v>
      </c>
    </row>
    <row r="3962" spans="1:6" x14ac:dyDescent="0.45">
      <c r="A3962">
        <v>2011</v>
      </c>
      <c r="B3962" t="s">
        <v>86</v>
      </c>
      <c r="C3962" t="s">
        <v>79</v>
      </c>
      <c r="D3962" t="s">
        <v>12</v>
      </c>
      <c r="E3962">
        <v>787</v>
      </c>
      <c r="F3962">
        <v>23.6</v>
      </c>
    </row>
    <row r="3963" spans="1:6" x14ac:dyDescent="0.45">
      <c r="A3963">
        <v>2011</v>
      </c>
      <c r="B3963" t="s">
        <v>86</v>
      </c>
      <c r="C3963" t="s">
        <v>79</v>
      </c>
      <c r="D3963" t="s">
        <v>13</v>
      </c>
      <c r="E3963">
        <v>2599</v>
      </c>
      <c r="F3963">
        <v>7</v>
      </c>
    </row>
    <row r="3964" spans="1:6" x14ac:dyDescent="0.45">
      <c r="A3964">
        <v>2011</v>
      </c>
      <c r="B3964" t="s">
        <v>86</v>
      </c>
      <c r="C3964" t="s">
        <v>79</v>
      </c>
      <c r="D3964" t="s">
        <v>14</v>
      </c>
      <c r="E3964">
        <v>450</v>
      </c>
      <c r="F3964">
        <v>9.5</v>
      </c>
    </row>
    <row r="3965" spans="1:6" x14ac:dyDescent="0.45">
      <c r="A3965">
        <v>2011</v>
      </c>
      <c r="B3965" t="s">
        <v>86</v>
      </c>
      <c r="C3965" t="s">
        <v>79</v>
      </c>
      <c r="D3965" t="s">
        <v>15</v>
      </c>
      <c r="E3965">
        <v>602</v>
      </c>
      <c r="F3965">
        <v>13.1</v>
      </c>
    </row>
    <row r="3966" spans="1:6" x14ac:dyDescent="0.45">
      <c r="A3966">
        <v>2011</v>
      </c>
      <c r="B3966" t="s">
        <v>86</v>
      </c>
      <c r="C3966" t="s">
        <v>79</v>
      </c>
      <c r="D3966" t="s">
        <v>16</v>
      </c>
      <c r="E3966">
        <v>149</v>
      </c>
      <c r="F3966">
        <v>14.2</v>
      </c>
    </row>
    <row r="3967" spans="1:6" x14ac:dyDescent="0.45">
      <c r="A3967">
        <v>2011</v>
      </c>
      <c r="B3967" t="s">
        <v>86</v>
      </c>
      <c r="C3967" t="s">
        <v>79</v>
      </c>
      <c r="D3967" t="s">
        <v>17</v>
      </c>
      <c r="E3967">
        <v>60</v>
      </c>
      <c r="F3967">
        <v>10</v>
      </c>
    </row>
    <row r="3968" spans="1:6" x14ac:dyDescent="0.45">
      <c r="A3968">
        <v>2011</v>
      </c>
      <c r="B3968" t="s">
        <v>86</v>
      </c>
      <c r="C3968" t="s">
        <v>79</v>
      </c>
      <c r="D3968" t="s">
        <v>18</v>
      </c>
      <c r="E3968">
        <v>3012</v>
      </c>
      <c r="F3968">
        <v>11.4</v>
      </c>
    </row>
    <row r="3969" spans="1:6" x14ac:dyDescent="0.45">
      <c r="A3969">
        <v>2011</v>
      </c>
      <c r="B3969" t="s">
        <v>86</v>
      </c>
      <c r="C3969" t="s">
        <v>79</v>
      </c>
      <c r="D3969" t="s">
        <v>19</v>
      </c>
      <c r="E3969">
        <v>1571</v>
      </c>
      <c r="F3969">
        <v>18.399999999999999</v>
      </c>
    </row>
    <row r="3970" spans="1:6" x14ac:dyDescent="0.45">
      <c r="A3970">
        <v>2011</v>
      </c>
      <c r="B3970" t="s">
        <v>86</v>
      </c>
      <c r="C3970" t="s">
        <v>79</v>
      </c>
      <c r="D3970" t="s">
        <v>20</v>
      </c>
      <c r="E3970">
        <v>201</v>
      </c>
      <c r="F3970">
        <v>11.5</v>
      </c>
    </row>
    <row r="3971" spans="1:6" x14ac:dyDescent="0.45">
      <c r="A3971">
        <v>2011</v>
      </c>
      <c r="B3971" t="s">
        <v>86</v>
      </c>
      <c r="C3971" t="s">
        <v>79</v>
      </c>
      <c r="D3971" t="s">
        <v>21</v>
      </c>
      <c r="E3971">
        <v>154</v>
      </c>
      <c r="F3971">
        <v>9.6999999999999993</v>
      </c>
    </row>
    <row r="3972" spans="1:6" x14ac:dyDescent="0.45">
      <c r="A3972">
        <v>2011</v>
      </c>
      <c r="B3972" t="s">
        <v>86</v>
      </c>
      <c r="C3972" t="s">
        <v>79</v>
      </c>
      <c r="D3972" t="s">
        <v>22</v>
      </c>
      <c r="E3972">
        <v>2386</v>
      </c>
      <c r="F3972">
        <v>17.2</v>
      </c>
    </row>
    <row r="3973" spans="1:6" x14ac:dyDescent="0.45">
      <c r="A3973">
        <v>2011</v>
      </c>
      <c r="B3973" t="s">
        <v>86</v>
      </c>
      <c r="C3973" t="s">
        <v>79</v>
      </c>
      <c r="D3973" t="s">
        <v>23</v>
      </c>
      <c r="E3973">
        <v>1367</v>
      </c>
      <c r="F3973">
        <v>19.399999999999999</v>
      </c>
    </row>
    <row r="3974" spans="1:6" x14ac:dyDescent="0.45">
      <c r="A3974">
        <v>2011</v>
      </c>
      <c r="B3974" t="s">
        <v>86</v>
      </c>
      <c r="C3974" t="s">
        <v>79</v>
      </c>
      <c r="D3974" t="s">
        <v>24</v>
      </c>
      <c r="E3974">
        <v>316</v>
      </c>
      <c r="F3974">
        <v>7.8</v>
      </c>
    </row>
    <row r="3975" spans="1:6" x14ac:dyDescent="0.45">
      <c r="A3975">
        <v>2011</v>
      </c>
      <c r="B3975" t="s">
        <v>86</v>
      </c>
      <c r="C3975" t="s">
        <v>79</v>
      </c>
      <c r="D3975" t="s">
        <v>25</v>
      </c>
      <c r="E3975">
        <v>574</v>
      </c>
      <c r="F3975">
        <v>17.399999999999999</v>
      </c>
    </row>
    <row r="3976" spans="1:6" x14ac:dyDescent="0.45">
      <c r="A3976">
        <v>2011</v>
      </c>
      <c r="B3976" t="s">
        <v>86</v>
      </c>
      <c r="C3976" t="s">
        <v>79</v>
      </c>
      <c r="D3976" t="s">
        <v>26</v>
      </c>
      <c r="E3976">
        <v>971</v>
      </c>
      <c r="F3976">
        <v>20.9</v>
      </c>
    </row>
    <row r="3977" spans="1:6" x14ac:dyDescent="0.45">
      <c r="A3977">
        <v>2011</v>
      </c>
      <c r="B3977" t="s">
        <v>86</v>
      </c>
      <c r="C3977" t="s">
        <v>79</v>
      </c>
      <c r="D3977" t="s">
        <v>27</v>
      </c>
      <c r="E3977">
        <v>1169</v>
      </c>
      <c r="F3977">
        <v>25.5</v>
      </c>
    </row>
    <row r="3978" spans="1:6" x14ac:dyDescent="0.45">
      <c r="A3978">
        <v>2011</v>
      </c>
      <c r="B3978" t="s">
        <v>86</v>
      </c>
      <c r="C3978" t="s">
        <v>79</v>
      </c>
      <c r="D3978" t="s">
        <v>28</v>
      </c>
      <c r="E3978">
        <v>257</v>
      </c>
      <c r="F3978">
        <v>14.8</v>
      </c>
    </row>
    <row r="3979" spans="1:6" x14ac:dyDescent="0.45">
      <c r="A3979">
        <v>2011</v>
      </c>
      <c r="B3979" t="s">
        <v>86</v>
      </c>
      <c r="C3979" t="s">
        <v>79</v>
      </c>
      <c r="D3979" t="s">
        <v>29</v>
      </c>
      <c r="E3979">
        <v>713</v>
      </c>
      <c r="F3979">
        <v>11.9</v>
      </c>
    </row>
    <row r="3980" spans="1:6" x14ac:dyDescent="0.45">
      <c r="A3980">
        <v>2011</v>
      </c>
      <c r="B3980" t="s">
        <v>86</v>
      </c>
      <c r="C3980" t="s">
        <v>79</v>
      </c>
      <c r="D3980" t="s">
        <v>30</v>
      </c>
      <c r="E3980">
        <v>1234</v>
      </c>
      <c r="F3980">
        <v>15.2</v>
      </c>
    </row>
    <row r="3981" spans="1:6" x14ac:dyDescent="0.45">
      <c r="A3981">
        <v>2011</v>
      </c>
      <c r="B3981" t="s">
        <v>86</v>
      </c>
      <c r="C3981" t="s">
        <v>79</v>
      </c>
      <c r="D3981" t="s">
        <v>31</v>
      </c>
      <c r="E3981">
        <v>1642</v>
      </c>
      <c r="F3981">
        <v>14.3</v>
      </c>
    </row>
    <row r="3982" spans="1:6" x14ac:dyDescent="0.45">
      <c r="A3982">
        <v>2011</v>
      </c>
      <c r="B3982" t="s">
        <v>86</v>
      </c>
      <c r="C3982" t="s">
        <v>79</v>
      </c>
      <c r="D3982" t="s">
        <v>32</v>
      </c>
      <c r="E3982">
        <v>696</v>
      </c>
      <c r="F3982">
        <v>11.4</v>
      </c>
    </row>
    <row r="3983" spans="1:6" x14ac:dyDescent="0.45">
      <c r="A3983">
        <v>2011</v>
      </c>
      <c r="B3983" t="s">
        <v>86</v>
      </c>
      <c r="C3983" t="s">
        <v>79</v>
      </c>
      <c r="D3983" t="s">
        <v>33</v>
      </c>
      <c r="E3983">
        <v>664</v>
      </c>
      <c r="F3983">
        <v>21.7</v>
      </c>
    </row>
    <row r="3984" spans="1:6" x14ac:dyDescent="0.45">
      <c r="A3984">
        <v>2011</v>
      </c>
      <c r="B3984" t="s">
        <v>86</v>
      </c>
      <c r="C3984" t="s">
        <v>79</v>
      </c>
      <c r="D3984" t="s">
        <v>34</v>
      </c>
      <c r="E3984">
        <v>1245</v>
      </c>
      <c r="F3984">
        <v>17.899999999999999</v>
      </c>
    </row>
    <row r="3985" spans="1:6" x14ac:dyDescent="0.45">
      <c r="A3985">
        <v>2011</v>
      </c>
      <c r="B3985" t="s">
        <v>86</v>
      </c>
      <c r="C3985" t="s">
        <v>79</v>
      </c>
      <c r="D3985" t="s">
        <v>35</v>
      </c>
      <c r="E3985">
        <v>104</v>
      </c>
      <c r="F3985">
        <v>8.8000000000000007</v>
      </c>
    </row>
    <row r="3986" spans="1:6" x14ac:dyDescent="0.45">
      <c r="A3986">
        <v>2011</v>
      </c>
      <c r="B3986" t="s">
        <v>86</v>
      </c>
      <c r="C3986" t="s">
        <v>79</v>
      </c>
      <c r="D3986" t="s">
        <v>36</v>
      </c>
      <c r="E3986">
        <v>214</v>
      </c>
      <c r="F3986">
        <v>9.6999999999999993</v>
      </c>
    </row>
    <row r="3987" spans="1:6" x14ac:dyDescent="0.45">
      <c r="A3987">
        <v>2011</v>
      </c>
      <c r="B3987" t="s">
        <v>86</v>
      </c>
      <c r="C3987" t="s">
        <v>79</v>
      </c>
      <c r="D3987" t="s">
        <v>37</v>
      </c>
      <c r="E3987">
        <v>412</v>
      </c>
      <c r="F3987">
        <v>16.600000000000001</v>
      </c>
    </row>
    <row r="3988" spans="1:6" x14ac:dyDescent="0.45">
      <c r="A3988">
        <v>2011</v>
      </c>
      <c r="B3988" t="s">
        <v>86</v>
      </c>
      <c r="C3988" t="s">
        <v>79</v>
      </c>
      <c r="D3988" t="s">
        <v>38</v>
      </c>
      <c r="E3988">
        <v>172</v>
      </c>
      <c r="F3988">
        <v>11.3</v>
      </c>
    </row>
    <row r="3989" spans="1:6" x14ac:dyDescent="0.45">
      <c r="A3989">
        <v>2011</v>
      </c>
      <c r="B3989" t="s">
        <v>86</v>
      </c>
      <c r="C3989" t="s">
        <v>79</v>
      </c>
      <c r="D3989" t="s">
        <v>39</v>
      </c>
      <c r="E3989">
        <v>1490</v>
      </c>
      <c r="F3989">
        <v>14.5</v>
      </c>
    </row>
    <row r="3990" spans="1:6" x14ac:dyDescent="0.45">
      <c r="A3990">
        <v>2011</v>
      </c>
      <c r="B3990" t="s">
        <v>86</v>
      </c>
      <c r="C3990" t="s">
        <v>79</v>
      </c>
      <c r="D3990" t="s">
        <v>40</v>
      </c>
      <c r="E3990">
        <v>268</v>
      </c>
      <c r="F3990">
        <v>12</v>
      </c>
    </row>
    <row r="3991" spans="1:6" x14ac:dyDescent="0.45">
      <c r="A3991">
        <v>2011</v>
      </c>
      <c r="B3991" t="s">
        <v>86</v>
      </c>
      <c r="C3991" t="s">
        <v>79</v>
      </c>
      <c r="D3991" t="s">
        <v>41</v>
      </c>
      <c r="E3991">
        <v>2197</v>
      </c>
      <c r="F3991">
        <v>9.6999999999999993</v>
      </c>
    </row>
    <row r="3992" spans="1:6" x14ac:dyDescent="0.45">
      <c r="A3992">
        <v>2011</v>
      </c>
      <c r="B3992" t="s">
        <v>86</v>
      </c>
      <c r="C3992" t="s">
        <v>79</v>
      </c>
      <c r="D3992" t="s">
        <v>42</v>
      </c>
      <c r="E3992">
        <v>1705</v>
      </c>
      <c r="F3992">
        <v>17</v>
      </c>
    </row>
    <row r="3993" spans="1:6" x14ac:dyDescent="0.45">
      <c r="A3993">
        <v>2011</v>
      </c>
      <c r="B3993" t="s">
        <v>86</v>
      </c>
      <c r="C3993" t="s">
        <v>79</v>
      </c>
      <c r="D3993" t="s">
        <v>43</v>
      </c>
      <c r="E3993">
        <v>110</v>
      </c>
      <c r="F3993">
        <v>12</v>
      </c>
    </row>
    <row r="3994" spans="1:6" x14ac:dyDescent="0.45">
      <c r="A3994">
        <v>2011</v>
      </c>
      <c r="B3994" t="s">
        <v>86</v>
      </c>
      <c r="C3994" t="s">
        <v>79</v>
      </c>
      <c r="D3994" t="s">
        <v>44</v>
      </c>
      <c r="E3994">
        <v>1943</v>
      </c>
      <c r="F3994">
        <v>14.2</v>
      </c>
    </row>
    <row r="3995" spans="1:6" x14ac:dyDescent="0.45">
      <c r="A3995">
        <v>2011</v>
      </c>
      <c r="B3995" t="s">
        <v>86</v>
      </c>
      <c r="C3995" t="s">
        <v>79</v>
      </c>
      <c r="D3995" t="s">
        <v>45</v>
      </c>
      <c r="E3995">
        <v>550</v>
      </c>
      <c r="F3995">
        <v>13.4</v>
      </c>
    </row>
    <row r="3996" spans="1:6" x14ac:dyDescent="0.45">
      <c r="A3996">
        <v>2011</v>
      </c>
      <c r="B3996" t="s">
        <v>86</v>
      </c>
      <c r="C3996" t="s">
        <v>79</v>
      </c>
      <c r="D3996" t="s">
        <v>46</v>
      </c>
      <c r="E3996">
        <v>316</v>
      </c>
      <c r="F3996">
        <v>6.8</v>
      </c>
    </row>
    <row r="3997" spans="1:6" x14ac:dyDescent="0.45">
      <c r="A3997">
        <v>2011</v>
      </c>
      <c r="B3997" t="s">
        <v>86</v>
      </c>
      <c r="C3997" t="s">
        <v>79</v>
      </c>
      <c r="D3997" t="s">
        <v>47</v>
      </c>
      <c r="E3997">
        <v>2873</v>
      </c>
      <c r="F3997">
        <v>16.8</v>
      </c>
    </row>
    <row r="3998" spans="1:6" x14ac:dyDescent="0.45">
      <c r="A3998">
        <v>2011</v>
      </c>
      <c r="B3998" t="s">
        <v>86</v>
      </c>
      <c r="C3998" t="s">
        <v>79</v>
      </c>
      <c r="D3998" t="s">
        <v>48</v>
      </c>
      <c r="E3998">
        <v>174</v>
      </c>
      <c r="F3998">
        <v>12.4</v>
      </c>
    </row>
    <row r="3999" spans="1:6" x14ac:dyDescent="0.45">
      <c r="A3999">
        <v>2011</v>
      </c>
      <c r="B3999" t="s">
        <v>86</v>
      </c>
      <c r="C3999" t="s">
        <v>79</v>
      </c>
      <c r="D3999" t="s">
        <v>49</v>
      </c>
      <c r="E3999">
        <v>802</v>
      </c>
      <c r="F3999">
        <v>16.100000000000001</v>
      </c>
    </row>
    <row r="4000" spans="1:6" x14ac:dyDescent="0.45">
      <c r="A4000">
        <v>2011</v>
      </c>
      <c r="B4000" t="s">
        <v>86</v>
      </c>
      <c r="C4000" t="s">
        <v>79</v>
      </c>
      <c r="D4000" t="s">
        <v>50</v>
      </c>
      <c r="E4000">
        <v>49</v>
      </c>
      <c r="F4000">
        <v>4.5</v>
      </c>
    </row>
    <row r="4001" spans="1:6" x14ac:dyDescent="0.45">
      <c r="A4001">
        <v>2011</v>
      </c>
      <c r="B4001" t="s">
        <v>86</v>
      </c>
      <c r="C4001" t="s">
        <v>79</v>
      </c>
      <c r="D4001" t="s">
        <v>51</v>
      </c>
      <c r="E4001">
        <v>810</v>
      </c>
      <c r="F4001">
        <v>11.8</v>
      </c>
    </row>
    <row r="4002" spans="1:6" x14ac:dyDescent="0.45">
      <c r="A4002">
        <v>2011</v>
      </c>
      <c r="B4002" t="s">
        <v>86</v>
      </c>
      <c r="C4002" t="s">
        <v>79</v>
      </c>
      <c r="D4002" t="s">
        <v>52</v>
      </c>
      <c r="E4002">
        <v>3397</v>
      </c>
      <c r="F4002">
        <v>15.4</v>
      </c>
    </row>
    <row r="4003" spans="1:6" x14ac:dyDescent="0.45">
      <c r="A4003">
        <v>2011</v>
      </c>
      <c r="B4003" t="s">
        <v>86</v>
      </c>
      <c r="C4003" t="s">
        <v>79</v>
      </c>
      <c r="D4003" t="s">
        <v>8</v>
      </c>
      <c r="E4003">
        <v>45591</v>
      </c>
      <c r="F4003">
        <v>13.4</v>
      </c>
    </row>
    <row r="4004" spans="1:6" x14ac:dyDescent="0.45">
      <c r="A4004">
        <v>2011</v>
      </c>
      <c r="B4004" t="s">
        <v>86</v>
      </c>
      <c r="C4004" t="s">
        <v>79</v>
      </c>
      <c r="D4004" t="s">
        <v>53</v>
      </c>
      <c r="E4004">
        <v>228</v>
      </c>
      <c r="F4004">
        <v>11</v>
      </c>
    </row>
    <row r="4005" spans="1:6" x14ac:dyDescent="0.45">
      <c r="A4005">
        <v>2011</v>
      </c>
      <c r="B4005" t="s">
        <v>86</v>
      </c>
      <c r="C4005" t="s">
        <v>79</v>
      </c>
      <c r="D4005" t="s">
        <v>54</v>
      </c>
      <c r="E4005">
        <v>43</v>
      </c>
      <c r="F4005">
        <v>5.4</v>
      </c>
    </row>
    <row r="4006" spans="1:6" x14ac:dyDescent="0.45">
      <c r="A4006">
        <v>2011</v>
      </c>
      <c r="B4006" t="s">
        <v>86</v>
      </c>
      <c r="C4006" t="s">
        <v>79</v>
      </c>
      <c r="D4006" t="s">
        <v>55</v>
      </c>
      <c r="E4006">
        <v>1419</v>
      </c>
      <c r="F4006">
        <v>17.5</v>
      </c>
    </row>
    <row r="4007" spans="1:6" x14ac:dyDescent="0.45">
      <c r="A4007">
        <v>2011</v>
      </c>
      <c r="B4007" t="s">
        <v>86</v>
      </c>
      <c r="C4007" t="s">
        <v>79</v>
      </c>
      <c r="D4007" t="s">
        <v>56</v>
      </c>
      <c r="E4007">
        <v>492</v>
      </c>
      <c r="F4007">
        <v>6.8</v>
      </c>
    </row>
    <row r="4008" spans="1:6" x14ac:dyDescent="0.45">
      <c r="A4008">
        <v>2011</v>
      </c>
      <c r="B4008" t="s">
        <v>86</v>
      </c>
      <c r="C4008" t="s">
        <v>79</v>
      </c>
      <c r="D4008" t="s">
        <v>57</v>
      </c>
      <c r="E4008">
        <v>445</v>
      </c>
      <c r="F4008">
        <v>19.100000000000001</v>
      </c>
    </row>
    <row r="4009" spans="1:6" x14ac:dyDescent="0.45">
      <c r="A4009">
        <v>2011</v>
      </c>
      <c r="B4009" t="s">
        <v>86</v>
      </c>
      <c r="C4009" t="s">
        <v>79</v>
      </c>
      <c r="D4009" t="s">
        <v>58</v>
      </c>
      <c r="E4009">
        <v>979</v>
      </c>
      <c r="F4009">
        <v>14.3</v>
      </c>
    </row>
    <row r="4010" spans="1:6" x14ac:dyDescent="0.45">
      <c r="A4010">
        <v>2011</v>
      </c>
      <c r="B4010" t="s">
        <v>86</v>
      </c>
      <c r="C4010" t="s">
        <v>79</v>
      </c>
      <c r="D4010" t="s">
        <v>59</v>
      </c>
      <c r="E4010">
        <v>85</v>
      </c>
      <c r="F4010">
        <v>14.9</v>
      </c>
    </row>
    <row r="4011" spans="1:6" x14ac:dyDescent="0.45">
      <c r="A4011">
        <v>2010</v>
      </c>
      <c r="B4011" t="s">
        <v>80</v>
      </c>
      <c r="C4011" t="s">
        <v>7</v>
      </c>
      <c r="D4011" t="s">
        <v>9</v>
      </c>
      <c r="E4011">
        <v>2394</v>
      </c>
      <c r="F4011">
        <v>49.6</v>
      </c>
    </row>
    <row r="4012" spans="1:6" x14ac:dyDescent="0.45">
      <c r="A4012">
        <v>2010</v>
      </c>
      <c r="B4012" t="s">
        <v>80</v>
      </c>
      <c r="C4012" t="s">
        <v>7</v>
      </c>
      <c r="D4012" t="s">
        <v>10</v>
      </c>
      <c r="E4012">
        <v>366</v>
      </c>
      <c r="F4012">
        <v>58.7</v>
      </c>
    </row>
    <row r="4013" spans="1:6" x14ac:dyDescent="0.45">
      <c r="A4013">
        <v>2010</v>
      </c>
      <c r="B4013" t="s">
        <v>80</v>
      </c>
      <c r="C4013" t="s">
        <v>7</v>
      </c>
      <c r="D4013" t="s">
        <v>11</v>
      </c>
      <c r="E4013">
        <v>3018</v>
      </c>
      <c r="F4013">
        <v>46.7</v>
      </c>
    </row>
    <row r="4014" spans="1:6" x14ac:dyDescent="0.45">
      <c r="A4014">
        <v>2010</v>
      </c>
      <c r="B4014" t="s">
        <v>80</v>
      </c>
      <c r="C4014" t="s">
        <v>7</v>
      </c>
      <c r="D4014" t="s">
        <v>12</v>
      </c>
      <c r="E4014">
        <v>1461</v>
      </c>
      <c r="F4014">
        <v>49.4</v>
      </c>
    </row>
    <row r="4015" spans="1:6" x14ac:dyDescent="0.45">
      <c r="A4015">
        <v>2010</v>
      </c>
      <c r="B4015" t="s">
        <v>80</v>
      </c>
      <c r="C4015" t="s">
        <v>7</v>
      </c>
      <c r="D4015" t="s">
        <v>13</v>
      </c>
      <c r="E4015">
        <v>10435</v>
      </c>
      <c r="F4015">
        <v>27.8</v>
      </c>
    </row>
    <row r="4016" spans="1:6" x14ac:dyDescent="0.45">
      <c r="A4016">
        <v>2010</v>
      </c>
      <c r="B4016" t="s">
        <v>80</v>
      </c>
      <c r="C4016" t="s">
        <v>7</v>
      </c>
      <c r="D4016" t="s">
        <v>14</v>
      </c>
      <c r="E4016">
        <v>2106</v>
      </c>
      <c r="F4016">
        <v>43.5</v>
      </c>
    </row>
    <row r="4017" spans="1:6" x14ac:dyDescent="0.45">
      <c r="A4017">
        <v>2010</v>
      </c>
      <c r="B4017" t="s">
        <v>80</v>
      </c>
      <c r="C4017" t="s">
        <v>7</v>
      </c>
      <c r="D4017" t="s">
        <v>15</v>
      </c>
      <c r="E4017">
        <v>1337</v>
      </c>
      <c r="F4017">
        <v>33.6</v>
      </c>
    </row>
    <row r="4018" spans="1:6" x14ac:dyDescent="0.45">
      <c r="A4018">
        <v>2010</v>
      </c>
      <c r="B4018" t="s">
        <v>80</v>
      </c>
      <c r="C4018" t="s">
        <v>7</v>
      </c>
      <c r="D4018" t="s">
        <v>16</v>
      </c>
      <c r="E4018">
        <v>357</v>
      </c>
      <c r="F4018">
        <v>39.200000000000003</v>
      </c>
    </row>
    <row r="4019" spans="1:6" x14ac:dyDescent="0.45">
      <c r="A4019">
        <v>2010</v>
      </c>
      <c r="B4019" t="s">
        <v>80</v>
      </c>
      <c r="C4019" t="s">
        <v>7</v>
      </c>
      <c r="D4019" t="s">
        <v>17</v>
      </c>
      <c r="E4019">
        <v>212</v>
      </c>
      <c r="F4019">
        <v>35.1</v>
      </c>
    </row>
    <row r="4020" spans="1:6" x14ac:dyDescent="0.45">
      <c r="A4020">
        <v>2010</v>
      </c>
      <c r="B4020" t="s">
        <v>80</v>
      </c>
      <c r="C4020" t="s">
        <v>7</v>
      </c>
      <c r="D4020" t="s">
        <v>18</v>
      </c>
      <c r="E4020">
        <v>8875</v>
      </c>
      <c r="F4020">
        <v>43.1</v>
      </c>
    </row>
    <row r="4021" spans="1:6" x14ac:dyDescent="0.45">
      <c r="A4021">
        <v>2010</v>
      </c>
      <c r="B4021" t="s">
        <v>80</v>
      </c>
      <c r="C4021" t="s">
        <v>7</v>
      </c>
      <c r="D4021" t="s">
        <v>19</v>
      </c>
      <c r="E4021">
        <v>3745</v>
      </c>
      <c r="F4021">
        <v>40.700000000000003</v>
      </c>
    </row>
    <row r="4022" spans="1:6" x14ac:dyDescent="0.45">
      <c r="A4022">
        <v>2010</v>
      </c>
      <c r="B4022" t="s">
        <v>80</v>
      </c>
      <c r="C4022" t="s">
        <v>7</v>
      </c>
      <c r="D4022" t="s">
        <v>20</v>
      </c>
      <c r="E4022">
        <v>432</v>
      </c>
      <c r="F4022">
        <v>29.6</v>
      </c>
    </row>
    <row r="4023" spans="1:6" x14ac:dyDescent="0.45">
      <c r="A4023">
        <v>2010</v>
      </c>
      <c r="B4023" t="s">
        <v>80</v>
      </c>
      <c r="C4023" t="s">
        <v>7</v>
      </c>
      <c r="D4023" t="s">
        <v>21</v>
      </c>
      <c r="E4023">
        <v>654</v>
      </c>
      <c r="F4023">
        <v>42.1</v>
      </c>
    </row>
    <row r="4024" spans="1:6" x14ac:dyDescent="0.45">
      <c r="A4024">
        <v>2010</v>
      </c>
      <c r="B4024" t="s">
        <v>80</v>
      </c>
      <c r="C4024" t="s">
        <v>7</v>
      </c>
      <c r="D4024" t="s">
        <v>22</v>
      </c>
      <c r="E4024">
        <v>3997</v>
      </c>
      <c r="F4024">
        <v>30.4</v>
      </c>
    </row>
    <row r="4025" spans="1:6" x14ac:dyDescent="0.45">
      <c r="A4025">
        <v>2010</v>
      </c>
      <c r="B4025" t="s">
        <v>80</v>
      </c>
      <c r="C4025" t="s">
        <v>7</v>
      </c>
      <c r="D4025" t="s">
        <v>23</v>
      </c>
      <c r="E4025">
        <v>2534</v>
      </c>
      <c r="F4025">
        <v>38.5</v>
      </c>
    </row>
    <row r="4026" spans="1:6" x14ac:dyDescent="0.45">
      <c r="A4026">
        <v>2010</v>
      </c>
      <c r="B4026" t="s">
        <v>80</v>
      </c>
      <c r="C4026" t="s">
        <v>7</v>
      </c>
      <c r="D4026" t="s">
        <v>24</v>
      </c>
      <c r="E4026">
        <v>1273</v>
      </c>
      <c r="F4026">
        <v>37.200000000000003</v>
      </c>
    </row>
    <row r="4027" spans="1:6" x14ac:dyDescent="0.45">
      <c r="A4027">
        <v>2010</v>
      </c>
      <c r="B4027" t="s">
        <v>80</v>
      </c>
      <c r="C4027" t="s">
        <v>7</v>
      </c>
      <c r="D4027" t="s">
        <v>25</v>
      </c>
      <c r="E4027">
        <v>1317</v>
      </c>
      <c r="F4027">
        <v>44</v>
      </c>
    </row>
    <row r="4028" spans="1:6" x14ac:dyDescent="0.45">
      <c r="A4028">
        <v>2010</v>
      </c>
      <c r="B4028" t="s">
        <v>80</v>
      </c>
      <c r="C4028" t="s">
        <v>7</v>
      </c>
      <c r="D4028" t="s">
        <v>26</v>
      </c>
      <c r="E4028">
        <v>2632</v>
      </c>
      <c r="F4028">
        <v>60.5</v>
      </c>
    </row>
    <row r="4029" spans="1:6" x14ac:dyDescent="0.45">
      <c r="A4029">
        <v>2010</v>
      </c>
      <c r="B4029" t="s">
        <v>80</v>
      </c>
      <c r="C4029" t="s">
        <v>7</v>
      </c>
      <c r="D4029" t="s">
        <v>27</v>
      </c>
      <c r="E4029">
        <v>1999</v>
      </c>
      <c r="F4029">
        <v>44.4</v>
      </c>
    </row>
    <row r="4030" spans="1:6" x14ac:dyDescent="0.45">
      <c r="A4030">
        <v>2010</v>
      </c>
      <c r="B4030" t="s">
        <v>80</v>
      </c>
      <c r="C4030" t="s">
        <v>7</v>
      </c>
      <c r="D4030" t="s">
        <v>28</v>
      </c>
      <c r="E4030">
        <v>540</v>
      </c>
      <c r="F4030">
        <v>36.6</v>
      </c>
    </row>
    <row r="4031" spans="1:6" x14ac:dyDescent="0.45">
      <c r="A4031">
        <v>2010</v>
      </c>
      <c r="B4031" t="s">
        <v>80</v>
      </c>
      <c r="C4031" t="s">
        <v>7</v>
      </c>
      <c r="D4031" t="s">
        <v>29</v>
      </c>
      <c r="E4031">
        <v>1446</v>
      </c>
      <c r="F4031">
        <v>24.7</v>
      </c>
    </row>
    <row r="4032" spans="1:6" x14ac:dyDescent="0.45">
      <c r="A4032">
        <v>2010</v>
      </c>
      <c r="B4032" t="s">
        <v>80</v>
      </c>
      <c r="C4032" t="s">
        <v>7</v>
      </c>
      <c r="D4032" t="s">
        <v>30</v>
      </c>
      <c r="E4032">
        <v>2060</v>
      </c>
      <c r="F4032">
        <v>28.5</v>
      </c>
    </row>
    <row r="4033" spans="1:6" x14ac:dyDescent="0.45">
      <c r="A4033">
        <v>2010</v>
      </c>
      <c r="B4033" t="s">
        <v>80</v>
      </c>
      <c r="C4033" t="s">
        <v>7</v>
      </c>
      <c r="D4033" t="s">
        <v>31</v>
      </c>
      <c r="E4033">
        <v>3770</v>
      </c>
      <c r="F4033">
        <v>36.200000000000003</v>
      </c>
    </row>
    <row r="4034" spans="1:6" x14ac:dyDescent="0.45">
      <c r="A4034">
        <v>2010</v>
      </c>
      <c r="B4034" t="s">
        <v>80</v>
      </c>
      <c r="C4034" t="s">
        <v>7</v>
      </c>
      <c r="D4034" t="s">
        <v>32</v>
      </c>
      <c r="E4034">
        <v>2103</v>
      </c>
      <c r="F4034">
        <v>36.700000000000003</v>
      </c>
    </row>
    <row r="4035" spans="1:6" x14ac:dyDescent="0.45">
      <c r="A4035">
        <v>2010</v>
      </c>
      <c r="B4035" t="s">
        <v>80</v>
      </c>
      <c r="C4035" t="s">
        <v>7</v>
      </c>
      <c r="D4035" t="s">
        <v>33</v>
      </c>
      <c r="E4035">
        <v>1685</v>
      </c>
      <c r="F4035">
        <v>56.8</v>
      </c>
    </row>
    <row r="4036" spans="1:6" x14ac:dyDescent="0.45">
      <c r="A4036">
        <v>2010</v>
      </c>
      <c r="B4036" t="s">
        <v>80</v>
      </c>
      <c r="C4036" t="s">
        <v>7</v>
      </c>
      <c r="D4036" t="s">
        <v>34</v>
      </c>
      <c r="E4036">
        <v>2975</v>
      </c>
      <c r="F4036">
        <v>47.9</v>
      </c>
    </row>
    <row r="4037" spans="1:6" x14ac:dyDescent="0.45">
      <c r="A4037">
        <v>2010</v>
      </c>
      <c r="B4037" t="s">
        <v>80</v>
      </c>
      <c r="C4037" t="s">
        <v>7</v>
      </c>
      <c r="D4037" t="s">
        <v>35</v>
      </c>
      <c r="E4037">
        <v>548</v>
      </c>
      <c r="F4037">
        <v>53.2</v>
      </c>
    </row>
    <row r="4038" spans="1:6" x14ac:dyDescent="0.45">
      <c r="A4038">
        <v>2010</v>
      </c>
      <c r="B4038" t="s">
        <v>80</v>
      </c>
      <c r="C4038" t="s">
        <v>7</v>
      </c>
      <c r="D4038" t="s">
        <v>36</v>
      </c>
      <c r="E4038">
        <v>700</v>
      </c>
      <c r="F4038">
        <v>35.799999999999997</v>
      </c>
    </row>
    <row r="4039" spans="1:6" x14ac:dyDescent="0.45">
      <c r="A4039">
        <v>2010</v>
      </c>
      <c r="B4039" t="s">
        <v>80</v>
      </c>
      <c r="C4039" t="s">
        <v>7</v>
      </c>
      <c r="D4039" t="s">
        <v>37</v>
      </c>
      <c r="E4039">
        <v>1088</v>
      </c>
      <c r="F4039">
        <v>41.3</v>
      </c>
    </row>
    <row r="4040" spans="1:6" x14ac:dyDescent="0.45">
      <c r="A4040">
        <v>2010</v>
      </c>
      <c r="B4040" t="s">
        <v>80</v>
      </c>
      <c r="C4040" t="s">
        <v>7</v>
      </c>
      <c r="D4040" t="s">
        <v>38</v>
      </c>
      <c r="E4040">
        <v>517</v>
      </c>
      <c r="F4040">
        <v>37.299999999999997</v>
      </c>
    </row>
    <row r="4041" spans="1:6" x14ac:dyDescent="0.45">
      <c r="A4041">
        <v>2010</v>
      </c>
      <c r="B4041" t="s">
        <v>80</v>
      </c>
      <c r="C4041" t="s">
        <v>7</v>
      </c>
      <c r="D4041" t="s">
        <v>39</v>
      </c>
      <c r="E4041">
        <v>2486</v>
      </c>
      <c r="F4041">
        <v>26.7</v>
      </c>
    </row>
    <row r="4042" spans="1:6" x14ac:dyDescent="0.45">
      <c r="A4042">
        <v>2010</v>
      </c>
      <c r="B4042" t="s">
        <v>80</v>
      </c>
      <c r="C4042" t="s">
        <v>7</v>
      </c>
      <c r="D4042" t="s">
        <v>40</v>
      </c>
      <c r="E4042">
        <v>1233</v>
      </c>
      <c r="F4042">
        <v>60.7</v>
      </c>
    </row>
    <row r="4043" spans="1:6" x14ac:dyDescent="0.45">
      <c r="A4043">
        <v>2010</v>
      </c>
      <c r="B4043" t="s">
        <v>80</v>
      </c>
      <c r="C4043" t="s">
        <v>7</v>
      </c>
      <c r="D4043" t="s">
        <v>41</v>
      </c>
      <c r="E4043">
        <v>5004</v>
      </c>
      <c r="F4043">
        <v>24.2</v>
      </c>
    </row>
    <row r="4044" spans="1:6" x14ac:dyDescent="0.45">
      <c r="A4044">
        <v>2010</v>
      </c>
      <c r="B4044" t="s">
        <v>80</v>
      </c>
      <c r="C4044" t="s">
        <v>7</v>
      </c>
      <c r="D4044" t="s">
        <v>42</v>
      </c>
      <c r="E4044">
        <v>4144</v>
      </c>
      <c r="F4044">
        <v>43.2</v>
      </c>
    </row>
    <row r="4045" spans="1:6" x14ac:dyDescent="0.45">
      <c r="A4045">
        <v>2010</v>
      </c>
      <c r="B4045" t="s">
        <v>80</v>
      </c>
      <c r="C4045" t="s">
        <v>7</v>
      </c>
      <c r="D4045" t="s">
        <v>43</v>
      </c>
      <c r="E4045">
        <v>285</v>
      </c>
      <c r="F4045">
        <v>38.799999999999997</v>
      </c>
    </row>
    <row r="4046" spans="1:6" x14ac:dyDescent="0.45">
      <c r="A4046">
        <v>2010</v>
      </c>
      <c r="B4046" t="s">
        <v>80</v>
      </c>
      <c r="C4046" t="s">
        <v>7</v>
      </c>
      <c r="D4046" t="s">
        <v>44</v>
      </c>
      <c r="E4046">
        <v>5124</v>
      </c>
      <c r="F4046">
        <v>42.4</v>
      </c>
    </row>
    <row r="4047" spans="1:6" x14ac:dyDescent="0.45">
      <c r="A4047">
        <v>2010</v>
      </c>
      <c r="B4047" t="s">
        <v>80</v>
      </c>
      <c r="C4047" t="s">
        <v>7</v>
      </c>
      <c r="D4047" t="s">
        <v>45</v>
      </c>
      <c r="E4047">
        <v>2288</v>
      </c>
      <c r="F4047">
        <v>60.3</v>
      </c>
    </row>
    <row r="4048" spans="1:6" x14ac:dyDescent="0.45">
      <c r="A4048">
        <v>2010</v>
      </c>
      <c r="B4048" t="s">
        <v>80</v>
      </c>
      <c r="C4048" t="s">
        <v>7</v>
      </c>
      <c r="D4048" t="s">
        <v>46</v>
      </c>
      <c r="E4048">
        <v>1566</v>
      </c>
      <c r="F4048">
        <v>37.799999999999997</v>
      </c>
    </row>
    <row r="4049" spans="1:6" x14ac:dyDescent="0.45">
      <c r="A4049">
        <v>2010</v>
      </c>
      <c r="B4049" t="s">
        <v>80</v>
      </c>
      <c r="C4049" t="s">
        <v>7</v>
      </c>
      <c r="D4049" t="s">
        <v>47</v>
      </c>
      <c r="E4049">
        <v>5751</v>
      </c>
      <c r="F4049">
        <v>41.1</v>
      </c>
    </row>
    <row r="4050" spans="1:6" x14ac:dyDescent="0.45">
      <c r="A4050">
        <v>2010</v>
      </c>
      <c r="B4050" t="s">
        <v>80</v>
      </c>
      <c r="C4050" t="s">
        <v>7</v>
      </c>
      <c r="D4050" t="s">
        <v>48</v>
      </c>
      <c r="E4050">
        <v>475</v>
      </c>
      <c r="F4050">
        <v>40.1</v>
      </c>
    </row>
    <row r="4051" spans="1:6" x14ac:dyDescent="0.45">
      <c r="A4051">
        <v>2010</v>
      </c>
      <c r="B4051" t="s">
        <v>80</v>
      </c>
      <c r="C4051" t="s">
        <v>7</v>
      </c>
      <c r="D4051" t="s">
        <v>49</v>
      </c>
      <c r="E4051">
        <v>2274</v>
      </c>
      <c r="F4051">
        <v>48.9</v>
      </c>
    </row>
    <row r="4052" spans="1:6" x14ac:dyDescent="0.45">
      <c r="A4052">
        <v>2010</v>
      </c>
      <c r="B4052" t="s">
        <v>80</v>
      </c>
      <c r="C4052" t="s">
        <v>7</v>
      </c>
      <c r="D4052" t="s">
        <v>50</v>
      </c>
      <c r="E4052">
        <v>393</v>
      </c>
      <c r="F4052">
        <v>44.5</v>
      </c>
    </row>
    <row r="4053" spans="1:6" x14ac:dyDescent="0.45">
      <c r="A4053">
        <v>2010</v>
      </c>
      <c r="B4053" t="s">
        <v>80</v>
      </c>
      <c r="C4053" t="s">
        <v>7</v>
      </c>
      <c r="D4053" t="s">
        <v>51</v>
      </c>
      <c r="E4053">
        <v>3539</v>
      </c>
      <c r="F4053">
        <v>54.9</v>
      </c>
    </row>
    <row r="4054" spans="1:6" x14ac:dyDescent="0.45">
      <c r="A4054">
        <v>2010</v>
      </c>
      <c r="B4054" t="s">
        <v>80</v>
      </c>
      <c r="C4054" t="s">
        <v>7</v>
      </c>
      <c r="D4054" t="s">
        <v>52</v>
      </c>
      <c r="E4054">
        <v>9212</v>
      </c>
      <c r="F4054">
        <v>39</v>
      </c>
    </row>
    <row r="4055" spans="1:6" x14ac:dyDescent="0.45">
      <c r="A4055">
        <v>2010</v>
      </c>
      <c r="B4055" t="s">
        <v>80</v>
      </c>
      <c r="C4055" t="s">
        <v>7</v>
      </c>
      <c r="D4055" t="s">
        <v>8</v>
      </c>
      <c r="E4055">
        <v>120859</v>
      </c>
      <c r="F4055">
        <v>38</v>
      </c>
    </row>
    <row r="4056" spans="1:6" x14ac:dyDescent="0.45">
      <c r="A4056">
        <v>2010</v>
      </c>
      <c r="B4056" t="s">
        <v>80</v>
      </c>
      <c r="C4056" t="s">
        <v>7</v>
      </c>
      <c r="D4056" t="s">
        <v>53</v>
      </c>
      <c r="E4056">
        <v>970</v>
      </c>
      <c r="F4056">
        <v>40.6</v>
      </c>
    </row>
    <row r="4057" spans="1:6" x14ac:dyDescent="0.45">
      <c r="A4057">
        <v>2010</v>
      </c>
      <c r="B4057" t="s">
        <v>80</v>
      </c>
      <c r="C4057" t="s">
        <v>7</v>
      </c>
      <c r="D4057" t="s">
        <v>54</v>
      </c>
      <c r="E4057">
        <v>298</v>
      </c>
      <c r="F4057">
        <v>42.7</v>
      </c>
    </row>
    <row r="4058" spans="1:6" x14ac:dyDescent="0.45">
      <c r="A4058">
        <v>2010</v>
      </c>
      <c r="B4058" t="s">
        <v>80</v>
      </c>
      <c r="C4058" t="s">
        <v>7</v>
      </c>
      <c r="D4058" t="s">
        <v>55</v>
      </c>
      <c r="E4058">
        <v>2527</v>
      </c>
      <c r="F4058">
        <v>31.6</v>
      </c>
    </row>
    <row r="4059" spans="1:6" x14ac:dyDescent="0.45">
      <c r="A4059">
        <v>2010</v>
      </c>
      <c r="B4059" t="s">
        <v>80</v>
      </c>
      <c r="C4059" t="s">
        <v>7</v>
      </c>
      <c r="D4059" t="s">
        <v>56</v>
      </c>
      <c r="E4059">
        <v>2609</v>
      </c>
      <c r="F4059">
        <v>37.6</v>
      </c>
    </row>
    <row r="4060" spans="1:6" x14ac:dyDescent="0.45">
      <c r="A4060">
        <v>2010</v>
      </c>
      <c r="B4060" t="s">
        <v>80</v>
      </c>
      <c r="C4060" t="s">
        <v>7</v>
      </c>
      <c r="D4060" t="s">
        <v>57</v>
      </c>
      <c r="E4060">
        <v>1234</v>
      </c>
      <c r="F4060">
        <v>63.7</v>
      </c>
    </row>
    <row r="4061" spans="1:6" x14ac:dyDescent="0.45">
      <c r="A4061">
        <v>2010</v>
      </c>
      <c r="B4061" t="s">
        <v>80</v>
      </c>
      <c r="C4061" t="s">
        <v>7</v>
      </c>
      <c r="D4061" t="s">
        <v>58</v>
      </c>
      <c r="E4061">
        <v>2525</v>
      </c>
      <c r="F4061">
        <v>40.799999999999997</v>
      </c>
    </row>
    <row r="4062" spans="1:6" x14ac:dyDescent="0.45">
      <c r="A4062">
        <v>2010</v>
      </c>
      <c r="B4062" t="s">
        <v>80</v>
      </c>
      <c r="C4062" t="s">
        <v>7</v>
      </c>
      <c r="D4062" t="s">
        <v>59</v>
      </c>
      <c r="E4062">
        <v>346</v>
      </c>
      <c r="F4062">
        <v>59.8</v>
      </c>
    </row>
    <row r="4063" spans="1:6" x14ac:dyDescent="0.45">
      <c r="A4063">
        <v>2010</v>
      </c>
      <c r="B4063" t="s">
        <v>60</v>
      </c>
      <c r="C4063" t="s">
        <v>61</v>
      </c>
      <c r="D4063" t="s">
        <v>9</v>
      </c>
      <c r="E4063">
        <v>48038</v>
      </c>
      <c r="F4063">
        <v>939.7</v>
      </c>
    </row>
    <row r="4064" spans="1:6" x14ac:dyDescent="0.45">
      <c r="A4064">
        <v>2010</v>
      </c>
      <c r="B4064" t="s">
        <v>60</v>
      </c>
      <c r="C4064" t="s">
        <v>61</v>
      </c>
      <c r="D4064" t="s">
        <v>10</v>
      </c>
      <c r="E4064">
        <v>3728</v>
      </c>
      <c r="F4064">
        <v>771.5</v>
      </c>
    </row>
    <row r="4065" spans="1:6" x14ac:dyDescent="0.45">
      <c r="A4065">
        <v>2010</v>
      </c>
      <c r="B4065" t="s">
        <v>60</v>
      </c>
      <c r="C4065" t="s">
        <v>61</v>
      </c>
      <c r="D4065" t="s">
        <v>11</v>
      </c>
      <c r="E4065">
        <v>46762</v>
      </c>
      <c r="F4065">
        <v>693.1</v>
      </c>
    </row>
    <row r="4066" spans="1:6" x14ac:dyDescent="0.45">
      <c r="A4066">
        <v>2010</v>
      </c>
      <c r="B4066" t="s">
        <v>60</v>
      </c>
      <c r="C4066" t="s">
        <v>61</v>
      </c>
      <c r="D4066" t="s">
        <v>12</v>
      </c>
      <c r="E4066">
        <v>28916</v>
      </c>
      <c r="F4066">
        <v>892.7</v>
      </c>
    </row>
    <row r="4067" spans="1:6" x14ac:dyDescent="0.45">
      <c r="A4067">
        <v>2010</v>
      </c>
      <c r="B4067" t="s">
        <v>60</v>
      </c>
      <c r="C4067" t="s">
        <v>61</v>
      </c>
      <c r="D4067" t="s">
        <v>13</v>
      </c>
      <c r="E4067">
        <v>234012</v>
      </c>
      <c r="F4067">
        <v>646.70000000000005</v>
      </c>
    </row>
    <row r="4068" spans="1:6" x14ac:dyDescent="0.45">
      <c r="A4068">
        <v>2010</v>
      </c>
      <c r="B4068" t="s">
        <v>60</v>
      </c>
      <c r="C4068" t="s">
        <v>61</v>
      </c>
      <c r="D4068" t="s">
        <v>14</v>
      </c>
      <c r="E4068">
        <v>31465</v>
      </c>
      <c r="F4068">
        <v>682.7</v>
      </c>
    </row>
    <row r="4069" spans="1:6" x14ac:dyDescent="0.45">
      <c r="A4069">
        <v>2010</v>
      </c>
      <c r="B4069" t="s">
        <v>60</v>
      </c>
      <c r="C4069" t="s">
        <v>61</v>
      </c>
      <c r="D4069" t="s">
        <v>15</v>
      </c>
      <c r="E4069">
        <v>28692</v>
      </c>
      <c r="F4069">
        <v>652.9</v>
      </c>
    </row>
    <row r="4070" spans="1:6" x14ac:dyDescent="0.45">
      <c r="A4070">
        <v>2010</v>
      </c>
      <c r="B4070" t="s">
        <v>60</v>
      </c>
      <c r="C4070" t="s">
        <v>61</v>
      </c>
      <c r="D4070" t="s">
        <v>16</v>
      </c>
      <c r="E4070">
        <v>7706</v>
      </c>
      <c r="F4070">
        <v>769.9</v>
      </c>
    </row>
    <row r="4071" spans="1:6" x14ac:dyDescent="0.45">
      <c r="A4071">
        <v>2010</v>
      </c>
      <c r="B4071" t="s">
        <v>60</v>
      </c>
      <c r="C4071" t="s">
        <v>61</v>
      </c>
      <c r="D4071" t="s">
        <v>17</v>
      </c>
      <c r="E4071">
        <v>4672</v>
      </c>
      <c r="F4071">
        <v>792.4</v>
      </c>
    </row>
    <row r="4072" spans="1:6" x14ac:dyDescent="0.45">
      <c r="A4072">
        <v>2010</v>
      </c>
      <c r="B4072" t="s">
        <v>60</v>
      </c>
      <c r="C4072" t="s">
        <v>61</v>
      </c>
      <c r="D4072" t="s">
        <v>18</v>
      </c>
      <c r="E4072">
        <v>173791</v>
      </c>
      <c r="F4072">
        <v>701.1</v>
      </c>
    </row>
    <row r="4073" spans="1:6" x14ac:dyDescent="0.45">
      <c r="A4073">
        <v>2010</v>
      </c>
      <c r="B4073" t="s">
        <v>60</v>
      </c>
      <c r="C4073" t="s">
        <v>61</v>
      </c>
      <c r="D4073" t="s">
        <v>19</v>
      </c>
      <c r="E4073">
        <v>71263</v>
      </c>
      <c r="F4073">
        <v>845.4</v>
      </c>
    </row>
    <row r="4074" spans="1:6" x14ac:dyDescent="0.45">
      <c r="A4074">
        <v>2010</v>
      </c>
      <c r="B4074" t="s">
        <v>60</v>
      </c>
      <c r="C4074" t="s">
        <v>61</v>
      </c>
      <c r="D4074" t="s">
        <v>20</v>
      </c>
      <c r="E4074">
        <v>9617</v>
      </c>
      <c r="F4074">
        <v>589.6</v>
      </c>
    </row>
    <row r="4075" spans="1:6" x14ac:dyDescent="0.45">
      <c r="A4075">
        <v>2010</v>
      </c>
      <c r="B4075" t="s">
        <v>60</v>
      </c>
      <c r="C4075" t="s">
        <v>61</v>
      </c>
      <c r="D4075" t="s">
        <v>21</v>
      </c>
      <c r="E4075">
        <v>11429</v>
      </c>
      <c r="F4075">
        <v>731.6</v>
      </c>
    </row>
    <row r="4076" spans="1:6" x14ac:dyDescent="0.45">
      <c r="A4076">
        <v>2010</v>
      </c>
      <c r="B4076" t="s">
        <v>60</v>
      </c>
      <c r="C4076" t="s">
        <v>61</v>
      </c>
      <c r="D4076" t="s">
        <v>22</v>
      </c>
      <c r="E4076">
        <v>99931</v>
      </c>
      <c r="F4076">
        <v>736.9</v>
      </c>
    </row>
    <row r="4077" spans="1:6" x14ac:dyDescent="0.45">
      <c r="A4077">
        <v>2010</v>
      </c>
      <c r="B4077" t="s">
        <v>60</v>
      </c>
      <c r="C4077" t="s">
        <v>61</v>
      </c>
      <c r="D4077" t="s">
        <v>23</v>
      </c>
      <c r="E4077">
        <v>56743</v>
      </c>
      <c r="F4077">
        <v>820.6</v>
      </c>
    </row>
    <row r="4078" spans="1:6" x14ac:dyDescent="0.45">
      <c r="A4078">
        <v>2010</v>
      </c>
      <c r="B4078" t="s">
        <v>60</v>
      </c>
      <c r="C4078" t="s">
        <v>61</v>
      </c>
      <c r="D4078" t="s">
        <v>24</v>
      </c>
      <c r="E4078">
        <v>27745</v>
      </c>
      <c r="F4078">
        <v>721.7</v>
      </c>
    </row>
    <row r="4079" spans="1:6" x14ac:dyDescent="0.45">
      <c r="A4079">
        <v>2010</v>
      </c>
      <c r="B4079" t="s">
        <v>60</v>
      </c>
      <c r="C4079" t="s">
        <v>61</v>
      </c>
      <c r="D4079" t="s">
        <v>25</v>
      </c>
      <c r="E4079">
        <v>24502</v>
      </c>
      <c r="F4079">
        <v>762.2</v>
      </c>
    </row>
    <row r="4080" spans="1:6" x14ac:dyDescent="0.45">
      <c r="A4080">
        <v>2010</v>
      </c>
      <c r="B4080" t="s">
        <v>60</v>
      </c>
      <c r="C4080" t="s">
        <v>61</v>
      </c>
      <c r="D4080" t="s">
        <v>26</v>
      </c>
      <c r="E4080">
        <v>41983</v>
      </c>
      <c r="F4080">
        <v>915</v>
      </c>
    </row>
    <row r="4081" spans="1:6" x14ac:dyDescent="0.45">
      <c r="A4081">
        <v>2010</v>
      </c>
      <c r="B4081" t="s">
        <v>60</v>
      </c>
      <c r="C4081" t="s">
        <v>61</v>
      </c>
      <c r="D4081" t="s">
        <v>27</v>
      </c>
      <c r="E4081">
        <v>40667</v>
      </c>
      <c r="F4081">
        <v>903.8</v>
      </c>
    </row>
    <row r="4082" spans="1:6" x14ac:dyDescent="0.45">
      <c r="A4082">
        <v>2010</v>
      </c>
      <c r="B4082" t="s">
        <v>60</v>
      </c>
      <c r="C4082" t="s">
        <v>61</v>
      </c>
      <c r="D4082" t="s">
        <v>28</v>
      </c>
      <c r="E4082">
        <v>12750</v>
      </c>
      <c r="F4082">
        <v>749.6</v>
      </c>
    </row>
    <row r="4083" spans="1:6" x14ac:dyDescent="0.45">
      <c r="A4083">
        <v>2010</v>
      </c>
      <c r="B4083" t="s">
        <v>60</v>
      </c>
      <c r="C4083" t="s">
        <v>61</v>
      </c>
      <c r="D4083" t="s">
        <v>29</v>
      </c>
      <c r="E4083">
        <v>43325</v>
      </c>
      <c r="F4083">
        <v>728.6</v>
      </c>
    </row>
    <row r="4084" spans="1:6" x14ac:dyDescent="0.45">
      <c r="A4084">
        <v>2010</v>
      </c>
      <c r="B4084" t="s">
        <v>60</v>
      </c>
      <c r="C4084" t="s">
        <v>61</v>
      </c>
      <c r="D4084" t="s">
        <v>30</v>
      </c>
      <c r="E4084">
        <v>52583</v>
      </c>
      <c r="F4084">
        <v>675</v>
      </c>
    </row>
    <row r="4085" spans="1:6" x14ac:dyDescent="0.45">
      <c r="A4085">
        <v>2010</v>
      </c>
      <c r="B4085" t="s">
        <v>60</v>
      </c>
      <c r="C4085" t="s">
        <v>61</v>
      </c>
      <c r="D4085" t="s">
        <v>31</v>
      </c>
      <c r="E4085">
        <v>88021</v>
      </c>
      <c r="F4085">
        <v>786.2</v>
      </c>
    </row>
    <row r="4086" spans="1:6" x14ac:dyDescent="0.45">
      <c r="A4086">
        <v>2010</v>
      </c>
      <c r="B4086" t="s">
        <v>60</v>
      </c>
      <c r="C4086" t="s">
        <v>61</v>
      </c>
      <c r="D4086" t="s">
        <v>32</v>
      </c>
      <c r="E4086">
        <v>38972</v>
      </c>
      <c r="F4086">
        <v>661.5</v>
      </c>
    </row>
    <row r="4087" spans="1:6" x14ac:dyDescent="0.45">
      <c r="A4087">
        <v>2010</v>
      </c>
      <c r="B4087" t="s">
        <v>60</v>
      </c>
      <c r="C4087" t="s">
        <v>61</v>
      </c>
      <c r="D4087" t="s">
        <v>33</v>
      </c>
      <c r="E4087">
        <v>28965</v>
      </c>
      <c r="F4087">
        <v>962</v>
      </c>
    </row>
    <row r="4088" spans="1:6" x14ac:dyDescent="0.45">
      <c r="A4088">
        <v>2010</v>
      </c>
      <c r="B4088" t="s">
        <v>60</v>
      </c>
      <c r="C4088" t="s">
        <v>61</v>
      </c>
      <c r="D4088" t="s">
        <v>34</v>
      </c>
      <c r="E4088">
        <v>55281</v>
      </c>
      <c r="F4088">
        <v>819.5</v>
      </c>
    </row>
    <row r="4089" spans="1:6" x14ac:dyDescent="0.45">
      <c r="A4089">
        <v>2010</v>
      </c>
      <c r="B4089" t="s">
        <v>60</v>
      </c>
      <c r="C4089" t="s">
        <v>61</v>
      </c>
      <c r="D4089" t="s">
        <v>35</v>
      </c>
      <c r="E4089">
        <v>8827</v>
      </c>
      <c r="F4089">
        <v>754.7</v>
      </c>
    </row>
    <row r="4090" spans="1:6" x14ac:dyDescent="0.45">
      <c r="A4090">
        <v>2010</v>
      </c>
      <c r="B4090" t="s">
        <v>60</v>
      </c>
      <c r="C4090" t="s">
        <v>61</v>
      </c>
      <c r="D4090" t="s">
        <v>36</v>
      </c>
      <c r="E4090">
        <v>15171</v>
      </c>
      <c r="F4090">
        <v>717.8</v>
      </c>
    </row>
    <row r="4091" spans="1:6" x14ac:dyDescent="0.45">
      <c r="A4091">
        <v>2010</v>
      </c>
      <c r="B4091" t="s">
        <v>60</v>
      </c>
      <c r="C4091" t="s">
        <v>61</v>
      </c>
      <c r="D4091" t="s">
        <v>37</v>
      </c>
      <c r="E4091">
        <v>19623</v>
      </c>
      <c r="F4091">
        <v>795.4</v>
      </c>
    </row>
    <row r="4092" spans="1:6" x14ac:dyDescent="0.45">
      <c r="A4092">
        <v>2010</v>
      </c>
      <c r="B4092" t="s">
        <v>60</v>
      </c>
      <c r="C4092" t="s">
        <v>61</v>
      </c>
      <c r="D4092" t="s">
        <v>38</v>
      </c>
      <c r="E4092">
        <v>10201</v>
      </c>
      <c r="F4092">
        <v>690.4</v>
      </c>
    </row>
    <row r="4093" spans="1:6" x14ac:dyDescent="0.45">
      <c r="A4093">
        <v>2010</v>
      </c>
      <c r="B4093" t="s">
        <v>60</v>
      </c>
      <c r="C4093" t="s">
        <v>61</v>
      </c>
      <c r="D4093" t="s">
        <v>39</v>
      </c>
      <c r="E4093">
        <v>69495</v>
      </c>
      <c r="F4093">
        <v>691.1</v>
      </c>
    </row>
    <row r="4094" spans="1:6" x14ac:dyDescent="0.45">
      <c r="A4094">
        <v>2010</v>
      </c>
      <c r="B4094" t="s">
        <v>60</v>
      </c>
      <c r="C4094" t="s">
        <v>61</v>
      </c>
      <c r="D4094" t="s">
        <v>40</v>
      </c>
      <c r="E4094">
        <v>15931</v>
      </c>
      <c r="F4094">
        <v>749</v>
      </c>
    </row>
    <row r="4095" spans="1:6" x14ac:dyDescent="0.45">
      <c r="A4095">
        <v>2010</v>
      </c>
      <c r="B4095" t="s">
        <v>60</v>
      </c>
      <c r="C4095" t="s">
        <v>61</v>
      </c>
      <c r="D4095" t="s">
        <v>41</v>
      </c>
      <c r="E4095">
        <v>146432</v>
      </c>
      <c r="F4095">
        <v>665.5</v>
      </c>
    </row>
    <row r="4096" spans="1:6" x14ac:dyDescent="0.45">
      <c r="A4096">
        <v>2010</v>
      </c>
      <c r="B4096" t="s">
        <v>60</v>
      </c>
      <c r="C4096" t="s">
        <v>61</v>
      </c>
      <c r="D4096" t="s">
        <v>42</v>
      </c>
      <c r="E4096">
        <v>78773</v>
      </c>
      <c r="F4096">
        <v>804.9</v>
      </c>
    </row>
    <row r="4097" spans="1:6" x14ac:dyDescent="0.45">
      <c r="A4097">
        <v>2010</v>
      </c>
      <c r="B4097" t="s">
        <v>60</v>
      </c>
      <c r="C4097" t="s">
        <v>61</v>
      </c>
      <c r="D4097" t="s">
        <v>43</v>
      </c>
      <c r="E4097">
        <v>5944</v>
      </c>
      <c r="F4097">
        <v>704.3</v>
      </c>
    </row>
    <row r="4098" spans="1:6" x14ac:dyDescent="0.45">
      <c r="A4098">
        <v>2010</v>
      </c>
      <c r="B4098" t="s">
        <v>60</v>
      </c>
      <c r="C4098" t="s">
        <v>61</v>
      </c>
      <c r="D4098" t="s">
        <v>44</v>
      </c>
      <c r="E4098">
        <v>108711</v>
      </c>
      <c r="F4098">
        <v>815.7</v>
      </c>
    </row>
    <row r="4099" spans="1:6" x14ac:dyDescent="0.45">
      <c r="A4099">
        <v>2010</v>
      </c>
      <c r="B4099" t="s">
        <v>60</v>
      </c>
      <c r="C4099" t="s">
        <v>61</v>
      </c>
      <c r="D4099" t="s">
        <v>45</v>
      </c>
      <c r="E4099">
        <v>36529</v>
      </c>
      <c r="F4099">
        <v>915.5</v>
      </c>
    </row>
    <row r="4100" spans="1:6" x14ac:dyDescent="0.45">
      <c r="A4100">
        <v>2010</v>
      </c>
      <c r="B4100" t="s">
        <v>60</v>
      </c>
      <c r="C4100" t="s">
        <v>61</v>
      </c>
      <c r="D4100" t="s">
        <v>46</v>
      </c>
      <c r="E4100">
        <v>31890</v>
      </c>
      <c r="F4100">
        <v>723.1</v>
      </c>
    </row>
    <row r="4101" spans="1:6" x14ac:dyDescent="0.45">
      <c r="A4101">
        <v>2010</v>
      </c>
      <c r="B4101" t="s">
        <v>60</v>
      </c>
      <c r="C4101" t="s">
        <v>61</v>
      </c>
      <c r="D4101" t="s">
        <v>47</v>
      </c>
      <c r="E4101">
        <v>124596</v>
      </c>
      <c r="F4101">
        <v>765.9</v>
      </c>
    </row>
    <row r="4102" spans="1:6" x14ac:dyDescent="0.45">
      <c r="A4102">
        <v>2010</v>
      </c>
      <c r="B4102" t="s">
        <v>60</v>
      </c>
      <c r="C4102" t="s">
        <v>61</v>
      </c>
      <c r="D4102" t="s">
        <v>48</v>
      </c>
      <c r="E4102">
        <v>9579</v>
      </c>
      <c r="F4102">
        <v>721.7</v>
      </c>
    </row>
    <row r="4103" spans="1:6" x14ac:dyDescent="0.45">
      <c r="A4103">
        <v>2010</v>
      </c>
      <c r="B4103" t="s">
        <v>60</v>
      </c>
      <c r="C4103" t="s">
        <v>61</v>
      </c>
      <c r="D4103" t="s">
        <v>49</v>
      </c>
      <c r="E4103">
        <v>41614</v>
      </c>
      <c r="F4103">
        <v>854.8</v>
      </c>
    </row>
    <row r="4104" spans="1:6" x14ac:dyDescent="0.45">
      <c r="A4104">
        <v>2010</v>
      </c>
      <c r="B4104" t="s">
        <v>60</v>
      </c>
      <c r="C4104" t="s">
        <v>61</v>
      </c>
      <c r="D4104" t="s">
        <v>50</v>
      </c>
      <c r="E4104">
        <v>7100</v>
      </c>
      <c r="F4104">
        <v>715.1</v>
      </c>
    </row>
    <row r="4105" spans="1:6" x14ac:dyDescent="0.45">
      <c r="A4105">
        <v>2010</v>
      </c>
      <c r="B4105" t="s">
        <v>60</v>
      </c>
      <c r="C4105" t="s">
        <v>61</v>
      </c>
      <c r="D4105" t="s">
        <v>51</v>
      </c>
      <c r="E4105">
        <v>59578</v>
      </c>
      <c r="F4105">
        <v>890.8</v>
      </c>
    </row>
    <row r="4106" spans="1:6" x14ac:dyDescent="0.45">
      <c r="A4106">
        <v>2010</v>
      </c>
      <c r="B4106" t="s">
        <v>60</v>
      </c>
      <c r="C4106" t="s">
        <v>61</v>
      </c>
      <c r="D4106" t="s">
        <v>52</v>
      </c>
      <c r="E4106">
        <v>166527</v>
      </c>
      <c r="F4106">
        <v>772.3</v>
      </c>
    </row>
    <row r="4107" spans="1:6" x14ac:dyDescent="0.45">
      <c r="A4107">
        <v>2010</v>
      </c>
      <c r="B4107" t="s">
        <v>60</v>
      </c>
      <c r="C4107" t="s">
        <v>61</v>
      </c>
      <c r="D4107" t="s">
        <v>8</v>
      </c>
      <c r="E4107">
        <v>2468435</v>
      </c>
      <c r="F4107">
        <v>747</v>
      </c>
    </row>
    <row r="4108" spans="1:6" x14ac:dyDescent="0.45">
      <c r="A4108">
        <v>2010</v>
      </c>
      <c r="B4108" t="s">
        <v>60</v>
      </c>
      <c r="C4108" t="s">
        <v>61</v>
      </c>
      <c r="D4108" t="s">
        <v>53</v>
      </c>
      <c r="E4108">
        <v>14776</v>
      </c>
      <c r="F4108">
        <v>703.2</v>
      </c>
    </row>
    <row r="4109" spans="1:6" x14ac:dyDescent="0.45">
      <c r="A4109">
        <v>2010</v>
      </c>
      <c r="B4109" t="s">
        <v>60</v>
      </c>
      <c r="C4109" t="s">
        <v>61</v>
      </c>
      <c r="D4109" t="s">
        <v>54</v>
      </c>
      <c r="E4109">
        <v>5380</v>
      </c>
      <c r="F4109">
        <v>718.7</v>
      </c>
    </row>
    <row r="4110" spans="1:6" x14ac:dyDescent="0.45">
      <c r="A4110">
        <v>2010</v>
      </c>
      <c r="B4110" t="s">
        <v>60</v>
      </c>
      <c r="C4110" t="s">
        <v>61</v>
      </c>
      <c r="D4110" t="s">
        <v>55</v>
      </c>
      <c r="E4110">
        <v>59032</v>
      </c>
      <c r="F4110">
        <v>741.6</v>
      </c>
    </row>
    <row r="4111" spans="1:6" x14ac:dyDescent="0.45">
      <c r="A4111">
        <v>2010</v>
      </c>
      <c r="B4111" t="s">
        <v>60</v>
      </c>
      <c r="C4111" t="s">
        <v>61</v>
      </c>
      <c r="D4111" t="s">
        <v>56</v>
      </c>
      <c r="E4111">
        <v>48146</v>
      </c>
      <c r="F4111">
        <v>692.3</v>
      </c>
    </row>
    <row r="4112" spans="1:6" x14ac:dyDescent="0.45">
      <c r="A4112">
        <v>2010</v>
      </c>
      <c r="B4112" t="s">
        <v>60</v>
      </c>
      <c r="C4112" t="s">
        <v>61</v>
      </c>
      <c r="D4112" t="s">
        <v>57</v>
      </c>
      <c r="E4112">
        <v>21275</v>
      </c>
      <c r="F4112">
        <v>933.6</v>
      </c>
    </row>
    <row r="4113" spans="1:6" x14ac:dyDescent="0.45">
      <c r="A4113">
        <v>2010</v>
      </c>
      <c r="B4113" t="s">
        <v>60</v>
      </c>
      <c r="C4113" t="s">
        <v>61</v>
      </c>
      <c r="D4113" t="s">
        <v>58</v>
      </c>
      <c r="E4113">
        <v>47308</v>
      </c>
      <c r="F4113">
        <v>719</v>
      </c>
    </row>
    <row r="4114" spans="1:6" x14ac:dyDescent="0.45">
      <c r="A4114">
        <v>2010</v>
      </c>
      <c r="B4114" t="s">
        <v>60</v>
      </c>
      <c r="C4114" t="s">
        <v>61</v>
      </c>
      <c r="D4114" t="s">
        <v>59</v>
      </c>
      <c r="E4114">
        <v>4438</v>
      </c>
      <c r="F4114">
        <v>778.8</v>
      </c>
    </row>
    <row r="4115" spans="1:6" x14ac:dyDescent="0.45">
      <c r="A4115">
        <v>2010</v>
      </c>
      <c r="B4115" t="s">
        <v>82</v>
      </c>
      <c r="C4115" t="s">
        <v>63</v>
      </c>
      <c r="D4115" t="s">
        <v>9</v>
      </c>
      <c r="E4115">
        <v>1523</v>
      </c>
      <c r="F4115">
        <v>31.2</v>
      </c>
    </row>
    <row r="4116" spans="1:6" x14ac:dyDescent="0.45">
      <c r="A4116">
        <v>2010</v>
      </c>
      <c r="B4116" t="s">
        <v>82</v>
      </c>
      <c r="C4116" t="s">
        <v>63</v>
      </c>
      <c r="D4116" t="s">
        <v>10</v>
      </c>
      <c r="E4116">
        <v>85</v>
      </c>
      <c r="F4116">
        <v>25.9</v>
      </c>
    </row>
    <row r="4117" spans="1:6" x14ac:dyDescent="0.45">
      <c r="A4117">
        <v>2010</v>
      </c>
      <c r="B4117" t="s">
        <v>82</v>
      </c>
      <c r="C4117" t="s">
        <v>63</v>
      </c>
      <c r="D4117" t="s">
        <v>11</v>
      </c>
      <c r="E4117">
        <v>2327</v>
      </c>
      <c r="F4117">
        <v>35.299999999999997</v>
      </c>
    </row>
    <row r="4118" spans="1:6" x14ac:dyDescent="0.45">
      <c r="A4118">
        <v>2010</v>
      </c>
      <c r="B4118" t="s">
        <v>82</v>
      </c>
      <c r="C4118" t="s">
        <v>63</v>
      </c>
      <c r="D4118" t="s">
        <v>12</v>
      </c>
      <c r="E4118">
        <v>955</v>
      </c>
      <c r="F4118">
        <v>29.6</v>
      </c>
    </row>
    <row r="4119" spans="1:6" x14ac:dyDescent="0.45">
      <c r="A4119">
        <v>2010</v>
      </c>
      <c r="B4119" t="s">
        <v>82</v>
      </c>
      <c r="C4119" t="s">
        <v>63</v>
      </c>
      <c r="D4119" t="s">
        <v>13</v>
      </c>
      <c r="E4119">
        <v>10856</v>
      </c>
      <c r="F4119">
        <v>30.1</v>
      </c>
    </row>
    <row r="4120" spans="1:6" x14ac:dyDescent="0.45">
      <c r="A4120">
        <v>2010</v>
      </c>
      <c r="B4120" t="s">
        <v>82</v>
      </c>
      <c r="C4120" t="s">
        <v>63</v>
      </c>
      <c r="D4120" t="s">
        <v>14</v>
      </c>
      <c r="E4120">
        <v>1334</v>
      </c>
      <c r="F4120">
        <v>31.1</v>
      </c>
    </row>
    <row r="4121" spans="1:6" x14ac:dyDescent="0.45">
      <c r="A4121">
        <v>2010</v>
      </c>
      <c r="B4121" t="s">
        <v>82</v>
      </c>
      <c r="C4121" t="s">
        <v>63</v>
      </c>
      <c r="D4121" t="s">
        <v>15</v>
      </c>
      <c r="E4121">
        <v>820</v>
      </c>
      <c r="F4121">
        <v>17.100000000000001</v>
      </c>
    </row>
    <row r="4122" spans="1:6" x14ac:dyDescent="0.45">
      <c r="A4122">
        <v>2010</v>
      </c>
      <c r="B4122" t="s">
        <v>82</v>
      </c>
      <c r="C4122" t="s">
        <v>63</v>
      </c>
      <c r="D4122" t="s">
        <v>16</v>
      </c>
      <c r="E4122">
        <v>215</v>
      </c>
      <c r="F4122">
        <v>21.9</v>
      </c>
    </row>
    <row r="4123" spans="1:6" x14ac:dyDescent="0.45">
      <c r="A4123">
        <v>2010</v>
      </c>
      <c r="B4123" t="s">
        <v>82</v>
      </c>
      <c r="C4123" t="s">
        <v>63</v>
      </c>
      <c r="D4123" t="s">
        <v>17</v>
      </c>
      <c r="E4123">
        <v>114</v>
      </c>
      <c r="F4123">
        <v>18.7</v>
      </c>
    </row>
    <row r="4124" spans="1:6" x14ac:dyDescent="0.45">
      <c r="A4124">
        <v>2010</v>
      </c>
      <c r="B4124" t="s">
        <v>82</v>
      </c>
      <c r="C4124" t="s">
        <v>63</v>
      </c>
      <c r="D4124" t="s">
        <v>18</v>
      </c>
      <c r="E4124">
        <v>4831</v>
      </c>
      <c r="F4124">
        <v>18.100000000000001</v>
      </c>
    </row>
    <row r="4125" spans="1:6" x14ac:dyDescent="0.45">
      <c r="A4125">
        <v>2010</v>
      </c>
      <c r="B4125" t="s">
        <v>82</v>
      </c>
      <c r="C4125" t="s">
        <v>63</v>
      </c>
      <c r="D4125" t="s">
        <v>19</v>
      </c>
      <c r="E4125">
        <v>2080</v>
      </c>
      <c r="F4125">
        <v>28.3</v>
      </c>
    </row>
    <row r="4126" spans="1:6" x14ac:dyDescent="0.45">
      <c r="A4126">
        <v>2010</v>
      </c>
      <c r="B4126" t="s">
        <v>82</v>
      </c>
      <c r="C4126" t="s">
        <v>63</v>
      </c>
      <c r="D4126" t="s">
        <v>20</v>
      </c>
      <c r="E4126">
        <v>189</v>
      </c>
      <c r="F4126">
        <v>10.5</v>
      </c>
    </row>
    <row r="4127" spans="1:6" x14ac:dyDescent="0.45">
      <c r="A4127">
        <v>2010</v>
      </c>
      <c r="B4127" t="s">
        <v>82</v>
      </c>
      <c r="C4127" t="s">
        <v>63</v>
      </c>
      <c r="D4127" t="s">
        <v>21</v>
      </c>
      <c r="E4127">
        <v>410</v>
      </c>
      <c r="F4127">
        <v>26.8</v>
      </c>
    </row>
    <row r="4128" spans="1:6" x14ac:dyDescent="0.45">
      <c r="A4128">
        <v>2010</v>
      </c>
      <c r="B4128" t="s">
        <v>82</v>
      </c>
      <c r="C4128" t="s">
        <v>63</v>
      </c>
      <c r="D4128" t="s">
        <v>22</v>
      </c>
      <c r="E4128">
        <v>2927</v>
      </c>
      <c r="F4128">
        <v>20.9</v>
      </c>
    </row>
    <row r="4129" spans="1:6" x14ac:dyDescent="0.45">
      <c r="A4129">
        <v>2010</v>
      </c>
      <c r="B4129" t="s">
        <v>82</v>
      </c>
      <c r="C4129" t="s">
        <v>63</v>
      </c>
      <c r="D4129" t="s">
        <v>23</v>
      </c>
      <c r="E4129">
        <v>1940</v>
      </c>
      <c r="F4129">
        <v>27.8</v>
      </c>
    </row>
    <row r="4130" spans="1:6" x14ac:dyDescent="0.45">
      <c r="A4130">
        <v>2010</v>
      </c>
      <c r="B4130" t="s">
        <v>82</v>
      </c>
      <c r="C4130" t="s">
        <v>63</v>
      </c>
      <c r="D4130" t="s">
        <v>24</v>
      </c>
      <c r="E4130">
        <v>1411</v>
      </c>
      <c r="F4130">
        <v>32.9</v>
      </c>
    </row>
    <row r="4131" spans="1:6" x14ac:dyDescent="0.45">
      <c r="A4131">
        <v>2010</v>
      </c>
      <c r="B4131" t="s">
        <v>82</v>
      </c>
      <c r="C4131" t="s">
        <v>63</v>
      </c>
      <c r="D4131" t="s">
        <v>25</v>
      </c>
      <c r="E4131">
        <v>825</v>
      </c>
      <c r="F4131">
        <v>24.2</v>
      </c>
    </row>
    <row r="4132" spans="1:6" x14ac:dyDescent="0.45">
      <c r="A4132">
        <v>2010</v>
      </c>
      <c r="B4132" t="s">
        <v>82</v>
      </c>
      <c r="C4132" t="s">
        <v>63</v>
      </c>
      <c r="D4132" t="s">
        <v>26</v>
      </c>
      <c r="E4132">
        <v>1464</v>
      </c>
      <c r="F4132">
        <v>33.5</v>
      </c>
    </row>
    <row r="4133" spans="1:6" x14ac:dyDescent="0.45">
      <c r="A4133">
        <v>2010</v>
      </c>
      <c r="B4133" t="s">
        <v>82</v>
      </c>
      <c r="C4133" t="s">
        <v>63</v>
      </c>
      <c r="D4133" t="s">
        <v>27</v>
      </c>
      <c r="E4133">
        <v>1295</v>
      </c>
      <c r="F4133">
        <v>30.8</v>
      </c>
    </row>
    <row r="4134" spans="1:6" x14ac:dyDescent="0.45">
      <c r="A4134">
        <v>2010</v>
      </c>
      <c r="B4134" t="s">
        <v>82</v>
      </c>
      <c r="C4134" t="s">
        <v>63</v>
      </c>
      <c r="D4134" t="s">
        <v>28</v>
      </c>
      <c r="E4134">
        <v>502</v>
      </c>
      <c r="F4134">
        <v>28.6</v>
      </c>
    </row>
    <row r="4135" spans="1:6" x14ac:dyDescent="0.45">
      <c r="A4135">
        <v>2010</v>
      </c>
      <c r="B4135" t="s">
        <v>82</v>
      </c>
      <c r="C4135" t="s">
        <v>63</v>
      </c>
      <c r="D4135" t="s">
        <v>29</v>
      </c>
      <c r="E4135">
        <v>986</v>
      </c>
      <c r="F4135">
        <v>16.8</v>
      </c>
    </row>
    <row r="4136" spans="1:6" x14ac:dyDescent="0.45">
      <c r="A4136">
        <v>2010</v>
      </c>
      <c r="B4136" t="s">
        <v>82</v>
      </c>
      <c r="C4136" t="s">
        <v>63</v>
      </c>
      <c r="D4136" t="s">
        <v>30</v>
      </c>
      <c r="E4136">
        <v>1773</v>
      </c>
      <c r="F4136">
        <v>21.2</v>
      </c>
    </row>
    <row r="4137" spans="1:6" x14ac:dyDescent="0.45">
      <c r="A4137">
        <v>2010</v>
      </c>
      <c r="B4137" t="s">
        <v>82</v>
      </c>
      <c r="C4137" t="s">
        <v>63</v>
      </c>
      <c r="D4137" t="s">
        <v>31</v>
      </c>
      <c r="E4137">
        <v>2736</v>
      </c>
      <c r="F4137">
        <v>24</v>
      </c>
    </row>
    <row r="4138" spans="1:6" x14ac:dyDescent="0.45">
      <c r="A4138">
        <v>2010</v>
      </c>
      <c r="B4138" t="s">
        <v>82</v>
      </c>
      <c r="C4138" t="s">
        <v>63</v>
      </c>
      <c r="D4138" t="s">
        <v>32</v>
      </c>
      <c r="E4138">
        <v>1451</v>
      </c>
      <c r="F4138">
        <v>23.4</v>
      </c>
    </row>
    <row r="4139" spans="1:6" x14ac:dyDescent="0.45">
      <c r="A4139">
        <v>2010</v>
      </c>
      <c r="B4139" t="s">
        <v>82</v>
      </c>
      <c r="C4139" t="s">
        <v>63</v>
      </c>
      <c r="D4139" t="s">
        <v>33</v>
      </c>
      <c r="E4139">
        <v>927</v>
      </c>
      <c r="F4139">
        <v>32.6</v>
      </c>
    </row>
    <row r="4140" spans="1:6" x14ac:dyDescent="0.45">
      <c r="A4140">
        <v>2010</v>
      </c>
      <c r="B4140" t="s">
        <v>82</v>
      </c>
      <c r="C4140" t="s">
        <v>63</v>
      </c>
      <c r="D4140" t="s">
        <v>34</v>
      </c>
      <c r="E4140">
        <v>1986</v>
      </c>
      <c r="F4140">
        <v>28.8</v>
      </c>
    </row>
    <row r="4141" spans="1:6" x14ac:dyDescent="0.45">
      <c r="A4141">
        <v>2010</v>
      </c>
      <c r="B4141" t="s">
        <v>82</v>
      </c>
      <c r="C4141" t="s">
        <v>63</v>
      </c>
      <c r="D4141" t="s">
        <v>35</v>
      </c>
      <c r="E4141">
        <v>302</v>
      </c>
      <c r="F4141">
        <v>25.2</v>
      </c>
    </row>
    <row r="4142" spans="1:6" x14ac:dyDescent="0.45">
      <c r="A4142">
        <v>2010</v>
      </c>
      <c r="B4142" t="s">
        <v>82</v>
      </c>
      <c r="C4142" t="s">
        <v>63</v>
      </c>
      <c r="D4142" t="s">
        <v>36</v>
      </c>
      <c r="E4142">
        <v>565</v>
      </c>
      <c r="F4142">
        <v>24.9</v>
      </c>
    </row>
    <row r="4143" spans="1:6" x14ac:dyDescent="0.45">
      <c r="A4143">
        <v>2010</v>
      </c>
      <c r="B4143" t="s">
        <v>82</v>
      </c>
      <c r="C4143" t="s">
        <v>63</v>
      </c>
      <c r="D4143" t="s">
        <v>37</v>
      </c>
      <c r="E4143">
        <v>296</v>
      </c>
      <c r="F4143">
        <v>14.2</v>
      </c>
    </row>
    <row r="4144" spans="1:6" x14ac:dyDescent="0.45">
      <c r="A4144">
        <v>2010</v>
      </c>
      <c r="B4144" t="s">
        <v>82</v>
      </c>
      <c r="C4144" t="s">
        <v>63</v>
      </c>
      <c r="D4144" t="s">
        <v>38</v>
      </c>
      <c r="E4144">
        <v>396</v>
      </c>
      <c r="F4144">
        <v>26.9</v>
      </c>
    </row>
    <row r="4145" spans="1:6" x14ac:dyDescent="0.45">
      <c r="A4145">
        <v>2010</v>
      </c>
      <c r="B4145" t="s">
        <v>82</v>
      </c>
      <c r="C4145" t="s">
        <v>63</v>
      </c>
      <c r="D4145" t="s">
        <v>39</v>
      </c>
      <c r="E4145">
        <v>1878</v>
      </c>
      <c r="F4145">
        <v>17.7</v>
      </c>
    </row>
    <row r="4146" spans="1:6" x14ac:dyDescent="0.45">
      <c r="A4146">
        <v>2010</v>
      </c>
      <c r="B4146" t="s">
        <v>82</v>
      </c>
      <c r="C4146" t="s">
        <v>63</v>
      </c>
      <c r="D4146" t="s">
        <v>40</v>
      </c>
      <c r="E4146">
        <v>343</v>
      </c>
      <c r="F4146">
        <v>16.8</v>
      </c>
    </row>
    <row r="4147" spans="1:6" x14ac:dyDescent="0.45">
      <c r="A4147">
        <v>2010</v>
      </c>
      <c r="B4147" t="s">
        <v>82</v>
      </c>
      <c r="C4147" t="s">
        <v>63</v>
      </c>
      <c r="D4147" t="s">
        <v>41</v>
      </c>
      <c r="E4147">
        <v>2616</v>
      </c>
      <c r="F4147">
        <v>11.3</v>
      </c>
    </row>
    <row r="4148" spans="1:6" x14ac:dyDescent="0.45">
      <c r="A4148">
        <v>2010</v>
      </c>
      <c r="B4148" t="s">
        <v>82</v>
      </c>
      <c r="C4148" t="s">
        <v>63</v>
      </c>
      <c r="D4148" t="s">
        <v>42</v>
      </c>
      <c r="E4148">
        <v>2817</v>
      </c>
      <c r="F4148">
        <v>30.3</v>
      </c>
    </row>
    <row r="4149" spans="1:6" x14ac:dyDescent="0.45">
      <c r="A4149">
        <v>2010</v>
      </c>
      <c r="B4149" t="s">
        <v>82</v>
      </c>
      <c r="C4149" t="s">
        <v>63</v>
      </c>
      <c r="D4149" t="s">
        <v>43</v>
      </c>
      <c r="E4149">
        <v>361</v>
      </c>
      <c r="F4149">
        <v>37.200000000000003</v>
      </c>
    </row>
    <row r="4150" spans="1:6" x14ac:dyDescent="0.45">
      <c r="A4150">
        <v>2010</v>
      </c>
      <c r="B4150" t="s">
        <v>82</v>
      </c>
      <c r="C4150" t="s">
        <v>63</v>
      </c>
      <c r="D4150" t="s">
        <v>44</v>
      </c>
      <c r="E4150">
        <v>4109</v>
      </c>
      <c r="F4150">
        <v>29.7</v>
      </c>
    </row>
    <row r="4151" spans="1:6" x14ac:dyDescent="0.45">
      <c r="A4151">
        <v>2010</v>
      </c>
      <c r="B4151" t="s">
        <v>82</v>
      </c>
      <c r="C4151" t="s">
        <v>63</v>
      </c>
      <c r="D4151" t="s">
        <v>45</v>
      </c>
      <c r="E4151">
        <v>1015</v>
      </c>
      <c r="F4151">
        <v>26.1</v>
      </c>
    </row>
    <row r="4152" spans="1:6" x14ac:dyDescent="0.45">
      <c r="A4152">
        <v>2010</v>
      </c>
      <c r="B4152" t="s">
        <v>82</v>
      </c>
      <c r="C4152" t="s">
        <v>63</v>
      </c>
      <c r="D4152" t="s">
        <v>46</v>
      </c>
      <c r="E4152">
        <v>1300</v>
      </c>
      <c r="F4152">
        <v>28.5</v>
      </c>
    </row>
    <row r="4153" spans="1:6" x14ac:dyDescent="0.45">
      <c r="A4153">
        <v>2010</v>
      </c>
      <c r="B4153" t="s">
        <v>82</v>
      </c>
      <c r="C4153" t="s">
        <v>63</v>
      </c>
      <c r="D4153" t="s">
        <v>47</v>
      </c>
      <c r="E4153">
        <v>3591</v>
      </c>
      <c r="F4153">
        <v>20</v>
      </c>
    </row>
    <row r="4154" spans="1:6" x14ac:dyDescent="0.45">
      <c r="A4154">
        <v>2010</v>
      </c>
      <c r="B4154" t="s">
        <v>82</v>
      </c>
      <c r="C4154" t="s">
        <v>63</v>
      </c>
      <c r="D4154" t="s">
        <v>48</v>
      </c>
      <c r="E4154">
        <v>338</v>
      </c>
      <c r="F4154">
        <v>22.6</v>
      </c>
    </row>
    <row r="4155" spans="1:6" x14ac:dyDescent="0.45">
      <c r="A4155">
        <v>2010</v>
      </c>
      <c r="B4155" t="s">
        <v>82</v>
      </c>
      <c r="C4155" t="s">
        <v>63</v>
      </c>
      <c r="D4155" t="s">
        <v>49</v>
      </c>
      <c r="E4155">
        <v>1570</v>
      </c>
      <c r="F4155">
        <v>34.700000000000003</v>
      </c>
    </row>
    <row r="4156" spans="1:6" x14ac:dyDescent="0.45">
      <c r="A4156">
        <v>2010</v>
      </c>
      <c r="B4156" t="s">
        <v>82</v>
      </c>
      <c r="C4156" t="s">
        <v>63</v>
      </c>
      <c r="D4156" t="s">
        <v>50</v>
      </c>
      <c r="E4156">
        <v>398</v>
      </c>
      <c r="F4156">
        <v>35.9</v>
      </c>
    </row>
    <row r="4157" spans="1:6" x14ac:dyDescent="0.45">
      <c r="A4157">
        <v>2010</v>
      </c>
      <c r="B4157" t="s">
        <v>82</v>
      </c>
      <c r="C4157" t="s">
        <v>63</v>
      </c>
      <c r="D4157" t="s">
        <v>51</v>
      </c>
      <c r="E4157">
        <v>2440</v>
      </c>
      <c r="F4157">
        <v>38.5</v>
      </c>
    </row>
    <row r="4158" spans="1:6" x14ac:dyDescent="0.45">
      <c r="A4158">
        <v>2010</v>
      </c>
      <c r="B4158" t="s">
        <v>82</v>
      </c>
      <c r="C4158" t="s">
        <v>63</v>
      </c>
      <c r="D4158" t="s">
        <v>52</v>
      </c>
      <c r="E4158">
        <v>5209</v>
      </c>
      <c r="F4158">
        <v>26.8</v>
      </c>
    </row>
    <row r="4159" spans="1:6" x14ac:dyDescent="0.45">
      <c r="A4159">
        <v>2010</v>
      </c>
      <c r="B4159" t="s">
        <v>82</v>
      </c>
      <c r="C4159" t="s">
        <v>63</v>
      </c>
      <c r="D4159" t="s">
        <v>8</v>
      </c>
      <c r="E4159">
        <v>83494</v>
      </c>
      <c r="F4159">
        <v>25.1</v>
      </c>
    </row>
    <row r="4160" spans="1:6" x14ac:dyDescent="0.45">
      <c r="A4160">
        <v>2010</v>
      </c>
      <c r="B4160" t="s">
        <v>82</v>
      </c>
      <c r="C4160" t="s">
        <v>63</v>
      </c>
      <c r="D4160" t="s">
        <v>53</v>
      </c>
      <c r="E4160">
        <v>375</v>
      </c>
      <c r="F4160">
        <v>19.3</v>
      </c>
    </row>
    <row r="4161" spans="1:6" x14ac:dyDescent="0.45">
      <c r="A4161">
        <v>2010</v>
      </c>
      <c r="B4161" t="s">
        <v>82</v>
      </c>
      <c r="C4161" t="s">
        <v>63</v>
      </c>
      <c r="D4161" t="s">
        <v>54</v>
      </c>
      <c r="E4161">
        <v>238</v>
      </c>
      <c r="F4161">
        <v>30.8</v>
      </c>
    </row>
    <row r="4162" spans="1:6" x14ac:dyDescent="0.45">
      <c r="A4162">
        <v>2010</v>
      </c>
      <c r="B4162" t="s">
        <v>82</v>
      </c>
      <c r="C4162" t="s">
        <v>63</v>
      </c>
      <c r="D4162" t="s">
        <v>55</v>
      </c>
      <c r="E4162">
        <v>1848</v>
      </c>
      <c r="F4162">
        <v>24.5</v>
      </c>
    </row>
    <row r="4163" spans="1:6" x14ac:dyDescent="0.45">
      <c r="A4163">
        <v>2010</v>
      </c>
      <c r="B4163" t="s">
        <v>82</v>
      </c>
      <c r="C4163" t="s">
        <v>63</v>
      </c>
      <c r="D4163" t="s">
        <v>56</v>
      </c>
      <c r="E4163">
        <v>3025</v>
      </c>
      <c r="F4163">
        <v>43.6</v>
      </c>
    </row>
    <row r="4164" spans="1:6" x14ac:dyDescent="0.45">
      <c r="A4164">
        <v>2010</v>
      </c>
      <c r="B4164" t="s">
        <v>82</v>
      </c>
      <c r="C4164" t="s">
        <v>63</v>
      </c>
      <c r="D4164" t="s">
        <v>57</v>
      </c>
      <c r="E4164">
        <v>594</v>
      </c>
      <c r="F4164">
        <v>26</v>
      </c>
    </row>
    <row r="4165" spans="1:6" x14ac:dyDescent="0.45">
      <c r="A4165">
        <v>2010</v>
      </c>
      <c r="B4165" t="s">
        <v>82</v>
      </c>
      <c r="C4165" t="s">
        <v>63</v>
      </c>
      <c r="D4165" t="s">
        <v>58</v>
      </c>
      <c r="E4165">
        <v>1762</v>
      </c>
      <c r="F4165">
        <v>25.3</v>
      </c>
    </row>
    <row r="4166" spans="1:6" x14ac:dyDescent="0.45">
      <c r="A4166">
        <v>2010</v>
      </c>
      <c r="B4166" t="s">
        <v>82</v>
      </c>
      <c r="C4166" t="s">
        <v>63</v>
      </c>
      <c r="D4166" t="s">
        <v>59</v>
      </c>
      <c r="E4166">
        <v>146</v>
      </c>
      <c r="F4166">
        <v>27.2</v>
      </c>
    </row>
    <row r="4167" spans="1:6" x14ac:dyDescent="0.45">
      <c r="A4167">
        <v>2010</v>
      </c>
      <c r="B4167" t="s">
        <v>83</v>
      </c>
      <c r="C4167" t="s">
        <v>65</v>
      </c>
      <c r="D4167" t="s">
        <v>9</v>
      </c>
      <c r="E4167">
        <v>2619</v>
      </c>
      <c r="F4167">
        <v>51.6</v>
      </c>
    </row>
    <row r="4168" spans="1:6" x14ac:dyDescent="0.45">
      <c r="A4168">
        <v>2010</v>
      </c>
      <c r="B4168" t="s">
        <v>83</v>
      </c>
      <c r="C4168" t="s">
        <v>65</v>
      </c>
      <c r="D4168" t="s">
        <v>10</v>
      </c>
      <c r="E4168">
        <v>167</v>
      </c>
      <c r="F4168">
        <v>40.9</v>
      </c>
    </row>
    <row r="4169" spans="1:6" x14ac:dyDescent="0.45">
      <c r="A4169">
        <v>2010</v>
      </c>
      <c r="B4169" t="s">
        <v>83</v>
      </c>
      <c r="C4169" t="s">
        <v>65</v>
      </c>
      <c r="D4169" t="s">
        <v>11</v>
      </c>
      <c r="E4169">
        <v>2138</v>
      </c>
      <c r="F4169">
        <v>31.9</v>
      </c>
    </row>
    <row r="4170" spans="1:6" x14ac:dyDescent="0.45">
      <c r="A4170">
        <v>2010</v>
      </c>
      <c r="B4170" t="s">
        <v>83</v>
      </c>
      <c r="C4170" t="s">
        <v>65</v>
      </c>
      <c r="D4170" t="s">
        <v>12</v>
      </c>
      <c r="E4170">
        <v>1741</v>
      </c>
      <c r="F4170">
        <v>53.8</v>
      </c>
    </row>
    <row r="4171" spans="1:6" x14ac:dyDescent="0.45">
      <c r="A4171">
        <v>2010</v>
      </c>
      <c r="B4171" t="s">
        <v>83</v>
      </c>
      <c r="C4171" t="s">
        <v>65</v>
      </c>
      <c r="D4171" t="s">
        <v>13</v>
      </c>
      <c r="E4171">
        <v>13662</v>
      </c>
      <c r="F4171">
        <v>38.1</v>
      </c>
    </row>
    <row r="4172" spans="1:6" x14ac:dyDescent="0.45">
      <c r="A4172">
        <v>2010</v>
      </c>
      <c r="B4172" t="s">
        <v>83</v>
      </c>
      <c r="C4172" t="s">
        <v>65</v>
      </c>
      <c r="D4172" t="s">
        <v>14</v>
      </c>
      <c r="E4172">
        <v>1607</v>
      </c>
      <c r="F4172">
        <v>36.1</v>
      </c>
    </row>
    <row r="4173" spans="1:6" x14ac:dyDescent="0.45">
      <c r="A4173">
        <v>2010</v>
      </c>
      <c r="B4173" t="s">
        <v>83</v>
      </c>
      <c r="C4173" t="s">
        <v>65</v>
      </c>
      <c r="D4173" t="s">
        <v>15</v>
      </c>
      <c r="E4173">
        <v>1349</v>
      </c>
      <c r="F4173">
        <v>29.4</v>
      </c>
    </row>
    <row r="4174" spans="1:6" x14ac:dyDescent="0.45">
      <c r="A4174">
        <v>2010</v>
      </c>
      <c r="B4174" t="s">
        <v>83</v>
      </c>
      <c r="C4174" t="s">
        <v>65</v>
      </c>
      <c r="D4174" t="s">
        <v>16</v>
      </c>
      <c r="E4174">
        <v>407</v>
      </c>
      <c r="F4174">
        <v>40.700000000000003</v>
      </c>
    </row>
    <row r="4175" spans="1:6" x14ac:dyDescent="0.45">
      <c r="A4175">
        <v>2010</v>
      </c>
      <c r="B4175" t="s">
        <v>83</v>
      </c>
      <c r="C4175" t="s">
        <v>65</v>
      </c>
      <c r="D4175" t="s">
        <v>17</v>
      </c>
      <c r="E4175">
        <v>196</v>
      </c>
      <c r="F4175">
        <v>32.700000000000003</v>
      </c>
    </row>
    <row r="4176" spans="1:6" x14ac:dyDescent="0.45">
      <c r="A4176">
        <v>2010</v>
      </c>
      <c r="B4176" t="s">
        <v>83</v>
      </c>
      <c r="C4176" t="s">
        <v>65</v>
      </c>
      <c r="D4176" t="s">
        <v>18</v>
      </c>
      <c r="E4176">
        <v>8432</v>
      </c>
      <c r="F4176">
        <v>32.799999999999997</v>
      </c>
    </row>
    <row r="4177" spans="1:6" x14ac:dyDescent="0.45">
      <c r="A4177">
        <v>2010</v>
      </c>
      <c r="B4177" t="s">
        <v>83</v>
      </c>
      <c r="C4177" t="s">
        <v>65</v>
      </c>
      <c r="D4177" t="s">
        <v>19</v>
      </c>
      <c r="E4177">
        <v>3762</v>
      </c>
      <c r="F4177">
        <v>46.3</v>
      </c>
    </row>
    <row r="4178" spans="1:6" x14ac:dyDescent="0.45">
      <c r="A4178">
        <v>2010</v>
      </c>
      <c r="B4178" t="s">
        <v>83</v>
      </c>
      <c r="C4178" t="s">
        <v>65</v>
      </c>
      <c r="D4178" t="s">
        <v>20</v>
      </c>
      <c r="E4178">
        <v>605</v>
      </c>
      <c r="F4178">
        <v>35.799999999999997</v>
      </c>
    </row>
    <row r="4179" spans="1:6" x14ac:dyDescent="0.45">
      <c r="A4179">
        <v>2010</v>
      </c>
      <c r="B4179" t="s">
        <v>83</v>
      </c>
      <c r="C4179" t="s">
        <v>65</v>
      </c>
      <c r="D4179" t="s">
        <v>21</v>
      </c>
      <c r="E4179">
        <v>642</v>
      </c>
      <c r="F4179">
        <v>42</v>
      </c>
    </row>
    <row r="4180" spans="1:6" x14ac:dyDescent="0.45">
      <c r="A4180">
        <v>2010</v>
      </c>
      <c r="B4180" t="s">
        <v>83</v>
      </c>
      <c r="C4180" t="s">
        <v>65</v>
      </c>
      <c r="D4180" t="s">
        <v>22</v>
      </c>
      <c r="E4180">
        <v>5349</v>
      </c>
      <c r="F4180">
        <v>39.299999999999997</v>
      </c>
    </row>
    <row r="4181" spans="1:6" x14ac:dyDescent="0.45">
      <c r="A4181">
        <v>2010</v>
      </c>
      <c r="B4181" t="s">
        <v>83</v>
      </c>
      <c r="C4181" t="s">
        <v>65</v>
      </c>
      <c r="D4181" t="s">
        <v>23</v>
      </c>
      <c r="E4181">
        <v>3082</v>
      </c>
      <c r="F4181">
        <v>44.5</v>
      </c>
    </row>
    <row r="4182" spans="1:6" x14ac:dyDescent="0.45">
      <c r="A4182">
        <v>2010</v>
      </c>
      <c r="B4182" t="s">
        <v>83</v>
      </c>
      <c r="C4182" t="s">
        <v>65</v>
      </c>
      <c r="D4182" t="s">
        <v>24</v>
      </c>
      <c r="E4182">
        <v>1537</v>
      </c>
      <c r="F4182">
        <v>38</v>
      </c>
    </row>
    <row r="4183" spans="1:6" x14ac:dyDescent="0.45">
      <c r="A4183">
        <v>2010</v>
      </c>
      <c r="B4183" t="s">
        <v>83</v>
      </c>
      <c r="C4183" t="s">
        <v>65</v>
      </c>
      <c r="D4183" t="s">
        <v>25</v>
      </c>
      <c r="E4183">
        <v>1370</v>
      </c>
      <c r="F4183">
        <v>41.2</v>
      </c>
    </row>
    <row r="4184" spans="1:6" x14ac:dyDescent="0.45">
      <c r="A4184">
        <v>2010</v>
      </c>
      <c r="B4184" t="s">
        <v>83</v>
      </c>
      <c r="C4184" t="s">
        <v>65</v>
      </c>
      <c r="D4184" t="s">
        <v>26</v>
      </c>
      <c r="E4184">
        <v>1992</v>
      </c>
      <c r="F4184">
        <v>44.1</v>
      </c>
    </row>
    <row r="4185" spans="1:6" x14ac:dyDescent="0.45">
      <c r="A4185">
        <v>2010</v>
      </c>
      <c r="B4185" t="s">
        <v>83</v>
      </c>
      <c r="C4185" t="s">
        <v>65</v>
      </c>
      <c r="D4185" t="s">
        <v>27</v>
      </c>
      <c r="E4185">
        <v>1977</v>
      </c>
      <c r="F4185">
        <v>44.9</v>
      </c>
    </row>
    <row r="4186" spans="1:6" x14ac:dyDescent="0.45">
      <c r="A4186">
        <v>2010</v>
      </c>
      <c r="B4186" t="s">
        <v>83</v>
      </c>
      <c r="C4186" t="s">
        <v>65</v>
      </c>
      <c r="D4186" t="s">
        <v>28</v>
      </c>
      <c r="E4186">
        <v>602</v>
      </c>
      <c r="F4186">
        <v>34.5</v>
      </c>
    </row>
    <row r="4187" spans="1:6" x14ac:dyDescent="0.45">
      <c r="A4187">
        <v>2010</v>
      </c>
      <c r="B4187" t="s">
        <v>83</v>
      </c>
      <c r="C4187" t="s">
        <v>65</v>
      </c>
      <c r="D4187" t="s">
        <v>29</v>
      </c>
      <c r="E4187">
        <v>2279</v>
      </c>
      <c r="F4187">
        <v>38.799999999999997</v>
      </c>
    </row>
    <row r="4188" spans="1:6" x14ac:dyDescent="0.45">
      <c r="A4188">
        <v>2010</v>
      </c>
      <c r="B4188" t="s">
        <v>83</v>
      </c>
      <c r="C4188" t="s">
        <v>65</v>
      </c>
      <c r="D4188" t="s">
        <v>30</v>
      </c>
      <c r="E4188">
        <v>2516</v>
      </c>
      <c r="F4188">
        <v>31.3</v>
      </c>
    </row>
    <row r="4189" spans="1:6" x14ac:dyDescent="0.45">
      <c r="A4189">
        <v>2010</v>
      </c>
      <c r="B4189" t="s">
        <v>83</v>
      </c>
      <c r="C4189" t="s">
        <v>65</v>
      </c>
      <c r="D4189" t="s">
        <v>31</v>
      </c>
      <c r="E4189">
        <v>4474</v>
      </c>
      <c r="F4189">
        <v>39.5</v>
      </c>
    </row>
    <row r="4190" spans="1:6" x14ac:dyDescent="0.45">
      <c r="A4190">
        <v>2010</v>
      </c>
      <c r="B4190" t="s">
        <v>83</v>
      </c>
      <c r="C4190" t="s">
        <v>65</v>
      </c>
      <c r="D4190" t="s">
        <v>32</v>
      </c>
      <c r="E4190">
        <v>2167</v>
      </c>
      <c r="F4190">
        <v>36.1</v>
      </c>
    </row>
    <row r="4191" spans="1:6" x14ac:dyDescent="0.45">
      <c r="A4191">
        <v>2010</v>
      </c>
      <c r="B4191" t="s">
        <v>83</v>
      </c>
      <c r="C4191" t="s">
        <v>65</v>
      </c>
      <c r="D4191" t="s">
        <v>33</v>
      </c>
      <c r="E4191">
        <v>1520</v>
      </c>
      <c r="F4191">
        <v>51.2</v>
      </c>
    </row>
    <row r="4192" spans="1:6" x14ac:dyDescent="0.45">
      <c r="A4192">
        <v>2010</v>
      </c>
      <c r="B4192" t="s">
        <v>83</v>
      </c>
      <c r="C4192" t="s">
        <v>65</v>
      </c>
      <c r="D4192" t="s">
        <v>34</v>
      </c>
      <c r="E4192">
        <v>3001</v>
      </c>
      <c r="F4192">
        <v>44</v>
      </c>
    </row>
    <row r="4193" spans="1:6" x14ac:dyDescent="0.45">
      <c r="A4193">
        <v>2010</v>
      </c>
      <c r="B4193" t="s">
        <v>83</v>
      </c>
      <c r="C4193" t="s">
        <v>65</v>
      </c>
      <c r="D4193" t="s">
        <v>35</v>
      </c>
      <c r="E4193">
        <v>494</v>
      </c>
      <c r="F4193">
        <v>41.8</v>
      </c>
    </row>
    <row r="4194" spans="1:6" x14ac:dyDescent="0.45">
      <c r="A4194">
        <v>2010</v>
      </c>
      <c r="B4194" t="s">
        <v>83</v>
      </c>
      <c r="C4194" t="s">
        <v>65</v>
      </c>
      <c r="D4194" t="s">
        <v>36</v>
      </c>
      <c r="E4194">
        <v>876</v>
      </c>
      <c r="F4194">
        <v>40.5</v>
      </c>
    </row>
    <row r="4195" spans="1:6" x14ac:dyDescent="0.45">
      <c r="A4195">
        <v>2010</v>
      </c>
      <c r="B4195" t="s">
        <v>83</v>
      </c>
      <c r="C4195" t="s">
        <v>65</v>
      </c>
      <c r="D4195" t="s">
        <v>37</v>
      </c>
      <c r="E4195">
        <v>796</v>
      </c>
      <c r="F4195">
        <v>33.299999999999997</v>
      </c>
    </row>
    <row r="4196" spans="1:6" x14ac:dyDescent="0.45">
      <c r="A4196">
        <v>2010</v>
      </c>
      <c r="B4196" t="s">
        <v>83</v>
      </c>
      <c r="C4196" t="s">
        <v>65</v>
      </c>
      <c r="D4196" t="s">
        <v>38</v>
      </c>
      <c r="E4196">
        <v>500</v>
      </c>
      <c r="F4196">
        <v>33.5</v>
      </c>
    </row>
    <row r="4197" spans="1:6" x14ac:dyDescent="0.45">
      <c r="A4197">
        <v>2010</v>
      </c>
      <c r="B4197" t="s">
        <v>83</v>
      </c>
      <c r="C4197" t="s">
        <v>65</v>
      </c>
      <c r="D4197" t="s">
        <v>39</v>
      </c>
      <c r="E4197">
        <v>3402</v>
      </c>
      <c r="F4197">
        <v>33.4</v>
      </c>
    </row>
    <row r="4198" spans="1:6" x14ac:dyDescent="0.45">
      <c r="A4198">
        <v>2010</v>
      </c>
      <c r="B4198" t="s">
        <v>83</v>
      </c>
      <c r="C4198" t="s">
        <v>65</v>
      </c>
      <c r="D4198" t="s">
        <v>40</v>
      </c>
      <c r="E4198">
        <v>806</v>
      </c>
      <c r="F4198">
        <v>38.4</v>
      </c>
    </row>
    <row r="4199" spans="1:6" x14ac:dyDescent="0.45">
      <c r="A4199">
        <v>2010</v>
      </c>
      <c r="B4199" t="s">
        <v>83</v>
      </c>
      <c r="C4199" t="s">
        <v>65</v>
      </c>
      <c r="D4199" t="s">
        <v>41</v>
      </c>
      <c r="E4199">
        <v>6213</v>
      </c>
      <c r="F4199">
        <v>27.9</v>
      </c>
    </row>
    <row r="4200" spans="1:6" x14ac:dyDescent="0.45">
      <c r="A4200">
        <v>2010</v>
      </c>
      <c r="B4200" t="s">
        <v>83</v>
      </c>
      <c r="C4200" t="s">
        <v>65</v>
      </c>
      <c r="D4200" t="s">
        <v>42</v>
      </c>
      <c r="E4200">
        <v>4298</v>
      </c>
      <c r="F4200">
        <v>44.7</v>
      </c>
    </row>
    <row r="4201" spans="1:6" x14ac:dyDescent="0.45">
      <c r="A4201">
        <v>2010</v>
      </c>
      <c r="B4201" t="s">
        <v>83</v>
      </c>
      <c r="C4201" t="s">
        <v>65</v>
      </c>
      <c r="D4201" t="s">
        <v>43</v>
      </c>
      <c r="E4201">
        <v>382</v>
      </c>
      <c r="F4201">
        <v>42.9</v>
      </c>
    </row>
    <row r="4202" spans="1:6" x14ac:dyDescent="0.45">
      <c r="A4202">
        <v>2010</v>
      </c>
      <c r="B4202" t="s">
        <v>83</v>
      </c>
      <c r="C4202" t="s">
        <v>65</v>
      </c>
      <c r="D4202" t="s">
        <v>44</v>
      </c>
      <c r="E4202">
        <v>5755</v>
      </c>
      <c r="F4202">
        <v>42.6</v>
      </c>
    </row>
    <row r="4203" spans="1:6" x14ac:dyDescent="0.45">
      <c r="A4203">
        <v>2010</v>
      </c>
      <c r="B4203" t="s">
        <v>83</v>
      </c>
      <c r="C4203" t="s">
        <v>65</v>
      </c>
      <c r="D4203" t="s">
        <v>45</v>
      </c>
      <c r="E4203">
        <v>1980</v>
      </c>
      <c r="F4203">
        <v>50</v>
      </c>
    </row>
    <row r="4204" spans="1:6" x14ac:dyDescent="0.45">
      <c r="A4204">
        <v>2010</v>
      </c>
      <c r="B4204" t="s">
        <v>83</v>
      </c>
      <c r="C4204" t="s">
        <v>65</v>
      </c>
      <c r="D4204" t="s">
        <v>46</v>
      </c>
      <c r="E4204">
        <v>1793</v>
      </c>
      <c r="F4204">
        <v>40.1</v>
      </c>
    </row>
    <row r="4205" spans="1:6" x14ac:dyDescent="0.45">
      <c r="A4205">
        <v>2010</v>
      </c>
      <c r="B4205" t="s">
        <v>83</v>
      </c>
      <c r="C4205" t="s">
        <v>65</v>
      </c>
      <c r="D4205" t="s">
        <v>47</v>
      </c>
      <c r="E4205">
        <v>6701</v>
      </c>
      <c r="F4205">
        <v>39.299999999999997</v>
      </c>
    </row>
    <row r="4206" spans="1:6" x14ac:dyDescent="0.45">
      <c r="A4206">
        <v>2010</v>
      </c>
      <c r="B4206" t="s">
        <v>83</v>
      </c>
      <c r="C4206" t="s">
        <v>65</v>
      </c>
      <c r="D4206" t="s">
        <v>48</v>
      </c>
      <c r="E4206">
        <v>431</v>
      </c>
      <c r="F4206">
        <v>31.4</v>
      </c>
    </row>
    <row r="4207" spans="1:6" x14ac:dyDescent="0.45">
      <c r="A4207">
        <v>2010</v>
      </c>
      <c r="B4207" t="s">
        <v>83</v>
      </c>
      <c r="C4207" t="s">
        <v>65</v>
      </c>
      <c r="D4207" t="s">
        <v>49</v>
      </c>
      <c r="E4207">
        <v>2293</v>
      </c>
      <c r="F4207">
        <v>47.9</v>
      </c>
    </row>
    <row r="4208" spans="1:6" x14ac:dyDescent="0.45">
      <c r="A4208">
        <v>2010</v>
      </c>
      <c r="B4208" t="s">
        <v>83</v>
      </c>
      <c r="C4208" t="s">
        <v>65</v>
      </c>
      <c r="D4208" t="s">
        <v>50</v>
      </c>
      <c r="E4208">
        <v>416</v>
      </c>
      <c r="F4208">
        <v>39.9</v>
      </c>
    </row>
    <row r="4209" spans="1:6" x14ac:dyDescent="0.45">
      <c r="A4209">
        <v>2010</v>
      </c>
      <c r="B4209" t="s">
        <v>83</v>
      </c>
      <c r="C4209" t="s">
        <v>65</v>
      </c>
      <c r="D4209" t="s">
        <v>51</v>
      </c>
      <c r="E4209">
        <v>3205</v>
      </c>
      <c r="F4209">
        <v>48.7</v>
      </c>
    </row>
    <row r="4210" spans="1:6" x14ac:dyDescent="0.45">
      <c r="A4210">
        <v>2010</v>
      </c>
      <c r="B4210" t="s">
        <v>83</v>
      </c>
      <c r="C4210" t="s">
        <v>65</v>
      </c>
      <c r="D4210" t="s">
        <v>52</v>
      </c>
      <c r="E4210">
        <v>9180</v>
      </c>
      <c r="F4210">
        <v>44.4</v>
      </c>
    </row>
    <row r="4211" spans="1:6" x14ac:dyDescent="0.45">
      <c r="A4211">
        <v>2010</v>
      </c>
      <c r="B4211" t="s">
        <v>83</v>
      </c>
      <c r="C4211" t="s">
        <v>65</v>
      </c>
      <c r="D4211" t="s">
        <v>8</v>
      </c>
      <c r="E4211">
        <v>129476</v>
      </c>
      <c r="F4211">
        <v>39.1</v>
      </c>
    </row>
    <row r="4212" spans="1:6" x14ac:dyDescent="0.45">
      <c r="A4212">
        <v>2010</v>
      </c>
      <c r="B4212" t="s">
        <v>83</v>
      </c>
      <c r="C4212" t="s">
        <v>65</v>
      </c>
      <c r="D4212" t="s">
        <v>53</v>
      </c>
      <c r="E4212">
        <v>739</v>
      </c>
      <c r="F4212">
        <v>37.1</v>
      </c>
    </row>
    <row r="4213" spans="1:6" x14ac:dyDescent="0.45">
      <c r="A4213">
        <v>2010</v>
      </c>
      <c r="B4213" t="s">
        <v>83</v>
      </c>
      <c r="C4213" t="s">
        <v>65</v>
      </c>
      <c r="D4213" t="s">
        <v>54</v>
      </c>
      <c r="E4213">
        <v>265</v>
      </c>
      <c r="F4213">
        <v>35.299999999999997</v>
      </c>
    </row>
    <row r="4214" spans="1:6" x14ac:dyDescent="0.45">
      <c r="A4214">
        <v>2010</v>
      </c>
      <c r="B4214" t="s">
        <v>83</v>
      </c>
      <c r="C4214" t="s">
        <v>65</v>
      </c>
      <c r="D4214" t="s">
        <v>55</v>
      </c>
      <c r="E4214">
        <v>3293</v>
      </c>
      <c r="F4214">
        <v>42.1</v>
      </c>
    </row>
    <row r="4215" spans="1:6" x14ac:dyDescent="0.45">
      <c r="A4215">
        <v>2010</v>
      </c>
      <c r="B4215" t="s">
        <v>83</v>
      </c>
      <c r="C4215" t="s">
        <v>65</v>
      </c>
      <c r="D4215" t="s">
        <v>56</v>
      </c>
      <c r="E4215">
        <v>2548</v>
      </c>
      <c r="F4215">
        <v>37</v>
      </c>
    </row>
    <row r="4216" spans="1:6" x14ac:dyDescent="0.45">
      <c r="A4216">
        <v>2010</v>
      </c>
      <c r="B4216" t="s">
        <v>83</v>
      </c>
      <c r="C4216" t="s">
        <v>65</v>
      </c>
      <c r="D4216" t="s">
        <v>57</v>
      </c>
      <c r="E4216">
        <v>1104</v>
      </c>
      <c r="F4216">
        <v>47.8</v>
      </c>
    </row>
    <row r="4217" spans="1:6" x14ac:dyDescent="0.45">
      <c r="A4217">
        <v>2010</v>
      </c>
      <c r="B4217" t="s">
        <v>83</v>
      </c>
      <c r="C4217" t="s">
        <v>65</v>
      </c>
      <c r="D4217" t="s">
        <v>58</v>
      </c>
      <c r="E4217">
        <v>2609</v>
      </c>
      <c r="F4217">
        <v>38.799999999999997</v>
      </c>
    </row>
    <row r="4218" spans="1:6" x14ac:dyDescent="0.45">
      <c r="A4218">
        <v>2010</v>
      </c>
      <c r="B4218" t="s">
        <v>83</v>
      </c>
      <c r="C4218" t="s">
        <v>65</v>
      </c>
      <c r="D4218" t="s">
        <v>59</v>
      </c>
      <c r="E4218">
        <v>204</v>
      </c>
      <c r="F4218">
        <v>37.200000000000003</v>
      </c>
    </row>
    <row r="4219" spans="1:6" x14ac:dyDescent="0.45">
      <c r="A4219">
        <v>2010</v>
      </c>
      <c r="B4219" t="s">
        <v>85</v>
      </c>
      <c r="C4219" t="s">
        <v>94</v>
      </c>
      <c r="D4219" t="s">
        <v>9</v>
      </c>
      <c r="E4219">
        <v>2866</v>
      </c>
      <c r="F4219">
        <v>55.4</v>
      </c>
    </row>
    <row r="4220" spans="1:6" x14ac:dyDescent="0.45">
      <c r="A4220">
        <v>2010</v>
      </c>
      <c r="B4220" t="s">
        <v>85</v>
      </c>
      <c r="C4220" t="s">
        <v>94</v>
      </c>
      <c r="D4220" t="s">
        <v>10</v>
      </c>
      <c r="E4220">
        <v>176</v>
      </c>
      <c r="F4220">
        <v>41.5</v>
      </c>
    </row>
    <row r="4221" spans="1:6" x14ac:dyDescent="0.45">
      <c r="A4221">
        <v>2010</v>
      </c>
      <c r="B4221" t="s">
        <v>85</v>
      </c>
      <c r="C4221" t="s">
        <v>94</v>
      </c>
      <c r="D4221" t="s">
        <v>11</v>
      </c>
      <c r="E4221">
        <v>2926</v>
      </c>
      <c r="F4221">
        <v>43.1</v>
      </c>
    </row>
    <row r="4222" spans="1:6" x14ac:dyDescent="0.45">
      <c r="A4222">
        <v>2010</v>
      </c>
      <c r="B4222" t="s">
        <v>85</v>
      </c>
      <c r="C4222" t="s">
        <v>94</v>
      </c>
      <c r="D4222" t="s">
        <v>12</v>
      </c>
      <c r="E4222">
        <v>1773</v>
      </c>
      <c r="F4222">
        <v>53.5</v>
      </c>
    </row>
    <row r="4223" spans="1:6" x14ac:dyDescent="0.45">
      <c r="A4223">
        <v>2010</v>
      </c>
      <c r="B4223" t="s">
        <v>85</v>
      </c>
      <c r="C4223" t="s">
        <v>94</v>
      </c>
      <c r="D4223" t="s">
        <v>13</v>
      </c>
      <c r="E4223">
        <v>12987</v>
      </c>
      <c r="F4223">
        <v>37</v>
      </c>
    </row>
    <row r="4224" spans="1:6" x14ac:dyDescent="0.45">
      <c r="A4224">
        <v>2010</v>
      </c>
      <c r="B4224" t="s">
        <v>85</v>
      </c>
      <c r="C4224" t="s">
        <v>94</v>
      </c>
      <c r="D4224" t="s">
        <v>14</v>
      </c>
      <c r="E4224">
        <v>2199</v>
      </c>
      <c r="F4224">
        <v>49.7</v>
      </c>
    </row>
    <row r="4225" spans="1:6" x14ac:dyDescent="0.45">
      <c r="A4225">
        <v>2010</v>
      </c>
      <c r="B4225" t="s">
        <v>85</v>
      </c>
      <c r="C4225" t="s">
        <v>94</v>
      </c>
      <c r="D4225" t="s">
        <v>15</v>
      </c>
      <c r="E4225">
        <v>1289</v>
      </c>
      <c r="F4225">
        <v>29.4</v>
      </c>
    </row>
    <row r="4226" spans="1:6" x14ac:dyDescent="0.45">
      <c r="A4226">
        <v>2010</v>
      </c>
      <c r="B4226" t="s">
        <v>85</v>
      </c>
      <c r="C4226" t="s">
        <v>94</v>
      </c>
      <c r="D4226" t="s">
        <v>16</v>
      </c>
      <c r="E4226">
        <v>441</v>
      </c>
      <c r="F4226">
        <v>44</v>
      </c>
    </row>
    <row r="4227" spans="1:6" x14ac:dyDescent="0.45">
      <c r="A4227">
        <v>2010</v>
      </c>
      <c r="B4227" t="s">
        <v>85</v>
      </c>
      <c r="C4227" t="s">
        <v>94</v>
      </c>
      <c r="D4227" t="s">
        <v>17</v>
      </c>
      <c r="E4227">
        <v>147</v>
      </c>
      <c r="F4227">
        <v>25.7</v>
      </c>
    </row>
    <row r="4228" spans="1:6" x14ac:dyDescent="0.45">
      <c r="A4228">
        <v>2010</v>
      </c>
      <c r="B4228" t="s">
        <v>85</v>
      </c>
      <c r="C4228" t="s">
        <v>94</v>
      </c>
      <c r="D4228" t="s">
        <v>18</v>
      </c>
      <c r="E4228">
        <v>10337</v>
      </c>
      <c r="F4228">
        <v>40.1</v>
      </c>
    </row>
    <row r="4229" spans="1:6" x14ac:dyDescent="0.45">
      <c r="A4229">
        <v>2010</v>
      </c>
      <c r="B4229" t="s">
        <v>85</v>
      </c>
      <c r="C4229" t="s">
        <v>94</v>
      </c>
      <c r="D4229" t="s">
        <v>19</v>
      </c>
      <c r="E4229">
        <v>3816</v>
      </c>
      <c r="F4229">
        <v>46.7</v>
      </c>
    </row>
    <row r="4230" spans="1:6" x14ac:dyDescent="0.45">
      <c r="A4230">
        <v>2010</v>
      </c>
      <c r="B4230" t="s">
        <v>85</v>
      </c>
      <c r="C4230" t="s">
        <v>94</v>
      </c>
      <c r="D4230" t="s">
        <v>20</v>
      </c>
      <c r="E4230">
        <v>296</v>
      </c>
      <c r="F4230">
        <v>18</v>
      </c>
    </row>
    <row r="4231" spans="1:6" x14ac:dyDescent="0.45">
      <c r="A4231">
        <v>2010</v>
      </c>
      <c r="B4231" t="s">
        <v>85</v>
      </c>
      <c r="C4231" t="s">
        <v>94</v>
      </c>
      <c r="D4231" t="s">
        <v>21</v>
      </c>
      <c r="E4231">
        <v>727</v>
      </c>
      <c r="F4231">
        <v>47</v>
      </c>
    </row>
    <row r="4232" spans="1:6" x14ac:dyDescent="0.45">
      <c r="A4232">
        <v>2010</v>
      </c>
      <c r="B4232" t="s">
        <v>85</v>
      </c>
      <c r="C4232" t="s">
        <v>94</v>
      </c>
      <c r="D4232" t="s">
        <v>22</v>
      </c>
      <c r="E4232">
        <v>5231</v>
      </c>
      <c r="F4232">
        <v>39.4</v>
      </c>
    </row>
    <row r="4233" spans="1:6" x14ac:dyDescent="0.45">
      <c r="A4233">
        <v>2010</v>
      </c>
      <c r="B4233" t="s">
        <v>85</v>
      </c>
      <c r="C4233" t="s">
        <v>94</v>
      </c>
      <c r="D4233" t="s">
        <v>23</v>
      </c>
      <c r="E4233">
        <v>3794</v>
      </c>
      <c r="F4233">
        <v>55.3</v>
      </c>
    </row>
    <row r="4234" spans="1:6" x14ac:dyDescent="0.45">
      <c r="A4234">
        <v>2010</v>
      </c>
      <c r="B4234" t="s">
        <v>85</v>
      </c>
      <c r="C4234" t="s">
        <v>94</v>
      </c>
      <c r="D4234" t="s">
        <v>24</v>
      </c>
      <c r="E4234">
        <v>1698</v>
      </c>
      <c r="F4234">
        <v>44.7</v>
      </c>
    </row>
    <row r="4235" spans="1:6" x14ac:dyDescent="0.45">
      <c r="A4235">
        <v>2010</v>
      </c>
      <c r="B4235" t="s">
        <v>85</v>
      </c>
      <c r="C4235" t="s">
        <v>94</v>
      </c>
      <c r="D4235" t="s">
        <v>25</v>
      </c>
      <c r="E4235">
        <v>1580</v>
      </c>
      <c r="F4235">
        <v>50</v>
      </c>
    </row>
    <row r="4236" spans="1:6" x14ac:dyDescent="0.45">
      <c r="A4236">
        <v>2010</v>
      </c>
      <c r="B4236" t="s">
        <v>85</v>
      </c>
      <c r="C4236" t="s">
        <v>94</v>
      </c>
      <c r="D4236" t="s">
        <v>26</v>
      </c>
      <c r="E4236">
        <v>2779</v>
      </c>
      <c r="F4236">
        <v>60</v>
      </c>
    </row>
    <row r="4237" spans="1:6" x14ac:dyDescent="0.45">
      <c r="A4237">
        <v>2010</v>
      </c>
      <c r="B4237" t="s">
        <v>85</v>
      </c>
      <c r="C4237" t="s">
        <v>94</v>
      </c>
      <c r="D4237" t="s">
        <v>27</v>
      </c>
      <c r="E4237">
        <v>1939</v>
      </c>
      <c r="F4237">
        <v>43.6</v>
      </c>
    </row>
    <row r="4238" spans="1:6" x14ac:dyDescent="0.45">
      <c r="A4238">
        <v>2010</v>
      </c>
      <c r="B4238" t="s">
        <v>85</v>
      </c>
      <c r="C4238" t="s">
        <v>94</v>
      </c>
      <c r="D4238" t="s">
        <v>28</v>
      </c>
      <c r="E4238">
        <v>809</v>
      </c>
      <c r="F4238">
        <v>47.4</v>
      </c>
    </row>
    <row r="4239" spans="1:6" x14ac:dyDescent="0.45">
      <c r="A4239">
        <v>2010</v>
      </c>
      <c r="B4239" t="s">
        <v>85</v>
      </c>
      <c r="C4239" t="s">
        <v>94</v>
      </c>
      <c r="D4239" t="s">
        <v>29</v>
      </c>
      <c r="E4239">
        <v>2039</v>
      </c>
      <c r="F4239">
        <v>35</v>
      </c>
    </row>
    <row r="4240" spans="1:6" x14ac:dyDescent="0.45">
      <c r="A4240">
        <v>2010</v>
      </c>
      <c r="B4240" t="s">
        <v>85</v>
      </c>
      <c r="C4240" t="s">
        <v>94</v>
      </c>
      <c r="D4240" t="s">
        <v>30</v>
      </c>
      <c r="E4240">
        <v>2383</v>
      </c>
      <c r="F4240">
        <v>31.1</v>
      </c>
    </row>
    <row r="4241" spans="1:6" x14ac:dyDescent="0.45">
      <c r="A4241">
        <v>2010</v>
      </c>
      <c r="B4241" t="s">
        <v>85</v>
      </c>
      <c r="C4241" t="s">
        <v>94</v>
      </c>
      <c r="D4241" t="s">
        <v>31</v>
      </c>
      <c r="E4241">
        <v>5079</v>
      </c>
      <c r="F4241">
        <v>45.6</v>
      </c>
    </row>
    <row r="4242" spans="1:6" x14ac:dyDescent="0.45">
      <c r="A4242">
        <v>2010</v>
      </c>
      <c r="B4242" t="s">
        <v>85</v>
      </c>
      <c r="C4242" t="s">
        <v>94</v>
      </c>
      <c r="D4242" t="s">
        <v>32</v>
      </c>
      <c r="E4242">
        <v>2016</v>
      </c>
      <c r="F4242">
        <v>35.1</v>
      </c>
    </row>
    <row r="4243" spans="1:6" x14ac:dyDescent="0.45">
      <c r="A4243">
        <v>2010</v>
      </c>
      <c r="B4243" t="s">
        <v>85</v>
      </c>
      <c r="C4243" t="s">
        <v>94</v>
      </c>
      <c r="D4243" t="s">
        <v>33</v>
      </c>
      <c r="E4243">
        <v>1661</v>
      </c>
      <c r="F4243">
        <v>55.2</v>
      </c>
    </row>
    <row r="4244" spans="1:6" x14ac:dyDescent="0.45">
      <c r="A4244">
        <v>2010</v>
      </c>
      <c r="B4244" t="s">
        <v>85</v>
      </c>
      <c r="C4244" t="s">
        <v>94</v>
      </c>
      <c r="D4244" t="s">
        <v>34</v>
      </c>
      <c r="E4244">
        <v>3557</v>
      </c>
      <c r="F4244">
        <v>52.6</v>
      </c>
    </row>
    <row r="4245" spans="1:6" x14ac:dyDescent="0.45">
      <c r="A4245">
        <v>2010</v>
      </c>
      <c r="B4245" t="s">
        <v>85</v>
      </c>
      <c r="C4245" t="s">
        <v>94</v>
      </c>
      <c r="D4245" t="s">
        <v>35</v>
      </c>
      <c r="E4245">
        <v>602</v>
      </c>
      <c r="F4245">
        <v>51.3</v>
      </c>
    </row>
    <row r="4246" spans="1:6" x14ac:dyDescent="0.45">
      <c r="A4246">
        <v>2010</v>
      </c>
      <c r="B4246" t="s">
        <v>85</v>
      </c>
      <c r="C4246" t="s">
        <v>94</v>
      </c>
      <c r="D4246" t="s">
        <v>36</v>
      </c>
      <c r="E4246">
        <v>1008</v>
      </c>
      <c r="F4246">
        <v>48.8</v>
      </c>
    </row>
    <row r="4247" spans="1:6" x14ac:dyDescent="0.45">
      <c r="A4247">
        <v>2010</v>
      </c>
      <c r="B4247" t="s">
        <v>85</v>
      </c>
      <c r="C4247" t="s">
        <v>94</v>
      </c>
      <c r="D4247" t="s">
        <v>37</v>
      </c>
      <c r="E4247">
        <v>1186</v>
      </c>
      <c r="F4247">
        <v>49.5</v>
      </c>
    </row>
    <row r="4248" spans="1:6" x14ac:dyDescent="0.45">
      <c r="A4248">
        <v>2010</v>
      </c>
      <c r="B4248" t="s">
        <v>85</v>
      </c>
      <c r="C4248" t="s">
        <v>94</v>
      </c>
      <c r="D4248" t="s">
        <v>38</v>
      </c>
      <c r="E4248">
        <v>609</v>
      </c>
      <c r="F4248">
        <v>41.7</v>
      </c>
    </row>
    <row r="4249" spans="1:6" x14ac:dyDescent="0.45">
      <c r="A4249">
        <v>2010</v>
      </c>
      <c r="B4249" t="s">
        <v>85</v>
      </c>
      <c r="C4249" t="s">
        <v>94</v>
      </c>
      <c r="D4249" t="s">
        <v>39</v>
      </c>
      <c r="E4249">
        <v>3106</v>
      </c>
      <c r="F4249">
        <v>31.4</v>
      </c>
    </row>
    <row r="4250" spans="1:6" x14ac:dyDescent="0.45">
      <c r="A4250">
        <v>2010</v>
      </c>
      <c r="B4250" t="s">
        <v>85</v>
      </c>
      <c r="C4250" t="s">
        <v>94</v>
      </c>
      <c r="D4250" t="s">
        <v>40</v>
      </c>
      <c r="E4250">
        <v>1022</v>
      </c>
      <c r="F4250">
        <v>47.7</v>
      </c>
    </row>
    <row r="4251" spans="1:6" x14ac:dyDescent="0.45">
      <c r="A4251">
        <v>2010</v>
      </c>
      <c r="B4251" t="s">
        <v>85</v>
      </c>
      <c r="C4251" t="s">
        <v>94</v>
      </c>
      <c r="D4251" t="s">
        <v>41</v>
      </c>
      <c r="E4251">
        <v>6847</v>
      </c>
      <c r="F4251">
        <v>31.4</v>
      </c>
    </row>
    <row r="4252" spans="1:6" x14ac:dyDescent="0.45">
      <c r="A4252">
        <v>2010</v>
      </c>
      <c r="B4252" t="s">
        <v>85</v>
      </c>
      <c r="C4252" t="s">
        <v>94</v>
      </c>
      <c r="D4252" t="s">
        <v>42</v>
      </c>
      <c r="E4252">
        <v>4495</v>
      </c>
      <c r="F4252">
        <v>46.1</v>
      </c>
    </row>
    <row r="4253" spans="1:6" x14ac:dyDescent="0.45">
      <c r="A4253">
        <v>2010</v>
      </c>
      <c r="B4253" t="s">
        <v>85</v>
      </c>
      <c r="C4253" t="s">
        <v>94</v>
      </c>
      <c r="D4253" t="s">
        <v>43</v>
      </c>
      <c r="E4253">
        <v>356</v>
      </c>
      <c r="F4253">
        <v>43.1</v>
      </c>
    </row>
    <row r="4254" spans="1:6" x14ac:dyDescent="0.45">
      <c r="A4254">
        <v>2010</v>
      </c>
      <c r="B4254" t="s">
        <v>85</v>
      </c>
      <c r="C4254" t="s">
        <v>94</v>
      </c>
      <c r="D4254" t="s">
        <v>44</v>
      </c>
      <c r="E4254">
        <v>6717</v>
      </c>
      <c r="F4254">
        <v>50.5</v>
      </c>
    </row>
    <row r="4255" spans="1:6" x14ac:dyDescent="0.45">
      <c r="A4255">
        <v>2010</v>
      </c>
      <c r="B4255" t="s">
        <v>85</v>
      </c>
      <c r="C4255" t="s">
        <v>94</v>
      </c>
      <c r="D4255" t="s">
        <v>45</v>
      </c>
      <c r="E4255">
        <v>2720</v>
      </c>
      <c r="F4255">
        <v>67.400000000000006</v>
      </c>
    </row>
    <row r="4256" spans="1:6" x14ac:dyDescent="0.45">
      <c r="A4256">
        <v>2010</v>
      </c>
      <c r="B4256" t="s">
        <v>85</v>
      </c>
      <c r="C4256" t="s">
        <v>94</v>
      </c>
      <c r="D4256" t="s">
        <v>46</v>
      </c>
      <c r="E4256">
        <v>1971</v>
      </c>
      <c r="F4256">
        <v>45.3</v>
      </c>
    </row>
    <row r="4257" spans="1:6" x14ac:dyDescent="0.45">
      <c r="A4257">
        <v>2010</v>
      </c>
      <c r="B4257" t="s">
        <v>85</v>
      </c>
      <c r="C4257" t="s">
        <v>94</v>
      </c>
      <c r="D4257" t="s">
        <v>47</v>
      </c>
      <c r="E4257">
        <v>6202</v>
      </c>
      <c r="F4257">
        <v>37.9</v>
      </c>
    </row>
    <row r="4258" spans="1:6" x14ac:dyDescent="0.45">
      <c r="A4258">
        <v>2010</v>
      </c>
      <c r="B4258" t="s">
        <v>85</v>
      </c>
      <c r="C4258" t="s">
        <v>94</v>
      </c>
      <c r="D4258" t="s">
        <v>48</v>
      </c>
      <c r="E4258">
        <v>507</v>
      </c>
      <c r="F4258">
        <v>38.5</v>
      </c>
    </row>
    <row r="4259" spans="1:6" x14ac:dyDescent="0.45">
      <c r="A4259">
        <v>2010</v>
      </c>
      <c r="B4259" t="s">
        <v>85</v>
      </c>
      <c r="C4259" t="s">
        <v>94</v>
      </c>
      <c r="D4259" t="s">
        <v>49</v>
      </c>
      <c r="E4259">
        <v>2264</v>
      </c>
      <c r="F4259">
        <v>46.3</v>
      </c>
    </row>
    <row r="4260" spans="1:6" x14ac:dyDescent="0.45">
      <c r="A4260">
        <v>2010</v>
      </c>
      <c r="B4260" t="s">
        <v>85</v>
      </c>
      <c r="C4260" t="s">
        <v>94</v>
      </c>
      <c r="D4260" t="s">
        <v>50</v>
      </c>
      <c r="E4260">
        <v>451</v>
      </c>
      <c r="F4260">
        <v>46</v>
      </c>
    </row>
    <row r="4261" spans="1:6" x14ac:dyDescent="0.45">
      <c r="A4261">
        <v>2010</v>
      </c>
      <c r="B4261" t="s">
        <v>85</v>
      </c>
      <c r="C4261" t="s">
        <v>94</v>
      </c>
      <c r="D4261" t="s">
        <v>51</v>
      </c>
      <c r="E4261">
        <v>3551</v>
      </c>
      <c r="F4261">
        <v>52.7</v>
      </c>
    </row>
    <row r="4262" spans="1:6" x14ac:dyDescent="0.45">
      <c r="A4262">
        <v>2010</v>
      </c>
      <c r="B4262" t="s">
        <v>85</v>
      </c>
      <c r="C4262" t="s">
        <v>94</v>
      </c>
      <c r="D4262" t="s">
        <v>52</v>
      </c>
      <c r="E4262">
        <v>8921</v>
      </c>
      <c r="F4262">
        <v>43</v>
      </c>
    </row>
    <row r="4263" spans="1:6" x14ac:dyDescent="0.45">
      <c r="A4263">
        <v>2010</v>
      </c>
      <c r="B4263" t="s">
        <v>85</v>
      </c>
      <c r="C4263" t="s">
        <v>94</v>
      </c>
      <c r="D4263" t="s">
        <v>8</v>
      </c>
      <c r="E4263">
        <v>138080</v>
      </c>
      <c r="F4263">
        <v>42.2</v>
      </c>
    </row>
    <row r="4264" spans="1:6" x14ac:dyDescent="0.45">
      <c r="A4264">
        <v>2010</v>
      </c>
      <c r="B4264" t="s">
        <v>85</v>
      </c>
      <c r="C4264" t="s">
        <v>94</v>
      </c>
      <c r="D4264" t="s">
        <v>53</v>
      </c>
      <c r="E4264">
        <v>671</v>
      </c>
      <c r="F4264">
        <v>33.200000000000003</v>
      </c>
    </row>
    <row r="4265" spans="1:6" x14ac:dyDescent="0.45">
      <c r="A4265">
        <v>2010</v>
      </c>
      <c r="B4265" t="s">
        <v>85</v>
      </c>
      <c r="C4265" t="s">
        <v>94</v>
      </c>
      <c r="D4265" t="s">
        <v>54</v>
      </c>
      <c r="E4265">
        <v>335</v>
      </c>
      <c r="F4265">
        <v>45.3</v>
      </c>
    </row>
    <row r="4266" spans="1:6" x14ac:dyDescent="0.45">
      <c r="A4266">
        <v>2010</v>
      </c>
      <c r="B4266" t="s">
        <v>85</v>
      </c>
      <c r="C4266" t="s">
        <v>94</v>
      </c>
      <c r="D4266" t="s">
        <v>55</v>
      </c>
      <c r="E4266">
        <v>2969</v>
      </c>
      <c r="F4266">
        <v>38.1</v>
      </c>
    </row>
    <row r="4267" spans="1:6" x14ac:dyDescent="0.45">
      <c r="A4267">
        <v>2010</v>
      </c>
      <c r="B4267" t="s">
        <v>85</v>
      </c>
      <c r="C4267" t="s">
        <v>94</v>
      </c>
      <c r="D4267" t="s">
        <v>56</v>
      </c>
      <c r="E4267">
        <v>2737</v>
      </c>
      <c r="F4267">
        <v>40.4</v>
      </c>
    </row>
    <row r="4268" spans="1:6" x14ac:dyDescent="0.45">
      <c r="A4268">
        <v>2010</v>
      </c>
      <c r="B4268" t="s">
        <v>85</v>
      </c>
      <c r="C4268" t="s">
        <v>94</v>
      </c>
      <c r="D4268" t="s">
        <v>57</v>
      </c>
      <c r="E4268">
        <v>1482</v>
      </c>
      <c r="F4268">
        <v>62.7</v>
      </c>
    </row>
    <row r="4269" spans="1:6" x14ac:dyDescent="0.45">
      <c r="A4269">
        <v>2010</v>
      </c>
      <c r="B4269" t="s">
        <v>85</v>
      </c>
      <c r="C4269" t="s">
        <v>94</v>
      </c>
      <c r="D4269" t="s">
        <v>58</v>
      </c>
      <c r="E4269">
        <v>2474</v>
      </c>
      <c r="F4269">
        <v>38</v>
      </c>
    </row>
    <row r="4270" spans="1:6" x14ac:dyDescent="0.45">
      <c r="A4270">
        <v>2010</v>
      </c>
      <c r="B4270" t="s">
        <v>85</v>
      </c>
      <c r="C4270" t="s">
        <v>94</v>
      </c>
      <c r="D4270" t="s">
        <v>59</v>
      </c>
      <c r="E4270">
        <v>332</v>
      </c>
      <c r="F4270">
        <v>59.5</v>
      </c>
    </row>
    <row r="4271" spans="1:6" x14ac:dyDescent="0.45">
      <c r="A4271">
        <v>2010</v>
      </c>
      <c r="B4271" t="s">
        <v>88</v>
      </c>
      <c r="C4271" t="s">
        <v>69</v>
      </c>
      <c r="D4271" t="s">
        <v>9</v>
      </c>
      <c r="E4271">
        <v>1302</v>
      </c>
      <c r="F4271">
        <v>25</v>
      </c>
    </row>
    <row r="4272" spans="1:6" x14ac:dyDescent="0.45">
      <c r="A4272">
        <v>2010</v>
      </c>
      <c r="B4272" t="s">
        <v>88</v>
      </c>
      <c r="C4272" t="s">
        <v>69</v>
      </c>
      <c r="D4272" t="s">
        <v>10</v>
      </c>
      <c r="E4272">
        <v>86</v>
      </c>
      <c r="F4272">
        <v>19.600000000000001</v>
      </c>
    </row>
    <row r="4273" spans="1:6" x14ac:dyDescent="0.45">
      <c r="A4273">
        <v>2010</v>
      </c>
      <c r="B4273" t="s">
        <v>88</v>
      </c>
      <c r="C4273" t="s">
        <v>69</v>
      </c>
      <c r="D4273" t="s">
        <v>11</v>
      </c>
      <c r="E4273">
        <v>1389</v>
      </c>
      <c r="F4273">
        <v>20.3</v>
      </c>
    </row>
    <row r="4274" spans="1:6" x14ac:dyDescent="0.45">
      <c r="A4274">
        <v>2010</v>
      </c>
      <c r="B4274" t="s">
        <v>88</v>
      </c>
      <c r="C4274" t="s">
        <v>69</v>
      </c>
      <c r="D4274" t="s">
        <v>12</v>
      </c>
      <c r="E4274">
        <v>850</v>
      </c>
      <c r="F4274">
        <v>25.8</v>
      </c>
    </row>
    <row r="4275" spans="1:6" x14ac:dyDescent="0.45">
      <c r="A4275">
        <v>2010</v>
      </c>
      <c r="B4275" t="s">
        <v>88</v>
      </c>
      <c r="C4275" t="s">
        <v>69</v>
      </c>
      <c r="D4275" t="s">
        <v>13</v>
      </c>
      <c r="E4275">
        <v>7061</v>
      </c>
      <c r="F4275">
        <v>19.7</v>
      </c>
    </row>
    <row r="4276" spans="1:6" x14ac:dyDescent="0.45">
      <c r="A4276">
        <v>2010</v>
      </c>
      <c r="B4276" t="s">
        <v>88</v>
      </c>
      <c r="C4276" t="s">
        <v>69</v>
      </c>
      <c r="D4276" t="s">
        <v>14</v>
      </c>
      <c r="E4276">
        <v>721</v>
      </c>
      <c r="F4276">
        <v>15.2</v>
      </c>
    </row>
    <row r="4277" spans="1:6" x14ac:dyDescent="0.45">
      <c r="A4277">
        <v>2010</v>
      </c>
      <c r="B4277" t="s">
        <v>88</v>
      </c>
      <c r="C4277" t="s">
        <v>69</v>
      </c>
      <c r="D4277" t="s">
        <v>15</v>
      </c>
      <c r="E4277">
        <v>662</v>
      </c>
      <c r="F4277">
        <v>15.4</v>
      </c>
    </row>
    <row r="4278" spans="1:6" x14ac:dyDescent="0.45">
      <c r="A4278">
        <v>2010</v>
      </c>
      <c r="B4278" t="s">
        <v>88</v>
      </c>
      <c r="C4278" t="s">
        <v>69</v>
      </c>
      <c r="D4278" t="s">
        <v>16</v>
      </c>
      <c r="E4278">
        <v>196</v>
      </c>
      <c r="F4278">
        <v>19.2</v>
      </c>
    </row>
    <row r="4279" spans="1:6" x14ac:dyDescent="0.45">
      <c r="A4279">
        <v>2010</v>
      </c>
      <c r="B4279" t="s">
        <v>88</v>
      </c>
      <c r="C4279" t="s">
        <v>69</v>
      </c>
      <c r="D4279" t="s">
        <v>17</v>
      </c>
      <c r="E4279">
        <v>145</v>
      </c>
      <c r="F4279">
        <v>24.9</v>
      </c>
    </row>
    <row r="4280" spans="1:6" x14ac:dyDescent="0.45">
      <c r="A4280">
        <v>2010</v>
      </c>
      <c r="B4280" t="s">
        <v>88</v>
      </c>
      <c r="C4280" t="s">
        <v>69</v>
      </c>
      <c r="D4280" t="s">
        <v>18</v>
      </c>
      <c r="E4280">
        <v>5024</v>
      </c>
      <c r="F4280">
        <v>20.100000000000001</v>
      </c>
    </row>
    <row r="4281" spans="1:6" x14ac:dyDescent="0.45">
      <c r="A4281">
        <v>2010</v>
      </c>
      <c r="B4281" t="s">
        <v>88</v>
      </c>
      <c r="C4281" t="s">
        <v>69</v>
      </c>
      <c r="D4281" t="s">
        <v>19</v>
      </c>
      <c r="E4281">
        <v>1996</v>
      </c>
      <c r="F4281">
        <v>23.1</v>
      </c>
    </row>
    <row r="4282" spans="1:6" x14ac:dyDescent="0.45">
      <c r="A4282">
        <v>2010</v>
      </c>
      <c r="B4282" t="s">
        <v>88</v>
      </c>
      <c r="C4282" t="s">
        <v>69</v>
      </c>
      <c r="D4282" t="s">
        <v>20</v>
      </c>
      <c r="E4282">
        <v>272</v>
      </c>
      <c r="F4282">
        <v>16.600000000000001</v>
      </c>
    </row>
    <row r="4283" spans="1:6" x14ac:dyDescent="0.45">
      <c r="A4283">
        <v>2010</v>
      </c>
      <c r="B4283" t="s">
        <v>88</v>
      </c>
      <c r="C4283" t="s">
        <v>69</v>
      </c>
      <c r="D4283" t="s">
        <v>21</v>
      </c>
      <c r="E4283">
        <v>353</v>
      </c>
      <c r="F4283">
        <v>22.5</v>
      </c>
    </row>
    <row r="4284" spans="1:6" x14ac:dyDescent="0.45">
      <c r="A4284">
        <v>2010</v>
      </c>
      <c r="B4284" t="s">
        <v>88</v>
      </c>
      <c r="C4284" t="s">
        <v>69</v>
      </c>
      <c r="D4284" t="s">
        <v>22</v>
      </c>
      <c r="E4284">
        <v>2507</v>
      </c>
      <c r="F4284">
        <v>18.5</v>
      </c>
    </row>
    <row r="4285" spans="1:6" x14ac:dyDescent="0.45">
      <c r="A4285">
        <v>2010</v>
      </c>
      <c r="B4285" t="s">
        <v>88</v>
      </c>
      <c r="C4285" t="s">
        <v>69</v>
      </c>
      <c r="D4285" t="s">
        <v>23</v>
      </c>
      <c r="E4285">
        <v>1587</v>
      </c>
      <c r="F4285">
        <v>22.7</v>
      </c>
    </row>
    <row r="4286" spans="1:6" x14ac:dyDescent="0.45">
      <c r="A4286">
        <v>2010</v>
      </c>
      <c r="B4286" t="s">
        <v>88</v>
      </c>
      <c r="C4286" t="s">
        <v>69</v>
      </c>
      <c r="D4286" t="s">
        <v>24</v>
      </c>
      <c r="E4286">
        <v>733</v>
      </c>
      <c r="F4286">
        <v>19.3</v>
      </c>
    </row>
    <row r="4287" spans="1:6" x14ac:dyDescent="0.45">
      <c r="A4287">
        <v>2010</v>
      </c>
      <c r="B4287" t="s">
        <v>88</v>
      </c>
      <c r="C4287" t="s">
        <v>69</v>
      </c>
      <c r="D4287" t="s">
        <v>25</v>
      </c>
      <c r="E4287">
        <v>655</v>
      </c>
      <c r="F4287">
        <v>20.6</v>
      </c>
    </row>
    <row r="4288" spans="1:6" x14ac:dyDescent="0.45">
      <c r="A4288">
        <v>2010</v>
      </c>
      <c r="B4288" t="s">
        <v>88</v>
      </c>
      <c r="C4288" t="s">
        <v>69</v>
      </c>
      <c r="D4288" t="s">
        <v>26</v>
      </c>
      <c r="E4288">
        <v>1212</v>
      </c>
      <c r="F4288">
        <v>26</v>
      </c>
    </row>
    <row r="4289" spans="1:6" x14ac:dyDescent="0.45">
      <c r="A4289">
        <v>2010</v>
      </c>
      <c r="B4289" t="s">
        <v>88</v>
      </c>
      <c r="C4289" t="s">
        <v>69</v>
      </c>
      <c r="D4289" t="s">
        <v>27</v>
      </c>
      <c r="E4289">
        <v>1205</v>
      </c>
      <c r="F4289">
        <v>26.4</v>
      </c>
    </row>
    <row r="4290" spans="1:6" x14ac:dyDescent="0.45">
      <c r="A4290">
        <v>2010</v>
      </c>
      <c r="B4290" t="s">
        <v>88</v>
      </c>
      <c r="C4290" t="s">
        <v>69</v>
      </c>
      <c r="D4290" t="s">
        <v>28</v>
      </c>
      <c r="E4290">
        <v>376</v>
      </c>
      <c r="F4290">
        <v>21.8</v>
      </c>
    </row>
    <row r="4291" spans="1:6" x14ac:dyDescent="0.45">
      <c r="A4291">
        <v>2010</v>
      </c>
      <c r="B4291" t="s">
        <v>88</v>
      </c>
      <c r="C4291" t="s">
        <v>69</v>
      </c>
      <c r="D4291" t="s">
        <v>29</v>
      </c>
      <c r="E4291">
        <v>1191</v>
      </c>
      <c r="F4291">
        <v>19.899999999999999</v>
      </c>
    </row>
    <row r="4292" spans="1:6" x14ac:dyDescent="0.45">
      <c r="A4292">
        <v>2010</v>
      </c>
      <c r="B4292" t="s">
        <v>88</v>
      </c>
      <c r="C4292" t="s">
        <v>69</v>
      </c>
      <c r="D4292" t="s">
        <v>30</v>
      </c>
      <c r="E4292">
        <v>1028</v>
      </c>
      <c r="F4292">
        <v>13.3</v>
      </c>
    </row>
    <row r="4293" spans="1:6" x14ac:dyDescent="0.45">
      <c r="A4293">
        <v>2010</v>
      </c>
      <c r="B4293" t="s">
        <v>88</v>
      </c>
      <c r="C4293" t="s">
        <v>69</v>
      </c>
      <c r="D4293" t="s">
        <v>31</v>
      </c>
      <c r="E4293">
        <v>2697</v>
      </c>
      <c r="F4293">
        <v>24</v>
      </c>
    </row>
    <row r="4294" spans="1:6" x14ac:dyDescent="0.45">
      <c r="A4294">
        <v>2010</v>
      </c>
      <c r="B4294" t="s">
        <v>88</v>
      </c>
      <c r="C4294" t="s">
        <v>69</v>
      </c>
      <c r="D4294" t="s">
        <v>32</v>
      </c>
      <c r="E4294">
        <v>1037</v>
      </c>
      <c r="F4294">
        <v>17.7</v>
      </c>
    </row>
    <row r="4295" spans="1:6" x14ac:dyDescent="0.45">
      <c r="A4295">
        <v>2010</v>
      </c>
      <c r="B4295" t="s">
        <v>88</v>
      </c>
      <c r="C4295" t="s">
        <v>69</v>
      </c>
      <c r="D4295" t="s">
        <v>33</v>
      </c>
      <c r="E4295">
        <v>926</v>
      </c>
      <c r="F4295">
        <v>30.3</v>
      </c>
    </row>
    <row r="4296" spans="1:6" x14ac:dyDescent="0.45">
      <c r="A4296">
        <v>2010</v>
      </c>
      <c r="B4296" t="s">
        <v>88</v>
      </c>
      <c r="C4296" t="s">
        <v>69</v>
      </c>
      <c r="D4296" t="s">
        <v>34</v>
      </c>
      <c r="E4296">
        <v>1425</v>
      </c>
      <c r="F4296">
        <v>21.2</v>
      </c>
    </row>
    <row r="4297" spans="1:6" x14ac:dyDescent="0.45">
      <c r="A4297">
        <v>2010</v>
      </c>
      <c r="B4297" t="s">
        <v>88</v>
      </c>
      <c r="C4297" t="s">
        <v>69</v>
      </c>
      <c r="D4297" t="s">
        <v>35</v>
      </c>
      <c r="E4297">
        <v>227</v>
      </c>
      <c r="F4297">
        <v>19.100000000000001</v>
      </c>
    </row>
    <row r="4298" spans="1:6" x14ac:dyDescent="0.45">
      <c r="A4298">
        <v>2010</v>
      </c>
      <c r="B4298" t="s">
        <v>88</v>
      </c>
      <c r="C4298" t="s">
        <v>69</v>
      </c>
      <c r="D4298" t="s">
        <v>36</v>
      </c>
      <c r="E4298">
        <v>452</v>
      </c>
      <c r="F4298">
        <v>21.7</v>
      </c>
    </row>
    <row r="4299" spans="1:6" x14ac:dyDescent="0.45">
      <c r="A4299">
        <v>2010</v>
      </c>
      <c r="B4299" t="s">
        <v>88</v>
      </c>
      <c r="C4299" t="s">
        <v>69</v>
      </c>
      <c r="D4299" t="s">
        <v>37</v>
      </c>
      <c r="E4299">
        <v>350</v>
      </c>
      <c r="F4299">
        <v>13.8</v>
      </c>
    </row>
    <row r="4300" spans="1:6" x14ac:dyDescent="0.45">
      <c r="A4300">
        <v>2010</v>
      </c>
      <c r="B4300" t="s">
        <v>88</v>
      </c>
      <c r="C4300" t="s">
        <v>69</v>
      </c>
      <c r="D4300" t="s">
        <v>38</v>
      </c>
      <c r="E4300">
        <v>236</v>
      </c>
      <c r="F4300">
        <v>16.100000000000001</v>
      </c>
    </row>
    <row r="4301" spans="1:6" x14ac:dyDescent="0.45">
      <c r="A4301">
        <v>2010</v>
      </c>
      <c r="B4301" t="s">
        <v>88</v>
      </c>
      <c r="C4301" t="s">
        <v>69</v>
      </c>
      <c r="D4301" t="s">
        <v>39</v>
      </c>
      <c r="E4301">
        <v>2098</v>
      </c>
      <c r="F4301">
        <v>21</v>
      </c>
    </row>
    <row r="4302" spans="1:6" x14ac:dyDescent="0.45">
      <c r="A4302">
        <v>2010</v>
      </c>
      <c r="B4302" t="s">
        <v>88</v>
      </c>
      <c r="C4302" t="s">
        <v>69</v>
      </c>
      <c r="D4302" t="s">
        <v>40</v>
      </c>
      <c r="E4302">
        <v>643</v>
      </c>
      <c r="F4302">
        <v>29.8</v>
      </c>
    </row>
    <row r="4303" spans="1:6" x14ac:dyDescent="0.45">
      <c r="A4303">
        <v>2010</v>
      </c>
      <c r="B4303" t="s">
        <v>88</v>
      </c>
      <c r="C4303" t="s">
        <v>69</v>
      </c>
      <c r="D4303" t="s">
        <v>41</v>
      </c>
      <c r="E4303">
        <v>3642</v>
      </c>
      <c r="F4303">
        <v>16.7</v>
      </c>
    </row>
    <row r="4304" spans="1:6" x14ac:dyDescent="0.45">
      <c r="A4304">
        <v>2010</v>
      </c>
      <c r="B4304" t="s">
        <v>88</v>
      </c>
      <c r="C4304" t="s">
        <v>69</v>
      </c>
      <c r="D4304" t="s">
        <v>42</v>
      </c>
      <c r="E4304">
        <v>2042</v>
      </c>
      <c r="F4304">
        <v>20.5</v>
      </c>
    </row>
    <row r="4305" spans="1:6" x14ac:dyDescent="0.45">
      <c r="A4305">
        <v>2010</v>
      </c>
      <c r="B4305" t="s">
        <v>88</v>
      </c>
      <c r="C4305" t="s">
        <v>69</v>
      </c>
      <c r="D4305" t="s">
        <v>43</v>
      </c>
      <c r="E4305">
        <v>192</v>
      </c>
      <c r="F4305">
        <v>22.2</v>
      </c>
    </row>
    <row r="4306" spans="1:6" x14ac:dyDescent="0.45">
      <c r="A4306">
        <v>2010</v>
      </c>
      <c r="B4306" t="s">
        <v>88</v>
      </c>
      <c r="C4306" t="s">
        <v>69</v>
      </c>
      <c r="D4306" t="s">
        <v>44</v>
      </c>
      <c r="E4306">
        <v>3470</v>
      </c>
      <c r="F4306">
        <v>25.8</v>
      </c>
    </row>
    <row r="4307" spans="1:6" x14ac:dyDescent="0.45">
      <c r="A4307">
        <v>2010</v>
      </c>
      <c r="B4307" t="s">
        <v>88</v>
      </c>
      <c r="C4307" t="s">
        <v>69</v>
      </c>
      <c r="D4307" t="s">
        <v>45</v>
      </c>
      <c r="E4307">
        <v>1089</v>
      </c>
      <c r="F4307">
        <v>26.9</v>
      </c>
    </row>
    <row r="4308" spans="1:6" x14ac:dyDescent="0.45">
      <c r="A4308">
        <v>2010</v>
      </c>
      <c r="B4308" t="s">
        <v>88</v>
      </c>
      <c r="C4308" t="s">
        <v>69</v>
      </c>
      <c r="D4308" t="s">
        <v>46</v>
      </c>
      <c r="E4308">
        <v>1052</v>
      </c>
      <c r="F4308">
        <v>23.7</v>
      </c>
    </row>
    <row r="4309" spans="1:6" x14ac:dyDescent="0.45">
      <c r="A4309">
        <v>2010</v>
      </c>
      <c r="B4309" t="s">
        <v>88</v>
      </c>
      <c r="C4309" t="s">
        <v>69</v>
      </c>
      <c r="D4309" t="s">
        <v>47</v>
      </c>
      <c r="E4309">
        <v>3242</v>
      </c>
      <c r="F4309">
        <v>20</v>
      </c>
    </row>
    <row r="4310" spans="1:6" x14ac:dyDescent="0.45">
      <c r="A4310">
        <v>2010</v>
      </c>
      <c r="B4310" t="s">
        <v>88</v>
      </c>
      <c r="C4310" t="s">
        <v>69</v>
      </c>
      <c r="D4310" t="s">
        <v>48</v>
      </c>
      <c r="E4310">
        <v>211</v>
      </c>
      <c r="F4310">
        <v>16</v>
      </c>
    </row>
    <row r="4311" spans="1:6" x14ac:dyDescent="0.45">
      <c r="A4311">
        <v>2010</v>
      </c>
      <c r="B4311" t="s">
        <v>88</v>
      </c>
      <c r="C4311" t="s">
        <v>69</v>
      </c>
      <c r="D4311" t="s">
        <v>49</v>
      </c>
      <c r="E4311">
        <v>1128</v>
      </c>
      <c r="F4311">
        <v>22.6</v>
      </c>
    </row>
    <row r="4312" spans="1:6" x14ac:dyDescent="0.45">
      <c r="A4312">
        <v>2010</v>
      </c>
      <c r="B4312" t="s">
        <v>88</v>
      </c>
      <c r="C4312" t="s">
        <v>69</v>
      </c>
      <c r="D4312" t="s">
        <v>50</v>
      </c>
      <c r="E4312">
        <v>240</v>
      </c>
      <c r="F4312">
        <v>24.5</v>
      </c>
    </row>
    <row r="4313" spans="1:6" x14ac:dyDescent="0.45">
      <c r="A4313">
        <v>2010</v>
      </c>
      <c r="B4313" t="s">
        <v>88</v>
      </c>
      <c r="C4313" t="s">
        <v>69</v>
      </c>
      <c r="D4313" t="s">
        <v>51</v>
      </c>
      <c r="E4313">
        <v>1687</v>
      </c>
      <c r="F4313">
        <v>24.7</v>
      </c>
    </row>
    <row r="4314" spans="1:6" x14ac:dyDescent="0.45">
      <c r="A4314">
        <v>2010</v>
      </c>
      <c r="B4314" t="s">
        <v>88</v>
      </c>
      <c r="C4314" t="s">
        <v>69</v>
      </c>
      <c r="D4314" t="s">
        <v>52</v>
      </c>
      <c r="E4314">
        <v>4744</v>
      </c>
      <c r="F4314">
        <v>21.6</v>
      </c>
    </row>
    <row r="4315" spans="1:6" x14ac:dyDescent="0.45">
      <c r="A4315">
        <v>2010</v>
      </c>
      <c r="B4315" t="s">
        <v>88</v>
      </c>
      <c r="C4315" t="s">
        <v>69</v>
      </c>
      <c r="D4315" t="s">
        <v>8</v>
      </c>
      <c r="E4315">
        <v>69071</v>
      </c>
      <c r="F4315">
        <v>20.8</v>
      </c>
    </row>
    <row r="4316" spans="1:6" x14ac:dyDescent="0.45">
      <c r="A4316">
        <v>2010</v>
      </c>
      <c r="B4316" t="s">
        <v>88</v>
      </c>
      <c r="C4316" t="s">
        <v>69</v>
      </c>
      <c r="D4316" t="s">
        <v>53</v>
      </c>
      <c r="E4316">
        <v>471</v>
      </c>
      <c r="F4316">
        <v>22.7</v>
      </c>
    </row>
    <row r="4317" spans="1:6" x14ac:dyDescent="0.45">
      <c r="A4317">
        <v>2010</v>
      </c>
      <c r="B4317" t="s">
        <v>88</v>
      </c>
      <c r="C4317" t="s">
        <v>69</v>
      </c>
      <c r="D4317" t="s">
        <v>54</v>
      </c>
      <c r="E4317">
        <v>151</v>
      </c>
      <c r="F4317">
        <v>20.7</v>
      </c>
    </row>
    <row r="4318" spans="1:6" x14ac:dyDescent="0.45">
      <c r="A4318">
        <v>2010</v>
      </c>
      <c r="B4318" t="s">
        <v>88</v>
      </c>
      <c r="C4318" t="s">
        <v>69</v>
      </c>
      <c r="D4318" t="s">
        <v>55</v>
      </c>
      <c r="E4318">
        <v>1530</v>
      </c>
      <c r="F4318">
        <v>18.8</v>
      </c>
    </row>
    <row r="4319" spans="1:6" x14ac:dyDescent="0.45">
      <c r="A4319">
        <v>2010</v>
      </c>
      <c r="B4319" t="s">
        <v>88</v>
      </c>
      <c r="C4319" t="s">
        <v>69</v>
      </c>
      <c r="D4319" t="s">
        <v>56</v>
      </c>
      <c r="E4319">
        <v>1499</v>
      </c>
      <c r="F4319">
        <v>21.6</v>
      </c>
    </row>
    <row r="4320" spans="1:6" x14ac:dyDescent="0.45">
      <c r="A4320">
        <v>2010</v>
      </c>
      <c r="B4320" t="s">
        <v>88</v>
      </c>
      <c r="C4320" t="s">
        <v>69</v>
      </c>
      <c r="D4320" t="s">
        <v>57</v>
      </c>
      <c r="E4320">
        <v>776</v>
      </c>
      <c r="F4320">
        <v>32.9</v>
      </c>
    </row>
    <row r="4321" spans="1:6" x14ac:dyDescent="0.45">
      <c r="A4321">
        <v>2010</v>
      </c>
      <c r="B4321" t="s">
        <v>88</v>
      </c>
      <c r="C4321" t="s">
        <v>69</v>
      </c>
      <c r="D4321" t="s">
        <v>58</v>
      </c>
      <c r="E4321">
        <v>1158</v>
      </c>
      <c r="F4321">
        <v>17.7</v>
      </c>
    </row>
    <row r="4322" spans="1:6" x14ac:dyDescent="0.45">
      <c r="A4322">
        <v>2010</v>
      </c>
      <c r="B4322" t="s">
        <v>88</v>
      </c>
      <c r="C4322" t="s">
        <v>69</v>
      </c>
      <c r="D4322" t="s">
        <v>59</v>
      </c>
      <c r="E4322">
        <v>105</v>
      </c>
      <c r="F4322">
        <v>18.5</v>
      </c>
    </row>
    <row r="4323" spans="1:6" x14ac:dyDescent="0.45">
      <c r="A4323">
        <v>2010</v>
      </c>
      <c r="B4323" t="s">
        <v>87</v>
      </c>
      <c r="C4323" t="s">
        <v>71</v>
      </c>
      <c r="D4323" t="s">
        <v>9</v>
      </c>
      <c r="E4323">
        <v>12083</v>
      </c>
      <c r="F4323">
        <v>236</v>
      </c>
    </row>
    <row r="4324" spans="1:6" x14ac:dyDescent="0.45">
      <c r="A4324">
        <v>2010</v>
      </c>
      <c r="B4324" t="s">
        <v>87</v>
      </c>
      <c r="C4324" t="s">
        <v>71</v>
      </c>
      <c r="D4324" t="s">
        <v>10</v>
      </c>
      <c r="E4324">
        <v>707</v>
      </c>
      <c r="F4324">
        <v>151.5</v>
      </c>
    </row>
    <row r="4325" spans="1:6" x14ac:dyDescent="0.45">
      <c r="A4325">
        <v>2010</v>
      </c>
      <c r="B4325" t="s">
        <v>87</v>
      </c>
      <c r="C4325" t="s">
        <v>71</v>
      </c>
      <c r="D4325" t="s">
        <v>11</v>
      </c>
      <c r="E4325">
        <v>9954</v>
      </c>
      <c r="F4325">
        <v>146.69999999999999</v>
      </c>
    </row>
    <row r="4326" spans="1:6" x14ac:dyDescent="0.45">
      <c r="A4326">
        <v>2010</v>
      </c>
      <c r="B4326" t="s">
        <v>87</v>
      </c>
      <c r="C4326" t="s">
        <v>71</v>
      </c>
      <c r="D4326" t="s">
        <v>12</v>
      </c>
      <c r="E4326">
        <v>7274</v>
      </c>
      <c r="F4326">
        <v>222.5</v>
      </c>
    </row>
    <row r="4327" spans="1:6" x14ac:dyDescent="0.45">
      <c r="A4327">
        <v>2010</v>
      </c>
      <c r="B4327" t="s">
        <v>87</v>
      </c>
      <c r="C4327" t="s">
        <v>71</v>
      </c>
      <c r="D4327" t="s">
        <v>13</v>
      </c>
      <c r="E4327">
        <v>58641</v>
      </c>
      <c r="F4327">
        <v>161.9</v>
      </c>
    </row>
    <row r="4328" spans="1:6" x14ac:dyDescent="0.45">
      <c r="A4328">
        <v>2010</v>
      </c>
      <c r="B4328" t="s">
        <v>87</v>
      </c>
      <c r="C4328" t="s">
        <v>71</v>
      </c>
      <c r="D4328" t="s">
        <v>14</v>
      </c>
      <c r="E4328">
        <v>6038</v>
      </c>
      <c r="F4328">
        <v>132.80000000000001</v>
      </c>
    </row>
    <row r="4329" spans="1:6" x14ac:dyDescent="0.45">
      <c r="A4329">
        <v>2010</v>
      </c>
      <c r="B4329" t="s">
        <v>87</v>
      </c>
      <c r="C4329" t="s">
        <v>71</v>
      </c>
      <c r="D4329" t="s">
        <v>15</v>
      </c>
      <c r="E4329">
        <v>7127</v>
      </c>
      <c r="F4329">
        <v>155.69999999999999</v>
      </c>
    </row>
    <row r="4330" spans="1:6" x14ac:dyDescent="0.45">
      <c r="A4330">
        <v>2010</v>
      </c>
      <c r="B4330" t="s">
        <v>87</v>
      </c>
      <c r="C4330" t="s">
        <v>71</v>
      </c>
      <c r="D4330" t="s">
        <v>16</v>
      </c>
      <c r="E4330">
        <v>1776</v>
      </c>
      <c r="F4330">
        <v>175.7</v>
      </c>
    </row>
    <row r="4331" spans="1:6" x14ac:dyDescent="0.45">
      <c r="A4331">
        <v>2010</v>
      </c>
      <c r="B4331" t="s">
        <v>87</v>
      </c>
      <c r="C4331" t="s">
        <v>71</v>
      </c>
      <c r="D4331" t="s">
        <v>17</v>
      </c>
      <c r="E4331">
        <v>1306</v>
      </c>
      <c r="F4331">
        <v>222.4</v>
      </c>
    </row>
    <row r="4332" spans="1:6" x14ac:dyDescent="0.45">
      <c r="A4332">
        <v>2010</v>
      </c>
      <c r="B4332" t="s">
        <v>87</v>
      </c>
      <c r="C4332" t="s">
        <v>71</v>
      </c>
      <c r="D4332" t="s">
        <v>18</v>
      </c>
      <c r="E4332">
        <v>41737</v>
      </c>
      <c r="F4332">
        <v>162.30000000000001</v>
      </c>
    </row>
    <row r="4333" spans="1:6" x14ac:dyDescent="0.45">
      <c r="A4333">
        <v>2010</v>
      </c>
      <c r="B4333" t="s">
        <v>87</v>
      </c>
      <c r="C4333" t="s">
        <v>71</v>
      </c>
      <c r="D4333" t="s">
        <v>19</v>
      </c>
      <c r="E4333">
        <v>15987</v>
      </c>
      <c r="F4333">
        <v>192.6</v>
      </c>
    </row>
    <row r="4334" spans="1:6" x14ac:dyDescent="0.45">
      <c r="A4334">
        <v>2010</v>
      </c>
      <c r="B4334" t="s">
        <v>87</v>
      </c>
      <c r="C4334" t="s">
        <v>71</v>
      </c>
      <c r="D4334" t="s">
        <v>20</v>
      </c>
      <c r="E4334">
        <v>2239</v>
      </c>
      <c r="F4334">
        <v>134.69999999999999</v>
      </c>
    </row>
    <row r="4335" spans="1:6" x14ac:dyDescent="0.45">
      <c r="A4335">
        <v>2010</v>
      </c>
      <c r="B4335" t="s">
        <v>87</v>
      </c>
      <c r="C4335" t="s">
        <v>71</v>
      </c>
      <c r="D4335" t="s">
        <v>21</v>
      </c>
      <c r="E4335">
        <v>2495</v>
      </c>
      <c r="F4335">
        <v>159.30000000000001</v>
      </c>
    </row>
    <row r="4336" spans="1:6" x14ac:dyDescent="0.45">
      <c r="A4336">
        <v>2010</v>
      </c>
      <c r="B4336" t="s">
        <v>87</v>
      </c>
      <c r="C4336" t="s">
        <v>71</v>
      </c>
      <c r="D4336" t="s">
        <v>22</v>
      </c>
      <c r="E4336">
        <v>24959</v>
      </c>
      <c r="F4336">
        <v>181.7</v>
      </c>
    </row>
    <row r="4337" spans="1:6" x14ac:dyDescent="0.45">
      <c r="A4337">
        <v>2010</v>
      </c>
      <c r="B4337" t="s">
        <v>87</v>
      </c>
      <c r="C4337" t="s">
        <v>71</v>
      </c>
      <c r="D4337" t="s">
        <v>23</v>
      </c>
      <c r="E4337">
        <v>13388</v>
      </c>
      <c r="F4337">
        <v>191.8</v>
      </c>
    </row>
    <row r="4338" spans="1:6" x14ac:dyDescent="0.45">
      <c r="A4338">
        <v>2010</v>
      </c>
      <c r="B4338" t="s">
        <v>87</v>
      </c>
      <c r="C4338" t="s">
        <v>71</v>
      </c>
      <c r="D4338" t="s">
        <v>24</v>
      </c>
      <c r="E4338">
        <v>6880</v>
      </c>
      <c r="F4338">
        <v>173.3</v>
      </c>
    </row>
    <row r="4339" spans="1:6" x14ac:dyDescent="0.45">
      <c r="A4339">
        <v>2010</v>
      </c>
      <c r="B4339" t="s">
        <v>87</v>
      </c>
      <c r="C4339" t="s">
        <v>71</v>
      </c>
      <c r="D4339" t="s">
        <v>25</v>
      </c>
      <c r="E4339">
        <v>5433</v>
      </c>
      <c r="F4339">
        <v>164.9</v>
      </c>
    </row>
    <row r="4340" spans="1:6" x14ac:dyDescent="0.45">
      <c r="A4340">
        <v>2010</v>
      </c>
      <c r="B4340" t="s">
        <v>87</v>
      </c>
      <c r="C4340" t="s">
        <v>71</v>
      </c>
      <c r="D4340" t="s">
        <v>26</v>
      </c>
      <c r="E4340">
        <v>9662</v>
      </c>
      <c r="F4340">
        <v>210.1</v>
      </c>
    </row>
    <row r="4341" spans="1:6" x14ac:dyDescent="0.45">
      <c r="A4341">
        <v>2010</v>
      </c>
      <c r="B4341" t="s">
        <v>87</v>
      </c>
      <c r="C4341" t="s">
        <v>71</v>
      </c>
      <c r="D4341" t="s">
        <v>27</v>
      </c>
      <c r="E4341">
        <v>10282</v>
      </c>
      <c r="F4341">
        <v>229.4</v>
      </c>
    </row>
    <row r="4342" spans="1:6" x14ac:dyDescent="0.45">
      <c r="A4342">
        <v>2010</v>
      </c>
      <c r="B4342" t="s">
        <v>87</v>
      </c>
      <c r="C4342" t="s">
        <v>71</v>
      </c>
      <c r="D4342" t="s">
        <v>28</v>
      </c>
      <c r="E4342">
        <v>2628</v>
      </c>
      <c r="F4342">
        <v>151.1</v>
      </c>
    </row>
    <row r="4343" spans="1:6" x14ac:dyDescent="0.45">
      <c r="A4343">
        <v>2010</v>
      </c>
      <c r="B4343" t="s">
        <v>87</v>
      </c>
      <c r="C4343" t="s">
        <v>71</v>
      </c>
      <c r="D4343" t="s">
        <v>29</v>
      </c>
      <c r="E4343">
        <v>10915</v>
      </c>
      <c r="F4343">
        <v>182.2</v>
      </c>
    </row>
    <row r="4344" spans="1:6" x14ac:dyDescent="0.45">
      <c r="A4344">
        <v>2010</v>
      </c>
      <c r="B4344" t="s">
        <v>87</v>
      </c>
      <c r="C4344" t="s">
        <v>71</v>
      </c>
      <c r="D4344" t="s">
        <v>30</v>
      </c>
      <c r="E4344">
        <v>12043</v>
      </c>
      <c r="F4344">
        <v>150</v>
      </c>
    </row>
    <row r="4345" spans="1:6" x14ac:dyDescent="0.45">
      <c r="A4345">
        <v>2010</v>
      </c>
      <c r="B4345" t="s">
        <v>87</v>
      </c>
      <c r="C4345" t="s">
        <v>71</v>
      </c>
      <c r="D4345" t="s">
        <v>31</v>
      </c>
      <c r="E4345">
        <v>23326</v>
      </c>
      <c r="F4345">
        <v>204.3</v>
      </c>
    </row>
    <row r="4346" spans="1:6" x14ac:dyDescent="0.45">
      <c r="A4346">
        <v>2010</v>
      </c>
      <c r="B4346" t="s">
        <v>87</v>
      </c>
      <c r="C4346" t="s">
        <v>71</v>
      </c>
      <c r="D4346" t="s">
        <v>32</v>
      </c>
      <c r="E4346">
        <v>7185</v>
      </c>
      <c r="F4346">
        <v>119.4</v>
      </c>
    </row>
    <row r="4347" spans="1:6" x14ac:dyDescent="0.45">
      <c r="A4347">
        <v>2010</v>
      </c>
      <c r="B4347" t="s">
        <v>87</v>
      </c>
      <c r="C4347" t="s">
        <v>71</v>
      </c>
      <c r="D4347" t="s">
        <v>33</v>
      </c>
      <c r="E4347">
        <v>7542</v>
      </c>
      <c r="F4347">
        <v>251.1</v>
      </c>
    </row>
    <row r="4348" spans="1:6" x14ac:dyDescent="0.45">
      <c r="A4348">
        <v>2010</v>
      </c>
      <c r="B4348" t="s">
        <v>87</v>
      </c>
      <c r="C4348" t="s">
        <v>71</v>
      </c>
      <c r="D4348" t="s">
        <v>34</v>
      </c>
      <c r="E4348">
        <v>13840</v>
      </c>
      <c r="F4348">
        <v>201.8</v>
      </c>
    </row>
    <row r="4349" spans="1:6" x14ac:dyDescent="0.45">
      <c r="A4349">
        <v>2010</v>
      </c>
      <c r="B4349" t="s">
        <v>87</v>
      </c>
      <c r="C4349" t="s">
        <v>71</v>
      </c>
      <c r="D4349" t="s">
        <v>35</v>
      </c>
      <c r="E4349">
        <v>1849</v>
      </c>
      <c r="F4349">
        <v>154.19999999999999</v>
      </c>
    </row>
    <row r="4350" spans="1:6" x14ac:dyDescent="0.45">
      <c r="A4350">
        <v>2010</v>
      </c>
      <c r="B4350" t="s">
        <v>87</v>
      </c>
      <c r="C4350" t="s">
        <v>71</v>
      </c>
      <c r="D4350" t="s">
        <v>36</v>
      </c>
      <c r="E4350">
        <v>3355</v>
      </c>
      <c r="F4350">
        <v>154.19999999999999</v>
      </c>
    </row>
    <row r="4351" spans="1:6" x14ac:dyDescent="0.45">
      <c r="A4351">
        <v>2010</v>
      </c>
      <c r="B4351" t="s">
        <v>87</v>
      </c>
      <c r="C4351" t="s">
        <v>71</v>
      </c>
      <c r="D4351" t="s">
        <v>37</v>
      </c>
      <c r="E4351">
        <v>4811</v>
      </c>
      <c r="F4351">
        <v>197.3</v>
      </c>
    </row>
    <row r="4352" spans="1:6" x14ac:dyDescent="0.45">
      <c r="A4352">
        <v>2010</v>
      </c>
      <c r="B4352" t="s">
        <v>87</v>
      </c>
      <c r="C4352" t="s">
        <v>71</v>
      </c>
      <c r="D4352" t="s">
        <v>38</v>
      </c>
      <c r="E4352">
        <v>2290</v>
      </c>
      <c r="F4352">
        <v>152.69999999999999</v>
      </c>
    </row>
    <row r="4353" spans="1:6" x14ac:dyDescent="0.45">
      <c r="A4353">
        <v>2010</v>
      </c>
      <c r="B4353" t="s">
        <v>87</v>
      </c>
      <c r="C4353" t="s">
        <v>71</v>
      </c>
      <c r="D4353" t="s">
        <v>39</v>
      </c>
      <c r="E4353">
        <v>18730</v>
      </c>
      <c r="F4353">
        <v>182</v>
      </c>
    </row>
    <row r="4354" spans="1:6" x14ac:dyDescent="0.45">
      <c r="A4354">
        <v>2010</v>
      </c>
      <c r="B4354" t="s">
        <v>87</v>
      </c>
      <c r="C4354" t="s">
        <v>71</v>
      </c>
      <c r="D4354" t="s">
        <v>40</v>
      </c>
      <c r="E4354">
        <v>3224</v>
      </c>
      <c r="F4354">
        <v>151.19999999999999</v>
      </c>
    </row>
    <row r="4355" spans="1:6" x14ac:dyDescent="0.45">
      <c r="A4355">
        <v>2010</v>
      </c>
      <c r="B4355" t="s">
        <v>87</v>
      </c>
      <c r="C4355" t="s">
        <v>71</v>
      </c>
      <c r="D4355" t="s">
        <v>41</v>
      </c>
      <c r="E4355">
        <v>44981</v>
      </c>
      <c r="F4355">
        <v>200</v>
      </c>
    </row>
    <row r="4356" spans="1:6" x14ac:dyDescent="0.45">
      <c r="A4356">
        <v>2010</v>
      </c>
      <c r="B4356" t="s">
        <v>87</v>
      </c>
      <c r="C4356" t="s">
        <v>71</v>
      </c>
      <c r="D4356" t="s">
        <v>42</v>
      </c>
      <c r="E4356">
        <v>17154</v>
      </c>
      <c r="F4356">
        <v>174.9</v>
      </c>
    </row>
    <row r="4357" spans="1:6" x14ac:dyDescent="0.45">
      <c r="A4357">
        <v>2010</v>
      </c>
      <c r="B4357" t="s">
        <v>87</v>
      </c>
      <c r="C4357" t="s">
        <v>71</v>
      </c>
      <c r="D4357" t="s">
        <v>43</v>
      </c>
      <c r="E4357">
        <v>1395</v>
      </c>
      <c r="F4357">
        <v>158</v>
      </c>
    </row>
    <row r="4358" spans="1:6" x14ac:dyDescent="0.45">
      <c r="A4358">
        <v>2010</v>
      </c>
      <c r="B4358" t="s">
        <v>87</v>
      </c>
      <c r="C4358" t="s">
        <v>71</v>
      </c>
      <c r="D4358" t="s">
        <v>44</v>
      </c>
      <c r="E4358">
        <v>26164</v>
      </c>
      <c r="F4358">
        <v>192.4</v>
      </c>
    </row>
    <row r="4359" spans="1:6" x14ac:dyDescent="0.45">
      <c r="A4359">
        <v>2010</v>
      </c>
      <c r="B4359" t="s">
        <v>87</v>
      </c>
      <c r="C4359" t="s">
        <v>71</v>
      </c>
      <c r="D4359" t="s">
        <v>45</v>
      </c>
      <c r="E4359">
        <v>9426</v>
      </c>
      <c r="F4359">
        <v>235.2</v>
      </c>
    </row>
    <row r="4360" spans="1:6" x14ac:dyDescent="0.45">
      <c r="A4360">
        <v>2010</v>
      </c>
      <c r="B4360" t="s">
        <v>87</v>
      </c>
      <c r="C4360" t="s">
        <v>71</v>
      </c>
      <c r="D4360" t="s">
        <v>46</v>
      </c>
      <c r="E4360">
        <v>6198</v>
      </c>
      <c r="F4360">
        <v>137.9</v>
      </c>
    </row>
    <row r="4361" spans="1:6" x14ac:dyDescent="0.45">
      <c r="A4361">
        <v>2010</v>
      </c>
      <c r="B4361" t="s">
        <v>87</v>
      </c>
      <c r="C4361" t="s">
        <v>71</v>
      </c>
      <c r="D4361" t="s">
        <v>47</v>
      </c>
      <c r="E4361">
        <v>31556</v>
      </c>
      <c r="F4361">
        <v>187</v>
      </c>
    </row>
    <row r="4362" spans="1:6" x14ac:dyDescent="0.45">
      <c r="A4362">
        <v>2010</v>
      </c>
      <c r="B4362" t="s">
        <v>87</v>
      </c>
      <c r="C4362" t="s">
        <v>71</v>
      </c>
      <c r="D4362" t="s">
        <v>48</v>
      </c>
      <c r="E4362">
        <v>2322</v>
      </c>
      <c r="F4362">
        <v>167.1</v>
      </c>
    </row>
    <row r="4363" spans="1:6" x14ac:dyDescent="0.45">
      <c r="A4363">
        <v>2010</v>
      </c>
      <c r="B4363" t="s">
        <v>87</v>
      </c>
      <c r="C4363" t="s">
        <v>71</v>
      </c>
      <c r="D4363" t="s">
        <v>49</v>
      </c>
      <c r="E4363">
        <v>9295</v>
      </c>
      <c r="F4363">
        <v>189.9</v>
      </c>
    </row>
    <row r="4364" spans="1:6" x14ac:dyDescent="0.45">
      <c r="A4364">
        <v>2010</v>
      </c>
      <c r="B4364" t="s">
        <v>87</v>
      </c>
      <c r="C4364" t="s">
        <v>71</v>
      </c>
      <c r="D4364" t="s">
        <v>50</v>
      </c>
      <c r="E4364">
        <v>1616</v>
      </c>
      <c r="F4364">
        <v>155.19999999999999</v>
      </c>
    </row>
    <row r="4365" spans="1:6" x14ac:dyDescent="0.45">
      <c r="A4365">
        <v>2010</v>
      </c>
      <c r="B4365" t="s">
        <v>87</v>
      </c>
      <c r="C4365" t="s">
        <v>71</v>
      </c>
      <c r="D4365" t="s">
        <v>51</v>
      </c>
      <c r="E4365">
        <v>14582</v>
      </c>
      <c r="F4365">
        <v>217.4</v>
      </c>
    </row>
    <row r="4366" spans="1:6" x14ac:dyDescent="0.45">
      <c r="A4366">
        <v>2010</v>
      </c>
      <c r="B4366" t="s">
        <v>87</v>
      </c>
      <c r="C4366" t="s">
        <v>71</v>
      </c>
      <c r="D4366" t="s">
        <v>52</v>
      </c>
      <c r="E4366">
        <v>38253</v>
      </c>
      <c r="F4366">
        <v>181.1</v>
      </c>
    </row>
    <row r="4367" spans="1:6" x14ac:dyDescent="0.45">
      <c r="A4367">
        <v>2010</v>
      </c>
      <c r="B4367" t="s">
        <v>87</v>
      </c>
      <c r="C4367" t="s">
        <v>71</v>
      </c>
      <c r="D4367" t="s">
        <v>8</v>
      </c>
      <c r="E4367">
        <v>597689</v>
      </c>
      <c r="F4367">
        <v>179.1</v>
      </c>
    </row>
    <row r="4368" spans="1:6" x14ac:dyDescent="0.45">
      <c r="A4368">
        <v>2010</v>
      </c>
      <c r="B4368" t="s">
        <v>87</v>
      </c>
      <c r="C4368" t="s">
        <v>71</v>
      </c>
      <c r="D4368" t="s">
        <v>53</v>
      </c>
      <c r="E4368">
        <v>2889</v>
      </c>
      <c r="F4368">
        <v>143.19999999999999</v>
      </c>
    </row>
    <row r="4369" spans="1:6" x14ac:dyDescent="0.45">
      <c r="A4369">
        <v>2010</v>
      </c>
      <c r="B4369" t="s">
        <v>87</v>
      </c>
      <c r="C4369" t="s">
        <v>71</v>
      </c>
      <c r="D4369" t="s">
        <v>54</v>
      </c>
      <c r="E4369">
        <v>1172</v>
      </c>
      <c r="F4369">
        <v>153.6</v>
      </c>
    </row>
    <row r="4370" spans="1:6" x14ac:dyDescent="0.45">
      <c r="A4370">
        <v>2010</v>
      </c>
      <c r="B4370" t="s">
        <v>87</v>
      </c>
      <c r="C4370" t="s">
        <v>71</v>
      </c>
      <c r="D4370" t="s">
        <v>55</v>
      </c>
      <c r="E4370">
        <v>13404</v>
      </c>
      <c r="F4370">
        <v>168.5</v>
      </c>
    </row>
    <row r="4371" spans="1:6" x14ac:dyDescent="0.45">
      <c r="A4371">
        <v>2010</v>
      </c>
      <c r="B4371" t="s">
        <v>87</v>
      </c>
      <c r="C4371" t="s">
        <v>71</v>
      </c>
      <c r="D4371" t="s">
        <v>56</v>
      </c>
      <c r="E4371">
        <v>10602</v>
      </c>
      <c r="F4371">
        <v>151.5</v>
      </c>
    </row>
    <row r="4372" spans="1:6" x14ac:dyDescent="0.45">
      <c r="A4372">
        <v>2010</v>
      </c>
      <c r="B4372" t="s">
        <v>87</v>
      </c>
      <c r="C4372" t="s">
        <v>71</v>
      </c>
      <c r="D4372" t="s">
        <v>57</v>
      </c>
      <c r="E4372">
        <v>4897</v>
      </c>
      <c r="F4372">
        <v>211.2</v>
      </c>
    </row>
    <row r="4373" spans="1:6" x14ac:dyDescent="0.45">
      <c r="A4373">
        <v>2010</v>
      </c>
      <c r="B4373" t="s">
        <v>87</v>
      </c>
      <c r="C4373" t="s">
        <v>71</v>
      </c>
      <c r="D4373" t="s">
        <v>58</v>
      </c>
      <c r="E4373">
        <v>11115</v>
      </c>
      <c r="F4373">
        <v>165.1</v>
      </c>
    </row>
    <row r="4374" spans="1:6" x14ac:dyDescent="0.45">
      <c r="A4374">
        <v>2010</v>
      </c>
      <c r="B4374" t="s">
        <v>87</v>
      </c>
      <c r="C4374" t="s">
        <v>71</v>
      </c>
      <c r="D4374" t="s">
        <v>59</v>
      </c>
      <c r="E4374">
        <v>962</v>
      </c>
      <c r="F4374">
        <v>169.8</v>
      </c>
    </row>
    <row r="4375" spans="1:6" x14ac:dyDescent="0.45">
      <c r="A4375">
        <v>2010</v>
      </c>
      <c r="B4375" t="s">
        <v>73</v>
      </c>
      <c r="C4375" t="s">
        <v>73</v>
      </c>
      <c r="D4375" t="s">
        <v>9</v>
      </c>
      <c r="E4375">
        <v>942</v>
      </c>
      <c r="F4375">
        <v>18.7</v>
      </c>
    </row>
    <row r="4376" spans="1:6" x14ac:dyDescent="0.45">
      <c r="A4376">
        <v>2010</v>
      </c>
      <c r="B4376" t="s">
        <v>73</v>
      </c>
      <c r="C4376" t="s">
        <v>73</v>
      </c>
      <c r="D4376" t="s">
        <v>10</v>
      </c>
      <c r="E4376">
        <v>64</v>
      </c>
      <c r="F4376">
        <v>15.8</v>
      </c>
    </row>
    <row r="4377" spans="1:6" x14ac:dyDescent="0.45">
      <c r="A4377">
        <v>2010</v>
      </c>
      <c r="B4377" t="s">
        <v>73</v>
      </c>
      <c r="C4377" t="s">
        <v>73</v>
      </c>
      <c r="D4377" t="s">
        <v>11</v>
      </c>
      <c r="E4377">
        <v>768</v>
      </c>
      <c r="F4377">
        <v>11.4</v>
      </c>
    </row>
    <row r="4378" spans="1:6" x14ac:dyDescent="0.45">
      <c r="A4378">
        <v>2010</v>
      </c>
      <c r="B4378" t="s">
        <v>73</v>
      </c>
      <c r="C4378" t="s">
        <v>73</v>
      </c>
      <c r="D4378" t="s">
        <v>12</v>
      </c>
      <c r="E4378">
        <v>647</v>
      </c>
      <c r="F4378">
        <v>19.899999999999999</v>
      </c>
    </row>
    <row r="4379" spans="1:6" x14ac:dyDescent="0.45">
      <c r="A4379">
        <v>2010</v>
      </c>
      <c r="B4379" t="s">
        <v>73</v>
      </c>
      <c r="C4379" t="s">
        <v>73</v>
      </c>
      <c r="D4379" t="s">
        <v>13</v>
      </c>
      <c r="E4379">
        <v>5882</v>
      </c>
      <c r="F4379">
        <v>16.399999999999999</v>
      </c>
    </row>
    <row r="4380" spans="1:6" x14ac:dyDescent="0.45">
      <c r="A4380">
        <v>2010</v>
      </c>
      <c r="B4380" t="s">
        <v>73</v>
      </c>
      <c r="C4380" t="s">
        <v>73</v>
      </c>
      <c r="D4380" t="s">
        <v>14</v>
      </c>
      <c r="E4380">
        <v>550</v>
      </c>
      <c r="F4380">
        <v>12.3</v>
      </c>
    </row>
    <row r="4381" spans="1:6" x14ac:dyDescent="0.45">
      <c r="A4381">
        <v>2010</v>
      </c>
      <c r="B4381" t="s">
        <v>73</v>
      </c>
      <c r="C4381" t="s">
        <v>73</v>
      </c>
      <c r="D4381" t="s">
        <v>15</v>
      </c>
      <c r="E4381">
        <v>568</v>
      </c>
      <c r="F4381">
        <v>12.1</v>
      </c>
    </row>
    <row r="4382" spans="1:6" x14ac:dyDescent="0.45">
      <c r="A4382">
        <v>2010</v>
      </c>
      <c r="B4382" t="s">
        <v>73</v>
      </c>
      <c r="C4382" t="s">
        <v>73</v>
      </c>
      <c r="D4382" t="s">
        <v>16</v>
      </c>
      <c r="E4382">
        <v>138</v>
      </c>
      <c r="F4382">
        <v>13.8</v>
      </c>
    </row>
    <row r="4383" spans="1:6" x14ac:dyDescent="0.45">
      <c r="A4383">
        <v>2010</v>
      </c>
      <c r="B4383" t="s">
        <v>73</v>
      </c>
      <c r="C4383" t="s">
        <v>73</v>
      </c>
      <c r="D4383" t="s">
        <v>17</v>
      </c>
      <c r="E4383">
        <v>80</v>
      </c>
      <c r="F4383">
        <v>13.5</v>
      </c>
    </row>
    <row r="4384" spans="1:6" x14ac:dyDescent="0.45">
      <c r="A4384">
        <v>2010</v>
      </c>
      <c r="B4384" t="s">
        <v>73</v>
      </c>
      <c r="C4384" t="s">
        <v>73</v>
      </c>
      <c r="D4384" t="s">
        <v>18</v>
      </c>
      <c r="E4384">
        <v>2259</v>
      </c>
      <c r="F4384">
        <v>8.9</v>
      </c>
    </row>
    <row r="4385" spans="1:6" x14ac:dyDescent="0.45">
      <c r="A4385">
        <v>2010</v>
      </c>
      <c r="B4385" t="s">
        <v>73</v>
      </c>
      <c r="C4385" t="s">
        <v>73</v>
      </c>
      <c r="D4385" t="s">
        <v>19</v>
      </c>
      <c r="E4385">
        <v>1456</v>
      </c>
      <c r="F4385">
        <v>18.3</v>
      </c>
    </row>
    <row r="4386" spans="1:6" x14ac:dyDescent="0.45">
      <c r="A4386">
        <v>2010</v>
      </c>
      <c r="B4386" t="s">
        <v>73</v>
      </c>
      <c r="C4386" t="s">
        <v>73</v>
      </c>
      <c r="D4386" t="s">
        <v>20</v>
      </c>
      <c r="E4386">
        <v>289</v>
      </c>
      <c r="F4386">
        <v>17</v>
      </c>
    </row>
    <row r="4387" spans="1:6" x14ac:dyDescent="0.45">
      <c r="A4387">
        <v>2010</v>
      </c>
      <c r="B4387" t="s">
        <v>73</v>
      </c>
      <c r="C4387" t="s">
        <v>73</v>
      </c>
      <c r="D4387" t="s">
        <v>21</v>
      </c>
      <c r="E4387">
        <v>208</v>
      </c>
      <c r="F4387">
        <v>13.5</v>
      </c>
    </row>
    <row r="4388" spans="1:6" x14ac:dyDescent="0.45">
      <c r="A4388">
        <v>2010</v>
      </c>
      <c r="B4388" t="s">
        <v>73</v>
      </c>
      <c r="C4388" t="s">
        <v>73</v>
      </c>
      <c r="D4388" t="s">
        <v>22</v>
      </c>
      <c r="E4388">
        <v>2212</v>
      </c>
      <c r="F4388">
        <v>16.100000000000001</v>
      </c>
    </row>
    <row r="4389" spans="1:6" x14ac:dyDescent="0.45">
      <c r="A4389">
        <v>2010</v>
      </c>
      <c r="B4389" t="s">
        <v>73</v>
      </c>
      <c r="C4389" t="s">
        <v>73</v>
      </c>
      <c r="D4389" t="s">
        <v>23</v>
      </c>
      <c r="E4389">
        <v>1175</v>
      </c>
      <c r="F4389">
        <v>16.899999999999999</v>
      </c>
    </row>
    <row r="4390" spans="1:6" x14ac:dyDescent="0.45">
      <c r="A4390">
        <v>2010</v>
      </c>
      <c r="B4390" t="s">
        <v>73</v>
      </c>
      <c r="C4390" t="s">
        <v>73</v>
      </c>
      <c r="D4390" t="s">
        <v>24</v>
      </c>
      <c r="E4390">
        <v>560</v>
      </c>
      <c r="F4390">
        <v>13.7</v>
      </c>
    </row>
    <row r="4391" spans="1:6" x14ac:dyDescent="0.45">
      <c r="A4391">
        <v>2010</v>
      </c>
      <c r="B4391" t="s">
        <v>73</v>
      </c>
      <c r="C4391" t="s">
        <v>73</v>
      </c>
      <c r="D4391" t="s">
        <v>25</v>
      </c>
      <c r="E4391">
        <v>550</v>
      </c>
      <c r="F4391">
        <v>16.399999999999999</v>
      </c>
    </row>
    <row r="4392" spans="1:6" x14ac:dyDescent="0.45">
      <c r="A4392">
        <v>2010</v>
      </c>
      <c r="B4392" t="s">
        <v>73</v>
      </c>
      <c r="C4392" t="s">
        <v>73</v>
      </c>
      <c r="D4392" t="s">
        <v>26</v>
      </c>
      <c r="E4392">
        <v>943</v>
      </c>
      <c r="F4392">
        <v>21</v>
      </c>
    </row>
    <row r="4393" spans="1:6" x14ac:dyDescent="0.45">
      <c r="A4393">
        <v>2010</v>
      </c>
      <c r="B4393" t="s">
        <v>73</v>
      </c>
      <c r="C4393" t="s">
        <v>73</v>
      </c>
      <c r="D4393" t="s">
        <v>27</v>
      </c>
      <c r="E4393">
        <v>878</v>
      </c>
      <c r="F4393">
        <v>20.2</v>
      </c>
    </row>
    <row r="4394" spans="1:6" x14ac:dyDescent="0.45">
      <c r="A4394">
        <v>2010</v>
      </c>
      <c r="B4394" t="s">
        <v>73</v>
      </c>
      <c r="C4394" t="s">
        <v>73</v>
      </c>
      <c r="D4394" t="s">
        <v>28</v>
      </c>
      <c r="E4394">
        <v>234</v>
      </c>
      <c r="F4394">
        <v>13.4</v>
      </c>
    </row>
    <row r="4395" spans="1:6" x14ac:dyDescent="0.45">
      <c r="A4395">
        <v>2010</v>
      </c>
      <c r="B4395" t="s">
        <v>73</v>
      </c>
      <c r="C4395" t="s">
        <v>73</v>
      </c>
      <c r="D4395" t="s">
        <v>29</v>
      </c>
      <c r="E4395">
        <v>925</v>
      </c>
      <c r="F4395">
        <v>15.7</v>
      </c>
    </row>
    <row r="4396" spans="1:6" x14ac:dyDescent="0.45">
      <c r="A4396">
        <v>2010</v>
      </c>
      <c r="B4396" t="s">
        <v>73</v>
      </c>
      <c r="C4396" t="s">
        <v>73</v>
      </c>
      <c r="D4396" t="s">
        <v>30</v>
      </c>
      <c r="E4396">
        <v>1291</v>
      </c>
      <c r="F4396">
        <v>16</v>
      </c>
    </row>
    <row r="4397" spans="1:6" x14ac:dyDescent="0.45">
      <c r="A4397">
        <v>2010</v>
      </c>
      <c r="B4397" t="s">
        <v>73</v>
      </c>
      <c r="C4397" t="s">
        <v>73</v>
      </c>
      <c r="D4397" t="s">
        <v>31</v>
      </c>
      <c r="E4397">
        <v>1529</v>
      </c>
      <c r="F4397">
        <v>13.6</v>
      </c>
    </row>
    <row r="4398" spans="1:6" x14ac:dyDescent="0.45">
      <c r="A4398">
        <v>2010</v>
      </c>
      <c r="B4398" t="s">
        <v>73</v>
      </c>
      <c r="C4398" t="s">
        <v>73</v>
      </c>
      <c r="D4398" t="s">
        <v>32</v>
      </c>
      <c r="E4398">
        <v>595</v>
      </c>
      <c r="F4398">
        <v>9.6999999999999993</v>
      </c>
    </row>
    <row r="4399" spans="1:6" x14ac:dyDescent="0.45">
      <c r="A4399">
        <v>2010</v>
      </c>
      <c r="B4399" t="s">
        <v>73</v>
      </c>
      <c r="C4399" t="s">
        <v>73</v>
      </c>
      <c r="D4399" t="s">
        <v>33</v>
      </c>
      <c r="E4399">
        <v>567</v>
      </c>
      <c r="F4399">
        <v>19.2</v>
      </c>
    </row>
    <row r="4400" spans="1:6" x14ac:dyDescent="0.45">
      <c r="A4400">
        <v>2010</v>
      </c>
      <c r="B4400" t="s">
        <v>73</v>
      </c>
      <c r="C4400" t="s">
        <v>73</v>
      </c>
      <c r="D4400" t="s">
        <v>34</v>
      </c>
      <c r="E4400">
        <v>1188</v>
      </c>
      <c r="F4400">
        <v>17.399999999999999</v>
      </c>
    </row>
    <row r="4401" spans="1:6" x14ac:dyDescent="0.45">
      <c r="A4401">
        <v>2010</v>
      </c>
      <c r="B4401" t="s">
        <v>73</v>
      </c>
      <c r="C4401" t="s">
        <v>73</v>
      </c>
      <c r="D4401" t="s">
        <v>35</v>
      </c>
      <c r="E4401">
        <v>168</v>
      </c>
      <c r="F4401">
        <v>13.6</v>
      </c>
    </row>
    <row r="4402" spans="1:6" x14ac:dyDescent="0.45">
      <c r="A4402">
        <v>2010</v>
      </c>
      <c r="B4402" t="s">
        <v>73</v>
      </c>
      <c r="C4402" t="s">
        <v>73</v>
      </c>
      <c r="D4402" t="s">
        <v>36</v>
      </c>
      <c r="E4402">
        <v>266</v>
      </c>
      <c r="F4402">
        <v>11.9</v>
      </c>
    </row>
    <row r="4403" spans="1:6" x14ac:dyDescent="0.45">
      <c r="A4403">
        <v>2010</v>
      </c>
      <c r="B4403" t="s">
        <v>73</v>
      </c>
      <c r="C4403" t="s">
        <v>73</v>
      </c>
      <c r="D4403" t="s">
        <v>37</v>
      </c>
      <c r="E4403">
        <v>471</v>
      </c>
      <c r="F4403">
        <v>19.8</v>
      </c>
    </row>
    <row r="4404" spans="1:6" x14ac:dyDescent="0.45">
      <c r="A4404">
        <v>2010</v>
      </c>
      <c r="B4404" t="s">
        <v>73</v>
      </c>
      <c r="C4404" t="s">
        <v>73</v>
      </c>
      <c r="D4404" t="s">
        <v>38</v>
      </c>
      <c r="E4404">
        <v>191</v>
      </c>
      <c r="F4404">
        <v>12.6</v>
      </c>
    </row>
    <row r="4405" spans="1:6" x14ac:dyDescent="0.45">
      <c r="A4405">
        <v>2010</v>
      </c>
      <c r="B4405" t="s">
        <v>73</v>
      </c>
      <c r="C4405" t="s">
        <v>73</v>
      </c>
      <c r="D4405" t="s">
        <v>39</v>
      </c>
      <c r="E4405">
        <v>1128</v>
      </c>
      <c r="F4405">
        <v>11</v>
      </c>
    </row>
    <row r="4406" spans="1:6" x14ac:dyDescent="0.45">
      <c r="A4406">
        <v>2010</v>
      </c>
      <c r="B4406" t="s">
        <v>73</v>
      </c>
      <c r="C4406" t="s">
        <v>73</v>
      </c>
      <c r="D4406" t="s">
        <v>40</v>
      </c>
      <c r="E4406">
        <v>294</v>
      </c>
      <c r="F4406">
        <v>14.2</v>
      </c>
    </row>
    <row r="4407" spans="1:6" x14ac:dyDescent="0.45">
      <c r="A4407">
        <v>2010</v>
      </c>
      <c r="B4407" t="s">
        <v>73</v>
      </c>
      <c r="C4407" t="s">
        <v>73</v>
      </c>
      <c r="D4407" t="s">
        <v>41</v>
      </c>
      <c r="E4407">
        <v>4642</v>
      </c>
      <c r="F4407">
        <v>20.6</v>
      </c>
    </row>
    <row r="4408" spans="1:6" x14ac:dyDescent="0.45">
      <c r="A4408">
        <v>2010</v>
      </c>
      <c r="B4408" t="s">
        <v>73</v>
      </c>
      <c r="C4408" t="s">
        <v>73</v>
      </c>
      <c r="D4408" t="s">
        <v>42</v>
      </c>
      <c r="E4408">
        <v>1700</v>
      </c>
      <c r="F4408">
        <v>17.7</v>
      </c>
    </row>
    <row r="4409" spans="1:6" x14ac:dyDescent="0.45">
      <c r="A4409">
        <v>2010</v>
      </c>
      <c r="B4409" t="s">
        <v>73</v>
      </c>
      <c r="C4409" t="s">
        <v>73</v>
      </c>
      <c r="D4409" t="s">
        <v>43</v>
      </c>
      <c r="E4409">
        <v>128</v>
      </c>
      <c r="F4409">
        <v>13.9</v>
      </c>
    </row>
    <row r="4410" spans="1:6" x14ac:dyDescent="0.45">
      <c r="A4410">
        <v>2010</v>
      </c>
      <c r="B4410" t="s">
        <v>73</v>
      </c>
      <c r="C4410" t="s">
        <v>73</v>
      </c>
      <c r="D4410" t="s">
        <v>44</v>
      </c>
      <c r="E4410">
        <v>1975</v>
      </c>
      <c r="F4410">
        <v>14.6</v>
      </c>
    </row>
    <row r="4411" spans="1:6" x14ac:dyDescent="0.45">
      <c r="A4411">
        <v>2010</v>
      </c>
      <c r="B4411" t="s">
        <v>73</v>
      </c>
      <c r="C4411" t="s">
        <v>73</v>
      </c>
      <c r="D4411" t="s">
        <v>45</v>
      </c>
      <c r="E4411">
        <v>778</v>
      </c>
      <c r="F4411">
        <v>19.7</v>
      </c>
    </row>
    <row r="4412" spans="1:6" x14ac:dyDescent="0.45">
      <c r="A4412">
        <v>2010</v>
      </c>
      <c r="B4412" t="s">
        <v>73</v>
      </c>
      <c r="C4412" t="s">
        <v>73</v>
      </c>
      <c r="D4412" t="s">
        <v>46</v>
      </c>
      <c r="E4412">
        <v>417</v>
      </c>
      <c r="F4412">
        <v>9.1999999999999993</v>
      </c>
    </row>
    <row r="4413" spans="1:6" x14ac:dyDescent="0.45">
      <c r="A4413">
        <v>2010</v>
      </c>
      <c r="B4413" t="s">
        <v>73</v>
      </c>
      <c r="C4413" t="s">
        <v>73</v>
      </c>
      <c r="D4413" t="s">
        <v>47</v>
      </c>
      <c r="E4413">
        <v>2324</v>
      </c>
      <c r="F4413">
        <v>13.6</v>
      </c>
    </row>
    <row r="4414" spans="1:6" x14ac:dyDescent="0.45">
      <c r="A4414">
        <v>2010</v>
      </c>
      <c r="B4414" t="s">
        <v>73</v>
      </c>
      <c r="C4414" t="s">
        <v>73</v>
      </c>
      <c r="D4414" t="s">
        <v>48</v>
      </c>
      <c r="E4414">
        <v>197</v>
      </c>
      <c r="F4414">
        <v>13.8</v>
      </c>
    </row>
    <row r="4415" spans="1:6" x14ac:dyDescent="0.45">
      <c r="A4415">
        <v>2010</v>
      </c>
      <c r="B4415" t="s">
        <v>73</v>
      </c>
      <c r="C4415" t="s">
        <v>73</v>
      </c>
      <c r="D4415" t="s">
        <v>49</v>
      </c>
      <c r="E4415">
        <v>747</v>
      </c>
      <c r="F4415">
        <v>15.9</v>
      </c>
    </row>
    <row r="4416" spans="1:6" x14ac:dyDescent="0.45">
      <c r="A4416">
        <v>2010</v>
      </c>
      <c r="B4416" t="s">
        <v>73</v>
      </c>
      <c r="C4416" t="s">
        <v>73</v>
      </c>
      <c r="D4416" t="s">
        <v>50</v>
      </c>
      <c r="E4416">
        <v>169</v>
      </c>
      <c r="F4416">
        <v>15.8</v>
      </c>
    </row>
    <row r="4417" spans="1:6" x14ac:dyDescent="0.45">
      <c r="A4417">
        <v>2010</v>
      </c>
      <c r="B4417" t="s">
        <v>73</v>
      </c>
      <c r="C4417" t="s">
        <v>73</v>
      </c>
      <c r="D4417" t="s">
        <v>51</v>
      </c>
      <c r="E4417">
        <v>1352</v>
      </c>
      <c r="F4417">
        <v>20.5</v>
      </c>
    </row>
    <row r="4418" spans="1:6" x14ac:dyDescent="0.45">
      <c r="A4418">
        <v>2010</v>
      </c>
      <c r="B4418" t="s">
        <v>73</v>
      </c>
      <c r="C4418" t="s">
        <v>73</v>
      </c>
      <c r="D4418" t="s">
        <v>52</v>
      </c>
      <c r="E4418">
        <v>3022</v>
      </c>
      <c r="F4418">
        <v>14.6</v>
      </c>
    </row>
    <row r="4419" spans="1:6" x14ac:dyDescent="0.45">
      <c r="A4419">
        <v>2010</v>
      </c>
      <c r="B4419" t="s">
        <v>73</v>
      </c>
      <c r="C4419" t="s">
        <v>73</v>
      </c>
      <c r="D4419" t="s">
        <v>8</v>
      </c>
      <c r="E4419">
        <v>50097</v>
      </c>
      <c r="F4419">
        <v>15.1</v>
      </c>
    </row>
    <row r="4420" spans="1:6" x14ac:dyDescent="0.45">
      <c r="A4420">
        <v>2010</v>
      </c>
      <c r="B4420" t="s">
        <v>73</v>
      </c>
      <c r="C4420" t="s">
        <v>73</v>
      </c>
      <c r="D4420" t="s">
        <v>53</v>
      </c>
      <c r="E4420">
        <v>348</v>
      </c>
      <c r="F4420">
        <v>17.100000000000001</v>
      </c>
    </row>
    <row r="4421" spans="1:6" x14ac:dyDescent="0.45">
      <c r="A4421">
        <v>2010</v>
      </c>
      <c r="B4421" t="s">
        <v>73</v>
      </c>
      <c r="C4421" t="s">
        <v>73</v>
      </c>
      <c r="D4421" t="s">
        <v>54</v>
      </c>
      <c r="E4421">
        <v>60</v>
      </c>
      <c r="F4421">
        <v>8</v>
      </c>
    </row>
    <row r="4422" spans="1:6" x14ac:dyDescent="0.45">
      <c r="A4422">
        <v>2010</v>
      </c>
      <c r="B4422" t="s">
        <v>73</v>
      </c>
      <c r="C4422" t="s">
        <v>73</v>
      </c>
      <c r="D4422" t="s">
        <v>55</v>
      </c>
      <c r="E4422">
        <v>1195</v>
      </c>
      <c r="F4422">
        <v>15.5</v>
      </c>
    </row>
    <row r="4423" spans="1:6" x14ac:dyDescent="0.45">
      <c r="A4423">
        <v>2010</v>
      </c>
      <c r="B4423" t="s">
        <v>73</v>
      </c>
      <c r="C4423" t="s">
        <v>73</v>
      </c>
      <c r="D4423" t="s">
        <v>56</v>
      </c>
      <c r="E4423">
        <v>578</v>
      </c>
      <c r="F4423">
        <v>8.3000000000000007</v>
      </c>
    </row>
    <row r="4424" spans="1:6" x14ac:dyDescent="0.45">
      <c r="A4424">
        <v>2010</v>
      </c>
      <c r="B4424" t="s">
        <v>73</v>
      </c>
      <c r="C4424" t="s">
        <v>73</v>
      </c>
      <c r="D4424" t="s">
        <v>57</v>
      </c>
      <c r="E4424">
        <v>436</v>
      </c>
      <c r="F4424">
        <v>19</v>
      </c>
    </row>
    <row r="4425" spans="1:6" x14ac:dyDescent="0.45">
      <c r="A4425">
        <v>2010</v>
      </c>
      <c r="B4425" t="s">
        <v>73</v>
      </c>
      <c r="C4425" t="s">
        <v>73</v>
      </c>
      <c r="D4425" t="s">
        <v>58</v>
      </c>
      <c r="E4425">
        <v>904</v>
      </c>
      <c r="F4425">
        <v>13.3</v>
      </c>
    </row>
    <row r="4426" spans="1:6" x14ac:dyDescent="0.45">
      <c r="A4426">
        <v>2010</v>
      </c>
      <c r="B4426" t="s">
        <v>73</v>
      </c>
      <c r="C4426" t="s">
        <v>73</v>
      </c>
      <c r="D4426" t="s">
        <v>59</v>
      </c>
      <c r="E4426">
        <v>109</v>
      </c>
      <c r="F4426">
        <v>19.5</v>
      </c>
    </row>
    <row r="4427" spans="1:6" x14ac:dyDescent="0.45">
      <c r="A4427">
        <v>2010</v>
      </c>
      <c r="B4427" t="s">
        <v>81</v>
      </c>
      <c r="C4427" t="s">
        <v>75</v>
      </c>
      <c r="D4427" t="s">
        <v>9</v>
      </c>
      <c r="E4427">
        <v>679</v>
      </c>
      <c r="F4427">
        <v>14</v>
      </c>
    </row>
    <row r="4428" spans="1:6" x14ac:dyDescent="0.45">
      <c r="A4428">
        <v>2010</v>
      </c>
      <c r="B4428" t="s">
        <v>81</v>
      </c>
      <c r="C4428" t="s">
        <v>75</v>
      </c>
      <c r="D4428" t="s">
        <v>10</v>
      </c>
      <c r="E4428">
        <v>164</v>
      </c>
      <c r="F4428">
        <v>22.8</v>
      </c>
    </row>
    <row r="4429" spans="1:6" x14ac:dyDescent="0.45">
      <c r="A4429">
        <v>2010</v>
      </c>
      <c r="B4429" t="s">
        <v>81</v>
      </c>
      <c r="C4429" t="s">
        <v>75</v>
      </c>
      <c r="D4429" t="s">
        <v>11</v>
      </c>
      <c r="E4429">
        <v>1093</v>
      </c>
      <c r="F4429">
        <v>17</v>
      </c>
    </row>
    <row r="4430" spans="1:6" x14ac:dyDescent="0.45">
      <c r="A4430">
        <v>2010</v>
      </c>
      <c r="B4430" t="s">
        <v>81</v>
      </c>
      <c r="C4430" t="s">
        <v>75</v>
      </c>
      <c r="D4430" t="s">
        <v>12</v>
      </c>
      <c r="E4430">
        <v>447</v>
      </c>
      <c r="F4430">
        <v>15.5</v>
      </c>
    </row>
    <row r="4431" spans="1:6" x14ac:dyDescent="0.45">
      <c r="A4431">
        <v>2010</v>
      </c>
      <c r="B4431" t="s">
        <v>81</v>
      </c>
      <c r="C4431" t="s">
        <v>75</v>
      </c>
      <c r="D4431" t="s">
        <v>13</v>
      </c>
      <c r="E4431">
        <v>3913</v>
      </c>
      <c r="F4431">
        <v>10.3</v>
      </c>
    </row>
    <row r="4432" spans="1:6" x14ac:dyDescent="0.45">
      <c r="A4432">
        <v>2010</v>
      </c>
      <c r="B4432" t="s">
        <v>81</v>
      </c>
      <c r="C4432" t="s">
        <v>75</v>
      </c>
      <c r="D4432" t="s">
        <v>14</v>
      </c>
      <c r="E4432">
        <v>865</v>
      </c>
      <c r="F4432">
        <v>16.8</v>
      </c>
    </row>
    <row r="4433" spans="1:6" x14ac:dyDescent="0.45">
      <c r="A4433">
        <v>2010</v>
      </c>
      <c r="B4433" t="s">
        <v>81</v>
      </c>
      <c r="C4433" t="s">
        <v>75</v>
      </c>
      <c r="D4433" t="s">
        <v>15</v>
      </c>
      <c r="E4433">
        <v>353</v>
      </c>
      <c r="F4433">
        <v>9.4</v>
      </c>
    </row>
    <row r="4434" spans="1:6" x14ac:dyDescent="0.45">
      <c r="A4434">
        <v>2007</v>
      </c>
      <c r="B4434" t="s">
        <v>60</v>
      </c>
      <c r="C4434" t="s">
        <v>61</v>
      </c>
      <c r="D4434" t="s">
        <v>52</v>
      </c>
      <c r="E4434">
        <v>160548</v>
      </c>
      <c r="F4434">
        <v>803.1</v>
      </c>
    </row>
    <row r="4435" spans="1:6" x14ac:dyDescent="0.45">
      <c r="A4435">
        <v>2010</v>
      </c>
      <c r="B4435" t="s">
        <v>81</v>
      </c>
      <c r="C4435" t="s">
        <v>75</v>
      </c>
      <c r="D4435" t="s">
        <v>16</v>
      </c>
      <c r="E4435">
        <v>106</v>
      </c>
      <c r="F4435">
        <v>11.3</v>
      </c>
    </row>
    <row r="4436" spans="1:6" x14ac:dyDescent="0.45">
      <c r="A4436">
        <v>2010</v>
      </c>
      <c r="B4436" t="s">
        <v>81</v>
      </c>
      <c r="C4436" t="s">
        <v>75</v>
      </c>
      <c r="D4436" t="s">
        <v>17</v>
      </c>
      <c r="E4436">
        <v>41</v>
      </c>
      <c r="F4436">
        <v>6.9</v>
      </c>
    </row>
    <row r="4437" spans="1:6" x14ac:dyDescent="0.45">
      <c r="A4437">
        <v>2010</v>
      </c>
      <c r="B4437" t="s">
        <v>81</v>
      </c>
      <c r="C4437" t="s">
        <v>75</v>
      </c>
      <c r="D4437" t="s">
        <v>18</v>
      </c>
      <c r="E4437">
        <v>2789</v>
      </c>
      <c r="F4437">
        <v>13.7</v>
      </c>
    </row>
    <row r="4438" spans="1:6" x14ac:dyDescent="0.45">
      <c r="A4438">
        <v>2010</v>
      </c>
      <c r="B4438" t="s">
        <v>81</v>
      </c>
      <c r="C4438" t="s">
        <v>75</v>
      </c>
      <c r="D4438" t="s">
        <v>19</v>
      </c>
      <c r="E4438">
        <v>1133</v>
      </c>
      <c r="F4438">
        <v>11.7</v>
      </c>
    </row>
    <row r="4439" spans="1:6" x14ac:dyDescent="0.45">
      <c r="A4439">
        <v>2010</v>
      </c>
      <c r="B4439" t="s">
        <v>81</v>
      </c>
      <c r="C4439" t="s">
        <v>75</v>
      </c>
      <c r="D4439" t="s">
        <v>20</v>
      </c>
      <c r="E4439">
        <v>207</v>
      </c>
      <c r="F4439">
        <v>15</v>
      </c>
    </row>
    <row r="4440" spans="1:6" x14ac:dyDescent="0.45">
      <c r="A4440">
        <v>2010</v>
      </c>
      <c r="B4440" t="s">
        <v>81</v>
      </c>
      <c r="C4440" t="s">
        <v>75</v>
      </c>
      <c r="D4440" t="s">
        <v>21</v>
      </c>
      <c r="E4440">
        <v>290</v>
      </c>
      <c r="F4440">
        <v>18.8</v>
      </c>
    </row>
    <row r="4441" spans="1:6" x14ac:dyDescent="0.45">
      <c r="A4441">
        <v>2010</v>
      </c>
      <c r="B4441" t="s">
        <v>81</v>
      </c>
      <c r="C4441" t="s">
        <v>75</v>
      </c>
      <c r="D4441" t="s">
        <v>22</v>
      </c>
      <c r="E4441">
        <v>1178</v>
      </c>
      <c r="F4441">
        <v>9</v>
      </c>
    </row>
    <row r="4442" spans="1:6" x14ac:dyDescent="0.45">
      <c r="A4442">
        <v>2010</v>
      </c>
      <c r="B4442" t="s">
        <v>81</v>
      </c>
      <c r="C4442" t="s">
        <v>75</v>
      </c>
      <c r="D4442" t="s">
        <v>23</v>
      </c>
      <c r="E4442">
        <v>864</v>
      </c>
      <c r="F4442">
        <v>13.1</v>
      </c>
    </row>
    <row r="4443" spans="1:6" x14ac:dyDescent="0.45">
      <c r="A4443">
        <v>2010</v>
      </c>
      <c r="B4443" t="s">
        <v>81</v>
      </c>
      <c r="C4443" t="s">
        <v>75</v>
      </c>
      <c r="D4443" t="s">
        <v>24</v>
      </c>
      <c r="E4443">
        <v>372</v>
      </c>
      <c r="F4443">
        <v>12.1</v>
      </c>
    </row>
    <row r="4444" spans="1:6" x14ac:dyDescent="0.45">
      <c r="A4444">
        <v>2010</v>
      </c>
      <c r="B4444" t="s">
        <v>81</v>
      </c>
      <c r="C4444" t="s">
        <v>75</v>
      </c>
      <c r="D4444" t="s">
        <v>25</v>
      </c>
      <c r="E4444">
        <v>401</v>
      </c>
      <c r="F4444">
        <v>14</v>
      </c>
    </row>
    <row r="4445" spans="1:6" x14ac:dyDescent="0.45">
      <c r="A4445">
        <v>2010</v>
      </c>
      <c r="B4445" t="s">
        <v>81</v>
      </c>
      <c r="C4445" t="s">
        <v>75</v>
      </c>
      <c r="D4445" t="s">
        <v>26</v>
      </c>
      <c r="E4445">
        <v>631</v>
      </c>
      <c r="F4445">
        <v>14.2</v>
      </c>
    </row>
    <row r="4446" spans="1:6" x14ac:dyDescent="0.45">
      <c r="A4446">
        <v>2010</v>
      </c>
      <c r="B4446" t="s">
        <v>81</v>
      </c>
      <c r="C4446" t="s">
        <v>75</v>
      </c>
      <c r="D4446" t="s">
        <v>27</v>
      </c>
      <c r="E4446">
        <v>557</v>
      </c>
      <c r="F4446">
        <v>12.3</v>
      </c>
    </row>
    <row r="4447" spans="1:6" x14ac:dyDescent="0.45">
      <c r="A4447">
        <v>2010</v>
      </c>
      <c r="B4447" t="s">
        <v>81</v>
      </c>
      <c r="C4447" t="s">
        <v>75</v>
      </c>
      <c r="D4447" t="s">
        <v>28</v>
      </c>
      <c r="E4447">
        <v>186</v>
      </c>
      <c r="F4447">
        <v>13.2</v>
      </c>
    </row>
    <row r="4448" spans="1:6" x14ac:dyDescent="0.45">
      <c r="A4448">
        <v>2010</v>
      </c>
      <c r="B4448" t="s">
        <v>81</v>
      </c>
      <c r="C4448" t="s">
        <v>75</v>
      </c>
      <c r="D4448" t="s">
        <v>29</v>
      </c>
      <c r="E4448">
        <v>502</v>
      </c>
      <c r="F4448">
        <v>8.3000000000000007</v>
      </c>
    </row>
    <row r="4449" spans="1:6" x14ac:dyDescent="0.45">
      <c r="A4449">
        <v>2010</v>
      </c>
      <c r="B4449" t="s">
        <v>81</v>
      </c>
      <c r="C4449" t="s">
        <v>75</v>
      </c>
      <c r="D4449" t="s">
        <v>30</v>
      </c>
      <c r="E4449">
        <v>598</v>
      </c>
      <c r="F4449">
        <v>8.8000000000000007</v>
      </c>
    </row>
    <row r="4450" spans="1:6" x14ac:dyDescent="0.45">
      <c r="A4450">
        <v>2010</v>
      </c>
      <c r="B4450" t="s">
        <v>81</v>
      </c>
      <c r="C4450" t="s">
        <v>75</v>
      </c>
      <c r="D4450" t="s">
        <v>31</v>
      </c>
      <c r="E4450">
        <v>1263</v>
      </c>
      <c r="F4450">
        <v>12.5</v>
      </c>
    </row>
    <row r="4451" spans="1:6" x14ac:dyDescent="0.45">
      <c r="A4451">
        <v>2010</v>
      </c>
      <c r="B4451" t="s">
        <v>81</v>
      </c>
      <c r="C4451" t="s">
        <v>75</v>
      </c>
      <c r="D4451" t="s">
        <v>32</v>
      </c>
      <c r="E4451">
        <v>606</v>
      </c>
      <c r="F4451">
        <v>11.2</v>
      </c>
    </row>
    <row r="4452" spans="1:6" x14ac:dyDescent="0.45">
      <c r="A4452">
        <v>2010</v>
      </c>
      <c r="B4452" t="s">
        <v>81</v>
      </c>
      <c r="C4452" t="s">
        <v>75</v>
      </c>
      <c r="D4452" t="s">
        <v>33</v>
      </c>
      <c r="E4452">
        <v>388</v>
      </c>
      <c r="F4452">
        <v>13</v>
      </c>
    </row>
    <row r="4453" spans="1:6" x14ac:dyDescent="0.45">
      <c r="A4453">
        <v>2010</v>
      </c>
      <c r="B4453" t="s">
        <v>81</v>
      </c>
      <c r="C4453" t="s">
        <v>75</v>
      </c>
      <c r="D4453" t="s">
        <v>34</v>
      </c>
      <c r="E4453">
        <v>856</v>
      </c>
      <c r="F4453">
        <v>14</v>
      </c>
    </row>
    <row r="4454" spans="1:6" x14ac:dyDescent="0.45">
      <c r="A4454">
        <v>2010</v>
      </c>
      <c r="B4454" t="s">
        <v>81</v>
      </c>
      <c r="C4454" t="s">
        <v>75</v>
      </c>
      <c r="D4454" t="s">
        <v>35</v>
      </c>
      <c r="E4454">
        <v>227</v>
      </c>
      <c r="F4454">
        <v>21.8</v>
      </c>
    </row>
    <row r="4455" spans="1:6" x14ac:dyDescent="0.45">
      <c r="A4455">
        <v>2010</v>
      </c>
      <c r="B4455" t="s">
        <v>81</v>
      </c>
      <c r="C4455" t="s">
        <v>75</v>
      </c>
      <c r="D4455" t="s">
        <v>36</v>
      </c>
      <c r="E4455">
        <v>193</v>
      </c>
      <c r="F4455">
        <v>10.4</v>
      </c>
    </row>
    <row r="4456" spans="1:6" x14ac:dyDescent="0.45">
      <c r="A4456">
        <v>2010</v>
      </c>
      <c r="B4456" t="s">
        <v>81</v>
      </c>
      <c r="C4456" t="s">
        <v>75</v>
      </c>
      <c r="D4456" t="s">
        <v>37</v>
      </c>
      <c r="E4456">
        <v>547</v>
      </c>
      <c r="F4456">
        <v>19.8</v>
      </c>
    </row>
    <row r="4457" spans="1:6" x14ac:dyDescent="0.45">
      <c r="A4457">
        <v>2010</v>
      </c>
      <c r="B4457" t="s">
        <v>81</v>
      </c>
      <c r="C4457" t="s">
        <v>75</v>
      </c>
      <c r="D4457" t="s">
        <v>38</v>
      </c>
      <c r="E4457">
        <v>196</v>
      </c>
      <c r="F4457">
        <v>14.1</v>
      </c>
    </row>
    <row r="4458" spans="1:6" x14ac:dyDescent="0.45">
      <c r="A4458">
        <v>2010</v>
      </c>
      <c r="B4458" t="s">
        <v>81</v>
      </c>
      <c r="C4458" t="s">
        <v>75</v>
      </c>
      <c r="D4458" t="s">
        <v>39</v>
      </c>
      <c r="E4458">
        <v>719</v>
      </c>
      <c r="F4458">
        <v>7.7</v>
      </c>
    </row>
    <row r="4459" spans="1:6" x14ac:dyDescent="0.45">
      <c r="A4459">
        <v>2010</v>
      </c>
      <c r="B4459" t="s">
        <v>81</v>
      </c>
      <c r="C4459" t="s">
        <v>75</v>
      </c>
      <c r="D4459" t="s">
        <v>40</v>
      </c>
      <c r="E4459">
        <v>413</v>
      </c>
      <c r="F4459">
        <v>20.100000000000001</v>
      </c>
    </row>
    <row r="4460" spans="1:6" x14ac:dyDescent="0.45">
      <c r="A4460">
        <v>2010</v>
      </c>
      <c r="B4460" t="s">
        <v>81</v>
      </c>
      <c r="C4460" t="s">
        <v>75</v>
      </c>
      <c r="D4460" t="s">
        <v>41</v>
      </c>
      <c r="E4460">
        <v>1547</v>
      </c>
      <c r="F4460">
        <v>7.7</v>
      </c>
    </row>
    <row r="4461" spans="1:6" x14ac:dyDescent="0.45">
      <c r="A4461">
        <v>2010</v>
      </c>
      <c r="B4461" t="s">
        <v>81</v>
      </c>
      <c r="C4461" t="s">
        <v>75</v>
      </c>
      <c r="D4461" t="s">
        <v>42</v>
      </c>
      <c r="E4461">
        <v>1174</v>
      </c>
      <c r="F4461">
        <v>12</v>
      </c>
    </row>
    <row r="4462" spans="1:6" x14ac:dyDescent="0.45">
      <c r="A4462">
        <v>2010</v>
      </c>
      <c r="B4462" t="s">
        <v>81</v>
      </c>
      <c r="C4462" t="s">
        <v>75</v>
      </c>
      <c r="D4462" t="s">
        <v>43</v>
      </c>
      <c r="E4462">
        <v>106</v>
      </c>
      <c r="F4462">
        <v>15.6</v>
      </c>
    </row>
    <row r="4463" spans="1:6" x14ac:dyDescent="0.45">
      <c r="A4463">
        <v>2010</v>
      </c>
      <c r="B4463" t="s">
        <v>81</v>
      </c>
      <c r="C4463" t="s">
        <v>75</v>
      </c>
      <c r="D4463" t="s">
        <v>44</v>
      </c>
      <c r="E4463">
        <v>1439</v>
      </c>
      <c r="F4463">
        <v>12.2</v>
      </c>
    </row>
    <row r="4464" spans="1:6" x14ac:dyDescent="0.45">
      <c r="A4464">
        <v>2010</v>
      </c>
      <c r="B4464" t="s">
        <v>81</v>
      </c>
      <c r="C4464" t="s">
        <v>75</v>
      </c>
      <c r="D4464" t="s">
        <v>45</v>
      </c>
      <c r="E4464">
        <v>618</v>
      </c>
      <c r="F4464">
        <v>16.5</v>
      </c>
    </row>
    <row r="4465" spans="1:6" x14ac:dyDescent="0.45">
      <c r="A4465">
        <v>2010</v>
      </c>
      <c r="B4465" t="s">
        <v>81</v>
      </c>
      <c r="C4465" t="s">
        <v>75</v>
      </c>
      <c r="D4465" t="s">
        <v>46</v>
      </c>
      <c r="E4465">
        <v>685</v>
      </c>
      <c r="F4465">
        <v>17.100000000000001</v>
      </c>
    </row>
    <row r="4466" spans="1:6" x14ac:dyDescent="0.45">
      <c r="A4466">
        <v>2010</v>
      </c>
      <c r="B4466" t="s">
        <v>81</v>
      </c>
      <c r="C4466" t="s">
        <v>75</v>
      </c>
      <c r="D4466" t="s">
        <v>47</v>
      </c>
      <c r="E4466">
        <v>1576</v>
      </c>
      <c r="F4466">
        <v>11.9</v>
      </c>
    </row>
    <row r="4467" spans="1:6" x14ac:dyDescent="0.45">
      <c r="A4467">
        <v>2010</v>
      </c>
      <c r="B4467" t="s">
        <v>81</v>
      </c>
      <c r="C4467" t="s">
        <v>75</v>
      </c>
      <c r="D4467" t="s">
        <v>48</v>
      </c>
      <c r="E4467">
        <v>129</v>
      </c>
      <c r="F4467">
        <v>12.3</v>
      </c>
    </row>
    <row r="4468" spans="1:6" x14ac:dyDescent="0.45">
      <c r="A4468">
        <v>2010</v>
      </c>
      <c r="B4468" t="s">
        <v>81</v>
      </c>
      <c r="C4468" t="s">
        <v>75</v>
      </c>
      <c r="D4468" t="s">
        <v>49</v>
      </c>
      <c r="E4468">
        <v>637</v>
      </c>
      <c r="F4468">
        <v>13.5</v>
      </c>
    </row>
    <row r="4469" spans="1:6" x14ac:dyDescent="0.45">
      <c r="A4469">
        <v>2010</v>
      </c>
      <c r="B4469" t="s">
        <v>81</v>
      </c>
      <c r="C4469" t="s">
        <v>75</v>
      </c>
      <c r="D4469" t="s">
        <v>50</v>
      </c>
      <c r="E4469">
        <v>140</v>
      </c>
      <c r="F4469">
        <v>17.5</v>
      </c>
    </row>
    <row r="4470" spans="1:6" x14ac:dyDescent="0.45">
      <c r="A4470">
        <v>2010</v>
      </c>
      <c r="B4470" t="s">
        <v>81</v>
      </c>
      <c r="C4470" t="s">
        <v>75</v>
      </c>
      <c r="D4470" t="s">
        <v>51</v>
      </c>
      <c r="E4470">
        <v>943</v>
      </c>
      <c r="F4470">
        <v>14.6</v>
      </c>
    </row>
    <row r="4471" spans="1:6" x14ac:dyDescent="0.45">
      <c r="A4471">
        <v>2010</v>
      </c>
      <c r="B4471" t="s">
        <v>81</v>
      </c>
      <c r="C4471" t="s">
        <v>75</v>
      </c>
      <c r="D4471" t="s">
        <v>52</v>
      </c>
      <c r="E4471">
        <v>2891</v>
      </c>
      <c r="F4471">
        <v>11.8</v>
      </c>
    </row>
    <row r="4472" spans="1:6" x14ac:dyDescent="0.45">
      <c r="A4472">
        <v>2010</v>
      </c>
      <c r="B4472" t="s">
        <v>81</v>
      </c>
      <c r="C4472" t="s">
        <v>75</v>
      </c>
      <c r="D4472" t="s">
        <v>8</v>
      </c>
      <c r="E4472">
        <v>38364</v>
      </c>
      <c r="F4472">
        <v>12.1</v>
      </c>
    </row>
    <row r="4473" spans="1:6" x14ac:dyDescent="0.45">
      <c r="A4473">
        <v>2010</v>
      </c>
      <c r="B4473" t="s">
        <v>81</v>
      </c>
      <c r="C4473" t="s">
        <v>75</v>
      </c>
      <c r="D4473" t="s">
        <v>53</v>
      </c>
      <c r="E4473">
        <v>473</v>
      </c>
      <c r="F4473">
        <v>18.3</v>
      </c>
    </row>
    <row r="4474" spans="1:6" x14ac:dyDescent="0.45">
      <c r="A4474">
        <v>2010</v>
      </c>
      <c r="B4474" t="s">
        <v>81</v>
      </c>
      <c r="C4474" t="s">
        <v>75</v>
      </c>
      <c r="D4474" t="s">
        <v>54</v>
      </c>
      <c r="E4474">
        <v>106</v>
      </c>
      <c r="F4474">
        <v>15.7</v>
      </c>
    </row>
    <row r="4475" spans="1:6" x14ac:dyDescent="0.45">
      <c r="A4475">
        <v>2010</v>
      </c>
      <c r="B4475" t="s">
        <v>81</v>
      </c>
      <c r="C4475" t="s">
        <v>75</v>
      </c>
      <c r="D4475" t="s">
        <v>55</v>
      </c>
      <c r="E4475">
        <v>963</v>
      </c>
      <c r="F4475">
        <v>11.7</v>
      </c>
    </row>
    <row r="4476" spans="1:6" x14ac:dyDescent="0.45">
      <c r="A4476">
        <v>2010</v>
      </c>
      <c r="B4476" t="s">
        <v>81</v>
      </c>
      <c r="C4476" t="s">
        <v>75</v>
      </c>
      <c r="D4476" t="s">
        <v>56</v>
      </c>
      <c r="E4476">
        <v>957</v>
      </c>
      <c r="F4476">
        <v>13.9</v>
      </c>
    </row>
    <row r="4477" spans="1:6" x14ac:dyDescent="0.45">
      <c r="A4477">
        <v>2010</v>
      </c>
      <c r="B4477" t="s">
        <v>81</v>
      </c>
      <c r="C4477" t="s">
        <v>75</v>
      </c>
      <c r="D4477" t="s">
        <v>57</v>
      </c>
      <c r="E4477">
        <v>279</v>
      </c>
      <c r="F4477">
        <v>14.1</v>
      </c>
    </row>
    <row r="4478" spans="1:6" x14ac:dyDescent="0.45">
      <c r="A4478">
        <v>2010</v>
      </c>
      <c r="B4478" t="s">
        <v>81</v>
      </c>
      <c r="C4478" t="s">
        <v>75</v>
      </c>
      <c r="D4478" t="s">
        <v>58</v>
      </c>
      <c r="E4478">
        <v>793</v>
      </c>
      <c r="F4478">
        <v>13.4</v>
      </c>
    </row>
    <row r="4479" spans="1:6" x14ac:dyDescent="0.45">
      <c r="A4479">
        <v>2010</v>
      </c>
      <c r="B4479" t="s">
        <v>81</v>
      </c>
      <c r="C4479" t="s">
        <v>75</v>
      </c>
      <c r="D4479" t="s">
        <v>59</v>
      </c>
      <c r="E4479">
        <v>131</v>
      </c>
      <c r="F4479">
        <v>22.4</v>
      </c>
    </row>
    <row r="4480" spans="1:6" x14ac:dyDescent="0.45">
      <c r="A4480">
        <v>2010</v>
      </c>
      <c r="B4480" t="s">
        <v>84</v>
      </c>
      <c r="C4480" t="s">
        <v>77</v>
      </c>
      <c r="D4480" t="s">
        <v>9</v>
      </c>
      <c r="E4480">
        <v>10196</v>
      </c>
      <c r="F4480">
        <v>191.7</v>
      </c>
    </row>
    <row r="4481" spans="1:6" x14ac:dyDescent="0.45">
      <c r="A4481">
        <v>2010</v>
      </c>
      <c r="B4481" t="s">
        <v>84</v>
      </c>
      <c r="C4481" t="s">
        <v>77</v>
      </c>
      <c r="D4481" t="s">
        <v>10</v>
      </c>
      <c r="E4481">
        <v>884</v>
      </c>
      <c r="F4481">
        <v>176.9</v>
      </c>
    </row>
    <row r="4482" spans="1:6" x14ac:dyDescent="0.45">
      <c r="A4482">
        <v>2010</v>
      </c>
      <c r="B4482" t="s">
        <v>84</v>
      </c>
      <c r="C4482" t="s">
        <v>77</v>
      </c>
      <c r="D4482" t="s">
        <v>11</v>
      </c>
      <c r="E4482">
        <v>10678</v>
      </c>
      <c r="F4482">
        <v>154.19999999999999</v>
      </c>
    </row>
    <row r="4483" spans="1:6" x14ac:dyDescent="0.45">
      <c r="A4483">
        <v>2010</v>
      </c>
      <c r="B4483" t="s">
        <v>84</v>
      </c>
      <c r="C4483" t="s">
        <v>77</v>
      </c>
      <c r="D4483" t="s">
        <v>12</v>
      </c>
      <c r="E4483">
        <v>6475</v>
      </c>
      <c r="F4483">
        <v>194.7</v>
      </c>
    </row>
    <row r="4484" spans="1:6" x14ac:dyDescent="0.45">
      <c r="A4484">
        <v>2010</v>
      </c>
      <c r="B4484" t="s">
        <v>84</v>
      </c>
      <c r="C4484" t="s">
        <v>77</v>
      </c>
      <c r="D4484" t="s">
        <v>13</v>
      </c>
      <c r="E4484">
        <v>56453</v>
      </c>
      <c r="F4484">
        <v>156.9</v>
      </c>
    </row>
    <row r="4485" spans="1:6" x14ac:dyDescent="0.45">
      <c r="A4485">
        <v>2010</v>
      </c>
      <c r="B4485" t="s">
        <v>84</v>
      </c>
      <c r="C4485" t="s">
        <v>77</v>
      </c>
      <c r="D4485" t="s">
        <v>14</v>
      </c>
      <c r="E4485">
        <v>7035</v>
      </c>
      <c r="F4485">
        <v>149.5</v>
      </c>
    </row>
    <row r="4486" spans="1:6" x14ac:dyDescent="0.45">
      <c r="A4486">
        <v>2010</v>
      </c>
      <c r="B4486" t="s">
        <v>84</v>
      </c>
      <c r="C4486" t="s">
        <v>77</v>
      </c>
      <c r="D4486" t="s">
        <v>15</v>
      </c>
      <c r="E4486">
        <v>6954</v>
      </c>
      <c r="F4486">
        <v>163.4</v>
      </c>
    </row>
    <row r="4487" spans="1:6" x14ac:dyDescent="0.45">
      <c r="A4487">
        <v>2010</v>
      </c>
      <c r="B4487" t="s">
        <v>84</v>
      </c>
      <c r="C4487" t="s">
        <v>77</v>
      </c>
      <c r="D4487" t="s">
        <v>16</v>
      </c>
      <c r="E4487">
        <v>1909</v>
      </c>
      <c r="F4487">
        <v>185.7</v>
      </c>
    </row>
    <row r="4488" spans="1:6" x14ac:dyDescent="0.45">
      <c r="A4488">
        <v>2010</v>
      </c>
      <c r="B4488" t="s">
        <v>84</v>
      </c>
      <c r="C4488" t="s">
        <v>77</v>
      </c>
      <c r="D4488" t="s">
        <v>17</v>
      </c>
      <c r="E4488">
        <v>1041</v>
      </c>
      <c r="F4488">
        <v>178.3</v>
      </c>
    </row>
    <row r="4489" spans="1:6" x14ac:dyDescent="0.45">
      <c r="A4489">
        <v>2010</v>
      </c>
      <c r="B4489" t="s">
        <v>84</v>
      </c>
      <c r="C4489" t="s">
        <v>77</v>
      </c>
      <c r="D4489" t="s">
        <v>18</v>
      </c>
      <c r="E4489">
        <v>41467</v>
      </c>
      <c r="F4489">
        <v>165.6</v>
      </c>
    </row>
    <row r="4490" spans="1:6" x14ac:dyDescent="0.45">
      <c r="A4490">
        <v>2010</v>
      </c>
      <c r="B4490" t="s">
        <v>84</v>
      </c>
      <c r="C4490" t="s">
        <v>77</v>
      </c>
      <c r="D4490" t="s">
        <v>19</v>
      </c>
      <c r="E4490">
        <v>15435</v>
      </c>
      <c r="F4490">
        <v>174.8</v>
      </c>
    </row>
    <row r="4491" spans="1:6" x14ac:dyDescent="0.45">
      <c r="A4491">
        <v>2010</v>
      </c>
      <c r="B4491" t="s">
        <v>84</v>
      </c>
      <c r="C4491" t="s">
        <v>77</v>
      </c>
      <c r="D4491" t="s">
        <v>20</v>
      </c>
      <c r="E4491">
        <v>2266</v>
      </c>
      <c r="F4491">
        <v>140.9</v>
      </c>
    </row>
    <row r="4492" spans="1:6" x14ac:dyDescent="0.45">
      <c r="A4492">
        <v>2010</v>
      </c>
      <c r="B4492" t="s">
        <v>84</v>
      </c>
      <c r="C4492" t="s">
        <v>77</v>
      </c>
      <c r="D4492" t="s">
        <v>21</v>
      </c>
      <c r="E4492">
        <v>2530</v>
      </c>
      <c r="F4492">
        <v>159.9</v>
      </c>
    </row>
    <row r="4493" spans="1:6" x14ac:dyDescent="0.45">
      <c r="A4493">
        <v>2010</v>
      </c>
      <c r="B4493" t="s">
        <v>84</v>
      </c>
      <c r="C4493" t="s">
        <v>77</v>
      </c>
      <c r="D4493" t="s">
        <v>22</v>
      </c>
      <c r="E4493">
        <v>24070</v>
      </c>
      <c r="F4493">
        <v>178.6</v>
      </c>
    </row>
    <row r="4494" spans="1:6" x14ac:dyDescent="0.45">
      <c r="A4494">
        <v>2010</v>
      </c>
      <c r="B4494" t="s">
        <v>84</v>
      </c>
      <c r="C4494" t="s">
        <v>77</v>
      </c>
      <c r="D4494" t="s">
        <v>23</v>
      </c>
      <c r="E4494">
        <v>13164</v>
      </c>
      <c r="F4494">
        <v>188.6</v>
      </c>
    </row>
    <row r="4495" spans="1:6" x14ac:dyDescent="0.45">
      <c r="A4495">
        <v>2010</v>
      </c>
      <c r="B4495" t="s">
        <v>84</v>
      </c>
      <c r="C4495" t="s">
        <v>77</v>
      </c>
      <c r="D4495" t="s">
        <v>24</v>
      </c>
      <c r="E4495">
        <v>6358</v>
      </c>
      <c r="F4495">
        <v>171.9</v>
      </c>
    </row>
    <row r="4496" spans="1:6" x14ac:dyDescent="0.45">
      <c r="A4496">
        <v>2010</v>
      </c>
      <c r="B4496" t="s">
        <v>84</v>
      </c>
      <c r="C4496" t="s">
        <v>77</v>
      </c>
      <c r="D4496" t="s">
        <v>25</v>
      </c>
      <c r="E4496">
        <v>5377</v>
      </c>
      <c r="F4496">
        <v>171.3</v>
      </c>
    </row>
    <row r="4497" spans="1:6" x14ac:dyDescent="0.45">
      <c r="A4497">
        <v>2010</v>
      </c>
      <c r="B4497" t="s">
        <v>84</v>
      </c>
      <c r="C4497" t="s">
        <v>77</v>
      </c>
      <c r="D4497" t="s">
        <v>26</v>
      </c>
      <c r="E4497">
        <v>9930</v>
      </c>
      <c r="F4497">
        <v>208.3</v>
      </c>
    </row>
    <row r="4498" spans="1:6" x14ac:dyDescent="0.45">
      <c r="A4498">
        <v>2010</v>
      </c>
      <c r="B4498" t="s">
        <v>84</v>
      </c>
      <c r="C4498" t="s">
        <v>77</v>
      </c>
      <c r="D4498" t="s">
        <v>27</v>
      </c>
      <c r="E4498">
        <v>9203</v>
      </c>
      <c r="F4498">
        <v>197.6</v>
      </c>
    </row>
    <row r="4499" spans="1:6" x14ac:dyDescent="0.45">
      <c r="A4499">
        <v>2010</v>
      </c>
      <c r="B4499" t="s">
        <v>84</v>
      </c>
      <c r="C4499" t="s">
        <v>77</v>
      </c>
      <c r="D4499" t="s">
        <v>28</v>
      </c>
      <c r="E4499">
        <v>3248</v>
      </c>
      <c r="F4499">
        <v>187.9</v>
      </c>
    </row>
    <row r="4500" spans="1:6" x14ac:dyDescent="0.45">
      <c r="A4500">
        <v>2010</v>
      </c>
      <c r="B4500" t="s">
        <v>84</v>
      </c>
      <c r="C4500" t="s">
        <v>77</v>
      </c>
      <c r="D4500" t="s">
        <v>29</v>
      </c>
      <c r="E4500">
        <v>10269</v>
      </c>
      <c r="F4500">
        <v>171.2</v>
      </c>
    </row>
    <row r="4501" spans="1:6" x14ac:dyDescent="0.45">
      <c r="A4501">
        <v>2010</v>
      </c>
      <c r="B4501" t="s">
        <v>84</v>
      </c>
      <c r="C4501" t="s">
        <v>77</v>
      </c>
      <c r="D4501" t="s">
        <v>30</v>
      </c>
      <c r="E4501">
        <v>12993</v>
      </c>
      <c r="F4501">
        <v>171.3</v>
      </c>
    </row>
    <row r="4502" spans="1:6" x14ac:dyDescent="0.45">
      <c r="A4502">
        <v>2010</v>
      </c>
      <c r="B4502" t="s">
        <v>84</v>
      </c>
      <c r="C4502" t="s">
        <v>77</v>
      </c>
      <c r="D4502" t="s">
        <v>31</v>
      </c>
      <c r="E4502">
        <v>20620</v>
      </c>
      <c r="F4502">
        <v>182.9</v>
      </c>
    </row>
    <row r="4503" spans="1:6" x14ac:dyDescent="0.45">
      <c r="A4503">
        <v>2010</v>
      </c>
      <c r="B4503" t="s">
        <v>84</v>
      </c>
      <c r="C4503" t="s">
        <v>77</v>
      </c>
      <c r="D4503" t="s">
        <v>32</v>
      </c>
      <c r="E4503">
        <v>9612</v>
      </c>
      <c r="F4503">
        <v>167.2</v>
      </c>
    </row>
    <row r="4504" spans="1:6" x14ac:dyDescent="0.45">
      <c r="A4504">
        <v>2010</v>
      </c>
      <c r="B4504" t="s">
        <v>84</v>
      </c>
      <c r="C4504" t="s">
        <v>77</v>
      </c>
      <c r="D4504" t="s">
        <v>33</v>
      </c>
      <c r="E4504">
        <v>6271</v>
      </c>
      <c r="F4504">
        <v>201.4</v>
      </c>
    </row>
    <row r="4505" spans="1:6" x14ac:dyDescent="0.45">
      <c r="A4505">
        <v>2010</v>
      </c>
      <c r="B4505" t="s">
        <v>84</v>
      </c>
      <c r="C4505" t="s">
        <v>77</v>
      </c>
      <c r="D4505" t="s">
        <v>34</v>
      </c>
      <c r="E4505">
        <v>12626</v>
      </c>
      <c r="F4505">
        <v>185.6</v>
      </c>
    </row>
    <row r="4506" spans="1:6" x14ac:dyDescent="0.45">
      <c r="A4506">
        <v>2010</v>
      </c>
      <c r="B4506" t="s">
        <v>84</v>
      </c>
      <c r="C4506" t="s">
        <v>77</v>
      </c>
      <c r="D4506" t="s">
        <v>35</v>
      </c>
      <c r="E4506">
        <v>1923</v>
      </c>
      <c r="F4506">
        <v>161</v>
      </c>
    </row>
    <row r="4507" spans="1:6" x14ac:dyDescent="0.45">
      <c r="A4507">
        <v>2010</v>
      </c>
      <c r="B4507" t="s">
        <v>84</v>
      </c>
      <c r="C4507" t="s">
        <v>77</v>
      </c>
      <c r="D4507" t="s">
        <v>36</v>
      </c>
      <c r="E4507">
        <v>3438</v>
      </c>
      <c r="F4507">
        <v>167.4</v>
      </c>
    </row>
    <row r="4508" spans="1:6" x14ac:dyDescent="0.45">
      <c r="A4508">
        <v>2010</v>
      </c>
      <c r="B4508" t="s">
        <v>84</v>
      </c>
      <c r="C4508" t="s">
        <v>77</v>
      </c>
      <c r="D4508" t="s">
        <v>37</v>
      </c>
      <c r="E4508">
        <v>4529</v>
      </c>
      <c r="F4508">
        <v>174.2</v>
      </c>
    </row>
    <row r="4509" spans="1:6" x14ac:dyDescent="0.45">
      <c r="A4509">
        <v>2010</v>
      </c>
      <c r="B4509" t="s">
        <v>84</v>
      </c>
      <c r="C4509" t="s">
        <v>77</v>
      </c>
      <c r="D4509" t="s">
        <v>38</v>
      </c>
      <c r="E4509">
        <v>2525</v>
      </c>
      <c r="F4509">
        <v>167.9</v>
      </c>
    </row>
    <row r="4510" spans="1:6" x14ac:dyDescent="0.45">
      <c r="A4510">
        <v>2010</v>
      </c>
      <c r="B4510" t="s">
        <v>84</v>
      </c>
      <c r="C4510" t="s">
        <v>77</v>
      </c>
      <c r="D4510" t="s">
        <v>39</v>
      </c>
      <c r="E4510">
        <v>16815</v>
      </c>
      <c r="F4510">
        <v>169.5</v>
      </c>
    </row>
    <row r="4511" spans="1:6" x14ac:dyDescent="0.45">
      <c r="A4511">
        <v>2010</v>
      </c>
      <c r="B4511" t="s">
        <v>84</v>
      </c>
      <c r="C4511" t="s">
        <v>77</v>
      </c>
      <c r="D4511" t="s">
        <v>40</v>
      </c>
      <c r="E4511">
        <v>3358</v>
      </c>
      <c r="F4511">
        <v>152.4</v>
      </c>
    </row>
    <row r="4512" spans="1:6" x14ac:dyDescent="0.45">
      <c r="A4512">
        <v>2010</v>
      </c>
      <c r="B4512" t="s">
        <v>84</v>
      </c>
      <c r="C4512" t="s">
        <v>77</v>
      </c>
      <c r="D4512" t="s">
        <v>41</v>
      </c>
      <c r="E4512">
        <v>35431</v>
      </c>
      <c r="F4512">
        <v>163.1</v>
      </c>
    </row>
    <row r="4513" spans="1:6" x14ac:dyDescent="0.45">
      <c r="A4513">
        <v>2010</v>
      </c>
      <c r="B4513" t="s">
        <v>84</v>
      </c>
      <c r="C4513" t="s">
        <v>77</v>
      </c>
      <c r="D4513" t="s">
        <v>42</v>
      </c>
      <c r="E4513">
        <v>18061</v>
      </c>
      <c r="F4513">
        <v>179</v>
      </c>
    </row>
    <row r="4514" spans="1:6" x14ac:dyDescent="0.45">
      <c r="A4514">
        <v>2010</v>
      </c>
      <c r="B4514" t="s">
        <v>84</v>
      </c>
      <c r="C4514" t="s">
        <v>77</v>
      </c>
      <c r="D4514" t="s">
        <v>43</v>
      </c>
      <c r="E4514">
        <v>1269</v>
      </c>
      <c r="F4514">
        <v>157.1</v>
      </c>
    </row>
    <row r="4515" spans="1:6" x14ac:dyDescent="0.45">
      <c r="A4515">
        <v>2010</v>
      </c>
      <c r="B4515" t="s">
        <v>84</v>
      </c>
      <c r="C4515" t="s">
        <v>77</v>
      </c>
      <c r="D4515" t="s">
        <v>44</v>
      </c>
      <c r="E4515">
        <v>25083</v>
      </c>
      <c r="F4515">
        <v>187.7</v>
      </c>
    </row>
    <row r="4516" spans="1:6" x14ac:dyDescent="0.45">
      <c r="A4516">
        <v>2010</v>
      </c>
      <c r="B4516" t="s">
        <v>84</v>
      </c>
      <c r="C4516" t="s">
        <v>77</v>
      </c>
      <c r="D4516" t="s">
        <v>45</v>
      </c>
      <c r="E4516">
        <v>7831</v>
      </c>
      <c r="F4516">
        <v>191.3</v>
      </c>
    </row>
    <row r="4517" spans="1:6" x14ac:dyDescent="0.45">
      <c r="A4517">
        <v>2010</v>
      </c>
      <c r="B4517" t="s">
        <v>84</v>
      </c>
      <c r="C4517" t="s">
        <v>77</v>
      </c>
      <c r="D4517" t="s">
        <v>46</v>
      </c>
      <c r="E4517">
        <v>7638</v>
      </c>
      <c r="F4517">
        <v>173.9</v>
      </c>
    </row>
    <row r="4518" spans="1:6" x14ac:dyDescent="0.45">
      <c r="A4518">
        <v>2010</v>
      </c>
      <c r="B4518" t="s">
        <v>84</v>
      </c>
      <c r="C4518" t="s">
        <v>77</v>
      </c>
      <c r="D4518" t="s">
        <v>47</v>
      </c>
      <c r="E4518">
        <v>29055</v>
      </c>
      <c r="F4518">
        <v>181.6</v>
      </c>
    </row>
    <row r="4519" spans="1:6" x14ac:dyDescent="0.45">
      <c r="A4519">
        <v>2010</v>
      </c>
      <c r="B4519" t="s">
        <v>84</v>
      </c>
      <c r="C4519" t="s">
        <v>77</v>
      </c>
      <c r="D4519" t="s">
        <v>48</v>
      </c>
      <c r="E4519">
        <v>2266</v>
      </c>
      <c r="F4519">
        <v>178.3</v>
      </c>
    </row>
    <row r="4520" spans="1:6" x14ac:dyDescent="0.45">
      <c r="A4520">
        <v>2010</v>
      </c>
      <c r="B4520" t="s">
        <v>84</v>
      </c>
      <c r="C4520" t="s">
        <v>77</v>
      </c>
      <c r="D4520" t="s">
        <v>49</v>
      </c>
      <c r="E4520">
        <v>9356</v>
      </c>
      <c r="F4520">
        <v>183.6</v>
      </c>
    </row>
    <row r="4521" spans="1:6" x14ac:dyDescent="0.45">
      <c r="A4521">
        <v>2010</v>
      </c>
      <c r="B4521" t="s">
        <v>84</v>
      </c>
      <c r="C4521" t="s">
        <v>77</v>
      </c>
      <c r="D4521" t="s">
        <v>50</v>
      </c>
      <c r="E4521">
        <v>1655</v>
      </c>
      <c r="F4521">
        <v>171</v>
      </c>
    </row>
    <row r="4522" spans="1:6" x14ac:dyDescent="0.45">
      <c r="A4522">
        <v>2010</v>
      </c>
      <c r="B4522" t="s">
        <v>84</v>
      </c>
      <c r="C4522" t="s">
        <v>77</v>
      </c>
      <c r="D4522" t="s">
        <v>51</v>
      </c>
      <c r="E4522">
        <v>13593</v>
      </c>
      <c r="F4522">
        <v>195.7</v>
      </c>
    </row>
    <row r="4523" spans="1:6" x14ac:dyDescent="0.45">
      <c r="A4523">
        <v>2010</v>
      </c>
      <c r="B4523" t="s">
        <v>84</v>
      </c>
      <c r="C4523" t="s">
        <v>77</v>
      </c>
      <c r="D4523" t="s">
        <v>52</v>
      </c>
      <c r="E4523">
        <v>36717</v>
      </c>
      <c r="F4523">
        <v>165.9</v>
      </c>
    </row>
    <row r="4524" spans="1:6" x14ac:dyDescent="0.45">
      <c r="A4524">
        <v>2010</v>
      </c>
      <c r="B4524" t="s">
        <v>84</v>
      </c>
      <c r="C4524" t="s">
        <v>77</v>
      </c>
      <c r="D4524" t="s">
        <v>8</v>
      </c>
      <c r="E4524">
        <v>574743</v>
      </c>
      <c r="F4524">
        <v>172.8</v>
      </c>
    </row>
    <row r="4525" spans="1:6" x14ac:dyDescent="0.45">
      <c r="A4525">
        <v>2010</v>
      </c>
      <c r="B4525" t="s">
        <v>84</v>
      </c>
      <c r="C4525" t="s">
        <v>77</v>
      </c>
      <c r="D4525" t="s">
        <v>53</v>
      </c>
      <c r="E4525">
        <v>2810</v>
      </c>
      <c r="F4525">
        <v>133.69999999999999</v>
      </c>
    </row>
    <row r="4526" spans="1:6" x14ac:dyDescent="0.45">
      <c r="A4526">
        <v>2010</v>
      </c>
      <c r="B4526" t="s">
        <v>84</v>
      </c>
      <c r="C4526" t="s">
        <v>77</v>
      </c>
      <c r="D4526" t="s">
        <v>54</v>
      </c>
      <c r="E4526">
        <v>1392</v>
      </c>
      <c r="F4526">
        <v>183.3</v>
      </c>
    </row>
    <row r="4527" spans="1:6" x14ac:dyDescent="0.45">
      <c r="A4527">
        <v>2010</v>
      </c>
      <c r="B4527" t="s">
        <v>84</v>
      </c>
      <c r="C4527" t="s">
        <v>77</v>
      </c>
      <c r="D4527" t="s">
        <v>55</v>
      </c>
      <c r="E4527">
        <v>14080</v>
      </c>
      <c r="F4527">
        <v>172.4</v>
      </c>
    </row>
    <row r="4528" spans="1:6" x14ac:dyDescent="0.45">
      <c r="A4528">
        <v>2010</v>
      </c>
      <c r="B4528" t="s">
        <v>84</v>
      </c>
      <c r="C4528" t="s">
        <v>77</v>
      </c>
      <c r="D4528" t="s">
        <v>56</v>
      </c>
      <c r="E4528">
        <v>11874</v>
      </c>
      <c r="F4528">
        <v>170.5</v>
      </c>
    </row>
    <row r="4529" spans="1:6" x14ac:dyDescent="0.45">
      <c r="A4529">
        <v>2010</v>
      </c>
      <c r="B4529" t="s">
        <v>84</v>
      </c>
      <c r="C4529" t="s">
        <v>77</v>
      </c>
      <c r="D4529" t="s">
        <v>57</v>
      </c>
      <c r="E4529">
        <v>4685</v>
      </c>
      <c r="F4529">
        <v>198</v>
      </c>
    </row>
    <row r="4530" spans="1:6" x14ac:dyDescent="0.45">
      <c r="A4530">
        <v>2010</v>
      </c>
      <c r="B4530" t="s">
        <v>84</v>
      </c>
      <c r="C4530" t="s">
        <v>77</v>
      </c>
      <c r="D4530" t="s">
        <v>58</v>
      </c>
      <c r="E4530">
        <v>11279</v>
      </c>
      <c r="F4530">
        <v>174.5</v>
      </c>
    </row>
    <row r="4531" spans="1:6" x14ac:dyDescent="0.45">
      <c r="A4531">
        <v>2010</v>
      </c>
      <c r="B4531" t="s">
        <v>84</v>
      </c>
      <c r="C4531" t="s">
        <v>77</v>
      </c>
      <c r="D4531" t="s">
        <v>59</v>
      </c>
      <c r="E4531">
        <v>1016</v>
      </c>
      <c r="F4531">
        <v>172.6</v>
      </c>
    </row>
    <row r="4532" spans="1:6" x14ac:dyDescent="0.45">
      <c r="A4532">
        <v>2010</v>
      </c>
      <c r="B4532" t="s">
        <v>86</v>
      </c>
      <c r="C4532" t="s">
        <v>79</v>
      </c>
      <c r="D4532" t="s">
        <v>9</v>
      </c>
      <c r="E4532">
        <v>1184</v>
      </c>
      <c r="F4532">
        <v>23.1</v>
      </c>
    </row>
    <row r="4533" spans="1:6" x14ac:dyDescent="0.45">
      <c r="A4533">
        <v>2007</v>
      </c>
      <c r="B4533" t="s">
        <v>60</v>
      </c>
      <c r="C4533" t="s">
        <v>61</v>
      </c>
      <c r="D4533" t="s">
        <v>8</v>
      </c>
      <c r="E4533">
        <v>2423712</v>
      </c>
      <c r="F4533">
        <v>775.3</v>
      </c>
    </row>
    <row r="4534" spans="1:6" x14ac:dyDescent="0.45">
      <c r="A4534">
        <v>2010</v>
      </c>
      <c r="B4534" t="s">
        <v>86</v>
      </c>
      <c r="C4534" t="s">
        <v>79</v>
      </c>
      <c r="D4534" t="s">
        <v>10</v>
      </c>
      <c r="E4534">
        <v>56</v>
      </c>
      <c r="F4534">
        <v>13.5</v>
      </c>
    </row>
    <row r="4535" spans="1:6" x14ac:dyDescent="0.45">
      <c r="A4535">
        <v>2010</v>
      </c>
      <c r="B4535" t="s">
        <v>86</v>
      </c>
      <c r="C4535" t="s">
        <v>79</v>
      </c>
      <c r="D4535" t="s">
        <v>11</v>
      </c>
      <c r="E4535">
        <v>537</v>
      </c>
      <c r="F4535">
        <v>7.9</v>
      </c>
    </row>
    <row r="4536" spans="1:6" x14ac:dyDescent="0.45">
      <c r="A4536">
        <v>2010</v>
      </c>
      <c r="B4536" t="s">
        <v>86</v>
      </c>
      <c r="C4536" t="s">
        <v>79</v>
      </c>
      <c r="D4536" t="s">
        <v>12</v>
      </c>
      <c r="E4536">
        <v>737</v>
      </c>
      <c r="F4536">
        <v>22.8</v>
      </c>
    </row>
    <row r="4537" spans="1:6" x14ac:dyDescent="0.45">
      <c r="A4537">
        <v>2010</v>
      </c>
      <c r="B4537" t="s">
        <v>86</v>
      </c>
      <c r="C4537" t="s">
        <v>79</v>
      </c>
      <c r="D4537" t="s">
        <v>13</v>
      </c>
      <c r="E4537">
        <v>3112</v>
      </c>
      <c r="F4537">
        <v>8.6999999999999993</v>
      </c>
    </row>
    <row r="4538" spans="1:6" x14ac:dyDescent="0.45">
      <c r="A4538">
        <v>2007</v>
      </c>
      <c r="B4538" t="s">
        <v>60</v>
      </c>
      <c r="C4538" t="s">
        <v>61</v>
      </c>
      <c r="D4538" t="s">
        <v>53</v>
      </c>
      <c r="E4538">
        <v>14143</v>
      </c>
      <c r="F4538">
        <v>729.4</v>
      </c>
    </row>
    <row r="4539" spans="1:6" x14ac:dyDescent="0.45">
      <c r="A4539">
        <v>2010</v>
      </c>
      <c r="B4539" t="s">
        <v>86</v>
      </c>
      <c r="C4539" t="s">
        <v>79</v>
      </c>
      <c r="D4539" t="s">
        <v>14</v>
      </c>
      <c r="E4539">
        <v>426</v>
      </c>
      <c r="F4539">
        <v>9.6</v>
      </c>
    </row>
    <row r="4540" spans="1:6" x14ac:dyDescent="0.45">
      <c r="A4540">
        <v>2010</v>
      </c>
      <c r="B4540" t="s">
        <v>86</v>
      </c>
      <c r="C4540" t="s">
        <v>79</v>
      </c>
      <c r="D4540" t="s">
        <v>15</v>
      </c>
      <c r="E4540">
        <v>599</v>
      </c>
      <c r="F4540">
        <v>13.4</v>
      </c>
    </row>
    <row r="4541" spans="1:6" x14ac:dyDescent="0.45">
      <c r="A4541">
        <v>2010</v>
      </c>
      <c r="B4541" t="s">
        <v>86</v>
      </c>
      <c r="C4541" t="s">
        <v>79</v>
      </c>
      <c r="D4541" t="s">
        <v>16</v>
      </c>
      <c r="E4541">
        <v>158</v>
      </c>
      <c r="F4541">
        <v>15.4</v>
      </c>
    </row>
    <row r="4542" spans="1:6" x14ac:dyDescent="0.45">
      <c r="A4542">
        <v>2010</v>
      </c>
      <c r="B4542" t="s">
        <v>86</v>
      </c>
      <c r="C4542" t="s">
        <v>79</v>
      </c>
      <c r="D4542" t="s">
        <v>17</v>
      </c>
      <c r="E4542">
        <v>84</v>
      </c>
      <c r="F4542">
        <v>14.5</v>
      </c>
    </row>
    <row r="4543" spans="1:6" x14ac:dyDescent="0.45">
      <c r="A4543">
        <v>2010</v>
      </c>
      <c r="B4543" t="s">
        <v>86</v>
      </c>
      <c r="C4543" t="s">
        <v>79</v>
      </c>
      <c r="D4543" t="s">
        <v>18</v>
      </c>
      <c r="E4543">
        <v>3297</v>
      </c>
      <c r="F4543">
        <v>12.9</v>
      </c>
    </row>
    <row r="4544" spans="1:6" x14ac:dyDescent="0.45">
      <c r="A4544">
        <v>2010</v>
      </c>
      <c r="B4544" t="s">
        <v>86</v>
      </c>
      <c r="C4544" t="s">
        <v>79</v>
      </c>
      <c r="D4544" t="s">
        <v>19</v>
      </c>
      <c r="E4544">
        <v>1753</v>
      </c>
      <c r="F4544">
        <v>21.3</v>
      </c>
    </row>
    <row r="4545" spans="1:6" x14ac:dyDescent="0.45">
      <c r="A4545">
        <v>2010</v>
      </c>
      <c r="B4545" t="s">
        <v>86</v>
      </c>
      <c r="C4545" t="s">
        <v>79</v>
      </c>
      <c r="D4545" t="s">
        <v>20</v>
      </c>
      <c r="E4545">
        <v>208</v>
      </c>
      <c r="F4545">
        <v>12.8</v>
      </c>
    </row>
    <row r="4546" spans="1:6" x14ac:dyDescent="0.45">
      <c r="A4546">
        <v>2010</v>
      </c>
      <c r="B4546" t="s">
        <v>86</v>
      </c>
      <c r="C4546" t="s">
        <v>79</v>
      </c>
      <c r="D4546" t="s">
        <v>21</v>
      </c>
      <c r="E4546">
        <v>186</v>
      </c>
      <c r="F4546">
        <v>12.1</v>
      </c>
    </row>
    <row r="4547" spans="1:6" x14ac:dyDescent="0.45">
      <c r="A4547">
        <v>2010</v>
      </c>
      <c r="B4547" t="s">
        <v>86</v>
      </c>
      <c r="C4547" t="s">
        <v>79</v>
      </c>
      <c r="D4547" t="s">
        <v>22</v>
      </c>
      <c r="E4547">
        <v>2612</v>
      </c>
      <c r="F4547">
        <v>19.3</v>
      </c>
    </row>
    <row r="4548" spans="1:6" x14ac:dyDescent="0.45">
      <c r="A4548">
        <v>2010</v>
      </c>
      <c r="B4548" t="s">
        <v>86</v>
      </c>
      <c r="C4548" t="s">
        <v>79</v>
      </c>
      <c r="D4548" t="s">
        <v>23</v>
      </c>
      <c r="E4548">
        <v>1516</v>
      </c>
      <c r="F4548">
        <v>22</v>
      </c>
    </row>
    <row r="4549" spans="1:6" x14ac:dyDescent="0.45">
      <c r="A4549">
        <v>2010</v>
      </c>
      <c r="B4549" t="s">
        <v>86</v>
      </c>
      <c r="C4549" t="s">
        <v>79</v>
      </c>
      <c r="D4549" t="s">
        <v>24</v>
      </c>
      <c r="E4549">
        <v>323</v>
      </c>
      <c r="F4549">
        <v>8.1</v>
      </c>
    </row>
    <row r="4550" spans="1:6" x14ac:dyDescent="0.45">
      <c r="A4550">
        <v>2010</v>
      </c>
      <c r="B4550" t="s">
        <v>86</v>
      </c>
      <c r="C4550" t="s">
        <v>79</v>
      </c>
      <c r="D4550" t="s">
        <v>25</v>
      </c>
      <c r="E4550">
        <v>577</v>
      </c>
      <c r="F4550">
        <v>17.7</v>
      </c>
    </row>
    <row r="4551" spans="1:6" x14ac:dyDescent="0.45">
      <c r="A4551">
        <v>2010</v>
      </c>
      <c r="B4551" t="s">
        <v>86</v>
      </c>
      <c r="C4551" t="s">
        <v>79</v>
      </c>
      <c r="D4551" t="s">
        <v>26</v>
      </c>
      <c r="E4551">
        <v>1079</v>
      </c>
      <c r="F4551">
        <v>23.8</v>
      </c>
    </row>
    <row r="4552" spans="1:6" x14ac:dyDescent="0.45">
      <c r="A4552">
        <v>2010</v>
      </c>
      <c r="B4552" t="s">
        <v>86</v>
      </c>
      <c r="C4552" t="s">
        <v>79</v>
      </c>
      <c r="D4552" t="s">
        <v>27</v>
      </c>
      <c r="E4552">
        <v>1218</v>
      </c>
      <c r="F4552">
        <v>27.3</v>
      </c>
    </row>
    <row r="4553" spans="1:6" x14ac:dyDescent="0.45">
      <c r="A4553">
        <v>2010</v>
      </c>
      <c r="B4553" t="s">
        <v>86</v>
      </c>
      <c r="C4553" t="s">
        <v>79</v>
      </c>
      <c r="D4553" t="s">
        <v>28</v>
      </c>
      <c r="E4553">
        <v>272</v>
      </c>
      <c r="F4553">
        <v>15.8</v>
      </c>
    </row>
    <row r="4554" spans="1:6" x14ac:dyDescent="0.45">
      <c r="A4554">
        <v>2010</v>
      </c>
      <c r="B4554" t="s">
        <v>86</v>
      </c>
      <c r="C4554" t="s">
        <v>79</v>
      </c>
      <c r="D4554" t="s">
        <v>29</v>
      </c>
      <c r="E4554">
        <v>803</v>
      </c>
      <c r="F4554">
        <v>13.6</v>
      </c>
    </row>
    <row r="4555" spans="1:6" x14ac:dyDescent="0.45">
      <c r="A4555">
        <v>2010</v>
      </c>
      <c r="B4555" t="s">
        <v>86</v>
      </c>
      <c r="C4555" t="s">
        <v>79</v>
      </c>
      <c r="D4555" t="s">
        <v>30</v>
      </c>
      <c r="E4555">
        <v>1381</v>
      </c>
      <c r="F4555">
        <v>17.5</v>
      </c>
    </row>
    <row r="4556" spans="1:6" x14ac:dyDescent="0.45">
      <c r="A4556">
        <v>2010</v>
      </c>
      <c r="B4556" t="s">
        <v>86</v>
      </c>
      <c r="C4556" t="s">
        <v>79</v>
      </c>
      <c r="D4556" t="s">
        <v>31</v>
      </c>
      <c r="E4556">
        <v>1720</v>
      </c>
      <c r="F4556">
        <v>15.3</v>
      </c>
    </row>
    <row r="4557" spans="1:6" x14ac:dyDescent="0.45">
      <c r="A4557">
        <v>2010</v>
      </c>
      <c r="B4557" t="s">
        <v>86</v>
      </c>
      <c r="C4557" t="s">
        <v>79</v>
      </c>
      <c r="D4557" t="s">
        <v>32</v>
      </c>
      <c r="E4557">
        <v>897</v>
      </c>
      <c r="F4557">
        <v>15</v>
      </c>
    </row>
    <row r="4558" spans="1:6" x14ac:dyDescent="0.45">
      <c r="A4558">
        <v>2010</v>
      </c>
      <c r="B4558" t="s">
        <v>86</v>
      </c>
      <c r="C4558" t="s">
        <v>79</v>
      </c>
      <c r="D4558" t="s">
        <v>33</v>
      </c>
      <c r="E4558">
        <v>738</v>
      </c>
      <c r="F4558">
        <v>24.7</v>
      </c>
    </row>
    <row r="4559" spans="1:6" x14ac:dyDescent="0.45">
      <c r="A4559">
        <v>2010</v>
      </c>
      <c r="B4559" t="s">
        <v>86</v>
      </c>
      <c r="C4559" t="s">
        <v>79</v>
      </c>
      <c r="D4559" t="s">
        <v>34</v>
      </c>
      <c r="E4559">
        <v>1305</v>
      </c>
      <c r="F4559">
        <v>19.2</v>
      </c>
    </row>
    <row r="4560" spans="1:6" x14ac:dyDescent="0.45">
      <c r="A4560">
        <v>2010</v>
      </c>
      <c r="B4560" t="s">
        <v>86</v>
      </c>
      <c r="C4560" t="s">
        <v>79</v>
      </c>
      <c r="D4560" t="s">
        <v>35</v>
      </c>
      <c r="E4560">
        <v>133</v>
      </c>
      <c r="F4560">
        <v>11.3</v>
      </c>
    </row>
    <row r="4561" spans="1:6" x14ac:dyDescent="0.45">
      <c r="A4561">
        <v>2010</v>
      </c>
      <c r="B4561" t="s">
        <v>86</v>
      </c>
      <c r="C4561" t="s">
        <v>79</v>
      </c>
      <c r="D4561" t="s">
        <v>36</v>
      </c>
      <c r="E4561">
        <v>290</v>
      </c>
      <c r="F4561">
        <v>13.4</v>
      </c>
    </row>
    <row r="4562" spans="1:6" x14ac:dyDescent="0.45">
      <c r="A4562">
        <v>2010</v>
      </c>
      <c r="B4562" t="s">
        <v>86</v>
      </c>
      <c r="C4562" t="s">
        <v>79</v>
      </c>
      <c r="D4562" t="s">
        <v>37</v>
      </c>
      <c r="E4562">
        <v>471</v>
      </c>
      <c r="F4562">
        <v>19.5</v>
      </c>
    </row>
    <row r="4563" spans="1:6" x14ac:dyDescent="0.45">
      <c r="A4563">
        <v>2010</v>
      </c>
      <c r="B4563" t="s">
        <v>86</v>
      </c>
      <c r="C4563" t="s">
        <v>79</v>
      </c>
      <c r="D4563" t="s">
        <v>38</v>
      </c>
      <c r="E4563">
        <v>206</v>
      </c>
      <c r="F4563">
        <v>14.2</v>
      </c>
    </row>
    <row r="4564" spans="1:6" x14ac:dyDescent="0.45">
      <c r="A4564">
        <v>2010</v>
      </c>
      <c r="B4564" t="s">
        <v>86</v>
      </c>
      <c r="C4564" t="s">
        <v>79</v>
      </c>
      <c r="D4564" t="s">
        <v>39</v>
      </c>
      <c r="E4564">
        <v>1580</v>
      </c>
      <c r="F4564">
        <v>15.6</v>
      </c>
    </row>
    <row r="4565" spans="1:6" x14ac:dyDescent="0.45">
      <c r="A4565">
        <v>2010</v>
      </c>
      <c r="B4565" t="s">
        <v>86</v>
      </c>
      <c r="C4565" t="s">
        <v>79</v>
      </c>
      <c r="D4565" t="s">
        <v>40</v>
      </c>
      <c r="E4565">
        <v>276</v>
      </c>
      <c r="F4565">
        <v>13.1</v>
      </c>
    </row>
    <row r="4566" spans="1:6" x14ac:dyDescent="0.45">
      <c r="A4566">
        <v>2010</v>
      </c>
      <c r="B4566" t="s">
        <v>86</v>
      </c>
      <c r="C4566" t="s">
        <v>79</v>
      </c>
      <c r="D4566" t="s">
        <v>41</v>
      </c>
      <c r="E4566">
        <v>2439</v>
      </c>
      <c r="F4566">
        <v>11</v>
      </c>
    </row>
    <row r="4567" spans="1:6" x14ac:dyDescent="0.45">
      <c r="A4567">
        <v>2010</v>
      </c>
      <c r="B4567" t="s">
        <v>86</v>
      </c>
      <c r="C4567" t="s">
        <v>79</v>
      </c>
      <c r="D4567" t="s">
        <v>42</v>
      </c>
      <c r="E4567">
        <v>1892</v>
      </c>
      <c r="F4567">
        <v>19.5</v>
      </c>
    </row>
    <row r="4568" spans="1:6" x14ac:dyDescent="0.45">
      <c r="A4568">
        <v>2010</v>
      </c>
      <c r="B4568" t="s">
        <v>86</v>
      </c>
      <c r="C4568" t="s">
        <v>79</v>
      </c>
      <c r="D4568" t="s">
        <v>43</v>
      </c>
      <c r="E4568">
        <v>104</v>
      </c>
      <c r="F4568">
        <v>11.5</v>
      </c>
    </row>
    <row r="4569" spans="1:6" x14ac:dyDescent="0.45">
      <c r="A4569">
        <v>2010</v>
      </c>
      <c r="B4569" t="s">
        <v>86</v>
      </c>
      <c r="C4569" t="s">
        <v>79</v>
      </c>
      <c r="D4569" t="s">
        <v>44</v>
      </c>
      <c r="E4569">
        <v>2066</v>
      </c>
      <c r="F4569">
        <v>15.4</v>
      </c>
    </row>
    <row r="4570" spans="1:6" x14ac:dyDescent="0.45">
      <c r="A4570">
        <v>2010</v>
      </c>
      <c r="B4570" t="s">
        <v>86</v>
      </c>
      <c r="C4570" t="s">
        <v>79</v>
      </c>
      <c r="D4570" t="s">
        <v>45</v>
      </c>
      <c r="E4570">
        <v>595</v>
      </c>
      <c r="F4570">
        <v>15</v>
      </c>
    </row>
    <row r="4571" spans="1:6" x14ac:dyDescent="0.45">
      <c r="A4571">
        <v>2010</v>
      </c>
      <c r="B4571" t="s">
        <v>86</v>
      </c>
      <c r="C4571" t="s">
        <v>79</v>
      </c>
      <c r="D4571" t="s">
        <v>46</v>
      </c>
      <c r="E4571">
        <v>400</v>
      </c>
      <c r="F4571">
        <v>8.9</v>
      </c>
    </row>
    <row r="4572" spans="1:6" x14ac:dyDescent="0.45">
      <c r="A4572">
        <v>2010</v>
      </c>
      <c r="B4572" t="s">
        <v>86</v>
      </c>
      <c r="C4572" t="s">
        <v>79</v>
      </c>
      <c r="D4572" t="s">
        <v>47</v>
      </c>
      <c r="E4572">
        <v>2982</v>
      </c>
      <c r="F4572">
        <v>17.8</v>
      </c>
    </row>
    <row r="4573" spans="1:6" x14ac:dyDescent="0.45">
      <c r="A4573">
        <v>2010</v>
      </c>
      <c r="B4573" t="s">
        <v>86</v>
      </c>
      <c r="C4573" t="s">
        <v>79</v>
      </c>
      <c r="D4573" t="s">
        <v>48</v>
      </c>
      <c r="E4573">
        <v>199</v>
      </c>
      <c r="F4573">
        <v>14.5</v>
      </c>
    </row>
    <row r="4574" spans="1:6" x14ac:dyDescent="0.45">
      <c r="A4574">
        <v>2010</v>
      </c>
      <c r="B4574" t="s">
        <v>86</v>
      </c>
      <c r="C4574" t="s">
        <v>79</v>
      </c>
      <c r="D4574" t="s">
        <v>49</v>
      </c>
      <c r="E4574">
        <v>963</v>
      </c>
      <c r="F4574">
        <v>19.899999999999999</v>
      </c>
    </row>
    <row r="4575" spans="1:6" x14ac:dyDescent="0.45">
      <c r="A4575">
        <v>2010</v>
      </c>
      <c r="B4575" t="s">
        <v>86</v>
      </c>
      <c r="C4575" t="s">
        <v>79</v>
      </c>
      <c r="D4575" t="s">
        <v>50</v>
      </c>
      <c r="E4575">
        <v>74</v>
      </c>
      <c r="F4575">
        <v>7.3</v>
      </c>
    </row>
    <row r="4576" spans="1:6" x14ac:dyDescent="0.45">
      <c r="A4576">
        <v>2010</v>
      </c>
      <c r="B4576" t="s">
        <v>86</v>
      </c>
      <c r="C4576" t="s">
        <v>79</v>
      </c>
      <c r="D4576" t="s">
        <v>51</v>
      </c>
      <c r="E4576">
        <v>983</v>
      </c>
      <c r="F4576">
        <v>14.8</v>
      </c>
    </row>
    <row r="4577" spans="1:6" x14ac:dyDescent="0.45">
      <c r="A4577">
        <v>2010</v>
      </c>
      <c r="B4577" t="s">
        <v>86</v>
      </c>
      <c r="C4577" t="s">
        <v>79</v>
      </c>
      <c r="D4577" t="s">
        <v>52</v>
      </c>
      <c r="E4577">
        <v>3878</v>
      </c>
      <c r="F4577">
        <v>18.399999999999999</v>
      </c>
    </row>
    <row r="4578" spans="1:6" x14ac:dyDescent="0.45">
      <c r="A4578">
        <v>2010</v>
      </c>
      <c r="B4578" t="s">
        <v>86</v>
      </c>
      <c r="C4578" t="s">
        <v>79</v>
      </c>
      <c r="D4578" t="s">
        <v>8</v>
      </c>
      <c r="E4578">
        <v>50476</v>
      </c>
      <c r="F4578">
        <v>15.3</v>
      </c>
    </row>
    <row r="4579" spans="1:6" x14ac:dyDescent="0.45">
      <c r="A4579">
        <v>2007</v>
      </c>
      <c r="B4579" t="s">
        <v>60</v>
      </c>
      <c r="C4579" t="s">
        <v>61</v>
      </c>
      <c r="D4579" t="s">
        <v>54</v>
      </c>
      <c r="E4579">
        <v>5179</v>
      </c>
      <c r="F4579">
        <v>733</v>
      </c>
    </row>
    <row r="4580" spans="1:6" x14ac:dyDescent="0.45">
      <c r="A4580">
        <v>2010</v>
      </c>
      <c r="B4580" t="s">
        <v>86</v>
      </c>
      <c r="C4580" t="s">
        <v>79</v>
      </c>
      <c r="D4580" t="s">
        <v>53</v>
      </c>
      <c r="E4580">
        <v>263</v>
      </c>
      <c r="F4580">
        <v>13.1</v>
      </c>
    </row>
    <row r="4581" spans="1:6" x14ac:dyDescent="0.45">
      <c r="A4581">
        <v>2010</v>
      </c>
      <c r="B4581" t="s">
        <v>86</v>
      </c>
      <c r="C4581" t="s">
        <v>79</v>
      </c>
      <c r="D4581" t="s">
        <v>54</v>
      </c>
      <c r="E4581">
        <v>50</v>
      </c>
      <c r="F4581">
        <v>6.7</v>
      </c>
    </row>
    <row r="4582" spans="1:6" x14ac:dyDescent="0.45">
      <c r="A4582">
        <v>2007</v>
      </c>
      <c r="B4582" t="s">
        <v>80</v>
      </c>
      <c r="C4582" t="s">
        <v>7</v>
      </c>
      <c r="D4582" t="s">
        <v>26</v>
      </c>
      <c r="E4582">
        <v>2372</v>
      </c>
      <c r="F4582">
        <v>55.6</v>
      </c>
    </row>
    <row r="4583" spans="1:6" x14ac:dyDescent="0.45">
      <c r="A4583">
        <v>2010</v>
      </c>
      <c r="B4583" t="s">
        <v>86</v>
      </c>
      <c r="C4583" t="s">
        <v>79</v>
      </c>
      <c r="D4583" t="s">
        <v>55</v>
      </c>
      <c r="E4583">
        <v>1595</v>
      </c>
      <c r="F4583">
        <v>20.2</v>
      </c>
    </row>
    <row r="4584" spans="1:6" x14ac:dyDescent="0.45">
      <c r="A4584">
        <v>2010</v>
      </c>
      <c r="B4584" t="s">
        <v>86</v>
      </c>
      <c r="C4584" t="s">
        <v>79</v>
      </c>
      <c r="D4584" t="s">
        <v>56</v>
      </c>
      <c r="E4584">
        <v>552</v>
      </c>
      <c r="F4584">
        <v>8</v>
      </c>
    </row>
    <row r="4585" spans="1:6" x14ac:dyDescent="0.45">
      <c r="A4585">
        <v>2010</v>
      </c>
      <c r="B4585" t="s">
        <v>86</v>
      </c>
      <c r="C4585" t="s">
        <v>79</v>
      </c>
      <c r="D4585" t="s">
        <v>57</v>
      </c>
      <c r="E4585">
        <v>475</v>
      </c>
      <c r="F4585">
        <v>20.3</v>
      </c>
    </row>
    <row r="4586" spans="1:6" x14ac:dyDescent="0.45">
      <c r="A4586">
        <v>2010</v>
      </c>
      <c r="B4586" t="s">
        <v>86</v>
      </c>
      <c r="C4586" t="s">
        <v>79</v>
      </c>
      <c r="D4586" t="s">
        <v>58</v>
      </c>
      <c r="E4586">
        <v>1163</v>
      </c>
      <c r="F4586">
        <v>17.5</v>
      </c>
    </row>
    <row r="4587" spans="1:6" x14ac:dyDescent="0.45">
      <c r="A4587">
        <v>2010</v>
      </c>
      <c r="B4587" t="s">
        <v>86</v>
      </c>
      <c r="C4587" t="s">
        <v>79</v>
      </c>
      <c r="D4587" t="s">
        <v>59</v>
      </c>
      <c r="E4587">
        <v>69</v>
      </c>
      <c r="F4587">
        <v>12.5</v>
      </c>
    </row>
    <row r="4588" spans="1:6" x14ac:dyDescent="0.45">
      <c r="A4588">
        <v>2009</v>
      </c>
      <c r="B4588" t="s">
        <v>80</v>
      </c>
      <c r="C4588" t="s">
        <v>7</v>
      </c>
      <c r="D4588" t="s">
        <v>9</v>
      </c>
      <c r="E4588">
        <v>2351</v>
      </c>
      <c r="F4588">
        <v>49</v>
      </c>
    </row>
    <row r="4589" spans="1:6" x14ac:dyDescent="0.45">
      <c r="A4589">
        <v>2009</v>
      </c>
      <c r="B4589" t="s">
        <v>80</v>
      </c>
      <c r="C4589" t="s">
        <v>7</v>
      </c>
      <c r="D4589" t="s">
        <v>10</v>
      </c>
      <c r="E4589">
        <v>340</v>
      </c>
      <c r="F4589">
        <v>53.3</v>
      </c>
    </row>
    <row r="4590" spans="1:6" x14ac:dyDescent="0.45">
      <c r="A4590">
        <v>2009</v>
      </c>
      <c r="B4590" t="s">
        <v>80</v>
      </c>
      <c r="C4590" t="s">
        <v>7</v>
      </c>
      <c r="D4590" t="s">
        <v>11</v>
      </c>
      <c r="E4590">
        <v>2919</v>
      </c>
      <c r="F4590">
        <v>45.5</v>
      </c>
    </row>
    <row r="4591" spans="1:6" x14ac:dyDescent="0.45">
      <c r="A4591">
        <v>2009</v>
      </c>
      <c r="B4591" t="s">
        <v>80</v>
      </c>
      <c r="C4591" t="s">
        <v>7</v>
      </c>
      <c r="D4591" t="s">
        <v>12</v>
      </c>
      <c r="E4591">
        <v>1473</v>
      </c>
      <c r="F4591">
        <v>50.2</v>
      </c>
    </row>
    <row r="4592" spans="1:6" x14ac:dyDescent="0.45">
      <c r="A4592">
        <v>2007</v>
      </c>
      <c r="B4592" t="s">
        <v>80</v>
      </c>
      <c r="C4592" t="s">
        <v>7</v>
      </c>
      <c r="D4592" t="s">
        <v>27</v>
      </c>
      <c r="E4592">
        <v>2466</v>
      </c>
      <c r="F4592">
        <v>56.8</v>
      </c>
    </row>
    <row r="4593" spans="1:6" x14ac:dyDescent="0.45">
      <c r="A4593">
        <v>2009</v>
      </c>
      <c r="B4593" t="s">
        <v>80</v>
      </c>
      <c r="C4593" t="s">
        <v>7</v>
      </c>
      <c r="D4593" t="s">
        <v>13</v>
      </c>
      <c r="E4593">
        <v>10860</v>
      </c>
      <c r="F4593">
        <v>29.4</v>
      </c>
    </row>
    <row r="4594" spans="1:6" x14ac:dyDescent="0.45">
      <c r="A4594">
        <v>2009</v>
      </c>
      <c r="B4594" t="s">
        <v>80</v>
      </c>
      <c r="C4594" t="s">
        <v>7</v>
      </c>
      <c r="D4594" t="s">
        <v>14</v>
      </c>
      <c r="E4594">
        <v>2144</v>
      </c>
      <c r="F4594">
        <v>44.5</v>
      </c>
    </row>
    <row r="4595" spans="1:6" x14ac:dyDescent="0.45">
      <c r="A4595">
        <v>2009</v>
      </c>
      <c r="B4595" t="s">
        <v>80</v>
      </c>
      <c r="C4595" t="s">
        <v>7</v>
      </c>
      <c r="D4595" t="s">
        <v>15</v>
      </c>
      <c r="E4595">
        <v>1293</v>
      </c>
      <c r="F4595">
        <v>33</v>
      </c>
    </row>
    <row r="4596" spans="1:6" x14ac:dyDescent="0.45">
      <c r="A4596">
        <v>2009</v>
      </c>
      <c r="B4596" t="s">
        <v>80</v>
      </c>
      <c r="C4596" t="s">
        <v>7</v>
      </c>
      <c r="D4596" t="s">
        <v>16</v>
      </c>
      <c r="E4596">
        <v>333</v>
      </c>
      <c r="F4596">
        <v>36.799999999999997</v>
      </c>
    </row>
    <row r="4597" spans="1:6" x14ac:dyDescent="0.45">
      <c r="A4597">
        <v>2009</v>
      </c>
      <c r="B4597" t="s">
        <v>80</v>
      </c>
      <c r="C4597" t="s">
        <v>7</v>
      </c>
      <c r="D4597" t="s">
        <v>17</v>
      </c>
      <c r="E4597">
        <v>145</v>
      </c>
      <c r="F4597">
        <v>24.6</v>
      </c>
    </row>
    <row r="4598" spans="1:6" x14ac:dyDescent="0.45">
      <c r="A4598">
        <v>2009</v>
      </c>
      <c r="B4598" t="s">
        <v>80</v>
      </c>
      <c r="C4598" t="s">
        <v>7</v>
      </c>
      <c r="D4598" t="s">
        <v>18</v>
      </c>
      <c r="E4598">
        <v>8746</v>
      </c>
      <c r="F4598">
        <v>43.4</v>
      </c>
    </row>
    <row r="4599" spans="1:6" x14ac:dyDescent="0.45">
      <c r="A4599">
        <v>2009</v>
      </c>
      <c r="B4599" t="s">
        <v>80</v>
      </c>
      <c r="C4599" t="s">
        <v>7</v>
      </c>
      <c r="D4599" t="s">
        <v>19</v>
      </c>
      <c r="E4599">
        <v>3812</v>
      </c>
      <c r="F4599">
        <v>42.1</v>
      </c>
    </row>
    <row r="4600" spans="1:6" x14ac:dyDescent="0.45">
      <c r="A4600">
        <v>2009</v>
      </c>
      <c r="B4600" t="s">
        <v>80</v>
      </c>
      <c r="C4600" t="s">
        <v>7</v>
      </c>
      <c r="D4600" t="s">
        <v>20</v>
      </c>
      <c r="E4600">
        <v>436</v>
      </c>
      <c r="F4600">
        <v>30.2</v>
      </c>
    </row>
    <row r="4601" spans="1:6" x14ac:dyDescent="0.45">
      <c r="A4601">
        <v>2009</v>
      </c>
      <c r="B4601" t="s">
        <v>80</v>
      </c>
      <c r="C4601" t="s">
        <v>7</v>
      </c>
      <c r="D4601" t="s">
        <v>21</v>
      </c>
      <c r="E4601">
        <v>670</v>
      </c>
      <c r="F4601">
        <v>44</v>
      </c>
    </row>
    <row r="4602" spans="1:6" x14ac:dyDescent="0.45">
      <c r="A4602">
        <v>2009</v>
      </c>
      <c r="B4602" t="s">
        <v>80</v>
      </c>
      <c r="C4602" t="s">
        <v>7</v>
      </c>
      <c r="D4602" t="s">
        <v>22</v>
      </c>
      <c r="E4602">
        <v>3961</v>
      </c>
      <c r="F4602">
        <v>30.4</v>
      </c>
    </row>
    <row r="4603" spans="1:6" x14ac:dyDescent="0.45">
      <c r="A4603">
        <v>2009</v>
      </c>
      <c r="B4603" t="s">
        <v>80</v>
      </c>
      <c r="C4603" t="s">
        <v>7</v>
      </c>
      <c r="D4603" t="s">
        <v>23</v>
      </c>
      <c r="E4603">
        <v>2577</v>
      </c>
      <c r="F4603">
        <v>39.299999999999997</v>
      </c>
    </row>
    <row r="4604" spans="1:6" x14ac:dyDescent="0.45">
      <c r="A4604">
        <v>2007</v>
      </c>
      <c r="B4604" t="s">
        <v>60</v>
      </c>
      <c r="C4604" t="s">
        <v>61</v>
      </c>
      <c r="D4604" t="s">
        <v>32</v>
      </c>
      <c r="E4604">
        <v>37138</v>
      </c>
      <c r="F4604">
        <v>663.1</v>
      </c>
    </row>
    <row r="4605" spans="1:6" x14ac:dyDescent="0.45">
      <c r="A4605">
        <v>2009</v>
      </c>
      <c r="B4605" t="s">
        <v>80</v>
      </c>
      <c r="C4605" t="s">
        <v>7</v>
      </c>
      <c r="D4605" t="s">
        <v>24</v>
      </c>
      <c r="E4605">
        <v>1255</v>
      </c>
      <c r="F4605">
        <v>37</v>
      </c>
    </row>
    <row r="4606" spans="1:6" x14ac:dyDescent="0.45">
      <c r="A4606">
        <v>2009</v>
      </c>
      <c r="B4606" t="s">
        <v>80</v>
      </c>
      <c r="C4606" t="s">
        <v>7</v>
      </c>
      <c r="D4606" t="s">
        <v>25</v>
      </c>
      <c r="E4606">
        <v>1273</v>
      </c>
      <c r="F4606">
        <v>42.9</v>
      </c>
    </row>
    <row r="4607" spans="1:6" x14ac:dyDescent="0.45">
      <c r="A4607">
        <v>2009</v>
      </c>
      <c r="B4607" t="s">
        <v>80</v>
      </c>
      <c r="C4607" t="s">
        <v>7</v>
      </c>
      <c r="D4607" t="s">
        <v>26</v>
      </c>
      <c r="E4607">
        <v>2394</v>
      </c>
      <c r="F4607">
        <v>55.1</v>
      </c>
    </row>
    <row r="4608" spans="1:6" x14ac:dyDescent="0.45">
      <c r="A4608">
        <v>2009</v>
      </c>
      <c r="B4608" t="s">
        <v>80</v>
      </c>
      <c r="C4608" t="s">
        <v>7</v>
      </c>
      <c r="D4608" t="s">
        <v>27</v>
      </c>
      <c r="E4608">
        <v>2142</v>
      </c>
      <c r="F4608">
        <v>48</v>
      </c>
    </row>
    <row r="4609" spans="1:6" x14ac:dyDescent="0.45">
      <c r="A4609">
        <v>2007</v>
      </c>
      <c r="B4609" t="s">
        <v>60</v>
      </c>
      <c r="C4609" t="s">
        <v>61</v>
      </c>
      <c r="D4609" t="s">
        <v>33</v>
      </c>
      <c r="E4609">
        <v>28255</v>
      </c>
      <c r="F4609">
        <v>973.3</v>
      </c>
    </row>
    <row r="4610" spans="1:6" x14ac:dyDescent="0.45">
      <c r="A4610">
        <v>2009</v>
      </c>
      <c r="B4610" t="s">
        <v>80</v>
      </c>
      <c r="C4610" t="s">
        <v>7</v>
      </c>
      <c r="D4610" t="s">
        <v>28</v>
      </c>
      <c r="E4610">
        <v>602</v>
      </c>
      <c r="F4610">
        <v>40.9</v>
      </c>
    </row>
    <row r="4611" spans="1:6" x14ac:dyDescent="0.45">
      <c r="A4611">
        <v>2009</v>
      </c>
      <c r="B4611" t="s">
        <v>80</v>
      </c>
      <c r="C4611" t="s">
        <v>7</v>
      </c>
      <c r="D4611" t="s">
        <v>29</v>
      </c>
      <c r="E4611">
        <v>1415</v>
      </c>
      <c r="F4611">
        <v>24.3</v>
      </c>
    </row>
    <row r="4612" spans="1:6" x14ac:dyDescent="0.45">
      <c r="A4612">
        <v>2009</v>
      </c>
      <c r="B4612" t="s">
        <v>80</v>
      </c>
      <c r="C4612" t="s">
        <v>7</v>
      </c>
      <c r="D4612" t="s">
        <v>30</v>
      </c>
      <c r="E4612">
        <v>2076</v>
      </c>
      <c r="F4612">
        <v>29.3</v>
      </c>
    </row>
    <row r="4613" spans="1:6" x14ac:dyDescent="0.45">
      <c r="A4613">
        <v>2009</v>
      </c>
      <c r="B4613" t="s">
        <v>80</v>
      </c>
      <c r="C4613" t="s">
        <v>7</v>
      </c>
      <c r="D4613" t="s">
        <v>31</v>
      </c>
      <c r="E4613">
        <v>3682</v>
      </c>
      <c r="F4613">
        <v>35.799999999999997</v>
      </c>
    </row>
    <row r="4614" spans="1:6" x14ac:dyDescent="0.45">
      <c r="A4614">
        <v>2009</v>
      </c>
      <c r="B4614" t="s">
        <v>80</v>
      </c>
      <c r="C4614" t="s">
        <v>7</v>
      </c>
      <c r="D4614" t="s">
        <v>32</v>
      </c>
      <c r="E4614">
        <v>2037</v>
      </c>
      <c r="F4614">
        <v>36.200000000000003</v>
      </c>
    </row>
    <row r="4615" spans="1:6" x14ac:dyDescent="0.45">
      <c r="A4615">
        <v>2009</v>
      </c>
      <c r="B4615" t="s">
        <v>80</v>
      </c>
      <c r="C4615" t="s">
        <v>7</v>
      </c>
      <c r="D4615" t="s">
        <v>33</v>
      </c>
      <c r="E4615">
        <v>1658</v>
      </c>
      <c r="F4615">
        <v>56.4</v>
      </c>
    </row>
    <row r="4616" spans="1:6" x14ac:dyDescent="0.45">
      <c r="A4616">
        <v>2009</v>
      </c>
      <c r="B4616" t="s">
        <v>80</v>
      </c>
      <c r="C4616" t="s">
        <v>7</v>
      </c>
      <c r="D4616" t="s">
        <v>34</v>
      </c>
      <c r="E4616">
        <v>2939</v>
      </c>
      <c r="F4616">
        <v>47.5</v>
      </c>
    </row>
    <row r="4617" spans="1:6" x14ac:dyDescent="0.45">
      <c r="A4617">
        <v>2009</v>
      </c>
      <c r="B4617" t="s">
        <v>80</v>
      </c>
      <c r="C4617" t="s">
        <v>7</v>
      </c>
      <c r="D4617" t="s">
        <v>35</v>
      </c>
      <c r="E4617">
        <v>619</v>
      </c>
      <c r="F4617">
        <v>60.3</v>
      </c>
    </row>
    <row r="4618" spans="1:6" x14ac:dyDescent="0.45">
      <c r="A4618">
        <v>2009</v>
      </c>
      <c r="B4618" t="s">
        <v>80</v>
      </c>
      <c r="C4618" t="s">
        <v>7</v>
      </c>
      <c r="D4618" t="s">
        <v>36</v>
      </c>
      <c r="E4618">
        <v>683</v>
      </c>
      <c r="F4618">
        <v>35.6</v>
      </c>
    </row>
    <row r="4619" spans="1:6" x14ac:dyDescent="0.45">
      <c r="A4619">
        <v>2009</v>
      </c>
      <c r="B4619" t="s">
        <v>80</v>
      </c>
      <c r="C4619" t="s">
        <v>7</v>
      </c>
      <c r="D4619" t="s">
        <v>37</v>
      </c>
      <c r="E4619">
        <v>1025</v>
      </c>
      <c r="F4619">
        <v>39</v>
      </c>
    </row>
    <row r="4620" spans="1:6" x14ac:dyDescent="0.45">
      <c r="A4620">
        <v>2009</v>
      </c>
      <c r="B4620" t="s">
        <v>80</v>
      </c>
      <c r="C4620" t="s">
        <v>7</v>
      </c>
      <c r="D4620" t="s">
        <v>38</v>
      </c>
      <c r="E4620">
        <v>482</v>
      </c>
      <c r="F4620">
        <v>34.799999999999997</v>
      </c>
    </row>
    <row r="4621" spans="1:6" x14ac:dyDescent="0.45">
      <c r="A4621">
        <v>2007</v>
      </c>
      <c r="B4621" t="s">
        <v>60</v>
      </c>
      <c r="C4621" t="s">
        <v>61</v>
      </c>
      <c r="D4621" t="s">
        <v>34</v>
      </c>
      <c r="E4621">
        <v>54166</v>
      </c>
      <c r="F4621">
        <v>837.7</v>
      </c>
    </row>
    <row r="4622" spans="1:6" x14ac:dyDescent="0.45">
      <c r="A4622">
        <v>2009</v>
      </c>
      <c r="B4622" t="s">
        <v>80</v>
      </c>
      <c r="C4622" t="s">
        <v>7</v>
      </c>
      <c r="D4622" t="s">
        <v>39</v>
      </c>
      <c r="E4622">
        <v>1875</v>
      </c>
      <c r="F4622">
        <v>20.100000000000001</v>
      </c>
    </row>
    <row r="4623" spans="1:6" x14ac:dyDescent="0.45">
      <c r="A4623">
        <v>2009</v>
      </c>
      <c r="B4623" t="s">
        <v>80</v>
      </c>
      <c r="C4623" t="s">
        <v>7</v>
      </c>
      <c r="D4623" t="s">
        <v>40</v>
      </c>
      <c r="E4623">
        <v>1281</v>
      </c>
      <c r="F4623">
        <v>63.8</v>
      </c>
    </row>
    <row r="4624" spans="1:6" x14ac:dyDescent="0.45">
      <c r="A4624">
        <v>2007</v>
      </c>
      <c r="B4624" t="s">
        <v>60</v>
      </c>
      <c r="C4624" t="s">
        <v>61</v>
      </c>
      <c r="D4624" t="s">
        <v>35</v>
      </c>
      <c r="E4624">
        <v>8624</v>
      </c>
      <c r="F4624">
        <v>775.4</v>
      </c>
    </row>
    <row r="4625" spans="1:6" x14ac:dyDescent="0.45">
      <c r="A4625">
        <v>2009</v>
      </c>
      <c r="B4625" t="s">
        <v>80</v>
      </c>
      <c r="C4625" t="s">
        <v>7</v>
      </c>
      <c r="D4625" t="s">
        <v>41</v>
      </c>
      <c r="E4625">
        <v>4891</v>
      </c>
      <c r="F4625">
        <v>23.9</v>
      </c>
    </row>
    <row r="4626" spans="1:6" x14ac:dyDescent="0.45">
      <c r="A4626">
        <v>2009</v>
      </c>
      <c r="B4626" t="s">
        <v>80</v>
      </c>
      <c r="C4626" t="s">
        <v>7</v>
      </c>
      <c r="D4626" t="s">
        <v>42</v>
      </c>
      <c r="E4626">
        <v>4136</v>
      </c>
      <c r="F4626">
        <v>43.6</v>
      </c>
    </row>
    <row r="4627" spans="1:6" x14ac:dyDescent="0.45">
      <c r="A4627">
        <v>2009</v>
      </c>
      <c r="B4627" t="s">
        <v>80</v>
      </c>
      <c r="C4627" t="s">
        <v>7</v>
      </c>
      <c r="D4627" t="s">
        <v>43</v>
      </c>
      <c r="E4627">
        <v>324</v>
      </c>
      <c r="F4627">
        <v>44.1</v>
      </c>
    </row>
    <row r="4628" spans="1:6" x14ac:dyDescent="0.45">
      <c r="A4628">
        <v>2009</v>
      </c>
      <c r="B4628" t="s">
        <v>80</v>
      </c>
      <c r="C4628" t="s">
        <v>7</v>
      </c>
      <c r="D4628" t="s">
        <v>44</v>
      </c>
      <c r="E4628">
        <v>4012</v>
      </c>
      <c r="F4628">
        <v>33.1</v>
      </c>
    </row>
    <row r="4629" spans="1:6" x14ac:dyDescent="0.45">
      <c r="A4629">
        <v>2009</v>
      </c>
      <c r="B4629" t="s">
        <v>80</v>
      </c>
      <c r="C4629" t="s">
        <v>7</v>
      </c>
      <c r="D4629" t="s">
        <v>45</v>
      </c>
      <c r="E4629">
        <v>2284</v>
      </c>
      <c r="F4629">
        <v>61.2</v>
      </c>
    </row>
    <row r="4630" spans="1:6" x14ac:dyDescent="0.45">
      <c r="A4630">
        <v>2009</v>
      </c>
      <c r="B4630" t="s">
        <v>80</v>
      </c>
      <c r="C4630" t="s">
        <v>7</v>
      </c>
      <c r="D4630" t="s">
        <v>46</v>
      </c>
      <c r="E4630">
        <v>1598</v>
      </c>
      <c r="F4630">
        <v>39.299999999999997</v>
      </c>
    </row>
    <row r="4631" spans="1:6" x14ac:dyDescent="0.45">
      <c r="A4631">
        <v>2009</v>
      </c>
      <c r="B4631" t="s">
        <v>80</v>
      </c>
      <c r="C4631" t="s">
        <v>7</v>
      </c>
      <c r="D4631" t="s">
        <v>47</v>
      </c>
      <c r="E4631">
        <v>5477</v>
      </c>
      <c r="F4631">
        <v>39.4</v>
      </c>
    </row>
    <row r="4632" spans="1:6" x14ac:dyDescent="0.45">
      <c r="A4632">
        <v>2009</v>
      </c>
      <c r="B4632" t="s">
        <v>80</v>
      </c>
      <c r="C4632" t="s">
        <v>7</v>
      </c>
      <c r="D4632" t="s">
        <v>48</v>
      </c>
      <c r="E4632">
        <v>428</v>
      </c>
      <c r="F4632">
        <v>36.1</v>
      </c>
    </row>
    <row r="4633" spans="1:6" x14ac:dyDescent="0.45">
      <c r="A4633">
        <v>2009</v>
      </c>
      <c r="B4633" t="s">
        <v>80</v>
      </c>
      <c r="C4633" t="s">
        <v>7</v>
      </c>
      <c r="D4633" t="s">
        <v>49</v>
      </c>
      <c r="E4633">
        <v>2229</v>
      </c>
      <c r="F4633">
        <v>48</v>
      </c>
    </row>
    <row r="4634" spans="1:6" x14ac:dyDescent="0.45">
      <c r="A4634">
        <v>2009</v>
      </c>
      <c r="B4634" t="s">
        <v>80</v>
      </c>
      <c r="C4634" t="s">
        <v>7</v>
      </c>
      <c r="D4634" t="s">
        <v>50</v>
      </c>
      <c r="E4634">
        <v>349</v>
      </c>
      <c r="F4634">
        <v>40.700000000000003</v>
      </c>
    </row>
    <row r="4635" spans="1:6" x14ac:dyDescent="0.45">
      <c r="A4635">
        <v>2009</v>
      </c>
      <c r="B4635" t="s">
        <v>80</v>
      </c>
      <c r="C4635" t="s">
        <v>7</v>
      </c>
      <c r="D4635" t="s">
        <v>51</v>
      </c>
      <c r="E4635">
        <v>3231</v>
      </c>
      <c r="F4635">
        <v>50.6</v>
      </c>
    </row>
    <row r="4636" spans="1:6" x14ac:dyDescent="0.45">
      <c r="A4636">
        <v>2007</v>
      </c>
      <c r="B4636" t="s">
        <v>60</v>
      </c>
      <c r="C4636" t="s">
        <v>61</v>
      </c>
      <c r="D4636" t="s">
        <v>36</v>
      </c>
      <c r="E4636">
        <v>15263</v>
      </c>
      <c r="F4636">
        <v>750.4</v>
      </c>
    </row>
    <row r="4637" spans="1:6" x14ac:dyDescent="0.45">
      <c r="A4637">
        <v>2009</v>
      </c>
      <c r="B4637" t="s">
        <v>80</v>
      </c>
      <c r="C4637" t="s">
        <v>7</v>
      </c>
      <c r="D4637" t="s">
        <v>52</v>
      </c>
      <c r="E4637">
        <v>9349</v>
      </c>
      <c r="F4637">
        <v>40.200000000000003</v>
      </c>
    </row>
    <row r="4638" spans="1:6" x14ac:dyDescent="0.45">
      <c r="A4638">
        <v>2009</v>
      </c>
      <c r="B4638" t="s">
        <v>80</v>
      </c>
      <c r="C4638" t="s">
        <v>7</v>
      </c>
      <c r="D4638" t="s">
        <v>8</v>
      </c>
      <c r="E4638">
        <v>118021</v>
      </c>
      <c r="F4638">
        <v>37.5</v>
      </c>
    </row>
    <row r="4639" spans="1:6" x14ac:dyDescent="0.45">
      <c r="A4639">
        <v>2009</v>
      </c>
      <c r="B4639" t="s">
        <v>80</v>
      </c>
      <c r="C4639" t="s">
        <v>7</v>
      </c>
      <c r="D4639" t="s">
        <v>53</v>
      </c>
      <c r="E4639">
        <v>899</v>
      </c>
      <c r="F4639">
        <v>38.200000000000003</v>
      </c>
    </row>
    <row r="4640" spans="1:6" x14ac:dyDescent="0.45">
      <c r="A4640">
        <v>2009</v>
      </c>
      <c r="B4640" t="s">
        <v>80</v>
      </c>
      <c r="C4640" t="s">
        <v>7</v>
      </c>
      <c r="D4640" t="s">
        <v>54</v>
      </c>
      <c r="E4640">
        <v>308</v>
      </c>
      <c r="F4640">
        <v>43.5</v>
      </c>
    </row>
    <row r="4641" spans="1:6" x14ac:dyDescent="0.45">
      <c r="A4641">
        <v>2009</v>
      </c>
      <c r="B4641" t="s">
        <v>80</v>
      </c>
      <c r="C4641" t="s">
        <v>7</v>
      </c>
      <c r="D4641" t="s">
        <v>55</v>
      </c>
      <c r="E4641">
        <v>2622</v>
      </c>
      <c r="F4641">
        <v>33.299999999999997</v>
      </c>
    </row>
    <row r="4642" spans="1:6" x14ac:dyDescent="0.45">
      <c r="A4642">
        <v>2009</v>
      </c>
      <c r="B4642" t="s">
        <v>80</v>
      </c>
      <c r="C4642" t="s">
        <v>7</v>
      </c>
      <c r="D4642" t="s">
        <v>56</v>
      </c>
      <c r="E4642">
        <v>2696</v>
      </c>
      <c r="F4642">
        <v>39.4</v>
      </c>
    </row>
    <row r="4643" spans="1:6" x14ac:dyDescent="0.45">
      <c r="A4643">
        <v>2009</v>
      </c>
      <c r="B4643" t="s">
        <v>80</v>
      </c>
      <c r="C4643" t="s">
        <v>7</v>
      </c>
      <c r="D4643" t="s">
        <v>57</v>
      </c>
      <c r="E4643">
        <v>942</v>
      </c>
      <c r="F4643">
        <v>48.2</v>
      </c>
    </row>
    <row r="4644" spans="1:6" x14ac:dyDescent="0.45">
      <c r="A4644">
        <v>2009</v>
      </c>
      <c r="B4644" t="s">
        <v>80</v>
      </c>
      <c r="C4644" t="s">
        <v>7</v>
      </c>
      <c r="D4644" t="s">
        <v>58</v>
      </c>
      <c r="E4644">
        <v>2449</v>
      </c>
      <c r="F4644">
        <v>40</v>
      </c>
    </row>
    <row r="4645" spans="1:6" x14ac:dyDescent="0.45">
      <c r="A4645">
        <v>2007</v>
      </c>
      <c r="B4645" t="s">
        <v>60</v>
      </c>
      <c r="C4645" t="s">
        <v>61</v>
      </c>
      <c r="D4645" t="s">
        <v>37</v>
      </c>
      <c r="E4645">
        <v>18687</v>
      </c>
      <c r="F4645">
        <v>822</v>
      </c>
    </row>
    <row r="4646" spans="1:6" x14ac:dyDescent="0.45">
      <c r="A4646">
        <v>2009</v>
      </c>
      <c r="B4646" t="s">
        <v>80</v>
      </c>
      <c r="C4646" t="s">
        <v>7</v>
      </c>
      <c r="D4646" t="s">
        <v>59</v>
      </c>
      <c r="E4646">
        <v>299</v>
      </c>
      <c r="F4646">
        <v>53.7</v>
      </c>
    </row>
    <row r="4647" spans="1:6" x14ac:dyDescent="0.45">
      <c r="A4647">
        <v>2009</v>
      </c>
      <c r="B4647" t="s">
        <v>60</v>
      </c>
      <c r="C4647" t="s">
        <v>61</v>
      </c>
      <c r="D4647" t="s">
        <v>9</v>
      </c>
      <c r="E4647">
        <v>47470</v>
      </c>
      <c r="F4647">
        <v>940.2</v>
      </c>
    </row>
    <row r="4648" spans="1:6" x14ac:dyDescent="0.45">
      <c r="A4648">
        <v>2009</v>
      </c>
      <c r="B4648" t="s">
        <v>60</v>
      </c>
      <c r="C4648" t="s">
        <v>61</v>
      </c>
      <c r="D4648" t="s">
        <v>10</v>
      </c>
      <c r="E4648">
        <v>3618</v>
      </c>
      <c r="F4648">
        <v>763.8</v>
      </c>
    </row>
    <row r="4649" spans="1:6" x14ac:dyDescent="0.45">
      <c r="A4649">
        <v>2009</v>
      </c>
      <c r="B4649" t="s">
        <v>60</v>
      </c>
      <c r="C4649" t="s">
        <v>61</v>
      </c>
      <c r="D4649" t="s">
        <v>11</v>
      </c>
      <c r="E4649">
        <v>45816</v>
      </c>
      <c r="F4649">
        <v>693.8</v>
      </c>
    </row>
    <row r="4650" spans="1:6" x14ac:dyDescent="0.45">
      <c r="A4650">
        <v>2009</v>
      </c>
      <c r="B4650" t="s">
        <v>60</v>
      </c>
      <c r="C4650" t="s">
        <v>61</v>
      </c>
      <c r="D4650" t="s">
        <v>12</v>
      </c>
      <c r="E4650">
        <v>28673</v>
      </c>
      <c r="F4650">
        <v>896.4</v>
      </c>
    </row>
    <row r="4651" spans="1:6" x14ac:dyDescent="0.45">
      <c r="A4651">
        <v>2009</v>
      </c>
      <c r="B4651" t="s">
        <v>60</v>
      </c>
      <c r="C4651" t="s">
        <v>61</v>
      </c>
      <c r="D4651" t="s">
        <v>13</v>
      </c>
      <c r="E4651">
        <v>232736</v>
      </c>
      <c r="F4651">
        <v>655.5</v>
      </c>
    </row>
    <row r="4652" spans="1:6" x14ac:dyDescent="0.45">
      <c r="A4652">
        <v>2009</v>
      </c>
      <c r="B4652" t="s">
        <v>60</v>
      </c>
      <c r="C4652" t="s">
        <v>61</v>
      </c>
      <c r="D4652" t="s">
        <v>14</v>
      </c>
      <c r="E4652">
        <v>31173</v>
      </c>
      <c r="F4652">
        <v>689.7</v>
      </c>
    </row>
    <row r="4653" spans="1:6" x14ac:dyDescent="0.45">
      <c r="A4653">
        <v>2009</v>
      </c>
      <c r="B4653" t="s">
        <v>60</v>
      </c>
      <c r="C4653" t="s">
        <v>61</v>
      </c>
      <c r="D4653" t="s">
        <v>15</v>
      </c>
      <c r="E4653">
        <v>28585</v>
      </c>
      <c r="F4653">
        <v>659.3</v>
      </c>
    </row>
    <row r="4654" spans="1:6" x14ac:dyDescent="0.45">
      <c r="A4654">
        <v>2009</v>
      </c>
      <c r="B4654" t="s">
        <v>60</v>
      </c>
      <c r="C4654" t="s">
        <v>61</v>
      </c>
      <c r="D4654" t="s">
        <v>16</v>
      </c>
      <c r="E4654">
        <v>7534</v>
      </c>
      <c r="F4654">
        <v>768</v>
      </c>
    </row>
    <row r="4655" spans="1:6" x14ac:dyDescent="0.45">
      <c r="A4655">
        <v>2009</v>
      </c>
      <c r="B4655" t="s">
        <v>60</v>
      </c>
      <c r="C4655" t="s">
        <v>61</v>
      </c>
      <c r="D4655" t="s">
        <v>17</v>
      </c>
      <c r="E4655">
        <v>4834</v>
      </c>
      <c r="F4655">
        <v>833.3</v>
      </c>
    </row>
    <row r="4656" spans="1:6" x14ac:dyDescent="0.45">
      <c r="A4656">
        <v>2009</v>
      </c>
      <c r="B4656" t="s">
        <v>60</v>
      </c>
      <c r="C4656" t="s">
        <v>61</v>
      </c>
      <c r="D4656" t="s">
        <v>18</v>
      </c>
      <c r="E4656">
        <v>169924</v>
      </c>
      <c r="F4656">
        <v>700.1</v>
      </c>
    </row>
    <row r="4657" spans="1:6" x14ac:dyDescent="0.45">
      <c r="A4657">
        <v>2009</v>
      </c>
      <c r="B4657" t="s">
        <v>60</v>
      </c>
      <c r="C4657" t="s">
        <v>61</v>
      </c>
      <c r="D4657" t="s">
        <v>19</v>
      </c>
      <c r="E4657">
        <v>69712</v>
      </c>
      <c r="F4657">
        <v>842.3</v>
      </c>
    </row>
    <row r="4658" spans="1:6" x14ac:dyDescent="0.45">
      <c r="A4658">
        <v>2009</v>
      </c>
      <c r="B4658" t="s">
        <v>60</v>
      </c>
      <c r="C4658" t="s">
        <v>61</v>
      </c>
      <c r="D4658" t="s">
        <v>20</v>
      </c>
      <c r="E4658">
        <v>9914</v>
      </c>
      <c r="F4658">
        <v>621.9</v>
      </c>
    </row>
    <row r="4659" spans="1:6" x14ac:dyDescent="0.45">
      <c r="A4659">
        <v>2009</v>
      </c>
      <c r="B4659" t="s">
        <v>60</v>
      </c>
      <c r="C4659" t="s">
        <v>61</v>
      </c>
      <c r="D4659" t="s">
        <v>21</v>
      </c>
      <c r="E4659">
        <v>11098</v>
      </c>
      <c r="F4659">
        <v>725.1</v>
      </c>
    </row>
    <row r="4660" spans="1:6" x14ac:dyDescent="0.45">
      <c r="A4660">
        <v>2009</v>
      </c>
      <c r="B4660" t="s">
        <v>60</v>
      </c>
      <c r="C4660" t="s">
        <v>61</v>
      </c>
      <c r="D4660" t="s">
        <v>22</v>
      </c>
      <c r="E4660">
        <v>100056</v>
      </c>
      <c r="F4660">
        <v>746.9</v>
      </c>
    </row>
    <row r="4661" spans="1:6" x14ac:dyDescent="0.45">
      <c r="A4661">
        <v>2009</v>
      </c>
      <c r="B4661" t="s">
        <v>60</v>
      </c>
      <c r="C4661" t="s">
        <v>61</v>
      </c>
      <c r="D4661" t="s">
        <v>23</v>
      </c>
      <c r="E4661">
        <v>55973</v>
      </c>
      <c r="F4661">
        <v>820.6</v>
      </c>
    </row>
    <row r="4662" spans="1:6" x14ac:dyDescent="0.45">
      <c r="A4662">
        <v>2009</v>
      </c>
      <c r="B4662" t="s">
        <v>60</v>
      </c>
      <c r="C4662" t="s">
        <v>61</v>
      </c>
      <c r="D4662" t="s">
        <v>24</v>
      </c>
      <c r="E4662">
        <v>27544</v>
      </c>
      <c r="F4662">
        <v>723</v>
      </c>
    </row>
    <row r="4663" spans="1:6" x14ac:dyDescent="0.45">
      <c r="A4663">
        <v>2009</v>
      </c>
      <c r="B4663" t="s">
        <v>60</v>
      </c>
      <c r="C4663" t="s">
        <v>61</v>
      </c>
      <c r="D4663" t="s">
        <v>25</v>
      </c>
      <c r="E4663">
        <v>24024</v>
      </c>
      <c r="F4663">
        <v>757.8</v>
      </c>
    </row>
    <row r="4664" spans="1:6" x14ac:dyDescent="0.45">
      <c r="A4664">
        <v>2009</v>
      </c>
      <c r="B4664" t="s">
        <v>60</v>
      </c>
      <c r="C4664" t="s">
        <v>61</v>
      </c>
      <c r="D4664" t="s">
        <v>26</v>
      </c>
      <c r="E4664">
        <v>41380</v>
      </c>
      <c r="F4664">
        <v>912.5</v>
      </c>
    </row>
    <row r="4665" spans="1:6" x14ac:dyDescent="0.45">
      <c r="A4665">
        <v>2009</v>
      </c>
      <c r="B4665" t="s">
        <v>60</v>
      </c>
      <c r="C4665" t="s">
        <v>61</v>
      </c>
      <c r="D4665" t="s">
        <v>27</v>
      </c>
      <c r="E4665">
        <v>40282</v>
      </c>
      <c r="F4665">
        <v>907.8</v>
      </c>
    </row>
    <row r="4666" spans="1:6" x14ac:dyDescent="0.45">
      <c r="A4666">
        <v>2009</v>
      </c>
      <c r="B4666" t="s">
        <v>60</v>
      </c>
      <c r="C4666" t="s">
        <v>61</v>
      </c>
      <c r="D4666" t="s">
        <v>28</v>
      </c>
      <c r="E4666">
        <v>12594</v>
      </c>
      <c r="F4666">
        <v>752.6</v>
      </c>
    </row>
    <row r="4667" spans="1:6" x14ac:dyDescent="0.45">
      <c r="A4667">
        <v>2009</v>
      </c>
      <c r="B4667" t="s">
        <v>60</v>
      </c>
      <c r="C4667" t="s">
        <v>61</v>
      </c>
      <c r="D4667" t="s">
        <v>29</v>
      </c>
      <c r="E4667">
        <v>43843</v>
      </c>
      <c r="F4667">
        <v>750.2</v>
      </c>
    </row>
    <row r="4668" spans="1:6" x14ac:dyDescent="0.45">
      <c r="A4668">
        <v>2009</v>
      </c>
      <c r="B4668" t="s">
        <v>60</v>
      </c>
      <c r="C4668" t="s">
        <v>61</v>
      </c>
      <c r="D4668" t="s">
        <v>30</v>
      </c>
      <c r="E4668">
        <v>52308</v>
      </c>
      <c r="F4668">
        <v>681.4</v>
      </c>
    </row>
    <row r="4669" spans="1:6" x14ac:dyDescent="0.45">
      <c r="A4669">
        <v>2009</v>
      </c>
      <c r="B4669" t="s">
        <v>60</v>
      </c>
      <c r="C4669" t="s">
        <v>61</v>
      </c>
      <c r="D4669" t="s">
        <v>31</v>
      </c>
      <c r="E4669">
        <v>86455</v>
      </c>
      <c r="F4669">
        <v>783.1</v>
      </c>
    </row>
    <row r="4670" spans="1:6" x14ac:dyDescent="0.45">
      <c r="A4670">
        <v>2009</v>
      </c>
      <c r="B4670" t="s">
        <v>60</v>
      </c>
      <c r="C4670" t="s">
        <v>61</v>
      </c>
      <c r="D4670" t="s">
        <v>32</v>
      </c>
      <c r="E4670">
        <v>37851</v>
      </c>
      <c r="F4670">
        <v>652.1</v>
      </c>
    </row>
    <row r="4671" spans="1:6" x14ac:dyDescent="0.45">
      <c r="A4671">
        <v>2009</v>
      </c>
      <c r="B4671" t="s">
        <v>60</v>
      </c>
      <c r="C4671" t="s">
        <v>61</v>
      </c>
      <c r="D4671" t="s">
        <v>33</v>
      </c>
      <c r="E4671">
        <v>28275</v>
      </c>
      <c r="F4671">
        <v>950.5</v>
      </c>
    </row>
    <row r="4672" spans="1:6" x14ac:dyDescent="0.45">
      <c r="A4672">
        <v>2009</v>
      </c>
      <c r="B4672" t="s">
        <v>60</v>
      </c>
      <c r="C4672" t="s">
        <v>61</v>
      </c>
      <c r="D4672" t="s">
        <v>34</v>
      </c>
      <c r="E4672">
        <v>54263</v>
      </c>
      <c r="F4672">
        <v>815.3</v>
      </c>
    </row>
    <row r="4673" spans="1:6" x14ac:dyDescent="0.45">
      <c r="A4673">
        <v>2009</v>
      </c>
      <c r="B4673" t="s">
        <v>60</v>
      </c>
      <c r="C4673" t="s">
        <v>61</v>
      </c>
      <c r="D4673" t="s">
        <v>35</v>
      </c>
      <c r="E4673">
        <v>8730</v>
      </c>
      <c r="F4673">
        <v>758</v>
      </c>
    </row>
    <row r="4674" spans="1:6" x14ac:dyDescent="0.45">
      <c r="A4674">
        <v>2009</v>
      </c>
      <c r="B4674" t="s">
        <v>60</v>
      </c>
      <c r="C4674" t="s">
        <v>61</v>
      </c>
      <c r="D4674" t="s">
        <v>36</v>
      </c>
      <c r="E4674">
        <v>14810</v>
      </c>
      <c r="F4674">
        <v>710.9</v>
      </c>
    </row>
    <row r="4675" spans="1:6" x14ac:dyDescent="0.45">
      <c r="A4675">
        <v>2009</v>
      </c>
      <c r="B4675" t="s">
        <v>60</v>
      </c>
      <c r="C4675" t="s">
        <v>61</v>
      </c>
      <c r="D4675" t="s">
        <v>37</v>
      </c>
      <c r="E4675">
        <v>19224</v>
      </c>
      <c r="F4675">
        <v>794.6</v>
      </c>
    </row>
    <row r="4676" spans="1:6" x14ac:dyDescent="0.45">
      <c r="A4676">
        <v>2009</v>
      </c>
      <c r="B4676" t="s">
        <v>60</v>
      </c>
      <c r="C4676" t="s">
        <v>61</v>
      </c>
      <c r="D4676" t="s">
        <v>38</v>
      </c>
      <c r="E4676">
        <v>10100</v>
      </c>
      <c r="F4676">
        <v>691.6</v>
      </c>
    </row>
    <row r="4677" spans="1:6" x14ac:dyDescent="0.45">
      <c r="A4677">
        <v>2009</v>
      </c>
      <c r="B4677" t="s">
        <v>60</v>
      </c>
      <c r="C4677" t="s">
        <v>61</v>
      </c>
      <c r="D4677" t="s">
        <v>39</v>
      </c>
      <c r="E4677">
        <v>68277</v>
      </c>
      <c r="F4677">
        <v>689.3</v>
      </c>
    </row>
    <row r="4678" spans="1:6" x14ac:dyDescent="0.45">
      <c r="A4678">
        <v>2009</v>
      </c>
      <c r="B4678" t="s">
        <v>60</v>
      </c>
      <c r="C4678" t="s">
        <v>61</v>
      </c>
      <c r="D4678" t="s">
        <v>40</v>
      </c>
      <c r="E4678">
        <v>15643</v>
      </c>
      <c r="F4678">
        <v>749.8</v>
      </c>
    </row>
    <row r="4679" spans="1:6" x14ac:dyDescent="0.45">
      <c r="A4679">
        <v>2009</v>
      </c>
      <c r="B4679" t="s">
        <v>60</v>
      </c>
      <c r="C4679" t="s">
        <v>61</v>
      </c>
      <c r="D4679" t="s">
        <v>41</v>
      </c>
      <c r="E4679">
        <v>146475</v>
      </c>
      <c r="F4679">
        <v>674.6</v>
      </c>
    </row>
    <row r="4680" spans="1:6" x14ac:dyDescent="0.45">
      <c r="A4680">
        <v>2009</v>
      </c>
      <c r="B4680" t="s">
        <v>60</v>
      </c>
      <c r="C4680" t="s">
        <v>61</v>
      </c>
      <c r="D4680" t="s">
        <v>42</v>
      </c>
      <c r="E4680">
        <v>77117</v>
      </c>
      <c r="F4680">
        <v>804.3</v>
      </c>
    </row>
    <row r="4681" spans="1:6" x14ac:dyDescent="0.45">
      <c r="A4681">
        <v>2009</v>
      </c>
      <c r="B4681" t="s">
        <v>60</v>
      </c>
      <c r="C4681" t="s">
        <v>61</v>
      </c>
      <c r="D4681" t="s">
        <v>43</v>
      </c>
      <c r="E4681">
        <v>5914</v>
      </c>
      <c r="F4681">
        <v>712.7</v>
      </c>
    </row>
    <row r="4682" spans="1:6" x14ac:dyDescent="0.45">
      <c r="A4682">
        <v>2009</v>
      </c>
      <c r="B4682" t="s">
        <v>60</v>
      </c>
      <c r="C4682" t="s">
        <v>61</v>
      </c>
      <c r="D4682" t="s">
        <v>44</v>
      </c>
      <c r="E4682">
        <v>107156</v>
      </c>
      <c r="F4682">
        <v>814.5</v>
      </c>
    </row>
    <row r="4683" spans="1:6" x14ac:dyDescent="0.45">
      <c r="A4683">
        <v>2009</v>
      </c>
      <c r="B4683" t="s">
        <v>60</v>
      </c>
      <c r="C4683" t="s">
        <v>61</v>
      </c>
      <c r="D4683" t="s">
        <v>45</v>
      </c>
      <c r="E4683">
        <v>35601</v>
      </c>
      <c r="F4683">
        <v>903.8</v>
      </c>
    </row>
    <row r="4684" spans="1:6" x14ac:dyDescent="0.45">
      <c r="A4684">
        <v>2009</v>
      </c>
      <c r="B4684" t="s">
        <v>60</v>
      </c>
      <c r="C4684" t="s">
        <v>61</v>
      </c>
      <c r="D4684" t="s">
        <v>46</v>
      </c>
      <c r="E4684">
        <v>31636</v>
      </c>
      <c r="F4684">
        <v>728.4</v>
      </c>
    </row>
    <row r="4685" spans="1:6" x14ac:dyDescent="0.45">
      <c r="A4685">
        <v>2009</v>
      </c>
      <c r="B4685" t="s">
        <v>60</v>
      </c>
      <c r="C4685" t="s">
        <v>61</v>
      </c>
      <c r="D4685" t="s">
        <v>47</v>
      </c>
      <c r="E4685">
        <v>124780</v>
      </c>
      <c r="F4685">
        <v>775.3</v>
      </c>
    </row>
    <row r="4686" spans="1:6" x14ac:dyDescent="0.45">
      <c r="A4686">
        <v>2009</v>
      </c>
      <c r="B4686" t="s">
        <v>60</v>
      </c>
      <c r="C4686" t="s">
        <v>61</v>
      </c>
      <c r="D4686" t="s">
        <v>48</v>
      </c>
      <c r="E4686">
        <v>9395</v>
      </c>
      <c r="F4686">
        <v>711</v>
      </c>
    </row>
    <row r="4687" spans="1:6" x14ac:dyDescent="0.45">
      <c r="A4687">
        <v>2009</v>
      </c>
      <c r="B4687" t="s">
        <v>60</v>
      </c>
      <c r="C4687" t="s">
        <v>61</v>
      </c>
      <c r="D4687" t="s">
        <v>49</v>
      </c>
      <c r="E4687">
        <v>40449</v>
      </c>
      <c r="F4687">
        <v>846.9</v>
      </c>
    </row>
    <row r="4688" spans="1:6" x14ac:dyDescent="0.45">
      <c r="A4688">
        <v>2009</v>
      </c>
      <c r="B4688" t="s">
        <v>60</v>
      </c>
      <c r="C4688" t="s">
        <v>61</v>
      </c>
      <c r="D4688" t="s">
        <v>50</v>
      </c>
      <c r="E4688">
        <v>6923</v>
      </c>
      <c r="F4688">
        <v>706.2</v>
      </c>
    </row>
    <row r="4689" spans="1:6" x14ac:dyDescent="0.45">
      <c r="A4689">
        <v>2009</v>
      </c>
      <c r="B4689" t="s">
        <v>60</v>
      </c>
      <c r="C4689" t="s">
        <v>61</v>
      </c>
      <c r="D4689" t="s">
        <v>51</v>
      </c>
      <c r="E4689">
        <v>58288</v>
      </c>
      <c r="F4689">
        <v>885.6</v>
      </c>
    </row>
    <row r="4690" spans="1:6" x14ac:dyDescent="0.45">
      <c r="A4690">
        <v>2009</v>
      </c>
      <c r="B4690" t="s">
        <v>60</v>
      </c>
      <c r="C4690" t="s">
        <v>61</v>
      </c>
      <c r="D4690" t="s">
        <v>52</v>
      </c>
      <c r="E4690">
        <v>163249</v>
      </c>
      <c r="F4690">
        <v>772.1</v>
      </c>
    </row>
    <row r="4691" spans="1:6" x14ac:dyDescent="0.45">
      <c r="A4691">
        <v>2009</v>
      </c>
      <c r="B4691" t="s">
        <v>60</v>
      </c>
      <c r="C4691" t="s">
        <v>61</v>
      </c>
      <c r="D4691" t="s">
        <v>8</v>
      </c>
      <c r="E4691">
        <v>2437163</v>
      </c>
      <c r="F4691">
        <v>749.6</v>
      </c>
    </row>
    <row r="4692" spans="1:6" x14ac:dyDescent="0.45">
      <c r="A4692">
        <v>2009</v>
      </c>
      <c r="B4692" t="s">
        <v>60</v>
      </c>
      <c r="C4692" t="s">
        <v>61</v>
      </c>
      <c r="D4692" t="s">
        <v>53</v>
      </c>
      <c r="E4692">
        <v>14138</v>
      </c>
      <c r="F4692">
        <v>686.5</v>
      </c>
    </row>
    <row r="4693" spans="1:6" x14ac:dyDescent="0.45">
      <c r="A4693">
        <v>2009</v>
      </c>
      <c r="B4693" t="s">
        <v>60</v>
      </c>
      <c r="C4693" t="s">
        <v>61</v>
      </c>
      <c r="D4693" t="s">
        <v>54</v>
      </c>
      <c r="E4693">
        <v>5034</v>
      </c>
      <c r="F4693">
        <v>683.2</v>
      </c>
    </row>
    <row r="4694" spans="1:6" x14ac:dyDescent="0.45">
      <c r="A4694">
        <v>2009</v>
      </c>
      <c r="B4694" t="s">
        <v>60</v>
      </c>
      <c r="C4694" t="s">
        <v>61</v>
      </c>
      <c r="D4694" t="s">
        <v>55</v>
      </c>
      <c r="E4694">
        <v>58653</v>
      </c>
      <c r="F4694">
        <v>750.8</v>
      </c>
    </row>
    <row r="4695" spans="1:6" x14ac:dyDescent="0.45">
      <c r="A4695">
        <v>2009</v>
      </c>
      <c r="B4695" t="s">
        <v>60</v>
      </c>
      <c r="C4695" t="s">
        <v>61</v>
      </c>
      <c r="D4695" t="s">
        <v>56</v>
      </c>
      <c r="E4695">
        <v>48270</v>
      </c>
      <c r="F4695">
        <v>708.4</v>
      </c>
    </row>
    <row r="4696" spans="1:6" x14ac:dyDescent="0.45">
      <c r="A4696">
        <v>2009</v>
      </c>
      <c r="B4696" t="s">
        <v>60</v>
      </c>
      <c r="C4696" t="s">
        <v>61</v>
      </c>
      <c r="D4696" t="s">
        <v>57</v>
      </c>
      <c r="E4696">
        <v>21386</v>
      </c>
      <c r="F4696">
        <v>947.7</v>
      </c>
    </row>
    <row r="4697" spans="1:6" x14ac:dyDescent="0.45">
      <c r="A4697">
        <v>2009</v>
      </c>
      <c r="B4697" t="s">
        <v>60</v>
      </c>
      <c r="C4697" t="s">
        <v>61</v>
      </c>
      <c r="D4697" t="s">
        <v>58</v>
      </c>
      <c r="E4697">
        <v>45697</v>
      </c>
      <c r="F4697">
        <v>703</v>
      </c>
    </row>
    <row r="4698" spans="1:6" x14ac:dyDescent="0.45">
      <c r="A4698">
        <v>2009</v>
      </c>
      <c r="B4698" t="s">
        <v>60</v>
      </c>
      <c r="C4698" t="s">
        <v>61</v>
      </c>
      <c r="D4698" t="s">
        <v>59</v>
      </c>
      <c r="E4698">
        <v>4283</v>
      </c>
      <c r="F4698">
        <v>769.6</v>
      </c>
    </row>
    <row r="4699" spans="1:6" x14ac:dyDescent="0.45">
      <c r="A4699">
        <v>2009</v>
      </c>
      <c r="B4699" t="s">
        <v>82</v>
      </c>
      <c r="C4699" t="s">
        <v>63</v>
      </c>
      <c r="D4699" t="s">
        <v>9</v>
      </c>
      <c r="E4699">
        <v>1521</v>
      </c>
      <c r="F4699">
        <v>31.6</v>
      </c>
    </row>
    <row r="4700" spans="1:6" x14ac:dyDescent="0.45">
      <c r="A4700">
        <v>2009</v>
      </c>
      <c r="B4700" t="s">
        <v>82</v>
      </c>
      <c r="C4700" t="s">
        <v>63</v>
      </c>
      <c r="D4700" t="s">
        <v>10</v>
      </c>
      <c r="E4700">
        <v>67</v>
      </c>
      <c r="F4700">
        <v>21.5</v>
      </c>
    </row>
    <row r="4701" spans="1:6" x14ac:dyDescent="0.45">
      <c r="A4701">
        <v>2009</v>
      </c>
      <c r="B4701" t="s">
        <v>82</v>
      </c>
      <c r="C4701" t="s">
        <v>63</v>
      </c>
      <c r="D4701" t="s">
        <v>11</v>
      </c>
      <c r="E4701">
        <v>2097</v>
      </c>
      <c r="F4701">
        <v>32.700000000000003</v>
      </c>
    </row>
    <row r="4702" spans="1:6" x14ac:dyDescent="0.45">
      <c r="A4702">
        <v>2009</v>
      </c>
      <c r="B4702" t="s">
        <v>82</v>
      </c>
      <c r="C4702" t="s">
        <v>63</v>
      </c>
      <c r="D4702" t="s">
        <v>12</v>
      </c>
      <c r="E4702">
        <v>885</v>
      </c>
      <c r="F4702">
        <v>27.8</v>
      </c>
    </row>
    <row r="4703" spans="1:6" x14ac:dyDescent="0.45">
      <c r="A4703">
        <v>2009</v>
      </c>
      <c r="B4703" t="s">
        <v>82</v>
      </c>
      <c r="C4703" t="s">
        <v>63</v>
      </c>
      <c r="D4703" t="s">
        <v>13</v>
      </c>
      <c r="E4703">
        <v>9905</v>
      </c>
      <c r="F4703">
        <v>28.1</v>
      </c>
    </row>
    <row r="4704" spans="1:6" x14ac:dyDescent="0.45">
      <c r="A4704">
        <v>2009</v>
      </c>
      <c r="B4704" t="s">
        <v>82</v>
      </c>
      <c r="C4704" t="s">
        <v>63</v>
      </c>
      <c r="D4704" t="s">
        <v>14</v>
      </c>
      <c r="E4704">
        <v>1319</v>
      </c>
      <c r="F4704">
        <v>31.4</v>
      </c>
    </row>
    <row r="4705" spans="1:6" x14ac:dyDescent="0.45">
      <c r="A4705">
        <v>2009</v>
      </c>
      <c r="B4705" t="s">
        <v>82</v>
      </c>
      <c r="C4705" t="s">
        <v>63</v>
      </c>
      <c r="D4705" t="s">
        <v>15</v>
      </c>
      <c r="E4705">
        <v>778</v>
      </c>
      <c r="F4705">
        <v>16.3</v>
      </c>
    </row>
    <row r="4706" spans="1:6" x14ac:dyDescent="0.45">
      <c r="A4706">
        <v>2009</v>
      </c>
      <c r="B4706" t="s">
        <v>82</v>
      </c>
      <c r="C4706" t="s">
        <v>63</v>
      </c>
      <c r="D4706" t="s">
        <v>16</v>
      </c>
      <c r="E4706">
        <v>163</v>
      </c>
      <c r="F4706">
        <v>16.899999999999999</v>
      </c>
    </row>
    <row r="4707" spans="1:6" x14ac:dyDescent="0.45">
      <c r="A4707">
        <v>2009</v>
      </c>
      <c r="B4707" t="s">
        <v>82</v>
      </c>
      <c r="C4707" t="s">
        <v>63</v>
      </c>
      <c r="D4707" t="s">
        <v>17</v>
      </c>
      <c r="E4707">
        <v>94</v>
      </c>
      <c r="F4707">
        <v>15.7</v>
      </c>
    </row>
    <row r="4708" spans="1:6" x14ac:dyDescent="0.45">
      <c r="A4708">
        <v>2009</v>
      </c>
      <c r="B4708" t="s">
        <v>82</v>
      </c>
      <c r="C4708" t="s">
        <v>63</v>
      </c>
      <c r="D4708" t="s">
        <v>18</v>
      </c>
      <c r="E4708">
        <v>4617</v>
      </c>
      <c r="F4708">
        <v>17.600000000000001</v>
      </c>
    </row>
    <row r="4709" spans="1:6" x14ac:dyDescent="0.45">
      <c r="A4709">
        <v>2009</v>
      </c>
      <c r="B4709" t="s">
        <v>82</v>
      </c>
      <c r="C4709" t="s">
        <v>63</v>
      </c>
      <c r="D4709" t="s">
        <v>19</v>
      </c>
      <c r="E4709">
        <v>1865</v>
      </c>
      <c r="F4709">
        <v>25.9</v>
      </c>
    </row>
    <row r="4710" spans="1:6" x14ac:dyDescent="0.45">
      <c r="A4710">
        <v>2009</v>
      </c>
      <c r="B4710" t="s">
        <v>82</v>
      </c>
      <c r="C4710" t="s">
        <v>63</v>
      </c>
      <c r="D4710" t="s">
        <v>20</v>
      </c>
      <c r="E4710">
        <v>253</v>
      </c>
      <c r="F4710">
        <v>14.8</v>
      </c>
    </row>
    <row r="4711" spans="1:6" x14ac:dyDescent="0.45">
      <c r="A4711">
        <v>2009</v>
      </c>
      <c r="B4711" t="s">
        <v>82</v>
      </c>
      <c r="C4711" t="s">
        <v>63</v>
      </c>
      <c r="D4711" t="s">
        <v>21</v>
      </c>
      <c r="E4711">
        <v>369</v>
      </c>
      <c r="F4711">
        <v>24.7</v>
      </c>
    </row>
    <row r="4712" spans="1:6" x14ac:dyDescent="0.45">
      <c r="A4712">
        <v>2009</v>
      </c>
      <c r="B4712" t="s">
        <v>82</v>
      </c>
      <c r="C4712" t="s">
        <v>63</v>
      </c>
      <c r="D4712" t="s">
        <v>22</v>
      </c>
      <c r="E4712">
        <v>2891</v>
      </c>
      <c r="F4712">
        <v>21</v>
      </c>
    </row>
    <row r="4713" spans="1:6" x14ac:dyDescent="0.45">
      <c r="A4713">
        <v>2009</v>
      </c>
      <c r="B4713" t="s">
        <v>82</v>
      </c>
      <c r="C4713" t="s">
        <v>63</v>
      </c>
      <c r="D4713" t="s">
        <v>23</v>
      </c>
      <c r="E4713">
        <v>1884</v>
      </c>
      <c r="F4713">
        <v>27.4</v>
      </c>
    </row>
    <row r="4714" spans="1:6" x14ac:dyDescent="0.45">
      <c r="A4714">
        <v>2009</v>
      </c>
      <c r="B4714" t="s">
        <v>82</v>
      </c>
      <c r="C4714" t="s">
        <v>63</v>
      </c>
      <c r="D4714" t="s">
        <v>24</v>
      </c>
      <c r="E4714">
        <v>1265</v>
      </c>
      <c r="F4714">
        <v>29.9</v>
      </c>
    </row>
    <row r="4715" spans="1:6" x14ac:dyDescent="0.45">
      <c r="A4715">
        <v>2009</v>
      </c>
      <c r="B4715" t="s">
        <v>82</v>
      </c>
      <c r="C4715" t="s">
        <v>63</v>
      </c>
      <c r="D4715" t="s">
        <v>25</v>
      </c>
      <c r="E4715">
        <v>802</v>
      </c>
      <c r="F4715">
        <v>23.9</v>
      </c>
    </row>
    <row r="4716" spans="1:6" x14ac:dyDescent="0.45">
      <c r="A4716">
        <v>2009</v>
      </c>
      <c r="B4716" t="s">
        <v>82</v>
      </c>
      <c r="C4716" t="s">
        <v>63</v>
      </c>
      <c r="D4716" t="s">
        <v>26</v>
      </c>
      <c r="E4716">
        <v>1345</v>
      </c>
      <c r="F4716">
        <v>31.3</v>
      </c>
    </row>
    <row r="4717" spans="1:6" x14ac:dyDescent="0.45">
      <c r="A4717">
        <v>2009</v>
      </c>
      <c r="B4717" t="s">
        <v>82</v>
      </c>
      <c r="C4717" t="s">
        <v>63</v>
      </c>
      <c r="D4717" t="s">
        <v>27</v>
      </c>
      <c r="E4717">
        <v>1336</v>
      </c>
      <c r="F4717">
        <v>32.299999999999997</v>
      </c>
    </row>
    <row r="4718" spans="1:6" x14ac:dyDescent="0.45">
      <c r="A4718">
        <v>2009</v>
      </c>
      <c r="B4718" t="s">
        <v>82</v>
      </c>
      <c r="C4718" t="s">
        <v>63</v>
      </c>
      <c r="D4718" t="s">
        <v>28</v>
      </c>
      <c r="E4718">
        <v>466</v>
      </c>
      <c r="F4718">
        <v>26.9</v>
      </c>
    </row>
    <row r="4719" spans="1:6" x14ac:dyDescent="0.45">
      <c r="A4719">
        <v>2009</v>
      </c>
      <c r="B4719" t="s">
        <v>82</v>
      </c>
      <c r="C4719" t="s">
        <v>63</v>
      </c>
      <c r="D4719" t="s">
        <v>29</v>
      </c>
      <c r="E4719">
        <v>937</v>
      </c>
      <c r="F4719">
        <v>16.3</v>
      </c>
    </row>
    <row r="4720" spans="1:6" x14ac:dyDescent="0.45">
      <c r="A4720">
        <v>2009</v>
      </c>
      <c r="B4720" t="s">
        <v>82</v>
      </c>
      <c r="C4720" t="s">
        <v>63</v>
      </c>
      <c r="D4720" t="s">
        <v>30</v>
      </c>
      <c r="E4720">
        <v>1700</v>
      </c>
      <c r="F4720">
        <v>20.6</v>
      </c>
    </row>
    <row r="4721" spans="1:6" x14ac:dyDescent="0.45">
      <c r="A4721">
        <v>2009</v>
      </c>
      <c r="B4721" t="s">
        <v>82</v>
      </c>
      <c r="C4721" t="s">
        <v>63</v>
      </c>
      <c r="D4721" t="s">
        <v>31</v>
      </c>
      <c r="E4721">
        <v>2578</v>
      </c>
      <c r="F4721">
        <v>22.9</v>
      </c>
    </row>
    <row r="4722" spans="1:6" x14ac:dyDescent="0.45">
      <c r="A4722">
        <v>2009</v>
      </c>
      <c r="B4722" t="s">
        <v>82</v>
      </c>
      <c r="C4722" t="s">
        <v>63</v>
      </c>
      <c r="D4722" t="s">
        <v>32</v>
      </c>
      <c r="E4722">
        <v>1358</v>
      </c>
      <c r="F4722">
        <v>22.2</v>
      </c>
    </row>
    <row r="4723" spans="1:6" x14ac:dyDescent="0.45">
      <c r="A4723">
        <v>2007</v>
      </c>
      <c r="B4723" t="s">
        <v>60</v>
      </c>
      <c r="C4723" t="s">
        <v>61</v>
      </c>
      <c r="D4723" t="s">
        <v>38</v>
      </c>
      <c r="E4723">
        <v>10303</v>
      </c>
      <c r="F4723">
        <v>733.2</v>
      </c>
    </row>
    <row r="4724" spans="1:6" x14ac:dyDescent="0.45">
      <c r="A4724">
        <v>2009</v>
      </c>
      <c r="B4724" t="s">
        <v>82</v>
      </c>
      <c r="C4724" t="s">
        <v>63</v>
      </c>
      <c r="D4724" t="s">
        <v>33</v>
      </c>
      <c r="E4724">
        <v>900</v>
      </c>
      <c r="F4724">
        <v>32.1</v>
      </c>
    </row>
    <row r="4725" spans="1:6" x14ac:dyDescent="0.45">
      <c r="A4725">
        <v>2009</v>
      </c>
      <c r="B4725" t="s">
        <v>82</v>
      </c>
      <c r="C4725" t="s">
        <v>63</v>
      </c>
      <c r="D4725" t="s">
        <v>34</v>
      </c>
      <c r="E4725">
        <v>1728</v>
      </c>
      <c r="F4725">
        <v>25.5</v>
      </c>
    </row>
    <row r="4726" spans="1:6" x14ac:dyDescent="0.45">
      <c r="A4726">
        <v>2009</v>
      </c>
      <c r="B4726" t="s">
        <v>82</v>
      </c>
      <c r="C4726" t="s">
        <v>63</v>
      </c>
      <c r="D4726" t="s">
        <v>35</v>
      </c>
      <c r="E4726">
        <v>256</v>
      </c>
      <c r="F4726">
        <v>21.6</v>
      </c>
    </row>
    <row r="4727" spans="1:6" x14ac:dyDescent="0.45">
      <c r="A4727">
        <v>2009</v>
      </c>
      <c r="B4727" t="s">
        <v>82</v>
      </c>
      <c r="C4727" t="s">
        <v>63</v>
      </c>
      <c r="D4727" t="s">
        <v>36</v>
      </c>
      <c r="E4727">
        <v>573</v>
      </c>
      <c r="F4727">
        <v>25.6</v>
      </c>
    </row>
    <row r="4728" spans="1:6" x14ac:dyDescent="0.45">
      <c r="A4728">
        <v>2009</v>
      </c>
      <c r="B4728" t="s">
        <v>82</v>
      </c>
      <c r="C4728" t="s">
        <v>63</v>
      </c>
      <c r="D4728" t="s">
        <v>37</v>
      </c>
      <c r="E4728">
        <v>312</v>
      </c>
      <c r="F4728">
        <v>15.5</v>
      </c>
    </row>
    <row r="4729" spans="1:6" x14ac:dyDescent="0.45">
      <c r="A4729">
        <v>2009</v>
      </c>
      <c r="B4729" t="s">
        <v>82</v>
      </c>
      <c r="C4729" t="s">
        <v>63</v>
      </c>
      <c r="D4729" t="s">
        <v>38</v>
      </c>
      <c r="E4729">
        <v>367</v>
      </c>
      <c r="F4729">
        <v>25</v>
      </c>
    </row>
    <row r="4730" spans="1:6" x14ac:dyDescent="0.45">
      <c r="A4730">
        <v>2009</v>
      </c>
      <c r="B4730" t="s">
        <v>82</v>
      </c>
      <c r="C4730" t="s">
        <v>63</v>
      </c>
      <c r="D4730" t="s">
        <v>39</v>
      </c>
      <c r="E4730">
        <v>1872</v>
      </c>
      <c r="F4730">
        <v>17.899999999999999</v>
      </c>
    </row>
    <row r="4731" spans="1:6" x14ac:dyDescent="0.45">
      <c r="A4731">
        <v>2009</v>
      </c>
      <c r="B4731" t="s">
        <v>82</v>
      </c>
      <c r="C4731" t="s">
        <v>63</v>
      </c>
      <c r="D4731" t="s">
        <v>40</v>
      </c>
      <c r="E4731">
        <v>373</v>
      </c>
      <c r="F4731">
        <v>18.600000000000001</v>
      </c>
    </row>
    <row r="4732" spans="1:6" x14ac:dyDescent="0.45">
      <c r="A4732">
        <v>2009</v>
      </c>
      <c r="B4732" t="s">
        <v>82</v>
      </c>
      <c r="C4732" t="s">
        <v>63</v>
      </c>
      <c r="D4732" t="s">
        <v>41</v>
      </c>
      <c r="E4732">
        <v>2396</v>
      </c>
      <c r="F4732">
        <v>10.5</v>
      </c>
    </row>
    <row r="4733" spans="1:6" x14ac:dyDescent="0.45">
      <c r="A4733">
        <v>2009</v>
      </c>
      <c r="B4733" t="s">
        <v>82</v>
      </c>
      <c r="C4733" t="s">
        <v>63</v>
      </c>
      <c r="D4733" t="s">
        <v>42</v>
      </c>
      <c r="E4733">
        <v>2646</v>
      </c>
      <c r="F4733">
        <v>29.2</v>
      </c>
    </row>
    <row r="4734" spans="1:6" x14ac:dyDescent="0.45">
      <c r="A4734">
        <v>2009</v>
      </c>
      <c r="B4734" t="s">
        <v>82</v>
      </c>
      <c r="C4734" t="s">
        <v>63</v>
      </c>
      <c r="D4734" t="s">
        <v>43</v>
      </c>
      <c r="E4734">
        <v>366</v>
      </c>
      <c r="F4734">
        <v>39</v>
      </c>
    </row>
    <row r="4735" spans="1:6" x14ac:dyDescent="0.45">
      <c r="A4735">
        <v>2009</v>
      </c>
      <c r="B4735" t="s">
        <v>82</v>
      </c>
      <c r="C4735" t="s">
        <v>63</v>
      </c>
      <c r="D4735" t="s">
        <v>44</v>
      </c>
      <c r="E4735">
        <v>3879</v>
      </c>
      <c r="F4735">
        <v>28.5</v>
      </c>
    </row>
    <row r="4736" spans="1:6" x14ac:dyDescent="0.45">
      <c r="A4736">
        <v>2009</v>
      </c>
      <c r="B4736" t="s">
        <v>82</v>
      </c>
      <c r="C4736" t="s">
        <v>63</v>
      </c>
      <c r="D4736" t="s">
        <v>45</v>
      </c>
      <c r="E4736">
        <v>993</v>
      </c>
      <c r="F4736">
        <v>25.8</v>
      </c>
    </row>
    <row r="4737" spans="1:6" x14ac:dyDescent="0.45">
      <c r="A4737">
        <v>2009</v>
      </c>
      <c r="B4737" t="s">
        <v>82</v>
      </c>
      <c r="C4737" t="s">
        <v>63</v>
      </c>
      <c r="D4737" t="s">
        <v>46</v>
      </c>
      <c r="E4737">
        <v>1212</v>
      </c>
      <c r="F4737">
        <v>27.3</v>
      </c>
    </row>
    <row r="4738" spans="1:6" x14ac:dyDescent="0.45">
      <c r="A4738">
        <v>2009</v>
      </c>
      <c r="B4738" t="s">
        <v>82</v>
      </c>
      <c r="C4738" t="s">
        <v>63</v>
      </c>
      <c r="D4738" t="s">
        <v>47</v>
      </c>
      <c r="E4738">
        <v>3547</v>
      </c>
      <c r="F4738">
        <v>20</v>
      </c>
    </row>
    <row r="4739" spans="1:6" x14ac:dyDescent="0.45">
      <c r="A4739">
        <v>2009</v>
      </c>
      <c r="B4739" t="s">
        <v>82</v>
      </c>
      <c r="C4739" t="s">
        <v>63</v>
      </c>
      <c r="D4739" t="s">
        <v>48</v>
      </c>
      <c r="E4739">
        <v>321</v>
      </c>
      <c r="F4739">
        <v>21.7</v>
      </c>
    </row>
    <row r="4740" spans="1:6" x14ac:dyDescent="0.45">
      <c r="A4740">
        <v>2009</v>
      </c>
      <c r="B4740" t="s">
        <v>82</v>
      </c>
      <c r="C4740" t="s">
        <v>63</v>
      </c>
      <c r="D4740" t="s">
        <v>49</v>
      </c>
      <c r="E4740">
        <v>1478</v>
      </c>
      <c r="F4740">
        <v>33.4</v>
      </c>
    </row>
    <row r="4741" spans="1:6" x14ac:dyDescent="0.45">
      <c r="A4741">
        <v>2009</v>
      </c>
      <c r="B4741" t="s">
        <v>82</v>
      </c>
      <c r="C4741" t="s">
        <v>63</v>
      </c>
      <c r="D4741" t="s">
        <v>50</v>
      </c>
      <c r="E4741">
        <v>403</v>
      </c>
      <c r="F4741">
        <v>36.799999999999997</v>
      </c>
    </row>
    <row r="4742" spans="1:6" x14ac:dyDescent="0.45">
      <c r="A4742">
        <v>2009</v>
      </c>
      <c r="B4742" t="s">
        <v>82</v>
      </c>
      <c r="C4742" t="s">
        <v>63</v>
      </c>
      <c r="D4742" t="s">
        <v>51</v>
      </c>
      <c r="E4742">
        <v>2203</v>
      </c>
      <c r="F4742">
        <v>35.4</v>
      </c>
    </row>
    <row r="4743" spans="1:6" x14ac:dyDescent="0.45">
      <c r="A4743">
        <v>2009</v>
      </c>
      <c r="B4743" t="s">
        <v>82</v>
      </c>
      <c r="C4743" t="s">
        <v>63</v>
      </c>
      <c r="D4743" t="s">
        <v>52</v>
      </c>
      <c r="E4743">
        <v>5064</v>
      </c>
      <c r="F4743">
        <v>26.6</v>
      </c>
    </row>
    <row r="4744" spans="1:6" x14ac:dyDescent="0.45">
      <c r="A4744">
        <v>2009</v>
      </c>
      <c r="B4744" t="s">
        <v>82</v>
      </c>
      <c r="C4744" t="s">
        <v>63</v>
      </c>
      <c r="D4744" t="s">
        <v>8</v>
      </c>
      <c r="E4744">
        <v>79003</v>
      </c>
      <c r="F4744">
        <v>24.2</v>
      </c>
    </row>
    <row r="4745" spans="1:6" x14ac:dyDescent="0.45">
      <c r="A4745">
        <v>2009</v>
      </c>
      <c r="B4745" t="s">
        <v>82</v>
      </c>
      <c r="C4745" t="s">
        <v>63</v>
      </c>
      <c r="D4745" t="s">
        <v>53</v>
      </c>
      <c r="E4745">
        <v>371</v>
      </c>
      <c r="F4745">
        <v>19.600000000000001</v>
      </c>
    </row>
    <row r="4746" spans="1:6" x14ac:dyDescent="0.45">
      <c r="A4746">
        <v>2009</v>
      </c>
      <c r="B4746" t="s">
        <v>82</v>
      </c>
      <c r="C4746" t="s">
        <v>63</v>
      </c>
      <c r="D4746" t="s">
        <v>54</v>
      </c>
      <c r="E4746">
        <v>190</v>
      </c>
      <c r="F4746">
        <v>25.5</v>
      </c>
    </row>
    <row r="4747" spans="1:6" x14ac:dyDescent="0.45">
      <c r="A4747">
        <v>2009</v>
      </c>
      <c r="B4747" t="s">
        <v>82</v>
      </c>
      <c r="C4747" t="s">
        <v>63</v>
      </c>
      <c r="D4747" t="s">
        <v>55</v>
      </c>
      <c r="E4747">
        <v>1738</v>
      </c>
      <c r="F4747">
        <v>23.5</v>
      </c>
    </row>
    <row r="4748" spans="1:6" x14ac:dyDescent="0.45">
      <c r="A4748">
        <v>2009</v>
      </c>
      <c r="B4748" t="s">
        <v>82</v>
      </c>
      <c r="C4748" t="s">
        <v>63</v>
      </c>
      <c r="D4748" t="s">
        <v>56</v>
      </c>
      <c r="E4748">
        <v>3010</v>
      </c>
      <c r="F4748">
        <v>44.6</v>
      </c>
    </row>
    <row r="4749" spans="1:6" x14ac:dyDescent="0.45">
      <c r="A4749">
        <v>2009</v>
      </c>
      <c r="B4749" t="s">
        <v>82</v>
      </c>
      <c r="C4749" t="s">
        <v>63</v>
      </c>
      <c r="D4749" t="s">
        <v>57</v>
      </c>
      <c r="E4749">
        <v>563</v>
      </c>
      <c r="F4749">
        <v>24.9</v>
      </c>
    </row>
    <row r="4750" spans="1:6" x14ac:dyDescent="0.45">
      <c r="A4750">
        <v>2009</v>
      </c>
      <c r="B4750" t="s">
        <v>82</v>
      </c>
      <c r="C4750" t="s">
        <v>63</v>
      </c>
      <c r="D4750" t="s">
        <v>58</v>
      </c>
      <c r="E4750">
        <v>1611</v>
      </c>
      <c r="F4750">
        <v>23.3</v>
      </c>
    </row>
    <row r="4751" spans="1:6" x14ac:dyDescent="0.45">
      <c r="A4751">
        <v>2009</v>
      </c>
      <c r="B4751" t="s">
        <v>82</v>
      </c>
      <c r="C4751" t="s">
        <v>63</v>
      </c>
      <c r="D4751" t="s">
        <v>59</v>
      </c>
      <c r="E4751">
        <v>136</v>
      </c>
      <c r="F4751">
        <v>25.8</v>
      </c>
    </row>
    <row r="4752" spans="1:6" x14ac:dyDescent="0.45">
      <c r="A4752">
        <v>2009</v>
      </c>
      <c r="B4752" t="s">
        <v>83</v>
      </c>
      <c r="C4752" t="s">
        <v>65</v>
      </c>
      <c r="D4752" t="s">
        <v>9</v>
      </c>
      <c r="E4752">
        <v>2675</v>
      </c>
      <c r="F4752">
        <v>53.6</v>
      </c>
    </row>
    <row r="4753" spans="1:6" x14ac:dyDescent="0.45">
      <c r="A4753">
        <v>2009</v>
      </c>
      <c r="B4753" t="s">
        <v>83</v>
      </c>
      <c r="C4753" t="s">
        <v>65</v>
      </c>
      <c r="D4753" t="s">
        <v>10</v>
      </c>
      <c r="E4753">
        <v>162</v>
      </c>
      <c r="F4753">
        <v>41.8</v>
      </c>
    </row>
    <row r="4754" spans="1:6" x14ac:dyDescent="0.45">
      <c r="A4754">
        <v>2009</v>
      </c>
      <c r="B4754" t="s">
        <v>83</v>
      </c>
      <c r="C4754" t="s">
        <v>65</v>
      </c>
      <c r="D4754" t="s">
        <v>11</v>
      </c>
      <c r="E4754">
        <v>2072</v>
      </c>
      <c r="F4754">
        <v>31.7</v>
      </c>
    </row>
    <row r="4755" spans="1:6" x14ac:dyDescent="0.45">
      <c r="A4755">
        <v>2009</v>
      </c>
      <c r="B4755" t="s">
        <v>83</v>
      </c>
      <c r="C4755" t="s">
        <v>65</v>
      </c>
      <c r="D4755" t="s">
        <v>12</v>
      </c>
      <c r="E4755">
        <v>1694</v>
      </c>
      <c r="F4755">
        <v>52.9</v>
      </c>
    </row>
    <row r="4756" spans="1:6" x14ac:dyDescent="0.45">
      <c r="A4756">
        <v>2009</v>
      </c>
      <c r="B4756" t="s">
        <v>83</v>
      </c>
      <c r="C4756" t="s">
        <v>65</v>
      </c>
      <c r="D4756" t="s">
        <v>13</v>
      </c>
      <c r="E4756">
        <v>13506</v>
      </c>
      <c r="F4756">
        <v>38.5</v>
      </c>
    </row>
    <row r="4757" spans="1:6" x14ac:dyDescent="0.45">
      <c r="A4757">
        <v>2009</v>
      </c>
      <c r="B4757" t="s">
        <v>83</v>
      </c>
      <c r="C4757" t="s">
        <v>65</v>
      </c>
      <c r="D4757" t="s">
        <v>14</v>
      </c>
      <c r="E4757">
        <v>1532</v>
      </c>
      <c r="F4757">
        <v>35.200000000000003</v>
      </c>
    </row>
    <row r="4758" spans="1:6" x14ac:dyDescent="0.45">
      <c r="A4758">
        <v>2009</v>
      </c>
      <c r="B4758" t="s">
        <v>83</v>
      </c>
      <c r="C4758" t="s">
        <v>65</v>
      </c>
      <c r="D4758" t="s">
        <v>15</v>
      </c>
      <c r="E4758">
        <v>1460</v>
      </c>
      <c r="F4758">
        <v>32.4</v>
      </c>
    </row>
    <row r="4759" spans="1:6" x14ac:dyDescent="0.45">
      <c r="A4759">
        <v>2009</v>
      </c>
      <c r="B4759" t="s">
        <v>83</v>
      </c>
      <c r="C4759" t="s">
        <v>65</v>
      </c>
      <c r="D4759" t="s">
        <v>16</v>
      </c>
      <c r="E4759">
        <v>415</v>
      </c>
      <c r="F4759">
        <v>42.5</v>
      </c>
    </row>
    <row r="4760" spans="1:6" x14ac:dyDescent="0.45">
      <c r="A4760">
        <v>2009</v>
      </c>
      <c r="B4760" t="s">
        <v>83</v>
      </c>
      <c r="C4760" t="s">
        <v>65</v>
      </c>
      <c r="D4760" t="s">
        <v>17</v>
      </c>
      <c r="E4760">
        <v>199</v>
      </c>
      <c r="F4760">
        <v>34.6</v>
      </c>
    </row>
    <row r="4761" spans="1:6" x14ac:dyDescent="0.45">
      <c r="A4761">
        <v>2009</v>
      </c>
      <c r="B4761" t="s">
        <v>83</v>
      </c>
      <c r="C4761" t="s">
        <v>65</v>
      </c>
      <c r="D4761" t="s">
        <v>18</v>
      </c>
      <c r="E4761">
        <v>8395</v>
      </c>
      <c r="F4761">
        <v>33.200000000000003</v>
      </c>
    </row>
    <row r="4762" spans="1:6" x14ac:dyDescent="0.45">
      <c r="A4762">
        <v>2009</v>
      </c>
      <c r="B4762" t="s">
        <v>83</v>
      </c>
      <c r="C4762" t="s">
        <v>65</v>
      </c>
      <c r="D4762" t="s">
        <v>19</v>
      </c>
      <c r="E4762">
        <v>3732</v>
      </c>
      <c r="F4762">
        <v>46.9</v>
      </c>
    </row>
    <row r="4763" spans="1:6" x14ac:dyDescent="0.45">
      <c r="A4763">
        <v>2009</v>
      </c>
      <c r="B4763" t="s">
        <v>83</v>
      </c>
      <c r="C4763" t="s">
        <v>65</v>
      </c>
      <c r="D4763" t="s">
        <v>20</v>
      </c>
      <c r="E4763">
        <v>671</v>
      </c>
      <c r="F4763">
        <v>41</v>
      </c>
    </row>
    <row r="4764" spans="1:6" x14ac:dyDescent="0.45">
      <c r="A4764">
        <v>2009</v>
      </c>
      <c r="B4764" t="s">
        <v>83</v>
      </c>
      <c r="C4764" t="s">
        <v>65</v>
      </c>
      <c r="D4764" t="s">
        <v>21</v>
      </c>
      <c r="E4764">
        <v>627</v>
      </c>
      <c r="F4764">
        <v>41.6</v>
      </c>
    </row>
    <row r="4765" spans="1:6" x14ac:dyDescent="0.45">
      <c r="A4765">
        <v>2009</v>
      </c>
      <c r="B4765" t="s">
        <v>83</v>
      </c>
      <c r="C4765" t="s">
        <v>65</v>
      </c>
      <c r="D4765" t="s">
        <v>22</v>
      </c>
      <c r="E4765">
        <v>5258</v>
      </c>
      <c r="F4765">
        <v>39</v>
      </c>
    </row>
    <row r="4766" spans="1:6" x14ac:dyDescent="0.45">
      <c r="A4766">
        <v>2009</v>
      </c>
      <c r="B4766" t="s">
        <v>83</v>
      </c>
      <c r="C4766" t="s">
        <v>65</v>
      </c>
      <c r="D4766" t="s">
        <v>23</v>
      </c>
      <c r="E4766">
        <v>3004</v>
      </c>
      <c r="F4766">
        <v>44</v>
      </c>
    </row>
    <row r="4767" spans="1:6" x14ac:dyDescent="0.45">
      <c r="A4767">
        <v>2009</v>
      </c>
      <c r="B4767" t="s">
        <v>83</v>
      </c>
      <c r="C4767" t="s">
        <v>65</v>
      </c>
      <c r="D4767" t="s">
        <v>24</v>
      </c>
      <c r="E4767">
        <v>1635</v>
      </c>
      <c r="F4767">
        <v>41.2</v>
      </c>
    </row>
    <row r="4768" spans="1:6" x14ac:dyDescent="0.45">
      <c r="A4768">
        <v>2009</v>
      </c>
      <c r="B4768" t="s">
        <v>83</v>
      </c>
      <c r="C4768" t="s">
        <v>65</v>
      </c>
      <c r="D4768" t="s">
        <v>25</v>
      </c>
      <c r="E4768">
        <v>1416</v>
      </c>
      <c r="F4768">
        <v>43.2</v>
      </c>
    </row>
    <row r="4769" spans="1:6" x14ac:dyDescent="0.45">
      <c r="A4769">
        <v>2009</v>
      </c>
      <c r="B4769" t="s">
        <v>83</v>
      </c>
      <c r="C4769" t="s">
        <v>65</v>
      </c>
      <c r="D4769" t="s">
        <v>26</v>
      </c>
      <c r="E4769">
        <v>2064</v>
      </c>
      <c r="F4769">
        <v>46.4</v>
      </c>
    </row>
    <row r="4770" spans="1:6" x14ac:dyDescent="0.45">
      <c r="A4770">
        <v>2009</v>
      </c>
      <c r="B4770" t="s">
        <v>83</v>
      </c>
      <c r="C4770" t="s">
        <v>65</v>
      </c>
      <c r="D4770" t="s">
        <v>27</v>
      </c>
      <c r="E4770">
        <v>2061</v>
      </c>
      <c r="F4770">
        <v>47.4</v>
      </c>
    </row>
    <row r="4771" spans="1:6" x14ac:dyDescent="0.45">
      <c r="A4771">
        <v>2009</v>
      </c>
      <c r="B4771" t="s">
        <v>83</v>
      </c>
      <c r="C4771" t="s">
        <v>65</v>
      </c>
      <c r="D4771" t="s">
        <v>28</v>
      </c>
      <c r="E4771">
        <v>647</v>
      </c>
      <c r="F4771">
        <v>38</v>
      </c>
    </row>
    <row r="4772" spans="1:6" x14ac:dyDescent="0.45">
      <c r="A4772">
        <v>2009</v>
      </c>
      <c r="B4772" t="s">
        <v>83</v>
      </c>
      <c r="C4772" t="s">
        <v>65</v>
      </c>
      <c r="D4772" t="s">
        <v>29</v>
      </c>
      <c r="E4772">
        <v>2288</v>
      </c>
      <c r="F4772">
        <v>39.4</v>
      </c>
    </row>
    <row r="4773" spans="1:6" x14ac:dyDescent="0.45">
      <c r="A4773">
        <v>2007</v>
      </c>
      <c r="B4773" t="s">
        <v>60</v>
      </c>
      <c r="C4773" t="s">
        <v>61</v>
      </c>
      <c r="D4773" t="s">
        <v>39</v>
      </c>
      <c r="E4773">
        <v>69662</v>
      </c>
      <c r="F4773">
        <v>726.9</v>
      </c>
    </row>
    <row r="4774" spans="1:6" x14ac:dyDescent="0.45">
      <c r="A4774">
        <v>2009</v>
      </c>
      <c r="B4774" t="s">
        <v>83</v>
      </c>
      <c r="C4774" t="s">
        <v>65</v>
      </c>
      <c r="D4774" t="s">
        <v>30</v>
      </c>
      <c r="E4774">
        <v>2579</v>
      </c>
      <c r="F4774">
        <v>32.5</v>
      </c>
    </row>
    <row r="4775" spans="1:6" x14ac:dyDescent="0.45">
      <c r="A4775">
        <v>2009</v>
      </c>
      <c r="B4775" t="s">
        <v>83</v>
      </c>
      <c r="C4775" t="s">
        <v>65</v>
      </c>
      <c r="D4775" t="s">
        <v>31</v>
      </c>
      <c r="E4775">
        <v>4435</v>
      </c>
      <c r="F4775">
        <v>39.799999999999997</v>
      </c>
    </row>
    <row r="4776" spans="1:6" x14ac:dyDescent="0.45">
      <c r="A4776">
        <v>2009</v>
      </c>
      <c r="B4776" t="s">
        <v>83</v>
      </c>
      <c r="C4776" t="s">
        <v>65</v>
      </c>
      <c r="D4776" t="s">
        <v>32</v>
      </c>
      <c r="E4776">
        <v>2033</v>
      </c>
      <c r="F4776">
        <v>34.4</v>
      </c>
    </row>
    <row r="4777" spans="1:6" x14ac:dyDescent="0.45">
      <c r="A4777">
        <v>2009</v>
      </c>
      <c r="B4777" t="s">
        <v>83</v>
      </c>
      <c r="C4777" t="s">
        <v>65</v>
      </c>
      <c r="D4777" t="s">
        <v>33</v>
      </c>
      <c r="E4777">
        <v>1436</v>
      </c>
      <c r="F4777">
        <v>48.8</v>
      </c>
    </row>
    <row r="4778" spans="1:6" x14ac:dyDescent="0.45">
      <c r="A4778">
        <v>2009</v>
      </c>
      <c r="B4778" t="s">
        <v>83</v>
      </c>
      <c r="C4778" t="s">
        <v>65</v>
      </c>
      <c r="D4778" t="s">
        <v>34</v>
      </c>
      <c r="E4778">
        <v>3017</v>
      </c>
      <c r="F4778">
        <v>44.9</v>
      </c>
    </row>
    <row r="4779" spans="1:6" x14ac:dyDescent="0.45">
      <c r="A4779">
        <v>2009</v>
      </c>
      <c r="B4779" t="s">
        <v>83</v>
      </c>
      <c r="C4779" t="s">
        <v>65</v>
      </c>
      <c r="D4779" t="s">
        <v>35</v>
      </c>
      <c r="E4779">
        <v>462</v>
      </c>
      <c r="F4779">
        <v>39.5</v>
      </c>
    </row>
    <row r="4780" spans="1:6" x14ac:dyDescent="0.45">
      <c r="A4780">
        <v>2009</v>
      </c>
      <c r="B4780" t="s">
        <v>83</v>
      </c>
      <c r="C4780" t="s">
        <v>65</v>
      </c>
      <c r="D4780" t="s">
        <v>36</v>
      </c>
      <c r="E4780">
        <v>857</v>
      </c>
      <c r="F4780">
        <v>40.1</v>
      </c>
    </row>
    <row r="4781" spans="1:6" x14ac:dyDescent="0.45">
      <c r="A4781">
        <v>2009</v>
      </c>
      <c r="B4781" t="s">
        <v>83</v>
      </c>
      <c r="C4781" t="s">
        <v>65</v>
      </c>
      <c r="D4781" t="s">
        <v>37</v>
      </c>
      <c r="E4781">
        <v>859</v>
      </c>
      <c r="F4781">
        <v>36.9</v>
      </c>
    </row>
    <row r="4782" spans="1:6" x14ac:dyDescent="0.45">
      <c r="A4782">
        <v>2009</v>
      </c>
      <c r="B4782" t="s">
        <v>83</v>
      </c>
      <c r="C4782" t="s">
        <v>65</v>
      </c>
      <c r="D4782" t="s">
        <v>38</v>
      </c>
      <c r="E4782">
        <v>499</v>
      </c>
      <c r="F4782">
        <v>34.1</v>
      </c>
    </row>
    <row r="4783" spans="1:6" x14ac:dyDescent="0.45">
      <c r="A4783">
        <v>2009</v>
      </c>
      <c r="B4783" t="s">
        <v>83</v>
      </c>
      <c r="C4783" t="s">
        <v>65</v>
      </c>
      <c r="D4783" t="s">
        <v>39</v>
      </c>
      <c r="E4783">
        <v>3265</v>
      </c>
      <c r="F4783">
        <v>32.6</v>
      </c>
    </row>
    <row r="4784" spans="1:6" x14ac:dyDescent="0.45">
      <c r="A4784">
        <v>2009</v>
      </c>
      <c r="B4784" t="s">
        <v>83</v>
      </c>
      <c r="C4784" t="s">
        <v>65</v>
      </c>
      <c r="D4784" t="s">
        <v>40</v>
      </c>
      <c r="E4784">
        <v>726</v>
      </c>
      <c r="F4784">
        <v>35.200000000000003</v>
      </c>
    </row>
    <row r="4785" spans="1:6" x14ac:dyDescent="0.45">
      <c r="A4785">
        <v>2009</v>
      </c>
      <c r="B4785" t="s">
        <v>83</v>
      </c>
      <c r="C4785" t="s">
        <v>65</v>
      </c>
      <c r="D4785" t="s">
        <v>41</v>
      </c>
      <c r="E4785">
        <v>5950</v>
      </c>
      <c r="F4785">
        <v>27</v>
      </c>
    </row>
    <row r="4786" spans="1:6" x14ac:dyDescent="0.45">
      <c r="A4786">
        <v>2009</v>
      </c>
      <c r="B4786" t="s">
        <v>83</v>
      </c>
      <c r="C4786" t="s">
        <v>65</v>
      </c>
      <c r="D4786" t="s">
        <v>42</v>
      </c>
      <c r="E4786">
        <v>4442</v>
      </c>
      <c r="F4786">
        <v>47.2</v>
      </c>
    </row>
    <row r="4787" spans="1:6" x14ac:dyDescent="0.45">
      <c r="A4787">
        <v>2009</v>
      </c>
      <c r="B4787" t="s">
        <v>83</v>
      </c>
      <c r="C4787" t="s">
        <v>65</v>
      </c>
      <c r="D4787" t="s">
        <v>43</v>
      </c>
      <c r="E4787">
        <v>337</v>
      </c>
      <c r="F4787">
        <v>38.200000000000003</v>
      </c>
    </row>
    <row r="4788" spans="1:6" x14ac:dyDescent="0.45">
      <c r="A4788">
        <v>2009</v>
      </c>
      <c r="B4788" t="s">
        <v>83</v>
      </c>
      <c r="C4788" t="s">
        <v>65</v>
      </c>
      <c r="D4788" t="s">
        <v>44</v>
      </c>
      <c r="E4788">
        <v>5576</v>
      </c>
      <c r="F4788">
        <v>41.8</v>
      </c>
    </row>
    <row r="4789" spans="1:6" x14ac:dyDescent="0.45">
      <c r="A4789">
        <v>2009</v>
      </c>
      <c r="B4789" t="s">
        <v>83</v>
      </c>
      <c r="C4789" t="s">
        <v>65</v>
      </c>
      <c r="D4789" t="s">
        <v>45</v>
      </c>
      <c r="E4789">
        <v>1961</v>
      </c>
      <c r="F4789">
        <v>50.1</v>
      </c>
    </row>
    <row r="4790" spans="1:6" x14ac:dyDescent="0.45">
      <c r="A4790">
        <v>2009</v>
      </c>
      <c r="B4790" t="s">
        <v>83</v>
      </c>
      <c r="C4790" t="s">
        <v>65</v>
      </c>
      <c r="D4790" t="s">
        <v>46</v>
      </c>
      <c r="E4790">
        <v>1912</v>
      </c>
      <c r="F4790">
        <v>43.5</v>
      </c>
    </row>
    <row r="4791" spans="1:6" x14ac:dyDescent="0.45">
      <c r="A4791">
        <v>2009</v>
      </c>
      <c r="B4791" t="s">
        <v>83</v>
      </c>
      <c r="C4791" t="s">
        <v>65</v>
      </c>
      <c r="D4791" t="s">
        <v>47</v>
      </c>
      <c r="E4791">
        <v>6842</v>
      </c>
      <c r="F4791">
        <v>40.700000000000003</v>
      </c>
    </row>
    <row r="4792" spans="1:6" x14ac:dyDescent="0.45">
      <c r="A4792">
        <v>2009</v>
      </c>
      <c r="B4792" t="s">
        <v>83</v>
      </c>
      <c r="C4792" t="s">
        <v>65</v>
      </c>
      <c r="D4792" t="s">
        <v>48</v>
      </c>
      <c r="E4792">
        <v>429</v>
      </c>
      <c r="F4792">
        <v>31.4</v>
      </c>
    </row>
    <row r="4793" spans="1:6" x14ac:dyDescent="0.45">
      <c r="A4793">
        <v>2009</v>
      </c>
      <c r="B4793" t="s">
        <v>83</v>
      </c>
      <c r="C4793" t="s">
        <v>65</v>
      </c>
      <c r="D4793" t="s">
        <v>49</v>
      </c>
      <c r="E4793">
        <v>2400</v>
      </c>
      <c r="F4793">
        <v>51.3</v>
      </c>
    </row>
    <row r="4794" spans="1:6" x14ac:dyDescent="0.45">
      <c r="A4794">
        <v>2009</v>
      </c>
      <c r="B4794" t="s">
        <v>83</v>
      </c>
      <c r="C4794" t="s">
        <v>65</v>
      </c>
      <c r="D4794" t="s">
        <v>50</v>
      </c>
      <c r="E4794">
        <v>418</v>
      </c>
      <c r="F4794">
        <v>40.200000000000003</v>
      </c>
    </row>
    <row r="4795" spans="1:6" x14ac:dyDescent="0.45">
      <c r="A4795">
        <v>2009</v>
      </c>
      <c r="B4795" t="s">
        <v>83</v>
      </c>
      <c r="C4795" t="s">
        <v>65</v>
      </c>
      <c r="D4795" t="s">
        <v>51</v>
      </c>
      <c r="E4795">
        <v>3156</v>
      </c>
      <c r="F4795">
        <v>48.7</v>
      </c>
    </row>
    <row r="4796" spans="1:6" x14ac:dyDescent="0.45">
      <c r="A4796">
        <v>2009</v>
      </c>
      <c r="B4796" t="s">
        <v>83</v>
      </c>
      <c r="C4796" t="s">
        <v>65</v>
      </c>
      <c r="D4796" t="s">
        <v>52</v>
      </c>
      <c r="E4796">
        <v>9137</v>
      </c>
      <c r="F4796">
        <v>45.2</v>
      </c>
    </row>
    <row r="4797" spans="1:6" x14ac:dyDescent="0.45">
      <c r="A4797">
        <v>2009</v>
      </c>
      <c r="B4797" t="s">
        <v>83</v>
      </c>
      <c r="C4797" t="s">
        <v>65</v>
      </c>
      <c r="D4797" t="s">
        <v>8</v>
      </c>
      <c r="E4797">
        <v>128842</v>
      </c>
      <c r="F4797">
        <v>39.6</v>
      </c>
    </row>
    <row r="4798" spans="1:6" x14ac:dyDescent="0.45">
      <c r="A4798">
        <v>2009</v>
      </c>
      <c r="B4798" t="s">
        <v>83</v>
      </c>
      <c r="C4798" t="s">
        <v>65</v>
      </c>
      <c r="D4798" t="s">
        <v>53</v>
      </c>
      <c r="E4798">
        <v>738</v>
      </c>
      <c r="F4798">
        <v>37.6</v>
      </c>
    </row>
    <row r="4799" spans="1:6" x14ac:dyDescent="0.45">
      <c r="A4799">
        <v>2009</v>
      </c>
      <c r="B4799" t="s">
        <v>83</v>
      </c>
      <c r="C4799" t="s">
        <v>65</v>
      </c>
      <c r="D4799" t="s">
        <v>54</v>
      </c>
      <c r="E4799">
        <v>221</v>
      </c>
      <c r="F4799">
        <v>29.7</v>
      </c>
    </row>
    <row r="4800" spans="1:6" x14ac:dyDescent="0.45">
      <c r="A4800">
        <v>2009</v>
      </c>
      <c r="B4800" t="s">
        <v>83</v>
      </c>
      <c r="C4800" t="s">
        <v>65</v>
      </c>
      <c r="D4800" t="s">
        <v>55</v>
      </c>
      <c r="E4800">
        <v>3244</v>
      </c>
      <c r="F4800">
        <v>42.5</v>
      </c>
    </row>
    <row r="4801" spans="1:6" x14ac:dyDescent="0.45">
      <c r="A4801">
        <v>2009</v>
      </c>
      <c r="B4801" t="s">
        <v>83</v>
      </c>
      <c r="C4801" t="s">
        <v>65</v>
      </c>
      <c r="D4801" t="s">
        <v>56</v>
      </c>
      <c r="E4801">
        <v>2591</v>
      </c>
      <c r="F4801">
        <v>38.6</v>
      </c>
    </row>
    <row r="4802" spans="1:6" x14ac:dyDescent="0.45">
      <c r="A4802">
        <v>2009</v>
      </c>
      <c r="B4802" t="s">
        <v>83</v>
      </c>
      <c r="C4802" t="s">
        <v>65</v>
      </c>
      <c r="D4802" t="s">
        <v>57</v>
      </c>
      <c r="E4802">
        <v>1073</v>
      </c>
      <c r="F4802">
        <v>46.7</v>
      </c>
    </row>
    <row r="4803" spans="1:6" x14ac:dyDescent="0.45">
      <c r="A4803">
        <v>2009</v>
      </c>
      <c r="B4803" t="s">
        <v>83</v>
      </c>
      <c r="C4803" t="s">
        <v>65</v>
      </c>
      <c r="D4803" t="s">
        <v>58</v>
      </c>
      <c r="E4803">
        <v>2501</v>
      </c>
      <c r="F4803">
        <v>37.700000000000003</v>
      </c>
    </row>
    <row r="4804" spans="1:6" x14ac:dyDescent="0.45">
      <c r="A4804">
        <v>2009</v>
      </c>
      <c r="B4804" t="s">
        <v>83</v>
      </c>
      <c r="C4804" t="s">
        <v>65</v>
      </c>
      <c r="D4804" t="s">
        <v>59</v>
      </c>
      <c r="E4804">
        <v>233</v>
      </c>
      <c r="F4804">
        <v>42.6</v>
      </c>
    </row>
    <row r="4805" spans="1:6" x14ac:dyDescent="0.45">
      <c r="A4805">
        <v>2009</v>
      </c>
      <c r="B4805" t="s">
        <v>85</v>
      </c>
      <c r="C4805" t="s">
        <v>94</v>
      </c>
      <c r="D4805" t="s">
        <v>9</v>
      </c>
      <c r="E4805">
        <v>2770</v>
      </c>
      <c r="F4805">
        <v>54.2</v>
      </c>
    </row>
    <row r="4806" spans="1:6" x14ac:dyDescent="0.45">
      <c r="A4806">
        <v>2009</v>
      </c>
      <c r="B4806" t="s">
        <v>85</v>
      </c>
      <c r="C4806" t="s">
        <v>94</v>
      </c>
      <c r="D4806" t="s">
        <v>10</v>
      </c>
      <c r="E4806">
        <v>196</v>
      </c>
      <c r="F4806">
        <v>49.7</v>
      </c>
    </row>
    <row r="4807" spans="1:6" x14ac:dyDescent="0.45">
      <c r="A4807">
        <v>2009</v>
      </c>
      <c r="B4807" t="s">
        <v>85</v>
      </c>
      <c r="C4807" t="s">
        <v>94</v>
      </c>
      <c r="D4807" t="s">
        <v>11</v>
      </c>
      <c r="E4807">
        <v>2839</v>
      </c>
      <c r="F4807">
        <v>42.7</v>
      </c>
    </row>
    <row r="4808" spans="1:6" x14ac:dyDescent="0.45">
      <c r="A4808">
        <v>2009</v>
      </c>
      <c r="B4808" t="s">
        <v>85</v>
      </c>
      <c r="C4808" t="s">
        <v>94</v>
      </c>
      <c r="D4808" t="s">
        <v>12</v>
      </c>
      <c r="E4808">
        <v>1831</v>
      </c>
      <c r="F4808">
        <v>56.2</v>
      </c>
    </row>
    <row r="4809" spans="1:6" x14ac:dyDescent="0.45">
      <c r="A4809">
        <v>2009</v>
      </c>
      <c r="B4809" t="s">
        <v>85</v>
      </c>
      <c r="C4809" t="s">
        <v>94</v>
      </c>
      <c r="D4809" t="s">
        <v>13</v>
      </c>
      <c r="E4809">
        <v>12936</v>
      </c>
      <c r="F4809">
        <v>37.5</v>
      </c>
    </row>
    <row r="4810" spans="1:6" x14ac:dyDescent="0.45">
      <c r="A4810">
        <v>2009</v>
      </c>
      <c r="B4810" t="s">
        <v>85</v>
      </c>
      <c r="C4810" t="s">
        <v>94</v>
      </c>
      <c r="D4810" t="s">
        <v>14</v>
      </c>
      <c r="E4810">
        <v>2073</v>
      </c>
      <c r="F4810">
        <v>47.8</v>
      </c>
    </row>
    <row r="4811" spans="1:6" x14ac:dyDescent="0.45">
      <c r="A4811">
        <v>2009</v>
      </c>
      <c r="B4811" t="s">
        <v>85</v>
      </c>
      <c r="C4811" t="s">
        <v>94</v>
      </c>
      <c r="D4811" t="s">
        <v>15</v>
      </c>
      <c r="E4811">
        <v>1448</v>
      </c>
      <c r="F4811">
        <v>33.5</v>
      </c>
    </row>
    <row r="4812" spans="1:6" x14ac:dyDescent="0.45">
      <c r="A4812">
        <v>2009</v>
      </c>
      <c r="B4812" t="s">
        <v>85</v>
      </c>
      <c r="C4812" t="s">
        <v>94</v>
      </c>
      <c r="D4812" t="s">
        <v>16</v>
      </c>
      <c r="E4812">
        <v>428</v>
      </c>
      <c r="F4812">
        <v>43.4</v>
      </c>
    </row>
    <row r="4813" spans="1:6" x14ac:dyDescent="0.45">
      <c r="A4813">
        <v>2009</v>
      </c>
      <c r="B4813" t="s">
        <v>85</v>
      </c>
      <c r="C4813" t="s">
        <v>94</v>
      </c>
      <c r="D4813" t="s">
        <v>17</v>
      </c>
      <c r="E4813">
        <v>136</v>
      </c>
      <c r="F4813">
        <v>24.5</v>
      </c>
    </row>
    <row r="4814" spans="1:6" x14ac:dyDescent="0.45">
      <c r="A4814">
        <v>2009</v>
      </c>
      <c r="B4814" t="s">
        <v>85</v>
      </c>
      <c r="C4814" t="s">
        <v>94</v>
      </c>
      <c r="D4814" t="s">
        <v>18</v>
      </c>
      <c r="E4814">
        <v>10182</v>
      </c>
      <c r="F4814">
        <v>40.299999999999997</v>
      </c>
    </row>
    <row r="4815" spans="1:6" x14ac:dyDescent="0.45">
      <c r="A4815">
        <v>2009</v>
      </c>
      <c r="B4815" t="s">
        <v>85</v>
      </c>
      <c r="C4815" t="s">
        <v>94</v>
      </c>
      <c r="D4815" t="s">
        <v>19</v>
      </c>
      <c r="E4815">
        <v>3736</v>
      </c>
      <c r="F4815">
        <v>46.7</v>
      </c>
    </row>
    <row r="4816" spans="1:6" x14ac:dyDescent="0.45">
      <c r="A4816">
        <v>2009</v>
      </c>
      <c r="B4816" t="s">
        <v>85</v>
      </c>
      <c r="C4816" t="s">
        <v>94</v>
      </c>
      <c r="D4816" t="s">
        <v>20</v>
      </c>
      <c r="E4816">
        <v>303</v>
      </c>
      <c r="F4816">
        <v>19.100000000000001</v>
      </c>
    </row>
    <row r="4817" spans="1:6" x14ac:dyDescent="0.45">
      <c r="A4817">
        <v>2009</v>
      </c>
      <c r="B4817" t="s">
        <v>85</v>
      </c>
      <c r="C4817" t="s">
        <v>94</v>
      </c>
      <c r="D4817" t="s">
        <v>21</v>
      </c>
      <c r="E4817">
        <v>725</v>
      </c>
      <c r="F4817">
        <v>48.2</v>
      </c>
    </row>
    <row r="4818" spans="1:6" x14ac:dyDescent="0.45">
      <c r="A4818">
        <v>2009</v>
      </c>
      <c r="B4818" t="s">
        <v>85</v>
      </c>
      <c r="C4818" t="s">
        <v>94</v>
      </c>
      <c r="D4818" t="s">
        <v>22</v>
      </c>
      <c r="E4818">
        <v>5299</v>
      </c>
      <c r="F4818">
        <v>40.299999999999997</v>
      </c>
    </row>
    <row r="4819" spans="1:6" x14ac:dyDescent="0.45">
      <c r="A4819">
        <v>2009</v>
      </c>
      <c r="B4819" t="s">
        <v>85</v>
      </c>
      <c r="C4819" t="s">
        <v>94</v>
      </c>
      <c r="D4819" t="s">
        <v>23</v>
      </c>
      <c r="E4819">
        <v>3745</v>
      </c>
      <c r="F4819">
        <v>55.5</v>
      </c>
    </row>
    <row r="4820" spans="1:6" x14ac:dyDescent="0.45">
      <c r="A4820">
        <v>2009</v>
      </c>
      <c r="B4820" t="s">
        <v>85</v>
      </c>
      <c r="C4820" t="s">
        <v>94</v>
      </c>
      <c r="D4820" t="s">
        <v>24</v>
      </c>
      <c r="E4820">
        <v>1832</v>
      </c>
      <c r="F4820">
        <v>48.7</v>
      </c>
    </row>
    <row r="4821" spans="1:6" x14ac:dyDescent="0.45">
      <c r="A4821">
        <v>2009</v>
      </c>
      <c r="B4821" t="s">
        <v>85</v>
      </c>
      <c r="C4821" t="s">
        <v>94</v>
      </c>
      <c r="D4821" t="s">
        <v>25</v>
      </c>
      <c r="E4821">
        <v>1580</v>
      </c>
      <c r="F4821">
        <v>50.6</v>
      </c>
    </row>
    <row r="4822" spans="1:6" x14ac:dyDescent="0.45">
      <c r="A4822">
        <v>2009</v>
      </c>
      <c r="B4822" t="s">
        <v>85</v>
      </c>
      <c r="C4822" t="s">
        <v>94</v>
      </c>
      <c r="D4822" t="s">
        <v>26</v>
      </c>
      <c r="E4822">
        <v>2854</v>
      </c>
      <c r="F4822">
        <v>62.2</v>
      </c>
    </row>
    <row r="4823" spans="1:6" x14ac:dyDescent="0.45">
      <c r="A4823">
        <v>2009</v>
      </c>
      <c r="B4823" t="s">
        <v>85</v>
      </c>
      <c r="C4823" t="s">
        <v>94</v>
      </c>
      <c r="D4823" t="s">
        <v>27</v>
      </c>
      <c r="E4823">
        <v>1878</v>
      </c>
      <c r="F4823">
        <v>42.7</v>
      </c>
    </row>
    <row r="4824" spans="1:6" x14ac:dyDescent="0.45">
      <c r="A4824">
        <v>2009</v>
      </c>
      <c r="B4824" t="s">
        <v>85</v>
      </c>
      <c r="C4824" t="s">
        <v>94</v>
      </c>
      <c r="D4824" t="s">
        <v>28</v>
      </c>
      <c r="E4824">
        <v>821</v>
      </c>
      <c r="F4824">
        <v>48.6</v>
      </c>
    </row>
    <row r="4825" spans="1:6" x14ac:dyDescent="0.45">
      <c r="A4825">
        <v>2009</v>
      </c>
      <c r="B4825" t="s">
        <v>85</v>
      </c>
      <c r="C4825" t="s">
        <v>94</v>
      </c>
      <c r="D4825" t="s">
        <v>29</v>
      </c>
      <c r="E4825">
        <v>2064</v>
      </c>
      <c r="F4825">
        <v>36.299999999999997</v>
      </c>
    </row>
    <row r="4826" spans="1:6" x14ac:dyDescent="0.45">
      <c r="A4826">
        <v>2009</v>
      </c>
      <c r="B4826" t="s">
        <v>85</v>
      </c>
      <c r="C4826" t="s">
        <v>94</v>
      </c>
      <c r="D4826" t="s">
        <v>30</v>
      </c>
      <c r="E4826">
        <v>2559</v>
      </c>
      <c r="F4826">
        <v>33.799999999999997</v>
      </c>
    </row>
    <row r="4827" spans="1:6" x14ac:dyDescent="0.45">
      <c r="A4827">
        <v>2009</v>
      </c>
      <c r="B4827" t="s">
        <v>85</v>
      </c>
      <c r="C4827" t="s">
        <v>94</v>
      </c>
      <c r="D4827" t="s">
        <v>31</v>
      </c>
      <c r="E4827">
        <v>4961</v>
      </c>
      <c r="F4827">
        <v>45</v>
      </c>
    </row>
    <row r="4828" spans="1:6" x14ac:dyDescent="0.45">
      <c r="A4828">
        <v>2009</v>
      </c>
      <c r="B4828" t="s">
        <v>85</v>
      </c>
      <c r="C4828" t="s">
        <v>94</v>
      </c>
      <c r="D4828" t="s">
        <v>32</v>
      </c>
      <c r="E4828">
        <v>1961</v>
      </c>
      <c r="F4828">
        <v>34.799999999999997</v>
      </c>
    </row>
    <row r="4829" spans="1:6" x14ac:dyDescent="0.45">
      <c r="A4829">
        <v>2009</v>
      </c>
      <c r="B4829" t="s">
        <v>85</v>
      </c>
      <c r="C4829" t="s">
        <v>94</v>
      </c>
      <c r="D4829" t="s">
        <v>33</v>
      </c>
      <c r="E4829">
        <v>1556</v>
      </c>
      <c r="F4829">
        <v>52.7</v>
      </c>
    </row>
    <row r="4830" spans="1:6" x14ac:dyDescent="0.45">
      <c r="A4830">
        <v>2009</v>
      </c>
      <c r="B4830" t="s">
        <v>85</v>
      </c>
      <c r="C4830" t="s">
        <v>94</v>
      </c>
      <c r="D4830" t="s">
        <v>34</v>
      </c>
      <c r="E4830">
        <v>3456</v>
      </c>
      <c r="F4830">
        <v>51.9</v>
      </c>
    </row>
    <row r="4831" spans="1:6" x14ac:dyDescent="0.45">
      <c r="A4831">
        <v>2009</v>
      </c>
      <c r="B4831" t="s">
        <v>85</v>
      </c>
      <c r="C4831" t="s">
        <v>94</v>
      </c>
      <c r="D4831" t="s">
        <v>35</v>
      </c>
      <c r="E4831">
        <v>598</v>
      </c>
      <c r="F4831">
        <v>51.6</v>
      </c>
    </row>
    <row r="4832" spans="1:6" x14ac:dyDescent="0.45">
      <c r="A4832">
        <v>2009</v>
      </c>
      <c r="B4832" t="s">
        <v>85</v>
      </c>
      <c r="C4832" t="s">
        <v>94</v>
      </c>
      <c r="D4832" t="s">
        <v>36</v>
      </c>
      <c r="E4832">
        <v>987</v>
      </c>
      <c r="F4832">
        <v>48.3</v>
      </c>
    </row>
    <row r="4833" spans="1:6" x14ac:dyDescent="0.45">
      <c r="A4833">
        <v>2009</v>
      </c>
      <c r="B4833" t="s">
        <v>85</v>
      </c>
      <c r="C4833" t="s">
        <v>94</v>
      </c>
      <c r="D4833" t="s">
        <v>37</v>
      </c>
      <c r="E4833">
        <v>1244</v>
      </c>
      <c r="F4833">
        <v>53.3</v>
      </c>
    </row>
    <row r="4834" spans="1:6" x14ac:dyDescent="0.45">
      <c r="A4834">
        <v>2009</v>
      </c>
      <c r="B4834" t="s">
        <v>85</v>
      </c>
      <c r="C4834" t="s">
        <v>94</v>
      </c>
      <c r="D4834" t="s">
        <v>38</v>
      </c>
      <c r="E4834">
        <v>652</v>
      </c>
      <c r="F4834">
        <v>45.6</v>
      </c>
    </row>
    <row r="4835" spans="1:6" x14ac:dyDescent="0.45">
      <c r="A4835">
        <v>2009</v>
      </c>
      <c r="B4835" t="s">
        <v>85</v>
      </c>
      <c r="C4835" t="s">
        <v>94</v>
      </c>
      <c r="D4835" t="s">
        <v>39</v>
      </c>
      <c r="E4835">
        <v>3125</v>
      </c>
      <c r="F4835">
        <v>31.8</v>
      </c>
    </row>
    <row r="4836" spans="1:6" x14ac:dyDescent="0.45">
      <c r="A4836">
        <v>2009</v>
      </c>
      <c r="B4836" t="s">
        <v>85</v>
      </c>
      <c r="C4836" t="s">
        <v>94</v>
      </c>
      <c r="D4836" t="s">
        <v>40</v>
      </c>
      <c r="E4836">
        <v>984</v>
      </c>
      <c r="F4836">
        <v>47.1</v>
      </c>
    </row>
    <row r="4837" spans="1:6" x14ac:dyDescent="0.45">
      <c r="A4837">
        <v>2009</v>
      </c>
      <c r="B4837" t="s">
        <v>85</v>
      </c>
      <c r="C4837" t="s">
        <v>94</v>
      </c>
      <c r="D4837" t="s">
        <v>41</v>
      </c>
      <c r="E4837">
        <v>6740</v>
      </c>
      <c r="F4837">
        <v>31.4</v>
      </c>
    </row>
    <row r="4838" spans="1:6" x14ac:dyDescent="0.45">
      <c r="A4838">
        <v>2009</v>
      </c>
      <c r="B4838" t="s">
        <v>85</v>
      </c>
      <c r="C4838" t="s">
        <v>94</v>
      </c>
      <c r="D4838" t="s">
        <v>42</v>
      </c>
      <c r="E4838">
        <v>4329</v>
      </c>
      <c r="F4838">
        <v>45.4</v>
      </c>
    </row>
    <row r="4839" spans="1:6" x14ac:dyDescent="0.45">
      <c r="A4839">
        <v>2009</v>
      </c>
      <c r="B4839" t="s">
        <v>85</v>
      </c>
      <c r="C4839" t="s">
        <v>94</v>
      </c>
      <c r="D4839" t="s">
        <v>43</v>
      </c>
      <c r="E4839">
        <v>341</v>
      </c>
      <c r="F4839">
        <v>41.6</v>
      </c>
    </row>
    <row r="4840" spans="1:6" x14ac:dyDescent="0.45">
      <c r="A4840">
        <v>2009</v>
      </c>
      <c r="B4840" t="s">
        <v>85</v>
      </c>
      <c r="C4840" t="s">
        <v>94</v>
      </c>
      <c r="D4840" t="s">
        <v>44</v>
      </c>
      <c r="E4840">
        <v>6642</v>
      </c>
      <c r="F4840">
        <v>50.4</v>
      </c>
    </row>
    <row r="4841" spans="1:6" x14ac:dyDescent="0.45">
      <c r="A4841">
        <v>2009</v>
      </c>
      <c r="B4841" t="s">
        <v>85</v>
      </c>
      <c r="C4841" t="s">
        <v>94</v>
      </c>
      <c r="D4841" t="s">
        <v>45</v>
      </c>
      <c r="E4841">
        <v>2595</v>
      </c>
      <c r="F4841">
        <v>65.099999999999994</v>
      </c>
    </row>
    <row r="4842" spans="1:6" x14ac:dyDescent="0.45">
      <c r="A4842">
        <v>2009</v>
      </c>
      <c r="B4842" t="s">
        <v>85</v>
      </c>
      <c r="C4842" t="s">
        <v>94</v>
      </c>
      <c r="D4842" t="s">
        <v>46</v>
      </c>
      <c r="E4842">
        <v>1943</v>
      </c>
      <c r="F4842">
        <v>45.3</v>
      </c>
    </row>
    <row r="4843" spans="1:6" x14ac:dyDescent="0.45">
      <c r="A4843">
        <v>2009</v>
      </c>
      <c r="B4843" t="s">
        <v>85</v>
      </c>
      <c r="C4843" t="s">
        <v>94</v>
      </c>
      <c r="D4843" t="s">
        <v>47</v>
      </c>
      <c r="E4843">
        <v>6432</v>
      </c>
      <c r="F4843">
        <v>39.6</v>
      </c>
    </row>
    <row r="4844" spans="1:6" x14ac:dyDescent="0.45">
      <c r="A4844">
        <v>2009</v>
      </c>
      <c r="B4844" t="s">
        <v>85</v>
      </c>
      <c r="C4844" t="s">
        <v>94</v>
      </c>
      <c r="D4844" t="s">
        <v>48</v>
      </c>
      <c r="E4844">
        <v>511</v>
      </c>
      <c r="F4844">
        <v>39.799999999999997</v>
      </c>
    </row>
    <row r="4845" spans="1:6" x14ac:dyDescent="0.45">
      <c r="A4845">
        <v>2009</v>
      </c>
      <c r="B4845" t="s">
        <v>85</v>
      </c>
      <c r="C4845" t="s">
        <v>94</v>
      </c>
      <c r="D4845" t="s">
        <v>49</v>
      </c>
      <c r="E4845">
        <v>2317</v>
      </c>
      <c r="F4845">
        <v>48.2</v>
      </c>
    </row>
    <row r="4846" spans="1:6" x14ac:dyDescent="0.45">
      <c r="A4846">
        <v>2009</v>
      </c>
      <c r="B4846" t="s">
        <v>85</v>
      </c>
      <c r="C4846" t="s">
        <v>94</v>
      </c>
      <c r="D4846" t="s">
        <v>50</v>
      </c>
      <c r="E4846">
        <v>440</v>
      </c>
      <c r="F4846">
        <v>44.9</v>
      </c>
    </row>
    <row r="4847" spans="1:6" x14ac:dyDescent="0.45">
      <c r="A4847">
        <v>2009</v>
      </c>
      <c r="B4847" t="s">
        <v>85</v>
      </c>
      <c r="C4847" t="s">
        <v>94</v>
      </c>
      <c r="D4847" t="s">
        <v>51</v>
      </c>
      <c r="E4847">
        <v>3503</v>
      </c>
      <c r="F4847">
        <v>52.9</v>
      </c>
    </row>
    <row r="4848" spans="1:6" x14ac:dyDescent="0.45">
      <c r="A4848">
        <v>2009</v>
      </c>
      <c r="B4848" t="s">
        <v>85</v>
      </c>
      <c r="C4848" t="s">
        <v>94</v>
      </c>
      <c r="D4848" t="s">
        <v>52</v>
      </c>
      <c r="E4848">
        <v>8649</v>
      </c>
      <c r="F4848">
        <v>42.6</v>
      </c>
    </row>
    <row r="4849" spans="1:6" x14ac:dyDescent="0.45">
      <c r="A4849">
        <v>2007</v>
      </c>
      <c r="B4849" t="s">
        <v>60</v>
      </c>
      <c r="C4849" t="s">
        <v>61</v>
      </c>
      <c r="D4849" t="s">
        <v>40</v>
      </c>
      <c r="E4849">
        <v>15482</v>
      </c>
      <c r="F4849">
        <v>778.6</v>
      </c>
    </row>
    <row r="4850" spans="1:6" x14ac:dyDescent="0.45">
      <c r="A4850">
        <v>2009</v>
      </c>
      <c r="B4850" t="s">
        <v>85</v>
      </c>
      <c r="C4850" t="s">
        <v>94</v>
      </c>
      <c r="D4850" t="s">
        <v>8</v>
      </c>
      <c r="E4850">
        <v>137353</v>
      </c>
      <c r="F4850">
        <v>42.7</v>
      </c>
    </row>
    <row r="4851" spans="1:6" x14ac:dyDescent="0.45">
      <c r="A4851">
        <v>2009</v>
      </c>
      <c r="B4851" t="s">
        <v>85</v>
      </c>
      <c r="C4851" t="s">
        <v>94</v>
      </c>
      <c r="D4851" t="s">
        <v>53</v>
      </c>
      <c r="E4851">
        <v>581</v>
      </c>
      <c r="F4851">
        <v>29.5</v>
      </c>
    </row>
    <row r="4852" spans="1:6" x14ac:dyDescent="0.45">
      <c r="A4852">
        <v>2009</v>
      </c>
      <c r="B4852" t="s">
        <v>85</v>
      </c>
      <c r="C4852" t="s">
        <v>94</v>
      </c>
      <c r="D4852" t="s">
        <v>54</v>
      </c>
      <c r="E4852">
        <v>364</v>
      </c>
      <c r="F4852">
        <v>49.3</v>
      </c>
    </row>
    <row r="4853" spans="1:6" x14ac:dyDescent="0.45">
      <c r="A4853">
        <v>2009</v>
      </c>
      <c r="B4853" t="s">
        <v>85</v>
      </c>
      <c r="C4853" t="s">
        <v>94</v>
      </c>
      <c r="D4853" t="s">
        <v>55</v>
      </c>
      <c r="E4853">
        <v>3013</v>
      </c>
      <c r="F4853">
        <v>39.6</v>
      </c>
    </row>
    <row r="4854" spans="1:6" x14ac:dyDescent="0.45">
      <c r="A4854">
        <v>2009</v>
      </c>
      <c r="B4854" t="s">
        <v>85</v>
      </c>
      <c r="C4854" t="s">
        <v>94</v>
      </c>
      <c r="D4854" t="s">
        <v>56</v>
      </c>
      <c r="E4854">
        <v>2933</v>
      </c>
      <c r="F4854">
        <v>44.3</v>
      </c>
    </row>
    <row r="4855" spans="1:6" x14ac:dyDescent="0.45">
      <c r="A4855">
        <v>2009</v>
      </c>
      <c r="B4855" t="s">
        <v>85</v>
      </c>
      <c r="C4855" t="s">
        <v>94</v>
      </c>
      <c r="D4855" t="s">
        <v>57</v>
      </c>
      <c r="E4855">
        <v>1490</v>
      </c>
      <c r="F4855">
        <v>63.9</v>
      </c>
    </row>
    <row r="4856" spans="1:6" x14ac:dyDescent="0.45">
      <c r="A4856">
        <v>2009</v>
      </c>
      <c r="B4856" t="s">
        <v>85</v>
      </c>
      <c r="C4856" t="s">
        <v>94</v>
      </c>
      <c r="D4856" t="s">
        <v>58</v>
      </c>
      <c r="E4856">
        <v>2461</v>
      </c>
      <c r="F4856">
        <v>38.5</v>
      </c>
    </row>
    <row r="4857" spans="1:6" x14ac:dyDescent="0.45">
      <c r="A4857">
        <v>2009</v>
      </c>
      <c r="B4857" t="s">
        <v>85</v>
      </c>
      <c r="C4857" t="s">
        <v>94</v>
      </c>
      <c r="D4857" t="s">
        <v>59</v>
      </c>
      <c r="E4857">
        <v>310</v>
      </c>
      <c r="F4857">
        <v>57.2</v>
      </c>
    </row>
    <row r="4858" spans="1:6" x14ac:dyDescent="0.45">
      <c r="A4858">
        <v>2009</v>
      </c>
      <c r="B4858" t="s">
        <v>88</v>
      </c>
      <c r="C4858" t="s">
        <v>69</v>
      </c>
      <c r="D4858" t="s">
        <v>9</v>
      </c>
      <c r="E4858">
        <v>1259</v>
      </c>
      <c r="F4858">
        <v>24.4</v>
      </c>
    </row>
    <row r="4859" spans="1:6" x14ac:dyDescent="0.45">
      <c r="A4859">
        <v>2009</v>
      </c>
      <c r="B4859" t="s">
        <v>88</v>
      </c>
      <c r="C4859" t="s">
        <v>69</v>
      </c>
      <c r="D4859" t="s">
        <v>10</v>
      </c>
      <c r="E4859">
        <v>84</v>
      </c>
      <c r="F4859">
        <v>18.100000000000001</v>
      </c>
    </row>
    <row r="4860" spans="1:6" x14ac:dyDescent="0.45">
      <c r="A4860">
        <v>2009</v>
      </c>
      <c r="B4860" t="s">
        <v>88</v>
      </c>
      <c r="C4860" t="s">
        <v>69</v>
      </c>
      <c r="D4860" t="s">
        <v>11</v>
      </c>
      <c r="E4860">
        <v>1083</v>
      </c>
      <c r="F4860">
        <v>16.2</v>
      </c>
    </row>
    <row r="4861" spans="1:6" x14ac:dyDescent="0.45">
      <c r="A4861">
        <v>2009</v>
      </c>
      <c r="B4861" t="s">
        <v>88</v>
      </c>
      <c r="C4861" t="s">
        <v>69</v>
      </c>
      <c r="D4861" t="s">
        <v>12</v>
      </c>
      <c r="E4861">
        <v>890</v>
      </c>
      <c r="F4861">
        <v>27.4</v>
      </c>
    </row>
    <row r="4862" spans="1:6" x14ac:dyDescent="0.45">
      <c r="A4862">
        <v>2009</v>
      </c>
      <c r="B4862" t="s">
        <v>88</v>
      </c>
      <c r="C4862" t="s">
        <v>69</v>
      </c>
      <c r="D4862" t="s">
        <v>13</v>
      </c>
      <c r="E4862">
        <v>6979</v>
      </c>
      <c r="F4862">
        <v>19.8</v>
      </c>
    </row>
    <row r="4863" spans="1:6" x14ac:dyDescent="0.45">
      <c r="A4863">
        <v>2009</v>
      </c>
      <c r="B4863" t="s">
        <v>88</v>
      </c>
      <c r="C4863" t="s">
        <v>69</v>
      </c>
      <c r="D4863" t="s">
        <v>14</v>
      </c>
      <c r="E4863">
        <v>779</v>
      </c>
      <c r="F4863">
        <v>17.2</v>
      </c>
    </row>
    <row r="4864" spans="1:6" x14ac:dyDescent="0.45">
      <c r="A4864">
        <v>2009</v>
      </c>
      <c r="B4864" t="s">
        <v>88</v>
      </c>
      <c r="C4864" t="s">
        <v>69</v>
      </c>
      <c r="D4864" t="s">
        <v>15</v>
      </c>
      <c r="E4864">
        <v>624</v>
      </c>
      <c r="F4864">
        <v>14.5</v>
      </c>
    </row>
    <row r="4865" spans="1:6" x14ac:dyDescent="0.45">
      <c r="A4865">
        <v>2009</v>
      </c>
      <c r="B4865" t="s">
        <v>88</v>
      </c>
      <c r="C4865" t="s">
        <v>69</v>
      </c>
      <c r="D4865" t="s">
        <v>16</v>
      </c>
      <c r="E4865">
        <v>206</v>
      </c>
      <c r="F4865">
        <v>20.8</v>
      </c>
    </row>
    <row r="4866" spans="1:6" x14ac:dyDescent="0.45">
      <c r="A4866">
        <v>2007</v>
      </c>
      <c r="B4866" t="s">
        <v>60</v>
      </c>
      <c r="C4866" t="s">
        <v>61</v>
      </c>
      <c r="D4866" t="s">
        <v>41</v>
      </c>
      <c r="E4866">
        <v>147680</v>
      </c>
      <c r="F4866">
        <v>698.9</v>
      </c>
    </row>
    <row r="4867" spans="1:6" x14ac:dyDescent="0.45">
      <c r="A4867">
        <v>2009</v>
      </c>
      <c r="B4867" t="s">
        <v>88</v>
      </c>
      <c r="C4867" t="s">
        <v>69</v>
      </c>
      <c r="D4867" t="s">
        <v>17</v>
      </c>
      <c r="E4867">
        <v>129</v>
      </c>
      <c r="F4867">
        <v>22.5</v>
      </c>
    </row>
    <row r="4868" spans="1:6" x14ac:dyDescent="0.45">
      <c r="A4868">
        <v>2009</v>
      </c>
      <c r="B4868" t="s">
        <v>88</v>
      </c>
      <c r="C4868" t="s">
        <v>69</v>
      </c>
      <c r="D4868" t="s">
        <v>18</v>
      </c>
      <c r="E4868">
        <v>4901</v>
      </c>
      <c r="F4868">
        <v>20</v>
      </c>
    </row>
    <row r="4869" spans="1:6" x14ac:dyDescent="0.45">
      <c r="A4869">
        <v>2009</v>
      </c>
      <c r="B4869" t="s">
        <v>88</v>
      </c>
      <c r="C4869" t="s">
        <v>69</v>
      </c>
      <c r="D4869" t="s">
        <v>19</v>
      </c>
      <c r="E4869">
        <v>1582</v>
      </c>
      <c r="F4869">
        <v>18.7</v>
      </c>
    </row>
    <row r="4870" spans="1:6" x14ac:dyDescent="0.45">
      <c r="A4870">
        <v>2009</v>
      </c>
      <c r="B4870" t="s">
        <v>88</v>
      </c>
      <c r="C4870" t="s">
        <v>69</v>
      </c>
      <c r="D4870" t="s">
        <v>20</v>
      </c>
      <c r="E4870">
        <v>308</v>
      </c>
      <c r="F4870">
        <v>19.5</v>
      </c>
    </row>
    <row r="4871" spans="1:6" x14ac:dyDescent="0.45">
      <c r="A4871">
        <v>2009</v>
      </c>
      <c r="B4871" t="s">
        <v>88</v>
      </c>
      <c r="C4871" t="s">
        <v>69</v>
      </c>
      <c r="D4871" t="s">
        <v>21</v>
      </c>
      <c r="E4871">
        <v>372</v>
      </c>
      <c r="F4871">
        <v>24.3</v>
      </c>
    </row>
    <row r="4872" spans="1:6" x14ac:dyDescent="0.45">
      <c r="A4872">
        <v>2009</v>
      </c>
      <c r="B4872" t="s">
        <v>88</v>
      </c>
      <c r="C4872" t="s">
        <v>69</v>
      </c>
      <c r="D4872" t="s">
        <v>22</v>
      </c>
      <c r="E4872">
        <v>2741</v>
      </c>
      <c r="F4872">
        <v>20.6</v>
      </c>
    </row>
    <row r="4873" spans="1:6" x14ac:dyDescent="0.45">
      <c r="A4873">
        <v>2009</v>
      </c>
      <c r="B4873" t="s">
        <v>88</v>
      </c>
      <c r="C4873" t="s">
        <v>69</v>
      </c>
      <c r="D4873" t="s">
        <v>23</v>
      </c>
      <c r="E4873">
        <v>1646</v>
      </c>
      <c r="F4873">
        <v>24.1</v>
      </c>
    </row>
    <row r="4874" spans="1:6" x14ac:dyDescent="0.45">
      <c r="A4874">
        <v>2009</v>
      </c>
      <c r="B4874" t="s">
        <v>88</v>
      </c>
      <c r="C4874" t="s">
        <v>69</v>
      </c>
      <c r="D4874" t="s">
        <v>24</v>
      </c>
      <c r="E4874">
        <v>702</v>
      </c>
      <c r="F4874">
        <v>18.7</v>
      </c>
    </row>
    <row r="4875" spans="1:6" x14ac:dyDescent="0.45">
      <c r="A4875">
        <v>2009</v>
      </c>
      <c r="B4875" t="s">
        <v>88</v>
      </c>
      <c r="C4875" t="s">
        <v>69</v>
      </c>
      <c r="D4875" t="s">
        <v>25</v>
      </c>
      <c r="E4875">
        <v>635</v>
      </c>
      <c r="F4875">
        <v>20.3</v>
      </c>
    </row>
    <row r="4876" spans="1:6" x14ac:dyDescent="0.45">
      <c r="A4876">
        <v>2009</v>
      </c>
      <c r="B4876" t="s">
        <v>88</v>
      </c>
      <c r="C4876" t="s">
        <v>69</v>
      </c>
      <c r="D4876" t="s">
        <v>26</v>
      </c>
      <c r="E4876">
        <v>1348</v>
      </c>
      <c r="F4876">
        <v>29.3</v>
      </c>
    </row>
    <row r="4877" spans="1:6" x14ac:dyDescent="0.45">
      <c r="A4877">
        <v>2009</v>
      </c>
      <c r="B4877" t="s">
        <v>88</v>
      </c>
      <c r="C4877" t="s">
        <v>69</v>
      </c>
      <c r="D4877" t="s">
        <v>27</v>
      </c>
      <c r="E4877">
        <v>1249</v>
      </c>
      <c r="F4877">
        <v>27.8</v>
      </c>
    </row>
    <row r="4878" spans="1:6" x14ac:dyDescent="0.45">
      <c r="A4878">
        <v>2009</v>
      </c>
      <c r="B4878" t="s">
        <v>88</v>
      </c>
      <c r="C4878" t="s">
        <v>69</v>
      </c>
      <c r="D4878" t="s">
        <v>28</v>
      </c>
      <c r="E4878">
        <v>350</v>
      </c>
      <c r="F4878">
        <v>20.7</v>
      </c>
    </row>
    <row r="4879" spans="1:6" x14ac:dyDescent="0.45">
      <c r="A4879">
        <v>2009</v>
      </c>
      <c r="B4879" t="s">
        <v>88</v>
      </c>
      <c r="C4879" t="s">
        <v>69</v>
      </c>
      <c r="D4879" t="s">
        <v>29</v>
      </c>
      <c r="E4879">
        <v>1207</v>
      </c>
      <c r="F4879">
        <v>20.6</v>
      </c>
    </row>
    <row r="4880" spans="1:6" x14ac:dyDescent="0.45">
      <c r="A4880">
        <v>2009</v>
      </c>
      <c r="B4880" t="s">
        <v>88</v>
      </c>
      <c r="C4880" t="s">
        <v>69</v>
      </c>
      <c r="D4880" t="s">
        <v>30</v>
      </c>
      <c r="E4880">
        <v>1007</v>
      </c>
      <c r="F4880">
        <v>13.3</v>
      </c>
    </row>
    <row r="4881" spans="1:6" x14ac:dyDescent="0.45">
      <c r="A4881">
        <v>2009</v>
      </c>
      <c r="B4881" t="s">
        <v>88</v>
      </c>
      <c r="C4881" t="s">
        <v>69</v>
      </c>
      <c r="D4881" t="s">
        <v>31</v>
      </c>
      <c r="E4881">
        <v>2705</v>
      </c>
      <c r="F4881">
        <v>24.4</v>
      </c>
    </row>
    <row r="4882" spans="1:6" x14ac:dyDescent="0.45">
      <c r="A4882">
        <v>2009</v>
      </c>
      <c r="B4882" t="s">
        <v>88</v>
      </c>
      <c r="C4882" t="s">
        <v>69</v>
      </c>
      <c r="D4882" t="s">
        <v>32</v>
      </c>
      <c r="E4882">
        <v>1021</v>
      </c>
      <c r="F4882">
        <v>17.7</v>
      </c>
    </row>
    <row r="4883" spans="1:6" x14ac:dyDescent="0.45">
      <c r="A4883">
        <v>2009</v>
      </c>
      <c r="B4883" t="s">
        <v>88</v>
      </c>
      <c r="C4883" t="s">
        <v>69</v>
      </c>
      <c r="D4883" t="s">
        <v>33</v>
      </c>
      <c r="E4883">
        <v>900</v>
      </c>
      <c r="F4883">
        <v>29.7</v>
      </c>
    </row>
    <row r="4884" spans="1:6" x14ac:dyDescent="0.45">
      <c r="A4884">
        <v>2009</v>
      </c>
      <c r="B4884" t="s">
        <v>88</v>
      </c>
      <c r="C4884" t="s">
        <v>69</v>
      </c>
      <c r="D4884" t="s">
        <v>34</v>
      </c>
      <c r="E4884">
        <v>1335</v>
      </c>
      <c r="F4884">
        <v>19.8</v>
      </c>
    </row>
    <row r="4885" spans="1:6" x14ac:dyDescent="0.45">
      <c r="A4885">
        <v>2009</v>
      </c>
      <c r="B4885" t="s">
        <v>88</v>
      </c>
      <c r="C4885" t="s">
        <v>69</v>
      </c>
      <c r="D4885" t="s">
        <v>35</v>
      </c>
      <c r="E4885">
        <v>228</v>
      </c>
      <c r="F4885">
        <v>19.399999999999999</v>
      </c>
    </row>
    <row r="4886" spans="1:6" x14ac:dyDescent="0.45">
      <c r="A4886">
        <v>2009</v>
      </c>
      <c r="B4886" t="s">
        <v>88</v>
      </c>
      <c r="C4886" t="s">
        <v>69</v>
      </c>
      <c r="D4886" t="s">
        <v>36</v>
      </c>
      <c r="E4886">
        <v>445</v>
      </c>
      <c r="F4886">
        <v>21.8</v>
      </c>
    </row>
    <row r="4887" spans="1:6" x14ac:dyDescent="0.45">
      <c r="A4887">
        <v>2009</v>
      </c>
      <c r="B4887" t="s">
        <v>88</v>
      </c>
      <c r="C4887" t="s">
        <v>69</v>
      </c>
      <c r="D4887" t="s">
        <v>37</v>
      </c>
      <c r="E4887">
        <v>377</v>
      </c>
      <c r="F4887">
        <v>15.5</v>
      </c>
    </row>
    <row r="4888" spans="1:6" x14ac:dyDescent="0.45">
      <c r="A4888">
        <v>2009</v>
      </c>
      <c r="B4888" t="s">
        <v>88</v>
      </c>
      <c r="C4888" t="s">
        <v>69</v>
      </c>
      <c r="D4888" t="s">
        <v>38</v>
      </c>
      <c r="E4888">
        <v>276</v>
      </c>
      <c r="F4888">
        <v>18.7</v>
      </c>
    </row>
    <row r="4889" spans="1:6" x14ac:dyDescent="0.45">
      <c r="A4889">
        <v>2009</v>
      </c>
      <c r="B4889" t="s">
        <v>88</v>
      </c>
      <c r="C4889" t="s">
        <v>69</v>
      </c>
      <c r="D4889" t="s">
        <v>39</v>
      </c>
      <c r="E4889">
        <v>1959</v>
      </c>
      <c r="F4889">
        <v>19.899999999999999</v>
      </c>
    </row>
    <row r="4890" spans="1:6" x14ac:dyDescent="0.45">
      <c r="A4890">
        <v>2009</v>
      </c>
      <c r="B4890" t="s">
        <v>88</v>
      </c>
      <c r="C4890" t="s">
        <v>69</v>
      </c>
      <c r="D4890" t="s">
        <v>40</v>
      </c>
      <c r="E4890">
        <v>597</v>
      </c>
      <c r="F4890">
        <v>28.3</v>
      </c>
    </row>
    <row r="4891" spans="1:6" x14ac:dyDescent="0.45">
      <c r="A4891">
        <v>2009</v>
      </c>
      <c r="B4891" t="s">
        <v>88</v>
      </c>
      <c r="C4891" t="s">
        <v>69</v>
      </c>
      <c r="D4891" t="s">
        <v>41</v>
      </c>
      <c r="E4891">
        <v>3723</v>
      </c>
      <c r="F4891">
        <v>17.3</v>
      </c>
    </row>
    <row r="4892" spans="1:6" x14ac:dyDescent="0.45">
      <c r="A4892">
        <v>2009</v>
      </c>
      <c r="B4892" t="s">
        <v>88</v>
      </c>
      <c r="C4892" t="s">
        <v>69</v>
      </c>
      <c r="D4892" t="s">
        <v>42</v>
      </c>
      <c r="E4892">
        <v>2114</v>
      </c>
      <c r="F4892">
        <v>21.5</v>
      </c>
    </row>
    <row r="4893" spans="1:6" x14ac:dyDescent="0.45">
      <c r="A4893">
        <v>2009</v>
      </c>
      <c r="B4893" t="s">
        <v>88</v>
      </c>
      <c r="C4893" t="s">
        <v>69</v>
      </c>
      <c r="D4893" t="s">
        <v>43</v>
      </c>
      <c r="E4893">
        <v>214</v>
      </c>
      <c r="F4893">
        <v>25.4</v>
      </c>
    </row>
    <row r="4894" spans="1:6" x14ac:dyDescent="0.45">
      <c r="A4894">
        <v>2009</v>
      </c>
      <c r="B4894" t="s">
        <v>88</v>
      </c>
      <c r="C4894" t="s">
        <v>69</v>
      </c>
      <c r="D4894" t="s">
        <v>44</v>
      </c>
      <c r="E4894">
        <v>3401</v>
      </c>
      <c r="F4894">
        <v>25.7</v>
      </c>
    </row>
    <row r="4895" spans="1:6" x14ac:dyDescent="0.45">
      <c r="A4895">
        <v>2009</v>
      </c>
      <c r="B4895" t="s">
        <v>88</v>
      </c>
      <c r="C4895" t="s">
        <v>69</v>
      </c>
      <c r="D4895" t="s">
        <v>45</v>
      </c>
      <c r="E4895">
        <v>1146</v>
      </c>
      <c r="F4895">
        <v>28.7</v>
      </c>
    </row>
    <row r="4896" spans="1:6" x14ac:dyDescent="0.45">
      <c r="A4896">
        <v>2009</v>
      </c>
      <c r="B4896" t="s">
        <v>88</v>
      </c>
      <c r="C4896" t="s">
        <v>69</v>
      </c>
      <c r="D4896" t="s">
        <v>46</v>
      </c>
      <c r="E4896">
        <v>1073</v>
      </c>
      <c r="F4896">
        <v>24.8</v>
      </c>
    </row>
    <row r="4897" spans="1:6" x14ac:dyDescent="0.45">
      <c r="A4897">
        <v>2009</v>
      </c>
      <c r="B4897" t="s">
        <v>88</v>
      </c>
      <c r="C4897" t="s">
        <v>69</v>
      </c>
      <c r="D4897" t="s">
        <v>47</v>
      </c>
      <c r="E4897">
        <v>3254</v>
      </c>
      <c r="F4897">
        <v>20.3</v>
      </c>
    </row>
    <row r="4898" spans="1:6" x14ac:dyDescent="0.45">
      <c r="A4898">
        <v>2009</v>
      </c>
      <c r="B4898" t="s">
        <v>88</v>
      </c>
      <c r="C4898" t="s">
        <v>69</v>
      </c>
      <c r="D4898" t="s">
        <v>48</v>
      </c>
      <c r="E4898">
        <v>213</v>
      </c>
      <c r="F4898">
        <v>16.600000000000001</v>
      </c>
    </row>
    <row r="4899" spans="1:6" x14ac:dyDescent="0.45">
      <c r="A4899">
        <v>2009</v>
      </c>
      <c r="B4899" t="s">
        <v>88</v>
      </c>
      <c r="C4899" t="s">
        <v>69</v>
      </c>
      <c r="D4899" t="s">
        <v>49</v>
      </c>
      <c r="E4899">
        <v>1128</v>
      </c>
      <c r="F4899">
        <v>23.1</v>
      </c>
    </row>
    <row r="4900" spans="1:6" x14ac:dyDescent="0.45">
      <c r="A4900">
        <v>2009</v>
      </c>
      <c r="B4900" t="s">
        <v>88</v>
      </c>
      <c r="C4900" t="s">
        <v>69</v>
      </c>
      <c r="D4900" t="s">
        <v>50</v>
      </c>
      <c r="E4900">
        <v>202</v>
      </c>
      <c r="F4900">
        <v>21.1</v>
      </c>
    </row>
    <row r="4901" spans="1:6" x14ac:dyDescent="0.45">
      <c r="A4901">
        <v>2009</v>
      </c>
      <c r="B4901" t="s">
        <v>88</v>
      </c>
      <c r="C4901" t="s">
        <v>69</v>
      </c>
      <c r="D4901" t="s">
        <v>51</v>
      </c>
      <c r="E4901">
        <v>1759</v>
      </c>
      <c r="F4901">
        <v>26.2</v>
      </c>
    </row>
    <row r="4902" spans="1:6" x14ac:dyDescent="0.45">
      <c r="A4902">
        <v>2009</v>
      </c>
      <c r="B4902" t="s">
        <v>88</v>
      </c>
      <c r="C4902" t="s">
        <v>69</v>
      </c>
      <c r="D4902" t="s">
        <v>52</v>
      </c>
      <c r="E4902">
        <v>4873</v>
      </c>
      <c r="F4902">
        <v>22.8</v>
      </c>
    </row>
    <row r="4903" spans="1:6" x14ac:dyDescent="0.45">
      <c r="A4903">
        <v>2009</v>
      </c>
      <c r="B4903" t="s">
        <v>88</v>
      </c>
      <c r="C4903" t="s">
        <v>69</v>
      </c>
      <c r="D4903" t="s">
        <v>8</v>
      </c>
      <c r="E4903">
        <v>68705</v>
      </c>
      <c r="F4903">
        <v>21.1</v>
      </c>
    </row>
    <row r="4904" spans="1:6" x14ac:dyDescent="0.45">
      <c r="A4904">
        <v>2009</v>
      </c>
      <c r="B4904" t="s">
        <v>88</v>
      </c>
      <c r="C4904" t="s">
        <v>69</v>
      </c>
      <c r="D4904" t="s">
        <v>53</v>
      </c>
      <c r="E4904">
        <v>463</v>
      </c>
      <c r="F4904">
        <v>22.6</v>
      </c>
    </row>
    <row r="4905" spans="1:6" x14ac:dyDescent="0.45">
      <c r="A4905">
        <v>2009</v>
      </c>
      <c r="B4905" t="s">
        <v>88</v>
      </c>
      <c r="C4905" t="s">
        <v>69</v>
      </c>
      <c r="D4905" t="s">
        <v>54</v>
      </c>
      <c r="E4905">
        <v>143</v>
      </c>
      <c r="F4905">
        <v>19.2</v>
      </c>
    </row>
    <row r="4906" spans="1:6" x14ac:dyDescent="0.45">
      <c r="A4906">
        <v>2009</v>
      </c>
      <c r="B4906" t="s">
        <v>88</v>
      </c>
      <c r="C4906" t="s">
        <v>69</v>
      </c>
      <c r="D4906" t="s">
        <v>55</v>
      </c>
      <c r="E4906">
        <v>1560</v>
      </c>
      <c r="F4906">
        <v>19.5</v>
      </c>
    </row>
    <row r="4907" spans="1:6" x14ac:dyDescent="0.45">
      <c r="A4907">
        <v>2009</v>
      </c>
      <c r="B4907" t="s">
        <v>88</v>
      </c>
      <c r="C4907" t="s">
        <v>69</v>
      </c>
      <c r="D4907" t="s">
        <v>56</v>
      </c>
      <c r="E4907">
        <v>1554</v>
      </c>
      <c r="F4907">
        <v>22.8</v>
      </c>
    </row>
    <row r="4908" spans="1:6" x14ac:dyDescent="0.45">
      <c r="A4908">
        <v>2009</v>
      </c>
      <c r="B4908" t="s">
        <v>88</v>
      </c>
      <c r="C4908" t="s">
        <v>69</v>
      </c>
      <c r="D4908" t="s">
        <v>57</v>
      </c>
      <c r="E4908">
        <v>746</v>
      </c>
      <c r="F4908">
        <v>32</v>
      </c>
    </row>
    <row r="4909" spans="1:6" x14ac:dyDescent="0.45">
      <c r="A4909">
        <v>2009</v>
      </c>
      <c r="B4909" t="s">
        <v>88</v>
      </c>
      <c r="C4909" t="s">
        <v>69</v>
      </c>
      <c r="D4909" t="s">
        <v>58</v>
      </c>
      <c r="E4909">
        <v>1110</v>
      </c>
      <c r="F4909">
        <v>17.2</v>
      </c>
    </row>
    <row r="4910" spans="1:6" x14ac:dyDescent="0.45">
      <c r="A4910">
        <v>2009</v>
      </c>
      <c r="B4910" t="s">
        <v>88</v>
      </c>
      <c r="C4910" t="s">
        <v>69</v>
      </c>
      <c r="D4910" t="s">
        <v>59</v>
      </c>
      <c r="E4910">
        <v>105</v>
      </c>
      <c r="F4910">
        <v>18.100000000000001</v>
      </c>
    </row>
    <row r="4911" spans="1:6" x14ac:dyDescent="0.45">
      <c r="A4911">
        <v>2009</v>
      </c>
      <c r="B4911" t="s">
        <v>87</v>
      </c>
      <c r="C4911" t="s">
        <v>71</v>
      </c>
      <c r="D4911" t="s">
        <v>9</v>
      </c>
      <c r="E4911">
        <v>12021</v>
      </c>
      <c r="F4911">
        <v>238</v>
      </c>
    </row>
    <row r="4912" spans="1:6" x14ac:dyDescent="0.45">
      <c r="A4912">
        <v>2009</v>
      </c>
      <c r="B4912" t="s">
        <v>87</v>
      </c>
      <c r="C4912" t="s">
        <v>71</v>
      </c>
      <c r="D4912" t="s">
        <v>10</v>
      </c>
      <c r="E4912">
        <v>714</v>
      </c>
      <c r="F4912">
        <v>158.9</v>
      </c>
    </row>
    <row r="4913" spans="1:6" x14ac:dyDescent="0.45">
      <c r="A4913">
        <v>2009</v>
      </c>
      <c r="B4913" t="s">
        <v>87</v>
      </c>
      <c r="C4913" t="s">
        <v>71</v>
      </c>
      <c r="D4913" t="s">
        <v>11</v>
      </c>
      <c r="E4913">
        <v>10273</v>
      </c>
      <c r="F4913">
        <v>155.69999999999999</v>
      </c>
    </row>
    <row r="4914" spans="1:6" x14ac:dyDescent="0.45">
      <c r="A4914">
        <v>2009</v>
      </c>
      <c r="B4914" t="s">
        <v>87</v>
      </c>
      <c r="C4914" t="s">
        <v>71</v>
      </c>
      <c r="D4914" t="s">
        <v>12</v>
      </c>
      <c r="E4914">
        <v>7295</v>
      </c>
      <c r="F4914">
        <v>226.1</v>
      </c>
    </row>
    <row r="4915" spans="1:6" x14ac:dyDescent="0.45">
      <c r="A4915">
        <v>2009</v>
      </c>
      <c r="B4915" t="s">
        <v>87</v>
      </c>
      <c r="C4915" t="s">
        <v>71</v>
      </c>
      <c r="D4915" t="s">
        <v>13</v>
      </c>
      <c r="E4915">
        <v>59206</v>
      </c>
      <c r="F4915">
        <v>166.9</v>
      </c>
    </row>
    <row r="4916" spans="1:6" x14ac:dyDescent="0.45">
      <c r="A4916">
        <v>2009</v>
      </c>
      <c r="B4916" t="s">
        <v>87</v>
      </c>
      <c r="C4916" t="s">
        <v>71</v>
      </c>
      <c r="D4916" t="s">
        <v>14</v>
      </c>
      <c r="E4916">
        <v>6093</v>
      </c>
      <c r="F4916">
        <v>136.5</v>
      </c>
    </row>
    <row r="4917" spans="1:6" x14ac:dyDescent="0.45">
      <c r="A4917">
        <v>2009</v>
      </c>
      <c r="B4917" t="s">
        <v>87</v>
      </c>
      <c r="C4917" t="s">
        <v>71</v>
      </c>
      <c r="D4917" t="s">
        <v>15</v>
      </c>
      <c r="E4917">
        <v>7105</v>
      </c>
      <c r="F4917">
        <v>157.69999999999999</v>
      </c>
    </row>
    <row r="4918" spans="1:6" x14ac:dyDescent="0.45">
      <c r="A4918">
        <v>2009</v>
      </c>
      <c r="B4918" t="s">
        <v>87</v>
      </c>
      <c r="C4918" t="s">
        <v>71</v>
      </c>
      <c r="D4918" t="s">
        <v>16</v>
      </c>
      <c r="E4918">
        <v>1796</v>
      </c>
      <c r="F4918">
        <v>182.3</v>
      </c>
    </row>
    <row r="4919" spans="1:6" x14ac:dyDescent="0.45">
      <c r="A4919">
        <v>2009</v>
      </c>
      <c r="B4919" t="s">
        <v>87</v>
      </c>
      <c r="C4919" t="s">
        <v>71</v>
      </c>
      <c r="D4919" t="s">
        <v>17</v>
      </c>
      <c r="E4919">
        <v>1288</v>
      </c>
      <c r="F4919">
        <v>224.1</v>
      </c>
    </row>
    <row r="4920" spans="1:6" x14ac:dyDescent="0.45">
      <c r="A4920">
        <v>2009</v>
      </c>
      <c r="B4920" t="s">
        <v>87</v>
      </c>
      <c r="C4920" t="s">
        <v>71</v>
      </c>
      <c r="D4920" t="s">
        <v>18</v>
      </c>
      <c r="E4920">
        <v>41274</v>
      </c>
      <c r="F4920">
        <v>163.80000000000001</v>
      </c>
    </row>
    <row r="4921" spans="1:6" x14ac:dyDescent="0.45">
      <c r="A4921">
        <v>2009</v>
      </c>
      <c r="B4921" t="s">
        <v>87</v>
      </c>
      <c r="C4921" t="s">
        <v>71</v>
      </c>
      <c r="D4921" t="s">
        <v>19</v>
      </c>
      <c r="E4921">
        <v>16165</v>
      </c>
      <c r="F4921">
        <v>198.5</v>
      </c>
    </row>
    <row r="4922" spans="1:6" x14ac:dyDescent="0.45">
      <c r="A4922">
        <v>2009</v>
      </c>
      <c r="B4922" t="s">
        <v>87</v>
      </c>
      <c r="C4922" t="s">
        <v>71</v>
      </c>
      <c r="D4922" t="s">
        <v>20</v>
      </c>
      <c r="E4922">
        <v>2363</v>
      </c>
      <c r="F4922">
        <v>146.6</v>
      </c>
    </row>
    <row r="4923" spans="1:6" x14ac:dyDescent="0.45">
      <c r="A4923">
        <v>2009</v>
      </c>
      <c r="B4923" t="s">
        <v>87</v>
      </c>
      <c r="C4923" t="s">
        <v>71</v>
      </c>
      <c r="D4923" t="s">
        <v>21</v>
      </c>
      <c r="E4923">
        <v>2398</v>
      </c>
      <c r="F4923">
        <v>155.69999999999999</v>
      </c>
    </row>
    <row r="4924" spans="1:6" x14ac:dyDescent="0.45">
      <c r="A4924">
        <v>2009</v>
      </c>
      <c r="B4924" t="s">
        <v>87</v>
      </c>
      <c r="C4924" t="s">
        <v>71</v>
      </c>
      <c r="D4924" t="s">
        <v>22</v>
      </c>
      <c r="E4924">
        <v>24931</v>
      </c>
      <c r="F4924">
        <v>184</v>
      </c>
    </row>
    <row r="4925" spans="1:6" x14ac:dyDescent="0.45">
      <c r="A4925">
        <v>2009</v>
      </c>
      <c r="B4925" t="s">
        <v>87</v>
      </c>
      <c r="C4925" t="s">
        <v>71</v>
      </c>
      <c r="D4925" t="s">
        <v>23</v>
      </c>
      <c r="E4925">
        <v>13509</v>
      </c>
      <c r="F4925">
        <v>196.7</v>
      </c>
    </row>
    <row r="4926" spans="1:6" x14ac:dyDescent="0.45">
      <c r="A4926">
        <v>2009</v>
      </c>
      <c r="B4926" t="s">
        <v>87</v>
      </c>
      <c r="C4926" t="s">
        <v>71</v>
      </c>
      <c r="D4926" t="s">
        <v>24</v>
      </c>
      <c r="E4926">
        <v>6938</v>
      </c>
      <c r="F4926">
        <v>176.1</v>
      </c>
    </row>
    <row r="4927" spans="1:6" x14ac:dyDescent="0.45">
      <c r="A4927">
        <v>2009</v>
      </c>
      <c r="B4927" t="s">
        <v>87</v>
      </c>
      <c r="C4927" t="s">
        <v>71</v>
      </c>
      <c r="D4927" t="s">
        <v>25</v>
      </c>
      <c r="E4927">
        <v>5294</v>
      </c>
      <c r="F4927">
        <v>163</v>
      </c>
    </row>
    <row r="4928" spans="1:6" x14ac:dyDescent="0.45">
      <c r="A4928">
        <v>2009</v>
      </c>
      <c r="B4928" t="s">
        <v>87</v>
      </c>
      <c r="C4928" t="s">
        <v>71</v>
      </c>
      <c r="D4928" t="s">
        <v>26</v>
      </c>
      <c r="E4928">
        <v>9728</v>
      </c>
      <c r="F4928">
        <v>214.3</v>
      </c>
    </row>
    <row r="4929" spans="1:6" x14ac:dyDescent="0.45">
      <c r="A4929">
        <v>2009</v>
      </c>
      <c r="B4929" t="s">
        <v>87</v>
      </c>
      <c r="C4929" t="s">
        <v>71</v>
      </c>
      <c r="D4929" t="s">
        <v>27</v>
      </c>
      <c r="E4929">
        <v>10169</v>
      </c>
      <c r="F4929">
        <v>229.9</v>
      </c>
    </row>
    <row r="4930" spans="1:6" x14ac:dyDescent="0.45">
      <c r="A4930">
        <v>2009</v>
      </c>
      <c r="B4930" t="s">
        <v>87</v>
      </c>
      <c r="C4930" t="s">
        <v>71</v>
      </c>
      <c r="D4930" t="s">
        <v>28</v>
      </c>
      <c r="E4930">
        <v>2674</v>
      </c>
      <c r="F4930">
        <v>156.4</v>
      </c>
    </row>
    <row r="4931" spans="1:6" x14ac:dyDescent="0.45">
      <c r="A4931">
        <v>2009</v>
      </c>
      <c r="B4931" t="s">
        <v>87</v>
      </c>
      <c r="C4931" t="s">
        <v>71</v>
      </c>
      <c r="D4931" t="s">
        <v>29</v>
      </c>
      <c r="E4931">
        <v>11210</v>
      </c>
      <c r="F4931">
        <v>190.8</v>
      </c>
    </row>
    <row r="4932" spans="1:6" x14ac:dyDescent="0.45">
      <c r="A4932">
        <v>2009</v>
      </c>
      <c r="B4932" t="s">
        <v>87</v>
      </c>
      <c r="C4932" t="s">
        <v>71</v>
      </c>
      <c r="D4932" t="s">
        <v>30</v>
      </c>
      <c r="E4932">
        <v>12322</v>
      </c>
      <c r="F4932">
        <v>156.1</v>
      </c>
    </row>
    <row r="4933" spans="1:6" x14ac:dyDescent="0.45">
      <c r="A4933">
        <v>2009</v>
      </c>
      <c r="B4933" t="s">
        <v>87</v>
      </c>
      <c r="C4933" t="s">
        <v>71</v>
      </c>
      <c r="D4933" t="s">
        <v>31</v>
      </c>
      <c r="E4933">
        <v>23099</v>
      </c>
      <c r="F4933">
        <v>205.5</v>
      </c>
    </row>
    <row r="4934" spans="1:6" x14ac:dyDescent="0.45">
      <c r="A4934">
        <v>2009</v>
      </c>
      <c r="B4934" t="s">
        <v>87</v>
      </c>
      <c r="C4934" t="s">
        <v>71</v>
      </c>
      <c r="D4934" t="s">
        <v>32</v>
      </c>
      <c r="E4934">
        <v>7238</v>
      </c>
      <c r="F4934">
        <v>122.1</v>
      </c>
    </row>
    <row r="4935" spans="1:6" x14ac:dyDescent="0.45">
      <c r="A4935">
        <v>2009</v>
      </c>
      <c r="B4935" t="s">
        <v>87</v>
      </c>
      <c r="C4935" t="s">
        <v>71</v>
      </c>
      <c r="D4935" t="s">
        <v>33</v>
      </c>
      <c r="E4935">
        <v>7530</v>
      </c>
      <c r="F4935">
        <v>253.8</v>
      </c>
    </row>
    <row r="4936" spans="1:6" x14ac:dyDescent="0.45">
      <c r="A4936">
        <v>2009</v>
      </c>
      <c r="B4936" t="s">
        <v>87</v>
      </c>
      <c r="C4936" t="s">
        <v>71</v>
      </c>
      <c r="D4936" t="s">
        <v>34</v>
      </c>
      <c r="E4936">
        <v>13916</v>
      </c>
      <c r="F4936">
        <v>206.1</v>
      </c>
    </row>
    <row r="4937" spans="1:6" x14ac:dyDescent="0.45">
      <c r="A4937">
        <v>2009</v>
      </c>
      <c r="B4937" t="s">
        <v>87</v>
      </c>
      <c r="C4937" t="s">
        <v>71</v>
      </c>
      <c r="D4937" t="s">
        <v>35</v>
      </c>
      <c r="E4937">
        <v>1832</v>
      </c>
      <c r="F4937">
        <v>154.30000000000001</v>
      </c>
    </row>
    <row r="4938" spans="1:6" x14ac:dyDescent="0.45">
      <c r="A4938">
        <v>2009</v>
      </c>
      <c r="B4938" t="s">
        <v>87</v>
      </c>
      <c r="C4938" t="s">
        <v>71</v>
      </c>
      <c r="D4938" t="s">
        <v>36</v>
      </c>
      <c r="E4938">
        <v>3277</v>
      </c>
      <c r="F4938">
        <v>153.19999999999999</v>
      </c>
    </row>
    <row r="4939" spans="1:6" x14ac:dyDescent="0.45">
      <c r="A4939">
        <v>2009</v>
      </c>
      <c r="B4939" t="s">
        <v>87</v>
      </c>
      <c r="C4939" t="s">
        <v>71</v>
      </c>
      <c r="D4939" t="s">
        <v>37</v>
      </c>
      <c r="E4939">
        <v>4687</v>
      </c>
      <c r="F4939">
        <v>194.7</v>
      </c>
    </row>
    <row r="4940" spans="1:6" x14ac:dyDescent="0.45">
      <c r="A4940">
        <v>2009</v>
      </c>
      <c r="B4940" t="s">
        <v>87</v>
      </c>
      <c r="C4940" t="s">
        <v>71</v>
      </c>
      <c r="D4940" t="s">
        <v>38</v>
      </c>
      <c r="E4940">
        <v>2268</v>
      </c>
      <c r="F4940">
        <v>153.4</v>
      </c>
    </row>
    <row r="4941" spans="1:6" x14ac:dyDescent="0.45">
      <c r="A4941">
        <v>2009</v>
      </c>
      <c r="B4941" t="s">
        <v>87</v>
      </c>
      <c r="C4941" t="s">
        <v>71</v>
      </c>
      <c r="D4941" t="s">
        <v>39</v>
      </c>
      <c r="E4941">
        <v>18086</v>
      </c>
      <c r="F4941">
        <v>178.6</v>
      </c>
    </row>
    <row r="4942" spans="1:6" x14ac:dyDescent="0.45">
      <c r="A4942">
        <v>2009</v>
      </c>
      <c r="B4942" t="s">
        <v>87</v>
      </c>
      <c r="C4942" t="s">
        <v>71</v>
      </c>
      <c r="D4942" t="s">
        <v>40</v>
      </c>
      <c r="E4942">
        <v>3214</v>
      </c>
      <c r="F4942">
        <v>153.6</v>
      </c>
    </row>
    <row r="4943" spans="1:6" x14ac:dyDescent="0.45">
      <c r="A4943">
        <v>2009</v>
      </c>
      <c r="B4943" t="s">
        <v>87</v>
      </c>
      <c r="C4943" t="s">
        <v>71</v>
      </c>
      <c r="D4943" t="s">
        <v>41</v>
      </c>
      <c r="E4943">
        <v>47283</v>
      </c>
      <c r="F4943">
        <v>213.2</v>
      </c>
    </row>
    <row r="4944" spans="1:6" x14ac:dyDescent="0.45">
      <c r="A4944">
        <v>2009</v>
      </c>
      <c r="B4944" t="s">
        <v>87</v>
      </c>
      <c r="C4944" t="s">
        <v>71</v>
      </c>
      <c r="D4944" t="s">
        <v>42</v>
      </c>
      <c r="E4944">
        <v>17203</v>
      </c>
      <c r="F4944">
        <v>179.7</v>
      </c>
    </row>
    <row r="4945" spans="1:6" x14ac:dyDescent="0.45">
      <c r="A4945">
        <v>2009</v>
      </c>
      <c r="B4945" t="s">
        <v>87</v>
      </c>
      <c r="C4945" t="s">
        <v>71</v>
      </c>
      <c r="D4945" t="s">
        <v>43</v>
      </c>
      <c r="E4945">
        <v>1431</v>
      </c>
      <c r="F4945">
        <v>165.8</v>
      </c>
    </row>
    <row r="4946" spans="1:6" x14ac:dyDescent="0.45">
      <c r="A4946">
        <v>2009</v>
      </c>
      <c r="B4946" t="s">
        <v>87</v>
      </c>
      <c r="C4946" t="s">
        <v>71</v>
      </c>
      <c r="D4946" t="s">
        <v>44</v>
      </c>
      <c r="E4946">
        <v>25453</v>
      </c>
      <c r="F4946">
        <v>190</v>
      </c>
    </row>
    <row r="4947" spans="1:6" x14ac:dyDescent="0.45">
      <c r="A4947">
        <v>2009</v>
      </c>
      <c r="B4947" t="s">
        <v>87</v>
      </c>
      <c r="C4947" t="s">
        <v>71</v>
      </c>
      <c r="D4947" t="s">
        <v>45</v>
      </c>
      <c r="E4947">
        <v>9202</v>
      </c>
      <c r="F4947">
        <v>232.6</v>
      </c>
    </row>
    <row r="4948" spans="1:6" x14ac:dyDescent="0.45">
      <c r="A4948">
        <v>2009</v>
      </c>
      <c r="B4948" t="s">
        <v>87</v>
      </c>
      <c r="C4948" t="s">
        <v>71</v>
      </c>
      <c r="D4948" t="s">
        <v>46</v>
      </c>
      <c r="E4948">
        <v>6262</v>
      </c>
      <c r="F4948">
        <v>141.19999999999999</v>
      </c>
    </row>
    <row r="4949" spans="1:6" x14ac:dyDescent="0.45">
      <c r="A4949">
        <v>2009</v>
      </c>
      <c r="B4949" t="s">
        <v>87</v>
      </c>
      <c r="C4949" t="s">
        <v>71</v>
      </c>
      <c r="D4949" t="s">
        <v>47</v>
      </c>
      <c r="E4949">
        <v>32297</v>
      </c>
      <c r="F4949">
        <v>193.8</v>
      </c>
    </row>
    <row r="4950" spans="1:6" x14ac:dyDescent="0.45">
      <c r="A4950">
        <v>2009</v>
      </c>
      <c r="B4950" t="s">
        <v>87</v>
      </c>
      <c r="C4950" t="s">
        <v>71</v>
      </c>
      <c r="D4950" t="s">
        <v>48</v>
      </c>
      <c r="E4950">
        <v>2411</v>
      </c>
      <c r="F4950">
        <v>173.8</v>
      </c>
    </row>
    <row r="4951" spans="1:6" x14ac:dyDescent="0.45">
      <c r="A4951">
        <v>2009</v>
      </c>
      <c r="B4951" t="s">
        <v>87</v>
      </c>
      <c r="C4951" t="s">
        <v>71</v>
      </c>
      <c r="D4951" t="s">
        <v>49</v>
      </c>
      <c r="E4951">
        <v>9068</v>
      </c>
      <c r="F4951">
        <v>189.5</v>
      </c>
    </row>
    <row r="4952" spans="1:6" x14ac:dyDescent="0.45">
      <c r="A4952">
        <v>2009</v>
      </c>
      <c r="B4952" t="s">
        <v>87</v>
      </c>
      <c r="C4952" t="s">
        <v>71</v>
      </c>
      <c r="D4952" t="s">
        <v>50</v>
      </c>
      <c r="E4952">
        <v>1778</v>
      </c>
      <c r="F4952">
        <v>173.3</v>
      </c>
    </row>
    <row r="4953" spans="1:6" x14ac:dyDescent="0.45">
      <c r="A4953">
        <v>2009</v>
      </c>
      <c r="B4953" t="s">
        <v>87</v>
      </c>
      <c r="C4953" t="s">
        <v>71</v>
      </c>
      <c r="D4953" t="s">
        <v>51</v>
      </c>
      <c r="E4953">
        <v>14257</v>
      </c>
      <c r="F4953">
        <v>216.5</v>
      </c>
    </row>
    <row r="4954" spans="1:6" x14ac:dyDescent="0.45">
      <c r="A4954">
        <v>2009</v>
      </c>
      <c r="B4954" t="s">
        <v>87</v>
      </c>
      <c r="C4954" t="s">
        <v>71</v>
      </c>
      <c r="D4954" t="s">
        <v>52</v>
      </c>
      <c r="E4954">
        <v>38077</v>
      </c>
      <c r="F4954">
        <v>184.1</v>
      </c>
    </row>
    <row r="4955" spans="1:6" x14ac:dyDescent="0.45">
      <c r="A4955">
        <v>2009</v>
      </c>
      <c r="B4955" t="s">
        <v>87</v>
      </c>
      <c r="C4955" t="s">
        <v>71</v>
      </c>
      <c r="D4955" t="s">
        <v>8</v>
      </c>
      <c r="E4955">
        <v>599413</v>
      </c>
      <c r="F4955">
        <v>182.8</v>
      </c>
    </row>
    <row r="4956" spans="1:6" x14ac:dyDescent="0.45">
      <c r="A4956">
        <v>2009</v>
      </c>
      <c r="B4956" t="s">
        <v>87</v>
      </c>
      <c r="C4956" t="s">
        <v>71</v>
      </c>
      <c r="D4956" t="s">
        <v>53</v>
      </c>
      <c r="E4956">
        <v>2813</v>
      </c>
      <c r="F4956">
        <v>142.19999999999999</v>
      </c>
    </row>
    <row r="4957" spans="1:6" x14ac:dyDescent="0.45">
      <c r="A4957">
        <v>2009</v>
      </c>
      <c r="B4957" t="s">
        <v>87</v>
      </c>
      <c r="C4957" t="s">
        <v>71</v>
      </c>
      <c r="D4957" t="s">
        <v>54</v>
      </c>
      <c r="E4957">
        <v>1171</v>
      </c>
      <c r="F4957">
        <v>156.1</v>
      </c>
    </row>
    <row r="4958" spans="1:6" x14ac:dyDescent="0.45">
      <c r="A4958">
        <v>2009</v>
      </c>
      <c r="B4958" t="s">
        <v>87</v>
      </c>
      <c r="C4958" t="s">
        <v>71</v>
      </c>
      <c r="D4958" t="s">
        <v>55</v>
      </c>
      <c r="E4958">
        <v>13397</v>
      </c>
      <c r="F4958">
        <v>172</v>
      </c>
    </row>
    <row r="4959" spans="1:6" x14ac:dyDescent="0.45">
      <c r="A4959">
        <v>2009</v>
      </c>
      <c r="B4959" t="s">
        <v>87</v>
      </c>
      <c r="C4959" t="s">
        <v>71</v>
      </c>
      <c r="D4959" t="s">
        <v>56</v>
      </c>
      <c r="E4959">
        <v>10561</v>
      </c>
      <c r="F4959">
        <v>153.9</v>
      </c>
    </row>
    <row r="4960" spans="1:6" x14ac:dyDescent="0.45">
      <c r="A4960">
        <v>2009</v>
      </c>
      <c r="B4960" t="s">
        <v>87</v>
      </c>
      <c r="C4960" t="s">
        <v>71</v>
      </c>
      <c r="D4960" t="s">
        <v>57</v>
      </c>
      <c r="E4960">
        <v>5038</v>
      </c>
      <c r="F4960">
        <v>219.6</v>
      </c>
    </row>
    <row r="4961" spans="1:6" x14ac:dyDescent="0.45">
      <c r="A4961">
        <v>2009</v>
      </c>
      <c r="B4961" t="s">
        <v>87</v>
      </c>
      <c r="C4961" t="s">
        <v>71</v>
      </c>
      <c r="D4961" t="s">
        <v>58</v>
      </c>
      <c r="E4961">
        <v>10834</v>
      </c>
      <c r="F4961">
        <v>163.1</v>
      </c>
    </row>
    <row r="4962" spans="1:6" x14ac:dyDescent="0.45">
      <c r="A4962">
        <v>2009</v>
      </c>
      <c r="B4962" t="s">
        <v>87</v>
      </c>
      <c r="C4962" t="s">
        <v>71</v>
      </c>
      <c r="D4962" t="s">
        <v>59</v>
      </c>
      <c r="E4962">
        <v>964</v>
      </c>
      <c r="F4962">
        <v>172.1</v>
      </c>
    </row>
    <row r="4963" spans="1:6" x14ac:dyDescent="0.45">
      <c r="A4963">
        <v>2009</v>
      </c>
      <c r="B4963" t="s">
        <v>73</v>
      </c>
      <c r="C4963" t="s">
        <v>73</v>
      </c>
      <c r="D4963" t="s">
        <v>9</v>
      </c>
      <c r="E4963">
        <v>952</v>
      </c>
      <c r="F4963">
        <v>19.2</v>
      </c>
    </row>
    <row r="4964" spans="1:6" x14ac:dyDescent="0.45">
      <c r="A4964">
        <v>2009</v>
      </c>
      <c r="B4964" t="s">
        <v>73</v>
      </c>
      <c r="C4964" t="s">
        <v>73</v>
      </c>
      <c r="D4964" t="s">
        <v>10</v>
      </c>
      <c r="E4964">
        <v>51</v>
      </c>
      <c r="F4964">
        <v>12.5</v>
      </c>
    </row>
    <row r="4965" spans="1:6" x14ac:dyDescent="0.45">
      <c r="A4965">
        <v>2009</v>
      </c>
      <c r="B4965" t="s">
        <v>73</v>
      </c>
      <c r="C4965" t="s">
        <v>73</v>
      </c>
      <c r="D4965" t="s">
        <v>11</v>
      </c>
      <c r="E4965">
        <v>1058</v>
      </c>
      <c r="F4965">
        <v>16.2</v>
      </c>
    </row>
    <row r="4966" spans="1:6" x14ac:dyDescent="0.45">
      <c r="A4966">
        <v>2009</v>
      </c>
      <c r="B4966" t="s">
        <v>73</v>
      </c>
      <c r="C4966" t="s">
        <v>73</v>
      </c>
      <c r="D4966" t="s">
        <v>12</v>
      </c>
      <c r="E4966">
        <v>705</v>
      </c>
      <c r="F4966">
        <v>22.1</v>
      </c>
    </row>
    <row r="4967" spans="1:6" x14ac:dyDescent="0.45">
      <c r="A4967">
        <v>2007</v>
      </c>
      <c r="B4967" t="s">
        <v>60</v>
      </c>
      <c r="C4967" t="s">
        <v>61</v>
      </c>
      <c r="D4967" t="s">
        <v>42</v>
      </c>
      <c r="E4967">
        <v>76046</v>
      </c>
      <c r="F4967">
        <v>838.5</v>
      </c>
    </row>
    <row r="4968" spans="1:6" x14ac:dyDescent="0.45">
      <c r="A4968">
        <v>2009</v>
      </c>
      <c r="B4968" t="s">
        <v>73</v>
      </c>
      <c r="C4968" t="s">
        <v>73</v>
      </c>
      <c r="D4968" t="s">
        <v>13</v>
      </c>
      <c r="E4968">
        <v>6394</v>
      </c>
      <c r="F4968">
        <v>18.100000000000001</v>
      </c>
    </row>
    <row r="4969" spans="1:6" x14ac:dyDescent="0.45">
      <c r="A4969">
        <v>2009</v>
      </c>
      <c r="B4969" t="s">
        <v>73</v>
      </c>
      <c r="C4969" t="s">
        <v>73</v>
      </c>
      <c r="D4969" t="s">
        <v>14</v>
      </c>
      <c r="E4969">
        <v>658</v>
      </c>
      <c r="F4969">
        <v>14.8</v>
      </c>
    </row>
    <row r="4970" spans="1:6" x14ac:dyDescent="0.45">
      <c r="A4970">
        <v>2009</v>
      </c>
      <c r="B4970" t="s">
        <v>73</v>
      </c>
      <c r="C4970" t="s">
        <v>73</v>
      </c>
      <c r="D4970" t="s">
        <v>15</v>
      </c>
      <c r="E4970">
        <v>696</v>
      </c>
      <c r="F4970">
        <v>15.4</v>
      </c>
    </row>
    <row r="4971" spans="1:6" x14ac:dyDescent="0.45">
      <c r="A4971">
        <v>2009</v>
      </c>
      <c r="B4971" t="s">
        <v>73</v>
      </c>
      <c r="C4971" t="s">
        <v>73</v>
      </c>
      <c r="D4971" t="s">
        <v>16</v>
      </c>
      <c r="E4971">
        <v>132</v>
      </c>
      <c r="F4971">
        <v>13.5</v>
      </c>
    </row>
    <row r="4972" spans="1:6" x14ac:dyDescent="0.45">
      <c r="A4972">
        <v>2009</v>
      </c>
      <c r="B4972" t="s">
        <v>73</v>
      </c>
      <c r="C4972" t="s">
        <v>73</v>
      </c>
      <c r="D4972" t="s">
        <v>17</v>
      </c>
      <c r="E4972">
        <v>73</v>
      </c>
      <c r="F4972">
        <v>12.4</v>
      </c>
    </row>
    <row r="4973" spans="1:6" x14ac:dyDescent="0.45">
      <c r="A4973">
        <v>2009</v>
      </c>
      <c r="B4973" t="s">
        <v>73</v>
      </c>
      <c r="C4973" t="s">
        <v>73</v>
      </c>
      <c r="D4973" t="s">
        <v>18</v>
      </c>
      <c r="E4973">
        <v>2410</v>
      </c>
      <c r="F4973">
        <v>9.9</v>
      </c>
    </row>
    <row r="4974" spans="1:6" x14ac:dyDescent="0.45">
      <c r="A4974">
        <v>2009</v>
      </c>
      <c r="B4974" t="s">
        <v>73</v>
      </c>
      <c r="C4974" t="s">
        <v>73</v>
      </c>
      <c r="D4974" t="s">
        <v>19</v>
      </c>
      <c r="E4974">
        <v>1500</v>
      </c>
      <c r="F4974">
        <v>19.2</v>
      </c>
    </row>
    <row r="4975" spans="1:6" x14ac:dyDescent="0.45">
      <c r="A4975">
        <v>2009</v>
      </c>
      <c r="B4975" t="s">
        <v>73</v>
      </c>
      <c r="C4975" t="s">
        <v>73</v>
      </c>
      <c r="D4975" t="s">
        <v>20</v>
      </c>
      <c r="E4975">
        <v>291</v>
      </c>
      <c r="F4975">
        <v>17.8</v>
      </c>
    </row>
    <row r="4976" spans="1:6" x14ac:dyDescent="0.45">
      <c r="A4976">
        <v>2009</v>
      </c>
      <c r="B4976" t="s">
        <v>73</v>
      </c>
      <c r="C4976" t="s">
        <v>73</v>
      </c>
      <c r="D4976" t="s">
        <v>21</v>
      </c>
      <c r="E4976">
        <v>207</v>
      </c>
      <c r="F4976">
        <v>13.6</v>
      </c>
    </row>
    <row r="4977" spans="1:6" x14ac:dyDescent="0.45">
      <c r="A4977">
        <v>2009</v>
      </c>
      <c r="B4977" t="s">
        <v>73</v>
      </c>
      <c r="C4977" t="s">
        <v>73</v>
      </c>
      <c r="D4977" t="s">
        <v>22</v>
      </c>
      <c r="E4977">
        <v>2416</v>
      </c>
      <c r="F4977">
        <v>17.8</v>
      </c>
    </row>
    <row r="4978" spans="1:6" x14ac:dyDescent="0.45">
      <c r="A4978">
        <v>2009</v>
      </c>
      <c r="B4978" t="s">
        <v>73</v>
      </c>
      <c r="C4978" t="s">
        <v>73</v>
      </c>
      <c r="D4978" t="s">
        <v>23</v>
      </c>
      <c r="E4978">
        <v>1191</v>
      </c>
      <c r="F4978">
        <v>17.399999999999999</v>
      </c>
    </row>
    <row r="4979" spans="1:6" x14ac:dyDescent="0.45">
      <c r="A4979">
        <v>2009</v>
      </c>
      <c r="B4979" t="s">
        <v>73</v>
      </c>
      <c r="C4979" t="s">
        <v>73</v>
      </c>
      <c r="D4979" t="s">
        <v>24</v>
      </c>
      <c r="E4979">
        <v>661</v>
      </c>
      <c r="F4979">
        <v>16.600000000000001</v>
      </c>
    </row>
    <row r="4980" spans="1:6" x14ac:dyDescent="0.45">
      <c r="A4980">
        <v>2009</v>
      </c>
      <c r="B4980" t="s">
        <v>73</v>
      </c>
      <c r="C4980" t="s">
        <v>73</v>
      </c>
      <c r="D4980" t="s">
        <v>25</v>
      </c>
      <c r="E4980">
        <v>594</v>
      </c>
      <c r="F4980">
        <v>18</v>
      </c>
    </row>
    <row r="4981" spans="1:6" x14ac:dyDescent="0.45">
      <c r="A4981">
        <v>2009</v>
      </c>
      <c r="B4981" t="s">
        <v>73</v>
      </c>
      <c r="C4981" t="s">
        <v>73</v>
      </c>
      <c r="D4981" t="s">
        <v>26</v>
      </c>
      <c r="E4981">
        <v>1018</v>
      </c>
      <c r="F4981">
        <v>22.9</v>
      </c>
    </row>
    <row r="4982" spans="1:6" x14ac:dyDescent="0.45">
      <c r="A4982">
        <v>2009</v>
      </c>
      <c r="B4982" t="s">
        <v>73</v>
      </c>
      <c r="C4982" t="s">
        <v>73</v>
      </c>
      <c r="D4982" t="s">
        <v>27</v>
      </c>
      <c r="E4982">
        <v>891</v>
      </c>
      <c r="F4982">
        <v>20.7</v>
      </c>
    </row>
    <row r="4983" spans="1:6" x14ac:dyDescent="0.45">
      <c r="A4983">
        <v>2009</v>
      </c>
      <c r="B4983" t="s">
        <v>73</v>
      </c>
      <c r="C4983" t="s">
        <v>73</v>
      </c>
      <c r="D4983" t="s">
        <v>28</v>
      </c>
      <c r="E4983">
        <v>251</v>
      </c>
      <c r="F4983">
        <v>14.6</v>
      </c>
    </row>
    <row r="4984" spans="1:6" x14ac:dyDescent="0.45">
      <c r="A4984">
        <v>2009</v>
      </c>
      <c r="B4984" t="s">
        <v>73</v>
      </c>
      <c r="C4984" t="s">
        <v>73</v>
      </c>
      <c r="D4984" t="s">
        <v>29</v>
      </c>
      <c r="E4984">
        <v>976</v>
      </c>
      <c r="F4984">
        <v>16.899999999999999</v>
      </c>
    </row>
    <row r="4985" spans="1:6" x14ac:dyDescent="0.45">
      <c r="A4985">
        <v>2009</v>
      </c>
      <c r="B4985" t="s">
        <v>73</v>
      </c>
      <c r="C4985" t="s">
        <v>73</v>
      </c>
      <c r="D4985" t="s">
        <v>30</v>
      </c>
      <c r="E4985">
        <v>1348</v>
      </c>
      <c r="F4985">
        <v>17</v>
      </c>
    </row>
    <row r="4986" spans="1:6" x14ac:dyDescent="0.45">
      <c r="A4986">
        <v>2009</v>
      </c>
      <c r="B4986" t="s">
        <v>73</v>
      </c>
      <c r="C4986" t="s">
        <v>73</v>
      </c>
      <c r="D4986" t="s">
        <v>31</v>
      </c>
      <c r="E4986">
        <v>1613</v>
      </c>
      <c r="F4986">
        <v>14.5</v>
      </c>
    </row>
    <row r="4987" spans="1:6" x14ac:dyDescent="0.45">
      <c r="A4987">
        <v>2009</v>
      </c>
      <c r="B4987" t="s">
        <v>73</v>
      </c>
      <c r="C4987" t="s">
        <v>73</v>
      </c>
      <c r="D4987" t="s">
        <v>32</v>
      </c>
      <c r="E4987">
        <v>618</v>
      </c>
      <c r="F4987">
        <v>10.3</v>
      </c>
    </row>
    <row r="4988" spans="1:6" x14ac:dyDescent="0.45">
      <c r="A4988">
        <v>2009</v>
      </c>
      <c r="B4988" t="s">
        <v>73</v>
      </c>
      <c r="C4988" t="s">
        <v>73</v>
      </c>
      <c r="D4988" t="s">
        <v>33</v>
      </c>
      <c r="E4988">
        <v>578</v>
      </c>
      <c r="F4988">
        <v>19.899999999999999</v>
      </c>
    </row>
    <row r="4989" spans="1:6" x14ac:dyDescent="0.45">
      <c r="A4989">
        <v>2009</v>
      </c>
      <c r="B4989" t="s">
        <v>73</v>
      </c>
      <c r="C4989" t="s">
        <v>73</v>
      </c>
      <c r="D4989" t="s">
        <v>34</v>
      </c>
      <c r="E4989">
        <v>1330</v>
      </c>
      <c r="F4989">
        <v>19.7</v>
      </c>
    </row>
    <row r="4990" spans="1:6" x14ac:dyDescent="0.45">
      <c r="A4990">
        <v>2009</v>
      </c>
      <c r="B4990" t="s">
        <v>73</v>
      </c>
      <c r="C4990" t="s">
        <v>73</v>
      </c>
      <c r="D4990" t="s">
        <v>35</v>
      </c>
      <c r="E4990">
        <v>176</v>
      </c>
      <c r="F4990">
        <v>14.8</v>
      </c>
    </row>
    <row r="4991" spans="1:6" x14ac:dyDescent="0.45">
      <c r="A4991">
        <v>2009</v>
      </c>
      <c r="B4991" t="s">
        <v>73</v>
      </c>
      <c r="C4991" t="s">
        <v>73</v>
      </c>
      <c r="D4991" t="s">
        <v>36</v>
      </c>
      <c r="E4991">
        <v>266</v>
      </c>
      <c r="F4991">
        <v>12.3</v>
      </c>
    </row>
    <row r="4992" spans="1:6" x14ac:dyDescent="0.45">
      <c r="A4992">
        <v>2009</v>
      </c>
      <c r="B4992" t="s">
        <v>73</v>
      </c>
      <c r="C4992" t="s">
        <v>73</v>
      </c>
      <c r="D4992" t="s">
        <v>37</v>
      </c>
      <c r="E4992">
        <v>542</v>
      </c>
      <c r="F4992">
        <v>23.3</v>
      </c>
    </row>
    <row r="4993" spans="1:6" x14ac:dyDescent="0.45">
      <c r="A4993">
        <v>2009</v>
      </c>
      <c r="B4993" t="s">
        <v>73</v>
      </c>
      <c r="C4993" t="s">
        <v>73</v>
      </c>
      <c r="D4993" t="s">
        <v>38</v>
      </c>
      <c r="E4993">
        <v>194</v>
      </c>
      <c r="F4993">
        <v>13.1</v>
      </c>
    </row>
    <row r="4994" spans="1:6" x14ac:dyDescent="0.45">
      <c r="A4994">
        <v>2009</v>
      </c>
      <c r="B4994" t="s">
        <v>73</v>
      </c>
      <c r="C4994" t="s">
        <v>73</v>
      </c>
      <c r="D4994" t="s">
        <v>39</v>
      </c>
      <c r="E4994">
        <v>1309</v>
      </c>
      <c r="F4994">
        <v>13</v>
      </c>
    </row>
    <row r="4995" spans="1:6" x14ac:dyDescent="0.45">
      <c r="A4995">
        <v>2009</v>
      </c>
      <c r="B4995" t="s">
        <v>73</v>
      </c>
      <c r="C4995" t="s">
        <v>73</v>
      </c>
      <c r="D4995" t="s">
        <v>40</v>
      </c>
      <c r="E4995">
        <v>344</v>
      </c>
      <c r="F4995">
        <v>16.7</v>
      </c>
    </row>
    <row r="4996" spans="1:6" x14ac:dyDescent="0.45">
      <c r="A4996">
        <v>2009</v>
      </c>
      <c r="B4996" t="s">
        <v>73</v>
      </c>
      <c r="C4996" t="s">
        <v>73</v>
      </c>
      <c r="D4996" t="s">
        <v>41</v>
      </c>
      <c r="E4996">
        <v>4527</v>
      </c>
      <c r="F4996">
        <v>20.5</v>
      </c>
    </row>
    <row r="4997" spans="1:6" x14ac:dyDescent="0.45">
      <c r="A4997">
        <v>2009</v>
      </c>
      <c r="B4997" t="s">
        <v>73</v>
      </c>
      <c r="C4997" t="s">
        <v>73</v>
      </c>
      <c r="D4997" t="s">
        <v>42</v>
      </c>
      <c r="E4997">
        <v>1752</v>
      </c>
      <c r="F4997">
        <v>18.7</v>
      </c>
    </row>
    <row r="4998" spans="1:6" x14ac:dyDescent="0.45">
      <c r="A4998">
        <v>2009</v>
      </c>
      <c r="B4998" t="s">
        <v>73</v>
      </c>
      <c r="C4998" t="s">
        <v>73</v>
      </c>
      <c r="D4998" t="s">
        <v>43</v>
      </c>
      <c r="E4998">
        <v>138</v>
      </c>
      <c r="F4998">
        <v>15.7</v>
      </c>
    </row>
    <row r="4999" spans="1:6" x14ac:dyDescent="0.45">
      <c r="A4999">
        <v>2009</v>
      </c>
      <c r="B4999" t="s">
        <v>73</v>
      </c>
      <c r="C4999" t="s">
        <v>73</v>
      </c>
      <c r="D4999" t="s">
        <v>44</v>
      </c>
      <c r="E4999">
        <v>2040</v>
      </c>
      <c r="F4999">
        <v>15.4</v>
      </c>
    </row>
    <row r="5000" spans="1:6" x14ac:dyDescent="0.45">
      <c r="A5000">
        <v>2009</v>
      </c>
      <c r="B5000" t="s">
        <v>73</v>
      </c>
      <c r="C5000" t="s">
        <v>73</v>
      </c>
      <c r="D5000" t="s">
        <v>45</v>
      </c>
      <c r="E5000">
        <v>879</v>
      </c>
      <c r="F5000">
        <v>22.6</v>
      </c>
    </row>
    <row r="5001" spans="1:6" x14ac:dyDescent="0.45">
      <c r="A5001">
        <v>2009</v>
      </c>
      <c r="B5001" t="s">
        <v>73</v>
      </c>
      <c r="C5001" t="s">
        <v>73</v>
      </c>
      <c r="D5001" t="s">
        <v>46</v>
      </c>
      <c r="E5001">
        <v>507</v>
      </c>
      <c r="F5001">
        <v>11.7</v>
      </c>
    </row>
    <row r="5002" spans="1:6" x14ac:dyDescent="0.45">
      <c r="A5002">
        <v>2009</v>
      </c>
      <c r="B5002" t="s">
        <v>73</v>
      </c>
      <c r="C5002" t="s">
        <v>73</v>
      </c>
      <c r="D5002" t="s">
        <v>47</v>
      </c>
      <c r="E5002">
        <v>2601</v>
      </c>
      <c r="F5002">
        <v>15.6</v>
      </c>
    </row>
    <row r="5003" spans="1:6" x14ac:dyDescent="0.45">
      <c r="A5003">
        <v>2009</v>
      </c>
      <c r="B5003" t="s">
        <v>73</v>
      </c>
      <c r="C5003" t="s">
        <v>73</v>
      </c>
      <c r="D5003" t="s">
        <v>48</v>
      </c>
      <c r="E5003">
        <v>222</v>
      </c>
      <c r="F5003">
        <v>16.100000000000001</v>
      </c>
    </row>
    <row r="5004" spans="1:6" x14ac:dyDescent="0.45">
      <c r="A5004">
        <v>2009</v>
      </c>
      <c r="B5004" t="s">
        <v>73</v>
      </c>
      <c r="C5004" t="s">
        <v>73</v>
      </c>
      <c r="D5004" t="s">
        <v>49</v>
      </c>
      <c r="E5004">
        <v>759</v>
      </c>
      <c r="F5004">
        <v>16.399999999999999</v>
      </c>
    </row>
    <row r="5005" spans="1:6" x14ac:dyDescent="0.45">
      <c r="A5005">
        <v>2009</v>
      </c>
      <c r="B5005" t="s">
        <v>73</v>
      </c>
      <c r="C5005" t="s">
        <v>73</v>
      </c>
      <c r="D5005" t="s">
        <v>50</v>
      </c>
      <c r="E5005">
        <v>134</v>
      </c>
      <c r="F5005">
        <v>12.9</v>
      </c>
    </row>
    <row r="5006" spans="1:6" x14ac:dyDescent="0.45">
      <c r="A5006">
        <v>2009</v>
      </c>
      <c r="B5006" t="s">
        <v>73</v>
      </c>
      <c r="C5006" t="s">
        <v>73</v>
      </c>
      <c r="D5006" t="s">
        <v>51</v>
      </c>
      <c r="E5006">
        <v>1390</v>
      </c>
      <c r="F5006">
        <v>21.6</v>
      </c>
    </row>
    <row r="5007" spans="1:6" x14ac:dyDescent="0.45">
      <c r="A5007">
        <v>2009</v>
      </c>
      <c r="B5007" t="s">
        <v>73</v>
      </c>
      <c r="C5007" t="s">
        <v>73</v>
      </c>
      <c r="D5007" t="s">
        <v>52</v>
      </c>
      <c r="E5007">
        <v>3387</v>
      </c>
      <c r="F5007">
        <v>16.5</v>
      </c>
    </row>
    <row r="5008" spans="1:6" x14ac:dyDescent="0.45">
      <c r="A5008">
        <v>2009</v>
      </c>
      <c r="B5008" t="s">
        <v>73</v>
      </c>
      <c r="C5008" t="s">
        <v>73</v>
      </c>
      <c r="D5008" t="s">
        <v>8</v>
      </c>
      <c r="E5008">
        <v>53692</v>
      </c>
      <c r="F5008">
        <v>16.5</v>
      </c>
    </row>
    <row r="5009" spans="1:6" x14ac:dyDescent="0.45">
      <c r="A5009">
        <v>2009</v>
      </c>
      <c r="B5009" t="s">
        <v>73</v>
      </c>
      <c r="C5009" t="s">
        <v>73</v>
      </c>
      <c r="D5009" t="s">
        <v>53</v>
      </c>
      <c r="E5009">
        <v>332</v>
      </c>
      <c r="F5009">
        <v>16.3</v>
      </c>
    </row>
    <row r="5010" spans="1:6" x14ac:dyDescent="0.45">
      <c r="A5010">
        <v>2009</v>
      </c>
      <c r="B5010" t="s">
        <v>73</v>
      </c>
      <c r="C5010" t="s">
        <v>73</v>
      </c>
      <c r="D5010" t="s">
        <v>54</v>
      </c>
      <c r="E5010">
        <v>52</v>
      </c>
      <c r="F5010">
        <v>7</v>
      </c>
    </row>
    <row r="5011" spans="1:6" x14ac:dyDescent="0.45">
      <c r="A5011">
        <v>2009</v>
      </c>
      <c r="B5011" t="s">
        <v>73</v>
      </c>
      <c r="C5011" t="s">
        <v>73</v>
      </c>
      <c r="D5011" t="s">
        <v>55</v>
      </c>
      <c r="E5011">
        <v>1237</v>
      </c>
      <c r="F5011">
        <v>16.3</v>
      </c>
    </row>
    <row r="5012" spans="1:6" x14ac:dyDescent="0.45">
      <c r="A5012">
        <v>2009</v>
      </c>
      <c r="B5012" t="s">
        <v>73</v>
      </c>
      <c r="C5012" t="s">
        <v>73</v>
      </c>
      <c r="D5012" t="s">
        <v>56</v>
      </c>
      <c r="E5012">
        <v>728</v>
      </c>
      <c r="F5012">
        <v>10.6</v>
      </c>
    </row>
    <row r="5013" spans="1:6" x14ac:dyDescent="0.45">
      <c r="A5013">
        <v>2009</v>
      </c>
      <c r="B5013" t="s">
        <v>73</v>
      </c>
      <c r="C5013" t="s">
        <v>73</v>
      </c>
      <c r="D5013" t="s">
        <v>57</v>
      </c>
      <c r="E5013">
        <v>443</v>
      </c>
      <c r="F5013">
        <v>19.7</v>
      </c>
    </row>
    <row r="5014" spans="1:6" x14ac:dyDescent="0.45">
      <c r="A5014">
        <v>2009</v>
      </c>
      <c r="B5014" t="s">
        <v>73</v>
      </c>
      <c r="C5014" t="s">
        <v>73</v>
      </c>
      <c r="D5014" t="s">
        <v>58</v>
      </c>
      <c r="E5014">
        <v>979</v>
      </c>
      <c r="F5014">
        <v>14.6</v>
      </c>
    </row>
    <row r="5015" spans="1:6" x14ac:dyDescent="0.45">
      <c r="A5015">
        <v>2009</v>
      </c>
      <c r="B5015" t="s">
        <v>73</v>
      </c>
      <c r="C5015" t="s">
        <v>73</v>
      </c>
      <c r="D5015" t="s">
        <v>59</v>
      </c>
      <c r="E5015">
        <v>142</v>
      </c>
      <c r="F5015">
        <v>26.7</v>
      </c>
    </row>
    <row r="5016" spans="1:6" x14ac:dyDescent="0.45">
      <c r="A5016">
        <v>2009</v>
      </c>
      <c r="B5016" t="s">
        <v>81</v>
      </c>
      <c r="C5016" t="s">
        <v>75</v>
      </c>
      <c r="D5016" t="s">
        <v>9</v>
      </c>
      <c r="E5016">
        <v>673</v>
      </c>
      <c r="F5016">
        <v>13.7</v>
      </c>
    </row>
    <row r="5017" spans="1:6" x14ac:dyDescent="0.45">
      <c r="A5017">
        <v>2009</v>
      </c>
      <c r="B5017" t="s">
        <v>81</v>
      </c>
      <c r="C5017" t="s">
        <v>75</v>
      </c>
      <c r="D5017" t="s">
        <v>10</v>
      </c>
      <c r="E5017">
        <v>143</v>
      </c>
      <c r="F5017">
        <v>20</v>
      </c>
    </row>
    <row r="5018" spans="1:6" x14ac:dyDescent="0.45">
      <c r="A5018">
        <v>2009</v>
      </c>
      <c r="B5018" t="s">
        <v>81</v>
      </c>
      <c r="C5018" t="s">
        <v>75</v>
      </c>
      <c r="D5018" t="s">
        <v>11</v>
      </c>
      <c r="E5018">
        <v>1060</v>
      </c>
      <c r="F5018">
        <v>16.7</v>
      </c>
    </row>
    <row r="5019" spans="1:6" x14ac:dyDescent="0.45">
      <c r="A5019">
        <v>2009</v>
      </c>
      <c r="B5019" t="s">
        <v>81</v>
      </c>
      <c r="C5019" t="s">
        <v>75</v>
      </c>
      <c r="D5019" t="s">
        <v>12</v>
      </c>
      <c r="E5019">
        <v>422</v>
      </c>
      <c r="F5019">
        <v>14.5</v>
      </c>
    </row>
    <row r="5020" spans="1:6" x14ac:dyDescent="0.45">
      <c r="A5020">
        <v>2009</v>
      </c>
      <c r="B5020" t="s">
        <v>81</v>
      </c>
      <c r="C5020" t="s">
        <v>75</v>
      </c>
      <c r="D5020" t="s">
        <v>13</v>
      </c>
      <c r="E5020">
        <v>3823</v>
      </c>
      <c r="F5020">
        <v>10.199999999999999</v>
      </c>
    </row>
    <row r="5021" spans="1:6" x14ac:dyDescent="0.45">
      <c r="A5021">
        <v>2009</v>
      </c>
      <c r="B5021" t="s">
        <v>81</v>
      </c>
      <c r="C5021" t="s">
        <v>75</v>
      </c>
      <c r="D5021" t="s">
        <v>14</v>
      </c>
      <c r="E5021">
        <v>941</v>
      </c>
      <c r="F5021">
        <v>18.7</v>
      </c>
    </row>
    <row r="5022" spans="1:6" x14ac:dyDescent="0.45">
      <c r="A5022">
        <v>2009</v>
      </c>
      <c r="B5022" t="s">
        <v>81</v>
      </c>
      <c r="C5022" t="s">
        <v>75</v>
      </c>
      <c r="D5022" t="s">
        <v>15</v>
      </c>
      <c r="E5022">
        <v>316</v>
      </c>
      <c r="F5022">
        <v>8.5</v>
      </c>
    </row>
    <row r="5023" spans="1:6" x14ac:dyDescent="0.45">
      <c r="A5023">
        <v>2009</v>
      </c>
      <c r="B5023" t="s">
        <v>81</v>
      </c>
      <c r="C5023" t="s">
        <v>75</v>
      </c>
      <c r="D5023" t="s">
        <v>16</v>
      </c>
      <c r="E5023">
        <v>107</v>
      </c>
      <c r="F5023">
        <v>11.7</v>
      </c>
    </row>
    <row r="5024" spans="1:6" x14ac:dyDescent="0.45">
      <c r="A5024">
        <v>2009</v>
      </c>
      <c r="B5024" t="s">
        <v>81</v>
      </c>
      <c r="C5024" t="s">
        <v>75</v>
      </c>
      <c r="D5024" t="s">
        <v>17</v>
      </c>
      <c r="E5024">
        <v>29</v>
      </c>
      <c r="F5024">
        <v>4.4000000000000004</v>
      </c>
    </row>
    <row r="5025" spans="1:6" x14ac:dyDescent="0.45">
      <c r="A5025">
        <v>2009</v>
      </c>
      <c r="B5025" t="s">
        <v>81</v>
      </c>
      <c r="C5025" t="s">
        <v>75</v>
      </c>
      <c r="D5025" t="s">
        <v>18</v>
      </c>
      <c r="E5025">
        <v>2858</v>
      </c>
      <c r="F5025">
        <v>14.4</v>
      </c>
    </row>
    <row r="5026" spans="1:6" x14ac:dyDescent="0.45">
      <c r="A5026">
        <v>2009</v>
      </c>
      <c r="B5026" t="s">
        <v>81</v>
      </c>
      <c r="C5026" t="s">
        <v>75</v>
      </c>
      <c r="D5026" t="s">
        <v>19</v>
      </c>
      <c r="E5026">
        <v>1134</v>
      </c>
      <c r="F5026">
        <v>11.9</v>
      </c>
    </row>
    <row r="5027" spans="1:6" x14ac:dyDescent="0.45">
      <c r="A5027">
        <v>2009</v>
      </c>
      <c r="B5027" t="s">
        <v>81</v>
      </c>
      <c r="C5027" t="s">
        <v>75</v>
      </c>
      <c r="D5027" t="s">
        <v>20</v>
      </c>
      <c r="E5027">
        <v>175</v>
      </c>
      <c r="F5027">
        <v>12.5</v>
      </c>
    </row>
    <row r="5028" spans="1:6" x14ac:dyDescent="0.45">
      <c r="A5028">
        <v>2009</v>
      </c>
      <c r="B5028" t="s">
        <v>81</v>
      </c>
      <c r="C5028" t="s">
        <v>75</v>
      </c>
      <c r="D5028" t="s">
        <v>21</v>
      </c>
      <c r="E5028">
        <v>304</v>
      </c>
      <c r="F5028">
        <v>20.3</v>
      </c>
    </row>
    <row r="5029" spans="1:6" x14ac:dyDescent="0.45">
      <c r="A5029">
        <v>2009</v>
      </c>
      <c r="B5029" t="s">
        <v>81</v>
      </c>
      <c r="C5029" t="s">
        <v>75</v>
      </c>
      <c r="D5029" t="s">
        <v>22</v>
      </c>
      <c r="E5029">
        <v>1177</v>
      </c>
      <c r="F5029">
        <v>9.1</v>
      </c>
    </row>
    <row r="5030" spans="1:6" x14ac:dyDescent="0.45">
      <c r="A5030">
        <v>2009</v>
      </c>
      <c r="B5030" t="s">
        <v>81</v>
      </c>
      <c r="C5030" t="s">
        <v>75</v>
      </c>
      <c r="D5030" t="s">
        <v>23</v>
      </c>
      <c r="E5030">
        <v>828</v>
      </c>
      <c r="F5030">
        <v>12.8</v>
      </c>
    </row>
    <row r="5031" spans="1:6" x14ac:dyDescent="0.45">
      <c r="A5031">
        <v>2009</v>
      </c>
      <c r="B5031" t="s">
        <v>81</v>
      </c>
      <c r="C5031" t="s">
        <v>75</v>
      </c>
      <c r="D5031" t="s">
        <v>24</v>
      </c>
      <c r="E5031">
        <v>361</v>
      </c>
      <c r="F5031">
        <v>11.9</v>
      </c>
    </row>
    <row r="5032" spans="1:6" x14ac:dyDescent="0.45">
      <c r="A5032">
        <v>2009</v>
      </c>
      <c r="B5032" t="s">
        <v>81</v>
      </c>
      <c r="C5032" t="s">
        <v>75</v>
      </c>
      <c r="D5032" t="s">
        <v>25</v>
      </c>
      <c r="E5032">
        <v>382</v>
      </c>
      <c r="F5032">
        <v>13.6</v>
      </c>
    </row>
    <row r="5033" spans="1:6" x14ac:dyDescent="0.45">
      <c r="A5033">
        <v>2009</v>
      </c>
      <c r="B5033" t="s">
        <v>81</v>
      </c>
      <c r="C5033" t="s">
        <v>75</v>
      </c>
      <c r="D5033" t="s">
        <v>26</v>
      </c>
      <c r="E5033">
        <v>592</v>
      </c>
      <c r="F5033">
        <v>13.5</v>
      </c>
    </row>
    <row r="5034" spans="1:6" x14ac:dyDescent="0.45">
      <c r="A5034">
        <v>2009</v>
      </c>
      <c r="B5034" t="s">
        <v>81</v>
      </c>
      <c r="C5034" t="s">
        <v>75</v>
      </c>
      <c r="D5034" t="s">
        <v>27</v>
      </c>
      <c r="E5034">
        <v>490</v>
      </c>
      <c r="F5034">
        <v>10.9</v>
      </c>
    </row>
    <row r="5035" spans="1:6" x14ac:dyDescent="0.45">
      <c r="A5035">
        <v>2009</v>
      </c>
      <c r="B5035" t="s">
        <v>81</v>
      </c>
      <c r="C5035" t="s">
        <v>75</v>
      </c>
      <c r="D5035" t="s">
        <v>28</v>
      </c>
      <c r="E5035">
        <v>197</v>
      </c>
      <c r="F5035">
        <v>14</v>
      </c>
    </row>
    <row r="5036" spans="1:6" x14ac:dyDescent="0.45">
      <c r="A5036">
        <v>2009</v>
      </c>
      <c r="B5036" t="s">
        <v>81</v>
      </c>
      <c r="C5036" t="s">
        <v>75</v>
      </c>
      <c r="D5036" t="s">
        <v>29</v>
      </c>
      <c r="E5036">
        <v>551</v>
      </c>
      <c r="F5036">
        <v>9.3000000000000007</v>
      </c>
    </row>
    <row r="5037" spans="1:6" x14ac:dyDescent="0.45">
      <c r="A5037">
        <v>2007</v>
      </c>
      <c r="B5037" t="s">
        <v>60</v>
      </c>
      <c r="C5037" t="s">
        <v>61</v>
      </c>
      <c r="D5037" t="s">
        <v>43</v>
      </c>
      <c r="E5037">
        <v>5561</v>
      </c>
      <c r="F5037">
        <v>680.4</v>
      </c>
    </row>
    <row r="5038" spans="1:6" x14ac:dyDescent="0.45">
      <c r="A5038">
        <v>2009</v>
      </c>
      <c r="B5038" t="s">
        <v>81</v>
      </c>
      <c r="C5038" t="s">
        <v>75</v>
      </c>
      <c r="D5038" t="s">
        <v>30</v>
      </c>
      <c r="E5038">
        <v>530</v>
      </c>
      <c r="F5038">
        <v>7.8</v>
      </c>
    </row>
    <row r="5039" spans="1:6" x14ac:dyDescent="0.45">
      <c r="A5039">
        <v>2009</v>
      </c>
      <c r="B5039" t="s">
        <v>81</v>
      </c>
      <c r="C5039" t="s">
        <v>75</v>
      </c>
      <c r="D5039" t="s">
        <v>31</v>
      </c>
      <c r="E5039">
        <v>1169</v>
      </c>
      <c r="F5039">
        <v>11.5</v>
      </c>
    </row>
    <row r="5040" spans="1:6" x14ac:dyDescent="0.45">
      <c r="A5040">
        <v>2009</v>
      </c>
      <c r="B5040" t="s">
        <v>81</v>
      </c>
      <c r="C5040" t="s">
        <v>75</v>
      </c>
      <c r="D5040" t="s">
        <v>32</v>
      </c>
      <c r="E5040">
        <v>584</v>
      </c>
      <c r="F5040">
        <v>10.8</v>
      </c>
    </row>
    <row r="5041" spans="1:6" x14ac:dyDescent="0.45">
      <c r="A5041">
        <v>2009</v>
      </c>
      <c r="B5041" t="s">
        <v>81</v>
      </c>
      <c r="C5041" t="s">
        <v>75</v>
      </c>
      <c r="D5041" t="s">
        <v>33</v>
      </c>
      <c r="E5041">
        <v>381</v>
      </c>
      <c r="F5041">
        <v>13.1</v>
      </c>
    </row>
    <row r="5042" spans="1:6" x14ac:dyDescent="0.45">
      <c r="A5042">
        <v>2009</v>
      </c>
      <c r="B5042" t="s">
        <v>81</v>
      </c>
      <c r="C5042" t="s">
        <v>75</v>
      </c>
      <c r="D5042" t="s">
        <v>34</v>
      </c>
      <c r="E5042">
        <v>860</v>
      </c>
      <c r="F5042">
        <v>14.3</v>
      </c>
    </row>
    <row r="5043" spans="1:6" x14ac:dyDescent="0.45">
      <c r="A5043">
        <v>2009</v>
      </c>
      <c r="B5043" t="s">
        <v>81</v>
      </c>
      <c r="C5043" t="s">
        <v>75</v>
      </c>
      <c r="D5043" t="s">
        <v>35</v>
      </c>
      <c r="E5043">
        <v>219</v>
      </c>
      <c r="F5043">
        <v>21.2</v>
      </c>
    </row>
    <row r="5044" spans="1:6" x14ac:dyDescent="0.45">
      <c r="A5044">
        <v>2009</v>
      </c>
      <c r="B5044" t="s">
        <v>81</v>
      </c>
      <c r="C5044" t="s">
        <v>75</v>
      </c>
      <c r="D5044" t="s">
        <v>36</v>
      </c>
      <c r="E5044">
        <v>170</v>
      </c>
      <c r="F5044">
        <v>9.3000000000000007</v>
      </c>
    </row>
    <row r="5045" spans="1:6" x14ac:dyDescent="0.45">
      <c r="A5045">
        <v>2009</v>
      </c>
      <c r="B5045" t="s">
        <v>81</v>
      </c>
      <c r="C5045" t="s">
        <v>75</v>
      </c>
      <c r="D5045" t="s">
        <v>37</v>
      </c>
      <c r="E5045">
        <v>505</v>
      </c>
      <c r="F5045">
        <v>18.7</v>
      </c>
    </row>
    <row r="5046" spans="1:6" x14ac:dyDescent="0.45">
      <c r="A5046">
        <v>2009</v>
      </c>
      <c r="B5046" t="s">
        <v>81</v>
      </c>
      <c r="C5046" t="s">
        <v>75</v>
      </c>
      <c r="D5046" t="s">
        <v>38</v>
      </c>
      <c r="E5046">
        <v>166</v>
      </c>
      <c r="F5046">
        <v>11.9</v>
      </c>
    </row>
    <row r="5047" spans="1:6" x14ac:dyDescent="0.45">
      <c r="A5047">
        <v>2009</v>
      </c>
      <c r="B5047" t="s">
        <v>81</v>
      </c>
      <c r="C5047" t="s">
        <v>75</v>
      </c>
      <c r="D5047" t="s">
        <v>39</v>
      </c>
      <c r="E5047">
        <v>557</v>
      </c>
      <c r="F5047">
        <v>6.2</v>
      </c>
    </row>
    <row r="5048" spans="1:6" x14ac:dyDescent="0.45">
      <c r="A5048">
        <v>2009</v>
      </c>
      <c r="B5048" t="s">
        <v>81</v>
      </c>
      <c r="C5048" t="s">
        <v>75</v>
      </c>
      <c r="D5048" t="s">
        <v>40</v>
      </c>
      <c r="E5048">
        <v>376</v>
      </c>
      <c r="F5048">
        <v>18.2</v>
      </c>
    </row>
    <row r="5049" spans="1:6" x14ac:dyDescent="0.45">
      <c r="A5049">
        <v>2009</v>
      </c>
      <c r="B5049" t="s">
        <v>81</v>
      </c>
      <c r="C5049" t="s">
        <v>75</v>
      </c>
      <c r="D5049" t="s">
        <v>41</v>
      </c>
      <c r="E5049">
        <v>1417</v>
      </c>
      <c r="F5049">
        <v>7</v>
      </c>
    </row>
    <row r="5050" spans="1:6" x14ac:dyDescent="0.45">
      <c r="A5050">
        <v>2009</v>
      </c>
      <c r="B5050" t="s">
        <v>81</v>
      </c>
      <c r="C5050" t="s">
        <v>75</v>
      </c>
      <c r="D5050" t="s">
        <v>42</v>
      </c>
      <c r="E5050">
        <v>1174</v>
      </c>
      <c r="F5050">
        <v>12.2</v>
      </c>
    </row>
    <row r="5051" spans="1:6" x14ac:dyDescent="0.45">
      <c r="A5051">
        <v>2009</v>
      </c>
      <c r="B5051" t="s">
        <v>81</v>
      </c>
      <c r="C5051" t="s">
        <v>75</v>
      </c>
      <c r="D5051" t="s">
        <v>43</v>
      </c>
      <c r="E5051">
        <v>90</v>
      </c>
      <c r="F5051">
        <v>13.9</v>
      </c>
    </row>
    <row r="5052" spans="1:6" x14ac:dyDescent="0.45">
      <c r="A5052">
        <v>2009</v>
      </c>
      <c r="B5052" t="s">
        <v>81</v>
      </c>
      <c r="C5052" t="s">
        <v>75</v>
      </c>
      <c r="D5052" t="s">
        <v>44</v>
      </c>
      <c r="E5052">
        <v>1176</v>
      </c>
      <c r="F5052">
        <v>10</v>
      </c>
    </row>
    <row r="5053" spans="1:6" x14ac:dyDescent="0.45">
      <c r="A5053">
        <v>2009</v>
      </c>
      <c r="B5053" t="s">
        <v>81</v>
      </c>
      <c r="C5053" t="s">
        <v>75</v>
      </c>
      <c r="D5053" t="s">
        <v>45</v>
      </c>
      <c r="E5053">
        <v>567</v>
      </c>
      <c r="F5053">
        <v>15.3</v>
      </c>
    </row>
    <row r="5054" spans="1:6" x14ac:dyDescent="0.45">
      <c r="A5054">
        <v>2009</v>
      </c>
      <c r="B5054" t="s">
        <v>81</v>
      </c>
      <c r="C5054" t="s">
        <v>75</v>
      </c>
      <c r="D5054" t="s">
        <v>46</v>
      </c>
      <c r="E5054">
        <v>644</v>
      </c>
      <c r="F5054">
        <v>16.2</v>
      </c>
    </row>
    <row r="5055" spans="1:6" x14ac:dyDescent="0.45">
      <c r="A5055">
        <v>2009</v>
      </c>
      <c r="B5055" t="s">
        <v>81</v>
      </c>
      <c r="C5055" t="s">
        <v>75</v>
      </c>
      <c r="D5055" t="s">
        <v>47</v>
      </c>
      <c r="E5055">
        <v>1631</v>
      </c>
      <c r="F5055">
        <v>12.2</v>
      </c>
    </row>
    <row r="5056" spans="1:6" x14ac:dyDescent="0.45">
      <c r="A5056">
        <v>2009</v>
      </c>
      <c r="B5056" t="s">
        <v>81</v>
      </c>
      <c r="C5056" t="s">
        <v>75</v>
      </c>
      <c r="D5056" t="s">
        <v>48</v>
      </c>
      <c r="E5056">
        <v>118</v>
      </c>
      <c r="F5056">
        <v>10.8</v>
      </c>
    </row>
    <row r="5057" spans="1:6" x14ac:dyDescent="0.45">
      <c r="A5057">
        <v>2009</v>
      </c>
      <c r="B5057" t="s">
        <v>81</v>
      </c>
      <c r="C5057" t="s">
        <v>75</v>
      </c>
      <c r="D5057" t="s">
        <v>49</v>
      </c>
      <c r="E5057">
        <v>619</v>
      </c>
      <c r="F5057">
        <v>13</v>
      </c>
    </row>
    <row r="5058" spans="1:6" x14ac:dyDescent="0.45">
      <c r="A5058">
        <v>2009</v>
      </c>
      <c r="B5058" t="s">
        <v>81</v>
      </c>
      <c r="C5058" t="s">
        <v>75</v>
      </c>
      <c r="D5058" t="s">
        <v>50</v>
      </c>
      <c r="E5058">
        <v>129</v>
      </c>
      <c r="F5058">
        <v>16.3</v>
      </c>
    </row>
    <row r="5059" spans="1:6" x14ac:dyDescent="0.45">
      <c r="A5059">
        <v>2009</v>
      </c>
      <c r="B5059" t="s">
        <v>81</v>
      </c>
      <c r="C5059" t="s">
        <v>75</v>
      </c>
      <c r="D5059" t="s">
        <v>51</v>
      </c>
      <c r="E5059">
        <v>947</v>
      </c>
      <c r="F5059">
        <v>14.6</v>
      </c>
    </row>
    <row r="5060" spans="1:6" x14ac:dyDescent="0.45">
      <c r="A5060">
        <v>2009</v>
      </c>
      <c r="B5060" t="s">
        <v>81</v>
      </c>
      <c r="C5060" t="s">
        <v>75</v>
      </c>
      <c r="D5060" t="s">
        <v>52</v>
      </c>
      <c r="E5060">
        <v>2809</v>
      </c>
      <c r="F5060">
        <v>11.6</v>
      </c>
    </row>
    <row r="5061" spans="1:6" x14ac:dyDescent="0.45">
      <c r="A5061">
        <v>2009</v>
      </c>
      <c r="B5061" t="s">
        <v>81</v>
      </c>
      <c r="C5061" t="s">
        <v>75</v>
      </c>
      <c r="D5061" t="s">
        <v>8</v>
      </c>
      <c r="E5061">
        <v>36909</v>
      </c>
      <c r="F5061">
        <v>11.8</v>
      </c>
    </row>
    <row r="5062" spans="1:6" x14ac:dyDescent="0.45">
      <c r="A5062">
        <v>2009</v>
      </c>
      <c r="B5062" t="s">
        <v>81</v>
      </c>
      <c r="C5062" t="s">
        <v>75</v>
      </c>
      <c r="D5062" t="s">
        <v>53</v>
      </c>
      <c r="E5062">
        <v>449</v>
      </c>
      <c r="F5062">
        <v>17.899999999999999</v>
      </c>
    </row>
    <row r="5063" spans="1:6" x14ac:dyDescent="0.45">
      <c r="A5063">
        <v>2009</v>
      </c>
      <c r="B5063" t="s">
        <v>81</v>
      </c>
      <c r="C5063" t="s">
        <v>75</v>
      </c>
      <c r="D5063" t="s">
        <v>54</v>
      </c>
      <c r="E5063">
        <v>87</v>
      </c>
      <c r="F5063">
        <v>13</v>
      </c>
    </row>
    <row r="5064" spans="1:6" x14ac:dyDescent="0.45">
      <c r="A5064">
        <v>2009</v>
      </c>
      <c r="B5064" t="s">
        <v>81</v>
      </c>
      <c r="C5064" t="s">
        <v>75</v>
      </c>
      <c r="D5064" t="s">
        <v>55</v>
      </c>
      <c r="E5064">
        <v>963</v>
      </c>
      <c r="F5064">
        <v>11.7</v>
      </c>
    </row>
    <row r="5065" spans="1:6" x14ac:dyDescent="0.45">
      <c r="A5065">
        <v>2009</v>
      </c>
      <c r="B5065" t="s">
        <v>81</v>
      </c>
      <c r="C5065" t="s">
        <v>75</v>
      </c>
      <c r="D5065" t="s">
        <v>56</v>
      </c>
      <c r="E5065">
        <v>921</v>
      </c>
      <c r="F5065">
        <v>13.3</v>
      </c>
    </row>
    <row r="5066" spans="1:6" x14ac:dyDescent="0.45">
      <c r="A5066">
        <v>2009</v>
      </c>
      <c r="B5066" t="s">
        <v>81</v>
      </c>
      <c r="C5066" t="s">
        <v>75</v>
      </c>
      <c r="D5066" t="s">
        <v>57</v>
      </c>
      <c r="E5066">
        <v>253</v>
      </c>
      <c r="F5066">
        <v>13.1</v>
      </c>
    </row>
    <row r="5067" spans="1:6" x14ac:dyDescent="0.45">
      <c r="A5067">
        <v>2009</v>
      </c>
      <c r="B5067" t="s">
        <v>81</v>
      </c>
      <c r="C5067" t="s">
        <v>75</v>
      </c>
      <c r="D5067" t="s">
        <v>58</v>
      </c>
      <c r="E5067">
        <v>724</v>
      </c>
      <c r="F5067">
        <v>12.5</v>
      </c>
    </row>
    <row r="5068" spans="1:6" x14ac:dyDescent="0.45">
      <c r="A5068">
        <v>2009</v>
      </c>
      <c r="B5068" t="s">
        <v>81</v>
      </c>
      <c r="C5068" t="s">
        <v>75</v>
      </c>
      <c r="D5068" t="s">
        <v>59</v>
      </c>
      <c r="E5068">
        <v>111</v>
      </c>
      <c r="F5068">
        <v>20.399999999999999</v>
      </c>
    </row>
    <row r="5069" spans="1:6" x14ac:dyDescent="0.45">
      <c r="A5069">
        <v>2009</v>
      </c>
      <c r="B5069" t="s">
        <v>84</v>
      </c>
      <c r="C5069" t="s">
        <v>77</v>
      </c>
      <c r="D5069" t="s">
        <v>9</v>
      </c>
      <c r="E5069">
        <v>10289</v>
      </c>
      <c r="F5069">
        <v>196.3</v>
      </c>
    </row>
    <row r="5070" spans="1:6" x14ac:dyDescent="0.45">
      <c r="A5070">
        <v>2009</v>
      </c>
      <c r="B5070" t="s">
        <v>84</v>
      </c>
      <c r="C5070" t="s">
        <v>77</v>
      </c>
      <c r="D5070" t="s">
        <v>10</v>
      </c>
      <c r="E5070">
        <v>895</v>
      </c>
      <c r="F5070">
        <v>183</v>
      </c>
    </row>
    <row r="5071" spans="1:6" x14ac:dyDescent="0.45">
      <c r="A5071">
        <v>2009</v>
      </c>
      <c r="B5071" t="s">
        <v>84</v>
      </c>
      <c r="C5071" t="s">
        <v>77</v>
      </c>
      <c r="D5071" t="s">
        <v>11</v>
      </c>
      <c r="E5071">
        <v>10271</v>
      </c>
      <c r="F5071">
        <v>152</v>
      </c>
    </row>
    <row r="5072" spans="1:6" x14ac:dyDescent="0.45">
      <c r="A5072">
        <v>2009</v>
      </c>
      <c r="B5072" t="s">
        <v>84</v>
      </c>
      <c r="C5072" t="s">
        <v>77</v>
      </c>
      <c r="D5072" t="s">
        <v>12</v>
      </c>
      <c r="E5072">
        <v>6513</v>
      </c>
      <c r="F5072">
        <v>198.3</v>
      </c>
    </row>
    <row r="5073" spans="1:6" x14ac:dyDescent="0.45">
      <c r="A5073">
        <v>2009</v>
      </c>
      <c r="B5073" t="s">
        <v>84</v>
      </c>
      <c r="C5073" t="s">
        <v>77</v>
      </c>
      <c r="D5073" t="s">
        <v>13</v>
      </c>
      <c r="E5073">
        <v>55991</v>
      </c>
      <c r="F5073">
        <v>158.80000000000001</v>
      </c>
    </row>
    <row r="5074" spans="1:6" x14ac:dyDescent="0.45">
      <c r="A5074">
        <v>2009</v>
      </c>
      <c r="B5074" t="s">
        <v>84</v>
      </c>
      <c r="C5074" t="s">
        <v>77</v>
      </c>
      <c r="D5074" t="s">
        <v>14</v>
      </c>
      <c r="E5074">
        <v>6950</v>
      </c>
      <c r="F5074">
        <v>151.4</v>
      </c>
    </row>
    <row r="5075" spans="1:6" x14ac:dyDescent="0.45">
      <c r="A5075">
        <v>2009</v>
      </c>
      <c r="B5075" t="s">
        <v>84</v>
      </c>
      <c r="C5075" t="s">
        <v>77</v>
      </c>
      <c r="D5075" t="s">
        <v>15</v>
      </c>
      <c r="E5075">
        <v>6819</v>
      </c>
      <c r="F5075">
        <v>162.80000000000001</v>
      </c>
    </row>
    <row r="5076" spans="1:6" x14ac:dyDescent="0.45">
      <c r="A5076">
        <v>2009</v>
      </c>
      <c r="B5076" t="s">
        <v>84</v>
      </c>
      <c r="C5076" t="s">
        <v>77</v>
      </c>
      <c r="D5076" t="s">
        <v>16</v>
      </c>
      <c r="E5076">
        <v>1813</v>
      </c>
      <c r="F5076">
        <v>178.7</v>
      </c>
    </row>
    <row r="5077" spans="1:6" x14ac:dyDescent="0.45">
      <c r="A5077">
        <v>2009</v>
      </c>
      <c r="B5077" t="s">
        <v>84</v>
      </c>
      <c r="C5077" t="s">
        <v>77</v>
      </c>
      <c r="D5077" t="s">
        <v>17</v>
      </c>
      <c r="E5077">
        <v>1131</v>
      </c>
      <c r="F5077">
        <v>197.4</v>
      </c>
    </row>
    <row r="5078" spans="1:6" x14ac:dyDescent="0.45">
      <c r="A5078">
        <v>2009</v>
      </c>
      <c r="B5078" t="s">
        <v>84</v>
      </c>
      <c r="C5078" t="s">
        <v>77</v>
      </c>
      <c r="D5078" t="s">
        <v>18</v>
      </c>
      <c r="E5078">
        <v>40932</v>
      </c>
      <c r="F5078">
        <v>166.6</v>
      </c>
    </row>
    <row r="5079" spans="1:6" x14ac:dyDescent="0.45">
      <c r="A5079">
        <v>2009</v>
      </c>
      <c r="B5079" t="s">
        <v>84</v>
      </c>
      <c r="C5079" t="s">
        <v>77</v>
      </c>
      <c r="D5079" t="s">
        <v>19</v>
      </c>
      <c r="E5079">
        <v>15143</v>
      </c>
      <c r="F5079">
        <v>175.6</v>
      </c>
    </row>
    <row r="5080" spans="1:6" x14ac:dyDescent="0.45">
      <c r="A5080">
        <v>2009</v>
      </c>
      <c r="B5080" t="s">
        <v>84</v>
      </c>
      <c r="C5080" t="s">
        <v>77</v>
      </c>
      <c r="D5080" t="s">
        <v>20</v>
      </c>
      <c r="E5080">
        <v>2244</v>
      </c>
      <c r="F5080">
        <v>141.30000000000001</v>
      </c>
    </row>
    <row r="5081" spans="1:6" x14ac:dyDescent="0.45">
      <c r="A5081">
        <v>2009</v>
      </c>
      <c r="B5081" t="s">
        <v>84</v>
      </c>
      <c r="C5081" t="s">
        <v>77</v>
      </c>
      <c r="D5081" t="s">
        <v>21</v>
      </c>
      <c r="E5081">
        <v>2458</v>
      </c>
      <c r="F5081">
        <v>158.9</v>
      </c>
    </row>
    <row r="5082" spans="1:6" x14ac:dyDescent="0.45">
      <c r="A5082">
        <v>2009</v>
      </c>
      <c r="B5082" t="s">
        <v>84</v>
      </c>
      <c r="C5082" t="s">
        <v>77</v>
      </c>
      <c r="D5082" t="s">
        <v>22</v>
      </c>
      <c r="E5082">
        <v>24185</v>
      </c>
      <c r="F5082">
        <v>181.8</v>
      </c>
    </row>
    <row r="5083" spans="1:6" x14ac:dyDescent="0.45">
      <c r="A5083">
        <v>2009</v>
      </c>
      <c r="B5083" t="s">
        <v>84</v>
      </c>
      <c r="C5083" t="s">
        <v>77</v>
      </c>
      <c r="D5083" t="s">
        <v>23</v>
      </c>
      <c r="E5083">
        <v>13093</v>
      </c>
      <c r="F5083">
        <v>190.4</v>
      </c>
    </row>
    <row r="5084" spans="1:6" x14ac:dyDescent="0.45">
      <c r="A5084">
        <v>2009</v>
      </c>
      <c r="B5084" t="s">
        <v>84</v>
      </c>
      <c r="C5084" t="s">
        <v>77</v>
      </c>
      <c r="D5084" t="s">
        <v>24</v>
      </c>
      <c r="E5084">
        <v>6249</v>
      </c>
      <c r="F5084">
        <v>170.4</v>
      </c>
    </row>
    <row r="5085" spans="1:6" x14ac:dyDescent="0.45">
      <c r="A5085">
        <v>2009</v>
      </c>
      <c r="B5085" t="s">
        <v>84</v>
      </c>
      <c r="C5085" t="s">
        <v>77</v>
      </c>
      <c r="D5085" t="s">
        <v>25</v>
      </c>
      <c r="E5085">
        <v>5319</v>
      </c>
      <c r="F5085">
        <v>171.9</v>
      </c>
    </row>
    <row r="5086" spans="1:6" x14ac:dyDescent="0.45">
      <c r="A5086">
        <v>2009</v>
      </c>
      <c r="B5086" t="s">
        <v>84</v>
      </c>
      <c r="C5086" t="s">
        <v>77</v>
      </c>
      <c r="D5086" t="s">
        <v>26</v>
      </c>
      <c r="E5086">
        <v>9634</v>
      </c>
      <c r="F5086">
        <v>204.9</v>
      </c>
    </row>
    <row r="5087" spans="1:6" x14ac:dyDescent="0.45">
      <c r="A5087">
        <v>2009</v>
      </c>
      <c r="B5087" t="s">
        <v>84</v>
      </c>
      <c r="C5087" t="s">
        <v>77</v>
      </c>
      <c r="D5087" t="s">
        <v>27</v>
      </c>
      <c r="E5087">
        <v>9098</v>
      </c>
      <c r="F5087">
        <v>198.6</v>
      </c>
    </row>
    <row r="5088" spans="1:6" x14ac:dyDescent="0.45">
      <c r="A5088">
        <v>2009</v>
      </c>
      <c r="B5088" t="s">
        <v>84</v>
      </c>
      <c r="C5088" t="s">
        <v>77</v>
      </c>
      <c r="D5088" t="s">
        <v>28</v>
      </c>
      <c r="E5088">
        <v>3133</v>
      </c>
      <c r="F5088">
        <v>185.2</v>
      </c>
    </row>
    <row r="5089" spans="1:6" x14ac:dyDescent="0.45">
      <c r="A5089">
        <v>2009</v>
      </c>
      <c r="B5089" t="s">
        <v>84</v>
      </c>
      <c r="C5089" t="s">
        <v>77</v>
      </c>
      <c r="D5089" t="s">
        <v>29</v>
      </c>
      <c r="E5089">
        <v>10412</v>
      </c>
      <c r="F5089">
        <v>176.7</v>
      </c>
    </row>
    <row r="5090" spans="1:6" x14ac:dyDescent="0.45">
      <c r="A5090">
        <v>2009</v>
      </c>
      <c r="B5090" t="s">
        <v>84</v>
      </c>
      <c r="C5090" t="s">
        <v>77</v>
      </c>
      <c r="D5090" t="s">
        <v>30</v>
      </c>
      <c r="E5090">
        <v>13112</v>
      </c>
      <c r="F5090">
        <v>175.5</v>
      </c>
    </row>
    <row r="5091" spans="1:6" x14ac:dyDescent="0.45">
      <c r="A5091">
        <v>2009</v>
      </c>
      <c r="B5091" t="s">
        <v>84</v>
      </c>
      <c r="C5091" t="s">
        <v>77</v>
      </c>
      <c r="D5091" t="s">
        <v>31</v>
      </c>
      <c r="E5091">
        <v>20257</v>
      </c>
      <c r="F5091">
        <v>182.2</v>
      </c>
    </row>
    <row r="5092" spans="1:6" x14ac:dyDescent="0.45">
      <c r="A5092">
        <v>2009</v>
      </c>
      <c r="B5092" t="s">
        <v>84</v>
      </c>
      <c r="C5092" t="s">
        <v>77</v>
      </c>
      <c r="D5092" t="s">
        <v>32</v>
      </c>
      <c r="E5092">
        <v>9580</v>
      </c>
      <c r="F5092">
        <v>168.7</v>
      </c>
    </row>
    <row r="5093" spans="1:6" x14ac:dyDescent="0.45">
      <c r="A5093">
        <v>2009</v>
      </c>
      <c r="B5093" t="s">
        <v>84</v>
      </c>
      <c r="C5093" t="s">
        <v>77</v>
      </c>
      <c r="D5093" t="s">
        <v>33</v>
      </c>
      <c r="E5093">
        <v>6131</v>
      </c>
      <c r="F5093">
        <v>199.8</v>
      </c>
    </row>
    <row r="5094" spans="1:6" x14ac:dyDescent="0.45">
      <c r="A5094">
        <v>2009</v>
      </c>
      <c r="B5094" t="s">
        <v>84</v>
      </c>
      <c r="C5094" t="s">
        <v>77</v>
      </c>
      <c r="D5094" t="s">
        <v>34</v>
      </c>
      <c r="E5094">
        <v>12472</v>
      </c>
      <c r="F5094">
        <v>185.7</v>
      </c>
    </row>
    <row r="5095" spans="1:6" x14ac:dyDescent="0.45">
      <c r="A5095">
        <v>2009</v>
      </c>
      <c r="B5095" t="s">
        <v>84</v>
      </c>
      <c r="C5095" t="s">
        <v>77</v>
      </c>
      <c r="D5095" t="s">
        <v>35</v>
      </c>
      <c r="E5095">
        <v>1914</v>
      </c>
      <c r="F5095">
        <v>163</v>
      </c>
    </row>
    <row r="5096" spans="1:6" x14ac:dyDescent="0.45">
      <c r="A5096">
        <v>2009</v>
      </c>
      <c r="B5096" t="s">
        <v>84</v>
      </c>
      <c r="C5096" t="s">
        <v>77</v>
      </c>
      <c r="D5096" t="s">
        <v>36</v>
      </c>
      <c r="E5096">
        <v>3336</v>
      </c>
      <c r="F5096">
        <v>165.1</v>
      </c>
    </row>
    <row r="5097" spans="1:6" x14ac:dyDescent="0.45">
      <c r="A5097">
        <v>2009</v>
      </c>
      <c r="B5097" t="s">
        <v>84</v>
      </c>
      <c r="C5097" t="s">
        <v>77</v>
      </c>
      <c r="D5097" t="s">
        <v>37</v>
      </c>
      <c r="E5097">
        <v>4461</v>
      </c>
      <c r="F5097">
        <v>175.3</v>
      </c>
    </row>
    <row r="5098" spans="1:6" x14ac:dyDescent="0.45">
      <c r="A5098">
        <v>2009</v>
      </c>
      <c r="B5098" t="s">
        <v>84</v>
      </c>
      <c r="C5098" t="s">
        <v>77</v>
      </c>
      <c r="D5098" t="s">
        <v>38</v>
      </c>
      <c r="E5098">
        <v>2562</v>
      </c>
      <c r="F5098">
        <v>173.3</v>
      </c>
    </row>
    <row r="5099" spans="1:6" x14ac:dyDescent="0.45">
      <c r="A5099">
        <v>2009</v>
      </c>
      <c r="B5099" t="s">
        <v>84</v>
      </c>
      <c r="C5099" t="s">
        <v>77</v>
      </c>
      <c r="D5099" t="s">
        <v>39</v>
      </c>
      <c r="E5099">
        <v>16541</v>
      </c>
      <c r="F5099">
        <v>169</v>
      </c>
    </row>
    <row r="5100" spans="1:6" x14ac:dyDescent="0.45">
      <c r="A5100">
        <v>2009</v>
      </c>
      <c r="B5100" t="s">
        <v>84</v>
      </c>
      <c r="C5100" t="s">
        <v>77</v>
      </c>
      <c r="D5100" t="s">
        <v>40</v>
      </c>
      <c r="E5100">
        <v>3202</v>
      </c>
      <c r="F5100">
        <v>149</v>
      </c>
    </row>
    <row r="5101" spans="1:6" x14ac:dyDescent="0.45">
      <c r="A5101">
        <v>2009</v>
      </c>
      <c r="B5101" t="s">
        <v>84</v>
      </c>
      <c r="C5101" t="s">
        <v>77</v>
      </c>
      <c r="D5101" t="s">
        <v>41</v>
      </c>
      <c r="E5101">
        <v>35216</v>
      </c>
      <c r="F5101">
        <v>164.2</v>
      </c>
    </row>
    <row r="5102" spans="1:6" x14ac:dyDescent="0.45">
      <c r="A5102">
        <v>2009</v>
      </c>
      <c r="B5102" t="s">
        <v>84</v>
      </c>
      <c r="C5102" t="s">
        <v>77</v>
      </c>
      <c r="D5102" t="s">
        <v>42</v>
      </c>
      <c r="E5102">
        <v>17513</v>
      </c>
      <c r="F5102">
        <v>176.9</v>
      </c>
    </row>
    <row r="5103" spans="1:6" x14ac:dyDescent="0.45">
      <c r="A5103">
        <v>2009</v>
      </c>
      <c r="B5103" t="s">
        <v>84</v>
      </c>
      <c r="C5103" t="s">
        <v>77</v>
      </c>
      <c r="D5103" t="s">
        <v>43</v>
      </c>
      <c r="E5103">
        <v>1243</v>
      </c>
      <c r="F5103">
        <v>156.30000000000001</v>
      </c>
    </row>
    <row r="5104" spans="1:6" x14ac:dyDescent="0.45">
      <c r="A5104">
        <v>2009</v>
      </c>
      <c r="B5104" t="s">
        <v>84</v>
      </c>
      <c r="C5104" t="s">
        <v>77</v>
      </c>
      <c r="D5104" t="s">
        <v>44</v>
      </c>
      <c r="E5104">
        <v>25149</v>
      </c>
      <c r="F5104">
        <v>190.5</v>
      </c>
    </row>
    <row r="5105" spans="1:6" x14ac:dyDescent="0.45">
      <c r="A5105">
        <v>2009</v>
      </c>
      <c r="B5105" t="s">
        <v>84</v>
      </c>
      <c r="C5105" t="s">
        <v>77</v>
      </c>
      <c r="D5105" t="s">
        <v>45</v>
      </c>
      <c r="E5105">
        <v>7639</v>
      </c>
      <c r="F5105">
        <v>189.2</v>
      </c>
    </row>
    <row r="5106" spans="1:6" x14ac:dyDescent="0.45">
      <c r="A5106">
        <v>2009</v>
      </c>
      <c r="B5106" t="s">
        <v>84</v>
      </c>
      <c r="C5106" t="s">
        <v>77</v>
      </c>
      <c r="D5106" t="s">
        <v>46</v>
      </c>
      <c r="E5106">
        <v>7487</v>
      </c>
      <c r="F5106">
        <v>172.7</v>
      </c>
    </row>
    <row r="5107" spans="1:6" x14ac:dyDescent="0.45">
      <c r="A5107">
        <v>2009</v>
      </c>
      <c r="B5107" t="s">
        <v>84</v>
      </c>
      <c r="C5107" t="s">
        <v>77</v>
      </c>
      <c r="D5107" t="s">
        <v>47</v>
      </c>
      <c r="E5107">
        <v>28881</v>
      </c>
      <c r="F5107">
        <v>182.5</v>
      </c>
    </row>
    <row r="5108" spans="1:6" x14ac:dyDescent="0.45">
      <c r="A5108">
        <v>2009</v>
      </c>
      <c r="B5108" t="s">
        <v>84</v>
      </c>
      <c r="C5108" t="s">
        <v>77</v>
      </c>
      <c r="D5108" t="s">
        <v>48</v>
      </c>
      <c r="E5108">
        <v>2220</v>
      </c>
      <c r="F5108">
        <v>174.9</v>
      </c>
    </row>
    <row r="5109" spans="1:6" x14ac:dyDescent="0.45">
      <c r="A5109">
        <v>2009</v>
      </c>
      <c r="B5109" t="s">
        <v>84</v>
      </c>
      <c r="C5109" t="s">
        <v>77</v>
      </c>
      <c r="D5109" t="s">
        <v>49</v>
      </c>
      <c r="E5109">
        <v>9123</v>
      </c>
      <c r="F5109">
        <v>182.8</v>
      </c>
    </row>
    <row r="5110" spans="1:6" x14ac:dyDescent="0.45">
      <c r="A5110">
        <v>2009</v>
      </c>
      <c r="B5110" t="s">
        <v>84</v>
      </c>
      <c r="C5110" t="s">
        <v>77</v>
      </c>
      <c r="D5110" t="s">
        <v>50</v>
      </c>
      <c r="E5110">
        <v>1503</v>
      </c>
      <c r="F5110">
        <v>158.69999999999999</v>
      </c>
    </row>
    <row r="5111" spans="1:6" x14ac:dyDescent="0.45">
      <c r="A5111">
        <v>2009</v>
      </c>
      <c r="B5111" t="s">
        <v>84</v>
      </c>
      <c r="C5111" t="s">
        <v>77</v>
      </c>
      <c r="D5111" t="s">
        <v>51</v>
      </c>
      <c r="E5111">
        <v>13482</v>
      </c>
      <c r="F5111">
        <v>197.5</v>
      </c>
    </row>
    <row r="5112" spans="1:6" x14ac:dyDescent="0.45">
      <c r="A5112">
        <v>2009</v>
      </c>
      <c r="B5112" t="s">
        <v>84</v>
      </c>
      <c r="C5112" t="s">
        <v>77</v>
      </c>
      <c r="D5112" t="s">
        <v>52</v>
      </c>
      <c r="E5112">
        <v>35591</v>
      </c>
      <c r="F5112">
        <v>164.4</v>
      </c>
    </row>
    <row r="5113" spans="1:6" x14ac:dyDescent="0.45">
      <c r="A5113">
        <v>2009</v>
      </c>
      <c r="B5113" t="s">
        <v>84</v>
      </c>
      <c r="C5113" t="s">
        <v>77</v>
      </c>
      <c r="D5113" t="s">
        <v>8</v>
      </c>
      <c r="E5113">
        <v>567628</v>
      </c>
      <c r="F5113">
        <v>173.5</v>
      </c>
    </row>
    <row r="5114" spans="1:6" x14ac:dyDescent="0.45">
      <c r="A5114">
        <v>2009</v>
      </c>
      <c r="B5114" t="s">
        <v>84</v>
      </c>
      <c r="C5114" t="s">
        <v>77</v>
      </c>
      <c r="D5114" t="s">
        <v>53</v>
      </c>
      <c r="E5114">
        <v>2555</v>
      </c>
      <c r="F5114">
        <v>124.7</v>
      </c>
    </row>
    <row r="5115" spans="1:6" x14ac:dyDescent="0.45">
      <c r="A5115">
        <v>2009</v>
      </c>
      <c r="B5115" t="s">
        <v>84</v>
      </c>
      <c r="C5115" t="s">
        <v>77</v>
      </c>
      <c r="D5115" t="s">
        <v>54</v>
      </c>
      <c r="E5115">
        <v>1254</v>
      </c>
      <c r="F5115">
        <v>169.2</v>
      </c>
    </row>
    <row r="5116" spans="1:6" x14ac:dyDescent="0.45">
      <c r="A5116">
        <v>2009</v>
      </c>
      <c r="B5116" t="s">
        <v>84</v>
      </c>
      <c r="C5116" t="s">
        <v>77</v>
      </c>
      <c r="D5116" t="s">
        <v>55</v>
      </c>
      <c r="E5116">
        <v>14122</v>
      </c>
      <c r="F5116">
        <v>176.2</v>
      </c>
    </row>
    <row r="5117" spans="1:6" x14ac:dyDescent="0.45">
      <c r="A5117">
        <v>2009</v>
      </c>
      <c r="B5117" t="s">
        <v>84</v>
      </c>
      <c r="C5117" t="s">
        <v>77</v>
      </c>
      <c r="D5117" t="s">
        <v>56</v>
      </c>
      <c r="E5117">
        <v>11922</v>
      </c>
      <c r="F5117">
        <v>174.9</v>
      </c>
    </row>
    <row r="5118" spans="1:6" x14ac:dyDescent="0.45">
      <c r="A5118">
        <v>2009</v>
      </c>
      <c r="B5118" t="s">
        <v>84</v>
      </c>
      <c r="C5118" t="s">
        <v>77</v>
      </c>
      <c r="D5118" t="s">
        <v>57</v>
      </c>
      <c r="E5118">
        <v>4786</v>
      </c>
      <c r="F5118">
        <v>204.2</v>
      </c>
    </row>
    <row r="5119" spans="1:6" x14ac:dyDescent="0.45">
      <c r="A5119">
        <v>2009</v>
      </c>
      <c r="B5119" t="s">
        <v>84</v>
      </c>
      <c r="C5119" t="s">
        <v>77</v>
      </c>
      <c r="D5119" t="s">
        <v>58</v>
      </c>
      <c r="E5119">
        <v>10866</v>
      </c>
      <c r="F5119">
        <v>169.5</v>
      </c>
    </row>
    <row r="5120" spans="1:6" x14ac:dyDescent="0.45">
      <c r="A5120">
        <v>2009</v>
      </c>
      <c r="B5120" t="s">
        <v>84</v>
      </c>
      <c r="C5120" t="s">
        <v>77</v>
      </c>
      <c r="D5120" t="s">
        <v>59</v>
      </c>
      <c r="E5120">
        <v>936</v>
      </c>
      <c r="F5120">
        <v>164.7</v>
      </c>
    </row>
    <row r="5121" spans="1:6" x14ac:dyDescent="0.45">
      <c r="A5121">
        <v>2009</v>
      </c>
      <c r="B5121" t="s">
        <v>86</v>
      </c>
      <c r="C5121" t="s">
        <v>79</v>
      </c>
      <c r="D5121" t="s">
        <v>9</v>
      </c>
      <c r="E5121">
        <v>1180</v>
      </c>
      <c r="F5121">
        <v>23.4</v>
      </c>
    </row>
    <row r="5122" spans="1:6" x14ac:dyDescent="0.45">
      <c r="A5122">
        <v>2009</v>
      </c>
      <c r="B5122" t="s">
        <v>86</v>
      </c>
      <c r="C5122" t="s">
        <v>79</v>
      </c>
      <c r="D5122" t="s">
        <v>10</v>
      </c>
      <c r="E5122">
        <v>47</v>
      </c>
      <c r="F5122">
        <v>12.7</v>
      </c>
    </row>
    <row r="5123" spans="1:6" x14ac:dyDescent="0.45">
      <c r="A5123">
        <v>2009</v>
      </c>
      <c r="B5123" t="s">
        <v>86</v>
      </c>
      <c r="C5123" t="s">
        <v>79</v>
      </c>
      <c r="D5123" t="s">
        <v>11</v>
      </c>
      <c r="E5123">
        <v>546</v>
      </c>
      <c r="F5123">
        <v>8.3000000000000007</v>
      </c>
    </row>
    <row r="5124" spans="1:6" x14ac:dyDescent="0.45">
      <c r="A5124">
        <v>2009</v>
      </c>
      <c r="B5124" t="s">
        <v>86</v>
      </c>
      <c r="C5124" t="s">
        <v>79</v>
      </c>
      <c r="D5124" t="s">
        <v>12</v>
      </c>
      <c r="E5124">
        <v>680</v>
      </c>
      <c r="F5124">
        <v>21.1</v>
      </c>
    </row>
    <row r="5125" spans="1:6" x14ac:dyDescent="0.45">
      <c r="A5125">
        <v>2009</v>
      </c>
      <c r="B5125" t="s">
        <v>86</v>
      </c>
      <c r="C5125" t="s">
        <v>79</v>
      </c>
      <c r="D5125" t="s">
        <v>13</v>
      </c>
      <c r="E5125">
        <v>3033</v>
      </c>
      <c r="F5125">
        <v>8.6</v>
      </c>
    </row>
    <row r="5126" spans="1:6" x14ac:dyDescent="0.45">
      <c r="A5126">
        <v>2009</v>
      </c>
      <c r="B5126" t="s">
        <v>86</v>
      </c>
      <c r="C5126" t="s">
        <v>79</v>
      </c>
      <c r="D5126" t="s">
        <v>14</v>
      </c>
      <c r="E5126">
        <v>447</v>
      </c>
      <c r="F5126">
        <v>10.3</v>
      </c>
    </row>
    <row r="5127" spans="1:6" x14ac:dyDescent="0.45">
      <c r="A5127">
        <v>2009</v>
      </c>
      <c r="B5127" t="s">
        <v>86</v>
      </c>
      <c r="C5127" t="s">
        <v>79</v>
      </c>
      <c r="D5127" t="s">
        <v>15</v>
      </c>
      <c r="E5127">
        <v>585</v>
      </c>
      <c r="F5127">
        <v>13.3</v>
      </c>
    </row>
    <row r="5128" spans="1:6" x14ac:dyDescent="0.45">
      <c r="A5128">
        <v>2009</v>
      </c>
      <c r="B5128" t="s">
        <v>86</v>
      </c>
      <c r="C5128" t="s">
        <v>79</v>
      </c>
      <c r="D5128" t="s">
        <v>16</v>
      </c>
      <c r="E5128">
        <v>176</v>
      </c>
      <c r="F5128">
        <v>17.7</v>
      </c>
    </row>
    <row r="5129" spans="1:6" x14ac:dyDescent="0.45">
      <c r="A5129">
        <v>2009</v>
      </c>
      <c r="B5129" t="s">
        <v>86</v>
      </c>
      <c r="C5129" t="s">
        <v>79</v>
      </c>
      <c r="D5129" t="s">
        <v>17</v>
      </c>
      <c r="E5129">
        <v>57</v>
      </c>
      <c r="F5129">
        <v>10.4</v>
      </c>
    </row>
    <row r="5130" spans="1:6" x14ac:dyDescent="0.45">
      <c r="A5130">
        <v>2009</v>
      </c>
      <c r="B5130" t="s">
        <v>86</v>
      </c>
      <c r="C5130" t="s">
        <v>79</v>
      </c>
      <c r="D5130" t="s">
        <v>18</v>
      </c>
      <c r="E5130">
        <v>3050</v>
      </c>
      <c r="F5130">
        <v>12.2</v>
      </c>
    </row>
    <row r="5131" spans="1:6" x14ac:dyDescent="0.45">
      <c r="A5131">
        <v>2009</v>
      </c>
      <c r="B5131" t="s">
        <v>86</v>
      </c>
      <c r="C5131" t="s">
        <v>79</v>
      </c>
      <c r="D5131" t="s">
        <v>19</v>
      </c>
      <c r="E5131">
        <v>1866</v>
      </c>
      <c r="F5131">
        <v>23.2</v>
      </c>
    </row>
    <row r="5132" spans="1:6" x14ac:dyDescent="0.45">
      <c r="A5132">
        <v>2009</v>
      </c>
      <c r="B5132" t="s">
        <v>86</v>
      </c>
      <c r="C5132" t="s">
        <v>79</v>
      </c>
      <c r="D5132" t="s">
        <v>20</v>
      </c>
      <c r="E5132">
        <v>225</v>
      </c>
      <c r="F5132">
        <v>14.2</v>
      </c>
    </row>
    <row r="5133" spans="1:6" x14ac:dyDescent="0.45">
      <c r="A5133">
        <v>2009</v>
      </c>
      <c r="B5133" t="s">
        <v>86</v>
      </c>
      <c r="C5133" t="s">
        <v>79</v>
      </c>
      <c r="D5133" t="s">
        <v>21</v>
      </c>
      <c r="E5133">
        <v>186</v>
      </c>
      <c r="F5133">
        <v>12.4</v>
      </c>
    </row>
    <row r="5134" spans="1:6" x14ac:dyDescent="0.45">
      <c r="A5134">
        <v>2009</v>
      </c>
      <c r="B5134" t="s">
        <v>86</v>
      </c>
      <c r="C5134" t="s">
        <v>79</v>
      </c>
      <c r="D5134" t="s">
        <v>22</v>
      </c>
      <c r="E5134">
        <v>2695</v>
      </c>
      <c r="F5134">
        <v>20.2</v>
      </c>
    </row>
    <row r="5135" spans="1:6" x14ac:dyDescent="0.45">
      <c r="A5135">
        <v>2009</v>
      </c>
      <c r="B5135" t="s">
        <v>86</v>
      </c>
      <c r="C5135" t="s">
        <v>79</v>
      </c>
      <c r="D5135" t="s">
        <v>23</v>
      </c>
      <c r="E5135">
        <v>1442</v>
      </c>
      <c r="F5135">
        <v>21.2</v>
      </c>
    </row>
    <row r="5136" spans="1:6" x14ac:dyDescent="0.45">
      <c r="A5136">
        <v>2009</v>
      </c>
      <c r="B5136" t="s">
        <v>86</v>
      </c>
      <c r="C5136" t="s">
        <v>79</v>
      </c>
      <c r="D5136" t="s">
        <v>24</v>
      </c>
      <c r="E5136">
        <v>302</v>
      </c>
      <c r="F5136">
        <v>7.6</v>
      </c>
    </row>
    <row r="5137" spans="1:6" x14ac:dyDescent="0.45">
      <c r="A5137">
        <v>2009</v>
      </c>
      <c r="B5137" t="s">
        <v>86</v>
      </c>
      <c r="C5137" t="s">
        <v>79</v>
      </c>
      <c r="D5137" t="s">
        <v>25</v>
      </c>
      <c r="E5137">
        <v>556</v>
      </c>
      <c r="F5137">
        <v>17.3</v>
      </c>
    </row>
    <row r="5138" spans="1:6" x14ac:dyDescent="0.45">
      <c r="A5138">
        <v>2009</v>
      </c>
      <c r="B5138" t="s">
        <v>86</v>
      </c>
      <c r="C5138" t="s">
        <v>79</v>
      </c>
      <c r="D5138" t="s">
        <v>26</v>
      </c>
      <c r="E5138">
        <v>945</v>
      </c>
      <c r="F5138">
        <v>21.1</v>
      </c>
    </row>
    <row r="5139" spans="1:6" x14ac:dyDescent="0.45">
      <c r="A5139">
        <v>2009</v>
      </c>
      <c r="B5139" t="s">
        <v>86</v>
      </c>
      <c r="C5139" t="s">
        <v>79</v>
      </c>
      <c r="D5139" t="s">
        <v>27</v>
      </c>
      <c r="E5139">
        <v>1160</v>
      </c>
      <c r="F5139">
        <v>26.6</v>
      </c>
    </row>
    <row r="5140" spans="1:6" x14ac:dyDescent="0.45">
      <c r="A5140">
        <v>2009</v>
      </c>
      <c r="B5140" t="s">
        <v>86</v>
      </c>
      <c r="C5140" t="s">
        <v>79</v>
      </c>
      <c r="D5140" t="s">
        <v>28</v>
      </c>
      <c r="E5140">
        <v>272</v>
      </c>
      <c r="F5140">
        <v>16.3</v>
      </c>
    </row>
    <row r="5141" spans="1:6" x14ac:dyDescent="0.45">
      <c r="A5141">
        <v>2009</v>
      </c>
      <c r="B5141" t="s">
        <v>86</v>
      </c>
      <c r="C5141" t="s">
        <v>79</v>
      </c>
      <c r="D5141" t="s">
        <v>29</v>
      </c>
      <c r="E5141">
        <v>803</v>
      </c>
      <c r="F5141">
        <v>13.9</v>
      </c>
    </row>
    <row r="5142" spans="1:6" x14ac:dyDescent="0.45">
      <c r="A5142">
        <v>2009</v>
      </c>
      <c r="B5142" t="s">
        <v>86</v>
      </c>
      <c r="C5142" t="s">
        <v>79</v>
      </c>
      <c r="D5142" t="s">
        <v>30</v>
      </c>
      <c r="E5142">
        <v>1269</v>
      </c>
      <c r="F5142">
        <v>16.100000000000001</v>
      </c>
    </row>
    <row r="5143" spans="1:6" x14ac:dyDescent="0.45">
      <c r="A5143">
        <v>2009</v>
      </c>
      <c r="B5143" t="s">
        <v>86</v>
      </c>
      <c r="C5143" t="s">
        <v>79</v>
      </c>
      <c r="D5143" t="s">
        <v>31</v>
      </c>
      <c r="E5143">
        <v>1650</v>
      </c>
      <c r="F5143">
        <v>14.9</v>
      </c>
    </row>
    <row r="5144" spans="1:6" x14ac:dyDescent="0.45">
      <c r="A5144">
        <v>2009</v>
      </c>
      <c r="B5144" t="s">
        <v>86</v>
      </c>
      <c r="C5144" t="s">
        <v>79</v>
      </c>
      <c r="D5144" t="s">
        <v>32</v>
      </c>
      <c r="E5144">
        <v>807</v>
      </c>
      <c r="F5144">
        <v>13.7</v>
      </c>
    </row>
    <row r="5145" spans="1:6" x14ac:dyDescent="0.45">
      <c r="A5145">
        <v>2009</v>
      </c>
      <c r="B5145" t="s">
        <v>86</v>
      </c>
      <c r="C5145" t="s">
        <v>79</v>
      </c>
      <c r="D5145" t="s">
        <v>33</v>
      </c>
      <c r="E5145">
        <v>700</v>
      </c>
      <c r="F5145">
        <v>23.7</v>
      </c>
    </row>
    <row r="5146" spans="1:6" x14ac:dyDescent="0.45">
      <c r="A5146">
        <v>2009</v>
      </c>
      <c r="B5146" t="s">
        <v>86</v>
      </c>
      <c r="C5146" t="s">
        <v>79</v>
      </c>
      <c r="D5146" t="s">
        <v>34</v>
      </c>
      <c r="E5146">
        <v>1223</v>
      </c>
      <c r="F5146">
        <v>18.3</v>
      </c>
    </row>
    <row r="5147" spans="1:6" x14ac:dyDescent="0.45">
      <c r="A5147">
        <v>2009</v>
      </c>
      <c r="B5147" t="s">
        <v>86</v>
      </c>
      <c r="C5147" t="s">
        <v>79</v>
      </c>
      <c r="D5147" t="s">
        <v>35</v>
      </c>
      <c r="E5147">
        <v>129</v>
      </c>
      <c r="F5147">
        <v>11.3</v>
      </c>
    </row>
    <row r="5148" spans="1:6" x14ac:dyDescent="0.45">
      <c r="A5148">
        <v>2009</v>
      </c>
      <c r="B5148" t="s">
        <v>86</v>
      </c>
      <c r="C5148" t="s">
        <v>79</v>
      </c>
      <c r="D5148" t="s">
        <v>36</v>
      </c>
      <c r="E5148">
        <v>258</v>
      </c>
      <c r="F5148">
        <v>12.1</v>
      </c>
    </row>
    <row r="5149" spans="1:6" x14ac:dyDescent="0.45">
      <c r="A5149">
        <v>2009</v>
      </c>
      <c r="B5149" t="s">
        <v>86</v>
      </c>
      <c r="C5149" t="s">
        <v>79</v>
      </c>
      <c r="D5149" t="s">
        <v>37</v>
      </c>
      <c r="E5149">
        <v>446</v>
      </c>
      <c r="F5149">
        <v>19</v>
      </c>
    </row>
    <row r="5150" spans="1:6" x14ac:dyDescent="0.45">
      <c r="A5150">
        <v>2009</v>
      </c>
      <c r="B5150" t="s">
        <v>86</v>
      </c>
      <c r="C5150" t="s">
        <v>79</v>
      </c>
      <c r="D5150" t="s">
        <v>38</v>
      </c>
      <c r="E5150">
        <v>165</v>
      </c>
      <c r="F5150">
        <v>11.4</v>
      </c>
    </row>
    <row r="5151" spans="1:6" x14ac:dyDescent="0.45">
      <c r="A5151">
        <v>2009</v>
      </c>
      <c r="B5151" t="s">
        <v>86</v>
      </c>
      <c r="C5151" t="s">
        <v>79</v>
      </c>
      <c r="D5151" t="s">
        <v>39</v>
      </c>
      <c r="E5151">
        <v>1709</v>
      </c>
      <c r="F5151">
        <v>17.2</v>
      </c>
    </row>
    <row r="5152" spans="1:6" x14ac:dyDescent="0.45">
      <c r="A5152">
        <v>2009</v>
      </c>
      <c r="B5152" t="s">
        <v>86</v>
      </c>
      <c r="C5152" t="s">
        <v>79</v>
      </c>
      <c r="D5152" t="s">
        <v>40</v>
      </c>
      <c r="E5152">
        <v>274</v>
      </c>
      <c r="F5152">
        <v>13.2</v>
      </c>
    </row>
    <row r="5153" spans="1:6" x14ac:dyDescent="0.45">
      <c r="A5153">
        <v>2009</v>
      </c>
      <c r="B5153" t="s">
        <v>86</v>
      </c>
      <c r="C5153" t="s">
        <v>79</v>
      </c>
      <c r="D5153" t="s">
        <v>41</v>
      </c>
      <c r="E5153">
        <v>2426</v>
      </c>
      <c r="F5153">
        <v>11.1</v>
      </c>
    </row>
    <row r="5154" spans="1:6" x14ac:dyDescent="0.45">
      <c r="A5154">
        <v>2009</v>
      </c>
      <c r="B5154" t="s">
        <v>86</v>
      </c>
      <c r="C5154" t="s">
        <v>79</v>
      </c>
      <c r="D5154" t="s">
        <v>42</v>
      </c>
      <c r="E5154">
        <v>1828</v>
      </c>
      <c r="F5154">
        <v>19.2</v>
      </c>
    </row>
    <row r="5155" spans="1:6" x14ac:dyDescent="0.45">
      <c r="A5155">
        <v>2009</v>
      </c>
      <c r="B5155" t="s">
        <v>86</v>
      </c>
      <c r="C5155" t="s">
        <v>79</v>
      </c>
      <c r="D5155" t="s">
        <v>43</v>
      </c>
      <c r="E5155">
        <v>118</v>
      </c>
      <c r="F5155">
        <v>13.3</v>
      </c>
    </row>
    <row r="5156" spans="1:6" x14ac:dyDescent="0.45">
      <c r="A5156">
        <v>2009</v>
      </c>
      <c r="B5156" t="s">
        <v>86</v>
      </c>
      <c r="C5156" t="s">
        <v>79</v>
      </c>
      <c r="D5156" t="s">
        <v>44</v>
      </c>
      <c r="E5156">
        <v>1909</v>
      </c>
      <c r="F5156">
        <v>14.4</v>
      </c>
    </row>
    <row r="5157" spans="1:6" x14ac:dyDescent="0.45">
      <c r="A5157">
        <v>2009</v>
      </c>
      <c r="B5157" t="s">
        <v>86</v>
      </c>
      <c r="C5157" t="s">
        <v>79</v>
      </c>
      <c r="D5157" t="s">
        <v>45</v>
      </c>
      <c r="E5157">
        <v>637</v>
      </c>
      <c r="F5157">
        <v>16.2</v>
      </c>
    </row>
    <row r="5158" spans="1:6" x14ac:dyDescent="0.45">
      <c r="A5158">
        <v>2009</v>
      </c>
      <c r="B5158" t="s">
        <v>86</v>
      </c>
      <c r="C5158" t="s">
        <v>79</v>
      </c>
      <c r="D5158" t="s">
        <v>46</v>
      </c>
      <c r="E5158">
        <v>387</v>
      </c>
      <c r="F5158">
        <v>8.9</v>
      </c>
    </row>
    <row r="5159" spans="1:6" x14ac:dyDescent="0.45">
      <c r="A5159">
        <v>2009</v>
      </c>
      <c r="B5159" t="s">
        <v>86</v>
      </c>
      <c r="C5159" t="s">
        <v>79</v>
      </c>
      <c r="D5159" t="s">
        <v>47</v>
      </c>
      <c r="E5159">
        <v>3054</v>
      </c>
      <c r="F5159">
        <v>18.399999999999999</v>
      </c>
    </row>
    <row r="5160" spans="1:6" x14ac:dyDescent="0.45">
      <c r="A5160">
        <v>2009</v>
      </c>
      <c r="B5160" t="s">
        <v>86</v>
      </c>
      <c r="C5160" t="s">
        <v>79</v>
      </c>
      <c r="D5160" t="s">
        <v>48</v>
      </c>
      <c r="E5160">
        <v>190</v>
      </c>
      <c r="F5160">
        <v>13.7</v>
      </c>
    </row>
    <row r="5161" spans="1:6" x14ac:dyDescent="0.45">
      <c r="A5161">
        <v>2009</v>
      </c>
      <c r="B5161" t="s">
        <v>86</v>
      </c>
      <c r="C5161" t="s">
        <v>79</v>
      </c>
      <c r="D5161" t="s">
        <v>49</v>
      </c>
      <c r="E5161">
        <v>893</v>
      </c>
      <c r="F5161">
        <v>18.8</v>
      </c>
    </row>
    <row r="5162" spans="1:6" x14ac:dyDescent="0.45">
      <c r="A5162">
        <v>2009</v>
      </c>
      <c r="B5162" t="s">
        <v>86</v>
      </c>
      <c r="C5162" t="s">
        <v>79</v>
      </c>
      <c r="D5162" t="s">
        <v>50</v>
      </c>
      <c r="E5162">
        <v>102</v>
      </c>
      <c r="F5162">
        <v>10.1</v>
      </c>
    </row>
    <row r="5163" spans="1:6" x14ac:dyDescent="0.45">
      <c r="A5163">
        <v>2009</v>
      </c>
      <c r="B5163" t="s">
        <v>86</v>
      </c>
      <c r="C5163" t="s">
        <v>79</v>
      </c>
      <c r="D5163" t="s">
        <v>51</v>
      </c>
      <c r="E5163">
        <v>949</v>
      </c>
      <c r="F5163">
        <v>14.5</v>
      </c>
    </row>
    <row r="5164" spans="1:6" x14ac:dyDescent="0.45">
      <c r="A5164">
        <v>2009</v>
      </c>
      <c r="B5164" t="s">
        <v>86</v>
      </c>
      <c r="C5164" t="s">
        <v>79</v>
      </c>
      <c r="D5164" t="s">
        <v>52</v>
      </c>
      <c r="E5164">
        <v>3694</v>
      </c>
      <c r="F5164">
        <v>17.899999999999999</v>
      </c>
    </row>
    <row r="5165" spans="1:6" x14ac:dyDescent="0.45">
      <c r="A5165">
        <v>2009</v>
      </c>
      <c r="B5165" t="s">
        <v>86</v>
      </c>
      <c r="C5165" t="s">
        <v>79</v>
      </c>
      <c r="D5165" t="s">
        <v>8</v>
      </c>
      <c r="E5165">
        <v>48935</v>
      </c>
      <c r="F5165">
        <v>15.1</v>
      </c>
    </row>
    <row r="5166" spans="1:6" x14ac:dyDescent="0.45">
      <c r="A5166">
        <v>2009</v>
      </c>
      <c r="B5166" t="s">
        <v>86</v>
      </c>
      <c r="C5166" t="s">
        <v>79</v>
      </c>
      <c r="D5166" t="s">
        <v>53</v>
      </c>
      <c r="E5166">
        <v>212</v>
      </c>
      <c r="F5166">
        <v>10.7</v>
      </c>
    </row>
    <row r="5167" spans="1:6" x14ac:dyDescent="0.45">
      <c r="A5167">
        <v>2009</v>
      </c>
      <c r="B5167" t="s">
        <v>86</v>
      </c>
      <c r="C5167" t="s">
        <v>79</v>
      </c>
      <c r="D5167" t="s">
        <v>54</v>
      </c>
      <c r="E5167">
        <v>49</v>
      </c>
      <c r="F5167">
        <v>6.8</v>
      </c>
    </row>
    <row r="5168" spans="1:6" x14ac:dyDescent="0.45">
      <c r="A5168">
        <v>2009</v>
      </c>
      <c r="B5168" t="s">
        <v>86</v>
      </c>
      <c r="C5168" t="s">
        <v>79</v>
      </c>
      <c r="D5168" t="s">
        <v>55</v>
      </c>
      <c r="E5168">
        <v>1521</v>
      </c>
      <c r="F5168">
        <v>19.7</v>
      </c>
    </row>
    <row r="5169" spans="1:6" x14ac:dyDescent="0.45">
      <c r="A5169">
        <v>2009</v>
      </c>
      <c r="B5169" t="s">
        <v>86</v>
      </c>
      <c r="C5169" t="s">
        <v>79</v>
      </c>
      <c r="D5169" t="s">
        <v>56</v>
      </c>
      <c r="E5169">
        <v>509</v>
      </c>
      <c r="F5169">
        <v>7.5</v>
      </c>
    </row>
    <row r="5170" spans="1:6" x14ac:dyDescent="0.45">
      <c r="A5170">
        <v>2009</v>
      </c>
      <c r="B5170" t="s">
        <v>86</v>
      </c>
      <c r="C5170" t="s">
        <v>79</v>
      </c>
      <c r="D5170" t="s">
        <v>57</v>
      </c>
      <c r="E5170">
        <v>504</v>
      </c>
      <c r="F5170">
        <v>21.9</v>
      </c>
    </row>
    <row r="5171" spans="1:6" x14ac:dyDescent="0.45">
      <c r="A5171">
        <v>2009</v>
      </c>
      <c r="B5171" t="s">
        <v>86</v>
      </c>
      <c r="C5171" t="s">
        <v>79</v>
      </c>
      <c r="D5171" t="s">
        <v>58</v>
      </c>
      <c r="E5171">
        <v>994</v>
      </c>
      <c r="F5171">
        <v>15.1</v>
      </c>
    </row>
    <row r="5172" spans="1:6" x14ac:dyDescent="0.45">
      <c r="A5172">
        <v>2009</v>
      </c>
      <c r="B5172" t="s">
        <v>86</v>
      </c>
      <c r="C5172" t="s">
        <v>79</v>
      </c>
      <c r="D5172" t="s">
        <v>59</v>
      </c>
      <c r="E5172">
        <v>76</v>
      </c>
      <c r="F5172">
        <v>14</v>
      </c>
    </row>
    <row r="5173" spans="1:6" x14ac:dyDescent="0.45">
      <c r="A5173">
        <v>2008</v>
      </c>
      <c r="B5173" t="s">
        <v>80</v>
      </c>
      <c r="C5173" t="s">
        <v>7</v>
      </c>
      <c r="D5173" t="s">
        <v>9</v>
      </c>
      <c r="E5173">
        <v>2509</v>
      </c>
      <c r="F5173">
        <v>52.5</v>
      </c>
    </row>
    <row r="5174" spans="1:6" x14ac:dyDescent="0.45">
      <c r="A5174">
        <v>2008</v>
      </c>
      <c r="B5174" t="s">
        <v>80</v>
      </c>
      <c r="C5174" t="s">
        <v>7</v>
      </c>
      <c r="D5174" t="s">
        <v>10</v>
      </c>
      <c r="E5174">
        <v>332</v>
      </c>
      <c r="F5174">
        <v>54.1</v>
      </c>
    </row>
    <row r="5175" spans="1:6" x14ac:dyDescent="0.45">
      <c r="A5175">
        <v>2008</v>
      </c>
      <c r="B5175" t="s">
        <v>80</v>
      </c>
      <c r="C5175" t="s">
        <v>7</v>
      </c>
      <c r="D5175" t="s">
        <v>11</v>
      </c>
      <c r="E5175">
        <v>2956</v>
      </c>
      <c r="F5175">
        <v>47.3</v>
      </c>
    </row>
    <row r="5176" spans="1:6" x14ac:dyDescent="0.45">
      <c r="A5176">
        <v>2008</v>
      </c>
      <c r="B5176" t="s">
        <v>80</v>
      </c>
      <c r="C5176" t="s">
        <v>7</v>
      </c>
      <c r="D5176" t="s">
        <v>12</v>
      </c>
      <c r="E5176">
        <v>1477</v>
      </c>
      <c r="F5176">
        <v>50.6</v>
      </c>
    </row>
    <row r="5177" spans="1:6" x14ac:dyDescent="0.45">
      <c r="A5177">
        <v>2008</v>
      </c>
      <c r="B5177" t="s">
        <v>80</v>
      </c>
      <c r="C5177" t="s">
        <v>7</v>
      </c>
      <c r="D5177" t="s">
        <v>13</v>
      </c>
      <c r="E5177">
        <v>10761</v>
      </c>
      <c r="F5177">
        <v>29.5</v>
      </c>
    </row>
    <row r="5178" spans="1:6" x14ac:dyDescent="0.45">
      <c r="A5178">
        <v>2008</v>
      </c>
      <c r="B5178" t="s">
        <v>80</v>
      </c>
      <c r="C5178" t="s">
        <v>7</v>
      </c>
      <c r="D5178" t="s">
        <v>14</v>
      </c>
      <c r="E5178">
        <v>2172</v>
      </c>
      <c r="F5178">
        <v>46.3</v>
      </c>
    </row>
    <row r="5179" spans="1:6" x14ac:dyDescent="0.45">
      <c r="A5179">
        <v>2008</v>
      </c>
      <c r="B5179" t="s">
        <v>80</v>
      </c>
      <c r="C5179" t="s">
        <v>7</v>
      </c>
      <c r="D5179" t="s">
        <v>15</v>
      </c>
      <c r="E5179">
        <v>1386</v>
      </c>
      <c r="F5179">
        <v>35.700000000000003</v>
      </c>
    </row>
    <row r="5180" spans="1:6" x14ac:dyDescent="0.45">
      <c r="A5180">
        <v>2008</v>
      </c>
      <c r="B5180" t="s">
        <v>80</v>
      </c>
      <c r="C5180" t="s">
        <v>7</v>
      </c>
      <c r="D5180" t="s">
        <v>16</v>
      </c>
      <c r="E5180">
        <v>352</v>
      </c>
      <c r="F5180">
        <v>39.6</v>
      </c>
    </row>
    <row r="5181" spans="1:6" x14ac:dyDescent="0.45">
      <c r="A5181">
        <v>2008</v>
      </c>
      <c r="B5181" t="s">
        <v>80</v>
      </c>
      <c r="C5181" t="s">
        <v>7</v>
      </c>
      <c r="D5181" t="s">
        <v>17</v>
      </c>
      <c r="E5181">
        <v>160</v>
      </c>
      <c r="F5181">
        <v>27.2</v>
      </c>
    </row>
    <row r="5182" spans="1:6" x14ac:dyDescent="0.45">
      <c r="A5182">
        <v>2008</v>
      </c>
      <c r="B5182" t="s">
        <v>80</v>
      </c>
      <c r="C5182" t="s">
        <v>7</v>
      </c>
      <c r="D5182" t="s">
        <v>18</v>
      </c>
      <c r="E5182">
        <v>8939</v>
      </c>
      <c r="F5182">
        <v>45.3</v>
      </c>
    </row>
    <row r="5183" spans="1:6" x14ac:dyDescent="0.45">
      <c r="A5183">
        <v>2008</v>
      </c>
      <c r="B5183" t="s">
        <v>80</v>
      </c>
      <c r="C5183" t="s">
        <v>7</v>
      </c>
      <c r="D5183" t="s">
        <v>19</v>
      </c>
      <c r="E5183">
        <v>3774</v>
      </c>
      <c r="F5183">
        <v>42</v>
      </c>
    </row>
    <row r="5184" spans="1:6" x14ac:dyDescent="0.45">
      <c r="A5184">
        <v>2008</v>
      </c>
      <c r="B5184" t="s">
        <v>80</v>
      </c>
      <c r="C5184" t="s">
        <v>7</v>
      </c>
      <c r="D5184" t="s">
        <v>20</v>
      </c>
      <c r="E5184">
        <v>406</v>
      </c>
      <c r="F5184">
        <v>28.2</v>
      </c>
    </row>
    <row r="5185" spans="1:6" x14ac:dyDescent="0.45">
      <c r="A5185">
        <v>2008</v>
      </c>
      <c r="B5185" t="s">
        <v>80</v>
      </c>
      <c r="C5185" t="s">
        <v>7</v>
      </c>
      <c r="D5185" t="s">
        <v>21</v>
      </c>
      <c r="E5185">
        <v>649</v>
      </c>
      <c r="F5185">
        <v>43.2</v>
      </c>
    </row>
    <row r="5186" spans="1:6" x14ac:dyDescent="0.45">
      <c r="A5186">
        <v>2008</v>
      </c>
      <c r="B5186" t="s">
        <v>80</v>
      </c>
      <c r="C5186" t="s">
        <v>7</v>
      </c>
      <c r="D5186" t="s">
        <v>22</v>
      </c>
      <c r="E5186">
        <v>4218</v>
      </c>
      <c r="F5186">
        <v>32.6</v>
      </c>
    </row>
    <row r="5187" spans="1:6" x14ac:dyDescent="0.45">
      <c r="A5187">
        <v>2008</v>
      </c>
      <c r="B5187" t="s">
        <v>80</v>
      </c>
      <c r="C5187" t="s">
        <v>7</v>
      </c>
      <c r="D5187" t="s">
        <v>23</v>
      </c>
      <c r="E5187">
        <v>2558</v>
      </c>
      <c r="F5187">
        <v>39.5</v>
      </c>
    </row>
    <row r="5188" spans="1:6" x14ac:dyDescent="0.45">
      <c r="A5188">
        <v>2008</v>
      </c>
      <c r="B5188" t="s">
        <v>80</v>
      </c>
      <c r="C5188" t="s">
        <v>7</v>
      </c>
      <c r="D5188" t="s">
        <v>24</v>
      </c>
      <c r="E5188">
        <v>1266</v>
      </c>
      <c r="F5188">
        <v>37.799999999999997</v>
      </c>
    </row>
    <row r="5189" spans="1:6" x14ac:dyDescent="0.45">
      <c r="A5189">
        <v>2008</v>
      </c>
      <c r="B5189" t="s">
        <v>80</v>
      </c>
      <c r="C5189" t="s">
        <v>7</v>
      </c>
      <c r="D5189" t="s">
        <v>25</v>
      </c>
      <c r="E5189">
        <v>1174</v>
      </c>
      <c r="F5189">
        <v>40</v>
      </c>
    </row>
    <row r="5190" spans="1:6" x14ac:dyDescent="0.45">
      <c r="A5190">
        <v>2008</v>
      </c>
      <c r="B5190" t="s">
        <v>80</v>
      </c>
      <c r="C5190" t="s">
        <v>7</v>
      </c>
      <c r="D5190" t="s">
        <v>26</v>
      </c>
      <c r="E5190">
        <v>2379</v>
      </c>
      <c r="F5190">
        <v>55.2</v>
      </c>
    </row>
    <row r="5191" spans="1:6" x14ac:dyDescent="0.45">
      <c r="A5191">
        <v>2008</v>
      </c>
      <c r="B5191" t="s">
        <v>80</v>
      </c>
      <c r="C5191" t="s">
        <v>7</v>
      </c>
      <c r="D5191" t="s">
        <v>27</v>
      </c>
      <c r="E5191">
        <v>2409</v>
      </c>
      <c r="F5191">
        <v>54.9</v>
      </c>
    </row>
    <row r="5192" spans="1:6" x14ac:dyDescent="0.45">
      <c r="A5192">
        <v>2008</v>
      </c>
      <c r="B5192" t="s">
        <v>80</v>
      </c>
      <c r="C5192" t="s">
        <v>7</v>
      </c>
      <c r="D5192" t="s">
        <v>28</v>
      </c>
      <c r="E5192">
        <v>628</v>
      </c>
      <c r="F5192">
        <v>43.4</v>
      </c>
    </row>
    <row r="5193" spans="1:6" x14ac:dyDescent="0.45">
      <c r="A5193">
        <v>2008</v>
      </c>
      <c r="B5193" t="s">
        <v>80</v>
      </c>
      <c r="C5193" t="s">
        <v>7</v>
      </c>
      <c r="D5193" t="s">
        <v>29</v>
      </c>
      <c r="E5193">
        <v>1465</v>
      </c>
      <c r="F5193">
        <v>25.6</v>
      </c>
    </row>
    <row r="5194" spans="1:6" x14ac:dyDescent="0.45">
      <c r="A5194">
        <v>2008</v>
      </c>
      <c r="B5194" t="s">
        <v>80</v>
      </c>
      <c r="C5194" t="s">
        <v>7</v>
      </c>
      <c r="D5194" t="s">
        <v>30</v>
      </c>
      <c r="E5194">
        <v>2040</v>
      </c>
      <c r="F5194">
        <v>29</v>
      </c>
    </row>
    <row r="5195" spans="1:6" x14ac:dyDescent="0.45">
      <c r="A5195">
        <v>2008</v>
      </c>
      <c r="B5195" t="s">
        <v>80</v>
      </c>
      <c r="C5195" t="s">
        <v>7</v>
      </c>
      <c r="D5195" t="s">
        <v>31</v>
      </c>
      <c r="E5195">
        <v>3685</v>
      </c>
      <c r="F5195">
        <v>35.700000000000003</v>
      </c>
    </row>
    <row r="5196" spans="1:6" x14ac:dyDescent="0.45">
      <c r="A5196">
        <v>2008</v>
      </c>
      <c r="B5196" t="s">
        <v>80</v>
      </c>
      <c r="C5196" t="s">
        <v>7</v>
      </c>
      <c r="D5196" t="s">
        <v>32</v>
      </c>
      <c r="E5196">
        <v>2010</v>
      </c>
      <c r="F5196">
        <v>36.200000000000003</v>
      </c>
    </row>
    <row r="5197" spans="1:6" x14ac:dyDescent="0.45">
      <c r="A5197">
        <v>2008</v>
      </c>
      <c r="B5197" t="s">
        <v>80</v>
      </c>
      <c r="C5197" t="s">
        <v>7</v>
      </c>
      <c r="D5197" t="s">
        <v>33</v>
      </c>
      <c r="E5197">
        <v>1693</v>
      </c>
      <c r="F5197">
        <v>57.8</v>
      </c>
    </row>
    <row r="5198" spans="1:6" x14ac:dyDescent="0.45">
      <c r="A5198">
        <v>2008</v>
      </c>
      <c r="B5198" t="s">
        <v>80</v>
      </c>
      <c r="C5198" t="s">
        <v>7</v>
      </c>
      <c r="D5198" t="s">
        <v>34</v>
      </c>
      <c r="E5198">
        <v>2997</v>
      </c>
      <c r="F5198">
        <v>48.9</v>
      </c>
    </row>
    <row r="5199" spans="1:6" x14ac:dyDescent="0.45">
      <c r="A5199">
        <v>2008</v>
      </c>
      <c r="B5199" t="s">
        <v>80</v>
      </c>
      <c r="C5199" t="s">
        <v>7</v>
      </c>
      <c r="D5199" t="s">
        <v>35</v>
      </c>
      <c r="E5199">
        <v>592</v>
      </c>
      <c r="F5199">
        <v>59.1</v>
      </c>
    </row>
    <row r="5200" spans="1:6" x14ac:dyDescent="0.45">
      <c r="A5200">
        <v>2008</v>
      </c>
      <c r="B5200" t="s">
        <v>80</v>
      </c>
      <c r="C5200" t="s">
        <v>7</v>
      </c>
      <c r="D5200" t="s">
        <v>36</v>
      </c>
      <c r="E5200">
        <v>714</v>
      </c>
      <c r="F5200">
        <v>37.1</v>
      </c>
    </row>
    <row r="5201" spans="1:6" x14ac:dyDescent="0.45">
      <c r="A5201">
        <v>2008</v>
      </c>
      <c r="B5201" t="s">
        <v>80</v>
      </c>
      <c r="C5201" t="s">
        <v>7</v>
      </c>
      <c r="D5201" t="s">
        <v>37</v>
      </c>
      <c r="E5201">
        <v>1134</v>
      </c>
      <c r="F5201">
        <v>44</v>
      </c>
    </row>
    <row r="5202" spans="1:6" x14ac:dyDescent="0.45">
      <c r="A5202">
        <v>2008</v>
      </c>
      <c r="B5202" t="s">
        <v>80</v>
      </c>
      <c r="C5202" t="s">
        <v>7</v>
      </c>
      <c r="D5202" t="s">
        <v>38</v>
      </c>
      <c r="E5202">
        <v>488</v>
      </c>
      <c r="F5202">
        <v>35.4</v>
      </c>
    </row>
    <row r="5203" spans="1:6" x14ac:dyDescent="0.45">
      <c r="A5203">
        <v>2008</v>
      </c>
      <c r="B5203" t="s">
        <v>80</v>
      </c>
      <c r="C5203" t="s">
        <v>7</v>
      </c>
      <c r="D5203" t="s">
        <v>39</v>
      </c>
      <c r="E5203">
        <v>2436</v>
      </c>
      <c r="F5203">
        <v>26.7</v>
      </c>
    </row>
    <row r="5204" spans="1:6" x14ac:dyDescent="0.45">
      <c r="A5204">
        <v>2008</v>
      </c>
      <c r="B5204" t="s">
        <v>80</v>
      </c>
      <c r="C5204" t="s">
        <v>7</v>
      </c>
      <c r="D5204" t="s">
        <v>40</v>
      </c>
      <c r="E5204">
        <v>1366</v>
      </c>
      <c r="F5204">
        <v>69.3</v>
      </c>
    </row>
    <row r="5205" spans="1:6" x14ac:dyDescent="0.45">
      <c r="A5205">
        <v>2008</v>
      </c>
      <c r="B5205" t="s">
        <v>80</v>
      </c>
      <c r="C5205" t="s">
        <v>7</v>
      </c>
      <c r="D5205" t="s">
        <v>41</v>
      </c>
      <c r="E5205">
        <v>5042</v>
      </c>
      <c r="F5205">
        <v>24.8</v>
      </c>
    </row>
    <row r="5206" spans="1:6" x14ac:dyDescent="0.45">
      <c r="A5206">
        <v>2008</v>
      </c>
      <c r="B5206" t="s">
        <v>80</v>
      </c>
      <c r="C5206" t="s">
        <v>7</v>
      </c>
      <c r="D5206" t="s">
        <v>42</v>
      </c>
      <c r="E5206">
        <v>4313</v>
      </c>
      <c r="F5206">
        <v>46.4</v>
      </c>
    </row>
    <row r="5207" spans="1:6" x14ac:dyDescent="0.45">
      <c r="A5207">
        <v>2008</v>
      </c>
      <c r="B5207" t="s">
        <v>80</v>
      </c>
      <c r="C5207" t="s">
        <v>7</v>
      </c>
      <c r="D5207" t="s">
        <v>43</v>
      </c>
      <c r="E5207">
        <v>342</v>
      </c>
      <c r="F5207">
        <v>47.2</v>
      </c>
    </row>
    <row r="5208" spans="1:6" x14ac:dyDescent="0.45">
      <c r="A5208">
        <v>2008</v>
      </c>
      <c r="B5208" t="s">
        <v>80</v>
      </c>
      <c r="C5208" t="s">
        <v>7</v>
      </c>
      <c r="D5208" t="s">
        <v>44</v>
      </c>
      <c r="E5208">
        <v>5093</v>
      </c>
      <c r="F5208">
        <v>42.3</v>
      </c>
    </row>
    <row r="5209" spans="1:6" x14ac:dyDescent="0.45">
      <c r="A5209">
        <v>2008</v>
      </c>
      <c r="B5209" t="s">
        <v>80</v>
      </c>
      <c r="C5209" t="s">
        <v>7</v>
      </c>
      <c r="D5209" t="s">
        <v>45</v>
      </c>
      <c r="E5209">
        <v>2119</v>
      </c>
      <c r="F5209">
        <v>57.2</v>
      </c>
    </row>
    <row r="5210" spans="1:6" x14ac:dyDescent="0.45">
      <c r="A5210">
        <v>2008</v>
      </c>
      <c r="B5210" t="s">
        <v>80</v>
      </c>
      <c r="C5210" t="s">
        <v>7</v>
      </c>
      <c r="D5210" t="s">
        <v>46</v>
      </c>
      <c r="E5210">
        <v>1674</v>
      </c>
      <c r="F5210">
        <v>41.7</v>
      </c>
    </row>
    <row r="5211" spans="1:6" x14ac:dyDescent="0.45">
      <c r="A5211">
        <v>2008</v>
      </c>
      <c r="B5211" t="s">
        <v>80</v>
      </c>
      <c r="C5211" t="s">
        <v>7</v>
      </c>
      <c r="D5211" t="s">
        <v>47</v>
      </c>
      <c r="E5211">
        <v>5787</v>
      </c>
      <c r="F5211">
        <v>42.1</v>
      </c>
    </row>
    <row r="5212" spans="1:6" x14ac:dyDescent="0.45">
      <c r="A5212">
        <v>2008</v>
      </c>
      <c r="B5212" t="s">
        <v>80</v>
      </c>
      <c r="C5212" t="s">
        <v>7</v>
      </c>
      <c r="D5212" t="s">
        <v>48</v>
      </c>
      <c r="E5212">
        <v>480</v>
      </c>
      <c r="F5212">
        <v>40.6</v>
      </c>
    </row>
    <row r="5213" spans="1:6" x14ac:dyDescent="0.45">
      <c r="A5213">
        <v>2008</v>
      </c>
      <c r="B5213" t="s">
        <v>80</v>
      </c>
      <c r="C5213" t="s">
        <v>7</v>
      </c>
      <c r="D5213" t="s">
        <v>49</v>
      </c>
      <c r="E5213">
        <v>2285</v>
      </c>
      <c r="F5213">
        <v>50.4</v>
      </c>
    </row>
    <row r="5214" spans="1:6" x14ac:dyDescent="0.45">
      <c r="A5214">
        <v>2008</v>
      </c>
      <c r="B5214" t="s">
        <v>80</v>
      </c>
      <c r="C5214" t="s">
        <v>7</v>
      </c>
      <c r="D5214" t="s">
        <v>50</v>
      </c>
      <c r="E5214">
        <v>381</v>
      </c>
      <c r="F5214">
        <v>43.4</v>
      </c>
    </row>
    <row r="5215" spans="1:6" x14ac:dyDescent="0.45">
      <c r="A5215">
        <v>2008</v>
      </c>
      <c r="B5215" t="s">
        <v>80</v>
      </c>
      <c r="C5215" t="s">
        <v>7</v>
      </c>
      <c r="D5215" t="s">
        <v>51</v>
      </c>
      <c r="E5215">
        <v>3250</v>
      </c>
      <c r="F5215">
        <v>51.5</v>
      </c>
    </row>
    <row r="5216" spans="1:6" x14ac:dyDescent="0.45">
      <c r="A5216">
        <v>2008</v>
      </c>
      <c r="B5216" t="s">
        <v>80</v>
      </c>
      <c r="C5216" t="s">
        <v>7</v>
      </c>
      <c r="D5216" t="s">
        <v>52</v>
      </c>
      <c r="E5216">
        <v>9189</v>
      </c>
      <c r="F5216">
        <v>40.4</v>
      </c>
    </row>
    <row r="5217" spans="1:6" x14ac:dyDescent="0.45">
      <c r="A5217">
        <v>2008</v>
      </c>
      <c r="B5217" t="s">
        <v>80</v>
      </c>
      <c r="C5217" t="s">
        <v>7</v>
      </c>
      <c r="D5217" t="s">
        <v>8</v>
      </c>
      <c r="E5217">
        <v>121902</v>
      </c>
      <c r="F5217">
        <v>39.299999999999997</v>
      </c>
    </row>
    <row r="5218" spans="1:6" x14ac:dyDescent="0.45">
      <c r="A5218">
        <v>2008</v>
      </c>
      <c r="B5218" t="s">
        <v>80</v>
      </c>
      <c r="C5218" t="s">
        <v>7</v>
      </c>
      <c r="D5218" t="s">
        <v>53</v>
      </c>
      <c r="E5218">
        <v>881</v>
      </c>
      <c r="F5218">
        <v>37.799999999999997</v>
      </c>
    </row>
    <row r="5219" spans="1:6" x14ac:dyDescent="0.45">
      <c r="A5219">
        <v>2008</v>
      </c>
      <c r="B5219" t="s">
        <v>80</v>
      </c>
      <c r="C5219" t="s">
        <v>7</v>
      </c>
      <c r="D5219" t="s">
        <v>54</v>
      </c>
      <c r="E5219">
        <v>306</v>
      </c>
      <c r="F5219">
        <v>44.5</v>
      </c>
    </row>
    <row r="5220" spans="1:6" x14ac:dyDescent="0.45">
      <c r="A5220">
        <v>2008</v>
      </c>
      <c r="B5220" t="s">
        <v>80</v>
      </c>
      <c r="C5220" t="s">
        <v>7</v>
      </c>
      <c r="D5220" t="s">
        <v>55</v>
      </c>
      <c r="E5220">
        <v>2820</v>
      </c>
      <c r="F5220">
        <v>36.200000000000003</v>
      </c>
    </row>
    <row r="5221" spans="1:6" x14ac:dyDescent="0.45">
      <c r="A5221">
        <v>2008</v>
      </c>
      <c r="B5221" t="s">
        <v>80</v>
      </c>
      <c r="C5221" t="s">
        <v>7</v>
      </c>
      <c r="D5221" t="s">
        <v>56</v>
      </c>
      <c r="E5221">
        <v>2727</v>
      </c>
      <c r="F5221">
        <v>40.799999999999997</v>
      </c>
    </row>
    <row r="5222" spans="1:6" x14ac:dyDescent="0.45">
      <c r="A5222">
        <v>2008</v>
      </c>
      <c r="B5222" t="s">
        <v>80</v>
      </c>
      <c r="C5222" t="s">
        <v>7</v>
      </c>
      <c r="D5222" t="s">
        <v>57</v>
      </c>
      <c r="E5222">
        <v>1253</v>
      </c>
      <c r="F5222">
        <v>65.5</v>
      </c>
    </row>
    <row r="5223" spans="1:6" x14ac:dyDescent="0.45">
      <c r="A5223">
        <v>2008</v>
      </c>
      <c r="B5223" t="s">
        <v>80</v>
      </c>
      <c r="C5223" t="s">
        <v>7</v>
      </c>
      <c r="D5223" t="s">
        <v>58</v>
      </c>
      <c r="E5223">
        <v>2484</v>
      </c>
      <c r="F5223">
        <v>40.799999999999997</v>
      </c>
    </row>
    <row r="5224" spans="1:6" x14ac:dyDescent="0.45">
      <c r="A5224">
        <v>2008</v>
      </c>
      <c r="B5224" t="s">
        <v>80</v>
      </c>
      <c r="C5224" t="s">
        <v>7</v>
      </c>
      <c r="D5224" t="s">
        <v>59</v>
      </c>
      <c r="E5224">
        <v>351</v>
      </c>
      <c r="F5224">
        <v>64.3</v>
      </c>
    </row>
    <row r="5225" spans="1:6" x14ac:dyDescent="0.45">
      <c r="A5225">
        <v>2008</v>
      </c>
      <c r="B5225" t="s">
        <v>60</v>
      </c>
      <c r="C5225" t="s">
        <v>61</v>
      </c>
      <c r="D5225" t="s">
        <v>9</v>
      </c>
      <c r="E5225">
        <v>47707</v>
      </c>
      <c r="F5225">
        <v>959.7</v>
      </c>
    </row>
    <row r="5226" spans="1:6" x14ac:dyDescent="0.45">
      <c r="A5226">
        <v>2008</v>
      </c>
      <c r="B5226" t="s">
        <v>60</v>
      </c>
      <c r="C5226" t="s">
        <v>61</v>
      </c>
      <c r="D5226" t="s">
        <v>10</v>
      </c>
      <c r="E5226">
        <v>3494</v>
      </c>
      <c r="F5226">
        <v>761.3</v>
      </c>
    </row>
    <row r="5227" spans="1:6" x14ac:dyDescent="0.45">
      <c r="A5227">
        <v>2008</v>
      </c>
      <c r="B5227" t="s">
        <v>60</v>
      </c>
      <c r="C5227" t="s">
        <v>61</v>
      </c>
      <c r="D5227" t="s">
        <v>11</v>
      </c>
      <c r="E5227">
        <v>45823</v>
      </c>
      <c r="F5227">
        <v>714.5</v>
      </c>
    </row>
    <row r="5228" spans="1:6" x14ac:dyDescent="0.45">
      <c r="A5228">
        <v>2008</v>
      </c>
      <c r="B5228" t="s">
        <v>60</v>
      </c>
      <c r="C5228" t="s">
        <v>61</v>
      </c>
      <c r="D5228" t="s">
        <v>12</v>
      </c>
      <c r="E5228">
        <v>29322</v>
      </c>
      <c r="F5228">
        <v>927.3</v>
      </c>
    </row>
    <row r="5229" spans="1:6" x14ac:dyDescent="0.45">
      <c r="A5229">
        <v>2008</v>
      </c>
      <c r="B5229" t="s">
        <v>60</v>
      </c>
      <c r="C5229" t="s">
        <v>61</v>
      </c>
      <c r="D5229" t="s">
        <v>13</v>
      </c>
      <c r="E5229">
        <v>234766</v>
      </c>
      <c r="F5229">
        <v>677.9</v>
      </c>
    </row>
    <row r="5230" spans="1:6" x14ac:dyDescent="0.45">
      <c r="A5230">
        <v>2008</v>
      </c>
      <c r="B5230" t="s">
        <v>60</v>
      </c>
      <c r="C5230" t="s">
        <v>61</v>
      </c>
      <c r="D5230" t="s">
        <v>14</v>
      </c>
      <c r="E5230">
        <v>31274</v>
      </c>
      <c r="F5230">
        <v>715.8</v>
      </c>
    </row>
    <row r="5231" spans="1:6" x14ac:dyDescent="0.45">
      <c r="A5231">
        <v>2008</v>
      </c>
      <c r="B5231" t="s">
        <v>60</v>
      </c>
      <c r="C5231" t="s">
        <v>61</v>
      </c>
      <c r="D5231" t="s">
        <v>15</v>
      </c>
      <c r="E5231">
        <v>28794</v>
      </c>
      <c r="F5231">
        <v>671.9</v>
      </c>
    </row>
    <row r="5232" spans="1:6" x14ac:dyDescent="0.45">
      <c r="A5232">
        <v>2008</v>
      </c>
      <c r="B5232" t="s">
        <v>60</v>
      </c>
      <c r="C5232" t="s">
        <v>61</v>
      </c>
      <c r="D5232" t="s">
        <v>16</v>
      </c>
      <c r="E5232">
        <v>7622</v>
      </c>
      <c r="F5232">
        <v>793.5</v>
      </c>
    </row>
    <row r="5233" spans="1:6" x14ac:dyDescent="0.45">
      <c r="A5233">
        <v>2008</v>
      </c>
      <c r="B5233" t="s">
        <v>60</v>
      </c>
      <c r="C5233" t="s">
        <v>61</v>
      </c>
      <c r="D5233" t="s">
        <v>17</v>
      </c>
      <c r="E5233">
        <v>5140</v>
      </c>
      <c r="F5233">
        <v>897.6</v>
      </c>
    </row>
    <row r="5234" spans="1:6" x14ac:dyDescent="0.45">
      <c r="A5234">
        <v>2008</v>
      </c>
      <c r="B5234" t="s">
        <v>60</v>
      </c>
      <c r="C5234" t="s">
        <v>61</v>
      </c>
      <c r="D5234" t="s">
        <v>18</v>
      </c>
      <c r="E5234">
        <v>170703</v>
      </c>
      <c r="F5234">
        <v>718.1</v>
      </c>
    </row>
    <row r="5235" spans="1:6" x14ac:dyDescent="0.45">
      <c r="A5235">
        <v>2008</v>
      </c>
      <c r="B5235" t="s">
        <v>60</v>
      </c>
      <c r="C5235" t="s">
        <v>61</v>
      </c>
      <c r="D5235" t="s">
        <v>19</v>
      </c>
      <c r="E5235">
        <v>69640</v>
      </c>
      <c r="F5235">
        <v>864.1</v>
      </c>
    </row>
    <row r="5236" spans="1:6" x14ac:dyDescent="0.45">
      <c r="A5236">
        <v>2008</v>
      </c>
      <c r="B5236" t="s">
        <v>60</v>
      </c>
      <c r="C5236" t="s">
        <v>61</v>
      </c>
      <c r="D5236" t="s">
        <v>20</v>
      </c>
      <c r="E5236">
        <v>9501</v>
      </c>
      <c r="F5236">
        <v>613.6</v>
      </c>
    </row>
    <row r="5237" spans="1:6" x14ac:dyDescent="0.45">
      <c r="A5237">
        <v>2008</v>
      </c>
      <c r="B5237" t="s">
        <v>60</v>
      </c>
      <c r="C5237" t="s">
        <v>61</v>
      </c>
      <c r="D5237" t="s">
        <v>21</v>
      </c>
      <c r="E5237">
        <v>10962</v>
      </c>
      <c r="F5237">
        <v>736.8</v>
      </c>
    </row>
    <row r="5238" spans="1:6" x14ac:dyDescent="0.45">
      <c r="A5238">
        <v>2008</v>
      </c>
      <c r="B5238" t="s">
        <v>60</v>
      </c>
      <c r="C5238" t="s">
        <v>61</v>
      </c>
      <c r="D5238" t="s">
        <v>22</v>
      </c>
      <c r="E5238">
        <v>103471</v>
      </c>
      <c r="F5238">
        <v>782</v>
      </c>
    </row>
    <row r="5239" spans="1:6" x14ac:dyDescent="0.45">
      <c r="A5239">
        <v>2008</v>
      </c>
      <c r="B5239" t="s">
        <v>60</v>
      </c>
      <c r="C5239" t="s">
        <v>61</v>
      </c>
      <c r="D5239" t="s">
        <v>23</v>
      </c>
      <c r="E5239">
        <v>56752</v>
      </c>
      <c r="F5239">
        <v>843.8</v>
      </c>
    </row>
    <row r="5240" spans="1:6" x14ac:dyDescent="0.45">
      <c r="A5240">
        <v>2008</v>
      </c>
      <c r="B5240" t="s">
        <v>60</v>
      </c>
      <c r="C5240" t="s">
        <v>61</v>
      </c>
      <c r="D5240" t="s">
        <v>24</v>
      </c>
      <c r="E5240">
        <v>28541</v>
      </c>
      <c r="F5240">
        <v>752.6</v>
      </c>
    </row>
    <row r="5241" spans="1:6" x14ac:dyDescent="0.45">
      <c r="A5241">
        <v>2008</v>
      </c>
      <c r="B5241" t="s">
        <v>60</v>
      </c>
      <c r="C5241" t="s">
        <v>61</v>
      </c>
      <c r="D5241" t="s">
        <v>25</v>
      </c>
      <c r="E5241">
        <v>24975</v>
      </c>
      <c r="F5241">
        <v>794.3</v>
      </c>
    </row>
    <row r="5242" spans="1:6" x14ac:dyDescent="0.45">
      <c r="A5242">
        <v>2008</v>
      </c>
      <c r="B5242" t="s">
        <v>60</v>
      </c>
      <c r="C5242" t="s">
        <v>61</v>
      </c>
      <c r="D5242" t="s">
        <v>26</v>
      </c>
      <c r="E5242">
        <v>41329</v>
      </c>
      <c r="F5242">
        <v>926.7</v>
      </c>
    </row>
    <row r="5243" spans="1:6" x14ac:dyDescent="0.45">
      <c r="A5243">
        <v>2008</v>
      </c>
      <c r="B5243" t="s">
        <v>60</v>
      </c>
      <c r="C5243" t="s">
        <v>61</v>
      </c>
      <c r="D5243" t="s">
        <v>27</v>
      </c>
      <c r="E5243">
        <v>41220</v>
      </c>
      <c r="F5243">
        <v>946</v>
      </c>
    </row>
    <row r="5244" spans="1:6" x14ac:dyDescent="0.45">
      <c r="A5244">
        <v>2008</v>
      </c>
      <c r="B5244" t="s">
        <v>60</v>
      </c>
      <c r="C5244" t="s">
        <v>61</v>
      </c>
      <c r="D5244" t="s">
        <v>28</v>
      </c>
      <c r="E5244">
        <v>12541</v>
      </c>
      <c r="F5244">
        <v>759.4</v>
      </c>
    </row>
    <row r="5245" spans="1:6" x14ac:dyDescent="0.45">
      <c r="A5245">
        <v>2008</v>
      </c>
      <c r="B5245" t="s">
        <v>60</v>
      </c>
      <c r="C5245" t="s">
        <v>61</v>
      </c>
      <c r="D5245" t="s">
        <v>29</v>
      </c>
      <c r="E5245">
        <v>43892</v>
      </c>
      <c r="F5245">
        <v>769.6</v>
      </c>
    </row>
    <row r="5246" spans="1:6" x14ac:dyDescent="0.45">
      <c r="A5246">
        <v>2008</v>
      </c>
      <c r="B5246" t="s">
        <v>60</v>
      </c>
      <c r="C5246" t="s">
        <v>61</v>
      </c>
      <c r="D5246" t="s">
        <v>30</v>
      </c>
      <c r="E5246">
        <v>53518</v>
      </c>
      <c r="F5246">
        <v>706.1</v>
      </c>
    </row>
    <row r="5247" spans="1:6" x14ac:dyDescent="0.45">
      <c r="A5247">
        <v>2008</v>
      </c>
      <c r="B5247" t="s">
        <v>60</v>
      </c>
      <c r="C5247" t="s">
        <v>61</v>
      </c>
      <c r="D5247" t="s">
        <v>31</v>
      </c>
      <c r="E5247">
        <v>88445</v>
      </c>
      <c r="F5247">
        <v>812</v>
      </c>
    </row>
    <row r="5248" spans="1:6" x14ac:dyDescent="0.45">
      <c r="A5248">
        <v>2008</v>
      </c>
      <c r="B5248" t="s">
        <v>60</v>
      </c>
      <c r="C5248" t="s">
        <v>61</v>
      </c>
      <c r="D5248" t="s">
        <v>32</v>
      </c>
      <c r="E5248">
        <v>38499</v>
      </c>
      <c r="F5248">
        <v>674</v>
      </c>
    </row>
    <row r="5249" spans="1:6" x14ac:dyDescent="0.45">
      <c r="A5249">
        <v>2008</v>
      </c>
      <c r="B5249" t="s">
        <v>60</v>
      </c>
      <c r="C5249" t="s">
        <v>61</v>
      </c>
      <c r="D5249" t="s">
        <v>33</v>
      </c>
      <c r="E5249">
        <v>28984</v>
      </c>
      <c r="F5249">
        <v>982.8</v>
      </c>
    </row>
    <row r="5250" spans="1:6" x14ac:dyDescent="0.45">
      <c r="A5250">
        <v>2008</v>
      </c>
      <c r="B5250" t="s">
        <v>60</v>
      </c>
      <c r="C5250" t="s">
        <v>61</v>
      </c>
      <c r="D5250" t="s">
        <v>34</v>
      </c>
      <c r="E5250">
        <v>56578</v>
      </c>
      <c r="F5250">
        <v>861.3</v>
      </c>
    </row>
    <row r="5251" spans="1:6" x14ac:dyDescent="0.45">
      <c r="A5251">
        <v>2008</v>
      </c>
      <c r="B5251" t="s">
        <v>60</v>
      </c>
      <c r="C5251" t="s">
        <v>61</v>
      </c>
      <c r="D5251" t="s">
        <v>35</v>
      </c>
      <c r="E5251">
        <v>8913</v>
      </c>
      <c r="F5251">
        <v>788.7</v>
      </c>
    </row>
    <row r="5252" spans="1:6" x14ac:dyDescent="0.45">
      <c r="A5252">
        <v>2008</v>
      </c>
      <c r="B5252" t="s">
        <v>60</v>
      </c>
      <c r="C5252" t="s">
        <v>61</v>
      </c>
      <c r="D5252" t="s">
        <v>36</v>
      </c>
      <c r="E5252">
        <v>15461</v>
      </c>
      <c r="F5252">
        <v>751.3</v>
      </c>
    </row>
    <row r="5253" spans="1:6" x14ac:dyDescent="0.45">
      <c r="A5253">
        <v>2008</v>
      </c>
      <c r="B5253" t="s">
        <v>60</v>
      </c>
      <c r="C5253" t="s">
        <v>61</v>
      </c>
      <c r="D5253" t="s">
        <v>37</v>
      </c>
      <c r="E5253">
        <v>19335</v>
      </c>
      <c r="F5253">
        <v>828.7</v>
      </c>
    </row>
    <row r="5254" spans="1:6" x14ac:dyDescent="0.45">
      <c r="A5254">
        <v>2008</v>
      </c>
      <c r="B5254" t="s">
        <v>60</v>
      </c>
      <c r="C5254" t="s">
        <v>61</v>
      </c>
      <c r="D5254" t="s">
        <v>38</v>
      </c>
      <c r="E5254">
        <v>10268</v>
      </c>
      <c r="F5254">
        <v>715.3</v>
      </c>
    </row>
    <row r="5255" spans="1:6" x14ac:dyDescent="0.45">
      <c r="A5255">
        <v>2008</v>
      </c>
      <c r="B5255" t="s">
        <v>60</v>
      </c>
      <c r="C5255" t="s">
        <v>61</v>
      </c>
      <c r="D5255" t="s">
        <v>39</v>
      </c>
      <c r="E5255">
        <v>70026</v>
      </c>
      <c r="F5255">
        <v>718.3</v>
      </c>
    </row>
    <row r="5256" spans="1:6" x14ac:dyDescent="0.45">
      <c r="A5256">
        <v>2008</v>
      </c>
      <c r="B5256" t="s">
        <v>60</v>
      </c>
      <c r="C5256" t="s">
        <v>61</v>
      </c>
      <c r="D5256" t="s">
        <v>40</v>
      </c>
      <c r="E5256">
        <v>16005</v>
      </c>
      <c r="F5256">
        <v>788.6</v>
      </c>
    </row>
    <row r="5257" spans="1:6" x14ac:dyDescent="0.45">
      <c r="A5257">
        <v>2008</v>
      </c>
      <c r="B5257" t="s">
        <v>60</v>
      </c>
      <c r="C5257" t="s">
        <v>61</v>
      </c>
      <c r="D5257" t="s">
        <v>41</v>
      </c>
      <c r="E5257">
        <v>148698</v>
      </c>
      <c r="F5257">
        <v>693.7</v>
      </c>
    </row>
    <row r="5258" spans="1:6" x14ac:dyDescent="0.45">
      <c r="A5258">
        <v>2008</v>
      </c>
      <c r="B5258" t="s">
        <v>60</v>
      </c>
      <c r="C5258" t="s">
        <v>61</v>
      </c>
      <c r="D5258" t="s">
        <v>42</v>
      </c>
      <c r="E5258">
        <v>77283</v>
      </c>
      <c r="F5258">
        <v>828.1</v>
      </c>
    </row>
    <row r="5259" spans="1:6" x14ac:dyDescent="0.45">
      <c r="A5259">
        <v>2008</v>
      </c>
      <c r="B5259" t="s">
        <v>60</v>
      </c>
      <c r="C5259" t="s">
        <v>61</v>
      </c>
      <c r="D5259" t="s">
        <v>43</v>
      </c>
      <c r="E5259">
        <v>5871</v>
      </c>
      <c r="F5259">
        <v>713.3</v>
      </c>
    </row>
    <row r="5260" spans="1:6" x14ac:dyDescent="0.45">
      <c r="A5260">
        <v>2008</v>
      </c>
      <c r="B5260" t="s">
        <v>60</v>
      </c>
      <c r="C5260" t="s">
        <v>61</v>
      </c>
      <c r="D5260" t="s">
        <v>44</v>
      </c>
      <c r="E5260">
        <v>109767</v>
      </c>
      <c r="F5260">
        <v>844.3</v>
      </c>
    </row>
    <row r="5261" spans="1:6" x14ac:dyDescent="0.45">
      <c r="A5261">
        <v>2008</v>
      </c>
      <c r="B5261" t="s">
        <v>60</v>
      </c>
      <c r="C5261" t="s">
        <v>61</v>
      </c>
      <c r="D5261" t="s">
        <v>45</v>
      </c>
      <c r="E5261">
        <v>37014</v>
      </c>
      <c r="F5261">
        <v>956.5</v>
      </c>
    </row>
    <row r="5262" spans="1:6" x14ac:dyDescent="0.45">
      <c r="A5262">
        <v>2008</v>
      </c>
      <c r="B5262" t="s">
        <v>60</v>
      </c>
      <c r="C5262" t="s">
        <v>61</v>
      </c>
      <c r="D5262" t="s">
        <v>46</v>
      </c>
      <c r="E5262">
        <v>31967</v>
      </c>
      <c r="F5262">
        <v>753.2</v>
      </c>
    </row>
    <row r="5263" spans="1:6" x14ac:dyDescent="0.45">
      <c r="A5263">
        <v>2008</v>
      </c>
      <c r="B5263" t="s">
        <v>60</v>
      </c>
      <c r="C5263" t="s">
        <v>61</v>
      </c>
      <c r="D5263" t="s">
        <v>47</v>
      </c>
      <c r="E5263">
        <v>127462</v>
      </c>
      <c r="F5263">
        <v>799.1</v>
      </c>
    </row>
    <row r="5264" spans="1:6" x14ac:dyDescent="0.45">
      <c r="A5264">
        <v>2008</v>
      </c>
      <c r="B5264" t="s">
        <v>60</v>
      </c>
      <c r="C5264" t="s">
        <v>61</v>
      </c>
      <c r="D5264" t="s">
        <v>48</v>
      </c>
      <c r="E5264">
        <v>9738</v>
      </c>
      <c r="F5264">
        <v>742.9</v>
      </c>
    </row>
    <row r="5265" spans="1:6" x14ac:dyDescent="0.45">
      <c r="A5265">
        <v>2008</v>
      </c>
      <c r="B5265" t="s">
        <v>60</v>
      </c>
      <c r="C5265" t="s">
        <v>61</v>
      </c>
      <c r="D5265" t="s">
        <v>49</v>
      </c>
      <c r="E5265">
        <v>40289</v>
      </c>
      <c r="F5265">
        <v>867</v>
      </c>
    </row>
    <row r="5266" spans="1:6" x14ac:dyDescent="0.45">
      <c r="A5266">
        <v>2008</v>
      </c>
      <c r="B5266" t="s">
        <v>60</v>
      </c>
      <c r="C5266" t="s">
        <v>61</v>
      </c>
      <c r="D5266" t="s">
        <v>50</v>
      </c>
      <c r="E5266">
        <v>7083</v>
      </c>
      <c r="F5266">
        <v>731.9</v>
      </c>
    </row>
    <row r="5267" spans="1:6" x14ac:dyDescent="0.45">
      <c r="A5267">
        <v>2008</v>
      </c>
      <c r="B5267" t="s">
        <v>60</v>
      </c>
      <c r="C5267" t="s">
        <v>61</v>
      </c>
      <c r="D5267" t="s">
        <v>51</v>
      </c>
      <c r="E5267">
        <v>58820</v>
      </c>
      <c r="F5267">
        <v>913.4</v>
      </c>
    </row>
    <row r="5268" spans="1:6" x14ac:dyDescent="0.45">
      <c r="A5268">
        <v>2008</v>
      </c>
      <c r="B5268" t="s">
        <v>60</v>
      </c>
      <c r="C5268" t="s">
        <v>61</v>
      </c>
      <c r="D5268" t="s">
        <v>52</v>
      </c>
      <c r="E5268">
        <v>164914</v>
      </c>
      <c r="F5268">
        <v>803.6</v>
      </c>
    </row>
    <row r="5269" spans="1:6" x14ac:dyDescent="0.45">
      <c r="A5269">
        <v>2008</v>
      </c>
      <c r="B5269" t="s">
        <v>60</v>
      </c>
      <c r="C5269" t="s">
        <v>61</v>
      </c>
      <c r="D5269" t="s">
        <v>8</v>
      </c>
      <c r="E5269">
        <v>2471984</v>
      </c>
      <c r="F5269">
        <v>774.9</v>
      </c>
    </row>
    <row r="5270" spans="1:6" x14ac:dyDescent="0.45">
      <c r="A5270">
        <v>2008</v>
      </c>
      <c r="B5270" t="s">
        <v>60</v>
      </c>
      <c r="C5270" t="s">
        <v>61</v>
      </c>
      <c r="D5270" t="s">
        <v>53</v>
      </c>
      <c r="E5270">
        <v>14040</v>
      </c>
      <c r="F5270">
        <v>703.8</v>
      </c>
    </row>
    <row r="5271" spans="1:6" x14ac:dyDescent="0.45">
      <c r="A5271">
        <v>2008</v>
      </c>
      <c r="B5271" t="s">
        <v>60</v>
      </c>
      <c r="C5271" t="s">
        <v>61</v>
      </c>
      <c r="D5271" t="s">
        <v>54</v>
      </c>
      <c r="E5271">
        <v>5211</v>
      </c>
      <c r="F5271">
        <v>722.5</v>
      </c>
    </row>
    <row r="5272" spans="1:6" x14ac:dyDescent="0.45">
      <c r="A5272">
        <v>2008</v>
      </c>
      <c r="B5272" t="s">
        <v>60</v>
      </c>
      <c r="C5272" t="s">
        <v>61</v>
      </c>
      <c r="D5272" t="s">
        <v>55</v>
      </c>
      <c r="E5272">
        <v>59100</v>
      </c>
      <c r="F5272">
        <v>776.7</v>
      </c>
    </row>
    <row r="5273" spans="1:6" x14ac:dyDescent="0.45">
      <c r="A5273">
        <v>2008</v>
      </c>
      <c r="B5273" t="s">
        <v>60</v>
      </c>
      <c r="C5273" t="s">
        <v>61</v>
      </c>
      <c r="D5273" t="s">
        <v>56</v>
      </c>
      <c r="E5273">
        <v>48627</v>
      </c>
      <c r="F5273">
        <v>734.3</v>
      </c>
    </row>
    <row r="5274" spans="1:6" x14ac:dyDescent="0.45">
      <c r="A5274">
        <v>2008</v>
      </c>
      <c r="B5274" t="s">
        <v>60</v>
      </c>
      <c r="C5274" t="s">
        <v>61</v>
      </c>
      <c r="D5274" t="s">
        <v>57</v>
      </c>
      <c r="E5274">
        <v>21557</v>
      </c>
      <c r="F5274">
        <v>964.3</v>
      </c>
    </row>
    <row r="5275" spans="1:6" x14ac:dyDescent="0.45">
      <c r="A5275">
        <v>2008</v>
      </c>
      <c r="B5275" t="s">
        <v>60</v>
      </c>
      <c r="C5275" t="s">
        <v>61</v>
      </c>
      <c r="D5275" t="s">
        <v>58</v>
      </c>
      <c r="E5275">
        <v>46815</v>
      </c>
      <c r="F5275">
        <v>730.3</v>
      </c>
    </row>
    <row r="5276" spans="1:6" x14ac:dyDescent="0.45">
      <c r="A5276">
        <v>2008</v>
      </c>
      <c r="B5276" t="s">
        <v>60</v>
      </c>
      <c r="C5276" t="s">
        <v>61</v>
      </c>
      <c r="D5276" t="s">
        <v>59</v>
      </c>
      <c r="E5276">
        <v>4227</v>
      </c>
      <c r="F5276">
        <v>778.9</v>
      </c>
    </row>
    <row r="5277" spans="1:6" x14ac:dyDescent="0.45">
      <c r="A5277">
        <v>2008</v>
      </c>
      <c r="B5277" t="s">
        <v>82</v>
      </c>
      <c r="C5277" t="s">
        <v>63</v>
      </c>
      <c r="D5277" t="s">
        <v>9</v>
      </c>
      <c r="E5277">
        <v>1518</v>
      </c>
      <c r="F5277">
        <v>32.1</v>
      </c>
    </row>
    <row r="5278" spans="1:6" x14ac:dyDescent="0.45">
      <c r="A5278">
        <v>2008</v>
      </c>
      <c r="B5278" t="s">
        <v>82</v>
      </c>
      <c r="C5278" t="s">
        <v>63</v>
      </c>
      <c r="D5278" t="s">
        <v>10</v>
      </c>
      <c r="E5278">
        <v>80</v>
      </c>
      <c r="F5278">
        <v>27</v>
      </c>
    </row>
    <row r="5279" spans="1:6" x14ac:dyDescent="0.45">
      <c r="A5279">
        <v>2008</v>
      </c>
      <c r="B5279" t="s">
        <v>82</v>
      </c>
      <c r="C5279" t="s">
        <v>63</v>
      </c>
      <c r="D5279" t="s">
        <v>11</v>
      </c>
      <c r="E5279">
        <v>2099</v>
      </c>
      <c r="F5279">
        <v>34</v>
      </c>
    </row>
    <row r="5280" spans="1:6" x14ac:dyDescent="0.45">
      <c r="A5280">
        <v>2008</v>
      </c>
      <c r="B5280" t="s">
        <v>82</v>
      </c>
      <c r="C5280" t="s">
        <v>63</v>
      </c>
      <c r="D5280" t="s">
        <v>12</v>
      </c>
      <c r="E5280">
        <v>893</v>
      </c>
      <c r="F5280">
        <v>28.4</v>
      </c>
    </row>
    <row r="5281" spans="1:6" x14ac:dyDescent="0.45">
      <c r="A5281">
        <v>2008</v>
      </c>
      <c r="B5281" t="s">
        <v>82</v>
      </c>
      <c r="C5281" t="s">
        <v>63</v>
      </c>
      <c r="D5281" t="s">
        <v>13</v>
      </c>
      <c r="E5281">
        <v>10098</v>
      </c>
      <c r="F5281">
        <v>29.5</v>
      </c>
    </row>
    <row r="5282" spans="1:6" x14ac:dyDescent="0.45">
      <c r="A5282">
        <v>2008</v>
      </c>
      <c r="B5282" t="s">
        <v>82</v>
      </c>
      <c r="C5282" t="s">
        <v>63</v>
      </c>
      <c r="D5282" t="s">
        <v>14</v>
      </c>
      <c r="E5282">
        <v>1353</v>
      </c>
      <c r="F5282">
        <v>33.4</v>
      </c>
    </row>
    <row r="5283" spans="1:6" x14ac:dyDescent="0.45">
      <c r="A5283">
        <v>2008</v>
      </c>
      <c r="B5283" t="s">
        <v>82</v>
      </c>
      <c r="C5283" t="s">
        <v>63</v>
      </c>
      <c r="D5283" t="s">
        <v>15</v>
      </c>
      <c r="E5283">
        <v>839</v>
      </c>
      <c r="F5283">
        <v>17.8</v>
      </c>
    </row>
    <row r="5284" spans="1:6" x14ac:dyDescent="0.45">
      <c r="A5284">
        <v>2008</v>
      </c>
      <c r="B5284" t="s">
        <v>82</v>
      </c>
      <c r="C5284" t="s">
        <v>63</v>
      </c>
      <c r="D5284" t="s">
        <v>16</v>
      </c>
      <c r="E5284">
        <v>204</v>
      </c>
      <c r="F5284">
        <v>21.7</v>
      </c>
    </row>
    <row r="5285" spans="1:6" x14ac:dyDescent="0.45">
      <c r="A5285">
        <v>2008</v>
      </c>
      <c r="B5285" t="s">
        <v>82</v>
      </c>
      <c r="C5285" t="s">
        <v>63</v>
      </c>
      <c r="D5285" t="s">
        <v>17</v>
      </c>
      <c r="E5285">
        <v>132</v>
      </c>
      <c r="F5285">
        <v>22.5</v>
      </c>
    </row>
    <row r="5286" spans="1:6" x14ac:dyDescent="0.45">
      <c r="A5286">
        <v>2008</v>
      </c>
      <c r="B5286" t="s">
        <v>82</v>
      </c>
      <c r="C5286" t="s">
        <v>63</v>
      </c>
      <c r="D5286" t="s">
        <v>18</v>
      </c>
      <c r="E5286">
        <v>4743</v>
      </c>
      <c r="F5286">
        <v>18.600000000000001</v>
      </c>
    </row>
    <row r="5287" spans="1:6" x14ac:dyDescent="0.45">
      <c r="A5287">
        <v>2008</v>
      </c>
      <c r="B5287" t="s">
        <v>82</v>
      </c>
      <c r="C5287" t="s">
        <v>63</v>
      </c>
      <c r="D5287" t="s">
        <v>19</v>
      </c>
      <c r="E5287">
        <v>1929</v>
      </c>
      <c r="F5287">
        <v>27.5</v>
      </c>
    </row>
    <row r="5288" spans="1:6" x14ac:dyDescent="0.45">
      <c r="A5288">
        <v>2008</v>
      </c>
      <c r="B5288" t="s">
        <v>82</v>
      </c>
      <c r="C5288" t="s">
        <v>63</v>
      </c>
      <c r="D5288" t="s">
        <v>20</v>
      </c>
      <c r="E5288">
        <v>218</v>
      </c>
      <c r="F5288">
        <v>13.3</v>
      </c>
    </row>
    <row r="5289" spans="1:6" x14ac:dyDescent="0.45">
      <c r="A5289">
        <v>2008</v>
      </c>
      <c r="B5289" t="s">
        <v>82</v>
      </c>
      <c r="C5289" t="s">
        <v>63</v>
      </c>
      <c r="D5289" t="s">
        <v>21</v>
      </c>
      <c r="E5289">
        <v>393</v>
      </c>
      <c r="F5289">
        <v>27.2</v>
      </c>
    </row>
    <row r="5290" spans="1:6" x14ac:dyDescent="0.45">
      <c r="A5290">
        <v>2008</v>
      </c>
      <c r="B5290" t="s">
        <v>82</v>
      </c>
      <c r="C5290" t="s">
        <v>63</v>
      </c>
      <c r="D5290" t="s">
        <v>22</v>
      </c>
      <c r="E5290">
        <v>3192</v>
      </c>
      <c r="F5290">
        <v>23.6</v>
      </c>
    </row>
    <row r="5291" spans="1:6" x14ac:dyDescent="0.45">
      <c r="A5291">
        <v>2008</v>
      </c>
      <c r="B5291" t="s">
        <v>82</v>
      </c>
      <c r="C5291" t="s">
        <v>63</v>
      </c>
      <c r="D5291" t="s">
        <v>23</v>
      </c>
      <c r="E5291">
        <v>1971</v>
      </c>
      <c r="F5291">
        <v>29.3</v>
      </c>
    </row>
    <row r="5292" spans="1:6" x14ac:dyDescent="0.45">
      <c r="A5292">
        <v>2008</v>
      </c>
      <c r="B5292" t="s">
        <v>82</v>
      </c>
      <c r="C5292" t="s">
        <v>63</v>
      </c>
      <c r="D5292" t="s">
        <v>24</v>
      </c>
      <c r="E5292">
        <v>1332</v>
      </c>
      <c r="F5292">
        <v>31.5</v>
      </c>
    </row>
    <row r="5293" spans="1:6" x14ac:dyDescent="0.45">
      <c r="A5293">
        <v>2008</v>
      </c>
      <c r="B5293" t="s">
        <v>82</v>
      </c>
      <c r="C5293" t="s">
        <v>63</v>
      </c>
      <c r="D5293" t="s">
        <v>25</v>
      </c>
      <c r="E5293">
        <v>961</v>
      </c>
      <c r="F5293">
        <v>28.8</v>
      </c>
    </row>
    <row r="5294" spans="1:6" x14ac:dyDescent="0.45">
      <c r="A5294">
        <v>2008</v>
      </c>
      <c r="B5294" t="s">
        <v>82</v>
      </c>
      <c r="C5294" t="s">
        <v>63</v>
      </c>
      <c r="D5294" t="s">
        <v>26</v>
      </c>
      <c r="E5294">
        <v>1370</v>
      </c>
      <c r="F5294">
        <v>32.299999999999997</v>
      </c>
    </row>
    <row r="5295" spans="1:6" x14ac:dyDescent="0.45">
      <c r="A5295">
        <v>2008</v>
      </c>
      <c r="B5295" t="s">
        <v>82</v>
      </c>
      <c r="C5295" t="s">
        <v>63</v>
      </c>
      <c r="D5295" t="s">
        <v>27</v>
      </c>
      <c r="E5295">
        <v>1361</v>
      </c>
      <c r="F5295">
        <v>33.4</v>
      </c>
    </row>
    <row r="5296" spans="1:6" x14ac:dyDescent="0.45">
      <c r="A5296">
        <v>2008</v>
      </c>
      <c r="B5296" t="s">
        <v>82</v>
      </c>
      <c r="C5296" t="s">
        <v>63</v>
      </c>
      <c r="D5296" t="s">
        <v>28</v>
      </c>
      <c r="E5296">
        <v>450</v>
      </c>
      <c r="F5296">
        <v>26.3</v>
      </c>
    </row>
    <row r="5297" spans="1:6" x14ac:dyDescent="0.45">
      <c r="A5297">
        <v>2008</v>
      </c>
      <c r="B5297" t="s">
        <v>82</v>
      </c>
      <c r="C5297" t="s">
        <v>63</v>
      </c>
      <c r="D5297" t="s">
        <v>29</v>
      </c>
      <c r="E5297">
        <v>1016</v>
      </c>
      <c r="F5297">
        <v>18.2</v>
      </c>
    </row>
    <row r="5298" spans="1:6" x14ac:dyDescent="0.45">
      <c r="A5298">
        <v>2008</v>
      </c>
      <c r="B5298" t="s">
        <v>82</v>
      </c>
      <c r="C5298" t="s">
        <v>63</v>
      </c>
      <c r="D5298" t="s">
        <v>30</v>
      </c>
      <c r="E5298">
        <v>1832</v>
      </c>
      <c r="F5298">
        <v>22.5</v>
      </c>
    </row>
    <row r="5299" spans="1:6" x14ac:dyDescent="0.45">
      <c r="A5299">
        <v>2008</v>
      </c>
      <c r="B5299" t="s">
        <v>82</v>
      </c>
      <c r="C5299" t="s">
        <v>63</v>
      </c>
      <c r="D5299" t="s">
        <v>31</v>
      </c>
      <c r="E5299">
        <v>2739</v>
      </c>
      <c r="F5299">
        <v>24.8</v>
      </c>
    </row>
    <row r="5300" spans="1:6" x14ac:dyDescent="0.45">
      <c r="A5300">
        <v>2008</v>
      </c>
      <c r="B5300" t="s">
        <v>82</v>
      </c>
      <c r="C5300" t="s">
        <v>63</v>
      </c>
      <c r="D5300" t="s">
        <v>32</v>
      </c>
      <c r="E5300">
        <v>1344</v>
      </c>
      <c r="F5300">
        <v>22.3</v>
      </c>
    </row>
    <row r="5301" spans="1:6" x14ac:dyDescent="0.45">
      <c r="A5301">
        <v>2008</v>
      </c>
      <c r="B5301" t="s">
        <v>82</v>
      </c>
      <c r="C5301" t="s">
        <v>63</v>
      </c>
      <c r="D5301" t="s">
        <v>33</v>
      </c>
      <c r="E5301">
        <v>916</v>
      </c>
      <c r="F5301">
        <v>32.9</v>
      </c>
    </row>
    <row r="5302" spans="1:6" x14ac:dyDescent="0.45">
      <c r="A5302">
        <v>2008</v>
      </c>
      <c r="B5302" t="s">
        <v>82</v>
      </c>
      <c r="C5302" t="s">
        <v>63</v>
      </c>
      <c r="D5302" t="s">
        <v>34</v>
      </c>
      <c r="E5302">
        <v>2010</v>
      </c>
      <c r="F5302">
        <v>30</v>
      </c>
    </row>
    <row r="5303" spans="1:6" x14ac:dyDescent="0.45">
      <c r="A5303">
        <v>2008</v>
      </c>
      <c r="B5303" t="s">
        <v>82</v>
      </c>
      <c r="C5303" t="s">
        <v>63</v>
      </c>
      <c r="D5303" t="s">
        <v>35</v>
      </c>
      <c r="E5303">
        <v>294</v>
      </c>
      <c r="F5303">
        <v>25.4</v>
      </c>
    </row>
    <row r="5304" spans="1:6" x14ac:dyDescent="0.45">
      <c r="A5304">
        <v>2008</v>
      </c>
      <c r="B5304" t="s">
        <v>82</v>
      </c>
      <c r="C5304" t="s">
        <v>63</v>
      </c>
      <c r="D5304" t="s">
        <v>36</v>
      </c>
      <c r="E5304">
        <v>610</v>
      </c>
      <c r="F5304">
        <v>27.3</v>
      </c>
    </row>
    <row r="5305" spans="1:6" x14ac:dyDescent="0.45">
      <c r="A5305">
        <v>2008</v>
      </c>
      <c r="B5305" t="s">
        <v>82</v>
      </c>
      <c r="C5305" t="s">
        <v>63</v>
      </c>
      <c r="D5305" t="s">
        <v>37</v>
      </c>
      <c r="E5305">
        <v>279</v>
      </c>
      <c r="F5305">
        <v>14.5</v>
      </c>
    </row>
    <row r="5306" spans="1:6" x14ac:dyDescent="0.45">
      <c r="A5306">
        <v>2008</v>
      </c>
      <c r="B5306" t="s">
        <v>82</v>
      </c>
      <c r="C5306" t="s">
        <v>63</v>
      </c>
      <c r="D5306" t="s">
        <v>38</v>
      </c>
      <c r="E5306">
        <v>393</v>
      </c>
      <c r="F5306">
        <v>27.4</v>
      </c>
    </row>
    <row r="5307" spans="1:6" x14ac:dyDescent="0.45">
      <c r="A5307">
        <v>2008</v>
      </c>
      <c r="B5307" t="s">
        <v>82</v>
      </c>
      <c r="C5307" t="s">
        <v>63</v>
      </c>
      <c r="D5307" t="s">
        <v>39</v>
      </c>
      <c r="E5307">
        <v>1857</v>
      </c>
      <c r="F5307">
        <v>18.2</v>
      </c>
    </row>
    <row r="5308" spans="1:6" x14ac:dyDescent="0.45">
      <c r="A5308">
        <v>2008</v>
      </c>
      <c r="B5308" t="s">
        <v>82</v>
      </c>
      <c r="C5308" t="s">
        <v>63</v>
      </c>
      <c r="D5308" t="s">
        <v>40</v>
      </c>
      <c r="E5308">
        <v>366</v>
      </c>
      <c r="F5308">
        <v>19</v>
      </c>
    </row>
    <row r="5309" spans="1:6" x14ac:dyDescent="0.45">
      <c r="A5309">
        <v>2008</v>
      </c>
      <c r="B5309" t="s">
        <v>82</v>
      </c>
      <c r="C5309" t="s">
        <v>63</v>
      </c>
      <c r="D5309" t="s">
        <v>41</v>
      </c>
      <c r="E5309">
        <v>2303</v>
      </c>
      <c r="F5309">
        <v>10.3</v>
      </c>
    </row>
    <row r="5310" spans="1:6" x14ac:dyDescent="0.45">
      <c r="A5310">
        <v>2008</v>
      </c>
      <c r="B5310" t="s">
        <v>82</v>
      </c>
      <c r="C5310" t="s">
        <v>63</v>
      </c>
      <c r="D5310" t="s">
        <v>42</v>
      </c>
      <c r="E5310">
        <v>2624</v>
      </c>
      <c r="F5310">
        <v>29.8</v>
      </c>
    </row>
    <row r="5311" spans="1:6" x14ac:dyDescent="0.45">
      <c r="A5311">
        <v>2008</v>
      </c>
      <c r="B5311" t="s">
        <v>82</v>
      </c>
      <c r="C5311" t="s">
        <v>63</v>
      </c>
      <c r="D5311" t="s">
        <v>43</v>
      </c>
      <c r="E5311">
        <v>312</v>
      </c>
      <c r="F5311">
        <v>33.1</v>
      </c>
    </row>
    <row r="5312" spans="1:6" x14ac:dyDescent="0.45">
      <c r="A5312">
        <v>2008</v>
      </c>
      <c r="B5312" t="s">
        <v>82</v>
      </c>
      <c r="C5312" t="s">
        <v>63</v>
      </c>
      <c r="D5312" t="s">
        <v>44</v>
      </c>
      <c r="E5312">
        <v>4285</v>
      </c>
      <c r="F5312">
        <v>32</v>
      </c>
    </row>
    <row r="5313" spans="1:6" x14ac:dyDescent="0.45">
      <c r="A5313">
        <v>2008</v>
      </c>
      <c r="B5313" t="s">
        <v>82</v>
      </c>
      <c r="C5313" t="s">
        <v>63</v>
      </c>
      <c r="D5313" t="s">
        <v>45</v>
      </c>
      <c r="E5313">
        <v>1061</v>
      </c>
      <c r="F5313">
        <v>28</v>
      </c>
    </row>
    <row r="5314" spans="1:6" x14ac:dyDescent="0.45">
      <c r="A5314">
        <v>2008</v>
      </c>
      <c r="B5314" t="s">
        <v>82</v>
      </c>
      <c r="C5314" t="s">
        <v>63</v>
      </c>
      <c r="D5314" t="s">
        <v>46</v>
      </c>
      <c r="E5314">
        <v>1302</v>
      </c>
      <c r="F5314">
        <v>29.8</v>
      </c>
    </row>
    <row r="5315" spans="1:6" x14ac:dyDescent="0.45">
      <c r="A5315">
        <v>2008</v>
      </c>
      <c r="B5315" t="s">
        <v>82</v>
      </c>
      <c r="C5315" t="s">
        <v>63</v>
      </c>
      <c r="D5315" t="s">
        <v>47</v>
      </c>
      <c r="E5315">
        <v>3863</v>
      </c>
      <c r="F5315">
        <v>22.1</v>
      </c>
    </row>
    <row r="5316" spans="1:6" x14ac:dyDescent="0.45">
      <c r="A5316">
        <v>2008</v>
      </c>
      <c r="B5316" t="s">
        <v>82</v>
      </c>
      <c r="C5316" t="s">
        <v>63</v>
      </c>
      <c r="D5316" t="s">
        <v>48</v>
      </c>
      <c r="E5316">
        <v>359</v>
      </c>
      <c r="F5316">
        <v>24.4</v>
      </c>
    </row>
    <row r="5317" spans="1:6" x14ac:dyDescent="0.45">
      <c r="A5317">
        <v>2008</v>
      </c>
      <c r="B5317" t="s">
        <v>82</v>
      </c>
      <c r="C5317" t="s">
        <v>63</v>
      </c>
      <c r="D5317" t="s">
        <v>49</v>
      </c>
      <c r="E5317">
        <v>1492</v>
      </c>
      <c r="F5317">
        <v>34.700000000000003</v>
      </c>
    </row>
    <row r="5318" spans="1:6" x14ac:dyDescent="0.45">
      <c r="A5318">
        <v>2008</v>
      </c>
      <c r="B5318" t="s">
        <v>82</v>
      </c>
      <c r="C5318" t="s">
        <v>63</v>
      </c>
      <c r="D5318" t="s">
        <v>50</v>
      </c>
      <c r="E5318">
        <v>402</v>
      </c>
      <c r="F5318">
        <v>37.4</v>
      </c>
    </row>
    <row r="5319" spans="1:6" x14ac:dyDescent="0.45">
      <c r="A5319">
        <v>2008</v>
      </c>
      <c r="B5319" t="s">
        <v>82</v>
      </c>
      <c r="C5319" t="s">
        <v>63</v>
      </c>
      <c r="D5319" t="s">
        <v>51</v>
      </c>
      <c r="E5319">
        <v>2423</v>
      </c>
      <c r="F5319">
        <v>39.9</v>
      </c>
    </row>
    <row r="5320" spans="1:6" x14ac:dyDescent="0.45">
      <c r="A5320">
        <v>2008</v>
      </c>
      <c r="B5320" t="s">
        <v>82</v>
      </c>
      <c r="C5320" t="s">
        <v>63</v>
      </c>
      <c r="D5320" t="s">
        <v>52</v>
      </c>
      <c r="E5320">
        <v>5280</v>
      </c>
      <c r="F5320">
        <v>28.6</v>
      </c>
    </row>
    <row r="5321" spans="1:6" x14ac:dyDescent="0.45">
      <c r="A5321">
        <v>2008</v>
      </c>
      <c r="B5321" t="s">
        <v>82</v>
      </c>
      <c r="C5321" t="s">
        <v>63</v>
      </c>
      <c r="D5321" t="s">
        <v>8</v>
      </c>
      <c r="E5321">
        <v>82435</v>
      </c>
      <c r="F5321">
        <v>25.8</v>
      </c>
    </row>
    <row r="5322" spans="1:6" x14ac:dyDescent="0.45">
      <c r="A5322">
        <v>2008</v>
      </c>
      <c r="B5322" t="s">
        <v>82</v>
      </c>
      <c r="C5322" t="s">
        <v>63</v>
      </c>
      <c r="D5322" t="s">
        <v>53</v>
      </c>
      <c r="E5322">
        <v>409</v>
      </c>
      <c r="F5322">
        <v>22.5</v>
      </c>
    </row>
    <row r="5323" spans="1:6" x14ac:dyDescent="0.45">
      <c r="A5323">
        <v>2008</v>
      </c>
      <c r="B5323" t="s">
        <v>82</v>
      </c>
      <c r="C5323" t="s">
        <v>63</v>
      </c>
      <c r="D5323" t="s">
        <v>54</v>
      </c>
      <c r="E5323">
        <v>218</v>
      </c>
      <c r="F5323">
        <v>29.8</v>
      </c>
    </row>
    <row r="5324" spans="1:6" x14ac:dyDescent="0.45">
      <c r="A5324">
        <v>2008</v>
      </c>
      <c r="B5324" t="s">
        <v>82</v>
      </c>
      <c r="C5324" t="s">
        <v>63</v>
      </c>
      <c r="D5324" t="s">
        <v>55</v>
      </c>
      <c r="E5324">
        <v>1763</v>
      </c>
      <c r="F5324">
        <v>24.6</v>
      </c>
    </row>
    <row r="5325" spans="1:6" x14ac:dyDescent="0.45">
      <c r="A5325">
        <v>2008</v>
      </c>
      <c r="B5325" t="s">
        <v>82</v>
      </c>
      <c r="C5325" t="s">
        <v>63</v>
      </c>
      <c r="D5325" t="s">
        <v>56</v>
      </c>
      <c r="E5325">
        <v>3105</v>
      </c>
      <c r="F5325">
        <v>47.1</v>
      </c>
    </row>
    <row r="5326" spans="1:6" x14ac:dyDescent="0.45">
      <c r="A5326">
        <v>2008</v>
      </c>
      <c r="B5326" t="s">
        <v>82</v>
      </c>
      <c r="C5326" t="s">
        <v>63</v>
      </c>
      <c r="D5326" t="s">
        <v>57</v>
      </c>
      <c r="E5326">
        <v>662</v>
      </c>
      <c r="F5326">
        <v>29.7</v>
      </c>
    </row>
    <row r="5327" spans="1:6" x14ac:dyDescent="0.45">
      <c r="A5327">
        <v>2008</v>
      </c>
      <c r="B5327" t="s">
        <v>82</v>
      </c>
      <c r="C5327" t="s">
        <v>63</v>
      </c>
      <c r="D5327" t="s">
        <v>58</v>
      </c>
      <c r="E5327">
        <v>1655</v>
      </c>
      <c r="F5327">
        <v>24.4</v>
      </c>
    </row>
    <row r="5328" spans="1:6" x14ac:dyDescent="0.45">
      <c r="A5328">
        <v>2008</v>
      </c>
      <c r="B5328" t="s">
        <v>82</v>
      </c>
      <c r="C5328" t="s">
        <v>63</v>
      </c>
      <c r="D5328" t="s">
        <v>59</v>
      </c>
      <c r="E5328">
        <v>125</v>
      </c>
      <c r="F5328">
        <v>24.3</v>
      </c>
    </row>
    <row r="5329" spans="1:6" x14ac:dyDescent="0.45">
      <c r="A5329">
        <v>2008</v>
      </c>
      <c r="B5329" t="s">
        <v>83</v>
      </c>
      <c r="C5329" t="s">
        <v>65</v>
      </c>
      <c r="D5329" t="s">
        <v>9</v>
      </c>
      <c r="E5329">
        <v>2863</v>
      </c>
      <c r="F5329">
        <v>58.2</v>
      </c>
    </row>
    <row r="5330" spans="1:6" x14ac:dyDescent="0.45">
      <c r="A5330">
        <v>2008</v>
      </c>
      <c r="B5330" t="s">
        <v>83</v>
      </c>
      <c r="C5330" t="s">
        <v>65</v>
      </c>
      <c r="D5330" t="s">
        <v>10</v>
      </c>
      <c r="E5330">
        <v>172</v>
      </c>
      <c r="F5330">
        <v>44.5</v>
      </c>
    </row>
    <row r="5331" spans="1:6" x14ac:dyDescent="0.45">
      <c r="A5331">
        <v>2008</v>
      </c>
      <c r="B5331" t="s">
        <v>83</v>
      </c>
      <c r="C5331" t="s">
        <v>65</v>
      </c>
      <c r="D5331" t="s">
        <v>11</v>
      </c>
      <c r="E5331">
        <v>2147</v>
      </c>
      <c r="F5331">
        <v>33.9</v>
      </c>
    </row>
    <row r="5332" spans="1:6" x14ac:dyDescent="0.45">
      <c r="A5332">
        <v>2008</v>
      </c>
      <c r="B5332" t="s">
        <v>83</v>
      </c>
      <c r="C5332" t="s">
        <v>65</v>
      </c>
      <c r="D5332" t="s">
        <v>12</v>
      </c>
      <c r="E5332">
        <v>1722</v>
      </c>
      <c r="F5332">
        <v>54.4</v>
      </c>
    </row>
    <row r="5333" spans="1:6" x14ac:dyDescent="0.45">
      <c r="A5333">
        <v>2008</v>
      </c>
      <c r="B5333" t="s">
        <v>83</v>
      </c>
      <c r="C5333" t="s">
        <v>65</v>
      </c>
      <c r="D5333" t="s">
        <v>13</v>
      </c>
      <c r="E5333">
        <v>14048</v>
      </c>
      <c r="F5333">
        <v>41.2</v>
      </c>
    </row>
    <row r="5334" spans="1:6" x14ac:dyDescent="0.45">
      <c r="A5334">
        <v>2008</v>
      </c>
      <c r="B5334" t="s">
        <v>83</v>
      </c>
      <c r="C5334" t="s">
        <v>65</v>
      </c>
      <c r="D5334" t="s">
        <v>14</v>
      </c>
      <c r="E5334">
        <v>1565</v>
      </c>
      <c r="F5334">
        <v>37.4</v>
      </c>
    </row>
    <row r="5335" spans="1:6" x14ac:dyDescent="0.45">
      <c r="A5335">
        <v>2008</v>
      </c>
      <c r="B5335" t="s">
        <v>83</v>
      </c>
      <c r="C5335" t="s">
        <v>65</v>
      </c>
      <c r="D5335" t="s">
        <v>15</v>
      </c>
      <c r="E5335">
        <v>1433</v>
      </c>
      <c r="F5335">
        <v>32</v>
      </c>
    </row>
    <row r="5336" spans="1:6" x14ac:dyDescent="0.45">
      <c r="A5336">
        <v>2008</v>
      </c>
      <c r="B5336" t="s">
        <v>83</v>
      </c>
      <c r="C5336" t="s">
        <v>65</v>
      </c>
      <c r="D5336" t="s">
        <v>16</v>
      </c>
      <c r="E5336">
        <v>365</v>
      </c>
      <c r="F5336">
        <v>37.9</v>
      </c>
    </row>
    <row r="5337" spans="1:6" x14ac:dyDescent="0.45">
      <c r="A5337">
        <v>2008</v>
      </c>
      <c r="B5337" t="s">
        <v>83</v>
      </c>
      <c r="C5337" t="s">
        <v>65</v>
      </c>
      <c r="D5337" t="s">
        <v>17</v>
      </c>
      <c r="E5337">
        <v>222</v>
      </c>
      <c r="F5337">
        <v>38.5</v>
      </c>
    </row>
    <row r="5338" spans="1:6" x14ac:dyDescent="0.45">
      <c r="A5338">
        <v>2008</v>
      </c>
      <c r="B5338" t="s">
        <v>83</v>
      </c>
      <c r="C5338" t="s">
        <v>65</v>
      </c>
      <c r="D5338" t="s">
        <v>18</v>
      </c>
      <c r="E5338">
        <v>8589</v>
      </c>
      <c r="F5338">
        <v>34.799999999999997</v>
      </c>
    </row>
    <row r="5339" spans="1:6" x14ac:dyDescent="0.45">
      <c r="A5339">
        <v>2008</v>
      </c>
      <c r="B5339" t="s">
        <v>83</v>
      </c>
      <c r="C5339" t="s">
        <v>65</v>
      </c>
      <c r="D5339" t="s">
        <v>19</v>
      </c>
      <c r="E5339">
        <v>3805</v>
      </c>
      <c r="F5339">
        <v>49.5</v>
      </c>
    </row>
    <row r="5340" spans="1:6" x14ac:dyDescent="0.45">
      <c r="A5340">
        <v>2008</v>
      </c>
      <c r="B5340" t="s">
        <v>83</v>
      </c>
      <c r="C5340" t="s">
        <v>65</v>
      </c>
      <c r="D5340" t="s">
        <v>20</v>
      </c>
      <c r="E5340">
        <v>642</v>
      </c>
      <c r="F5340">
        <v>40.700000000000003</v>
      </c>
    </row>
    <row r="5341" spans="1:6" x14ac:dyDescent="0.45">
      <c r="A5341">
        <v>2008</v>
      </c>
      <c r="B5341" t="s">
        <v>83</v>
      </c>
      <c r="C5341" t="s">
        <v>65</v>
      </c>
      <c r="D5341" t="s">
        <v>21</v>
      </c>
      <c r="E5341">
        <v>609</v>
      </c>
      <c r="F5341">
        <v>41.6</v>
      </c>
    </row>
    <row r="5342" spans="1:6" x14ac:dyDescent="0.45">
      <c r="A5342">
        <v>2008</v>
      </c>
      <c r="B5342" t="s">
        <v>83</v>
      </c>
      <c r="C5342" t="s">
        <v>65</v>
      </c>
      <c r="D5342" t="s">
        <v>22</v>
      </c>
      <c r="E5342">
        <v>5788</v>
      </c>
      <c r="F5342">
        <v>43.4</v>
      </c>
    </row>
    <row r="5343" spans="1:6" x14ac:dyDescent="0.45">
      <c r="A5343">
        <v>2008</v>
      </c>
      <c r="B5343" t="s">
        <v>83</v>
      </c>
      <c r="C5343" t="s">
        <v>65</v>
      </c>
      <c r="D5343" t="s">
        <v>23</v>
      </c>
      <c r="E5343">
        <v>3114</v>
      </c>
      <c r="F5343">
        <v>46.2</v>
      </c>
    </row>
    <row r="5344" spans="1:6" x14ac:dyDescent="0.45">
      <c r="A5344">
        <v>2008</v>
      </c>
      <c r="B5344" t="s">
        <v>83</v>
      </c>
      <c r="C5344" t="s">
        <v>65</v>
      </c>
      <c r="D5344" t="s">
        <v>24</v>
      </c>
      <c r="E5344">
        <v>1732</v>
      </c>
      <c r="F5344">
        <v>43.6</v>
      </c>
    </row>
    <row r="5345" spans="1:6" x14ac:dyDescent="0.45">
      <c r="A5345">
        <v>2008</v>
      </c>
      <c r="B5345" t="s">
        <v>83</v>
      </c>
      <c r="C5345" t="s">
        <v>65</v>
      </c>
      <c r="D5345" t="s">
        <v>25</v>
      </c>
      <c r="E5345">
        <v>1574</v>
      </c>
      <c r="F5345">
        <v>48.6</v>
      </c>
    </row>
    <row r="5346" spans="1:6" x14ac:dyDescent="0.45">
      <c r="A5346">
        <v>2008</v>
      </c>
      <c r="B5346" t="s">
        <v>83</v>
      </c>
      <c r="C5346" t="s">
        <v>65</v>
      </c>
      <c r="D5346" t="s">
        <v>26</v>
      </c>
      <c r="E5346">
        <v>2098</v>
      </c>
      <c r="F5346">
        <v>47.9</v>
      </c>
    </row>
    <row r="5347" spans="1:6" x14ac:dyDescent="0.45">
      <c r="A5347">
        <v>2008</v>
      </c>
      <c r="B5347" t="s">
        <v>83</v>
      </c>
      <c r="C5347" t="s">
        <v>65</v>
      </c>
      <c r="D5347" t="s">
        <v>27</v>
      </c>
      <c r="E5347">
        <v>2084</v>
      </c>
      <c r="F5347">
        <v>48.6</v>
      </c>
    </row>
    <row r="5348" spans="1:6" x14ac:dyDescent="0.45">
      <c r="A5348">
        <v>2008</v>
      </c>
      <c r="B5348" t="s">
        <v>83</v>
      </c>
      <c r="C5348" t="s">
        <v>65</v>
      </c>
      <c r="D5348" t="s">
        <v>28</v>
      </c>
      <c r="E5348">
        <v>671</v>
      </c>
      <c r="F5348">
        <v>40.4</v>
      </c>
    </row>
    <row r="5349" spans="1:6" x14ac:dyDescent="0.45">
      <c r="A5349">
        <v>2008</v>
      </c>
      <c r="B5349" t="s">
        <v>83</v>
      </c>
      <c r="C5349" t="s">
        <v>65</v>
      </c>
      <c r="D5349" t="s">
        <v>29</v>
      </c>
      <c r="E5349">
        <v>2330</v>
      </c>
      <c r="F5349">
        <v>41.4</v>
      </c>
    </row>
    <row r="5350" spans="1:6" x14ac:dyDescent="0.45">
      <c r="A5350">
        <v>2008</v>
      </c>
      <c r="B5350" t="s">
        <v>83</v>
      </c>
      <c r="C5350" t="s">
        <v>65</v>
      </c>
      <c r="D5350" t="s">
        <v>30</v>
      </c>
      <c r="E5350">
        <v>2747</v>
      </c>
      <c r="F5350">
        <v>35.1</v>
      </c>
    </row>
    <row r="5351" spans="1:6" x14ac:dyDescent="0.45">
      <c r="A5351">
        <v>2008</v>
      </c>
      <c r="B5351" t="s">
        <v>83</v>
      </c>
      <c r="C5351" t="s">
        <v>65</v>
      </c>
      <c r="D5351" t="s">
        <v>31</v>
      </c>
      <c r="E5351">
        <v>4769</v>
      </c>
      <c r="F5351">
        <v>43.4</v>
      </c>
    </row>
    <row r="5352" spans="1:6" x14ac:dyDescent="0.45">
      <c r="A5352">
        <v>2008</v>
      </c>
      <c r="B5352" t="s">
        <v>83</v>
      </c>
      <c r="C5352" t="s">
        <v>65</v>
      </c>
      <c r="D5352" t="s">
        <v>32</v>
      </c>
      <c r="E5352">
        <v>2199</v>
      </c>
      <c r="F5352">
        <v>37.700000000000003</v>
      </c>
    </row>
    <row r="5353" spans="1:6" x14ac:dyDescent="0.45">
      <c r="A5353">
        <v>2008</v>
      </c>
      <c r="B5353" t="s">
        <v>83</v>
      </c>
      <c r="C5353" t="s">
        <v>65</v>
      </c>
      <c r="D5353" t="s">
        <v>33</v>
      </c>
      <c r="E5353">
        <v>1592</v>
      </c>
      <c r="F5353">
        <v>54.7</v>
      </c>
    </row>
    <row r="5354" spans="1:6" x14ac:dyDescent="0.45">
      <c r="A5354">
        <v>2008</v>
      </c>
      <c r="B5354" t="s">
        <v>83</v>
      </c>
      <c r="C5354" t="s">
        <v>65</v>
      </c>
      <c r="D5354" t="s">
        <v>34</v>
      </c>
      <c r="E5354">
        <v>3261</v>
      </c>
      <c r="F5354">
        <v>49.2</v>
      </c>
    </row>
    <row r="5355" spans="1:6" x14ac:dyDescent="0.45">
      <c r="A5355">
        <v>2008</v>
      </c>
      <c r="B5355" t="s">
        <v>83</v>
      </c>
      <c r="C5355" t="s">
        <v>65</v>
      </c>
      <c r="D5355" t="s">
        <v>35</v>
      </c>
      <c r="E5355">
        <v>466</v>
      </c>
      <c r="F5355">
        <v>40.299999999999997</v>
      </c>
    </row>
    <row r="5356" spans="1:6" x14ac:dyDescent="0.45">
      <c r="A5356">
        <v>2008</v>
      </c>
      <c r="B5356" t="s">
        <v>83</v>
      </c>
      <c r="C5356" t="s">
        <v>65</v>
      </c>
      <c r="D5356" t="s">
        <v>36</v>
      </c>
      <c r="E5356">
        <v>863</v>
      </c>
      <c r="F5356">
        <v>41</v>
      </c>
    </row>
    <row r="5357" spans="1:6" x14ac:dyDescent="0.45">
      <c r="A5357">
        <v>2008</v>
      </c>
      <c r="B5357" t="s">
        <v>83</v>
      </c>
      <c r="C5357" t="s">
        <v>65</v>
      </c>
      <c r="D5357" t="s">
        <v>37</v>
      </c>
      <c r="E5357">
        <v>906</v>
      </c>
      <c r="F5357">
        <v>40.799999999999997</v>
      </c>
    </row>
    <row r="5358" spans="1:6" x14ac:dyDescent="0.45">
      <c r="A5358">
        <v>2008</v>
      </c>
      <c r="B5358" t="s">
        <v>83</v>
      </c>
      <c r="C5358" t="s">
        <v>65</v>
      </c>
      <c r="D5358" t="s">
        <v>38</v>
      </c>
      <c r="E5358">
        <v>484</v>
      </c>
      <c r="F5358">
        <v>33.9</v>
      </c>
    </row>
    <row r="5359" spans="1:6" x14ac:dyDescent="0.45">
      <c r="A5359">
        <v>2008</v>
      </c>
      <c r="B5359" t="s">
        <v>83</v>
      </c>
      <c r="C5359" t="s">
        <v>65</v>
      </c>
      <c r="D5359" t="s">
        <v>39</v>
      </c>
      <c r="E5359">
        <v>3264</v>
      </c>
      <c r="F5359">
        <v>33.1</v>
      </c>
    </row>
    <row r="5360" spans="1:6" x14ac:dyDescent="0.45">
      <c r="A5360">
        <v>2008</v>
      </c>
      <c r="B5360" t="s">
        <v>83</v>
      </c>
      <c r="C5360" t="s">
        <v>65</v>
      </c>
      <c r="D5360" t="s">
        <v>40</v>
      </c>
      <c r="E5360">
        <v>760</v>
      </c>
      <c r="F5360">
        <v>38.299999999999997</v>
      </c>
    </row>
    <row r="5361" spans="1:6" x14ac:dyDescent="0.45">
      <c r="A5361">
        <v>2008</v>
      </c>
      <c r="B5361" t="s">
        <v>83</v>
      </c>
      <c r="C5361" t="s">
        <v>65</v>
      </c>
      <c r="D5361" t="s">
        <v>41</v>
      </c>
      <c r="E5361">
        <v>6123</v>
      </c>
      <c r="F5361">
        <v>28.2</v>
      </c>
    </row>
    <row r="5362" spans="1:6" x14ac:dyDescent="0.45">
      <c r="A5362">
        <v>2008</v>
      </c>
      <c r="B5362" t="s">
        <v>83</v>
      </c>
      <c r="C5362" t="s">
        <v>65</v>
      </c>
      <c r="D5362" t="s">
        <v>42</v>
      </c>
      <c r="E5362">
        <v>4637</v>
      </c>
      <c r="F5362">
        <v>50.8</v>
      </c>
    </row>
    <row r="5363" spans="1:6" x14ac:dyDescent="0.45">
      <c r="A5363">
        <v>2008</v>
      </c>
      <c r="B5363" t="s">
        <v>83</v>
      </c>
      <c r="C5363" t="s">
        <v>65</v>
      </c>
      <c r="D5363" t="s">
        <v>43</v>
      </c>
      <c r="E5363">
        <v>325</v>
      </c>
      <c r="F5363">
        <v>37.200000000000003</v>
      </c>
    </row>
    <row r="5364" spans="1:6" x14ac:dyDescent="0.45">
      <c r="A5364">
        <v>2008</v>
      </c>
      <c r="B5364" t="s">
        <v>83</v>
      </c>
      <c r="C5364" t="s">
        <v>65</v>
      </c>
      <c r="D5364" t="s">
        <v>44</v>
      </c>
      <c r="E5364">
        <v>5951</v>
      </c>
      <c r="F5364">
        <v>45.2</v>
      </c>
    </row>
    <row r="5365" spans="1:6" x14ac:dyDescent="0.45">
      <c r="A5365">
        <v>2008</v>
      </c>
      <c r="B5365" t="s">
        <v>83</v>
      </c>
      <c r="C5365" t="s">
        <v>65</v>
      </c>
      <c r="D5365" t="s">
        <v>45</v>
      </c>
      <c r="E5365">
        <v>2079</v>
      </c>
      <c r="F5365">
        <v>54</v>
      </c>
    </row>
    <row r="5366" spans="1:6" x14ac:dyDescent="0.45">
      <c r="A5366">
        <v>2008</v>
      </c>
      <c r="B5366" t="s">
        <v>83</v>
      </c>
      <c r="C5366" t="s">
        <v>65</v>
      </c>
      <c r="D5366" t="s">
        <v>46</v>
      </c>
      <c r="E5366">
        <v>1899</v>
      </c>
      <c r="F5366">
        <v>44.1</v>
      </c>
    </row>
    <row r="5367" spans="1:6" x14ac:dyDescent="0.45">
      <c r="A5367">
        <v>2008</v>
      </c>
      <c r="B5367" t="s">
        <v>83</v>
      </c>
      <c r="C5367" t="s">
        <v>65</v>
      </c>
      <c r="D5367" t="s">
        <v>47</v>
      </c>
      <c r="E5367">
        <v>6942</v>
      </c>
      <c r="F5367">
        <v>41.9</v>
      </c>
    </row>
    <row r="5368" spans="1:6" x14ac:dyDescent="0.45">
      <c r="A5368">
        <v>2008</v>
      </c>
      <c r="B5368" t="s">
        <v>83</v>
      </c>
      <c r="C5368" t="s">
        <v>65</v>
      </c>
      <c r="D5368" t="s">
        <v>48</v>
      </c>
      <c r="E5368">
        <v>462</v>
      </c>
      <c r="F5368">
        <v>34.1</v>
      </c>
    </row>
    <row r="5369" spans="1:6" x14ac:dyDescent="0.45">
      <c r="A5369">
        <v>2008</v>
      </c>
      <c r="B5369" t="s">
        <v>83</v>
      </c>
      <c r="C5369" t="s">
        <v>65</v>
      </c>
      <c r="D5369" t="s">
        <v>49</v>
      </c>
      <c r="E5369">
        <v>2394</v>
      </c>
      <c r="F5369">
        <v>52.6</v>
      </c>
    </row>
    <row r="5370" spans="1:6" x14ac:dyDescent="0.45">
      <c r="A5370">
        <v>2008</v>
      </c>
      <c r="B5370" t="s">
        <v>83</v>
      </c>
      <c r="C5370" t="s">
        <v>65</v>
      </c>
      <c r="D5370" t="s">
        <v>50</v>
      </c>
      <c r="E5370">
        <v>396</v>
      </c>
      <c r="F5370">
        <v>39.1</v>
      </c>
    </row>
    <row r="5371" spans="1:6" x14ac:dyDescent="0.45">
      <c r="A5371">
        <v>2008</v>
      </c>
      <c r="B5371" t="s">
        <v>83</v>
      </c>
      <c r="C5371" t="s">
        <v>65</v>
      </c>
      <c r="D5371" t="s">
        <v>51</v>
      </c>
      <c r="E5371">
        <v>3356</v>
      </c>
      <c r="F5371">
        <v>53.1</v>
      </c>
    </row>
    <row r="5372" spans="1:6" x14ac:dyDescent="0.45">
      <c r="A5372">
        <v>2008</v>
      </c>
      <c r="B5372" t="s">
        <v>83</v>
      </c>
      <c r="C5372" t="s">
        <v>65</v>
      </c>
      <c r="D5372" t="s">
        <v>52</v>
      </c>
      <c r="E5372">
        <v>9629</v>
      </c>
      <c r="F5372">
        <v>49.2</v>
      </c>
    </row>
    <row r="5373" spans="1:6" x14ac:dyDescent="0.45">
      <c r="A5373">
        <v>2008</v>
      </c>
      <c r="B5373" t="s">
        <v>83</v>
      </c>
      <c r="C5373" t="s">
        <v>65</v>
      </c>
      <c r="D5373" t="s">
        <v>8</v>
      </c>
      <c r="E5373">
        <v>134148</v>
      </c>
      <c r="F5373">
        <v>42.1</v>
      </c>
    </row>
    <row r="5374" spans="1:6" x14ac:dyDescent="0.45">
      <c r="A5374">
        <v>2008</v>
      </c>
      <c r="B5374" t="s">
        <v>83</v>
      </c>
      <c r="C5374" t="s">
        <v>65</v>
      </c>
      <c r="D5374" t="s">
        <v>53</v>
      </c>
      <c r="E5374">
        <v>748</v>
      </c>
      <c r="F5374">
        <v>39.700000000000003</v>
      </c>
    </row>
    <row r="5375" spans="1:6" x14ac:dyDescent="0.45">
      <c r="A5375">
        <v>2008</v>
      </c>
      <c r="B5375" t="s">
        <v>83</v>
      </c>
      <c r="C5375" t="s">
        <v>65</v>
      </c>
      <c r="D5375" t="s">
        <v>54</v>
      </c>
      <c r="E5375">
        <v>281</v>
      </c>
      <c r="F5375">
        <v>38.299999999999997</v>
      </c>
    </row>
    <row r="5376" spans="1:6" x14ac:dyDescent="0.45">
      <c r="A5376">
        <v>2008</v>
      </c>
      <c r="B5376" t="s">
        <v>83</v>
      </c>
      <c r="C5376" t="s">
        <v>65</v>
      </c>
      <c r="D5376" t="s">
        <v>55</v>
      </c>
      <c r="E5376">
        <v>3301</v>
      </c>
      <c r="F5376">
        <v>44.5</v>
      </c>
    </row>
    <row r="5377" spans="1:6" x14ac:dyDescent="0.45">
      <c r="A5377">
        <v>2008</v>
      </c>
      <c r="B5377" t="s">
        <v>83</v>
      </c>
      <c r="C5377" t="s">
        <v>65</v>
      </c>
      <c r="D5377" t="s">
        <v>56</v>
      </c>
      <c r="E5377">
        <v>2773</v>
      </c>
      <c r="F5377">
        <v>42.3</v>
      </c>
    </row>
    <row r="5378" spans="1:6" x14ac:dyDescent="0.45">
      <c r="A5378">
        <v>2008</v>
      </c>
      <c r="B5378" t="s">
        <v>83</v>
      </c>
      <c r="C5378" t="s">
        <v>65</v>
      </c>
      <c r="D5378" t="s">
        <v>57</v>
      </c>
      <c r="E5378">
        <v>1096</v>
      </c>
      <c r="F5378">
        <v>48.3</v>
      </c>
    </row>
    <row r="5379" spans="1:6" x14ac:dyDescent="0.45">
      <c r="A5379">
        <v>2008</v>
      </c>
      <c r="B5379" t="s">
        <v>83</v>
      </c>
      <c r="C5379" t="s">
        <v>65</v>
      </c>
      <c r="D5379" t="s">
        <v>58</v>
      </c>
      <c r="E5379">
        <v>2638</v>
      </c>
      <c r="F5379">
        <v>40.1</v>
      </c>
    </row>
    <row r="5380" spans="1:6" x14ac:dyDescent="0.45">
      <c r="A5380">
        <v>2008</v>
      </c>
      <c r="B5380" t="s">
        <v>83</v>
      </c>
      <c r="C5380" t="s">
        <v>65</v>
      </c>
      <c r="D5380" t="s">
        <v>59</v>
      </c>
      <c r="E5380">
        <v>234</v>
      </c>
      <c r="F5380">
        <v>44.4</v>
      </c>
    </row>
    <row r="5381" spans="1:6" x14ac:dyDescent="0.45">
      <c r="A5381">
        <v>2008</v>
      </c>
      <c r="B5381" t="s">
        <v>85</v>
      </c>
      <c r="C5381" t="s">
        <v>94</v>
      </c>
      <c r="D5381" t="s">
        <v>9</v>
      </c>
      <c r="E5381">
        <v>2733</v>
      </c>
      <c r="F5381">
        <v>54.2</v>
      </c>
    </row>
    <row r="5382" spans="1:6" x14ac:dyDescent="0.45">
      <c r="A5382">
        <v>2008</v>
      </c>
      <c r="B5382" t="s">
        <v>85</v>
      </c>
      <c r="C5382" t="s">
        <v>94</v>
      </c>
      <c r="D5382" t="s">
        <v>10</v>
      </c>
      <c r="E5382">
        <v>181</v>
      </c>
      <c r="F5382">
        <v>44.6</v>
      </c>
    </row>
    <row r="5383" spans="1:6" x14ac:dyDescent="0.45">
      <c r="A5383">
        <v>2008</v>
      </c>
      <c r="B5383" t="s">
        <v>85</v>
      </c>
      <c r="C5383" t="s">
        <v>94</v>
      </c>
      <c r="D5383" t="s">
        <v>11</v>
      </c>
      <c r="E5383">
        <v>2939</v>
      </c>
      <c r="F5383">
        <v>45.5</v>
      </c>
    </row>
    <row r="5384" spans="1:6" x14ac:dyDescent="0.45">
      <c r="A5384">
        <v>2008</v>
      </c>
      <c r="B5384" t="s">
        <v>85</v>
      </c>
      <c r="C5384" t="s">
        <v>94</v>
      </c>
      <c r="D5384" t="s">
        <v>12</v>
      </c>
      <c r="E5384">
        <v>1887</v>
      </c>
      <c r="F5384">
        <v>58.7</v>
      </c>
    </row>
    <row r="5385" spans="1:6" x14ac:dyDescent="0.45">
      <c r="A5385">
        <v>2008</v>
      </c>
      <c r="B5385" t="s">
        <v>85</v>
      </c>
      <c r="C5385" t="s">
        <v>94</v>
      </c>
      <c r="D5385" t="s">
        <v>13</v>
      </c>
      <c r="E5385">
        <v>13426</v>
      </c>
      <c r="F5385">
        <v>39.9</v>
      </c>
    </row>
    <row r="5386" spans="1:6" x14ac:dyDescent="0.45">
      <c r="A5386">
        <v>2008</v>
      </c>
      <c r="B5386" t="s">
        <v>85</v>
      </c>
      <c r="C5386" t="s">
        <v>94</v>
      </c>
      <c r="D5386" t="s">
        <v>14</v>
      </c>
      <c r="E5386">
        <v>2188</v>
      </c>
      <c r="F5386">
        <v>52.5</v>
      </c>
    </row>
    <row r="5387" spans="1:6" x14ac:dyDescent="0.45">
      <c r="A5387">
        <v>2008</v>
      </c>
      <c r="B5387" t="s">
        <v>85</v>
      </c>
      <c r="C5387" t="s">
        <v>94</v>
      </c>
      <c r="D5387" t="s">
        <v>15</v>
      </c>
      <c r="E5387">
        <v>1505</v>
      </c>
      <c r="F5387">
        <v>35.299999999999997</v>
      </c>
    </row>
    <row r="5388" spans="1:6" x14ac:dyDescent="0.45">
      <c r="A5388">
        <v>2008</v>
      </c>
      <c r="B5388" t="s">
        <v>85</v>
      </c>
      <c r="C5388" t="s">
        <v>94</v>
      </c>
      <c r="D5388" t="s">
        <v>16</v>
      </c>
      <c r="E5388">
        <v>472</v>
      </c>
      <c r="F5388">
        <v>48.9</v>
      </c>
    </row>
    <row r="5389" spans="1:6" x14ac:dyDescent="0.45">
      <c r="A5389">
        <v>2008</v>
      </c>
      <c r="B5389" t="s">
        <v>85</v>
      </c>
      <c r="C5389" t="s">
        <v>94</v>
      </c>
      <c r="D5389" t="s">
        <v>17</v>
      </c>
      <c r="E5389">
        <v>139</v>
      </c>
      <c r="F5389">
        <v>25.2</v>
      </c>
    </row>
    <row r="5390" spans="1:6" x14ac:dyDescent="0.45">
      <c r="A5390">
        <v>2008</v>
      </c>
      <c r="B5390" t="s">
        <v>85</v>
      </c>
      <c r="C5390" t="s">
        <v>94</v>
      </c>
      <c r="D5390" t="s">
        <v>18</v>
      </c>
      <c r="E5390">
        <v>10198</v>
      </c>
      <c r="F5390">
        <v>41.1</v>
      </c>
    </row>
    <row r="5391" spans="1:6" x14ac:dyDescent="0.45">
      <c r="A5391">
        <v>2008</v>
      </c>
      <c r="B5391" t="s">
        <v>85</v>
      </c>
      <c r="C5391" t="s">
        <v>94</v>
      </c>
      <c r="D5391" t="s">
        <v>19</v>
      </c>
      <c r="E5391">
        <v>3546</v>
      </c>
      <c r="F5391">
        <v>45.5</v>
      </c>
    </row>
    <row r="5392" spans="1:6" x14ac:dyDescent="0.45">
      <c r="A5392">
        <v>2008</v>
      </c>
      <c r="B5392" t="s">
        <v>85</v>
      </c>
      <c r="C5392" t="s">
        <v>94</v>
      </c>
      <c r="D5392" t="s">
        <v>20</v>
      </c>
      <c r="E5392">
        <v>293</v>
      </c>
      <c r="F5392">
        <v>19.2</v>
      </c>
    </row>
    <row r="5393" spans="1:6" x14ac:dyDescent="0.45">
      <c r="A5393">
        <v>2008</v>
      </c>
      <c r="B5393" t="s">
        <v>85</v>
      </c>
      <c r="C5393" t="s">
        <v>94</v>
      </c>
      <c r="D5393" t="s">
        <v>21</v>
      </c>
      <c r="E5393">
        <v>703</v>
      </c>
      <c r="F5393">
        <v>48.2</v>
      </c>
    </row>
    <row r="5394" spans="1:6" x14ac:dyDescent="0.45">
      <c r="A5394">
        <v>2008</v>
      </c>
      <c r="B5394" t="s">
        <v>85</v>
      </c>
      <c r="C5394" t="s">
        <v>94</v>
      </c>
      <c r="D5394" t="s">
        <v>22</v>
      </c>
      <c r="E5394">
        <v>5602</v>
      </c>
      <c r="F5394">
        <v>43.2</v>
      </c>
    </row>
    <row r="5395" spans="1:6" x14ac:dyDescent="0.45">
      <c r="A5395">
        <v>2008</v>
      </c>
      <c r="B5395" t="s">
        <v>85</v>
      </c>
      <c r="C5395" t="s">
        <v>94</v>
      </c>
      <c r="D5395" t="s">
        <v>23</v>
      </c>
      <c r="E5395">
        <v>3878</v>
      </c>
      <c r="F5395">
        <v>58.1</v>
      </c>
    </row>
    <row r="5396" spans="1:6" x14ac:dyDescent="0.45">
      <c r="A5396">
        <v>2008</v>
      </c>
      <c r="B5396" t="s">
        <v>85</v>
      </c>
      <c r="C5396" t="s">
        <v>94</v>
      </c>
      <c r="D5396" t="s">
        <v>24</v>
      </c>
      <c r="E5396">
        <v>1848</v>
      </c>
      <c r="F5396">
        <v>49.4</v>
      </c>
    </row>
    <row r="5397" spans="1:6" x14ac:dyDescent="0.45">
      <c r="A5397">
        <v>2008</v>
      </c>
      <c r="B5397" t="s">
        <v>85</v>
      </c>
      <c r="C5397" t="s">
        <v>94</v>
      </c>
      <c r="D5397" t="s">
        <v>25</v>
      </c>
      <c r="E5397">
        <v>1626</v>
      </c>
      <c r="F5397">
        <v>52.8</v>
      </c>
    </row>
    <row r="5398" spans="1:6" x14ac:dyDescent="0.45">
      <c r="A5398">
        <v>2008</v>
      </c>
      <c r="B5398" t="s">
        <v>85</v>
      </c>
      <c r="C5398" t="s">
        <v>94</v>
      </c>
      <c r="D5398" t="s">
        <v>26</v>
      </c>
      <c r="E5398">
        <v>2926</v>
      </c>
      <c r="F5398">
        <v>65.2</v>
      </c>
    </row>
    <row r="5399" spans="1:6" x14ac:dyDescent="0.45">
      <c r="A5399">
        <v>2008</v>
      </c>
      <c r="B5399" t="s">
        <v>85</v>
      </c>
      <c r="C5399" t="s">
        <v>94</v>
      </c>
      <c r="D5399" t="s">
        <v>27</v>
      </c>
      <c r="E5399">
        <v>1896</v>
      </c>
      <c r="F5399">
        <v>44</v>
      </c>
    </row>
    <row r="5400" spans="1:6" x14ac:dyDescent="0.45">
      <c r="A5400">
        <v>2008</v>
      </c>
      <c r="B5400" t="s">
        <v>85</v>
      </c>
      <c r="C5400" t="s">
        <v>94</v>
      </c>
      <c r="D5400" t="s">
        <v>28</v>
      </c>
      <c r="E5400">
        <v>794</v>
      </c>
      <c r="F5400">
        <v>47.8</v>
      </c>
    </row>
    <row r="5401" spans="1:6" x14ac:dyDescent="0.45">
      <c r="A5401">
        <v>2008</v>
      </c>
      <c r="B5401" t="s">
        <v>85</v>
      </c>
      <c r="C5401" t="s">
        <v>94</v>
      </c>
      <c r="D5401" t="s">
        <v>29</v>
      </c>
      <c r="E5401">
        <v>1982</v>
      </c>
      <c r="F5401">
        <v>35.799999999999997</v>
      </c>
    </row>
    <row r="5402" spans="1:6" x14ac:dyDescent="0.45">
      <c r="A5402">
        <v>2008</v>
      </c>
      <c r="B5402" t="s">
        <v>85</v>
      </c>
      <c r="C5402" t="s">
        <v>94</v>
      </c>
      <c r="D5402" t="s">
        <v>30</v>
      </c>
      <c r="E5402">
        <v>2587</v>
      </c>
      <c r="F5402">
        <v>34.5</v>
      </c>
    </row>
    <row r="5403" spans="1:6" x14ac:dyDescent="0.45">
      <c r="A5403">
        <v>2008</v>
      </c>
      <c r="B5403" t="s">
        <v>85</v>
      </c>
      <c r="C5403" t="s">
        <v>94</v>
      </c>
      <c r="D5403" t="s">
        <v>31</v>
      </c>
      <c r="E5403">
        <v>5185</v>
      </c>
      <c r="F5403">
        <v>47.8</v>
      </c>
    </row>
    <row r="5404" spans="1:6" x14ac:dyDescent="0.45">
      <c r="A5404">
        <v>2008</v>
      </c>
      <c r="B5404" t="s">
        <v>85</v>
      </c>
      <c r="C5404" t="s">
        <v>94</v>
      </c>
      <c r="D5404" t="s">
        <v>32</v>
      </c>
      <c r="E5404">
        <v>2096</v>
      </c>
      <c r="F5404">
        <v>37.799999999999997</v>
      </c>
    </row>
    <row r="5405" spans="1:6" x14ac:dyDescent="0.45">
      <c r="A5405">
        <v>2008</v>
      </c>
      <c r="B5405" t="s">
        <v>85</v>
      </c>
      <c r="C5405" t="s">
        <v>94</v>
      </c>
      <c r="D5405" t="s">
        <v>33</v>
      </c>
      <c r="E5405">
        <v>1520</v>
      </c>
      <c r="F5405">
        <v>51.6</v>
      </c>
    </row>
    <row r="5406" spans="1:6" x14ac:dyDescent="0.45">
      <c r="A5406">
        <v>2008</v>
      </c>
      <c r="B5406" t="s">
        <v>85</v>
      </c>
      <c r="C5406" t="s">
        <v>94</v>
      </c>
      <c r="D5406" t="s">
        <v>34</v>
      </c>
      <c r="E5406">
        <v>3765</v>
      </c>
      <c r="F5406">
        <v>57.4</v>
      </c>
    </row>
    <row r="5407" spans="1:6" x14ac:dyDescent="0.45">
      <c r="A5407">
        <v>2008</v>
      </c>
      <c r="B5407" t="s">
        <v>85</v>
      </c>
      <c r="C5407" t="s">
        <v>94</v>
      </c>
      <c r="D5407" t="s">
        <v>35</v>
      </c>
      <c r="E5407">
        <v>691</v>
      </c>
      <c r="F5407">
        <v>61</v>
      </c>
    </row>
    <row r="5408" spans="1:6" x14ac:dyDescent="0.45">
      <c r="A5408">
        <v>2008</v>
      </c>
      <c r="B5408" t="s">
        <v>85</v>
      </c>
      <c r="C5408" t="s">
        <v>94</v>
      </c>
      <c r="D5408" t="s">
        <v>36</v>
      </c>
      <c r="E5408">
        <v>1047</v>
      </c>
      <c r="F5408">
        <v>51.6</v>
      </c>
    </row>
    <row r="5409" spans="1:6" x14ac:dyDescent="0.45">
      <c r="A5409">
        <v>2008</v>
      </c>
      <c r="B5409" t="s">
        <v>85</v>
      </c>
      <c r="C5409" t="s">
        <v>94</v>
      </c>
      <c r="D5409" t="s">
        <v>37</v>
      </c>
      <c r="E5409">
        <v>1257</v>
      </c>
      <c r="F5409">
        <v>56.4</v>
      </c>
    </row>
    <row r="5410" spans="1:6" x14ac:dyDescent="0.45">
      <c r="A5410">
        <v>2008</v>
      </c>
      <c r="B5410" t="s">
        <v>85</v>
      </c>
      <c r="C5410" t="s">
        <v>94</v>
      </c>
      <c r="D5410" t="s">
        <v>38</v>
      </c>
      <c r="E5410">
        <v>688</v>
      </c>
      <c r="F5410">
        <v>48.8</v>
      </c>
    </row>
    <row r="5411" spans="1:6" x14ac:dyDescent="0.45">
      <c r="A5411">
        <v>2008</v>
      </c>
      <c r="B5411" t="s">
        <v>85</v>
      </c>
      <c r="C5411" t="s">
        <v>94</v>
      </c>
      <c r="D5411" t="s">
        <v>39</v>
      </c>
      <c r="E5411">
        <v>3280</v>
      </c>
      <c r="F5411">
        <v>33.9</v>
      </c>
    </row>
    <row r="5412" spans="1:6" x14ac:dyDescent="0.45">
      <c r="A5412">
        <v>2008</v>
      </c>
      <c r="B5412" t="s">
        <v>85</v>
      </c>
      <c r="C5412" t="s">
        <v>94</v>
      </c>
      <c r="D5412" t="s">
        <v>40</v>
      </c>
      <c r="E5412">
        <v>1001</v>
      </c>
      <c r="F5412">
        <v>49.7</v>
      </c>
    </row>
    <row r="5413" spans="1:6" x14ac:dyDescent="0.45">
      <c r="A5413">
        <v>2008</v>
      </c>
      <c r="B5413" t="s">
        <v>85</v>
      </c>
      <c r="C5413" t="s">
        <v>94</v>
      </c>
      <c r="D5413" t="s">
        <v>41</v>
      </c>
      <c r="E5413">
        <v>6919</v>
      </c>
      <c r="F5413">
        <v>32.6</v>
      </c>
    </row>
    <row r="5414" spans="1:6" x14ac:dyDescent="0.45">
      <c r="A5414">
        <v>2008</v>
      </c>
      <c r="B5414" t="s">
        <v>85</v>
      </c>
      <c r="C5414" t="s">
        <v>94</v>
      </c>
      <c r="D5414" t="s">
        <v>42</v>
      </c>
      <c r="E5414">
        <v>4572</v>
      </c>
      <c r="F5414">
        <v>49.3</v>
      </c>
    </row>
    <row r="5415" spans="1:6" x14ac:dyDescent="0.45">
      <c r="A5415">
        <v>2008</v>
      </c>
      <c r="B5415" t="s">
        <v>85</v>
      </c>
      <c r="C5415" t="s">
        <v>94</v>
      </c>
      <c r="D5415" t="s">
        <v>43</v>
      </c>
      <c r="E5415">
        <v>355</v>
      </c>
      <c r="F5415">
        <v>43.4</v>
      </c>
    </row>
    <row r="5416" spans="1:6" x14ac:dyDescent="0.45">
      <c r="A5416">
        <v>2008</v>
      </c>
      <c r="B5416" t="s">
        <v>85</v>
      </c>
      <c r="C5416" t="s">
        <v>94</v>
      </c>
      <c r="D5416" t="s">
        <v>44</v>
      </c>
      <c r="E5416">
        <v>6928</v>
      </c>
      <c r="F5416">
        <v>53.3</v>
      </c>
    </row>
    <row r="5417" spans="1:6" x14ac:dyDescent="0.45">
      <c r="A5417">
        <v>2008</v>
      </c>
      <c r="B5417" t="s">
        <v>85</v>
      </c>
      <c r="C5417" t="s">
        <v>94</v>
      </c>
      <c r="D5417" t="s">
        <v>45</v>
      </c>
      <c r="E5417">
        <v>2694</v>
      </c>
      <c r="F5417">
        <v>68.900000000000006</v>
      </c>
    </row>
    <row r="5418" spans="1:6" x14ac:dyDescent="0.45">
      <c r="A5418">
        <v>2008</v>
      </c>
      <c r="B5418" t="s">
        <v>85</v>
      </c>
      <c r="C5418" t="s">
        <v>94</v>
      </c>
      <c r="D5418" t="s">
        <v>46</v>
      </c>
      <c r="E5418">
        <v>1951</v>
      </c>
      <c r="F5418">
        <v>46.6</v>
      </c>
    </row>
    <row r="5419" spans="1:6" x14ac:dyDescent="0.45">
      <c r="A5419">
        <v>2008</v>
      </c>
      <c r="B5419" t="s">
        <v>85</v>
      </c>
      <c r="C5419" t="s">
        <v>94</v>
      </c>
      <c r="D5419" t="s">
        <v>47</v>
      </c>
      <c r="E5419">
        <v>6767</v>
      </c>
      <c r="F5419">
        <v>42</v>
      </c>
    </row>
    <row r="5420" spans="1:6" x14ac:dyDescent="0.45">
      <c r="A5420">
        <v>2008</v>
      </c>
      <c r="B5420" t="s">
        <v>85</v>
      </c>
      <c r="C5420" t="s">
        <v>94</v>
      </c>
      <c r="D5420" t="s">
        <v>48</v>
      </c>
      <c r="E5420">
        <v>478</v>
      </c>
      <c r="F5420">
        <v>37.299999999999997</v>
      </c>
    </row>
    <row r="5421" spans="1:6" x14ac:dyDescent="0.45">
      <c r="A5421">
        <v>2008</v>
      </c>
      <c r="B5421" t="s">
        <v>85</v>
      </c>
      <c r="C5421" t="s">
        <v>94</v>
      </c>
      <c r="D5421" t="s">
        <v>49</v>
      </c>
      <c r="E5421">
        <v>2266</v>
      </c>
      <c r="F5421">
        <v>48.5</v>
      </c>
    </row>
    <row r="5422" spans="1:6" x14ac:dyDescent="0.45">
      <c r="A5422">
        <v>2008</v>
      </c>
      <c r="B5422" t="s">
        <v>85</v>
      </c>
      <c r="C5422" t="s">
        <v>94</v>
      </c>
      <c r="D5422" t="s">
        <v>50</v>
      </c>
      <c r="E5422">
        <v>491</v>
      </c>
      <c r="F5422">
        <v>50.7</v>
      </c>
    </row>
    <row r="5423" spans="1:6" x14ac:dyDescent="0.45">
      <c r="A5423">
        <v>2008</v>
      </c>
      <c r="B5423" t="s">
        <v>85</v>
      </c>
      <c r="C5423" t="s">
        <v>94</v>
      </c>
      <c r="D5423" t="s">
        <v>51</v>
      </c>
      <c r="E5423">
        <v>3545</v>
      </c>
      <c r="F5423">
        <v>54.7</v>
      </c>
    </row>
    <row r="5424" spans="1:6" x14ac:dyDescent="0.45">
      <c r="A5424">
        <v>2008</v>
      </c>
      <c r="B5424" t="s">
        <v>85</v>
      </c>
      <c r="C5424" t="s">
        <v>94</v>
      </c>
      <c r="D5424" t="s">
        <v>52</v>
      </c>
      <c r="E5424">
        <v>8874</v>
      </c>
      <c r="F5424">
        <v>45.1</v>
      </c>
    </row>
    <row r="5425" spans="1:6" x14ac:dyDescent="0.45">
      <c r="A5425">
        <v>2008</v>
      </c>
      <c r="B5425" t="s">
        <v>85</v>
      </c>
      <c r="C5425" t="s">
        <v>94</v>
      </c>
      <c r="D5425" t="s">
        <v>8</v>
      </c>
      <c r="E5425">
        <v>141090</v>
      </c>
      <c r="F5425">
        <v>44.7</v>
      </c>
    </row>
    <row r="5426" spans="1:6" x14ac:dyDescent="0.45">
      <c r="A5426">
        <v>2008</v>
      </c>
      <c r="B5426" t="s">
        <v>85</v>
      </c>
      <c r="C5426" t="s">
        <v>94</v>
      </c>
      <c r="D5426" t="s">
        <v>53</v>
      </c>
      <c r="E5426">
        <v>638</v>
      </c>
      <c r="F5426">
        <v>33.299999999999997</v>
      </c>
    </row>
    <row r="5427" spans="1:6" x14ac:dyDescent="0.45">
      <c r="A5427">
        <v>2008</v>
      </c>
      <c r="B5427" t="s">
        <v>85</v>
      </c>
      <c r="C5427" t="s">
        <v>94</v>
      </c>
      <c r="D5427" t="s">
        <v>54</v>
      </c>
      <c r="E5427">
        <v>341</v>
      </c>
      <c r="F5427">
        <v>47.6</v>
      </c>
    </row>
    <row r="5428" spans="1:6" x14ac:dyDescent="0.45">
      <c r="A5428">
        <v>2008</v>
      </c>
      <c r="B5428" t="s">
        <v>85</v>
      </c>
      <c r="C5428" t="s">
        <v>94</v>
      </c>
      <c r="D5428" t="s">
        <v>55</v>
      </c>
      <c r="E5428">
        <v>3023</v>
      </c>
      <c r="F5428">
        <v>40.6</v>
      </c>
    </row>
    <row r="5429" spans="1:6" x14ac:dyDescent="0.45">
      <c r="A5429">
        <v>2008</v>
      </c>
      <c r="B5429" t="s">
        <v>85</v>
      </c>
      <c r="C5429" t="s">
        <v>94</v>
      </c>
      <c r="D5429" t="s">
        <v>56</v>
      </c>
      <c r="E5429">
        <v>2930</v>
      </c>
      <c r="F5429">
        <v>45.6</v>
      </c>
    </row>
    <row r="5430" spans="1:6" x14ac:dyDescent="0.45">
      <c r="A5430">
        <v>2008</v>
      </c>
      <c r="B5430" t="s">
        <v>85</v>
      </c>
      <c r="C5430" t="s">
        <v>94</v>
      </c>
      <c r="D5430" t="s">
        <v>57</v>
      </c>
      <c r="E5430">
        <v>1590</v>
      </c>
      <c r="F5430">
        <v>68.900000000000006</v>
      </c>
    </row>
    <row r="5431" spans="1:6" x14ac:dyDescent="0.45">
      <c r="A5431">
        <v>2008</v>
      </c>
      <c r="B5431" t="s">
        <v>85</v>
      </c>
      <c r="C5431" t="s">
        <v>94</v>
      </c>
      <c r="D5431" t="s">
        <v>58</v>
      </c>
      <c r="E5431">
        <v>2538</v>
      </c>
      <c r="F5431">
        <v>39.9</v>
      </c>
    </row>
    <row r="5432" spans="1:6" x14ac:dyDescent="0.45">
      <c r="A5432">
        <v>2008</v>
      </c>
      <c r="B5432" t="s">
        <v>85</v>
      </c>
      <c r="C5432" t="s">
        <v>94</v>
      </c>
      <c r="D5432" t="s">
        <v>59</v>
      </c>
      <c r="E5432">
        <v>311</v>
      </c>
      <c r="F5432">
        <v>58.5</v>
      </c>
    </row>
    <row r="5433" spans="1:6" x14ac:dyDescent="0.45">
      <c r="A5433">
        <v>2008</v>
      </c>
      <c r="B5433" t="s">
        <v>88</v>
      </c>
      <c r="C5433" t="s">
        <v>69</v>
      </c>
      <c r="D5433" t="s">
        <v>9</v>
      </c>
      <c r="E5433">
        <v>1386</v>
      </c>
      <c r="F5433">
        <v>27.2</v>
      </c>
    </row>
    <row r="5434" spans="1:6" x14ac:dyDescent="0.45">
      <c r="A5434">
        <v>2008</v>
      </c>
      <c r="B5434" t="s">
        <v>88</v>
      </c>
      <c r="C5434" t="s">
        <v>69</v>
      </c>
      <c r="D5434" t="s">
        <v>10</v>
      </c>
      <c r="E5434">
        <v>93</v>
      </c>
      <c r="F5434">
        <v>22.3</v>
      </c>
    </row>
    <row r="5435" spans="1:6" x14ac:dyDescent="0.45">
      <c r="A5435">
        <v>2008</v>
      </c>
      <c r="B5435" t="s">
        <v>88</v>
      </c>
      <c r="C5435" t="s">
        <v>69</v>
      </c>
      <c r="D5435" t="s">
        <v>11</v>
      </c>
      <c r="E5435">
        <v>1173</v>
      </c>
      <c r="F5435">
        <v>18</v>
      </c>
    </row>
    <row r="5436" spans="1:6" x14ac:dyDescent="0.45">
      <c r="A5436">
        <v>2008</v>
      </c>
      <c r="B5436" t="s">
        <v>88</v>
      </c>
      <c r="C5436" t="s">
        <v>69</v>
      </c>
      <c r="D5436" t="s">
        <v>12</v>
      </c>
      <c r="E5436">
        <v>901</v>
      </c>
      <c r="F5436">
        <v>28.1</v>
      </c>
    </row>
    <row r="5437" spans="1:6" x14ac:dyDescent="0.45">
      <c r="A5437">
        <v>2008</v>
      </c>
      <c r="B5437" t="s">
        <v>88</v>
      </c>
      <c r="C5437" t="s">
        <v>69</v>
      </c>
      <c r="D5437" t="s">
        <v>13</v>
      </c>
      <c r="E5437">
        <v>7375</v>
      </c>
      <c r="F5437">
        <v>21.5</v>
      </c>
    </row>
    <row r="5438" spans="1:6" x14ac:dyDescent="0.45">
      <c r="A5438">
        <v>2008</v>
      </c>
      <c r="B5438" t="s">
        <v>88</v>
      </c>
      <c r="C5438" t="s">
        <v>69</v>
      </c>
      <c r="D5438" t="s">
        <v>14</v>
      </c>
      <c r="E5438">
        <v>767</v>
      </c>
      <c r="F5438">
        <v>17.600000000000001</v>
      </c>
    </row>
    <row r="5439" spans="1:6" x14ac:dyDescent="0.45">
      <c r="A5439">
        <v>2008</v>
      </c>
      <c r="B5439" t="s">
        <v>88</v>
      </c>
      <c r="C5439" t="s">
        <v>69</v>
      </c>
      <c r="D5439" t="s">
        <v>15</v>
      </c>
      <c r="E5439">
        <v>624</v>
      </c>
      <c r="F5439">
        <v>14.7</v>
      </c>
    </row>
    <row r="5440" spans="1:6" x14ac:dyDescent="0.45">
      <c r="A5440">
        <v>2008</v>
      </c>
      <c r="B5440" t="s">
        <v>88</v>
      </c>
      <c r="C5440" t="s">
        <v>69</v>
      </c>
      <c r="D5440" t="s">
        <v>16</v>
      </c>
      <c r="E5440">
        <v>217</v>
      </c>
      <c r="F5440">
        <v>22.5</v>
      </c>
    </row>
    <row r="5441" spans="1:6" x14ac:dyDescent="0.45">
      <c r="A5441">
        <v>2008</v>
      </c>
      <c r="B5441" t="s">
        <v>88</v>
      </c>
      <c r="C5441" t="s">
        <v>69</v>
      </c>
      <c r="D5441" t="s">
        <v>17</v>
      </c>
      <c r="E5441">
        <v>156</v>
      </c>
      <c r="F5441">
        <v>27.5</v>
      </c>
    </row>
    <row r="5442" spans="1:6" x14ac:dyDescent="0.45">
      <c r="A5442">
        <v>2008</v>
      </c>
      <c r="B5442" t="s">
        <v>88</v>
      </c>
      <c r="C5442" t="s">
        <v>69</v>
      </c>
      <c r="D5442" t="s">
        <v>18</v>
      </c>
      <c r="E5442">
        <v>5161</v>
      </c>
      <c r="F5442">
        <v>21.4</v>
      </c>
    </row>
    <row r="5443" spans="1:6" x14ac:dyDescent="0.45">
      <c r="A5443">
        <v>2008</v>
      </c>
      <c r="B5443" t="s">
        <v>88</v>
      </c>
      <c r="C5443" t="s">
        <v>69</v>
      </c>
      <c r="D5443" t="s">
        <v>19</v>
      </c>
      <c r="E5443">
        <v>1496</v>
      </c>
      <c r="F5443">
        <v>18</v>
      </c>
    </row>
    <row r="5444" spans="1:6" x14ac:dyDescent="0.45">
      <c r="A5444">
        <v>2008</v>
      </c>
      <c r="B5444" t="s">
        <v>88</v>
      </c>
      <c r="C5444" t="s">
        <v>69</v>
      </c>
      <c r="D5444" t="s">
        <v>20</v>
      </c>
      <c r="E5444">
        <v>286</v>
      </c>
      <c r="F5444">
        <v>18.600000000000001</v>
      </c>
    </row>
    <row r="5445" spans="1:6" x14ac:dyDescent="0.45">
      <c r="A5445">
        <v>2008</v>
      </c>
      <c r="B5445" t="s">
        <v>88</v>
      </c>
      <c r="C5445" t="s">
        <v>69</v>
      </c>
      <c r="D5445" t="s">
        <v>21</v>
      </c>
      <c r="E5445">
        <v>356</v>
      </c>
      <c r="F5445">
        <v>23.9</v>
      </c>
    </row>
    <row r="5446" spans="1:6" x14ac:dyDescent="0.45">
      <c r="A5446">
        <v>2008</v>
      </c>
      <c r="B5446" t="s">
        <v>88</v>
      </c>
      <c r="C5446" t="s">
        <v>69</v>
      </c>
      <c r="D5446" t="s">
        <v>22</v>
      </c>
      <c r="E5446">
        <v>2846</v>
      </c>
      <c r="F5446">
        <v>21.6</v>
      </c>
    </row>
    <row r="5447" spans="1:6" x14ac:dyDescent="0.45">
      <c r="A5447">
        <v>2008</v>
      </c>
      <c r="B5447" t="s">
        <v>88</v>
      </c>
      <c r="C5447" t="s">
        <v>69</v>
      </c>
      <c r="D5447" t="s">
        <v>23</v>
      </c>
      <c r="E5447">
        <v>1683</v>
      </c>
      <c r="F5447">
        <v>24.9</v>
      </c>
    </row>
    <row r="5448" spans="1:6" x14ac:dyDescent="0.45">
      <c r="A5448">
        <v>2008</v>
      </c>
      <c r="B5448" t="s">
        <v>88</v>
      </c>
      <c r="C5448" t="s">
        <v>69</v>
      </c>
      <c r="D5448" t="s">
        <v>24</v>
      </c>
      <c r="E5448">
        <v>764</v>
      </c>
      <c r="F5448">
        <v>20.3</v>
      </c>
    </row>
    <row r="5449" spans="1:6" x14ac:dyDescent="0.45">
      <c r="A5449">
        <v>2008</v>
      </c>
      <c r="B5449" t="s">
        <v>88</v>
      </c>
      <c r="C5449" t="s">
        <v>69</v>
      </c>
      <c r="D5449" t="s">
        <v>25</v>
      </c>
      <c r="E5449">
        <v>706</v>
      </c>
      <c r="F5449">
        <v>22.7</v>
      </c>
    </row>
    <row r="5450" spans="1:6" x14ac:dyDescent="0.45">
      <c r="A5450">
        <v>2008</v>
      </c>
      <c r="B5450" t="s">
        <v>88</v>
      </c>
      <c r="C5450" t="s">
        <v>69</v>
      </c>
      <c r="D5450" t="s">
        <v>26</v>
      </c>
      <c r="E5450">
        <v>1214</v>
      </c>
      <c r="F5450">
        <v>26.7</v>
      </c>
    </row>
    <row r="5451" spans="1:6" x14ac:dyDescent="0.45">
      <c r="A5451">
        <v>2008</v>
      </c>
      <c r="B5451" t="s">
        <v>88</v>
      </c>
      <c r="C5451" t="s">
        <v>69</v>
      </c>
      <c r="D5451" t="s">
        <v>27</v>
      </c>
      <c r="E5451">
        <v>1332</v>
      </c>
      <c r="F5451">
        <v>30.3</v>
      </c>
    </row>
    <row r="5452" spans="1:6" x14ac:dyDescent="0.45">
      <c r="A5452">
        <v>2008</v>
      </c>
      <c r="B5452" t="s">
        <v>88</v>
      </c>
      <c r="C5452" t="s">
        <v>69</v>
      </c>
      <c r="D5452" t="s">
        <v>28</v>
      </c>
      <c r="E5452">
        <v>344</v>
      </c>
      <c r="F5452">
        <v>20.8</v>
      </c>
    </row>
    <row r="5453" spans="1:6" x14ac:dyDescent="0.45">
      <c r="A5453">
        <v>2008</v>
      </c>
      <c r="B5453" t="s">
        <v>88</v>
      </c>
      <c r="C5453" t="s">
        <v>69</v>
      </c>
      <c r="D5453" t="s">
        <v>29</v>
      </c>
      <c r="E5453">
        <v>1239</v>
      </c>
      <c r="F5453">
        <v>21.6</v>
      </c>
    </row>
    <row r="5454" spans="1:6" x14ac:dyDescent="0.45">
      <c r="A5454">
        <v>2008</v>
      </c>
      <c r="B5454" t="s">
        <v>88</v>
      </c>
      <c r="C5454" t="s">
        <v>69</v>
      </c>
      <c r="D5454" t="s">
        <v>30</v>
      </c>
      <c r="E5454">
        <v>1079</v>
      </c>
      <c r="F5454">
        <v>14.5</v>
      </c>
    </row>
    <row r="5455" spans="1:6" x14ac:dyDescent="0.45">
      <c r="A5455">
        <v>2008</v>
      </c>
      <c r="B5455" t="s">
        <v>88</v>
      </c>
      <c r="C5455" t="s">
        <v>69</v>
      </c>
      <c r="D5455" t="s">
        <v>31</v>
      </c>
      <c r="E5455">
        <v>2752</v>
      </c>
      <c r="F5455">
        <v>25.2</v>
      </c>
    </row>
    <row r="5456" spans="1:6" x14ac:dyDescent="0.45">
      <c r="A5456">
        <v>2008</v>
      </c>
      <c r="B5456" t="s">
        <v>88</v>
      </c>
      <c r="C5456" t="s">
        <v>69</v>
      </c>
      <c r="D5456" t="s">
        <v>32</v>
      </c>
      <c r="E5456">
        <v>1087</v>
      </c>
      <c r="F5456">
        <v>19.100000000000001</v>
      </c>
    </row>
    <row r="5457" spans="1:6" x14ac:dyDescent="0.45">
      <c r="A5457">
        <v>2008</v>
      </c>
      <c r="B5457" t="s">
        <v>88</v>
      </c>
      <c r="C5457" t="s">
        <v>69</v>
      </c>
      <c r="D5457" t="s">
        <v>33</v>
      </c>
      <c r="E5457">
        <v>758</v>
      </c>
      <c r="F5457">
        <v>25.3</v>
      </c>
    </row>
    <row r="5458" spans="1:6" x14ac:dyDescent="0.45">
      <c r="A5458">
        <v>2008</v>
      </c>
      <c r="B5458" t="s">
        <v>88</v>
      </c>
      <c r="C5458" t="s">
        <v>69</v>
      </c>
      <c r="D5458" t="s">
        <v>34</v>
      </c>
      <c r="E5458">
        <v>1348</v>
      </c>
      <c r="F5458">
        <v>20.399999999999999</v>
      </c>
    </row>
    <row r="5459" spans="1:6" x14ac:dyDescent="0.45">
      <c r="A5459">
        <v>2008</v>
      </c>
      <c r="B5459" t="s">
        <v>88</v>
      </c>
      <c r="C5459" t="s">
        <v>69</v>
      </c>
      <c r="D5459" t="s">
        <v>35</v>
      </c>
      <c r="E5459">
        <v>254</v>
      </c>
      <c r="F5459">
        <v>22.3</v>
      </c>
    </row>
    <row r="5460" spans="1:6" x14ac:dyDescent="0.45">
      <c r="A5460">
        <v>2008</v>
      </c>
      <c r="B5460" t="s">
        <v>88</v>
      </c>
      <c r="C5460" t="s">
        <v>69</v>
      </c>
      <c r="D5460" t="s">
        <v>36</v>
      </c>
      <c r="E5460">
        <v>470</v>
      </c>
      <c r="F5460">
        <v>23.2</v>
      </c>
    </row>
    <row r="5461" spans="1:6" x14ac:dyDescent="0.45">
      <c r="A5461">
        <v>2008</v>
      </c>
      <c r="B5461" t="s">
        <v>88</v>
      </c>
      <c r="C5461" t="s">
        <v>69</v>
      </c>
      <c r="D5461" t="s">
        <v>37</v>
      </c>
      <c r="E5461">
        <v>373</v>
      </c>
      <c r="F5461">
        <v>15.6</v>
      </c>
    </row>
    <row r="5462" spans="1:6" x14ac:dyDescent="0.45">
      <c r="A5462">
        <v>2008</v>
      </c>
      <c r="B5462" t="s">
        <v>88</v>
      </c>
      <c r="C5462" t="s">
        <v>69</v>
      </c>
      <c r="D5462" t="s">
        <v>38</v>
      </c>
      <c r="E5462">
        <v>297</v>
      </c>
      <c r="F5462">
        <v>20.6</v>
      </c>
    </row>
    <row r="5463" spans="1:6" x14ac:dyDescent="0.45">
      <c r="A5463">
        <v>2008</v>
      </c>
      <c r="B5463" t="s">
        <v>88</v>
      </c>
      <c r="C5463" t="s">
        <v>69</v>
      </c>
      <c r="D5463" t="s">
        <v>39</v>
      </c>
      <c r="E5463">
        <v>2242</v>
      </c>
      <c r="F5463">
        <v>23.1</v>
      </c>
    </row>
    <row r="5464" spans="1:6" x14ac:dyDescent="0.45">
      <c r="A5464">
        <v>2008</v>
      </c>
      <c r="B5464" t="s">
        <v>88</v>
      </c>
      <c r="C5464" t="s">
        <v>69</v>
      </c>
      <c r="D5464" t="s">
        <v>40</v>
      </c>
      <c r="E5464">
        <v>582</v>
      </c>
      <c r="F5464">
        <v>28.3</v>
      </c>
    </row>
    <row r="5465" spans="1:6" x14ac:dyDescent="0.45">
      <c r="A5465">
        <v>2008</v>
      </c>
      <c r="B5465" t="s">
        <v>88</v>
      </c>
      <c r="C5465" t="s">
        <v>69</v>
      </c>
      <c r="D5465" t="s">
        <v>41</v>
      </c>
      <c r="E5465">
        <v>3605</v>
      </c>
      <c r="F5465">
        <v>16.899999999999999</v>
      </c>
    </row>
    <row r="5466" spans="1:6" x14ac:dyDescent="0.45">
      <c r="A5466">
        <v>2008</v>
      </c>
      <c r="B5466" t="s">
        <v>88</v>
      </c>
      <c r="C5466" t="s">
        <v>69</v>
      </c>
      <c r="D5466" t="s">
        <v>42</v>
      </c>
      <c r="E5466">
        <v>2170</v>
      </c>
      <c r="F5466">
        <v>22.7</v>
      </c>
    </row>
    <row r="5467" spans="1:6" x14ac:dyDescent="0.45">
      <c r="A5467">
        <v>2008</v>
      </c>
      <c r="B5467" t="s">
        <v>88</v>
      </c>
      <c r="C5467" t="s">
        <v>69</v>
      </c>
      <c r="D5467" t="s">
        <v>43</v>
      </c>
      <c r="E5467">
        <v>201</v>
      </c>
      <c r="F5467">
        <v>25</v>
      </c>
    </row>
    <row r="5468" spans="1:6" x14ac:dyDescent="0.45">
      <c r="A5468">
        <v>2008</v>
      </c>
      <c r="B5468" t="s">
        <v>88</v>
      </c>
      <c r="C5468" t="s">
        <v>69</v>
      </c>
      <c r="D5468" t="s">
        <v>44</v>
      </c>
      <c r="E5468">
        <v>3565</v>
      </c>
      <c r="F5468">
        <v>27.2</v>
      </c>
    </row>
    <row r="5469" spans="1:6" x14ac:dyDescent="0.45">
      <c r="A5469">
        <v>2008</v>
      </c>
      <c r="B5469" t="s">
        <v>88</v>
      </c>
      <c r="C5469" t="s">
        <v>69</v>
      </c>
      <c r="D5469" t="s">
        <v>45</v>
      </c>
      <c r="E5469">
        <v>1103</v>
      </c>
      <c r="F5469">
        <v>28.3</v>
      </c>
    </row>
    <row r="5470" spans="1:6" x14ac:dyDescent="0.45">
      <c r="A5470">
        <v>2008</v>
      </c>
      <c r="B5470" t="s">
        <v>88</v>
      </c>
      <c r="C5470" t="s">
        <v>69</v>
      </c>
      <c r="D5470" t="s">
        <v>46</v>
      </c>
      <c r="E5470">
        <v>1025</v>
      </c>
      <c r="F5470">
        <v>24</v>
      </c>
    </row>
    <row r="5471" spans="1:6" x14ac:dyDescent="0.45">
      <c r="A5471">
        <v>2008</v>
      </c>
      <c r="B5471" t="s">
        <v>88</v>
      </c>
      <c r="C5471" t="s">
        <v>69</v>
      </c>
      <c r="D5471" t="s">
        <v>47</v>
      </c>
      <c r="E5471">
        <v>3313</v>
      </c>
      <c r="F5471">
        <v>20.8</v>
      </c>
    </row>
    <row r="5472" spans="1:6" x14ac:dyDescent="0.45">
      <c r="A5472">
        <v>2008</v>
      </c>
      <c r="B5472" t="s">
        <v>88</v>
      </c>
      <c r="C5472" t="s">
        <v>69</v>
      </c>
      <c r="D5472" t="s">
        <v>48</v>
      </c>
      <c r="E5472">
        <v>195</v>
      </c>
      <c r="F5472">
        <v>15.1</v>
      </c>
    </row>
    <row r="5473" spans="1:6" x14ac:dyDescent="0.45">
      <c r="A5473">
        <v>2008</v>
      </c>
      <c r="B5473" t="s">
        <v>88</v>
      </c>
      <c r="C5473" t="s">
        <v>69</v>
      </c>
      <c r="D5473" t="s">
        <v>49</v>
      </c>
      <c r="E5473">
        <v>1133</v>
      </c>
      <c r="F5473">
        <v>23.9</v>
      </c>
    </row>
    <row r="5474" spans="1:6" x14ac:dyDescent="0.45">
      <c r="A5474">
        <v>2008</v>
      </c>
      <c r="B5474" t="s">
        <v>88</v>
      </c>
      <c r="C5474" t="s">
        <v>69</v>
      </c>
      <c r="D5474" t="s">
        <v>50</v>
      </c>
      <c r="E5474">
        <v>216</v>
      </c>
      <c r="F5474">
        <v>22.3</v>
      </c>
    </row>
    <row r="5475" spans="1:6" x14ac:dyDescent="0.45">
      <c r="A5475">
        <v>2008</v>
      </c>
      <c r="B5475" t="s">
        <v>88</v>
      </c>
      <c r="C5475" t="s">
        <v>69</v>
      </c>
      <c r="D5475" t="s">
        <v>51</v>
      </c>
      <c r="E5475">
        <v>1733</v>
      </c>
      <c r="F5475">
        <v>26.4</v>
      </c>
    </row>
    <row r="5476" spans="1:6" x14ac:dyDescent="0.45">
      <c r="A5476">
        <v>2008</v>
      </c>
      <c r="B5476" t="s">
        <v>88</v>
      </c>
      <c r="C5476" t="s">
        <v>69</v>
      </c>
      <c r="D5476" t="s">
        <v>52</v>
      </c>
      <c r="E5476">
        <v>5155</v>
      </c>
      <c r="F5476">
        <v>24.9</v>
      </c>
    </row>
    <row r="5477" spans="1:6" x14ac:dyDescent="0.45">
      <c r="A5477">
        <v>2008</v>
      </c>
      <c r="B5477" t="s">
        <v>88</v>
      </c>
      <c r="C5477" t="s">
        <v>69</v>
      </c>
      <c r="D5477" t="s">
        <v>8</v>
      </c>
      <c r="E5477">
        <v>70553</v>
      </c>
      <c r="F5477">
        <v>22</v>
      </c>
    </row>
    <row r="5478" spans="1:6" x14ac:dyDescent="0.45">
      <c r="A5478">
        <v>2008</v>
      </c>
      <c r="B5478" t="s">
        <v>88</v>
      </c>
      <c r="C5478" t="s">
        <v>69</v>
      </c>
      <c r="D5478" t="s">
        <v>53</v>
      </c>
      <c r="E5478">
        <v>468</v>
      </c>
      <c r="F5478">
        <v>23.7</v>
      </c>
    </row>
    <row r="5479" spans="1:6" x14ac:dyDescent="0.45">
      <c r="A5479">
        <v>2008</v>
      </c>
      <c r="B5479" t="s">
        <v>88</v>
      </c>
      <c r="C5479" t="s">
        <v>69</v>
      </c>
      <c r="D5479" t="s">
        <v>54</v>
      </c>
      <c r="E5479">
        <v>151</v>
      </c>
      <c r="F5479">
        <v>21.1</v>
      </c>
    </row>
    <row r="5480" spans="1:6" x14ac:dyDescent="0.45">
      <c r="A5480">
        <v>2008</v>
      </c>
      <c r="B5480" t="s">
        <v>88</v>
      </c>
      <c r="C5480" t="s">
        <v>69</v>
      </c>
      <c r="D5480" t="s">
        <v>55</v>
      </c>
      <c r="E5480">
        <v>1534</v>
      </c>
      <c r="F5480">
        <v>19.8</v>
      </c>
    </row>
    <row r="5481" spans="1:6" x14ac:dyDescent="0.45">
      <c r="A5481">
        <v>2008</v>
      </c>
      <c r="B5481" t="s">
        <v>88</v>
      </c>
      <c r="C5481" t="s">
        <v>69</v>
      </c>
      <c r="D5481" t="s">
        <v>56</v>
      </c>
      <c r="E5481">
        <v>1590</v>
      </c>
      <c r="F5481">
        <v>24.1</v>
      </c>
    </row>
    <row r="5482" spans="1:6" x14ac:dyDescent="0.45">
      <c r="A5482">
        <v>2008</v>
      </c>
      <c r="B5482" t="s">
        <v>88</v>
      </c>
      <c r="C5482" t="s">
        <v>69</v>
      </c>
      <c r="D5482" t="s">
        <v>57</v>
      </c>
      <c r="E5482">
        <v>753</v>
      </c>
      <c r="F5482">
        <v>32.700000000000003</v>
      </c>
    </row>
    <row r="5483" spans="1:6" x14ac:dyDescent="0.45">
      <c r="A5483">
        <v>2008</v>
      </c>
      <c r="B5483" t="s">
        <v>88</v>
      </c>
      <c r="C5483" t="s">
        <v>69</v>
      </c>
      <c r="D5483" t="s">
        <v>58</v>
      </c>
      <c r="E5483">
        <v>1152</v>
      </c>
      <c r="F5483">
        <v>18.2</v>
      </c>
    </row>
    <row r="5484" spans="1:6" x14ac:dyDescent="0.45">
      <c r="A5484">
        <v>2008</v>
      </c>
      <c r="B5484" t="s">
        <v>88</v>
      </c>
      <c r="C5484" t="s">
        <v>69</v>
      </c>
      <c r="D5484" t="s">
        <v>59</v>
      </c>
      <c r="E5484">
        <v>130</v>
      </c>
      <c r="F5484">
        <v>24.1</v>
      </c>
    </row>
    <row r="5485" spans="1:6" x14ac:dyDescent="0.45">
      <c r="A5485">
        <v>2008</v>
      </c>
      <c r="B5485" t="s">
        <v>87</v>
      </c>
      <c r="C5485" t="s">
        <v>71</v>
      </c>
      <c r="D5485" t="s">
        <v>9</v>
      </c>
      <c r="E5485">
        <v>12074</v>
      </c>
      <c r="F5485">
        <v>243.3</v>
      </c>
    </row>
    <row r="5486" spans="1:6" x14ac:dyDescent="0.45">
      <c r="A5486">
        <v>2008</v>
      </c>
      <c r="B5486" t="s">
        <v>87</v>
      </c>
      <c r="C5486" t="s">
        <v>71</v>
      </c>
      <c r="D5486" t="s">
        <v>10</v>
      </c>
      <c r="E5486">
        <v>634</v>
      </c>
      <c r="F5486">
        <v>150.1</v>
      </c>
    </row>
    <row r="5487" spans="1:6" x14ac:dyDescent="0.45">
      <c r="A5487">
        <v>2008</v>
      </c>
      <c r="B5487" t="s">
        <v>87</v>
      </c>
      <c r="C5487" t="s">
        <v>71</v>
      </c>
      <c r="D5487" t="s">
        <v>11</v>
      </c>
      <c r="E5487">
        <v>10385</v>
      </c>
      <c r="F5487">
        <v>162.30000000000001</v>
      </c>
    </row>
    <row r="5488" spans="1:6" x14ac:dyDescent="0.45">
      <c r="A5488">
        <v>2008</v>
      </c>
      <c r="B5488" t="s">
        <v>87</v>
      </c>
      <c r="C5488" t="s">
        <v>71</v>
      </c>
      <c r="D5488" t="s">
        <v>12</v>
      </c>
      <c r="E5488">
        <v>7516</v>
      </c>
      <c r="F5488">
        <v>236.1</v>
      </c>
    </row>
    <row r="5489" spans="1:6" x14ac:dyDescent="0.45">
      <c r="A5489">
        <v>2008</v>
      </c>
      <c r="B5489" t="s">
        <v>87</v>
      </c>
      <c r="C5489" t="s">
        <v>71</v>
      </c>
      <c r="D5489" t="s">
        <v>13</v>
      </c>
      <c r="E5489">
        <v>60709</v>
      </c>
      <c r="F5489">
        <v>176.2</v>
      </c>
    </row>
    <row r="5490" spans="1:6" x14ac:dyDescent="0.45">
      <c r="A5490">
        <v>2008</v>
      </c>
      <c r="B5490" t="s">
        <v>87</v>
      </c>
      <c r="C5490" t="s">
        <v>71</v>
      </c>
      <c r="D5490" t="s">
        <v>14</v>
      </c>
      <c r="E5490">
        <v>6118</v>
      </c>
      <c r="F5490">
        <v>142.5</v>
      </c>
    </row>
    <row r="5491" spans="1:6" x14ac:dyDescent="0.45">
      <c r="A5491">
        <v>2008</v>
      </c>
      <c r="B5491" t="s">
        <v>87</v>
      </c>
      <c r="C5491" t="s">
        <v>71</v>
      </c>
      <c r="D5491" t="s">
        <v>15</v>
      </c>
      <c r="E5491">
        <v>7355</v>
      </c>
      <c r="F5491">
        <v>165.6</v>
      </c>
    </row>
    <row r="5492" spans="1:6" x14ac:dyDescent="0.45">
      <c r="A5492">
        <v>2008</v>
      </c>
      <c r="B5492" t="s">
        <v>87</v>
      </c>
      <c r="C5492" t="s">
        <v>71</v>
      </c>
      <c r="D5492" t="s">
        <v>16</v>
      </c>
      <c r="E5492">
        <v>1777</v>
      </c>
      <c r="F5492">
        <v>184.3</v>
      </c>
    </row>
    <row r="5493" spans="1:6" x14ac:dyDescent="0.45">
      <c r="A5493">
        <v>2008</v>
      </c>
      <c r="B5493" t="s">
        <v>87</v>
      </c>
      <c r="C5493" t="s">
        <v>71</v>
      </c>
      <c r="D5493" t="s">
        <v>17</v>
      </c>
      <c r="E5493">
        <v>1389</v>
      </c>
      <c r="F5493">
        <v>244.3</v>
      </c>
    </row>
    <row r="5494" spans="1:6" x14ac:dyDescent="0.45">
      <c r="A5494">
        <v>2008</v>
      </c>
      <c r="B5494" t="s">
        <v>87</v>
      </c>
      <c r="C5494" t="s">
        <v>71</v>
      </c>
      <c r="D5494" t="s">
        <v>18</v>
      </c>
      <c r="E5494">
        <v>42067</v>
      </c>
      <c r="F5494">
        <v>170.8</v>
      </c>
    </row>
    <row r="5495" spans="1:6" x14ac:dyDescent="0.45">
      <c r="A5495">
        <v>2008</v>
      </c>
      <c r="B5495" t="s">
        <v>87</v>
      </c>
      <c r="C5495" t="s">
        <v>71</v>
      </c>
      <c r="D5495" t="s">
        <v>19</v>
      </c>
      <c r="E5495">
        <v>15721</v>
      </c>
      <c r="F5495">
        <v>199.1</v>
      </c>
    </row>
    <row r="5496" spans="1:6" x14ac:dyDescent="0.45">
      <c r="A5496">
        <v>2008</v>
      </c>
      <c r="B5496" t="s">
        <v>87</v>
      </c>
      <c r="C5496" t="s">
        <v>71</v>
      </c>
      <c r="D5496" t="s">
        <v>20</v>
      </c>
      <c r="E5496">
        <v>2313</v>
      </c>
      <c r="F5496">
        <v>147.69999999999999</v>
      </c>
    </row>
    <row r="5497" spans="1:6" x14ac:dyDescent="0.45">
      <c r="A5497">
        <v>2008</v>
      </c>
      <c r="B5497" t="s">
        <v>87</v>
      </c>
      <c r="C5497" t="s">
        <v>71</v>
      </c>
      <c r="D5497" t="s">
        <v>21</v>
      </c>
      <c r="E5497">
        <v>2330</v>
      </c>
      <c r="F5497">
        <v>157.1</v>
      </c>
    </row>
    <row r="5498" spans="1:6" x14ac:dyDescent="0.45">
      <c r="A5498">
        <v>2008</v>
      </c>
      <c r="B5498" t="s">
        <v>87</v>
      </c>
      <c r="C5498" t="s">
        <v>71</v>
      </c>
      <c r="D5498" t="s">
        <v>22</v>
      </c>
      <c r="E5498">
        <v>26078</v>
      </c>
      <c r="F5498">
        <v>195.1</v>
      </c>
    </row>
    <row r="5499" spans="1:6" x14ac:dyDescent="0.45">
      <c r="A5499">
        <v>2008</v>
      </c>
      <c r="B5499" t="s">
        <v>87</v>
      </c>
      <c r="C5499" t="s">
        <v>71</v>
      </c>
      <c r="D5499" t="s">
        <v>23</v>
      </c>
      <c r="E5499">
        <v>13663</v>
      </c>
      <c r="F5499">
        <v>201.6</v>
      </c>
    </row>
    <row r="5500" spans="1:6" x14ac:dyDescent="0.45">
      <c r="A5500">
        <v>2008</v>
      </c>
      <c r="B5500" t="s">
        <v>87</v>
      </c>
      <c r="C5500" t="s">
        <v>71</v>
      </c>
      <c r="D5500" t="s">
        <v>24</v>
      </c>
      <c r="E5500">
        <v>7284</v>
      </c>
      <c r="F5500">
        <v>185.5</v>
      </c>
    </row>
    <row r="5501" spans="1:6" x14ac:dyDescent="0.45">
      <c r="A5501">
        <v>2008</v>
      </c>
      <c r="B5501" t="s">
        <v>87</v>
      </c>
      <c r="C5501" t="s">
        <v>71</v>
      </c>
      <c r="D5501" t="s">
        <v>25</v>
      </c>
      <c r="E5501">
        <v>5643</v>
      </c>
      <c r="F5501">
        <v>175.4</v>
      </c>
    </row>
    <row r="5502" spans="1:6" x14ac:dyDescent="0.45">
      <c r="A5502">
        <v>2008</v>
      </c>
      <c r="B5502" t="s">
        <v>87</v>
      </c>
      <c r="C5502" t="s">
        <v>71</v>
      </c>
      <c r="D5502" t="s">
        <v>26</v>
      </c>
      <c r="E5502">
        <v>10061</v>
      </c>
      <c r="F5502">
        <v>225.5</v>
      </c>
    </row>
    <row r="5503" spans="1:6" x14ac:dyDescent="0.45">
      <c r="A5503">
        <v>2008</v>
      </c>
      <c r="B5503" t="s">
        <v>87</v>
      </c>
      <c r="C5503" t="s">
        <v>71</v>
      </c>
      <c r="D5503" t="s">
        <v>27</v>
      </c>
      <c r="E5503">
        <v>10347</v>
      </c>
      <c r="F5503">
        <v>238.5</v>
      </c>
    </row>
    <row r="5504" spans="1:6" x14ac:dyDescent="0.45">
      <c r="A5504">
        <v>2008</v>
      </c>
      <c r="B5504" t="s">
        <v>87</v>
      </c>
      <c r="C5504" t="s">
        <v>71</v>
      </c>
      <c r="D5504" t="s">
        <v>28</v>
      </c>
      <c r="E5504">
        <v>2785</v>
      </c>
      <c r="F5504">
        <v>164.6</v>
      </c>
    </row>
    <row r="5505" spans="1:6" x14ac:dyDescent="0.45">
      <c r="A5505">
        <v>2008</v>
      </c>
      <c r="B5505" t="s">
        <v>87</v>
      </c>
      <c r="C5505" t="s">
        <v>71</v>
      </c>
      <c r="D5505" t="s">
        <v>29</v>
      </c>
      <c r="E5505">
        <v>11157</v>
      </c>
      <c r="F5505">
        <v>195.1</v>
      </c>
    </row>
    <row r="5506" spans="1:6" x14ac:dyDescent="0.45">
      <c r="A5506">
        <v>2008</v>
      </c>
      <c r="B5506" t="s">
        <v>87</v>
      </c>
      <c r="C5506" t="s">
        <v>71</v>
      </c>
      <c r="D5506" t="s">
        <v>30</v>
      </c>
      <c r="E5506">
        <v>12776</v>
      </c>
      <c r="F5506">
        <v>164.1</v>
      </c>
    </row>
    <row r="5507" spans="1:6" x14ac:dyDescent="0.45">
      <c r="A5507">
        <v>2008</v>
      </c>
      <c r="B5507" t="s">
        <v>87</v>
      </c>
      <c r="C5507" t="s">
        <v>71</v>
      </c>
      <c r="D5507" t="s">
        <v>31</v>
      </c>
      <c r="E5507">
        <v>24344</v>
      </c>
      <c r="F5507">
        <v>220.6</v>
      </c>
    </row>
    <row r="5508" spans="1:6" x14ac:dyDescent="0.45">
      <c r="A5508">
        <v>2008</v>
      </c>
      <c r="B5508" t="s">
        <v>87</v>
      </c>
      <c r="C5508" t="s">
        <v>71</v>
      </c>
      <c r="D5508" t="s">
        <v>32</v>
      </c>
      <c r="E5508">
        <v>7367</v>
      </c>
      <c r="F5508">
        <v>126.6</v>
      </c>
    </row>
    <row r="5509" spans="1:6" x14ac:dyDescent="0.45">
      <c r="A5509">
        <v>2008</v>
      </c>
      <c r="B5509" t="s">
        <v>87</v>
      </c>
      <c r="C5509" t="s">
        <v>71</v>
      </c>
      <c r="D5509" t="s">
        <v>33</v>
      </c>
      <c r="E5509">
        <v>7997</v>
      </c>
      <c r="F5509">
        <v>273.2</v>
      </c>
    </row>
    <row r="5510" spans="1:6" x14ac:dyDescent="0.45">
      <c r="A5510">
        <v>2008</v>
      </c>
      <c r="B5510" t="s">
        <v>87</v>
      </c>
      <c r="C5510" t="s">
        <v>71</v>
      </c>
      <c r="D5510" t="s">
        <v>34</v>
      </c>
      <c r="E5510">
        <v>14644</v>
      </c>
      <c r="F5510">
        <v>219.8</v>
      </c>
    </row>
    <row r="5511" spans="1:6" x14ac:dyDescent="0.45">
      <c r="A5511">
        <v>2008</v>
      </c>
      <c r="B5511" t="s">
        <v>87</v>
      </c>
      <c r="C5511" t="s">
        <v>71</v>
      </c>
      <c r="D5511" t="s">
        <v>35</v>
      </c>
      <c r="E5511">
        <v>1975</v>
      </c>
      <c r="F5511">
        <v>170.6</v>
      </c>
    </row>
    <row r="5512" spans="1:6" x14ac:dyDescent="0.45">
      <c r="A5512">
        <v>2008</v>
      </c>
      <c r="B5512" t="s">
        <v>87</v>
      </c>
      <c r="C5512" t="s">
        <v>71</v>
      </c>
      <c r="D5512" t="s">
        <v>36</v>
      </c>
      <c r="E5512">
        <v>3459</v>
      </c>
      <c r="F5512">
        <v>163.19999999999999</v>
      </c>
    </row>
    <row r="5513" spans="1:6" x14ac:dyDescent="0.45">
      <c r="A5513">
        <v>2008</v>
      </c>
      <c r="B5513" t="s">
        <v>87</v>
      </c>
      <c r="C5513" t="s">
        <v>71</v>
      </c>
      <c r="D5513" t="s">
        <v>37</v>
      </c>
      <c r="E5513">
        <v>4646</v>
      </c>
      <c r="F5513">
        <v>202</v>
      </c>
    </row>
    <row r="5514" spans="1:6" x14ac:dyDescent="0.45">
      <c r="A5514">
        <v>2008</v>
      </c>
      <c r="B5514" t="s">
        <v>87</v>
      </c>
      <c r="C5514" t="s">
        <v>71</v>
      </c>
      <c r="D5514" t="s">
        <v>38</v>
      </c>
      <c r="E5514">
        <v>2409</v>
      </c>
      <c r="F5514">
        <v>166</v>
      </c>
    </row>
    <row r="5515" spans="1:6" x14ac:dyDescent="0.45">
      <c r="A5515">
        <v>2008</v>
      </c>
      <c r="B5515" t="s">
        <v>87</v>
      </c>
      <c r="C5515" t="s">
        <v>71</v>
      </c>
      <c r="D5515" t="s">
        <v>39</v>
      </c>
      <c r="E5515">
        <v>19056</v>
      </c>
      <c r="F5515">
        <v>191.6</v>
      </c>
    </row>
    <row r="5516" spans="1:6" x14ac:dyDescent="0.45">
      <c r="A5516">
        <v>2008</v>
      </c>
      <c r="B5516" t="s">
        <v>87</v>
      </c>
      <c r="C5516" t="s">
        <v>71</v>
      </c>
      <c r="D5516" t="s">
        <v>40</v>
      </c>
      <c r="E5516">
        <v>3275</v>
      </c>
      <c r="F5516">
        <v>161.30000000000001</v>
      </c>
    </row>
    <row r="5517" spans="1:6" x14ac:dyDescent="0.45">
      <c r="A5517">
        <v>2008</v>
      </c>
      <c r="B5517" t="s">
        <v>87</v>
      </c>
      <c r="C5517" t="s">
        <v>71</v>
      </c>
      <c r="D5517" t="s">
        <v>41</v>
      </c>
      <c r="E5517">
        <v>49324</v>
      </c>
      <c r="F5517">
        <v>225.8</v>
      </c>
    </row>
    <row r="5518" spans="1:6" x14ac:dyDescent="0.45">
      <c r="A5518">
        <v>2008</v>
      </c>
      <c r="B5518" t="s">
        <v>87</v>
      </c>
      <c r="C5518" t="s">
        <v>71</v>
      </c>
      <c r="D5518" t="s">
        <v>42</v>
      </c>
      <c r="E5518">
        <v>17335</v>
      </c>
      <c r="F5518">
        <v>186.4</v>
      </c>
    </row>
    <row r="5519" spans="1:6" x14ac:dyDescent="0.45">
      <c r="A5519">
        <v>2008</v>
      </c>
      <c r="B5519" t="s">
        <v>87</v>
      </c>
      <c r="C5519" t="s">
        <v>71</v>
      </c>
      <c r="D5519" t="s">
        <v>43</v>
      </c>
      <c r="E5519">
        <v>1391</v>
      </c>
      <c r="F5519">
        <v>160.80000000000001</v>
      </c>
    </row>
    <row r="5520" spans="1:6" x14ac:dyDescent="0.45">
      <c r="A5520">
        <v>2008</v>
      </c>
      <c r="B5520" t="s">
        <v>87</v>
      </c>
      <c r="C5520" t="s">
        <v>71</v>
      </c>
      <c r="D5520" t="s">
        <v>44</v>
      </c>
      <c r="E5520">
        <v>27324</v>
      </c>
      <c r="F5520">
        <v>206.9</v>
      </c>
    </row>
    <row r="5521" spans="1:6" x14ac:dyDescent="0.45">
      <c r="A5521">
        <v>2008</v>
      </c>
      <c r="B5521" t="s">
        <v>87</v>
      </c>
      <c r="C5521" t="s">
        <v>71</v>
      </c>
      <c r="D5521" t="s">
        <v>45</v>
      </c>
      <c r="E5521">
        <v>9767</v>
      </c>
      <c r="F5521">
        <v>252</v>
      </c>
    </row>
    <row r="5522" spans="1:6" x14ac:dyDescent="0.45">
      <c r="A5522">
        <v>2008</v>
      </c>
      <c r="B5522" t="s">
        <v>87</v>
      </c>
      <c r="C5522" t="s">
        <v>71</v>
      </c>
      <c r="D5522" t="s">
        <v>46</v>
      </c>
      <c r="E5522">
        <v>6519</v>
      </c>
      <c r="F5522">
        <v>150.80000000000001</v>
      </c>
    </row>
    <row r="5523" spans="1:6" x14ac:dyDescent="0.45">
      <c r="A5523">
        <v>2008</v>
      </c>
      <c r="B5523" t="s">
        <v>87</v>
      </c>
      <c r="C5523" t="s">
        <v>71</v>
      </c>
      <c r="D5523" t="s">
        <v>47</v>
      </c>
      <c r="E5523">
        <v>33308</v>
      </c>
      <c r="F5523">
        <v>201.8</v>
      </c>
    </row>
    <row r="5524" spans="1:6" x14ac:dyDescent="0.45">
      <c r="A5524">
        <v>2008</v>
      </c>
      <c r="B5524" t="s">
        <v>87</v>
      </c>
      <c r="C5524" t="s">
        <v>71</v>
      </c>
      <c r="D5524" t="s">
        <v>48</v>
      </c>
      <c r="E5524">
        <v>2657</v>
      </c>
      <c r="F5524">
        <v>193.6</v>
      </c>
    </row>
    <row r="5525" spans="1:6" x14ac:dyDescent="0.45">
      <c r="A5525">
        <v>2008</v>
      </c>
      <c r="B5525" t="s">
        <v>87</v>
      </c>
      <c r="C5525" t="s">
        <v>71</v>
      </c>
      <c r="D5525" t="s">
        <v>49</v>
      </c>
      <c r="E5525">
        <v>8996</v>
      </c>
      <c r="F5525">
        <v>193.4</v>
      </c>
    </row>
    <row r="5526" spans="1:6" x14ac:dyDescent="0.45">
      <c r="A5526">
        <v>2008</v>
      </c>
      <c r="B5526" t="s">
        <v>87</v>
      </c>
      <c r="C5526" t="s">
        <v>71</v>
      </c>
      <c r="D5526" t="s">
        <v>50</v>
      </c>
      <c r="E5526">
        <v>1681</v>
      </c>
      <c r="F5526">
        <v>167.4</v>
      </c>
    </row>
    <row r="5527" spans="1:6" x14ac:dyDescent="0.45">
      <c r="A5527">
        <v>2008</v>
      </c>
      <c r="B5527" t="s">
        <v>87</v>
      </c>
      <c r="C5527" t="s">
        <v>71</v>
      </c>
      <c r="D5527" t="s">
        <v>51</v>
      </c>
      <c r="E5527">
        <v>14661</v>
      </c>
      <c r="F5527">
        <v>228.1</v>
      </c>
    </row>
    <row r="5528" spans="1:6" x14ac:dyDescent="0.45">
      <c r="A5528">
        <v>2008</v>
      </c>
      <c r="B5528" t="s">
        <v>87</v>
      </c>
      <c r="C5528" t="s">
        <v>71</v>
      </c>
      <c r="D5528" t="s">
        <v>52</v>
      </c>
      <c r="E5528">
        <v>38384</v>
      </c>
      <c r="F5528">
        <v>191.7</v>
      </c>
    </row>
    <row r="5529" spans="1:6" x14ac:dyDescent="0.45">
      <c r="A5529">
        <v>2008</v>
      </c>
      <c r="B5529" t="s">
        <v>87</v>
      </c>
      <c r="C5529" t="s">
        <v>71</v>
      </c>
      <c r="D5529" t="s">
        <v>8</v>
      </c>
      <c r="E5529">
        <v>616828</v>
      </c>
      <c r="F5529">
        <v>192.1</v>
      </c>
    </row>
    <row r="5530" spans="1:6" x14ac:dyDescent="0.45">
      <c r="A5530">
        <v>2008</v>
      </c>
      <c r="B5530" t="s">
        <v>87</v>
      </c>
      <c r="C5530" t="s">
        <v>71</v>
      </c>
      <c r="D5530" t="s">
        <v>53</v>
      </c>
      <c r="E5530">
        <v>2844</v>
      </c>
      <c r="F5530">
        <v>148.69999999999999</v>
      </c>
    </row>
    <row r="5531" spans="1:6" x14ac:dyDescent="0.45">
      <c r="A5531">
        <v>2008</v>
      </c>
      <c r="B5531" t="s">
        <v>87</v>
      </c>
      <c r="C5531" t="s">
        <v>71</v>
      </c>
      <c r="D5531" t="s">
        <v>54</v>
      </c>
      <c r="E5531">
        <v>1216</v>
      </c>
      <c r="F5531">
        <v>166.2</v>
      </c>
    </row>
    <row r="5532" spans="1:6" x14ac:dyDescent="0.45">
      <c r="A5532">
        <v>2008</v>
      </c>
      <c r="B5532" t="s">
        <v>87</v>
      </c>
      <c r="C5532" t="s">
        <v>71</v>
      </c>
      <c r="D5532" t="s">
        <v>55</v>
      </c>
      <c r="E5532">
        <v>13675</v>
      </c>
      <c r="F5532">
        <v>180.6</v>
      </c>
    </row>
    <row r="5533" spans="1:6" x14ac:dyDescent="0.45">
      <c r="A5533">
        <v>2008</v>
      </c>
      <c r="B5533" t="s">
        <v>87</v>
      </c>
      <c r="C5533" t="s">
        <v>71</v>
      </c>
      <c r="D5533" t="s">
        <v>56</v>
      </c>
      <c r="E5533">
        <v>10916</v>
      </c>
      <c r="F5533">
        <v>164</v>
      </c>
    </row>
    <row r="5534" spans="1:6" x14ac:dyDescent="0.45">
      <c r="A5534">
        <v>2008</v>
      </c>
      <c r="B5534" t="s">
        <v>87</v>
      </c>
      <c r="C5534" t="s">
        <v>71</v>
      </c>
      <c r="D5534" t="s">
        <v>57</v>
      </c>
      <c r="E5534">
        <v>5264</v>
      </c>
      <c r="F5534">
        <v>232.5</v>
      </c>
    </row>
    <row r="5535" spans="1:6" x14ac:dyDescent="0.45">
      <c r="A5535">
        <v>2008</v>
      </c>
      <c r="B5535" t="s">
        <v>87</v>
      </c>
      <c r="C5535" t="s">
        <v>71</v>
      </c>
      <c r="D5535" t="s">
        <v>58</v>
      </c>
      <c r="E5535">
        <v>11275</v>
      </c>
      <c r="F5535">
        <v>172.2</v>
      </c>
    </row>
    <row r="5536" spans="1:6" x14ac:dyDescent="0.45">
      <c r="A5536">
        <v>2008</v>
      </c>
      <c r="B5536" t="s">
        <v>87</v>
      </c>
      <c r="C5536" t="s">
        <v>71</v>
      </c>
      <c r="D5536" t="s">
        <v>59</v>
      </c>
      <c r="E5536">
        <v>937</v>
      </c>
      <c r="F5536">
        <v>171.9</v>
      </c>
    </row>
    <row r="5537" spans="1:6" x14ac:dyDescent="0.45">
      <c r="A5537">
        <v>2008</v>
      </c>
      <c r="B5537" t="s">
        <v>73</v>
      </c>
      <c r="C5537" t="s">
        <v>73</v>
      </c>
      <c r="D5537" t="s">
        <v>9</v>
      </c>
      <c r="E5537">
        <v>912</v>
      </c>
      <c r="F5537">
        <v>18.7</v>
      </c>
    </row>
    <row r="5538" spans="1:6" x14ac:dyDescent="0.45">
      <c r="A5538">
        <v>2008</v>
      </c>
      <c r="B5538" t="s">
        <v>73</v>
      </c>
      <c r="C5538" t="s">
        <v>73</v>
      </c>
      <c r="D5538" t="s">
        <v>10</v>
      </c>
      <c r="E5538">
        <v>51</v>
      </c>
      <c r="F5538">
        <v>13.2</v>
      </c>
    </row>
    <row r="5539" spans="1:6" x14ac:dyDescent="0.45">
      <c r="A5539">
        <v>2008</v>
      </c>
      <c r="B5539" t="s">
        <v>73</v>
      </c>
      <c r="C5539" t="s">
        <v>73</v>
      </c>
      <c r="D5539" t="s">
        <v>11</v>
      </c>
      <c r="E5539">
        <v>1068</v>
      </c>
      <c r="F5539">
        <v>16.8</v>
      </c>
    </row>
    <row r="5540" spans="1:6" x14ac:dyDescent="0.45">
      <c r="A5540">
        <v>2008</v>
      </c>
      <c r="B5540" t="s">
        <v>73</v>
      </c>
      <c r="C5540" t="s">
        <v>73</v>
      </c>
      <c r="D5540" t="s">
        <v>12</v>
      </c>
      <c r="E5540">
        <v>846</v>
      </c>
      <c r="F5540">
        <v>26.8</v>
      </c>
    </row>
    <row r="5541" spans="1:6" x14ac:dyDescent="0.45">
      <c r="A5541">
        <v>2008</v>
      </c>
      <c r="B5541" t="s">
        <v>73</v>
      </c>
      <c r="C5541" t="s">
        <v>73</v>
      </c>
      <c r="D5541" t="s">
        <v>13</v>
      </c>
      <c r="E5541">
        <v>6560</v>
      </c>
      <c r="F5541">
        <v>19.2</v>
      </c>
    </row>
    <row r="5542" spans="1:6" x14ac:dyDescent="0.45">
      <c r="A5542">
        <v>2008</v>
      </c>
      <c r="B5542" t="s">
        <v>73</v>
      </c>
      <c r="C5542" t="s">
        <v>73</v>
      </c>
      <c r="D5542" t="s">
        <v>14</v>
      </c>
      <c r="E5542">
        <v>678</v>
      </c>
      <c r="F5542">
        <v>15.9</v>
      </c>
    </row>
    <row r="5543" spans="1:6" x14ac:dyDescent="0.45">
      <c r="A5543">
        <v>2008</v>
      </c>
      <c r="B5543" t="s">
        <v>73</v>
      </c>
      <c r="C5543" t="s">
        <v>73</v>
      </c>
      <c r="D5543" t="s">
        <v>15</v>
      </c>
      <c r="E5543">
        <v>694</v>
      </c>
      <c r="F5543">
        <v>15.1</v>
      </c>
    </row>
    <row r="5544" spans="1:6" x14ac:dyDescent="0.45">
      <c r="A5544">
        <v>2008</v>
      </c>
      <c r="B5544" t="s">
        <v>73</v>
      </c>
      <c r="C5544" t="s">
        <v>73</v>
      </c>
      <c r="D5544" t="s">
        <v>16</v>
      </c>
      <c r="E5544">
        <v>135</v>
      </c>
      <c r="F5544">
        <v>14.4</v>
      </c>
    </row>
    <row r="5545" spans="1:6" x14ac:dyDescent="0.45">
      <c r="A5545">
        <v>2008</v>
      </c>
      <c r="B5545" t="s">
        <v>73</v>
      </c>
      <c r="C5545" t="s">
        <v>73</v>
      </c>
      <c r="D5545" t="s">
        <v>17</v>
      </c>
      <c r="E5545">
        <v>78</v>
      </c>
      <c r="F5545">
        <v>13.9</v>
      </c>
    </row>
    <row r="5546" spans="1:6" x14ac:dyDescent="0.45">
      <c r="A5546">
        <v>2008</v>
      </c>
      <c r="B5546" t="s">
        <v>73</v>
      </c>
      <c r="C5546" t="s">
        <v>73</v>
      </c>
      <c r="D5546" t="s">
        <v>18</v>
      </c>
      <c r="E5546">
        <v>2300</v>
      </c>
      <c r="F5546">
        <v>9.4</v>
      </c>
    </row>
    <row r="5547" spans="1:6" x14ac:dyDescent="0.45">
      <c r="A5547">
        <v>2008</v>
      </c>
      <c r="B5547" t="s">
        <v>73</v>
      </c>
      <c r="C5547" t="s">
        <v>73</v>
      </c>
      <c r="D5547" t="s">
        <v>19</v>
      </c>
      <c r="E5547">
        <v>1498</v>
      </c>
      <c r="F5547">
        <v>19.8</v>
      </c>
    </row>
    <row r="5548" spans="1:6" x14ac:dyDescent="0.45">
      <c r="A5548">
        <v>2008</v>
      </c>
      <c r="B5548" t="s">
        <v>73</v>
      </c>
      <c r="C5548" t="s">
        <v>73</v>
      </c>
      <c r="D5548" t="s">
        <v>20</v>
      </c>
      <c r="E5548">
        <v>270</v>
      </c>
      <c r="F5548">
        <v>17.100000000000001</v>
      </c>
    </row>
    <row r="5549" spans="1:6" x14ac:dyDescent="0.45">
      <c r="A5549">
        <v>2008</v>
      </c>
      <c r="B5549" t="s">
        <v>73</v>
      </c>
      <c r="C5549" t="s">
        <v>73</v>
      </c>
      <c r="D5549" t="s">
        <v>21</v>
      </c>
      <c r="E5549">
        <v>206</v>
      </c>
      <c r="F5549">
        <v>14</v>
      </c>
    </row>
    <row r="5550" spans="1:6" x14ac:dyDescent="0.45">
      <c r="A5550">
        <v>2008</v>
      </c>
      <c r="B5550" t="s">
        <v>73</v>
      </c>
      <c r="C5550" t="s">
        <v>73</v>
      </c>
      <c r="D5550" t="s">
        <v>22</v>
      </c>
      <c r="E5550">
        <v>2672</v>
      </c>
      <c r="F5550">
        <v>19.899999999999999</v>
      </c>
    </row>
    <row r="5551" spans="1:6" x14ac:dyDescent="0.45">
      <c r="A5551">
        <v>2008</v>
      </c>
      <c r="B5551" t="s">
        <v>73</v>
      </c>
      <c r="C5551" t="s">
        <v>73</v>
      </c>
      <c r="D5551" t="s">
        <v>23</v>
      </c>
      <c r="E5551">
        <v>1318</v>
      </c>
      <c r="F5551">
        <v>19.5</v>
      </c>
    </row>
    <row r="5552" spans="1:6" x14ac:dyDescent="0.45">
      <c r="A5552">
        <v>2008</v>
      </c>
      <c r="B5552" t="s">
        <v>73</v>
      </c>
      <c r="C5552" t="s">
        <v>73</v>
      </c>
      <c r="D5552" t="s">
        <v>24</v>
      </c>
      <c r="E5552">
        <v>829</v>
      </c>
      <c r="F5552">
        <v>20.3</v>
      </c>
    </row>
    <row r="5553" spans="1:6" x14ac:dyDescent="0.45">
      <c r="A5553">
        <v>2008</v>
      </c>
      <c r="B5553" t="s">
        <v>73</v>
      </c>
      <c r="C5553" t="s">
        <v>73</v>
      </c>
      <c r="D5553" t="s">
        <v>25</v>
      </c>
      <c r="E5553">
        <v>743</v>
      </c>
      <c r="F5553">
        <v>22.5</v>
      </c>
    </row>
    <row r="5554" spans="1:6" x14ac:dyDescent="0.45">
      <c r="A5554">
        <v>2008</v>
      </c>
      <c r="B5554" t="s">
        <v>73</v>
      </c>
      <c r="C5554" t="s">
        <v>73</v>
      </c>
      <c r="D5554" t="s">
        <v>26</v>
      </c>
      <c r="E5554">
        <v>943</v>
      </c>
      <c r="F5554">
        <v>21.6</v>
      </c>
    </row>
    <row r="5555" spans="1:6" x14ac:dyDescent="0.45">
      <c r="A5555">
        <v>2008</v>
      </c>
      <c r="B5555" t="s">
        <v>73</v>
      </c>
      <c r="C5555" t="s">
        <v>73</v>
      </c>
      <c r="D5555" t="s">
        <v>27</v>
      </c>
      <c r="E5555">
        <v>894</v>
      </c>
      <c r="F5555">
        <v>21</v>
      </c>
    </row>
    <row r="5556" spans="1:6" x14ac:dyDescent="0.45">
      <c r="A5556">
        <v>2008</v>
      </c>
      <c r="B5556" t="s">
        <v>73</v>
      </c>
      <c r="C5556" t="s">
        <v>73</v>
      </c>
      <c r="D5556" t="s">
        <v>28</v>
      </c>
      <c r="E5556">
        <v>263</v>
      </c>
      <c r="F5556">
        <v>15.6</v>
      </c>
    </row>
    <row r="5557" spans="1:6" x14ac:dyDescent="0.45">
      <c r="A5557">
        <v>2008</v>
      </c>
      <c r="B5557" t="s">
        <v>73</v>
      </c>
      <c r="C5557" t="s">
        <v>73</v>
      </c>
      <c r="D5557" t="s">
        <v>29</v>
      </c>
      <c r="E5557">
        <v>1008</v>
      </c>
      <c r="F5557">
        <v>17.899999999999999</v>
      </c>
    </row>
    <row r="5558" spans="1:6" x14ac:dyDescent="0.45">
      <c r="A5558">
        <v>2008</v>
      </c>
      <c r="B5558" t="s">
        <v>73</v>
      </c>
      <c r="C5558" t="s">
        <v>73</v>
      </c>
      <c r="D5558" t="s">
        <v>30</v>
      </c>
      <c r="E5558">
        <v>1598</v>
      </c>
      <c r="F5558">
        <v>20.100000000000001</v>
      </c>
    </row>
    <row r="5559" spans="1:6" x14ac:dyDescent="0.45">
      <c r="A5559">
        <v>2008</v>
      </c>
      <c r="B5559" t="s">
        <v>73</v>
      </c>
      <c r="C5559" t="s">
        <v>73</v>
      </c>
      <c r="D5559" t="s">
        <v>31</v>
      </c>
      <c r="E5559">
        <v>1853</v>
      </c>
      <c r="F5559">
        <v>16.899999999999999</v>
      </c>
    </row>
    <row r="5560" spans="1:6" x14ac:dyDescent="0.45">
      <c r="A5560">
        <v>2008</v>
      </c>
      <c r="B5560" t="s">
        <v>73</v>
      </c>
      <c r="C5560" t="s">
        <v>73</v>
      </c>
      <c r="D5560" t="s">
        <v>32</v>
      </c>
      <c r="E5560">
        <v>745</v>
      </c>
      <c r="F5560">
        <v>12.5</v>
      </c>
    </row>
    <row r="5561" spans="1:6" x14ac:dyDescent="0.45">
      <c r="A5561">
        <v>2008</v>
      </c>
      <c r="B5561" t="s">
        <v>73</v>
      </c>
      <c r="C5561" t="s">
        <v>73</v>
      </c>
      <c r="D5561" t="s">
        <v>33</v>
      </c>
      <c r="E5561">
        <v>626</v>
      </c>
      <c r="F5561">
        <v>21.9</v>
      </c>
    </row>
    <row r="5562" spans="1:6" x14ac:dyDescent="0.45">
      <c r="A5562">
        <v>2008</v>
      </c>
      <c r="B5562" t="s">
        <v>73</v>
      </c>
      <c r="C5562" t="s">
        <v>73</v>
      </c>
      <c r="D5562" t="s">
        <v>34</v>
      </c>
      <c r="E5562">
        <v>1414</v>
      </c>
      <c r="F5562">
        <v>21.3</v>
      </c>
    </row>
    <row r="5563" spans="1:6" x14ac:dyDescent="0.45">
      <c r="A5563">
        <v>2008</v>
      </c>
      <c r="B5563" t="s">
        <v>73</v>
      </c>
      <c r="C5563" t="s">
        <v>73</v>
      </c>
      <c r="D5563" t="s">
        <v>35</v>
      </c>
      <c r="E5563">
        <v>168</v>
      </c>
      <c r="F5563">
        <v>14.6</v>
      </c>
    </row>
    <row r="5564" spans="1:6" x14ac:dyDescent="0.45">
      <c r="A5564">
        <v>2008</v>
      </c>
      <c r="B5564" t="s">
        <v>73</v>
      </c>
      <c r="C5564" t="s">
        <v>73</v>
      </c>
      <c r="D5564" t="s">
        <v>36</v>
      </c>
      <c r="E5564">
        <v>366</v>
      </c>
      <c r="F5564">
        <v>17</v>
      </c>
    </row>
    <row r="5565" spans="1:6" x14ac:dyDescent="0.45">
      <c r="A5565">
        <v>2008</v>
      </c>
      <c r="B5565" t="s">
        <v>73</v>
      </c>
      <c r="C5565" t="s">
        <v>73</v>
      </c>
      <c r="D5565" t="s">
        <v>37</v>
      </c>
      <c r="E5565">
        <v>496</v>
      </c>
      <c r="F5565">
        <v>22</v>
      </c>
    </row>
    <row r="5566" spans="1:6" x14ac:dyDescent="0.45">
      <c r="A5566">
        <v>2008</v>
      </c>
      <c r="B5566" t="s">
        <v>73</v>
      </c>
      <c r="C5566" t="s">
        <v>73</v>
      </c>
      <c r="D5566" t="s">
        <v>38</v>
      </c>
      <c r="E5566">
        <v>211</v>
      </c>
      <c r="F5566">
        <v>14.6</v>
      </c>
    </row>
    <row r="5567" spans="1:6" x14ac:dyDescent="0.45">
      <c r="A5567">
        <v>2008</v>
      </c>
      <c r="B5567" t="s">
        <v>73</v>
      </c>
      <c r="C5567" t="s">
        <v>73</v>
      </c>
      <c r="D5567" t="s">
        <v>39</v>
      </c>
      <c r="E5567">
        <v>1413</v>
      </c>
      <c r="F5567">
        <v>14.2</v>
      </c>
    </row>
    <row r="5568" spans="1:6" x14ac:dyDescent="0.45">
      <c r="A5568">
        <v>2008</v>
      </c>
      <c r="B5568" t="s">
        <v>73</v>
      </c>
      <c r="C5568" t="s">
        <v>73</v>
      </c>
      <c r="D5568" t="s">
        <v>40</v>
      </c>
      <c r="E5568">
        <v>351</v>
      </c>
      <c r="F5568">
        <v>17.5</v>
      </c>
    </row>
    <row r="5569" spans="1:6" x14ac:dyDescent="0.45">
      <c r="A5569">
        <v>2008</v>
      </c>
      <c r="B5569" t="s">
        <v>73</v>
      </c>
      <c r="C5569" t="s">
        <v>73</v>
      </c>
      <c r="D5569" t="s">
        <v>41</v>
      </c>
      <c r="E5569">
        <v>4609</v>
      </c>
      <c r="F5569">
        <v>21</v>
      </c>
    </row>
    <row r="5570" spans="1:6" x14ac:dyDescent="0.45">
      <c r="A5570">
        <v>2008</v>
      </c>
      <c r="B5570" t="s">
        <v>73</v>
      </c>
      <c r="C5570" t="s">
        <v>73</v>
      </c>
      <c r="D5570" t="s">
        <v>42</v>
      </c>
      <c r="E5570">
        <v>1737</v>
      </c>
      <c r="F5570">
        <v>19.100000000000001</v>
      </c>
    </row>
    <row r="5571" spans="1:6" x14ac:dyDescent="0.45">
      <c r="A5571">
        <v>2008</v>
      </c>
      <c r="B5571" t="s">
        <v>73</v>
      </c>
      <c r="C5571" t="s">
        <v>73</v>
      </c>
      <c r="D5571" t="s">
        <v>43</v>
      </c>
      <c r="E5571">
        <v>148</v>
      </c>
      <c r="F5571">
        <v>17</v>
      </c>
    </row>
    <row r="5572" spans="1:6" x14ac:dyDescent="0.45">
      <c r="A5572">
        <v>2008</v>
      </c>
      <c r="B5572" t="s">
        <v>73</v>
      </c>
      <c r="C5572" t="s">
        <v>73</v>
      </c>
      <c r="D5572" t="s">
        <v>44</v>
      </c>
      <c r="E5572">
        <v>2085</v>
      </c>
      <c r="F5572">
        <v>15.8</v>
      </c>
    </row>
    <row r="5573" spans="1:6" x14ac:dyDescent="0.45">
      <c r="A5573">
        <v>2008</v>
      </c>
      <c r="B5573" t="s">
        <v>73</v>
      </c>
      <c r="C5573" t="s">
        <v>73</v>
      </c>
      <c r="D5573" t="s">
        <v>45</v>
      </c>
      <c r="E5573">
        <v>938</v>
      </c>
      <c r="F5573">
        <v>24.3</v>
      </c>
    </row>
    <row r="5574" spans="1:6" x14ac:dyDescent="0.45">
      <c r="A5574">
        <v>2008</v>
      </c>
      <c r="B5574" t="s">
        <v>73</v>
      </c>
      <c r="C5574" t="s">
        <v>73</v>
      </c>
      <c r="D5574" t="s">
        <v>46</v>
      </c>
      <c r="E5574">
        <v>517</v>
      </c>
      <c r="F5574">
        <v>12</v>
      </c>
    </row>
    <row r="5575" spans="1:6" x14ac:dyDescent="0.45">
      <c r="A5575">
        <v>2008</v>
      </c>
      <c r="B5575" t="s">
        <v>73</v>
      </c>
      <c r="C5575" t="s">
        <v>73</v>
      </c>
      <c r="D5575" t="s">
        <v>47</v>
      </c>
      <c r="E5575">
        <v>2705</v>
      </c>
      <c r="F5575">
        <v>16.3</v>
      </c>
    </row>
    <row r="5576" spans="1:6" x14ac:dyDescent="0.45">
      <c r="A5576">
        <v>2008</v>
      </c>
      <c r="B5576" t="s">
        <v>73</v>
      </c>
      <c r="C5576" t="s">
        <v>73</v>
      </c>
      <c r="D5576" t="s">
        <v>48</v>
      </c>
      <c r="E5576">
        <v>257</v>
      </c>
      <c r="F5576">
        <v>18.2</v>
      </c>
    </row>
    <row r="5577" spans="1:6" x14ac:dyDescent="0.45">
      <c r="A5577">
        <v>2008</v>
      </c>
      <c r="B5577" t="s">
        <v>73</v>
      </c>
      <c r="C5577" t="s">
        <v>73</v>
      </c>
      <c r="D5577" t="s">
        <v>49</v>
      </c>
      <c r="E5577">
        <v>727</v>
      </c>
      <c r="F5577">
        <v>16.2</v>
      </c>
    </row>
    <row r="5578" spans="1:6" x14ac:dyDescent="0.45">
      <c r="A5578">
        <v>2008</v>
      </c>
      <c r="B5578" t="s">
        <v>73</v>
      </c>
      <c r="C5578" t="s">
        <v>73</v>
      </c>
      <c r="D5578" t="s">
        <v>50</v>
      </c>
      <c r="E5578">
        <v>177</v>
      </c>
      <c r="F5578">
        <v>17</v>
      </c>
    </row>
    <row r="5579" spans="1:6" x14ac:dyDescent="0.45">
      <c r="A5579">
        <v>2008</v>
      </c>
      <c r="B5579" t="s">
        <v>73</v>
      </c>
      <c r="C5579" t="s">
        <v>73</v>
      </c>
      <c r="D5579" t="s">
        <v>51</v>
      </c>
      <c r="E5579">
        <v>1424</v>
      </c>
      <c r="F5579">
        <v>22.7</v>
      </c>
    </row>
    <row r="5580" spans="1:6" x14ac:dyDescent="0.45">
      <c r="A5580">
        <v>2008</v>
      </c>
      <c r="B5580" t="s">
        <v>73</v>
      </c>
      <c r="C5580" t="s">
        <v>73</v>
      </c>
      <c r="D5580" t="s">
        <v>52</v>
      </c>
      <c r="E5580">
        <v>3554</v>
      </c>
      <c r="F5580">
        <v>18.2</v>
      </c>
    </row>
    <row r="5581" spans="1:6" x14ac:dyDescent="0.45">
      <c r="A5581">
        <v>2008</v>
      </c>
      <c r="B5581" t="s">
        <v>73</v>
      </c>
      <c r="C5581" t="s">
        <v>73</v>
      </c>
      <c r="D5581" t="s">
        <v>8</v>
      </c>
      <c r="E5581">
        <v>56284</v>
      </c>
      <c r="F5581">
        <v>17.600000000000001</v>
      </c>
    </row>
    <row r="5582" spans="1:6" x14ac:dyDescent="0.45">
      <c r="A5582">
        <v>2008</v>
      </c>
      <c r="B5582" t="s">
        <v>73</v>
      </c>
      <c r="C5582" t="s">
        <v>73</v>
      </c>
      <c r="D5582" t="s">
        <v>53</v>
      </c>
      <c r="E5582">
        <v>343</v>
      </c>
      <c r="F5582">
        <v>18</v>
      </c>
    </row>
    <row r="5583" spans="1:6" x14ac:dyDescent="0.45">
      <c r="A5583">
        <v>2008</v>
      </c>
      <c r="B5583" t="s">
        <v>73</v>
      </c>
      <c r="C5583" t="s">
        <v>73</v>
      </c>
      <c r="D5583" t="s">
        <v>54</v>
      </c>
      <c r="E5583">
        <v>74</v>
      </c>
      <c r="F5583">
        <v>10.199999999999999</v>
      </c>
    </row>
    <row r="5584" spans="1:6" x14ac:dyDescent="0.45">
      <c r="A5584">
        <v>2008</v>
      </c>
      <c r="B5584" t="s">
        <v>73</v>
      </c>
      <c r="C5584" t="s">
        <v>73</v>
      </c>
      <c r="D5584" t="s">
        <v>55</v>
      </c>
      <c r="E5584">
        <v>1324</v>
      </c>
      <c r="F5584">
        <v>17.899999999999999</v>
      </c>
    </row>
    <row r="5585" spans="1:6" x14ac:dyDescent="0.45">
      <c r="A5585">
        <v>2008</v>
      </c>
      <c r="B5585" t="s">
        <v>73</v>
      </c>
      <c r="C5585" t="s">
        <v>73</v>
      </c>
      <c r="D5585" t="s">
        <v>56</v>
      </c>
      <c r="E5585">
        <v>771</v>
      </c>
      <c r="F5585">
        <v>11.6</v>
      </c>
    </row>
    <row r="5586" spans="1:6" x14ac:dyDescent="0.45">
      <c r="A5586">
        <v>2008</v>
      </c>
      <c r="B5586" t="s">
        <v>73</v>
      </c>
      <c r="C5586" t="s">
        <v>73</v>
      </c>
      <c r="D5586" t="s">
        <v>57</v>
      </c>
      <c r="E5586">
        <v>448</v>
      </c>
      <c r="F5586">
        <v>20</v>
      </c>
    </row>
    <row r="5587" spans="1:6" x14ac:dyDescent="0.45">
      <c r="A5587">
        <v>2008</v>
      </c>
      <c r="B5587" t="s">
        <v>73</v>
      </c>
      <c r="C5587" t="s">
        <v>73</v>
      </c>
      <c r="D5587" t="s">
        <v>58</v>
      </c>
      <c r="E5587">
        <v>1116</v>
      </c>
      <c r="F5587">
        <v>16.7</v>
      </c>
    </row>
    <row r="5588" spans="1:6" x14ac:dyDescent="0.45">
      <c r="A5588">
        <v>2008</v>
      </c>
      <c r="B5588" t="s">
        <v>73</v>
      </c>
      <c r="C5588" t="s">
        <v>73</v>
      </c>
      <c r="D5588" t="s">
        <v>59</v>
      </c>
      <c r="E5588">
        <v>123</v>
      </c>
      <c r="F5588">
        <v>23.4</v>
      </c>
    </row>
    <row r="5589" spans="1:6" x14ac:dyDescent="0.45">
      <c r="A5589">
        <v>2008</v>
      </c>
      <c r="B5589" t="s">
        <v>81</v>
      </c>
      <c r="C5589" t="s">
        <v>75</v>
      </c>
      <c r="D5589" t="s">
        <v>9</v>
      </c>
      <c r="E5589">
        <v>604</v>
      </c>
      <c r="F5589">
        <v>12.6</v>
      </c>
    </row>
    <row r="5590" spans="1:6" x14ac:dyDescent="0.45">
      <c r="A5590">
        <v>2008</v>
      </c>
      <c r="B5590" t="s">
        <v>81</v>
      </c>
      <c r="C5590" t="s">
        <v>75</v>
      </c>
      <c r="D5590" t="s">
        <v>10</v>
      </c>
      <c r="E5590">
        <v>169</v>
      </c>
      <c r="F5590">
        <v>24.4</v>
      </c>
    </row>
    <row r="5591" spans="1:6" x14ac:dyDescent="0.45">
      <c r="A5591">
        <v>2008</v>
      </c>
      <c r="B5591" t="s">
        <v>81</v>
      </c>
      <c r="C5591" t="s">
        <v>75</v>
      </c>
      <c r="D5591" t="s">
        <v>11</v>
      </c>
      <c r="E5591">
        <v>972</v>
      </c>
      <c r="F5591">
        <v>15.5</v>
      </c>
    </row>
    <row r="5592" spans="1:6" x14ac:dyDescent="0.45">
      <c r="A5592">
        <v>2008</v>
      </c>
      <c r="B5592" t="s">
        <v>81</v>
      </c>
      <c r="C5592" t="s">
        <v>75</v>
      </c>
      <c r="D5592" t="s">
        <v>12</v>
      </c>
      <c r="E5592">
        <v>447</v>
      </c>
      <c r="F5592">
        <v>15.5</v>
      </c>
    </row>
    <row r="5593" spans="1:6" x14ac:dyDescent="0.45">
      <c r="A5593">
        <v>2008</v>
      </c>
      <c r="B5593" t="s">
        <v>81</v>
      </c>
      <c r="C5593" t="s">
        <v>75</v>
      </c>
      <c r="D5593" t="s">
        <v>13</v>
      </c>
      <c r="E5593">
        <v>3775</v>
      </c>
      <c r="F5593">
        <v>10.3</v>
      </c>
    </row>
    <row r="5594" spans="1:6" x14ac:dyDescent="0.45">
      <c r="A5594">
        <v>2008</v>
      </c>
      <c r="B5594" t="s">
        <v>81</v>
      </c>
      <c r="C5594" t="s">
        <v>75</v>
      </c>
      <c r="D5594" t="s">
        <v>14</v>
      </c>
      <c r="E5594">
        <v>803</v>
      </c>
      <c r="F5594">
        <v>16.100000000000001</v>
      </c>
    </row>
    <row r="5595" spans="1:6" x14ac:dyDescent="0.45">
      <c r="A5595">
        <v>2008</v>
      </c>
      <c r="B5595" t="s">
        <v>81</v>
      </c>
      <c r="C5595" t="s">
        <v>75</v>
      </c>
      <c r="D5595" t="s">
        <v>15</v>
      </c>
      <c r="E5595">
        <v>315</v>
      </c>
      <c r="F5595">
        <v>8.5</v>
      </c>
    </row>
    <row r="5596" spans="1:6" x14ac:dyDescent="0.45">
      <c r="A5596">
        <v>2008</v>
      </c>
      <c r="B5596" t="s">
        <v>81</v>
      </c>
      <c r="C5596" t="s">
        <v>75</v>
      </c>
      <c r="D5596" t="s">
        <v>16</v>
      </c>
      <c r="E5596">
        <v>109</v>
      </c>
      <c r="F5596">
        <v>11.9</v>
      </c>
    </row>
    <row r="5597" spans="1:6" x14ac:dyDescent="0.45">
      <c r="A5597">
        <v>2007</v>
      </c>
      <c r="B5597" t="s">
        <v>60</v>
      </c>
      <c r="C5597" t="s">
        <v>61</v>
      </c>
      <c r="D5597" t="s">
        <v>44</v>
      </c>
      <c r="E5597">
        <v>106534</v>
      </c>
      <c r="F5597">
        <v>831.1</v>
      </c>
    </row>
    <row r="5598" spans="1:6" x14ac:dyDescent="0.45">
      <c r="A5598">
        <v>2008</v>
      </c>
      <c r="B5598" t="s">
        <v>81</v>
      </c>
      <c r="C5598" t="s">
        <v>75</v>
      </c>
      <c r="D5598" t="s">
        <v>17</v>
      </c>
      <c r="E5598">
        <v>43</v>
      </c>
      <c r="F5598">
        <v>7.3</v>
      </c>
    </row>
    <row r="5599" spans="1:6" x14ac:dyDescent="0.45">
      <c r="A5599">
        <v>2008</v>
      </c>
      <c r="B5599" t="s">
        <v>81</v>
      </c>
      <c r="C5599" t="s">
        <v>75</v>
      </c>
      <c r="D5599" t="s">
        <v>18</v>
      </c>
      <c r="E5599">
        <v>2740</v>
      </c>
      <c r="F5599">
        <v>13.9</v>
      </c>
    </row>
    <row r="5600" spans="1:6" x14ac:dyDescent="0.45">
      <c r="A5600">
        <v>2008</v>
      </c>
      <c r="B5600" t="s">
        <v>81</v>
      </c>
      <c r="C5600" t="s">
        <v>75</v>
      </c>
      <c r="D5600" t="s">
        <v>19</v>
      </c>
      <c r="E5600">
        <v>981</v>
      </c>
      <c r="F5600">
        <v>10.4</v>
      </c>
    </row>
    <row r="5601" spans="1:6" x14ac:dyDescent="0.45">
      <c r="A5601">
        <v>2008</v>
      </c>
      <c r="B5601" t="s">
        <v>81</v>
      </c>
      <c r="C5601" t="s">
        <v>75</v>
      </c>
      <c r="D5601" t="s">
        <v>20</v>
      </c>
      <c r="E5601">
        <v>133</v>
      </c>
      <c r="F5601">
        <v>9.6999999999999993</v>
      </c>
    </row>
    <row r="5602" spans="1:6" x14ac:dyDescent="0.45">
      <c r="A5602">
        <v>2008</v>
      </c>
      <c r="B5602" t="s">
        <v>81</v>
      </c>
      <c r="C5602" t="s">
        <v>75</v>
      </c>
      <c r="D5602" t="s">
        <v>21</v>
      </c>
      <c r="E5602">
        <v>252</v>
      </c>
      <c r="F5602">
        <v>16.7</v>
      </c>
    </row>
    <row r="5603" spans="1:6" x14ac:dyDescent="0.45">
      <c r="A5603">
        <v>2008</v>
      </c>
      <c r="B5603" t="s">
        <v>81</v>
      </c>
      <c r="C5603" t="s">
        <v>75</v>
      </c>
      <c r="D5603" t="s">
        <v>22</v>
      </c>
      <c r="E5603">
        <v>1198</v>
      </c>
      <c r="F5603">
        <v>9.3000000000000007</v>
      </c>
    </row>
    <row r="5604" spans="1:6" x14ac:dyDescent="0.45">
      <c r="A5604">
        <v>2008</v>
      </c>
      <c r="B5604" t="s">
        <v>81</v>
      </c>
      <c r="C5604" t="s">
        <v>75</v>
      </c>
      <c r="D5604" t="s">
        <v>23</v>
      </c>
      <c r="E5604">
        <v>809</v>
      </c>
      <c r="F5604">
        <v>12.6</v>
      </c>
    </row>
    <row r="5605" spans="1:6" x14ac:dyDescent="0.45">
      <c r="A5605">
        <v>2008</v>
      </c>
      <c r="B5605" t="s">
        <v>81</v>
      </c>
      <c r="C5605" t="s">
        <v>75</v>
      </c>
      <c r="D5605" t="s">
        <v>24</v>
      </c>
      <c r="E5605">
        <v>380</v>
      </c>
      <c r="F5605">
        <v>12.6</v>
      </c>
    </row>
    <row r="5606" spans="1:6" x14ac:dyDescent="0.45">
      <c r="A5606">
        <v>2008</v>
      </c>
      <c r="B5606" t="s">
        <v>81</v>
      </c>
      <c r="C5606" t="s">
        <v>75</v>
      </c>
      <c r="D5606" t="s">
        <v>25</v>
      </c>
      <c r="E5606">
        <v>337</v>
      </c>
      <c r="F5606">
        <v>12.1</v>
      </c>
    </row>
    <row r="5607" spans="1:6" x14ac:dyDescent="0.45">
      <c r="A5607">
        <v>2008</v>
      </c>
      <c r="B5607" t="s">
        <v>81</v>
      </c>
      <c r="C5607" t="s">
        <v>75</v>
      </c>
      <c r="D5607" t="s">
        <v>26</v>
      </c>
      <c r="E5607">
        <v>612</v>
      </c>
      <c r="F5607">
        <v>14</v>
      </c>
    </row>
    <row r="5608" spans="1:6" x14ac:dyDescent="0.45">
      <c r="A5608">
        <v>2008</v>
      </c>
      <c r="B5608" t="s">
        <v>81</v>
      </c>
      <c r="C5608" t="s">
        <v>75</v>
      </c>
      <c r="D5608" t="s">
        <v>27</v>
      </c>
      <c r="E5608">
        <v>532</v>
      </c>
      <c r="F5608">
        <v>12</v>
      </c>
    </row>
    <row r="5609" spans="1:6" x14ac:dyDescent="0.45">
      <c r="A5609">
        <v>2008</v>
      </c>
      <c r="B5609" t="s">
        <v>81</v>
      </c>
      <c r="C5609" t="s">
        <v>75</v>
      </c>
      <c r="D5609" t="s">
        <v>28</v>
      </c>
      <c r="E5609">
        <v>181</v>
      </c>
      <c r="F5609">
        <v>12.7</v>
      </c>
    </row>
    <row r="5610" spans="1:6" x14ac:dyDescent="0.45">
      <c r="A5610">
        <v>2008</v>
      </c>
      <c r="B5610" t="s">
        <v>81</v>
      </c>
      <c r="C5610" t="s">
        <v>75</v>
      </c>
      <c r="D5610" t="s">
        <v>29</v>
      </c>
      <c r="E5610">
        <v>507</v>
      </c>
      <c r="F5610">
        <v>8.6999999999999993</v>
      </c>
    </row>
    <row r="5611" spans="1:6" x14ac:dyDescent="0.45">
      <c r="A5611">
        <v>2008</v>
      </c>
      <c r="B5611" t="s">
        <v>81</v>
      </c>
      <c r="C5611" t="s">
        <v>75</v>
      </c>
      <c r="D5611" t="s">
        <v>30</v>
      </c>
      <c r="E5611">
        <v>509</v>
      </c>
      <c r="F5611">
        <v>7.5</v>
      </c>
    </row>
    <row r="5612" spans="1:6" x14ac:dyDescent="0.45">
      <c r="A5612">
        <v>2008</v>
      </c>
      <c r="B5612" t="s">
        <v>81</v>
      </c>
      <c r="C5612" t="s">
        <v>75</v>
      </c>
      <c r="D5612" t="s">
        <v>31</v>
      </c>
      <c r="E5612">
        <v>1180</v>
      </c>
      <c r="F5612">
        <v>11.8</v>
      </c>
    </row>
    <row r="5613" spans="1:6" x14ac:dyDescent="0.45">
      <c r="A5613">
        <v>2008</v>
      </c>
      <c r="B5613" t="s">
        <v>81</v>
      </c>
      <c r="C5613" t="s">
        <v>75</v>
      </c>
      <c r="D5613" t="s">
        <v>32</v>
      </c>
      <c r="E5613">
        <v>596</v>
      </c>
      <c r="F5613">
        <v>11.2</v>
      </c>
    </row>
    <row r="5614" spans="1:6" x14ac:dyDescent="0.45">
      <c r="A5614">
        <v>2008</v>
      </c>
      <c r="B5614" t="s">
        <v>81</v>
      </c>
      <c r="C5614" t="s">
        <v>75</v>
      </c>
      <c r="D5614" t="s">
        <v>33</v>
      </c>
      <c r="E5614">
        <v>409</v>
      </c>
      <c r="F5614">
        <v>13.9</v>
      </c>
    </row>
    <row r="5615" spans="1:6" x14ac:dyDescent="0.45">
      <c r="A5615">
        <v>2008</v>
      </c>
      <c r="B5615" t="s">
        <v>81</v>
      </c>
      <c r="C5615" t="s">
        <v>75</v>
      </c>
      <c r="D5615" t="s">
        <v>34</v>
      </c>
      <c r="E5615">
        <v>779</v>
      </c>
      <c r="F5615">
        <v>13</v>
      </c>
    </row>
    <row r="5616" spans="1:6" x14ac:dyDescent="0.45">
      <c r="A5616">
        <v>2008</v>
      </c>
      <c r="B5616" t="s">
        <v>81</v>
      </c>
      <c r="C5616" t="s">
        <v>75</v>
      </c>
      <c r="D5616" t="s">
        <v>35</v>
      </c>
      <c r="E5616">
        <v>203</v>
      </c>
      <c r="F5616">
        <v>20.6</v>
      </c>
    </row>
    <row r="5617" spans="1:6" x14ac:dyDescent="0.45">
      <c r="A5617">
        <v>2008</v>
      </c>
      <c r="B5617" t="s">
        <v>81</v>
      </c>
      <c r="C5617" t="s">
        <v>75</v>
      </c>
      <c r="D5617" t="s">
        <v>36</v>
      </c>
      <c r="E5617">
        <v>191</v>
      </c>
      <c r="F5617">
        <v>10.6</v>
      </c>
    </row>
    <row r="5618" spans="1:6" x14ac:dyDescent="0.45">
      <c r="A5618">
        <v>2008</v>
      </c>
      <c r="B5618" t="s">
        <v>81</v>
      </c>
      <c r="C5618" t="s">
        <v>75</v>
      </c>
      <c r="D5618" t="s">
        <v>37</v>
      </c>
      <c r="E5618">
        <v>528</v>
      </c>
      <c r="F5618">
        <v>19.7</v>
      </c>
    </row>
    <row r="5619" spans="1:6" x14ac:dyDescent="0.45">
      <c r="A5619">
        <v>2007</v>
      </c>
      <c r="B5619" t="s">
        <v>60</v>
      </c>
      <c r="C5619" t="s">
        <v>61</v>
      </c>
      <c r="D5619" t="s">
        <v>45</v>
      </c>
      <c r="E5619">
        <v>36032</v>
      </c>
      <c r="F5619">
        <v>945.1</v>
      </c>
    </row>
    <row r="5620" spans="1:6" x14ac:dyDescent="0.45">
      <c r="A5620">
        <v>2008</v>
      </c>
      <c r="B5620" t="s">
        <v>81</v>
      </c>
      <c r="C5620" t="s">
        <v>75</v>
      </c>
      <c r="D5620" t="s">
        <v>38</v>
      </c>
      <c r="E5620">
        <v>179</v>
      </c>
      <c r="F5620">
        <v>13.1</v>
      </c>
    </row>
    <row r="5621" spans="1:6" x14ac:dyDescent="0.45">
      <c r="A5621">
        <v>2008</v>
      </c>
      <c r="B5621" t="s">
        <v>81</v>
      </c>
      <c r="C5621" t="s">
        <v>75</v>
      </c>
      <c r="D5621" t="s">
        <v>39</v>
      </c>
      <c r="E5621">
        <v>615</v>
      </c>
      <c r="F5621">
        <v>6.8</v>
      </c>
    </row>
    <row r="5622" spans="1:6" x14ac:dyDescent="0.45">
      <c r="A5622">
        <v>2008</v>
      </c>
      <c r="B5622" t="s">
        <v>81</v>
      </c>
      <c r="C5622" t="s">
        <v>75</v>
      </c>
      <c r="D5622" t="s">
        <v>40</v>
      </c>
      <c r="E5622">
        <v>419</v>
      </c>
      <c r="F5622">
        <v>20.9</v>
      </c>
    </row>
    <row r="5623" spans="1:6" x14ac:dyDescent="0.45">
      <c r="A5623">
        <v>2008</v>
      </c>
      <c r="B5623" t="s">
        <v>81</v>
      </c>
      <c r="C5623" t="s">
        <v>75</v>
      </c>
      <c r="D5623" t="s">
        <v>41</v>
      </c>
      <c r="E5623">
        <v>1409</v>
      </c>
      <c r="F5623">
        <v>7.1</v>
      </c>
    </row>
    <row r="5624" spans="1:6" x14ac:dyDescent="0.45">
      <c r="A5624">
        <v>2008</v>
      </c>
      <c r="B5624" t="s">
        <v>81</v>
      </c>
      <c r="C5624" t="s">
        <v>75</v>
      </c>
      <c r="D5624" t="s">
        <v>42</v>
      </c>
      <c r="E5624">
        <v>1162</v>
      </c>
      <c r="F5624">
        <v>12.3</v>
      </c>
    </row>
    <row r="5625" spans="1:6" x14ac:dyDescent="0.45">
      <c r="A5625">
        <v>2008</v>
      </c>
      <c r="B5625" t="s">
        <v>81</v>
      </c>
      <c r="C5625" t="s">
        <v>75</v>
      </c>
      <c r="D5625" t="s">
        <v>43</v>
      </c>
      <c r="E5625">
        <v>86</v>
      </c>
      <c r="F5625">
        <v>13.1</v>
      </c>
    </row>
    <row r="5626" spans="1:6" x14ac:dyDescent="0.45">
      <c r="A5626">
        <v>2008</v>
      </c>
      <c r="B5626" t="s">
        <v>81</v>
      </c>
      <c r="C5626" t="s">
        <v>75</v>
      </c>
      <c r="D5626" t="s">
        <v>44</v>
      </c>
      <c r="E5626">
        <v>1412</v>
      </c>
      <c r="F5626">
        <v>12.2</v>
      </c>
    </row>
    <row r="5627" spans="1:6" x14ac:dyDescent="0.45">
      <c r="A5627">
        <v>2008</v>
      </c>
      <c r="B5627" t="s">
        <v>81</v>
      </c>
      <c r="C5627" t="s">
        <v>75</v>
      </c>
      <c r="D5627" t="s">
        <v>45</v>
      </c>
      <c r="E5627">
        <v>575</v>
      </c>
      <c r="F5627">
        <v>15.7</v>
      </c>
    </row>
    <row r="5628" spans="1:6" x14ac:dyDescent="0.45">
      <c r="A5628">
        <v>2008</v>
      </c>
      <c r="B5628" t="s">
        <v>81</v>
      </c>
      <c r="C5628" t="s">
        <v>75</v>
      </c>
      <c r="D5628" t="s">
        <v>46</v>
      </c>
      <c r="E5628">
        <v>572</v>
      </c>
      <c r="F5628">
        <v>14.5</v>
      </c>
    </row>
    <row r="5629" spans="1:6" x14ac:dyDescent="0.45">
      <c r="A5629">
        <v>2008</v>
      </c>
      <c r="B5629" t="s">
        <v>81</v>
      </c>
      <c r="C5629" t="s">
        <v>75</v>
      </c>
      <c r="D5629" t="s">
        <v>47</v>
      </c>
      <c r="E5629">
        <v>1539</v>
      </c>
      <c r="F5629">
        <v>11.8</v>
      </c>
    </row>
    <row r="5630" spans="1:6" x14ac:dyDescent="0.45">
      <c r="A5630">
        <v>2008</v>
      </c>
      <c r="B5630" t="s">
        <v>81</v>
      </c>
      <c r="C5630" t="s">
        <v>75</v>
      </c>
      <c r="D5630" t="s">
        <v>48</v>
      </c>
      <c r="E5630">
        <v>110</v>
      </c>
      <c r="F5630">
        <v>9.9</v>
      </c>
    </row>
    <row r="5631" spans="1:6" x14ac:dyDescent="0.45">
      <c r="A5631">
        <v>2008</v>
      </c>
      <c r="B5631" t="s">
        <v>81</v>
      </c>
      <c r="C5631" t="s">
        <v>75</v>
      </c>
      <c r="D5631" t="s">
        <v>49</v>
      </c>
      <c r="E5631">
        <v>565</v>
      </c>
      <c r="F5631">
        <v>12</v>
      </c>
    </row>
    <row r="5632" spans="1:6" x14ac:dyDescent="0.45">
      <c r="A5632">
        <v>2008</v>
      </c>
      <c r="B5632" t="s">
        <v>81</v>
      </c>
      <c r="C5632" t="s">
        <v>75</v>
      </c>
      <c r="D5632" t="s">
        <v>50</v>
      </c>
      <c r="E5632">
        <v>124</v>
      </c>
      <c r="F5632">
        <v>15.7</v>
      </c>
    </row>
    <row r="5633" spans="1:6" x14ac:dyDescent="0.45">
      <c r="A5633">
        <v>2008</v>
      </c>
      <c r="B5633" t="s">
        <v>81</v>
      </c>
      <c r="C5633" t="s">
        <v>75</v>
      </c>
      <c r="D5633" t="s">
        <v>51</v>
      </c>
      <c r="E5633">
        <v>973</v>
      </c>
      <c r="F5633">
        <v>15.1</v>
      </c>
    </row>
    <row r="5634" spans="1:6" x14ac:dyDescent="0.45">
      <c r="A5634">
        <v>2008</v>
      </c>
      <c r="B5634" t="s">
        <v>81</v>
      </c>
      <c r="C5634" t="s">
        <v>75</v>
      </c>
      <c r="D5634" t="s">
        <v>52</v>
      </c>
      <c r="E5634">
        <v>2552</v>
      </c>
      <c r="F5634">
        <v>10.8</v>
      </c>
    </row>
    <row r="5635" spans="1:6" x14ac:dyDescent="0.45">
      <c r="A5635">
        <v>2008</v>
      </c>
      <c r="B5635" t="s">
        <v>81</v>
      </c>
      <c r="C5635" t="s">
        <v>75</v>
      </c>
      <c r="D5635" t="s">
        <v>8</v>
      </c>
      <c r="E5635">
        <v>36035</v>
      </c>
      <c r="F5635">
        <v>11.6</v>
      </c>
    </row>
    <row r="5636" spans="1:6" x14ac:dyDescent="0.45">
      <c r="A5636">
        <v>2008</v>
      </c>
      <c r="B5636" t="s">
        <v>81</v>
      </c>
      <c r="C5636" t="s">
        <v>75</v>
      </c>
      <c r="D5636" t="s">
        <v>53</v>
      </c>
      <c r="E5636">
        <v>390</v>
      </c>
      <c r="F5636">
        <v>15.9</v>
      </c>
    </row>
    <row r="5637" spans="1:6" x14ac:dyDescent="0.45">
      <c r="A5637">
        <v>2008</v>
      </c>
      <c r="B5637" t="s">
        <v>81</v>
      </c>
      <c r="C5637" t="s">
        <v>75</v>
      </c>
      <c r="D5637" t="s">
        <v>54</v>
      </c>
      <c r="E5637">
        <v>94</v>
      </c>
      <c r="F5637">
        <v>14.1</v>
      </c>
    </row>
    <row r="5638" spans="1:6" x14ac:dyDescent="0.45">
      <c r="A5638">
        <v>2008</v>
      </c>
      <c r="B5638" t="s">
        <v>81</v>
      </c>
      <c r="C5638" t="s">
        <v>75</v>
      </c>
      <c r="D5638" t="s">
        <v>55</v>
      </c>
      <c r="E5638">
        <v>948</v>
      </c>
      <c r="F5638">
        <v>11.8</v>
      </c>
    </row>
    <row r="5639" spans="1:6" x14ac:dyDescent="0.45">
      <c r="A5639">
        <v>2008</v>
      </c>
      <c r="B5639" t="s">
        <v>81</v>
      </c>
      <c r="C5639" t="s">
        <v>75</v>
      </c>
      <c r="D5639" t="s">
        <v>56</v>
      </c>
      <c r="E5639">
        <v>889</v>
      </c>
      <c r="F5639">
        <v>13.2</v>
      </c>
    </row>
    <row r="5640" spans="1:6" x14ac:dyDescent="0.45">
      <c r="A5640">
        <v>2008</v>
      </c>
      <c r="B5640" t="s">
        <v>81</v>
      </c>
      <c r="C5640" t="s">
        <v>75</v>
      </c>
      <c r="D5640" t="s">
        <v>57</v>
      </c>
      <c r="E5640">
        <v>261</v>
      </c>
      <c r="F5640">
        <v>13.7</v>
      </c>
    </row>
    <row r="5641" spans="1:6" x14ac:dyDescent="0.45">
      <c r="A5641">
        <v>2008</v>
      </c>
      <c r="B5641" t="s">
        <v>81</v>
      </c>
      <c r="C5641" t="s">
        <v>75</v>
      </c>
      <c r="D5641" t="s">
        <v>58</v>
      </c>
      <c r="E5641">
        <v>743</v>
      </c>
      <c r="F5641">
        <v>12.8</v>
      </c>
    </row>
    <row r="5642" spans="1:6" x14ac:dyDescent="0.45">
      <c r="A5642">
        <v>2008</v>
      </c>
      <c r="B5642" t="s">
        <v>81</v>
      </c>
      <c r="C5642" t="s">
        <v>75</v>
      </c>
      <c r="D5642" t="s">
        <v>59</v>
      </c>
      <c r="E5642">
        <v>124</v>
      </c>
      <c r="F5642">
        <v>22.6</v>
      </c>
    </row>
    <row r="5643" spans="1:6" x14ac:dyDescent="0.45">
      <c r="A5643">
        <v>2008</v>
      </c>
      <c r="B5643" t="s">
        <v>84</v>
      </c>
      <c r="C5643" t="s">
        <v>77</v>
      </c>
      <c r="D5643" t="s">
        <v>9</v>
      </c>
      <c r="E5643">
        <v>10182</v>
      </c>
      <c r="F5643">
        <v>197.5</v>
      </c>
    </row>
    <row r="5644" spans="1:6" x14ac:dyDescent="0.45">
      <c r="A5644">
        <v>2008</v>
      </c>
      <c r="B5644" t="s">
        <v>84</v>
      </c>
      <c r="C5644" t="s">
        <v>77</v>
      </c>
      <c r="D5644" t="s">
        <v>10</v>
      </c>
      <c r="E5644">
        <v>867</v>
      </c>
      <c r="F5644">
        <v>181.1</v>
      </c>
    </row>
    <row r="5645" spans="1:6" x14ac:dyDescent="0.45">
      <c r="A5645">
        <v>2008</v>
      </c>
      <c r="B5645" t="s">
        <v>84</v>
      </c>
      <c r="C5645" t="s">
        <v>77</v>
      </c>
      <c r="D5645" t="s">
        <v>11</v>
      </c>
      <c r="E5645">
        <v>10081</v>
      </c>
      <c r="F5645">
        <v>153.19999999999999</v>
      </c>
    </row>
    <row r="5646" spans="1:6" x14ac:dyDescent="0.45">
      <c r="A5646">
        <v>2008</v>
      </c>
      <c r="B5646" t="s">
        <v>84</v>
      </c>
      <c r="C5646" t="s">
        <v>77</v>
      </c>
      <c r="D5646" t="s">
        <v>12</v>
      </c>
      <c r="E5646">
        <v>6526</v>
      </c>
      <c r="F5646">
        <v>201.4</v>
      </c>
    </row>
    <row r="5647" spans="1:6" x14ac:dyDescent="0.45">
      <c r="A5647">
        <v>2008</v>
      </c>
      <c r="B5647" t="s">
        <v>84</v>
      </c>
      <c r="C5647" t="s">
        <v>77</v>
      </c>
      <c r="D5647" t="s">
        <v>13</v>
      </c>
      <c r="E5647">
        <v>54686</v>
      </c>
      <c r="F5647">
        <v>158.80000000000001</v>
      </c>
    </row>
    <row r="5648" spans="1:6" x14ac:dyDescent="0.45">
      <c r="A5648">
        <v>2008</v>
      </c>
      <c r="B5648" t="s">
        <v>84</v>
      </c>
      <c r="C5648" t="s">
        <v>77</v>
      </c>
      <c r="D5648" t="s">
        <v>14</v>
      </c>
      <c r="E5648">
        <v>6719</v>
      </c>
      <c r="F5648">
        <v>150.9</v>
      </c>
    </row>
    <row r="5649" spans="1:6" x14ac:dyDescent="0.45">
      <c r="A5649">
        <v>2008</v>
      </c>
      <c r="B5649" t="s">
        <v>84</v>
      </c>
      <c r="C5649" t="s">
        <v>77</v>
      </c>
      <c r="D5649" t="s">
        <v>15</v>
      </c>
      <c r="E5649">
        <v>6830</v>
      </c>
      <c r="F5649">
        <v>164.8</v>
      </c>
    </row>
    <row r="5650" spans="1:6" x14ac:dyDescent="0.45">
      <c r="A5650">
        <v>2008</v>
      </c>
      <c r="B5650" t="s">
        <v>84</v>
      </c>
      <c r="C5650" t="s">
        <v>77</v>
      </c>
      <c r="D5650" t="s">
        <v>16</v>
      </c>
      <c r="E5650">
        <v>1912</v>
      </c>
      <c r="F5650">
        <v>193.3</v>
      </c>
    </row>
    <row r="5651" spans="1:6" x14ac:dyDescent="0.45">
      <c r="A5651">
        <v>2008</v>
      </c>
      <c r="B5651" t="s">
        <v>84</v>
      </c>
      <c r="C5651" t="s">
        <v>77</v>
      </c>
      <c r="D5651" t="s">
        <v>17</v>
      </c>
      <c r="E5651">
        <v>1143</v>
      </c>
      <c r="F5651">
        <v>201.6</v>
      </c>
    </row>
    <row r="5652" spans="1:6" x14ac:dyDescent="0.45">
      <c r="A5652">
        <v>2008</v>
      </c>
      <c r="B5652" t="s">
        <v>84</v>
      </c>
      <c r="C5652" t="s">
        <v>77</v>
      </c>
      <c r="D5652" t="s">
        <v>18</v>
      </c>
      <c r="E5652">
        <v>40814</v>
      </c>
      <c r="F5652">
        <v>169.5</v>
      </c>
    </row>
    <row r="5653" spans="1:6" x14ac:dyDescent="0.45">
      <c r="A5653">
        <v>2008</v>
      </c>
      <c r="B5653" t="s">
        <v>84</v>
      </c>
      <c r="C5653" t="s">
        <v>77</v>
      </c>
      <c r="D5653" t="s">
        <v>19</v>
      </c>
      <c r="E5653">
        <v>14621</v>
      </c>
      <c r="F5653">
        <v>175.1</v>
      </c>
    </row>
    <row r="5654" spans="1:6" x14ac:dyDescent="0.45">
      <c r="A5654">
        <v>2008</v>
      </c>
      <c r="B5654" t="s">
        <v>84</v>
      </c>
      <c r="C5654" t="s">
        <v>77</v>
      </c>
      <c r="D5654" t="s">
        <v>20</v>
      </c>
      <c r="E5654">
        <v>2194</v>
      </c>
      <c r="F5654">
        <v>142.5</v>
      </c>
    </row>
    <row r="5655" spans="1:6" x14ac:dyDescent="0.45">
      <c r="A5655">
        <v>2008</v>
      </c>
      <c r="B5655" t="s">
        <v>84</v>
      </c>
      <c r="C5655" t="s">
        <v>77</v>
      </c>
      <c r="D5655" t="s">
        <v>21</v>
      </c>
      <c r="E5655">
        <v>2511</v>
      </c>
      <c r="F5655">
        <v>166.7</v>
      </c>
    </row>
    <row r="5656" spans="1:6" x14ac:dyDescent="0.45">
      <c r="A5656">
        <v>2008</v>
      </c>
      <c r="B5656" t="s">
        <v>84</v>
      </c>
      <c r="C5656" t="s">
        <v>77</v>
      </c>
      <c r="D5656" t="s">
        <v>22</v>
      </c>
      <c r="E5656">
        <v>24300</v>
      </c>
      <c r="F5656">
        <v>185</v>
      </c>
    </row>
    <row r="5657" spans="1:6" x14ac:dyDescent="0.45">
      <c r="A5657">
        <v>2008</v>
      </c>
      <c r="B5657" t="s">
        <v>84</v>
      </c>
      <c r="C5657" t="s">
        <v>77</v>
      </c>
      <c r="D5657" t="s">
        <v>23</v>
      </c>
      <c r="E5657">
        <v>13137</v>
      </c>
      <c r="F5657">
        <v>194.3</v>
      </c>
    </row>
    <row r="5658" spans="1:6" x14ac:dyDescent="0.45">
      <c r="A5658">
        <v>2008</v>
      </c>
      <c r="B5658" t="s">
        <v>84</v>
      </c>
      <c r="C5658" t="s">
        <v>77</v>
      </c>
      <c r="D5658" t="s">
        <v>24</v>
      </c>
      <c r="E5658">
        <v>6424</v>
      </c>
      <c r="F5658">
        <v>177.1</v>
      </c>
    </row>
    <row r="5659" spans="1:6" x14ac:dyDescent="0.45">
      <c r="A5659">
        <v>2008</v>
      </c>
      <c r="B5659" t="s">
        <v>84</v>
      </c>
      <c r="C5659" t="s">
        <v>77</v>
      </c>
      <c r="D5659" t="s">
        <v>25</v>
      </c>
      <c r="E5659">
        <v>5294</v>
      </c>
      <c r="F5659">
        <v>173.1</v>
      </c>
    </row>
    <row r="5660" spans="1:6" x14ac:dyDescent="0.45">
      <c r="A5660">
        <v>2008</v>
      </c>
      <c r="B5660" t="s">
        <v>84</v>
      </c>
      <c r="C5660" t="s">
        <v>77</v>
      </c>
      <c r="D5660" t="s">
        <v>26</v>
      </c>
      <c r="E5660">
        <v>9589</v>
      </c>
      <c r="F5660">
        <v>207.8</v>
      </c>
    </row>
    <row r="5661" spans="1:6" x14ac:dyDescent="0.45">
      <c r="A5661">
        <v>2008</v>
      </c>
      <c r="B5661" t="s">
        <v>84</v>
      </c>
      <c r="C5661" t="s">
        <v>77</v>
      </c>
      <c r="D5661" t="s">
        <v>27</v>
      </c>
      <c r="E5661">
        <v>9197</v>
      </c>
      <c r="F5661">
        <v>205.7</v>
      </c>
    </row>
    <row r="5662" spans="1:6" x14ac:dyDescent="0.45">
      <c r="A5662">
        <v>2008</v>
      </c>
      <c r="B5662" t="s">
        <v>84</v>
      </c>
      <c r="C5662" t="s">
        <v>77</v>
      </c>
      <c r="D5662" t="s">
        <v>28</v>
      </c>
      <c r="E5662">
        <v>3093</v>
      </c>
      <c r="F5662">
        <v>185</v>
      </c>
    </row>
    <row r="5663" spans="1:6" x14ac:dyDescent="0.45">
      <c r="A5663">
        <v>2008</v>
      </c>
      <c r="B5663" t="s">
        <v>84</v>
      </c>
      <c r="C5663" t="s">
        <v>77</v>
      </c>
      <c r="D5663" t="s">
        <v>29</v>
      </c>
      <c r="E5663">
        <v>10360</v>
      </c>
      <c r="F5663">
        <v>180.1</v>
      </c>
    </row>
    <row r="5664" spans="1:6" x14ac:dyDescent="0.45">
      <c r="A5664">
        <v>2008</v>
      </c>
      <c r="B5664" t="s">
        <v>84</v>
      </c>
      <c r="C5664" t="s">
        <v>77</v>
      </c>
      <c r="D5664" t="s">
        <v>30</v>
      </c>
      <c r="E5664">
        <v>13031</v>
      </c>
      <c r="F5664">
        <v>177.2</v>
      </c>
    </row>
    <row r="5665" spans="1:6" x14ac:dyDescent="0.45">
      <c r="A5665">
        <v>2008</v>
      </c>
      <c r="B5665" t="s">
        <v>84</v>
      </c>
      <c r="C5665" t="s">
        <v>77</v>
      </c>
      <c r="D5665" t="s">
        <v>31</v>
      </c>
      <c r="E5665">
        <v>20211</v>
      </c>
      <c r="F5665">
        <v>184.4</v>
      </c>
    </row>
    <row r="5666" spans="1:6" x14ac:dyDescent="0.45">
      <c r="A5666">
        <v>2008</v>
      </c>
      <c r="B5666" t="s">
        <v>84</v>
      </c>
      <c r="C5666" t="s">
        <v>77</v>
      </c>
      <c r="D5666" t="s">
        <v>32</v>
      </c>
      <c r="E5666">
        <v>9446</v>
      </c>
      <c r="F5666">
        <v>170.2</v>
      </c>
    </row>
    <row r="5667" spans="1:6" x14ac:dyDescent="0.45">
      <c r="A5667">
        <v>2008</v>
      </c>
      <c r="B5667" t="s">
        <v>84</v>
      </c>
      <c r="C5667" t="s">
        <v>77</v>
      </c>
      <c r="D5667" t="s">
        <v>33</v>
      </c>
      <c r="E5667">
        <v>6166</v>
      </c>
      <c r="F5667">
        <v>202.9</v>
      </c>
    </row>
    <row r="5668" spans="1:6" x14ac:dyDescent="0.45">
      <c r="A5668">
        <v>2008</v>
      </c>
      <c r="B5668" t="s">
        <v>84</v>
      </c>
      <c r="C5668" t="s">
        <v>77</v>
      </c>
      <c r="D5668" t="s">
        <v>34</v>
      </c>
      <c r="E5668">
        <v>12523</v>
      </c>
      <c r="F5668">
        <v>189.5</v>
      </c>
    </row>
    <row r="5669" spans="1:6" x14ac:dyDescent="0.45">
      <c r="A5669">
        <v>2008</v>
      </c>
      <c r="B5669" t="s">
        <v>84</v>
      </c>
      <c r="C5669" t="s">
        <v>77</v>
      </c>
      <c r="D5669" t="s">
        <v>35</v>
      </c>
      <c r="E5669">
        <v>1862</v>
      </c>
      <c r="F5669">
        <v>161.30000000000001</v>
      </c>
    </row>
    <row r="5670" spans="1:6" x14ac:dyDescent="0.45">
      <c r="A5670">
        <v>2008</v>
      </c>
      <c r="B5670" t="s">
        <v>84</v>
      </c>
      <c r="C5670" t="s">
        <v>77</v>
      </c>
      <c r="D5670" t="s">
        <v>36</v>
      </c>
      <c r="E5670">
        <v>3376</v>
      </c>
      <c r="F5670">
        <v>169.7</v>
      </c>
    </row>
    <row r="5671" spans="1:6" x14ac:dyDescent="0.45">
      <c r="A5671">
        <v>2008</v>
      </c>
      <c r="B5671" t="s">
        <v>84</v>
      </c>
      <c r="C5671" t="s">
        <v>77</v>
      </c>
      <c r="D5671" t="s">
        <v>37</v>
      </c>
      <c r="E5671">
        <v>4404</v>
      </c>
      <c r="F5671">
        <v>179.4</v>
      </c>
    </row>
    <row r="5672" spans="1:6" x14ac:dyDescent="0.45">
      <c r="A5672">
        <v>2008</v>
      </c>
      <c r="B5672" t="s">
        <v>84</v>
      </c>
      <c r="C5672" t="s">
        <v>77</v>
      </c>
      <c r="D5672" t="s">
        <v>38</v>
      </c>
      <c r="E5672">
        <v>2576</v>
      </c>
      <c r="F5672">
        <v>177.3</v>
      </c>
    </row>
    <row r="5673" spans="1:6" x14ac:dyDescent="0.45">
      <c r="A5673">
        <v>2008</v>
      </c>
      <c r="B5673" t="s">
        <v>84</v>
      </c>
      <c r="C5673" t="s">
        <v>77</v>
      </c>
      <c r="D5673" t="s">
        <v>39</v>
      </c>
      <c r="E5673">
        <v>16876</v>
      </c>
      <c r="F5673">
        <v>175</v>
      </c>
    </row>
    <row r="5674" spans="1:6" x14ac:dyDescent="0.45">
      <c r="A5674">
        <v>2008</v>
      </c>
      <c r="B5674" t="s">
        <v>84</v>
      </c>
      <c r="C5674" t="s">
        <v>77</v>
      </c>
      <c r="D5674" t="s">
        <v>40</v>
      </c>
      <c r="E5674">
        <v>3355</v>
      </c>
      <c r="F5674">
        <v>160.30000000000001</v>
      </c>
    </row>
    <row r="5675" spans="1:6" x14ac:dyDescent="0.45">
      <c r="A5675">
        <v>2008</v>
      </c>
      <c r="B5675" t="s">
        <v>84</v>
      </c>
      <c r="C5675" t="s">
        <v>77</v>
      </c>
      <c r="D5675" t="s">
        <v>41</v>
      </c>
      <c r="E5675">
        <v>35351</v>
      </c>
      <c r="F5675">
        <v>166.9</v>
      </c>
    </row>
    <row r="5676" spans="1:6" x14ac:dyDescent="0.45">
      <c r="A5676">
        <v>2008</v>
      </c>
      <c r="B5676" t="s">
        <v>84</v>
      </c>
      <c r="C5676" t="s">
        <v>77</v>
      </c>
      <c r="D5676" t="s">
        <v>42</v>
      </c>
      <c r="E5676">
        <v>17453</v>
      </c>
      <c r="F5676">
        <v>181.3</v>
      </c>
    </row>
    <row r="5677" spans="1:6" x14ac:dyDescent="0.45">
      <c r="A5677">
        <v>2008</v>
      </c>
      <c r="B5677" t="s">
        <v>84</v>
      </c>
      <c r="C5677" t="s">
        <v>77</v>
      </c>
      <c r="D5677" t="s">
        <v>43</v>
      </c>
      <c r="E5677">
        <v>1354</v>
      </c>
      <c r="F5677">
        <v>171.4</v>
      </c>
    </row>
    <row r="5678" spans="1:6" x14ac:dyDescent="0.45">
      <c r="A5678">
        <v>2008</v>
      </c>
      <c r="B5678" t="s">
        <v>84</v>
      </c>
      <c r="C5678" t="s">
        <v>77</v>
      </c>
      <c r="D5678" t="s">
        <v>44</v>
      </c>
      <c r="E5678">
        <v>24998</v>
      </c>
      <c r="F5678">
        <v>191.9</v>
      </c>
    </row>
    <row r="5679" spans="1:6" x14ac:dyDescent="0.45">
      <c r="A5679">
        <v>2008</v>
      </c>
      <c r="B5679" t="s">
        <v>84</v>
      </c>
      <c r="C5679" t="s">
        <v>77</v>
      </c>
      <c r="D5679" t="s">
        <v>45</v>
      </c>
      <c r="E5679">
        <v>7657</v>
      </c>
      <c r="F5679">
        <v>193.1</v>
      </c>
    </row>
    <row r="5680" spans="1:6" x14ac:dyDescent="0.45">
      <c r="A5680">
        <v>2008</v>
      </c>
      <c r="B5680" t="s">
        <v>84</v>
      </c>
      <c r="C5680" t="s">
        <v>77</v>
      </c>
      <c r="D5680" t="s">
        <v>46</v>
      </c>
      <c r="E5680">
        <v>7479</v>
      </c>
      <c r="F5680">
        <v>177</v>
      </c>
    </row>
    <row r="5681" spans="1:6" x14ac:dyDescent="0.45">
      <c r="A5681">
        <v>2008</v>
      </c>
      <c r="B5681" t="s">
        <v>84</v>
      </c>
      <c r="C5681" t="s">
        <v>77</v>
      </c>
      <c r="D5681" t="s">
        <v>47</v>
      </c>
      <c r="E5681">
        <v>28964</v>
      </c>
      <c r="F5681">
        <v>184.7</v>
      </c>
    </row>
    <row r="5682" spans="1:6" x14ac:dyDescent="0.45">
      <c r="A5682">
        <v>2008</v>
      </c>
      <c r="B5682" t="s">
        <v>84</v>
      </c>
      <c r="C5682" t="s">
        <v>77</v>
      </c>
      <c r="D5682" t="s">
        <v>48</v>
      </c>
      <c r="E5682">
        <v>2227</v>
      </c>
      <c r="F5682">
        <v>178.1</v>
      </c>
    </row>
    <row r="5683" spans="1:6" x14ac:dyDescent="0.45">
      <c r="A5683">
        <v>2008</v>
      </c>
      <c r="B5683" t="s">
        <v>84</v>
      </c>
      <c r="C5683" t="s">
        <v>77</v>
      </c>
      <c r="D5683" t="s">
        <v>49</v>
      </c>
      <c r="E5683">
        <v>9199</v>
      </c>
      <c r="F5683">
        <v>190</v>
      </c>
    </row>
    <row r="5684" spans="1:6" x14ac:dyDescent="0.45">
      <c r="A5684">
        <v>2008</v>
      </c>
      <c r="B5684" t="s">
        <v>84</v>
      </c>
      <c r="C5684" t="s">
        <v>77</v>
      </c>
      <c r="D5684" t="s">
        <v>50</v>
      </c>
      <c r="E5684">
        <v>1570</v>
      </c>
      <c r="F5684">
        <v>168.4</v>
      </c>
    </row>
    <row r="5685" spans="1:6" x14ac:dyDescent="0.45">
      <c r="A5685">
        <v>2008</v>
      </c>
      <c r="B5685" t="s">
        <v>84</v>
      </c>
      <c r="C5685" t="s">
        <v>77</v>
      </c>
      <c r="D5685" t="s">
        <v>51</v>
      </c>
      <c r="E5685">
        <v>13162</v>
      </c>
      <c r="F5685">
        <v>197.2</v>
      </c>
    </row>
    <row r="5686" spans="1:6" x14ac:dyDescent="0.45">
      <c r="A5686">
        <v>2008</v>
      </c>
      <c r="B5686" t="s">
        <v>84</v>
      </c>
      <c r="C5686" t="s">
        <v>77</v>
      </c>
      <c r="D5686" t="s">
        <v>52</v>
      </c>
      <c r="E5686">
        <v>35713</v>
      </c>
      <c r="F5686">
        <v>169.9</v>
      </c>
    </row>
    <row r="5687" spans="1:6" x14ac:dyDescent="0.45">
      <c r="A5687">
        <v>2008</v>
      </c>
      <c r="B5687" t="s">
        <v>84</v>
      </c>
      <c r="C5687" t="s">
        <v>77</v>
      </c>
      <c r="D5687" t="s">
        <v>8</v>
      </c>
      <c r="E5687">
        <v>565469</v>
      </c>
      <c r="F5687">
        <v>176.4</v>
      </c>
    </row>
    <row r="5688" spans="1:6" x14ac:dyDescent="0.45">
      <c r="A5688">
        <v>2008</v>
      </c>
      <c r="B5688" t="s">
        <v>84</v>
      </c>
      <c r="C5688" t="s">
        <v>77</v>
      </c>
      <c r="D5688" t="s">
        <v>53</v>
      </c>
      <c r="E5688">
        <v>2492</v>
      </c>
      <c r="F5688">
        <v>125.4</v>
      </c>
    </row>
    <row r="5689" spans="1:6" x14ac:dyDescent="0.45">
      <c r="A5689">
        <v>2008</v>
      </c>
      <c r="B5689" t="s">
        <v>84</v>
      </c>
      <c r="C5689" t="s">
        <v>77</v>
      </c>
      <c r="D5689" t="s">
        <v>54</v>
      </c>
      <c r="E5689">
        <v>1279</v>
      </c>
      <c r="F5689">
        <v>176.3</v>
      </c>
    </row>
    <row r="5690" spans="1:6" x14ac:dyDescent="0.45">
      <c r="A5690">
        <v>2008</v>
      </c>
      <c r="B5690" t="s">
        <v>84</v>
      </c>
      <c r="C5690" t="s">
        <v>77</v>
      </c>
      <c r="D5690" t="s">
        <v>55</v>
      </c>
      <c r="E5690">
        <v>13983</v>
      </c>
      <c r="F5690">
        <v>179.1</v>
      </c>
    </row>
    <row r="5691" spans="1:6" x14ac:dyDescent="0.45">
      <c r="A5691">
        <v>2008</v>
      </c>
      <c r="B5691" t="s">
        <v>84</v>
      </c>
      <c r="C5691" t="s">
        <v>77</v>
      </c>
      <c r="D5691" t="s">
        <v>56</v>
      </c>
      <c r="E5691">
        <v>11618</v>
      </c>
      <c r="F5691">
        <v>175.5</v>
      </c>
    </row>
    <row r="5692" spans="1:6" x14ac:dyDescent="0.45">
      <c r="A5692">
        <v>2008</v>
      </c>
      <c r="B5692" t="s">
        <v>84</v>
      </c>
      <c r="C5692" t="s">
        <v>77</v>
      </c>
      <c r="D5692" t="s">
        <v>57</v>
      </c>
      <c r="E5692">
        <v>4605</v>
      </c>
      <c r="F5692">
        <v>198.5</v>
      </c>
    </row>
    <row r="5693" spans="1:6" x14ac:dyDescent="0.45">
      <c r="A5693">
        <v>2008</v>
      </c>
      <c r="B5693" t="s">
        <v>84</v>
      </c>
      <c r="C5693" t="s">
        <v>77</v>
      </c>
      <c r="D5693" t="s">
        <v>58</v>
      </c>
      <c r="E5693">
        <v>11185</v>
      </c>
      <c r="F5693">
        <v>177.8</v>
      </c>
    </row>
    <row r="5694" spans="1:6" x14ac:dyDescent="0.45">
      <c r="A5694">
        <v>2008</v>
      </c>
      <c r="B5694" t="s">
        <v>84</v>
      </c>
      <c r="C5694" t="s">
        <v>77</v>
      </c>
      <c r="D5694" t="s">
        <v>59</v>
      </c>
      <c r="E5694">
        <v>874</v>
      </c>
      <c r="F5694">
        <v>156.69999999999999</v>
      </c>
    </row>
    <row r="5695" spans="1:6" x14ac:dyDescent="0.45">
      <c r="A5695">
        <v>2008</v>
      </c>
      <c r="B5695" t="s">
        <v>86</v>
      </c>
      <c r="C5695" t="s">
        <v>79</v>
      </c>
      <c r="D5695" t="s">
        <v>9</v>
      </c>
      <c r="E5695">
        <v>1107</v>
      </c>
      <c r="F5695">
        <v>22.3</v>
      </c>
    </row>
    <row r="5696" spans="1:6" x14ac:dyDescent="0.45">
      <c r="A5696">
        <v>2008</v>
      </c>
      <c r="B5696" t="s">
        <v>86</v>
      </c>
      <c r="C5696" t="s">
        <v>79</v>
      </c>
      <c r="D5696" t="s">
        <v>10</v>
      </c>
      <c r="E5696">
        <v>50</v>
      </c>
      <c r="F5696">
        <v>13.5</v>
      </c>
    </row>
    <row r="5697" spans="1:6" x14ac:dyDescent="0.45">
      <c r="A5697">
        <v>2008</v>
      </c>
      <c r="B5697" t="s">
        <v>86</v>
      </c>
      <c r="C5697" t="s">
        <v>79</v>
      </c>
      <c r="D5697" t="s">
        <v>11</v>
      </c>
      <c r="E5697">
        <v>503</v>
      </c>
      <c r="F5697">
        <v>7.8</v>
      </c>
    </row>
    <row r="5698" spans="1:6" x14ac:dyDescent="0.45">
      <c r="A5698">
        <v>2008</v>
      </c>
      <c r="B5698" t="s">
        <v>86</v>
      </c>
      <c r="C5698" t="s">
        <v>79</v>
      </c>
      <c r="D5698" t="s">
        <v>12</v>
      </c>
      <c r="E5698">
        <v>638</v>
      </c>
      <c r="F5698">
        <v>20.100000000000001</v>
      </c>
    </row>
    <row r="5699" spans="1:6" x14ac:dyDescent="0.45">
      <c r="A5699">
        <v>2007</v>
      </c>
      <c r="B5699" t="s">
        <v>60</v>
      </c>
      <c r="C5699" t="s">
        <v>61</v>
      </c>
      <c r="D5699" t="s">
        <v>46</v>
      </c>
      <c r="E5699">
        <v>31403</v>
      </c>
      <c r="F5699">
        <v>756</v>
      </c>
    </row>
    <row r="5700" spans="1:6" x14ac:dyDescent="0.45">
      <c r="A5700">
        <v>2008</v>
      </c>
      <c r="B5700" t="s">
        <v>86</v>
      </c>
      <c r="C5700" t="s">
        <v>79</v>
      </c>
      <c r="D5700" t="s">
        <v>13</v>
      </c>
      <c r="E5700">
        <v>2854</v>
      </c>
      <c r="F5700">
        <v>8.3000000000000007</v>
      </c>
    </row>
    <row r="5701" spans="1:6" x14ac:dyDescent="0.45">
      <c r="A5701">
        <v>2008</v>
      </c>
      <c r="B5701" t="s">
        <v>86</v>
      </c>
      <c r="C5701" t="s">
        <v>79</v>
      </c>
      <c r="D5701" t="s">
        <v>14</v>
      </c>
      <c r="E5701">
        <v>483</v>
      </c>
      <c r="F5701">
        <v>11.5</v>
      </c>
    </row>
    <row r="5702" spans="1:6" x14ac:dyDescent="0.45">
      <c r="A5702">
        <v>2008</v>
      </c>
      <c r="B5702" t="s">
        <v>86</v>
      </c>
      <c r="C5702" t="s">
        <v>79</v>
      </c>
      <c r="D5702" t="s">
        <v>15</v>
      </c>
      <c r="E5702">
        <v>589</v>
      </c>
      <c r="F5702">
        <v>13.5</v>
      </c>
    </row>
    <row r="5703" spans="1:6" x14ac:dyDescent="0.45">
      <c r="A5703">
        <v>2008</v>
      </c>
      <c r="B5703" t="s">
        <v>86</v>
      </c>
      <c r="C5703" t="s">
        <v>79</v>
      </c>
      <c r="D5703" t="s">
        <v>16</v>
      </c>
      <c r="E5703">
        <v>189</v>
      </c>
      <c r="F5703">
        <v>19.8</v>
      </c>
    </row>
    <row r="5704" spans="1:6" x14ac:dyDescent="0.45">
      <c r="A5704">
        <v>2008</v>
      </c>
      <c r="B5704" t="s">
        <v>86</v>
      </c>
      <c r="C5704" t="s">
        <v>79</v>
      </c>
      <c r="D5704" t="s">
        <v>17</v>
      </c>
      <c r="E5704">
        <v>78</v>
      </c>
      <c r="F5704">
        <v>13.9</v>
      </c>
    </row>
    <row r="5705" spans="1:6" x14ac:dyDescent="0.45">
      <c r="A5705">
        <v>2008</v>
      </c>
      <c r="B5705" t="s">
        <v>86</v>
      </c>
      <c r="C5705" t="s">
        <v>79</v>
      </c>
      <c r="D5705" t="s">
        <v>18</v>
      </c>
      <c r="E5705">
        <v>2946</v>
      </c>
      <c r="F5705">
        <v>12.1</v>
      </c>
    </row>
    <row r="5706" spans="1:6" x14ac:dyDescent="0.45">
      <c r="A5706">
        <v>2008</v>
      </c>
      <c r="B5706" t="s">
        <v>86</v>
      </c>
      <c r="C5706" t="s">
        <v>79</v>
      </c>
      <c r="D5706" t="s">
        <v>19</v>
      </c>
      <c r="E5706">
        <v>1668</v>
      </c>
      <c r="F5706">
        <v>21.3</v>
      </c>
    </row>
    <row r="5707" spans="1:6" x14ac:dyDescent="0.45">
      <c r="A5707">
        <v>2008</v>
      </c>
      <c r="B5707" t="s">
        <v>86</v>
      </c>
      <c r="C5707" t="s">
        <v>79</v>
      </c>
      <c r="D5707" t="s">
        <v>20</v>
      </c>
      <c r="E5707">
        <v>197</v>
      </c>
      <c r="F5707">
        <v>12.5</v>
      </c>
    </row>
    <row r="5708" spans="1:6" x14ac:dyDescent="0.45">
      <c r="A5708">
        <v>2008</v>
      </c>
      <c r="B5708" t="s">
        <v>86</v>
      </c>
      <c r="C5708" t="s">
        <v>79</v>
      </c>
      <c r="D5708" t="s">
        <v>21</v>
      </c>
      <c r="E5708">
        <v>173</v>
      </c>
      <c r="F5708">
        <v>11.8</v>
      </c>
    </row>
    <row r="5709" spans="1:6" x14ac:dyDescent="0.45">
      <c r="A5709">
        <v>2008</v>
      </c>
      <c r="B5709" t="s">
        <v>86</v>
      </c>
      <c r="C5709" t="s">
        <v>79</v>
      </c>
      <c r="D5709" t="s">
        <v>22</v>
      </c>
      <c r="E5709">
        <v>2576</v>
      </c>
      <c r="F5709">
        <v>19.600000000000001</v>
      </c>
    </row>
    <row r="5710" spans="1:6" x14ac:dyDescent="0.45">
      <c r="A5710">
        <v>2008</v>
      </c>
      <c r="B5710" t="s">
        <v>86</v>
      </c>
      <c r="C5710" t="s">
        <v>79</v>
      </c>
      <c r="D5710" t="s">
        <v>23</v>
      </c>
      <c r="E5710">
        <v>1363</v>
      </c>
      <c r="F5710">
        <v>20.2</v>
      </c>
    </row>
    <row r="5711" spans="1:6" x14ac:dyDescent="0.45">
      <c r="A5711">
        <v>2008</v>
      </c>
      <c r="B5711" t="s">
        <v>86</v>
      </c>
      <c r="C5711" t="s">
        <v>79</v>
      </c>
      <c r="D5711" t="s">
        <v>24</v>
      </c>
      <c r="E5711">
        <v>304</v>
      </c>
      <c r="F5711">
        <v>7.8</v>
      </c>
    </row>
    <row r="5712" spans="1:6" x14ac:dyDescent="0.45">
      <c r="A5712">
        <v>2008</v>
      </c>
      <c r="B5712" t="s">
        <v>86</v>
      </c>
      <c r="C5712" t="s">
        <v>79</v>
      </c>
      <c r="D5712" t="s">
        <v>25</v>
      </c>
      <c r="E5712">
        <v>620</v>
      </c>
      <c r="F5712">
        <v>19.600000000000001</v>
      </c>
    </row>
    <row r="5713" spans="1:6" x14ac:dyDescent="0.45">
      <c r="A5713">
        <v>2008</v>
      </c>
      <c r="B5713" t="s">
        <v>86</v>
      </c>
      <c r="C5713" t="s">
        <v>79</v>
      </c>
      <c r="D5713" t="s">
        <v>26</v>
      </c>
      <c r="E5713">
        <v>993</v>
      </c>
      <c r="F5713">
        <v>22.6</v>
      </c>
    </row>
    <row r="5714" spans="1:6" x14ac:dyDescent="0.45">
      <c r="A5714">
        <v>2008</v>
      </c>
      <c r="B5714" t="s">
        <v>86</v>
      </c>
      <c r="C5714" t="s">
        <v>79</v>
      </c>
      <c r="D5714" t="s">
        <v>27</v>
      </c>
      <c r="E5714">
        <v>1195</v>
      </c>
      <c r="F5714">
        <v>27.7</v>
      </c>
    </row>
    <row r="5715" spans="1:6" x14ac:dyDescent="0.45">
      <c r="A5715">
        <v>2008</v>
      </c>
      <c r="B5715" t="s">
        <v>86</v>
      </c>
      <c r="C5715" t="s">
        <v>79</v>
      </c>
      <c r="D5715" t="s">
        <v>28</v>
      </c>
      <c r="E5715">
        <v>263</v>
      </c>
      <c r="F5715">
        <v>15.6</v>
      </c>
    </row>
    <row r="5716" spans="1:6" x14ac:dyDescent="0.45">
      <c r="A5716">
        <v>2008</v>
      </c>
      <c r="B5716" t="s">
        <v>86</v>
      </c>
      <c r="C5716" t="s">
        <v>79</v>
      </c>
      <c r="D5716" t="s">
        <v>29</v>
      </c>
      <c r="E5716">
        <v>775</v>
      </c>
      <c r="F5716">
        <v>13.7</v>
      </c>
    </row>
    <row r="5717" spans="1:6" x14ac:dyDescent="0.45">
      <c r="A5717">
        <v>2008</v>
      </c>
      <c r="B5717" t="s">
        <v>86</v>
      </c>
      <c r="C5717" t="s">
        <v>79</v>
      </c>
      <c r="D5717" t="s">
        <v>30</v>
      </c>
      <c r="E5717">
        <v>1377</v>
      </c>
      <c r="F5717">
        <v>17.899999999999999</v>
      </c>
    </row>
    <row r="5718" spans="1:6" x14ac:dyDescent="0.45">
      <c r="A5718">
        <v>2008</v>
      </c>
      <c r="B5718" t="s">
        <v>86</v>
      </c>
      <c r="C5718" t="s">
        <v>79</v>
      </c>
      <c r="D5718" t="s">
        <v>31</v>
      </c>
      <c r="E5718">
        <v>1663</v>
      </c>
      <c r="F5718">
        <v>15.2</v>
      </c>
    </row>
    <row r="5719" spans="1:6" x14ac:dyDescent="0.45">
      <c r="A5719">
        <v>2008</v>
      </c>
      <c r="B5719" t="s">
        <v>86</v>
      </c>
      <c r="C5719" t="s">
        <v>79</v>
      </c>
      <c r="D5719" t="s">
        <v>32</v>
      </c>
      <c r="E5719">
        <v>813</v>
      </c>
      <c r="F5719">
        <v>14.1</v>
      </c>
    </row>
    <row r="5720" spans="1:6" x14ac:dyDescent="0.45">
      <c r="A5720">
        <v>2008</v>
      </c>
      <c r="B5720" t="s">
        <v>86</v>
      </c>
      <c r="C5720" t="s">
        <v>79</v>
      </c>
      <c r="D5720" t="s">
        <v>33</v>
      </c>
      <c r="E5720">
        <v>723</v>
      </c>
      <c r="F5720">
        <v>24.6</v>
      </c>
    </row>
    <row r="5721" spans="1:6" x14ac:dyDescent="0.45">
      <c r="A5721">
        <v>2008</v>
      </c>
      <c r="B5721" t="s">
        <v>86</v>
      </c>
      <c r="C5721" t="s">
        <v>79</v>
      </c>
      <c r="D5721" t="s">
        <v>34</v>
      </c>
      <c r="E5721">
        <v>1274</v>
      </c>
      <c r="F5721">
        <v>19.100000000000001</v>
      </c>
    </row>
    <row r="5722" spans="1:6" x14ac:dyDescent="0.45">
      <c r="A5722">
        <v>2008</v>
      </c>
      <c r="B5722" t="s">
        <v>86</v>
      </c>
      <c r="C5722" t="s">
        <v>79</v>
      </c>
      <c r="D5722" t="s">
        <v>35</v>
      </c>
      <c r="E5722">
        <v>151</v>
      </c>
      <c r="F5722">
        <v>13.1</v>
      </c>
    </row>
    <row r="5723" spans="1:6" x14ac:dyDescent="0.45">
      <c r="A5723">
        <v>2008</v>
      </c>
      <c r="B5723" t="s">
        <v>86</v>
      </c>
      <c r="C5723" t="s">
        <v>79</v>
      </c>
      <c r="D5723" t="s">
        <v>36</v>
      </c>
      <c r="E5723">
        <v>270</v>
      </c>
      <c r="F5723">
        <v>12.8</v>
      </c>
    </row>
    <row r="5724" spans="1:6" x14ac:dyDescent="0.45">
      <c r="A5724">
        <v>2008</v>
      </c>
      <c r="B5724" t="s">
        <v>86</v>
      </c>
      <c r="C5724" t="s">
        <v>79</v>
      </c>
      <c r="D5724" t="s">
        <v>37</v>
      </c>
      <c r="E5724">
        <v>456</v>
      </c>
      <c r="F5724">
        <v>20</v>
      </c>
    </row>
    <row r="5725" spans="1:6" x14ac:dyDescent="0.45">
      <c r="A5725">
        <v>2008</v>
      </c>
      <c r="B5725" t="s">
        <v>86</v>
      </c>
      <c r="C5725" t="s">
        <v>79</v>
      </c>
      <c r="D5725" t="s">
        <v>38</v>
      </c>
      <c r="E5725">
        <v>174</v>
      </c>
      <c r="F5725">
        <v>12.4</v>
      </c>
    </row>
    <row r="5726" spans="1:6" x14ac:dyDescent="0.45">
      <c r="A5726">
        <v>2008</v>
      </c>
      <c r="B5726" t="s">
        <v>86</v>
      </c>
      <c r="C5726" t="s">
        <v>79</v>
      </c>
      <c r="D5726" t="s">
        <v>39</v>
      </c>
      <c r="E5726">
        <v>1715</v>
      </c>
      <c r="F5726">
        <v>17.5</v>
      </c>
    </row>
    <row r="5727" spans="1:6" x14ac:dyDescent="0.45">
      <c r="A5727">
        <v>2008</v>
      </c>
      <c r="B5727" t="s">
        <v>86</v>
      </c>
      <c r="C5727" t="s">
        <v>79</v>
      </c>
      <c r="D5727" t="s">
        <v>40</v>
      </c>
      <c r="E5727">
        <v>287</v>
      </c>
      <c r="F5727">
        <v>14.1</v>
      </c>
    </row>
    <row r="5728" spans="1:6" x14ac:dyDescent="0.45">
      <c r="A5728">
        <v>2008</v>
      </c>
      <c r="B5728" t="s">
        <v>86</v>
      </c>
      <c r="C5728" t="s">
        <v>79</v>
      </c>
      <c r="D5728" t="s">
        <v>41</v>
      </c>
      <c r="E5728">
        <v>2394</v>
      </c>
      <c r="F5728">
        <v>11.1</v>
      </c>
    </row>
    <row r="5729" spans="1:6" x14ac:dyDescent="0.45">
      <c r="A5729">
        <v>2008</v>
      </c>
      <c r="B5729" t="s">
        <v>86</v>
      </c>
      <c r="C5729" t="s">
        <v>79</v>
      </c>
      <c r="D5729" t="s">
        <v>42</v>
      </c>
      <c r="E5729">
        <v>1729</v>
      </c>
      <c r="F5729">
        <v>18.7</v>
      </c>
    </row>
    <row r="5730" spans="1:6" x14ac:dyDescent="0.45">
      <c r="A5730">
        <v>2008</v>
      </c>
      <c r="B5730" t="s">
        <v>86</v>
      </c>
      <c r="C5730" t="s">
        <v>79</v>
      </c>
      <c r="D5730" t="s">
        <v>43</v>
      </c>
      <c r="E5730">
        <v>98</v>
      </c>
      <c r="F5730">
        <v>11.8</v>
      </c>
    </row>
    <row r="5731" spans="1:6" x14ac:dyDescent="0.45">
      <c r="A5731">
        <v>2008</v>
      </c>
      <c r="B5731" t="s">
        <v>86</v>
      </c>
      <c r="C5731" t="s">
        <v>79</v>
      </c>
      <c r="D5731" t="s">
        <v>44</v>
      </c>
      <c r="E5731">
        <v>1865</v>
      </c>
      <c r="F5731">
        <v>14.3</v>
      </c>
    </row>
    <row r="5732" spans="1:6" x14ac:dyDescent="0.45">
      <c r="A5732">
        <v>2008</v>
      </c>
      <c r="B5732" t="s">
        <v>86</v>
      </c>
      <c r="C5732" t="s">
        <v>79</v>
      </c>
      <c r="D5732" t="s">
        <v>45</v>
      </c>
      <c r="E5732">
        <v>664</v>
      </c>
      <c r="F5732">
        <v>17.2</v>
      </c>
    </row>
    <row r="5733" spans="1:6" x14ac:dyDescent="0.45">
      <c r="A5733">
        <v>2008</v>
      </c>
      <c r="B5733" t="s">
        <v>86</v>
      </c>
      <c r="C5733" t="s">
        <v>79</v>
      </c>
      <c r="D5733" t="s">
        <v>46</v>
      </c>
      <c r="E5733">
        <v>397</v>
      </c>
      <c r="F5733">
        <v>9.4</v>
      </c>
    </row>
    <row r="5734" spans="1:6" x14ac:dyDescent="0.45">
      <c r="A5734">
        <v>2008</v>
      </c>
      <c r="B5734" t="s">
        <v>86</v>
      </c>
      <c r="C5734" t="s">
        <v>79</v>
      </c>
      <c r="D5734" t="s">
        <v>47</v>
      </c>
      <c r="E5734">
        <v>3138</v>
      </c>
      <c r="F5734">
        <v>19.2</v>
      </c>
    </row>
    <row r="5735" spans="1:6" x14ac:dyDescent="0.45">
      <c r="A5735">
        <v>2008</v>
      </c>
      <c r="B5735" t="s">
        <v>86</v>
      </c>
      <c r="C5735" t="s">
        <v>79</v>
      </c>
      <c r="D5735" t="s">
        <v>48</v>
      </c>
      <c r="E5735">
        <v>163</v>
      </c>
      <c r="F5735">
        <v>12</v>
      </c>
    </row>
    <row r="5736" spans="1:6" x14ac:dyDescent="0.45">
      <c r="A5736">
        <v>2008</v>
      </c>
      <c r="B5736" t="s">
        <v>86</v>
      </c>
      <c r="C5736" t="s">
        <v>79</v>
      </c>
      <c r="D5736" t="s">
        <v>49</v>
      </c>
      <c r="E5736">
        <v>945</v>
      </c>
      <c r="F5736">
        <v>20.3</v>
      </c>
    </row>
    <row r="5737" spans="1:6" x14ac:dyDescent="0.45">
      <c r="A5737">
        <v>2008</v>
      </c>
      <c r="B5737" t="s">
        <v>86</v>
      </c>
      <c r="C5737" t="s">
        <v>79</v>
      </c>
      <c r="D5737" t="s">
        <v>50</v>
      </c>
      <c r="E5737">
        <v>89</v>
      </c>
      <c r="F5737">
        <v>9.1</v>
      </c>
    </row>
    <row r="5738" spans="1:6" x14ac:dyDescent="0.45">
      <c r="A5738">
        <v>2008</v>
      </c>
      <c r="B5738" t="s">
        <v>86</v>
      </c>
      <c r="C5738" t="s">
        <v>79</v>
      </c>
      <c r="D5738" t="s">
        <v>51</v>
      </c>
      <c r="E5738">
        <v>908</v>
      </c>
      <c r="F5738">
        <v>14.3</v>
      </c>
    </row>
    <row r="5739" spans="1:6" x14ac:dyDescent="0.45">
      <c r="A5739">
        <v>2008</v>
      </c>
      <c r="B5739" t="s">
        <v>86</v>
      </c>
      <c r="C5739" t="s">
        <v>79</v>
      </c>
      <c r="D5739" t="s">
        <v>52</v>
      </c>
      <c r="E5739">
        <v>3536</v>
      </c>
      <c r="F5739">
        <v>17.7</v>
      </c>
    </row>
    <row r="5740" spans="1:6" x14ac:dyDescent="0.45">
      <c r="A5740">
        <v>2008</v>
      </c>
      <c r="B5740" t="s">
        <v>86</v>
      </c>
      <c r="C5740" t="s">
        <v>79</v>
      </c>
      <c r="D5740" t="s">
        <v>8</v>
      </c>
      <c r="E5740">
        <v>48237</v>
      </c>
      <c r="F5740">
        <v>15.1</v>
      </c>
    </row>
    <row r="5741" spans="1:6" x14ac:dyDescent="0.45">
      <c r="A5741">
        <v>2008</v>
      </c>
      <c r="B5741" t="s">
        <v>86</v>
      </c>
      <c r="C5741" t="s">
        <v>79</v>
      </c>
      <c r="D5741" t="s">
        <v>53</v>
      </c>
      <c r="E5741">
        <v>212</v>
      </c>
      <c r="F5741">
        <v>11</v>
      </c>
    </row>
    <row r="5742" spans="1:6" x14ac:dyDescent="0.45">
      <c r="A5742">
        <v>2008</v>
      </c>
      <c r="B5742" t="s">
        <v>86</v>
      </c>
      <c r="C5742" t="s">
        <v>79</v>
      </c>
      <c r="D5742" t="s">
        <v>54</v>
      </c>
      <c r="E5742">
        <v>39</v>
      </c>
      <c r="F5742">
        <v>5.4</v>
      </c>
    </row>
    <row r="5743" spans="1:6" x14ac:dyDescent="0.45">
      <c r="A5743">
        <v>2008</v>
      </c>
      <c r="B5743" t="s">
        <v>86</v>
      </c>
      <c r="C5743" t="s">
        <v>79</v>
      </c>
      <c r="D5743" t="s">
        <v>55</v>
      </c>
      <c r="E5743">
        <v>1537</v>
      </c>
      <c r="F5743">
        <v>20.5</v>
      </c>
    </row>
    <row r="5744" spans="1:6" x14ac:dyDescent="0.45">
      <c r="A5744">
        <v>2008</v>
      </c>
      <c r="B5744" t="s">
        <v>86</v>
      </c>
      <c r="C5744" t="s">
        <v>79</v>
      </c>
      <c r="D5744" t="s">
        <v>56</v>
      </c>
      <c r="E5744">
        <v>471</v>
      </c>
      <c r="F5744">
        <v>7.1</v>
      </c>
    </row>
    <row r="5745" spans="1:6" x14ac:dyDescent="0.45">
      <c r="A5745">
        <v>2008</v>
      </c>
      <c r="B5745" t="s">
        <v>86</v>
      </c>
      <c r="C5745" t="s">
        <v>79</v>
      </c>
      <c r="D5745" t="s">
        <v>57</v>
      </c>
      <c r="E5745">
        <v>522</v>
      </c>
      <c r="F5745">
        <v>23</v>
      </c>
    </row>
    <row r="5746" spans="1:6" x14ac:dyDescent="0.45">
      <c r="A5746">
        <v>2008</v>
      </c>
      <c r="B5746" t="s">
        <v>86</v>
      </c>
      <c r="C5746" t="s">
        <v>79</v>
      </c>
      <c r="D5746" t="s">
        <v>58</v>
      </c>
      <c r="E5746">
        <v>1007</v>
      </c>
      <c r="F5746">
        <v>15.5</v>
      </c>
    </row>
    <row r="5747" spans="1:6" x14ac:dyDescent="0.45">
      <c r="A5747">
        <v>2008</v>
      </c>
      <c r="B5747" t="s">
        <v>86</v>
      </c>
      <c r="C5747" t="s">
        <v>79</v>
      </c>
      <c r="D5747" t="s">
        <v>59</v>
      </c>
      <c r="E5747">
        <v>56</v>
      </c>
      <c r="F5747">
        <v>10.8</v>
      </c>
    </row>
    <row r="5748" spans="1:6" x14ac:dyDescent="0.45">
      <c r="A5748">
        <v>2007</v>
      </c>
      <c r="B5748" t="s">
        <v>80</v>
      </c>
      <c r="C5748" t="s">
        <v>7</v>
      </c>
      <c r="D5748" t="s">
        <v>9</v>
      </c>
      <c r="E5748">
        <v>2542</v>
      </c>
      <c r="F5748">
        <v>53.8</v>
      </c>
    </row>
    <row r="5749" spans="1:6" x14ac:dyDescent="0.45">
      <c r="A5749">
        <v>2007</v>
      </c>
      <c r="B5749" t="s">
        <v>80</v>
      </c>
      <c r="C5749" t="s">
        <v>7</v>
      </c>
      <c r="D5749" t="s">
        <v>10</v>
      </c>
      <c r="E5749">
        <v>354</v>
      </c>
      <c r="F5749">
        <v>56.4</v>
      </c>
    </row>
    <row r="5750" spans="1:6" x14ac:dyDescent="0.45">
      <c r="A5750">
        <v>2007</v>
      </c>
      <c r="B5750" t="s">
        <v>80</v>
      </c>
      <c r="C5750" t="s">
        <v>7</v>
      </c>
      <c r="D5750" t="s">
        <v>11</v>
      </c>
      <c r="E5750">
        <v>3161</v>
      </c>
      <c r="F5750">
        <v>51.9</v>
      </c>
    </row>
    <row r="5751" spans="1:6" x14ac:dyDescent="0.45">
      <c r="A5751">
        <v>2007</v>
      </c>
      <c r="B5751" t="s">
        <v>80</v>
      </c>
      <c r="C5751" t="s">
        <v>7</v>
      </c>
      <c r="D5751" t="s">
        <v>12</v>
      </c>
      <c r="E5751">
        <v>1391</v>
      </c>
      <c r="F5751">
        <v>47.8</v>
      </c>
    </row>
    <row r="5752" spans="1:6" x14ac:dyDescent="0.45">
      <c r="A5752">
        <v>2007</v>
      </c>
      <c r="B5752" t="s">
        <v>80</v>
      </c>
      <c r="C5752" t="s">
        <v>7</v>
      </c>
      <c r="D5752" t="s">
        <v>13</v>
      </c>
      <c r="E5752">
        <v>11614</v>
      </c>
      <c r="F5752">
        <v>32.299999999999997</v>
      </c>
    </row>
    <row r="5753" spans="1:6" x14ac:dyDescent="0.45">
      <c r="A5753">
        <v>2007</v>
      </c>
      <c r="B5753" t="s">
        <v>80</v>
      </c>
      <c r="C5753" t="s">
        <v>7</v>
      </c>
      <c r="D5753" t="s">
        <v>14</v>
      </c>
      <c r="E5753">
        <v>2056</v>
      </c>
      <c r="F5753">
        <v>44.8</v>
      </c>
    </row>
    <row r="5754" spans="1:6" x14ac:dyDescent="0.45">
      <c r="A5754">
        <v>2007</v>
      </c>
      <c r="B5754" t="s">
        <v>80</v>
      </c>
      <c r="C5754" t="s">
        <v>7</v>
      </c>
      <c r="D5754" t="s">
        <v>15</v>
      </c>
      <c r="E5754">
        <v>1343</v>
      </c>
      <c r="F5754">
        <v>35.4</v>
      </c>
    </row>
    <row r="5755" spans="1:6" x14ac:dyDescent="0.45">
      <c r="A5755">
        <v>2007</v>
      </c>
      <c r="B5755" t="s">
        <v>80</v>
      </c>
      <c r="C5755" t="s">
        <v>7</v>
      </c>
      <c r="D5755" t="s">
        <v>16</v>
      </c>
      <c r="E5755">
        <v>309</v>
      </c>
      <c r="F5755">
        <v>34.799999999999997</v>
      </c>
    </row>
    <row r="5756" spans="1:6" x14ac:dyDescent="0.45">
      <c r="A5756">
        <v>2007</v>
      </c>
      <c r="B5756" t="s">
        <v>80</v>
      </c>
      <c r="C5756" t="s">
        <v>7</v>
      </c>
      <c r="D5756" t="s">
        <v>17</v>
      </c>
      <c r="E5756">
        <v>193</v>
      </c>
      <c r="F5756">
        <v>33.700000000000003</v>
      </c>
    </row>
    <row r="5757" spans="1:6" x14ac:dyDescent="0.45">
      <c r="A5757">
        <v>2007</v>
      </c>
      <c r="B5757" t="s">
        <v>80</v>
      </c>
      <c r="C5757" t="s">
        <v>7</v>
      </c>
      <c r="D5757" t="s">
        <v>18</v>
      </c>
      <c r="E5757">
        <v>9113</v>
      </c>
      <c r="F5757">
        <v>46.9</v>
      </c>
    </row>
    <row r="5758" spans="1:6" x14ac:dyDescent="0.45">
      <c r="A5758">
        <v>2007</v>
      </c>
      <c r="B5758" t="s">
        <v>80</v>
      </c>
      <c r="C5758" t="s">
        <v>7</v>
      </c>
      <c r="D5758" t="s">
        <v>19</v>
      </c>
      <c r="E5758">
        <v>4012</v>
      </c>
      <c r="F5758">
        <v>45.4</v>
      </c>
    </row>
    <row r="5759" spans="1:6" x14ac:dyDescent="0.45">
      <c r="A5759">
        <v>2007</v>
      </c>
      <c r="B5759" t="s">
        <v>80</v>
      </c>
      <c r="C5759" t="s">
        <v>7</v>
      </c>
      <c r="D5759" t="s">
        <v>20</v>
      </c>
      <c r="E5759">
        <v>470</v>
      </c>
      <c r="F5759">
        <v>33.4</v>
      </c>
    </row>
    <row r="5760" spans="1:6" x14ac:dyDescent="0.45">
      <c r="A5760">
        <v>2007</v>
      </c>
      <c r="B5760" t="s">
        <v>80</v>
      </c>
      <c r="C5760" t="s">
        <v>7</v>
      </c>
      <c r="D5760" t="s">
        <v>21</v>
      </c>
      <c r="E5760">
        <v>641</v>
      </c>
      <c r="F5760">
        <v>43.4</v>
      </c>
    </row>
    <row r="5761" spans="1:6" x14ac:dyDescent="0.45">
      <c r="A5761">
        <v>2007</v>
      </c>
      <c r="B5761" t="s">
        <v>80</v>
      </c>
      <c r="C5761" t="s">
        <v>7</v>
      </c>
      <c r="D5761" t="s">
        <v>22</v>
      </c>
      <c r="E5761">
        <v>4367</v>
      </c>
      <c r="F5761">
        <v>33.9</v>
      </c>
    </row>
    <row r="5762" spans="1:6" x14ac:dyDescent="0.45">
      <c r="A5762">
        <v>2007</v>
      </c>
      <c r="B5762" t="s">
        <v>80</v>
      </c>
      <c r="C5762" t="s">
        <v>7</v>
      </c>
      <c r="D5762" t="s">
        <v>23</v>
      </c>
      <c r="E5762">
        <v>2499</v>
      </c>
      <c r="F5762">
        <v>38.799999999999997</v>
      </c>
    </row>
    <row r="5763" spans="1:6" x14ac:dyDescent="0.45">
      <c r="A5763">
        <v>2007</v>
      </c>
      <c r="B5763" t="s">
        <v>80</v>
      </c>
      <c r="C5763" t="s">
        <v>7</v>
      </c>
      <c r="D5763" t="s">
        <v>24</v>
      </c>
      <c r="E5763">
        <v>1252</v>
      </c>
      <c r="F5763">
        <v>37.5</v>
      </c>
    </row>
    <row r="5764" spans="1:6" x14ac:dyDescent="0.45">
      <c r="A5764">
        <v>2007</v>
      </c>
      <c r="B5764" t="s">
        <v>80</v>
      </c>
      <c r="C5764" t="s">
        <v>7</v>
      </c>
      <c r="D5764" t="s">
        <v>25</v>
      </c>
      <c r="E5764">
        <v>1205</v>
      </c>
      <c r="F5764">
        <v>41.4</v>
      </c>
    </row>
    <row r="5765" spans="1:6" x14ac:dyDescent="0.45">
      <c r="A5765">
        <v>2007</v>
      </c>
      <c r="B5765" t="s">
        <v>80</v>
      </c>
      <c r="C5765" t="s">
        <v>7</v>
      </c>
      <c r="D5765" t="s">
        <v>28</v>
      </c>
      <c r="E5765">
        <v>584</v>
      </c>
      <c r="F5765">
        <v>41.6</v>
      </c>
    </row>
    <row r="5766" spans="1:6" x14ac:dyDescent="0.45">
      <c r="A5766">
        <v>2007</v>
      </c>
      <c r="B5766" t="s">
        <v>80</v>
      </c>
      <c r="C5766" t="s">
        <v>7</v>
      </c>
      <c r="D5766" t="s">
        <v>29</v>
      </c>
      <c r="E5766">
        <v>1480</v>
      </c>
      <c r="F5766">
        <v>26.2</v>
      </c>
    </row>
    <row r="5767" spans="1:6" x14ac:dyDescent="0.45">
      <c r="A5767">
        <v>2007</v>
      </c>
      <c r="B5767" t="s">
        <v>80</v>
      </c>
      <c r="C5767" t="s">
        <v>7</v>
      </c>
      <c r="D5767" t="s">
        <v>30</v>
      </c>
      <c r="E5767">
        <v>2139</v>
      </c>
      <c r="F5767">
        <v>31</v>
      </c>
    </row>
    <row r="5768" spans="1:6" x14ac:dyDescent="0.45">
      <c r="A5768">
        <v>2007</v>
      </c>
      <c r="B5768" t="s">
        <v>80</v>
      </c>
      <c r="C5768" t="s">
        <v>7</v>
      </c>
      <c r="D5768" t="s">
        <v>31</v>
      </c>
      <c r="E5768">
        <v>3764</v>
      </c>
      <c r="F5768">
        <v>36.5</v>
      </c>
    </row>
    <row r="5769" spans="1:6" x14ac:dyDescent="0.45">
      <c r="A5769">
        <v>2007</v>
      </c>
      <c r="B5769" t="s">
        <v>80</v>
      </c>
      <c r="C5769" t="s">
        <v>7</v>
      </c>
      <c r="D5769" t="s">
        <v>32</v>
      </c>
      <c r="E5769">
        <v>2066</v>
      </c>
      <c r="F5769">
        <v>37.5</v>
      </c>
    </row>
    <row r="5770" spans="1:6" x14ac:dyDescent="0.45">
      <c r="A5770">
        <v>2007</v>
      </c>
      <c r="B5770" t="s">
        <v>80</v>
      </c>
      <c r="C5770" t="s">
        <v>7</v>
      </c>
      <c r="D5770" t="s">
        <v>33</v>
      </c>
      <c r="E5770">
        <v>1808</v>
      </c>
      <c r="F5770">
        <v>62.2</v>
      </c>
    </row>
    <row r="5771" spans="1:6" x14ac:dyDescent="0.45">
      <c r="A5771">
        <v>2007</v>
      </c>
      <c r="B5771" t="s">
        <v>80</v>
      </c>
      <c r="C5771" t="s">
        <v>7</v>
      </c>
      <c r="D5771" t="s">
        <v>34</v>
      </c>
      <c r="E5771">
        <v>2975</v>
      </c>
      <c r="F5771">
        <v>48.8</v>
      </c>
    </row>
    <row r="5772" spans="1:6" x14ac:dyDescent="0.45">
      <c r="A5772">
        <v>2007</v>
      </c>
      <c r="B5772" t="s">
        <v>80</v>
      </c>
      <c r="C5772" t="s">
        <v>7</v>
      </c>
      <c r="D5772" t="s">
        <v>35</v>
      </c>
      <c r="E5772">
        <v>614</v>
      </c>
      <c r="F5772">
        <v>60.3</v>
      </c>
    </row>
    <row r="5773" spans="1:6" x14ac:dyDescent="0.45">
      <c r="A5773">
        <v>2007</v>
      </c>
      <c r="B5773" t="s">
        <v>80</v>
      </c>
      <c r="C5773" t="s">
        <v>7</v>
      </c>
      <c r="D5773" t="s">
        <v>36</v>
      </c>
      <c r="E5773">
        <v>674</v>
      </c>
      <c r="F5773">
        <v>35.799999999999997</v>
      </c>
    </row>
    <row r="5774" spans="1:6" x14ac:dyDescent="0.45">
      <c r="A5774">
        <v>2007</v>
      </c>
      <c r="B5774" t="s">
        <v>80</v>
      </c>
      <c r="C5774" t="s">
        <v>7</v>
      </c>
      <c r="D5774" t="s">
        <v>37</v>
      </c>
      <c r="E5774">
        <v>1212</v>
      </c>
      <c r="F5774">
        <v>48.1</v>
      </c>
    </row>
    <row r="5775" spans="1:6" x14ac:dyDescent="0.45">
      <c r="A5775">
        <v>2007</v>
      </c>
      <c r="B5775" t="s">
        <v>80</v>
      </c>
      <c r="C5775" t="s">
        <v>7</v>
      </c>
      <c r="D5775" t="s">
        <v>38</v>
      </c>
      <c r="E5775">
        <v>527</v>
      </c>
      <c r="F5775">
        <v>39</v>
      </c>
    </row>
    <row r="5776" spans="1:6" x14ac:dyDescent="0.45">
      <c r="A5776">
        <v>2007</v>
      </c>
      <c r="B5776" t="s">
        <v>80</v>
      </c>
      <c r="C5776" t="s">
        <v>7</v>
      </c>
      <c r="D5776" t="s">
        <v>39</v>
      </c>
      <c r="E5776">
        <v>2425</v>
      </c>
      <c r="F5776">
        <v>26.9</v>
      </c>
    </row>
    <row r="5777" spans="1:6" x14ac:dyDescent="0.45">
      <c r="A5777">
        <v>2007</v>
      </c>
      <c r="B5777" t="s">
        <v>80</v>
      </c>
      <c r="C5777" t="s">
        <v>7</v>
      </c>
      <c r="D5777" t="s">
        <v>40</v>
      </c>
      <c r="E5777">
        <v>1329</v>
      </c>
      <c r="F5777">
        <v>67.7</v>
      </c>
    </row>
    <row r="5778" spans="1:6" x14ac:dyDescent="0.45">
      <c r="A5778">
        <v>2007</v>
      </c>
      <c r="B5778" t="s">
        <v>80</v>
      </c>
      <c r="C5778" t="s">
        <v>7</v>
      </c>
      <c r="D5778" t="s">
        <v>41</v>
      </c>
      <c r="E5778">
        <v>5160</v>
      </c>
      <c r="F5778">
        <v>25.7</v>
      </c>
    </row>
    <row r="5779" spans="1:6" x14ac:dyDescent="0.45">
      <c r="A5779">
        <v>2007</v>
      </c>
      <c r="B5779" t="s">
        <v>80</v>
      </c>
      <c r="C5779" t="s">
        <v>7</v>
      </c>
      <c r="D5779" t="s">
        <v>42</v>
      </c>
      <c r="E5779">
        <v>4389</v>
      </c>
      <c r="F5779">
        <v>48.3</v>
      </c>
    </row>
    <row r="5780" spans="1:6" x14ac:dyDescent="0.45">
      <c r="A5780">
        <v>2007</v>
      </c>
      <c r="B5780" t="s">
        <v>80</v>
      </c>
      <c r="C5780" t="s">
        <v>7</v>
      </c>
      <c r="D5780" t="s">
        <v>43</v>
      </c>
      <c r="E5780">
        <v>279</v>
      </c>
      <c r="F5780">
        <v>38.9</v>
      </c>
    </row>
    <row r="5781" spans="1:6" x14ac:dyDescent="0.45">
      <c r="A5781">
        <v>2007</v>
      </c>
      <c r="B5781" t="s">
        <v>80</v>
      </c>
      <c r="C5781" t="s">
        <v>7</v>
      </c>
      <c r="D5781" t="s">
        <v>44</v>
      </c>
      <c r="E5781">
        <v>4922</v>
      </c>
      <c r="F5781">
        <v>41.3</v>
      </c>
    </row>
    <row r="5782" spans="1:6" x14ac:dyDescent="0.45">
      <c r="A5782">
        <v>2007</v>
      </c>
      <c r="B5782" t="s">
        <v>80</v>
      </c>
      <c r="C5782" t="s">
        <v>7</v>
      </c>
      <c r="D5782" t="s">
        <v>45</v>
      </c>
      <c r="E5782">
        <v>2149</v>
      </c>
      <c r="F5782">
        <v>58.8</v>
      </c>
    </row>
    <row r="5783" spans="1:6" x14ac:dyDescent="0.45">
      <c r="A5783">
        <v>2007</v>
      </c>
      <c r="B5783" t="s">
        <v>80</v>
      </c>
      <c r="C5783" t="s">
        <v>7</v>
      </c>
      <c r="D5783" t="s">
        <v>46</v>
      </c>
      <c r="E5783">
        <v>1646</v>
      </c>
      <c r="F5783">
        <v>41.8</v>
      </c>
    </row>
    <row r="5784" spans="1:6" x14ac:dyDescent="0.45">
      <c r="A5784">
        <v>2007</v>
      </c>
      <c r="B5784" t="s">
        <v>80</v>
      </c>
      <c r="C5784" t="s">
        <v>7</v>
      </c>
      <c r="D5784" t="s">
        <v>47</v>
      </c>
      <c r="E5784">
        <v>5568</v>
      </c>
      <c r="F5784">
        <v>40.799999999999997</v>
      </c>
    </row>
    <row r="5785" spans="1:6" x14ac:dyDescent="0.45">
      <c r="A5785">
        <v>2007</v>
      </c>
      <c r="B5785" t="s">
        <v>80</v>
      </c>
      <c r="C5785" t="s">
        <v>7</v>
      </c>
      <c r="D5785" t="s">
        <v>48</v>
      </c>
      <c r="E5785">
        <v>416</v>
      </c>
      <c r="F5785">
        <v>34.700000000000003</v>
      </c>
    </row>
    <row r="5786" spans="1:6" x14ac:dyDescent="0.45">
      <c r="A5786">
        <v>2007</v>
      </c>
      <c r="B5786" t="s">
        <v>80</v>
      </c>
      <c r="C5786" t="s">
        <v>7</v>
      </c>
      <c r="D5786" t="s">
        <v>49</v>
      </c>
      <c r="E5786">
        <v>2364</v>
      </c>
      <c r="F5786">
        <v>53.2</v>
      </c>
    </row>
    <row r="5787" spans="1:6" x14ac:dyDescent="0.45">
      <c r="A5787">
        <v>2007</v>
      </c>
      <c r="B5787" t="s">
        <v>80</v>
      </c>
      <c r="C5787" t="s">
        <v>7</v>
      </c>
      <c r="D5787" t="s">
        <v>50</v>
      </c>
      <c r="E5787">
        <v>366</v>
      </c>
      <c r="F5787">
        <v>42.5</v>
      </c>
    </row>
    <row r="5788" spans="1:6" x14ac:dyDescent="0.45">
      <c r="A5788">
        <v>2007</v>
      </c>
      <c r="B5788" t="s">
        <v>80</v>
      </c>
      <c r="C5788" t="s">
        <v>7</v>
      </c>
      <c r="D5788" t="s">
        <v>51</v>
      </c>
      <c r="E5788">
        <v>3257</v>
      </c>
      <c r="F5788">
        <v>52.4</v>
      </c>
    </row>
    <row r="5789" spans="1:6" x14ac:dyDescent="0.45">
      <c r="A5789">
        <v>2007</v>
      </c>
      <c r="B5789" t="s">
        <v>80</v>
      </c>
      <c r="C5789" t="s">
        <v>7</v>
      </c>
      <c r="D5789" t="s">
        <v>52</v>
      </c>
      <c r="E5789">
        <v>9392</v>
      </c>
      <c r="F5789">
        <v>42</v>
      </c>
    </row>
    <row r="5790" spans="1:6" x14ac:dyDescent="0.45">
      <c r="A5790">
        <v>2007</v>
      </c>
      <c r="B5790" t="s">
        <v>80</v>
      </c>
      <c r="C5790" t="s">
        <v>7</v>
      </c>
      <c r="D5790" t="s">
        <v>8</v>
      </c>
      <c r="E5790">
        <v>123706</v>
      </c>
      <c r="F5790">
        <v>40.4</v>
      </c>
    </row>
    <row r="5791" spans="1:6" x14ac:dyDescent="0.45">
      <c r="A5791">
        <v>2007</v>
      </c>
      <c r="B5791" t="s">
        <v>80</v>
      </c>
      <c r="C5791" t="s">
        <v>7</v>
      </c>
      <c r="D5791" t="s">
        <v>53</v>
      </c>
      <c r="E5791">
        <v>811</v>
      </c>
      <c r="F5791">
        <v>35.6</v>
      </c>
    </row>
    <row r="5792" spans="1:6" x14ac:dyDescent="0.45">
      <c r="A5792">
        <v>2007</v>
      </c>
      <c r="B5792" t="s">
        <v>80</v>
      </c>
      <c r="C5792" t="s">
        <v>7</v>
      </c>
      <c r="D5792" t="s">
        <v>54</v>
      </c>
      <c r="E5792">
        <v>303</v>
      </c>
      <c r="F5792">
        <v>44.9</v>
      </c>
    </row>
    <row r="5793" spans="1:6" x14ac:dyDescent="0.45">
      <c r="A5793">
        <v>2007</v>
      </c>
      <c r="B5793" t="s">
        <v>80</v>
      </c>
      <c r="C5793" t="s">
        <v>7</v>
      </c>
      <c r="D5793" t="s">
        <v>55</v>
      </c>
      <c r="E5793">
        <v>2931</v>
      </c>
      <c r="F5793">
        <v>38.299999999999997</v>
      </c>
    </row>
    <row r="5794" spans="1:6" x14ac:dyDescent="0.45">
      <c r="A5794">
        <v>2007</v>
      </c>
      <c r="B5794" t="s">
        <v>80</v>
      </c>
      <c r="C5794" t="s">
        <v>7</v>
      </c>
      <c r="D5794" t="s">
        <v>56</v>
      </c>
      <c r="E5794">
        <v>2637</v>
      </c>
      <c r="F5794">
        <v>40.200000000000003</v>
      </c>
    </row>
    <row r="5795" spans="1:6" x14ac:dyDescent="0.45">
      <c r="A5795">
        <v>2007</v>
      </c>
      <c r="B5795" t="s">
        <v>80</v>
      </c>
      <c r="C5795" t="s">
        <v>7</v>
      </c>
      <c r="D5795" t="s">
        <v>57</v>
      </c>
      <c r="E5795">
        <v>1241</v>
      </c>
      <c r="F5795">
        <v>65.8</v>
      </c>
    </row>
    <row r="5796" spans="1:6" x14ac:dyDescent="0.45">
      <c r="A5796">
        <v>2007</v>
      </c>
      <c r="B5796" t="s">
        <v>80</v>
      </c>
      <c r="C5796" t="s">
        <v>7</v>
      </c>
      <c r="D5796" t="s">
        <v>58</v>
      </c>
      <c r="E5796">
        <v>2619</v>
      </c>
      <c r="F5796">
        <v>44</v>
      </c>
    </row>
    <row r="5797" spans="1:6" x14ac:dyDescent="0.45">
      <c r="A5797">
        <v>2007</v>
      </c>
      <c r="B5797" t="s">
        <v>80</v>
      </c>
      <c r="C5797" t="s">
        <v>7</v>
      </c>
      <c r="D5797" t="s">
        <v>59</v>
      </c>
      <c r="E5797">
        <v>299</v>
      </c>
      <c r="F5797">
        <v>56.5</v>
      </c>
    </row>
    <row r="5798" spans="1:6" x14ac:dyDescent="0.45">
      <c r="A5798">
        <v>2007</v>
      </c>
      <c r="B5798" t="s">
        <v>60</v>
      </c>
      <c r="C5798" t="s">
        <v>61</v>
      </c>
      <c r="D5798" t="s">
        <v>9</v>
      </c>
      <c r="E5798">
        <v>46696</v>
      </c>
      <c r="F5798">
        <v>957.2</v>
      </c>
    </row>
    <row r="5799" spans="1:6" x14ac:dyDescent="0.45">
      <c r="A5799">
        <v>2007</v>
      </c>
      <c r="B5799" t="s">
        <v>60</v>
      </c>
      <c r="C5799" t="s">
        <v>61</v>
      </c>
      <c r="D5799" t="s">
        <v>10</v>
      </c>
      <c r="E5799">
        <v>3463</v>
      </c>
      <c r="F5799">
        <v>780.6</v>
      </c>
    </row>
    <row r="5800" spans="1:6" x14ac:dyDescent="0.45">
      <c r="A5800">
        <v>2007</v>
      </c>
      <c r="B5800" t="s">
        <v>60</v>
      </c>
      <c r="C5800" t="s">
        <v>61</v>
      </c>
      <c r="D5800" t="s">
        <v>11</v>
      </c>
      <c r="E5800">
        <v>45554</v>
      </c>
      <c r="F5800">
        <v>731</v>
      </c>
    </row>
    <row r="5801" spans="1:6" x14ac:dyDescent="0.45">
      <c r="A5801">
        <v>2007</v>
      </c>
      <c r="B5801" t="s">
        <v>60</v>
      </c>
      <c r="C5801" t="s">
        <v>61</v>
      </c>
      <c r="D5801" t="s">
        <v>12</v>
      </c>
      <c r="E5801">
        <v>28191</v>
      </c>
      <c r="F5801">
        <v>906.2</v>
      </c>
    </row>
    <row r="5802" spans="1:6" x14ac:dyDescent="0.45">
      <c r="A5802">
        <v>2007</v>
      </c>
      <c r="B5802" t="s">
        <v>60</v>
      </c>
      <c r="C5802" t="s">
        <v>61</v>
      </c>
      <c r="D5802" t="s">
        <v>13</v>
      </c>
      <c r="E5802">
        <v>233720</v>
      </c>
      <c r="F5802">
        <v>691.7</v>
      </c>
    </row>
    <row r="5803" spans="1:6" x14ac:dyDescent="0.45">
      <c r="A5803">
        <v>2007</v>
      </c>
      <c r="B5803" t="s">
        <v>60</v>
      </c>
      <c r="C5803" t="s">
        <v>61</v>
      </c>
      <c r="D5803" t="s">
        <v>14</v>
      </c>
      <c r="E5803">
        <v>29993</v>
      </c>
      <c r="F5803">
        <v>708</v>
      </c>
    </row>
    <row r="5804" spans="1:6" x14ac:dyDescent="0.45">
      <c r="A5804">
        <v>2007</v>
      </c>
      <c r="B5804" t="s">
        <v>60</v>
      </c>
      <c r="C5804" t="s">
        <v>61</v>
      </c>
      <c r="D5804" t="s">
        <v>15</v>
      </c>
      <c r="E5804">
        <v>28651</v>
      </c>
      <c r="F5804">
        <v>680.5</v>
      </c>
    </row>
    <row r="5805" spans="1:6" x14ac:dyDescent="0.45">
      <c r="A5805">
        <v>2007</v>
      </c>
      <c r="B5805" t="s">
        <v>60</v>
      </c>
      <c r="C5805" t="s">
        <v>61</v>
      </c>
      <c r="D5805" t="s">
        <v>16</v>
      </c>
      <c r="E5805">
        <v>7327</v>
      </c>
      <c r="F5805">
        <v>786.1</v>
      </c>
    </row>
    <row r="5806" spans="1:6" x14ac:dyDescent="0.45">
      <c r="A5806">
        <v>2007</v>
      </c>
      <c r="B5806" t="s">
        <v>60</v>
      </c>
      <c r="C5806" t="s">
        <v>61</v>
      </c>
      <c r="D5806" t="s">
        <v>17</v>
      </c>
      <c r="E5806">
        <v>5188</v>
      </c>
      <c r="F5806">
        <v>911.2</v>
      </c>
    </row>
    <row r="5807" spans="1:6" x14ac:dyDescent="0.45">
      <c r="A5807">
        <v>2007</v>
      </c>
      <c r="B5807" t="s">
        <v>60</v>
      </c>
      <c r="C5807" t="s">
        <v>61</v>
      </c>
      <c r="D5807" t="s">
        <v>18</v>
      </c>
      <c r="E5807">
        <v>168096</v>
      </c>
      <c r="F5807">
        <v>723.3</v>
      </c>
    </row>
    <row r="5808" spans="1:6" x14ac:dyDescent="0.45">
      <c r="A5808">
        <v>2007</v>
      </c>
      <c r="B5808" t="s">
        <v>60</v>
      </c>
      <c r="C5808" t="s">
        <v>61</v>
      </c>
      <c r="D5808" t="s">
        <v>19</v>
      </c>
      <c r="E5808">
        <v>68331</v>
      </c>
      <c r="F5808">
        <v>872</v>
      </c>
    </row>
    <row r="5809" spans="1:6" x14ac:dyDescent="0.45">
      <c r="A5809">
        <v>2007</v>
      </c>
      <c r="B5809" t="s">
        <v>60</v>
      </c>
      <c r="C5809" t="s">
        <v>61</v>
      </c>
      <c r="D5809" t="s">
        <v>20</v>
      </c>
      <c r="E5809">
        <v>9495</v>
      </c>
      <c r="F5809">
        <v>631</v>
      </c>
    </row>
    <row r="5810" spans="1:6" x14ac:dyDescent="0.45">
      <c r="A5810">
        <v>2007</v>
      </c>
      <c r="B5810" t="s">
        <v>60</v>
      </c>
      <c r="C5810" t="s">
        <v>61</v>
      </c>
      <c r="D5810" t="s">
        <v>21</v>
      </c>
      <c r="E5810">
        <v>10822</v>
      </c>
      <c r="F5810">
        <v>747</v>
      </c>
    </row>
    <row r="5811" spans="1:6" x14ac:dyDescent="0.45">
      <c r="A5811">
        <v>2007</v>
      </c>
      <c r="B5811" t="s">
        <v>60</v>
      </c>
      <c r="C5811" t="s">
        <v>61</v>
      </c>
      <c r="D5811" t="s">
        <v>22</v>
      </c>
      <c r="E5811">
        <v>100503</v>
      </c>
      <c r="F5811">
        <v>770.3</v>
      </c>
    </row>
    <row r="5812" spans="1:6" x14ac:dyDescent="0.45">
      <c r="A5812">
        <v>2007</v>
      </c>
      <c r="B5812" t="s">
        <v>60</v>
      </c>
      <c r="C5812" t="s">
        <v>61</v>
      </c>
      <c r="D5812" t="s">
        <v>23</v>
      </c>
      <c r="E5812">
        <v>54000</v>
      </c>
      <c r="F5812">
        <v>817.1</v>
      </c>
    </row>
    <row r="5813" spans="1:6" x14ac:dyDescent="0.45">
      <c r="A5813">
        <v>2007</v>
      </c>
      <c r="B5813" t="s">
        <v>60</v>
      </c>
      <c r="C5813" t="s">
        <v>61</v>
      </c>
      <c r="D5813" t="s">
        <v>24</v>
      </c>
      <c r="E5813">
        <v>27221</v>
      </c>
      <c r="F5813">
        <v>724.2</v>
      </c>
    </row>
    <row r="5814" spans="1:6" x14ac:dyDescent="0.45">
      <c r="A5814">
        <v>2007</v>
      </c>
      <c r="B5814" t="s">
        <v>60</v>
      </c>
      <c r="C5814" t="s">
        <v>61</v>
      </c>
      <c r="D5814" t="s">
        <v>25</v>
      </c>
      <c r="E5814">
        <v>24491</v>
      </c>
      <c r="F5814">
        <v>787.8</v>
      </c>
    </row>
    <row r="5815" spans="1:6" x14ac:dyDescent="0.45">
      <c r="A5815">
        <v>2007</v>
      </c>
      <c r="B5815" t="s">
        <v>60</v>
      </c>
      <c r="C5815" t="s">
        <v>61</v>
      </c>
      <c r="D5815" t="s">
        <v>26</v>
      </c>
      <c r="E5815">
        <v>40090</v>
      </c>
      <c r="F5815">
        <v>915.3</v>
      </c>
    </row>
    <row r="5816" spans="1:6" x14ac:dyDescent="0.45">
      <c r="A5816">
        <v>2007</v>
      </c>
      <c r="B5816" t="s">
        <v>60</v>
      </c>
      <c r="C5816" t="s">
        <v>61</v>
      </c>
      <c r="D5816" t="s">
        <v>27</v>
      </c>
      <c r="E5816">
        <v>39966</v>
      </c>
      <c r="F5816">
        <v>937.5</v>
      </c>
    </row>
    <row r="5817" spans="1:6" x14ac:dyDescent="0.45">
      <c r="A5817">
        <v>2007</v>
      </c>
      <c r="B5817" t="s">
        <v>60</v>
      </c>
      <c r="C5817" t="s">
        <v>61</v>
      </c>
      <c r="D5817" t="s">
        <v>28</v>
      </c>
      <c r="E5817">
        <v>12493</v>
      </c>
      <c r="F5817">
        <v>771.6</v>
      </c>
    </row>
    <row r="5818" spans="1:6" x14ac:dyDescent="0.45">
      <c r="A5818">
        <v>2007</v>
      </c>
      <c r="B5818" t="s">
        <v>60</v>
      </c>
      <c r="C5818" t="s">
        <v>61</v>
      </c>
      <c r="D5818" t="s">
        <v>29</v>
      </c>
      <c r="E5818">
        <v>43757</v>
      </c>
      <c r="F5818">
        <v>784</v>
      </c>
    </row>
    <row r="5819" spans="1:6" x14ac:dyDescent="0.45">
      <c r="A5819">
        <v>2007</v>
      </c>
      <c r="B5819" t="s">
        <v>60</v>
      </c>
      <c r="C5819" t="s">
        <v>61</v>
      </c>
      <c r="D5819" t="s">
        <v>30</v>
      </c>
      <c r="E5819">
        <v>52917</v>
      </c>
      <c r="F5819">
        <v>709.8</v>
      </c>
    </row>
    <row r="5820" spans="1:6" x14ac:dyDescent="0.45">
      <c r="A5820">
        <v>2007</v>
      </c>
      <c r="B5820" t="s">
        <v>60</v>
      </c>
      <c r="C5820" t="s">
        <v>61</v>
      </c>
      <c r="D5820" t="s">
        <v>31</v>
      </c>
      <c r="E5820">
        <v>86721</v>
      </c>
      <c r="F5820">
        <v>808.1</v>
      </c>
    </row>
    <row r="5821" spans="1:6" x14ac:dyDescent="0.45">
      <c r="A5821">
        <v>2007</v>
      </c>
      <c r="B5821" t="s">
        <v>60</v>
      </c>
      <c r="C5821" t="s">
        <v>61</v>
      </c>
      <c r="D5821" t="s">
        <v>55</v>
      </c>
      <c r="E5821">
        <v>58225</v>
      </c>
      <c r="F5821">
        <v>784</v>
      </c>
    </row>
    <row r="5822" spans="1:6" x14ac:dyDescent="0.45">
      <c r="A5822">
        <v>2007</v>
      </c>
      <c r="B5822" t="s">
        <v>60</v>
      </c>
      <c r="C5822" t="s">
        <v>61</v>
      </c>
      <c r="D5822" t="s">
        <v>56</v>
      </c>
      <c r="E5822">
        <v>47323</v>
      </c>
      <c r="F5822">
        <v>731.9</v>
      </c>
    </row>
    <row r="5823" spans="1:6" x14ac:dyDescent="0.45">
      <c r="A5823">
        <v>2007</v>
      </c>
      <c r="B5823" t="s">
        <v>60</v>
      </c>
      <c r="C5823" t="s">
        <v>61</v>
      </c>
      <c r="D5823" t="s">
        <v>57</v>
      </c>
      <c r="E5823">
        <v>21086</v>
      </c>
      <c r="F5823">
        <v>954.2</v>
      </c>
    </row>
    <row r="5824" spans="1:6" x14ac:dyDescent="0.45">
      <c r="A5824">
        <v>2007</v>
      </c>
      <c r="B5824" t="s">
        <v>60</v>
      </c>
      <c r="C5824" t="s">
        <v>61</v>
      </c>
      <c r="D5824" t="s">
        <v>58</v>
      </c>
      <c r="E5824">
        <v>46241</v>
      </c>
      <c r="F5824">
        <v>734.2</v>
      </c>
    </row>
    <row r="5825" spans="1:6" x14ac:dyDescent="0.45">
      <c r="A5825">
        <v>2007</v>
      </c>
      <c r="B5825" t="s">
        <v>60</v>
      </c>
      <c r="C5825" t="s">
        <v>61</v>
      </c>
      <c r="D5825" t="s">
        <v>59</v>
      </c>
      <c r="E5825">
        <v>4266</v>
      </c>
      <c r="F5825">
        <v>806.5</v>
      </c>
    </row>
    <row r="5826" spans="1:6" x14ac:dyDescent="0.45">
      <c r="A5826">
        <v>2007</v>
      </c>
      <c r="B5826" t="s">
        <v>82</v>
      </c>
      <c r="C5826" t="s">
        <v>63</v>
      </c>
      <c r="D5826" t="s">
        <v>9</v>
      </c>
      <c r="E5826">
        <v>1517</v>
      </c>
      <c r="F5826">
        <v>32.6</v>
      </c>
    </row>
    <row r="5827" spans="1:6" x14ac:dyDescent="0.45">
      <c r="A5827">
        <v>2007</v>
      </c>
      <c r="B5827" t="s">
        <v>82</v>
      </c>
      <c r="C5827" t="s">
        <v>63</v>
      </c>
      <c r="D5827" t="s">
        <v>10</v>
      </c>
      <c r="E5827">
        <v>65</v>
      </c>
      <c r="F5827">
        <v>22.4</v>
      </c>
    </row>
    <row r="5828" spans="1:6" x14ac:dyDescent="0.45">
      <c r="A5828">
        <v>2007</v>
      </c>
      <c r="B5828" t="s">
        <v>82</v>
      </c>
      <c r="C5828" t="s">
        <v>63</v>
      </c>
      <c r="D5828" t="s">
        <v>11</v>
      </c>
      <c r="E5828">
        <v>2051</v>
      </c>
      <c r="F5828">
        <v>34.200000000000003</v>
      </c>
    </row>
    <row r="5829" spans="1:6" x14ac:dyDescent="0.45">
      <c r="A5829">
        <v>2007</v>
      </c>
      <c r="B5829" t="s">
        <v>82</v>
      </c>
      <c r="C5829" t="s">
        <v>63</v>
      </c>
      <c r="D5829" t="s">
        <v>12</v>
      </c>
      <c r="E5829">
        <v>824</v>
      </c>
      <c r="F5829">
        <v>26.5</v>
      </c>
    </row>
    <row r="5830" spans="1:6" x14ac:dyDescent="0.45">
      <c r="A5830">
        <v>2007</v>
      </c>
      <c r="B5830" t="s">
        <v>82</v>
      </c>
      <c r="C5830" t="s">
        <v>63</v>
      </c>
      <c r="D5830" t="s">
        <v>13</v>
      </c>
      <c r="E5830">
        <v>8497</v>
      </c>
      <c r="F5830">
        <v>25.6</v>
      </c>
    </row>
    <row r="5831" spans="1:6" x14ac:dyDescent="0.45">
      <c r="A5831">
        <v>2007</v>
      </c>
      <c r="B5831" t="s">
        <v>82</v>
      </c>
      <c r="C5831" t="s">
        <v>63</v>
      </c>
      <c r="D5831" t="s">
        <v>14</v>
      </c>
      <c r="E5831">
        <v>1109</v>
      </c>
      <c r="F5831">
        <v>28.3</v>
      </c>
    </row>
    <row r="5832" spans="1:6" x14ac:dyDescent="0.45">
      <c r="A5832">
        <v>2007</v>
      </c>
      <c r="B5832" t="s">
        <v>82</v>
      </c>
      <c r="C5832" t="s">
        <v>63</v>
      </c>
      <c r="D5832" t="s">
        <v>15</v>
      </c>
      <c r="E5832">
        <v>764</v>
      </c>
      <c r="F5832">
        <v>16.600000000000001</v>
      </c>
    </row>
    <row r="5833" spans="1:6" x14ac:dyDescent="0.45">
      <c r="A5833">
        <v>2007</v>
      </c>
      <c r="B5833" t="s">
        <v>82</v>
      </c>
      <c r="C5833" t="s">
        <v>63</v>
      </c>
      <c r="D5833" t="s">
        <v>16</v>
      </c>
      <c r="E5833">
        <v>201</v>
      </c>
      <c r="F5833">
        <v>22.1</v>
      </c>
    </row>
    <row r="5834" spans="1:6" x14ac:dyDescent="0.45">
      <c r="A5834">
        <v>2007</v>
      </c>
      <c r="B5834" t="s">
        <v>82</v>
      </c>
      <c r="C5834" t="s">
        <v>63</v>
      </c>
      <c r="D5834" t="s">
        <v>17</v>
      </c>
      <c r="E5834">
        <v>140</v>
      </c>
      <c r="F5834">
        <v>24</v>
      </c>
    </row>
    <row r="5835" spans="1:6" x14ac:dyDescent="0.45">
      <c r="A5835">
        <v>2007</v>
      </c>
      <c r="B5835" t="s">
        <v>82</v>
      </c>
      <c r="C5835" t="s">
        <v>63</v>
      </c>
      <c r="D5835" t="s">
        <v>18</v>
      </c>
      <c r="E5835">
        <v>4644</v>
      </c>
      <c r="F5835">
        <v>18.7</v>
      </c>
    </row>
    <row r="5836" spans="1:6" x14ac:dyDescent="0.45">
      <c r="A5836">
        <v>2007</v>
      </c>
      <c r="B5836" t="s">
        <v>82</v>
      </c>
      <c r="C5836" t="s">
        <v>63</v>
      </c>
      <c r="D5836" t="s">
        <v>19</v>
      </c>
      <c r="E5836">
        <v>1849</v>
      </c>
      <c r="F5836">
        <v>27.2</v>
      </c>
    </row>
    <row r="5837" spans="1:6" x14ac:dyDescent="0.45">
      <c r="A5837">
        <v>2007</v>
      </c>
      <c r="B5837" t="s">
        <v>82</v>
      </c>
      <c r="C5837" t="s">
        <v>63</v>
      </c>
      <c r="D5837" t="s">
        <v>20</v>
      </c>
      <c r="E5837">
        <v>247</v>
      </c>
      <c r="F5837">
        <v>15.7</v>
      </c>
    </row>
    <row r="5838" spans="1:6" x14ac:dyDescent="0.45">
      <c r="A5838">
        <v>2007</v>
      </c>
      <c r="B5838" t="s">
        <v>82</v>
      </c>
      <c r="C5838" t="s">
        <v>63</v>
      </c>
      <c r="D5838" t="s">
        <v>21</v>
      </c>
      <c r="E5838">
        <v>416</v>
      </c>
      <c r="F5838">
        <v>29.4</v>
      </c>
    </row>
    <row r="5839" spans="1:6" x14ac:dyDescent="0.45">
      <c r="A5839">
        <v>2007</v>
      </c>
      <c r="B5839" t="s">
        <v>82</v>
      </c>
      <c r="C5839" t="s">
        <v>63</v>
      </c>
      <c r="D5839" t="s">
        <v>22</v>
      </c>
      <c r="E5839">
        <v>2734</v>
      </c>
      <c r="F5839">
        <v>20.5</v>
      </c>
    </row>
    <row r="5840" spans="1:6" x14ac:dyDescent="0.45">
      <c r="A5840">
        <v>2007</v>
      </c>
      <c r="B5840" t="s">
        <v>82</v>
      </c>
      <c r="C5840" t="s">
        <v>63</v>
      </c>
      <c r="D5840" t="s">
        <v>23</v>
      </c>
      <c r="E5840">
        <v>1663</v>
      </c>
      <c r="F5840">
        <v>25.1</v>
      </c>
    </row>
    <row r="5841" spans="1:6" x14ac:dyDescent="0.45">
      <c r="A5841">
        <v>2007</v>
      </c>
      <c r="B5841" t="s">
        <v>82</v>
      </c>
      <c r="C5841" t="s">
        <v>63</v>
      </c>
      <c r="D5841" t="s">
        <v>24</v>
      </c>
      <c r="E5841">
        <v>1202</v>
      </c>
      <c r="F5841">
        <v>28.7</v>
      </c>
    </row>
    <row r="5842" spans="1:6" x14ac:dyDescent="0.45">
      <c r="A5842">
        <v>2007</v>
      </c>
      <c r="B5842" t="s">
        <v>82</v>
      </c>
      <c r="C5842" t="s">
        <v>63</v>
      </c>
      <c r="D5842" t="s">
        <v>25</v>
      </c>
      <c r="E5842">
        <v>860</v>
      </c>
      <c r="F5842">
        <v>25.8</v>
      </c>
    </row>
    <row r="5843" spans="1:6" x14ac:dyDescent="0.45">
      <c r="A5843">
        <v>2007</v>
      </c>
      <c r="B5843" t="s">
        <v>82</v>
      </c>
      <c r="C5843" t="s">
        <v>63</v>
      </c>
      <c r="D5843" t="s">
        <v>26</v>
      </c>
      <c r="E5843">
        <v>1198</v>
      </c>
      <c r="F5843">
        <v>28.7</v>
      </c>
    </row>
    <row r="5844" spans="1:6" x14ac:dyDescent="0.45">
      <c r="A5844">
        <v>2007</v>
      </c>
      <c r="B5844" t="s">
        <v>82</v>
      </c>
      <c r="C5844" t="s">
        <v>63</v>
      </c>
      <c r="D5844" t="s">
        <v>27</v>
      </c>
      <c r="E5844">
        <v>1324</v>
      </c>
      <c r="F5844">
        <v>33.299999999999997</v>
      </c>
    </row>
    <row r="5845" spans="1:6" x14ac:dyDescent="0.45">
      <c r="A5845">
        <v>2007</v>
      </c>
      <c r="B5845" t="s">
        <v>82</v>
      </c>
      <c r="C5845" t="s">
        <v>63</v>
      </c>
      <c r="D5845" t="s">
        <v>28</v>
      </c>
      <c r="E5845">
        <v>470</v>
      </c>
      <c r="F5845">
        <v>28.1</v>
      </c>
    </row>
    <row r="5846" spans="1:6" x14ac:dyDescent="0.45">
      <c r="A5846">
        <v>2007</v>
      </c>
      <c r="B5846" t="s">
        <v>82</v>
      </c>
      <c r="C5846" t="s">
        <v>63</v>
      </c>
      <c r="D5846" t="s">
        <v>29</v>
      </c>
      <c r="E5846">
        <v>881</v>
      </c>
      <c r="F5846">
        <v>16.2</v>
      </c>
    </row>
    <row r="5847" spans="1:6" x14ac:dyDescent="0.45">
      <c r="A5847">
        <v>2007</v>
      </c>
      <c r="B5847" t="s">
        <v>82</v>
      </c>
      <c r="C5847" t="s">
        <v>63</v>
      </c>
      <c r="D5847" t="s">
        <v>30</v>
      </c>
      <c r="E5847">
        <v>1695</v>
      </c>
      <c r="F5847">
        <v>21.1</v>
      </c>
    </row>
    <row r="5848" spans="1:6" x14ac:dyDescent="0.45">
      <c r="A5848">
        <v>2007</v>
      </c>
      <c r="B5848" t="s">
        <v>82</v>
      </c>
      <c r="C5848" t="s">
        <v>63</v>
      </c>
      <c r="D5848" t="s">
        <v>31</v>
      </c>
      <c r="E5848">
        <v>2432</v>
      </c>
      <c r="F5848">
        <v>22.4</v>
      </c>
    </row>
    <row r="5849" spans="1:6" x14ac:dyDescent="0.45">
      <c r="A5849">
        <v>2007</v>
      </c>
      <c r="B5849" t="s">
        <v>82</v>
      </c>
      <c r="C5849" t="s">
        <v>63</v>
      </c>
      <c r="D5849" t="s">
        <v>32</v>
      </c>
      <c r="E5849">
        <v>1179</v>
      </c>
      <c r="F5849">
        <v>19.899999999999999</v>
      </c>
    </row>
    <row r="5850" spans="1:6" x14ac:dyDescent="0.45">
      <c r="A5850">
        <v>2007</v>
      </c>
      <c r="B5850" t="s">
        <v>82</v>
      </c>
      <c r="C5850" t="s">
        <v>63</v>
      </c>
      <c r="D5850" t="s">
        <v>33</v>
      </c>
      <c r="E5850">
        <v>797</v>
      </c>
      <c r="F5850">
        <v>28.9</v>
      </c>
    </row>
    <row r="5851" spans="1:6" x14ac:dyDescent="0.45">
      <c r="A5851">
        <v>2007</v>
      </c>
      <c r="B5851" t="s">
        <v>82</v>
      </c>
      <c r="C5851" t="s">
        <v>63</v>
      </c>
      <c r="D5851" t="s">
        <v>34</v>
      </c>
      <c r="E5851">
        <v>1681</v>
      </c>
      <c r="F5851">
        <v>25.5</v>
      </c>
    </row>
    <row r="5852" spans="1:6" x14ac:dyDescent="0.45">
      <c r="A5852">
        <v>2007</v>
      </c>
      <c r="B5852" t="s">
        <v>82</v>
      </c>
      <c r="C5852" t="s">
        <v>63</v>
      </c>
      <c r="D5852" t="s">
        <v>35</v>
      </c>
      <c r="E5852">
        <v>260</v>
      </c>
      <c r="F5852">
        <v>22.6</v>
      </c>
    </row>
    <row r="5853" spans="1:6" x14ac:dyDescent="0.45">
      <c r="A5853">
        <v>2007</v>
      </c>
      <c r="B5853" t="s">
        <v>82</v>
      </c>
      <c r="C5853" t="s">
        <v>63</v>
      </c>
      <c r="D5853" t="s">
        <v>36</v>
      </c>
      <c r="E5853">
        <v>512</v>
      </c>
      <c r="F5853">
        <v>23.5</v>
      </c>
    </row>
    <row r="5854" spans="1:6" x14ac:dyDescent="0.45">
      <c r="A5854">
        <v>2007</v>
      </c>
      <c r="B5854" t="s">
        <v>82</v>
      </c>
      <c r="C5854" t="s">
        <v>63</v>
      </c>
      <c r="D5854" t="s">
        <v>37</v>
      </c>
      <c r="E5854">
        <v>248</v>
      </c>
      <c r="F5854">
        <v>13.4</v>
      </c>
    </row>
    <row r="5855" spans="1:6" x14ac:dyDescent="0.45">
      <c r="A5855">
        <v>2007</v>
      </c>
      <c r="B5855" t="s">
        <v>82</v>
      </c>
      <c r="C5855" t="s">
        <v>63</v>
      </c>
      <c r="D5855" t="s">
        <v>38</v>
      </c>
      <c r="E5855">
        <v>418</v>
      </c>
      <c r="F5855">
        <v>29.5</v>
      </c>
    </row>
    <row r="5856" spans="1:6" x14ac:dyDescent="0.45">
      <c r="A5856">
        <v>2007</v>
      </c>
      <c r="B5856" t="s">
        <v>82</v>
      </c>
      <c r="C5856" t="s">
        <v>63</v>
      </c>
      <c r="D5856" t="s">
        <v>39</v>
      </c>
      <c r="E5856">
        <v>1823</v>
      </c>
      <c r="F5856">
        <v>18.2</v>
      </c>
    </row>
    <row r="5857" spans="1:6" x14ac:dyDescent="0.45">
      <c r="A5857">
        <v>2007</v>
      </c>
      <c r="B5857" t="s">
        <v>82</v>
      </c>
      <c r="C5857" t="s">
        <v>63</v>
      </c>
      <c r="D5857" t="s">
        <v>40</v>
      </c>
      <c r="E5857">
        <v>322</v>
      </c>
      <c r="F5857">
        <v>17.100000000000001</v>
      </c>
    </row>
    <row r="5858" spans="1:6" x14ac:dyDescent="0.45">
      <c r="A5858">
        <v>2007</v>
      </c>
      <c r="B5858" t="s">
        <v>82</v>
      </c>
      <c r="C5858" t="s">
        <v>63</v>
      </c>
      <c r="D5858" t="s">
        <v>41</v>
      </c>
      <c r="E5858">
        <v>1999</v>
      </c>
      <c r="F5858">
        <v>9.1</v>
      </c>
    </row>
    <row r="5859" spans="1:6" x14ac:dyDescent="0.45">
      <c r="A5859">
        <v>2007</v>
      </c>
      <c r="B5859" t="s">
        <v>82</v>
      </c>
      <c r="C5859" t="s">
        <v>63</v>
      </c>
      <c r="D5859" t="s">
        <v>42</v>
      </c>
      <c r="E5859">
        <v>2460</v>
      </c>
      <c r="F5859">
        <v>28.7</v>
      </c>
    </row>
    <row r="5860" spans="1:6" x14ac:dyDescent="0.45">
      <c r="A5860">
        <v>2007</v>
      </c>
      <c r="B5860" t="s">
        <v>82</v>
      </c>
      <c r="C5860" t="s">
        <v>63</v>
      </c>
      <c r="D5860" t="s">
        <v>43</v>
      </c>
      <c r="E5860">
        <v>395</v>
      </c>
      <c r="F5860">
        <v>42</v>
      </c>
    </row>
    <row r="5861" spans="1:6" x14ac:dyDescent="0.45">
      <c r="A5861">
        <v>2007</v>
      </c>
      <c r="B5861" t="s">
        <v>82</v>
      </c>
      <c r="C5861" t="s">
        <v>63</v>
      </c>
      <c r="D5861" t="s">
        <v>44</v>
      </c>
      <c r="E5861">
        <v>3671</v>
      </c>
      <c r="F5861">
        <v>27.9</v>
      </c>
    </row>
    <row r="5862" spans="1:6" x14ac:dyDescent="0.45">
      <c r="A5862">
        <v>2007</v>
      </c>
      <c r="B5862" t="s">
        <v>82</v>
      </c>
      <c r="C5862" t="s">
        <v>63</v>
      </c>
      <c r="D5862" t="s">
        <v>45</v>
      </c>
      <c r="E5862">
        <v>927</v>
      </c>
      <c r="F5862">
        <v>24.8</v>
      </c>
    </row>
    <row r="5863" spans="1:6" x14ac:dyDescent="0.45">
      <c r="A5863">
        <v>2007</v>
      </c>
      <c r="B5863" t="s">
        <v>82</v>
      </c>
      <c r="C5863" t="s">
        <v>63</v>
      </c>
      <c r="D5863" t="s">
        <v>46</v>
      </c>
      <c r="E5863">
        <v>1200</v>
      </c>
      <c r="F5863">
        <v>27.9</v>
      </c>
    </row>
    <row r="5864" spans="1:6" x14ac:dyDescent="0.45">
      <c r="A5864">
        <v>2007</v>
      </c>
      <c r="B5864" t="s">
        <v>82</v>
      </c>
      <c r="C5864" t="s">
        <v>63</v>
      </c>
      <c r="D5864" t="s">
        <v>47</v>
      </c>
      <c r="E5864">
        <v>3505</v>
      </c>
      <c r="F5864">
        <v>20.3</v>
      </c>
    </row>
    <row r="5865" spans="1:6" x14ac:dyDescent="0.45">
      <c r="A5865">
        <v>2007</v>
      </c>
      <c r="B5865" t="s">
        <v>82</v>
      </c>
      <c r="C5865" t="s">
        <v>63</v>
      </c>
      <c r="D5865" t="s">
        <v>48</v>
      </c>
      <c r="E5865">
        <v>328</v>
      </c>
      <c r="F5865">
        <v>22.2</v>
      </c>
    </row>
    <row r="5866" spans="1:6" x14ac:dyDescent="0.45">
      <c r="A5866">
        <v>2007</v>
      </c>
      <c r="B5866" t="s">
        <v>82</v>
      </c>
      <c r="C5866" t="s">
        <v>63</v>
      </c>
      <c r="D5866" t="s">
        <v>49</v>
      </c>
      <c r="E5866">
        <v>1396</v>
      </c>
      <c r="F5866">
        <v>33.6</v>
      </c>
    </row>
    <row r="5867" spans="1:6" x14ac:dyDescent="0.45">
      <c r="A5867">
        <v>2007</v>
      </c>
      <c r="B5867" t="s">
        <v>82</v>
      </c>
      <c r="C5867" t="s">
        <v>63</v>
      </c>
      <c r="D5867" t="s">
        <v>50</v>
      </c>
      <c r="E5867">
        <v>346</v>
      </c>
      <c r="F5867">
        <v>32.1</v>
      </c>
    </row>
    <row r="5868" spans="1:6" x14ac:dyDescent="0.45">
      <c r="A5868">
        <v>2007</v>
      </c>
      <c r="B5868" t="s">
        <v>82</v>
      </c>
      <c r="C5868" t="s">
        <v>63</v>
      </c>
      <c r="D5868" t="s">
        <v>51</v>
      </c>
      <c r="E5868">
        <v>2276</v>
      </c>
      <c r="F5868">
        <v>38.200000000000003</v>
      </c>
    </row>
    <row r="5869" spans="1:6" x14ac:dyDescent="0.45">
      <c r="A5869">
        <v>2007</v>
      </c>
      <c r="B5869" t="s">
        <v>82</v>
      </c>
      <c r="C5869" t="s">
        <v>63</v>
      </c>
      <c r="D5869" t="s">
        <v>52</v>
      </c>
      <c r="E5869">
        <v>4814</v>
      </c>
      <c r="F5869">
        <v>26.8</v>
      </c>
    </row>
    <row r="5870" spans="1:6" x14ac:dyDescent="0.45">
      <c r="A5870">
        <v>2007</v>
      </c>
      <c r="B5870" t="s">
        <v>82</v>
      </c>
      <c r="C5870" t="s">
        <v>63</v>
      </c>
      <c r="D5870" t="s">
        <v>8</v>
      </c>
      <c r="E5870">
        <v>74632</v>
      </c>
      <c r="F5870">
        <v>23.8</v>
      </c>
    </row>
    <row r="5871" spans="1:6" x14ac:dyDescent="0.45">
      <c r="A5871">
        <v>2007</v>
      </c>
      <c r="B5871" t="s">
        <v>82</v>
      </c>
      <c r="C5871" t="s">
        <v>63</v>
      </c>
      <c r="D5871" t="s">
        <v>53</v>
      </c>
      <c r="E5871">
        <v>393</v>
      </c>
      <c r="F5871">
        <v>22.1</v>
      </c>
    </row>
    <row r="5872" spans="1:6" x14ac:dyDescent="0.45">
      <c r="A5872">
        <v>2007</v>
      </c>
      <c r="B5872" t="s">
        <v>82</v>
      </c>
      <c r="C5872" t="s">
        <v>63</v>
      </c>
      <c r="D5872" t="s">
        <v>54</v>
      </c>
      <c r="E5872">
        <v>205</v>
      </c>
      <c r="F5872">
        <v>28.7</v>
      </c>
    </row>
    <row r="5873" spans="1:6" x14ac:dyDescent="0.45">
      <c r="A5873">
        <v>2007</v>
      </c>
      <c r="B5873" t="s">
        <v>82</v>
      </c>
      <c r="C5873" t="s">
        <v>63</v>
      </c>
      <c r="D5873" t="s">
        <v>55</v>
      </c>
      <c r="E5873">
        <v>1703</v>
      </c>
      <c r="F5873">
        <v>24.4</v>
      </c>
    </row>
    <row r="5874" spans="1:6" x14ac:dyDescent="0.45">
      <c r="A5874">
        <v>2007</v>
      </c>
      <c r="B5874" t="s">
        <v>82</v>
      </c>
      <c r="C5874" t="s">
        <v>63</v>
      </c>
      <c r="D5874" t="s">
        <v>56</v>
      </c>
      <c r="E5874">
        <v>2689</v>
      </c>
      <c r="F5874">
        <v>41.8</v>
      </c>
    </row>
    <row r="5875" spans="1:6" x14ac:dyDescent="0.45">
      <c r="A5875">
        <v>2007</v>
      </c>
      <c r="B5875" t="s">
        <v>82</v>
      </c>
      <c r="C5875" t="s">
        <v>63</v>
      </c>
      <c r="D5875" t="s">
        <v>57</v>
      </c>
      <c r="E5875">
        <v>534</v>
      </c>
      <c r="F5875">
        <v>24.2</v>
      </c>
    </row>
    <row r="5876" spans="1:6" x14ac:dyDescent="0.45">
      <c r="A5876">
        <v>2007</v>
      </c>
      <c r="B5876" t="s">
        <v>82</v>
      </c>
      <c r="C5876" t="s">
        <v>63</v>
      </c>
      <c r="D5876" t="s">
        <v>58</v>
      </c>
      <c r="E5876">
        <v>1658</v>
      </c>
      <c r="F5876">
        <v>24.7</v>
      </c>
    </row>
    <row r="5877" spans="1:6" x14ac:dyDescent="0.45">
      <c r="A5877">
        <v>2007</v>
      </c>
      <c r="B5877" t="s">
        <v>82</v>
      </c>
      <c r="C5877" t="s">
        <v>63</v>
      </c>
      <c r="D5877" t="s">
        <v>59</v>
      </c>
      <c r="E5877">
        <v>110</v>
      </c>
      <c r="F5877">
        <v>22</v>
      </c>
    </row>
    <row r="5878" spans="1:6" x14ac:dyDescent="0.45">
      <c r="A5878">
        <v>2007</v>
      </c>
      <c r="B5878" t="s">
        <v>83</v>
      </c>
      <c r="C5878" t="s">
        <v>65</v>
      </c>
      <c r="D5878" t="s">
        <v>9</v>
      </c>
      <c r="E5878">
        <v>2747</v>
      </c>
      <c r="F5878">
        <v>56.9</v>
      </c>
    </row>
    <row r="5879" spans="1:6" x14ac:dyDescent="0.45">
      <c r="A5879">
        <v>2007</v>
      </c>
      <c r="B5879" t="s">
        <v>83</v>
      </c>
      <c r="C5879" t="s">
        <v>65</v>
      </c>
      <c r="D5879" t="s">
        <v>10</v>
      </c>
      <c r="E5879">
        <v>157</v>
      </c>
      <c r="F5879">
        <v>47</v>
      </c>
    </row>
    <row r="5880" spans="1:6" x14ac:dyDescent="0.45">
      <c r="A5880">
        <v>2007</v>
      </c>
      <c r="B5880" t="s">
        <v>83</v>
      </c>
      <c r="C5880" t="s">
        <v>65</v>
      </c>
      <c r="D5880" t="s">
        <v>11</v>
      </c>
      <c r="E5880">
        <v>2207</v>
      </c>
      <c r="F5880">
        <v>35.9</v>
      </c>
    </row>
    <row r="5881" spans="1:6" x14ac:dyDescent="0.45">
      <c r="A5881">
        <v>2007</v>
      </c>
      <c r="B5881" t="s">
        <v>83</v>
      </c>
      <c r="C5881" t="s">
        <v>65</v>
      </c>
      <c r="D5881" t="s">
        <v>12</v>
      </c>
      <c r="E5881">
        <v>1873</v>
      </c>
      <c r="F5881">
        <v>60.1</v>
      </c>
    </row>
    <row r="5882" spans="1:6" x14ac:dyDescent="0.45">
      <c r="A5882">
        <v>2007</v>
      </c>
      <c r="B5882" t="s">
        <v>83</v>
      </c>
      <c r="C5882" t="s">
        <v>65</v>
      </c>
      <c r="D5882" t="s">
        <v>13</v>
      </c>
      <c r="E5882">
        <v>14557</v>
      </c>
      <c r="F5882">
        <v>43.7</v>
      </c>
    </row>
    <row r="5883" spans="1:6" x14ac:dyDescent="0.45">
      <c r="A5883">
        <v>2007</v>
      </c>
      <c r="B5883" t="s">
        <v>83</v>
      </c>
      <c r="C5883" t="s">
        <v>65</v>
      </c>
      <c r="D5883" t="s">
        <v>14</v>
      </c>
      <c r="E5883">
        <v>1600</v>
      </c>
      <c r="F5883">
        <v>39.5</v>
      </c>
    </row>
    <row r="5884" spans="1:6" x14ac:dyDescent="0.45">
      <c r="A5884">
        <v>2007</v>
      </c>
      <c r="B5884" t="s">
        <v>83</v>
      </c>
      <c r="C5884" t="s">
        <v>65</v>
      </c>
      <c r="D5884" t="s">
        <v>15</v>
      </c>
      <c r="E5884">
        <v>1463</v>
      </c>
      <c r="F5884">
        <v>33.4</v>
      </c>
    </row>
    <row r="5885" spans="1:6" x14ac:dyDescent="0.45">
      <c r="A5885">
        <v>2007</v>
      </c>
      <c r="B5885" t="s">
        <v>83</v>
      </c>
      <c r="C5885" t="s">
        <v>65</v>
      </c>
      <c r="D5885" t="s">
        <v>16</v>
      </c>
      <c r="E5885">
        <v>374</v>
      </c>
      <c r="F5885">
        <v>40.4</v>
      </c>
    </row>
    <row r="5886" spans="1:6" x14ac:dyDescent="0.45">
      <c r="A5886">
        <v>2007</v>
      </c>
      <c r="B5886" t="s">
        <v>83</v>
      </c>
      <c r="C5886" t="s">
        <v>65</v>
      </c>
      <c r="D5886" t="s">
        <v>17</v>
      </c>
      <c r="E5886">
        <v>220</v>
      </c>
      <c r="F5886">
        <v>39</v>
      </c>
    </row>
    <row r="5887" spans="1:6" x14ac:dyDescent="0.45">
      <c r="A5887">
        <v>2007</v>
      </c>
      <c r="B5887" t="s">
        <v>83</v>
      </c>
      <c r="C5887" t="s">
        <v>65</v>
      </c>
      <c r="D5887" t="s">
        <v>18</v>
      </c>
      <c r="E5887">
        <v>8781</v>
      </c>
      <c r="F5887">
        <v>36.5</v>
      </c>
    </row>
    <row r="5888" spans="1:6" x14ac:dyDescent="0.45">
      <c r="A5888">
        <v>2007</v>
      </c>
      <c r="B5888" t="s">
        <v>83</v>
      </c>
      <c r="C5888" t="s">
        <v>65</v>
      </c>
      <c r="D5888" t="s">
        <v>19</v>
      </c>
      <c r="E5888">
        <v>3894</v>
      </c>
      <c r="F5888">
        <v>52</v>
      </c>
    </row>
    <row r="5889" spans="1:6" x14ac:dyDescent="0.45">
      <c r="A5889">
        <v>2007</v>
      </c>
      <c r="B5889" t="s">
        <v>83</v>
      </c>
      <c r="C5889" t="s">
        <v>65</v>
      </c>
      <c r="D5889" t="s">
        <v>20</v>
      </c>
      <c r="E5889">
        <v>643</v>
      </c>
      <c r="F5889">
        <v>41.9</v>
      </c>
    </row>
    <row r="5890" spans="1:6" x14ac:dyDescent="0.45">
      <c r="A5890">
        <v>2007</v>
      </c>
      <c r="B5890" t="s">
        <v>83</v>
      </c>
      <c r="C5890" t="s">
        <v>65</v>
      </c>
      <c r="D5890" t="s">
        <v>21</v>
      </c>
      <c r="E5890">
        <v>640</v>
      </c>
      <c r="F5890">
        <v>44.6</v>
      </c>
    </row>
    <row r="5891" spans="1:6" x14ac:dyDescent="0.45">
      <c r="A5891">
        <v>2007</v>
      </c>
      <c r="B5891" t="s">
        <v>83</v>
      </c>
      <c r="C5891" t="s">
        <v>65</v>
      </c>
      <c r="D5891" t="s">
        <v>22</v>
      </c>
      <c r="E5891">
        <v>5864</v>
      </c>
      <c r="F5891">
        <v>44.7</v>
      </c>
    </row>
    <row r="5892" spans="1:6" x14ac:dyDescent="0.45">
      <c r="A5892">
        <v>2007</v>
      </c>
      <c r="B5892" t="s">
        <v>83</v>
      </c>
      <c r="C5892" t="s">
        <v>65</v>
      </c>
      <c r="D5892" t="s">
        <v>23</v>
      </c>
      <c r="E5892">
        <v>3083</v>
      </c>
      <c r="F5892">
        <v>46.6</v>
      </c>
    </row>
    <row r="5893" spans="1:6" x14ac:dyDescent="0.45">
      <c r="A5893">
        <v>2007</v>
      </c>
      <c r="B5893" t="s">
        <v>83</v>
      </c>
      <c r="C5893" t="s">
        <v>65</v>
      </c>
      <c r="D5893" t="s">
        <v>24</v>
      </c>
      <c r="E5893">
        <v>1686</v>
      </c>
      <c r="F5893">
        <v>42.8</v>
      </c>
    </row>
    <row r="5894" spans="1:6" x14ac:dyDescent="0.45">
      <c r="A5894">
        <v>2007</v>
      </c>
      <c r="B5894" t="s">
        <v>83</v>
      </c>
      <c r="C5894" t="s">
        <v>65</v>
      </c>
      <c r="D5894" t="s">
        <v>25</v>
      </c>
      <c r="E5894">
        <v>1498</v>
      </c>
      <c r="F5894">
        <v>46.7</v>
      </c>
    </row>
    <row r="5895" spans="1:6" x14ac:dyDescent="0.45">
      <c r="A5895">
        <v>2007</v>
      </c>
      <c r="B5895" t="s">
        <v>83</v>
      </c>
      <c r="C5895" t="s">
        <v>65</v>
      </c>
      <c r="D5895" t="s">
        <v>26</v>
      </c>
      <c r="E5895">
        <v>2144</v>
      </c>
      <c r="F5895">
        <v>49.8</v>
      </c>
    </row>
    <row r="5896" spans="1:6" x14ac:dyDescent="0.45">
      <c r="A5896">
        <v>2007</v>
      </c>
      <c r="B5896" t="s">
        <v>83</v>
      </c>
      <c r="C5896" t="s">
        <v>65</v>
      </c>
      <c r="D5896" t="s">
        <v>27</v>
      </c>
      <c r="E5896">
        <v>2147</v>
      </c>
      <c r="F5896">
        <v>51.3</v>
      </c>
    </row>
    <row r="5897" spans="1:6" x14ac:dyDescent="0.45">
      <c r="A5897">
        <v>2007</v>
      </c>
      <c r="B5897" t="s">
        <v>83</v>
      </c>
      <c r="C5897" t="s">
        <v>65</v>
      </c>
      <c r="D5897" t="s">
        <v>28</v>
      </c>
      <c r="E5897">
        <v>664</v>
      </c>
      <c r="F5897">
        <v>40.4</v>
      </c>
    </row>
    <row r="5898" spans="1:6" x14ac:dyDescent="0.45">
      <c r="A5898">
        <v>2007</v>
      </c>
      <c r="B5898" t="s">
        <v>83</v>
      </c>
      <c r="C5898" t="s">
        <v>65</v>
      </c>
      <c r="D5898" t="s">
        <v>29</v>
      </c>
      <c r="E5898">
        <v>2364</v>
      </c>
      <c r="F5898">
        <v>42.9</v>
      </c>
    </row>
    <row r="5899" spans="1:6" x14ac:dyDescent="0.45">
      <c r="A5899">
        <v>2007</v>
      </c>
      <c r="B5899" t="s">
        <v>83</v>
      </c>
      <c r="C5899" t="s">
        <v>65</v>
      </c>
      <c r="D5899" t="s">
        <v>30</v>
      </c>
      <c r="E5899">
        <v>2832</v>
      </c>
      <c r="F5899">
        <v>36.700000000000003</v>
      </c>
    </row>
    <row r="5900" spans="1:6" x14ac:dyDescent="0.45">
      <c r="A5900">
        <v>2007</v>
      </c>
      <c r="B5900" t="s">
        <v>83</v>
      </c>
      <c r="C5900" t="s">
        <v>65</v>
      </c>
      <c r="D5900" t="s">
        <v>31</v>
      </c>
      <c r="E5900">
        <v>4798</v>
      </c>
      <c r="F5900">
        <v>44.5</v>
      </c>
    </row>
    <row r="5901" spans="1:6" x14ac:dyDescent="0.45">
      <c r="A5901">
        <v>2007</v>
      </c>
      <c r="B5901" t="s">
        <v>83</v>
      </c>
      <c r="C5901" t="s">
        <v>65</v>
      </c>
      <c r="D5901" t="s">
        <v>32</v>
      </c>
      <c r="E5901">
        <v>2193</v>
      </c>
      <c r="F5901">
        <v>38.4</v>
      </c>
    </row>
    <row r="5902" spans="1:6" x14ac:dyDescent="0.45">
      <c r="A5902">
        <v>2007</v>
      </c>
      <c r="B5902" t="s">
        <v>83</v>
      </c>
      <c r="C5902" t="s">
        <v>65</v>
      </c>
      <c r="D5902" t="s">
        <v>33</v>
      </c>
      <c r="E5902">
        <v>1589</v>
      </c>
      <c r="F5902">
        <v>55.7</v>
      </c>
    </row>
    <row r="5903" spans="1:6" x14ac:dyDescent="0.45">
      <c r="A5903">
        <v>2007</v>
      </c>
      <c r="B5903" t="s">
        <v>83</v>
      </c>
      <c r="C5903" t="s">
        <v>65</v>
      </c>
      <c r="D5903" t="s">
        <v>34</v>
      </c>
      <c r="E5903">
        <v>3229</v>
      </c>
      <c r="F5903">
        <v>49.4</v>
      </c>
    </row>
    <row r="5904" spans="1:6" x14ac:dyDescent="0.45">
      <c r="A5904">
        <v>2007</v>
      </c>
      <c r="B5904" t="s">
        <v>83</v>
      </c>
      <c r="C5904" t="s">
        <v>65</v>
      </c>
      <c r="D5904" t="s">
        <v>35</v>
      </c>
      <c r="E5904">
        <v>443</v>
      </c>
      <c r="F5904">
        <v>39</v>
      </c>
    </row>
    <row r="5905" spans="1:6" x14ac:dyDescent="0.45">
      <c r="A5905">
        <v>2007</v>
      </c>
      <c r="B5905" t="s">
        <v>83</v>
      </c>
      <c r="C5905" t="s">
        <v>65</v>
      </c>
      <c r="D5905" t="s">
        <v>36</v>
      </c>
      <c r="E5905">
        <v>921</v>
      </c>
      <c r="F5905">
        <v>43.8</v>
      </c>
    </row>
    <row r="5906" spans="1:6" x14ac:dyDescent="0.45">
      <c r="A5906">
        <v>2007</v>
      </c>
      <c r="B5906" t="s">
        <v>83</v>
      </c>
      <c r="C5906" t="s">
        <v>65</v>
      </c>
      <c r="D5906" t="s">
        <v>37</v>
      </c>
      <c r="E5906">
        <v>850</v>
      </c>
      <c r="F5906">
        <v>39.799999999999997</v>
      </c>
    </row>
    <row r="5907" spans="1:6" x14ac:dyDescent="0.45">
      <c r="A5907">
        <v>2007</v>
      </c>
      <c r="B5907" t="s">
        <v>83</v>
      </c>
      <c r="C5907" t="s">
        <v>65</v>
      </c>
      <c r="D5907" t="s">
        <v>38</v>
      </c>
      <c r="E5907">
        <v>489</v>
      </c>
      <c r="F5907">
        <v>34.799999999999997</v>
      </c>
    </row>
    <row r="5908" spans="1:6" x14ac:dyDescent="0.45">
      <c r="A5908">
        <v>2007</v>
      </c>
      <c r="B5908" t="s">
        <v>83</v>
      </c>
      <c r="C5908" t="s">
        <v>65</v>
      </c>
      <c r="D5908" t="s">
        <v>39</v>
      </c>
      <c r="E5908">
        <v>3492</v>
      </c>
      <c r="F5908">
        <v>36</v>
      </c>
    </row>
    <row r="5909" spans="1:6" x14ac:dyDescent="0.45">
      <c r="A5909">
        <v>2007</v>
      </c>
      <c r="B5909" t="s">
        <v>83</v>
      </c>
      <c r="C5909" t="s">
        <v>65</v>
      </c>
      <c r="D5909" t="s">
        <v>40</v>
      </c>
      <c r="E5909">
        <v>804</v>
      </c>
      <c r="F5909">
        <v>41.3</v>
      </c>
    </row>
    <row r="5910" spans="1:6" x14ac:dyDescent="0.45">
      <c r="A5910">
        <v>2007</v>
      </c>
      <c r="B5910" t="s">
        <v>83</v>
      </c>
      <c r="C5910" t="s">
        <v>65</v>
      </c>
      <c r="D5910" t="s">
        <v>41</v>
      </c>
      <c r="E5910">
        <v>6160</v>
      </c>
      <c r="F5910">
        <v>28.8</v>
      </c>
    </row>
    <row r="5911" spans="1:6" x14ac:dyDescent="0.45">
      <c r="A5911">
        <v>2007</v>
      </c>
      <c r="B5911" t="s">
        <v>83</v>
      </c>
      <c r="C5911" t="s">
        <v>65</v>
      </c>
      <c r="D5911" t="s">
        <v>42</v>
      </c>
      <c r="E5911">
        <v>4530</v>
      </c>
      <c r="F5911">
        <v>51.1</v>
      </c>
    </row>
    <row r="5912" spans="1:6" x14ac:dyDescent="0.45">
      <c r="A5912">
        <v>2007</v>
      </c>
      <c r="B5912" t="s">
        <v>83</v>
      </c>
      <c r="C5912" t="s">
        <v>65</v>
      </c>
      <c r="D5912" t="s">
        <v>43</v>
      </c>
      <c r="E5912">
        <v>330</v>
      </c>
      <c r="F5912">
        <v>37.9</v>
      </c>
    </row>
    <row r="5913" spans="1:6" x14ac:dyDescent="0.45">
      <c r="A5913">
        <v>2007</v>
      </c>
      <c r="B5913" t="s">
        <v>83</v>
      </c>
      <c r="C5913" t="s">
        <v>65</v>
      </c>
      <c r="D5913" t="s">
        <v>44</v>
      </c>
      <c r="E5913">
        <v>5905</v>
      </c>
      <c r="F5913">
        <v>45.5</v>
      </c>
    </row>
    <row r="5914" spans="1:6" x14ac:dyDescent="0.45">
      <c r="A5914">
        <v>2007</v>
      </c>
      <c r="B5914" t="s">
        <v>83</v>
      </c>
      <c r="C5914" t="s">
        <v>65</v>
      </c>
      <c r="D5914" t="s">
        <v>45</v>
      </c>
      <c r="E5914">
        <v>2126</v>
      </c>
      <c r="F5914">
        <v>56.2</v>
      </c>
    </row>
    <row r="5915" spans="1:6" x14ac:dyDescent="0.45">
      <c r="A5915">
        <v>2007</v>
      </c>
      <c r="B5915" t="s">
        <v>83</v>
      </c>
      <c r="C5915" t="s">
        <v>65</v>
      </c>
      <c r="D5915" t="s">
        <v>46</v>
      </c>
      <c r="E5915">
        <v>1835</v>
      </c>
      <c r="F5915">
        <v>43.7</v>
      </c>
    </row>
    <row r="5916" spans="1:6" x14ac:dyDescent="0.45">
      <c r="A5916">
        <v>2007</v>
      </c>
      <c r="B5916" t="s">
        <v>83</v>
      </c>
      <c r="C5916" t="s">
        <v>65</v>
      </c>
      <c r="D5916" t="s">
        <v>47</v>
      </c>
      <c r="E5916">
        <v>7152</v>
      </c>
      <c r="F5916">
        <v>43.4</v>
      </c>
    </row>
    <row r="5917" spans="1:6" x14ac:dyDescent="0.45">
      <c r="A5917">
        <v>2007</v>
      </c>
      <c r="B5917" t="s">
        <v>83</v>
      </c>
      <c r="C5917" t="s">
        <v>65</v>
      </c>
      <c r="D5917" t="s">
        <v>48</v>
      </c>
      <c r="E5917">
        <v>457</v>
      </c>
      <c r="F5917">
        <v>33.4</v>
      </c>
    </row>
    <row r="5918" spans="1:6" x14ac:dyDescent="0.45">
      <c r="A5918">
        <v>2007</v>
      </c>
      <c r="B5918" t="s">
        <v>83</v>
      </c>
      <c r="C5918" t="s">
        <v>65</v>
      </c>
      <c r="D5918" t="s">
        <v>49</v>
      </c>
      <c r="E5918">
        <v>2466</v>
      </c>
      <c r="F5918">
        <v>55.8</v>
      </c>
    </row>
    <row r="5919" spans="1:6" x14ac:dyDescent="0.45">
      <c r="A5919">
        <v>2007</v>
      </c>
      <c r="B5919" t="s">
        <v>83</v>
      </c>
      <c r="C5919" t="s">
        <v>65</v>
      </c>
      <c r="D5919" t="s">
        <v>50</v>
      </c>
      <c r="E5919">
        <v>410</v>
      </c>
      <c r="F5919">
        <v>40.200000000000003</v>
      </c>
    </row>
    <row r="5920" spans="1:6" x14ac:dyDescent="0.45">
      <c r="A5920">
        <v>2007</v>
      </c>
      <c r="B5920" t="s">
        <v>83</v>
      </c>
      <c r="C5920" t="s">
        <v>65</v>
      </c>
      <c r="D5920" t="s">
        <v>51</v>
      </c>
      <c r="E5920">
        <v>3450</v>
      </c>
      <c r="F5920">
        <v>55.9</v>
      </c>
    </row>
    <row r="5921" spans="1:6" x14ac:dyDescent="0.45">
      <c r="A5921">
        <v>2007</v>
      </c>
      <c r="B5921" t="s">
        <v>83</v>
      </c>
      <c r="C5921" t="s">
        <v>65</v>
      </c>
      <c r="D5921" t="s">
        <v>52</v>
      </c>
      <c r="E5921">
        <v>9796</v>
      </c>
      <c r="F5921">
        <v>51.5</v>
      </c>
    </row>
    <row r="5922" spans="1:6" x14ac:dyDescent="0.45">
      <c r="A5922">
        <v>2007</v>
      </c>
      <c r="B5922" t="s">
        <v>83</v>
      </c>
      <c r="C5922" t="s">
        <v>65</v>
      </c>
      <c r="D5922" t="s">
        <v>8</v>
      </c>
      <c r="E5922">
        <v>135952</v>
      </c>
      <c r="F5922">
        <v>43.5</v>
      </c>
    </row>
    <row r="5923" spans="1:6" x14ac:dyDescent="0.45">
      <c r="A5923">
        <v>2007</v>
      </c>
      <c r="B5923" t="s">
        <v>83</v>
      </c>
      <c r="C5923" t="s">
        <v>65</v>
      </c>
      <c r="D5923" t="s">
        <v>53</v>
      </c>
      <c r="E5923">
        <v>755</v>
      </c>
      <c r="F5923">
        <v>41.3</v>
      </c>
    </row>
    <row r="5924" spans="1:6" x14ac:dyDescent="0.45">
      <c r="A5924">
        <v>2007</v>
      </c>
      <c r="B5924" t="s">
        <v>83</v>
      </c>
      <c r="C5924" t="s">
        <v>65</v>
      </c>
      <c r="D5924" t="s">
        <v>54</v>
      </c>
      <c r="E5924">
        <v>269</v>
      </c>
      <c r="F5924">
        <v>38</v>
      </c>
    </row>
    <row r="5925" spans="1:6" x14ac:dyDescent="0.45">
      <c r="A5925">
        <v>2007</v>
      </c>
      <c r="B5925" t="s">
        <v>83</v>
      </c>
      <c r="C5925" t="s">
        <v>65</v>
      </c>
      <c r="D5925" t="s">
        <v>55</v>
      </c>
      <c r="E5925">
        <v>3313</v>
      </c>
      <c r="F5925">
        <v>45.7</v>
      </c>
    </row>
    <row r="5926" spans="1:6" x14ac:dyDescent="0.45">
      <c r="A5926">
        <v>2007</v>
      </c>
      <c r="B5926" t="s">
        <v>83</v>
      </c>
      <c r="C5926" t="s">
        <v>65</v>
      </c>
      <c r="D5926" t="s">
        <v>56</v>
      </c>
      <c r="E5926">
        <v>2692</v>
      </c>
      <c r="F5926">
        <v>42.1</v>
      </c>
    </row>
    <row r="5927" spans="1:6" x14ac:dyDescent="0.45">
      <c r="A5927">
        <v>2007</v>
      </c>
      <c r="B5927" t="s">
        <v>83</v>
      </c>
      <c r="C5927" t="s">
        <v>65</v>
      </c>
      <c r="D5927" t="s">
        <v>57</v>
      </c>
      <c r="E5927">
        <v>1113</v>
      </c>
      <c r="F5927">
        <v>49.7</v>
      </c>
    </row>
    <row r="5928" spans="1:6" x14ac:dyDescent="0.45">
      <c r="A5928">
        <v>2007</v>
      </c>
      <c r="B5928" t="s">
        <v>83</v>
      </c>
      <c r="C5928" t="s">
        <v>65</v>
      </c>
      <c r="D5928" t="s">
        <v>58</v>
      </c>
      <c r="E5928">
        <v>2738</v>
      </c>
      <c r="F5928">
        <v>42.6</v>
      </c>
    </row>
    <row r="5929" spans="1:6" x14ac:dyDescent="0.45">
      <c r="A5929">
        <v>2007</v>
      </c>
      <c r="B5929" t="s">
        <v>83</v>
      </c>
      <c r="C5929" t="s">
        <v>65</v>
      </c>
      <c r="D5929" t="s">
        <v>59</v>
      </c>
      <c r="E5929">
        <v>209</v>
      </c>
      <c r="F5929">
        <v>40.5</v>
      </c>
    </row>
    <row r="5930" spans="1:6" x14ac:dyDescent="0.45">
      <c r="A5930">
        <v>2007</v>
      </c>
      <c r="B5930" t="s">
        <v>85</v>
      </c>
      <c r="C5930" t="s">
        <v>94</v>
      </c>
      <c r="D5930" t="s">
        <v>9</v>
      </c>
      <c r="E5930">
        <v>2530</v>
      </c>
      <c r="F5930">
        <v>51.3</v>
      </c>
    </row>
    <row r="5931" spans="1:6" x14ac:dyDescent="0.45">
      <c r="A5931">
        <v>2007</v>
      </c>
      <c r="B5931" t="s">
        <v>85</v>
      </c>
      <c r="C5931" t="s">
        <v>94</v>
      </c>
      <c r="D5931" t="s">
        <v>10</v>
      </c>
      <c r="E5931">
        <v>175</v>
      </c>
      <c r="F5931">
        <v>45.5</v>
      </c>
    </row>
    <row r="5932" spans="1:6" x14ac:dyDescent="0.45">
      <c r="A5932">
        <v>2007</v>
      </c>
      <c r="B5932" t="s">
        <v>85</v>
      </c>
      <c r="C5932" t="s">
        <v>94</v>
      </c>
      <c r="D5932" t="s">
        <v>11</v>
      </c>
      <c r="E5932">
        <v>2686</v>
      </c>
      <c r="F5932">
        <v>42.9</v>
      </c>
    </row>
    <row r="5933" spans="1:6" x14ac:dyDescent="0.45">
      <c r="A5933">
        <v>2007</v>
      </c>
      <c r="B5933" t="s">
        <v>85</v>
      </c>
      <c r="C5933" t="s">
        <v>94</v>
      </c>
      <c r="D5933" t="s">
        <v>12</v>
      </c>
      <c r="E5933">
        <v>1656</v>
      </c>
      <c r="F5933">
        <v>52.6</v>
      </c>
    </row>
    <row r="5934" spans="1:6" x14ac:dyDescent="0.45">
      <c r="A5934">
        <v>2007</v>
      </c>
      <c r="B5934" t="s">
        <v>85</v>
      </c>
      <c r="C5934" t="s">
        <v>94</v>
      </c>
      <c r="D5934" t="s">
        <v>13</v>
      </c>
      <c r="E5934">
        <v>12532</v>
      </c>
      <c r="F5934">
        <v>38.299999999999997</v>
      </c>
    </row>
    <row r="5935" spans="1:6" x14ac:dyDescent="0.45">
      <c r="A5935">
        <v>2007</v>
      </c>
      <c r="B5935" t="s">
        <v>85</v>
      </c>
      <c r="C5935" t="s">
        <v>94</v>
      </c>
      <c r="D5935" t="s">
        <v>14</v>
      </c>
      <c r="E5935">
        <v>2002</v>
      </c>
      <c r="F5935">
        <v>49.4</v>
      </c>
    </row>
    <row r="5936" spans="1:6" x14ac:dyDescent="0.45">
      <c r="A5936">
        <v>2007</v>
      </c>
      <c r="B5936" t="s">
        <v>85</v>
      </c>
      <c r="C5936" t="s">
        <v>94</v>
      </c>
      <c r="D5936" t="s">
        <v>15</v>
      </c>
      <c r="E5936">
        <v>1353</v>
      </c>
      <c r="F5936">
        <v>32.299999999999997</v>
      </c>
    </row>
    <row r="5937" spans="1:6" x14ac:dyDescent="0.45">
      <c r="A5937">
        <v>2007</v>
      </c>
      <c r="B5937" t="s">
        <v>85</v>
      </c>
      <c r="C5937" t="s">
        <v>94</v>
      </c>
      <c r="D5937" t="s">
        <v>16</v>
      </c>
      <c r="E5937">
        <v>379</v>
      </c>
      <c r="F5937">
        <v>40.5</v>
      </c>
    </row>
    <row r="5938" spans="1:6" x14ac:dyDescent="0.45">
      <c r="A5938">
        <v>2007</v>
      </c>
      <c r="B5938" t="s">
        <v>85</v>
      </c>
      <c r="C5938" t="s">
        <v>94</v>
      </c>
      <c r="D5938" t="s">
        <v>17</v>
      </c>
      <c r="E5938">
        <v>129</v>
      </c>
      <c r="F5938">
        <v>23.5</v>
      </c>
    </row>
    <row r="5939" spans="1:6" x14ac:dyDescent="0.45">
      <c r="A5939">
        <v>2007</v>
      </c>
      <c r="B5939" t="s">
        <v>85</v>
      </c>
      <c r="C5939" t="s">
        <v>94</v>
      </c>
      <c r="D5939" t="s">
        <v>18</v>
      </c>
      <c r="E5939">
        <v>9357</v>
      </c>
      <c r="F5939">
        <v>38.6</v>
      </c>
    </row>
    <row r="5940" spans="1:6" x14ac:dyDescent="0.45">
      <c r="A5940">
        <v>2007</v>
      </c>
      <c r="B5940" t="s">
        <v>85</v>
      </c>
      <c r="C5940" t="s">
        <v>94</v>
      </c>
      <c r="D5940" t="s">
        <v>19</v>
      </c>
      <c r="E5940">
        <v>3384</v>
      </c>
      <c r="F5940">
        <v>45.1</v>
      </c>
    </row>
    <row r="5941" spans="1:6" x14ac:dyDescent="0.45">
      <c r="A5941">
        <v>2007</v>
      </c>
      <c r="B5941" t="s">
        <v>85</v>
      </c>
      <c r="C5941" t="s">
        <v>94</v>
      </c>
      <c r="D5941" t="s">
        <v>20</v>
      </c>
      <c r="E5941">
        <v>299</v>
      </c>
      <c r="F5941">
        <v>19.899999999999999</v>
      </c>
    </row>
    <row r="5942" spans="1:6" x14ac:dyDescent="0.45">
      <c r="A5942">
        <v>2007</v>
      </c>
      <c r="B5942" t="s">
        <v>85</v>
      </c>
      <c r="C5942" t="s">
        <v>94</v>
      </c>
      <c r="D5942" t="s">
        <v>21</v>
      </c>
      <c r="E5942">
        <v>666</v>
      </c>
      <c r="F5942">
        <v>47.1</v>
      </c>
    </row>
    <row r="5943" spans="1:6" x14ac:dyDescent="0.45">
      <c r="A5943">
        <v>2007</v>
      </c>
      <c r="B5943" t="s">
        <v>85</v>
      </c>
      <c r="C5943" t="s">
        <v>94</v>
      </c>
      <c r="D5943" t="s">
        <v>22</v>
      </c>
      <c r="E5943">
        <v>4742</v>
      </c>
      <c r="F5943">
        <v>37</v>
      </c>
    </row>
    <row r="5944" spans="1:6" x14ac:dyDescent="0.45">
      <c r="A5944">
        <v>2007</v>
      </c>
      <c r="B5944" t="s">
        <v>85</v>
      </c>
      <c r="C5944" t="s">
        <v>94</v>
      </c>
      <c r="D5944" t="s">
        <v>23</v>
      </c>
      <c r="E5944">
        <v>3227</v>
      </c>
      <c r="F5944">
        <v>49.3</v>
      </c>
    </row>
    <row r="5945" spans="1:6" x14ac:dyDescent="0.45">
      <c r="A5945">
        <v>2007</v>
      </c>
      <c r="B5945" t="s">
        <v>85</v>
      </c>
      <c r="C5945" t="s">
        <v>94</v>
      </c>
      <c r="D5945" t="s">
        <v>24</v>
      </c>
      <c r="E5945">
        <v>1660</v>
      </c>
      <c r="F5945">
        <v>44.6</v>
      </c>
    </row>
    <row r="5946" spans="1:6" x14ac:dyDescent="0.45">
      <c r="A5946">
        <v>2007</v>
      </c>
      <c r="B5946" t="s">
        <v>85</v>
      </c>
      <c r="C5946" t="s">
        <v>94</v>
      </c>
      <c r="D5946" t="s">
        <v>25</v>
      </c>
      <c r="E5946">
        <v>1476</v>
      </c>
      <c r="F5946">
        <v>48.6</v>
      </c>
    </row>
    <row r="5947" spans="1:6" x14ac:dyDescent="0.45">
      <c r="A5947">
        <v>2007</v>
      </c>
      <c r="B5947" t="s">
        <v>85</v>
      </c>
      <c r="C5947" t="s">
        <v>94</v>
      </c>
      <c r="D5947" t="s">
        <v>26</v>
      </c>
      <c r="E5947">
        <v>2629</v>
      </c>
      <c r="F5947">
        <v>59.9</v>
      </c>
    </row>
    <row r="5948" spans="1:6" x14ac:dyDescent="0.45">
      <c r="A5948">
        <v>2007</v>
      </c>
      <c r="B5948" t="s">
        <v>85</v>
      </c>
      <c r="C5948" t="s">
        <v>94</v>
      </c>
      <c r="D5948" t="s">
        <v>27</v>
      </c>
      <c r="E5948">
        <v>1685</v>
      </c>
      <c r="F5948">
        <v>40</v>
      </c>
    </row>
    <row r="5949" spans="1:6" x14ac:dyDescent="0.45">
      <c r="A5949">
        <v>2007</v>
      </c>
      <c r="B5949" t="s">
        <v>85</v>
      </c>
      <c r="C5949" t="s">
        <v>94</v>
      </c>
      <c r="D5949" t="s">
        <v>28</v>
      </c>
      <c r="E5949">
        <v>728</v>
      </c>
      <c r="F5949">
        <v>44.5</v>
      </c>
    </row>
    <row r="5950" spans="1:6" x14ac:dyDescent="0.45">
      <c r="A5950">
        <v>2007</v>
      </c>
      <c r="B5950" t="s">
        <v>85</v>
      </c>
      <c r="C5950" t="s">
        <v>94</v>
      </c>
      <c r="D5950" t="s">
        <v>29</v>
      </c>
      <c r="E5950">
        <v>1901</v>
      </c>
      <c r="F5950">
        <v>35.200000000000003</v>
      </c>
    </row>
    <row r="5951" spans="1:6" x14ac:dyDescent="0.45">
      <c r="A5951">
        <v>2007</v>
      </c>
      <c r="B5951" t="s">
        <v>85</v>
      </c>
      <c r="C5951" t="s">
        <v>94</v>
      </c>
      <c r="D5951" t="s">
        <v>30</v>
      </c>
      <c r="E5951">
        <v>2332</v>
      </c>
      <c r="F5951">
        <v>31.6</v>
      </c>
    </row>
    <row r="5952" spans="1:6" x14ac:dyDescent="0.45">
      <c r="A5952">
        <v>2007</v>
      </c>
      <c r="B5952" t="s">
        <v>85</v>
      </c>
      <c r="C5952" t="s">
        <v>94</v>
      </c>
      <c r="D5952" t="s">
        <v>31</v>
      </c>
      <c r="E5952">
        <v>4624</v>
      </c>
      <c r="F5952">
        <v>43.4</v>
      </c>
    </row>
    <row r="5953" spans="1:6" x14ac:dyDescent="0.45">
      <c r="A5953">
        <v>2007</v>
      </c>
      <c r="B5953" t="s">
        <v>85</v>
      </c>
      <c r="C5953" t="s">
        <v>94</v>
      </c>
      <c r="D5953" t="s">
        <v>32</v>
      </c>
      <c r="E5953">
        <v>1758</v>
      </c>
      <c r="F5953">
        <v>32.5</v>
      </c>
    </row>
    <row r="5954" spans="1:6" x14ac:dyDescent="0.45">
      <c r="A5954">
        <v>2007</v>
      </c>
      <c r="B5954" t="s">
        <v>85</v>
      </c>
      <c r="C5954" t="s">
        <v>94</v>
      </c>
      <c r="D5954" t="s">
        <v>33</v>
      </c>
      <c r="E5954">
        <v>1408</v>
      </c>
      <c r="F5954">
        <v>48.7</v>
      </c>
    </row>
    <row r="5955" spans="1:6" x14ac:dyDescent="0.45">
      <c r="A5955">
        <v>2007</v>
      </c>
      <c r="B5955" t="s">
        <v>85</v>
      </c>
      <c r="C5955" t="s">
        <v>94</v>
      </c>
      <c r="D5955" t="s">
        <v>34</v>
      </c>
      <c r="E5955">
        <v>3081</v>
      </c>
      <c r="F5955">
        <v>47.6</v>
      </c>
    </row>
    <row r="5956" spans="1:6" x14ac:dyDescent="0.45">
      <c r="A5956">
        <v>2007</v>
      </c>
      <c r="B5956" t="s">
        <v>85</v>
      </c>
      <c r="C5956" t="s">
        <v>94</v>
      </c>
      <c r="D5956" t="s">
        <v>35</v>
      </c>
      <c r="E5956">
        <v>604</v>
      </c>
      <c r="F5956">
        <v>54.7</v>
      </c>
    </row>
    <row r="5957" spans="1:6" x14ac:dyDescent="0.45">
      <c r="A5957">
        <v>2007</v>
      </c>
      <c r="B5957" t="s">
        <v>85</v>
      </c>
      <c r="C5957" t="s">
        <v>94</v>
      </c>
      <c r="D5957" t="s">
        <v>36</v>
      </c>
      <c r="E5957">
        <v>919</v>
      </c>
      <c r="F5957">
        <v>45.9</v>
      </c>
    </row>
    <row r="5958" spans="1:6" x14ac:dyDescent="0.45">
      <c r="A5958">
        <v>2007</v>
      </c>
      <c r="B5958" t="s">
        <v>85</v>
      </c>
      <c r="C5958" t="s">
        <v>94</v>
      </c>
      <c r="D5958" t="s">
        <v>37</v>
      </c>
      <c r="E5958">
        <v>1050</v>
      </c>
      <c r="F5958">
        <v>48.9</v>
      </c>
    </row>
    <row r="5959" spans="1:6" x14ac:dyDescent="0.45">
      <c r="A5959">
        <v>2007</v>
      </c>
      <c r="B5959" t="s">
        <v>85</v>
      </c>
      <c r="C5959" t="s">
        <v>94</v>
      </c>
      <c r="D5959" t="s">
        <v>38</v>
      </c>
      <c r="E5959">
        <v>611</v>
      </c>
      <c r="F5959">
        <v>44.2</v>
      </c>
    </row>
    <row r="5960" spans="1:6" x14ac:dyDescent="0.45">
      <c r="A5960">
        <v>2007</v>
      </c>
      <c r="B5960" t="s">
        <v>85</v>
      </c>
      <c r="C5960" t="s">
        <v>94</v>
      </c>
      <c r="D5960" t="s">
        <v>39</v>
      </c>
      <c r="E5960">
        <v>2991</v>
      </c>
      <c r="F5960">
        <v>31.4</v>
      </c>
    </row>
    <row r="5961" spans="1:6" x14ac:dyDescent="0.45">
      <c r="A5961">
        <v>2007</v>
      </c>
      <c r="B5961" t="s">
        <v>85</v>
      </c>
      <c r="C5961" t="s">
        <v>94</v>
      </c>
      <c r="D5961" t="s">
        <v>40</v>
      </c>
      <c r="E5961">
        <v>884</v>
      </c>
      <c r="F5961">
        <v>45.1</v>
      </c>
    </row>
    <row r="5962" spans="1:6" x14ac:dyDescent="0.45">
      <c r="A5962">
        <v>2007</v>
      </c>
      <c r="B5962" t="s">
        <v>85</v>
      </c>
      <c r="C5962" t="s">
        <v>94</v>
      </c>
      <c r="D5962" t="s">
        <v>41</v>
      </c>
      <c r="E5962">
        <v>6561</v>
      </c>
      <c r="F5962">
        <v>31.3</v>
      </c>
    </row>
    <row r="5963" spans="1:6" x14ac:dyDescent="0.45">
      <c r="A5963">
        <v>2007</v>
      </c>
      <c r="B5963" t="s">
        <v>85</v>
      </c>
      <c r="C5963" t="s">
        <v>94</v>
      </c>
      <c r="D5963" t="s">
        <v>42</v>
      </c>
      <c r="E5963">
        <v>4231</v>
      </c>
      <c r="F5963">
        <v>46.9</v>
      </c>
    </row>
    <row r="5964" spans="1:6" x14ac:dyDescent="0.45">
      <c r="A5964">
        <v>2007</v>
      </c>
      <c r="B5964" t="s">
        <v>85</v>
      </c>
      <c r="C5964" t="s">
        <v>94</v>
      </c>
      <c r="D5964" t="s">
        <v>43</v>
      </c>
      <c r="E5964">
        <v>265</v>
      </c>
      <c r="F5964">
        <v>32.700000000000003</v>
      </c>
    </row>
    <row r="5965" spans="1:6" x14ac:dyDescent="0.45">
      <c r="A5965">
        <v>2007</v>
      </c>
      <c r="B5965" t="s">
        <v>85</v>
      </c>
      <c r="C5965" t="s">
        <v>94</v>
      </c>
      <c r="D5965" t="s">
        <v>44</v>
      </c>
      <c r="E5965">
        <v>6454</v>
      </c>
      <c r="F5965">
        <v>50.4</v>
      </c>
    </row>
    <row r="5966" spans="1:6" x14ac:dyDescent="0.45">
      <c r="A5966">
        <v>2007</v>
      </c>
      <c r="B5966" t="s">
        <v>85</v>
      </c>
      <c r="C5966" t="s">
        <v>94</v>
      </c>
      <c r="D5966" t="s">
        <v>45</v>
      </c>
      <c r="E5966">
        <v>2386</v>
      </c>
      <c r="F5966">
        <v>62.1</v>
      </c>
    </row>
    <row r="5967" spans="1:6" x14ac:dyDescent="0.45">
      <c r="A5967">
        <v>2007</v>
      </c>
      <c r="B5967" t="s">
        <v>85</v>
      </c>
      <c r="C5967" t="s">
        <v>94</v>
      </c>
      <c r="D5967" t="s">
        <v>46</v>
      </c>
      <c r="E5967">
        <v>1892</v>
      </c>
      <c r="F5967">
        <v>46.1</v>
      </c>
    </row>
    <row r="5968" spans="1:6" x14ac:dyDescent="0.45">
      <c r="A5968">
        <v>2007</v>
      </c>
      <c r="B5968" t="s">
        <v>85</v>
      </c>
      <c r="C5968" t="s">
        <v>94</v>
      </c>
      <c r="D5968" t="s">
        <v>47</v>
      </c>
      <c r="E5968">
        <v>6077</v>
      </c>
      <c r="F5968">
        <v>38.1</v>
      </c>
    </row>
    <row r="5969" spans="1:6" x14ac:dyDescent="0.45">
      <c r="A5969">
        <v>2007</v>
      </c>
      <c r="B5969" t="s">
        <v>85</v>
      </c>
      <c r="C5969" t="s">
        <v>94</v>
      </c>
      <c r="D5969" t="s">
        <v>48</v>
      </c>
      <c r="E5969">
        <v>421</v>
      </c>
      <c r="F5969">
        <v>32.5</v>
      </c>
    </row>
    <row r="5970" spans="1:6" x14ac:dyDescent="0.45">
      <c r="A5970">
        <v>2007</v>
      </c>
      <c r="B5970" t="s">
        <v>85</v>
      </c>
      <c r="C5970" t="s">
        <v>94</v>
      </c>
      <c r="D5970" t="s">
        <v>49</v>
      </c>
      <c r="E5970">
        <v>2036</v>
      </c>
      <c r="F5970">
        <v>44.9</v>
      </c>
    </row>
    <row r="5971" spans="1:6" x14ac:dyDescent="0.45">
      <c r="A5971">
        <v>2007</v>
      </c>
      <c r="B5971" t="s">
        <v>85</v>
      </c>
      <c r="C5971" t="s">
        <v>94</v>
      </c>
      <c r="D5971" t="s">
        <v>50</v>
      </c>
      <c r="E5971">
        <v>457</v>
      </c>
      <c r="F5971">
        <v>48</v>
      </c>
    </row>
    <row r="5972" spans="1:6" x14ac:dyDescent="0.45">
      <c r="A5972">
        <v>2007</v>
      </c>
      <c r="B5972" t="s">
        <v>85</v>
      </c>
      <c r="C5972" t="s">
        <v>94</v>
      </c>
      <c r="D5972" t="s">
        <v>51</v>
      </c>
      <c r="E5972">
        <v>3167</v>
      </c>
      <c r="F5972">
        <v>50</v>
      </c>
    </row>
    <row r="5973" spans="1:6" x14ac:dyDescent="0.45">
      <c r="A5973">
        <v>2007</v>
      </c>
      <c r="B5973" t="s">
        <v>85</v>
      </c>
      <c r="C5973" t="s">
        <v>94</v>
      </c>
      <c r="D5973" t="s">
        <v>52</v>
      </c>
      <c r="E5973">
        <v>8107</v>
      </c>
      <c r="F5973">
        <v>42.2</v>
      </c>
    </row>
    <row r="5974" spans="1:6" x14ac:dyDescent="0.45">
      <c r="A5974">
        <v>2007</v>
      </c>
      <c r="B5974" t="s">
        <v>85</v>
      </c>
      <c r="C5974" t="s">
        <v>94</v>
      </c>
      <c r="D5974" t="s">
        <v>8</v>
      </c>
      <c r="E5974">
        <v>127924</v>
      </c>
      <c r="F5974">
        <v>41.4</v>
      </c>
    </row>
    <row r="5975" spans="1:6" x14ac:dyDescent="0.45">
      <c r="A5975">
        <v>2007</v>
      </c>
      <c r="B5975" t="s">
        <v>85</v>
      </c>
      <c r="C5975" t="s">
        <v>94</v>
      </c>
      <c r="D5975" t="s">
        <v>53</v>
      </c>
      <c r="E5975">
        <v>617</v>
      </c>
      <c r="F5975">
        <v>33.200000000000003</v>
      </c>
    </row>
    <row r="5976" spans="1:6" x14ac:dyDescent="0.45">
      <c r="A5976">
        <v>2007</v>
      </c>
      <c r="B5976" t="s">
        <v>85</v>
      </c>
      <c r="C5976" t="s">
        <v>94</v>
      </c>
      <c r="D5976" t="s">
        <v>54</v>
      </c>
      <c r="E5976">
        <v>316</v>
      </c>
      <c r="F5976">
        <v>45</v>
      </c>
    </row>
    <row r="5977" spans="1:6" x14ac:dyDescent="0.45">
      <c r="A5977">
        <v>2007</v>
      </c>
      <c r="B5977" t="s">
        <v>85</v>
      </c>
      <c r="C5977" t="s">
        <v>94</v>
      </c>
      <c r="D5977" t="s">
        <v>55</v>
      </c>
      <c r="E5977">
        <v>2770</v>
      </c>
      <c r="F5977">
        <v>38.299999999999997</v>
      </c>
    </row>
    <row r="5978" spans="1:6" x14ac:dyDescent="0.45">
      <c r="A5978">
        <v>2007</v>
      </c>
      <c r="B5978" t="s">
        <v>85</v>
      </c>
      <c r="C5978" t="s">
        <v>94</v>
      </c>
      <c r="D5978" t="s">
        <v>56</v>
      </c>
      <c r="E5978">
        <v>2684</v>
      </c>
      <c r="F5978">
        <v>42.8</v>
      </c>
    </row>
    <row r="5979" spans="1:6" x14ac:dyDescent="0.45">
      <c r="A5979">
        <v>2007</v>
      </c>
      <c r="B5979" t="s">
        <v>85</v>
      </c>
      <c r="C5979" t="s">
        <v>94</v>
      </c>
      <c r="D5979" t="s">
        <v>57</v>
      </c>
      <c r="E5979">
        <v>1331</v>
      </c>
      <c r="F5979">
        <v>58.3</v>
      </c>
    </row>
    <row r="5980" spans="1:6" x14ac:dyDescent="0.45">
      <c r="A5980">
        <v>2007</v>
      </c>
      <c r="B5980" t="s">
        <v>85</v>
      </c>
      <c r="C5980" t="s">
        <v>94</v>
      </c>
      <c r="D5980" t="s">
        <v>58</v>
      </c>
      <c r="E5980">
        <v>2399</v>
      </c>
      <c r="F5980">
        <v>38.6</v>
      </c>
    </row>
    <row r="5981" spans="1:6" x14ac:dyDescent="0.45">
      <c r="A5981">
        <v>2007</v>
      </c>
      <c r="B5981" t="s">
        <v>85</v>
      </c>
      <c r="C5981" t="s">
        <v>94</v>
      </c>
      <c r="D5981" t="s">
        <v>59</v>
      </c>
      <c r="E5981">
        <v>295</v>
      </c>
      <c r="F5981">
        <v>56.7</v>
      </c>
    </row>
    <row r="5982" spans="1:6" x14ac:dyDescent="0.45">
      <c r="A5982">
        <v>2007</v>
      </c>
      <c r="B5982" t="s">
        <v>88</v>
      </c>
      <c r="C5982" t="s">
        <v>69</v>
      </c>
      <c r="D5982" t="s">
        <v>9</v>
      </c>
      <c r="E5982">
        <v>1313</v>
      </c>
      <c r="F5982">
        <v>26.4</v>
      </c>
    </row>
    <row r="5983" spans="1:6" x14ac:dyDescent="0.45">
      <c r="A5983">
        <v>2007</v>
      </c>
      <c r="B5983" t="s">
        <v>88</v>
      </c>
      <c r="C5983" t="s">
        <v>69</v>
      </c>
      <c r="D5983" t="s">
        <v>10</v>
      </c>
      <c r="E5983">
        <v>105</v>
      </c>
      <c r="F5983">
        <v>24.1</v>
      </c>
    </row>
    <row r="5984" spans="1:6" x14ac:dyDescent="0.45">
      <c r="A5984">
        <v>2007</v>
      </c>
      <c r="B5984" t="s">
        <v>88</v>
      </c>
      <c r="C5984" t="s">
        <v>69</v>
      </c>
      <c r="D5984" t="s">
        <v>11</v>
      </c>
      <c r="E5984">
        <v>1159</v>
      </c>
      <c r="F5984">
        <v>18.3</v>
      </c>
    </row>
    <row r="5985" spans="1:6" x14ac:dyDescent="0.45">
      <c r="A5985">
        <v>2007</v>
      </c>
      <c r="B5985" t="s">
        <v>88</v>
      </c>
      <c r="C5985" t="s">
        <v>69</v>
      </c>
      <c r="D5985" t="s">
        <v>12</v>
      </c>
      <c r="E5985">
        <v>838</v>
      </c>
      <c r="F5985">
        <v>26.8</v>
      </c>
    </row>
    <row r="5986" spans="1:6" x14ac:dyDescent="0.45">
      <c r="A5986">
        <v>2007</v>
      </c>
      <c r="B5986" t="s">
        <v>88</v>
      </c>
      <c r="C5986" t="s">
        <v>69</v>
      </c>
      <c r="D5986" t="s">
        <v>13</v>
      </c>
      <c r="E5986">
        <v>7413</v>
      </c>
      <c r="F5986">
        <v>22.2</v>
      </c>
    </row>
    <row r="5987" spans="1:6" x14ac:dyDescent="0.45">
      <c r="A5987">
        <v>2007</v>
      </c>
      <c r="B5987" t="s">
        <v>88</v>
      </c>
      <c r="C5987" t="s">
        <v>69</v>
      </c>
      <c r="D5987" t="s">
        <v>14</v>
      </c>
      <c r="E5987">
        <v>710</v>
      </c>
      <c r="F5987">
        <v>16.8</v>
      </c>
    </row>
    <row r="5988" spans="1:6" x14ac:dyDescent="0.45">
      <c r="A5988">
        <v>2007</v>
      </c>
      <c r="B5988" t="s">
        <v>88</v>
      </c>
      <c r="C5988" t="s">
        <v>69</v>
      </c>
      <c r="D5988" t="s">
        <v>15</v>
      </c>
      <c r="E5988">
        <v>646</v>
      </c>
      <c r="F5988">
        <v>15.5</v>
      </c>
    </row>
    <row r="5989" spans="1:6" x14ac:dyDescent="0.45">
      <c r="A5989">
        <v>2007</v>
      </c>
      <c r="B5989" t="s">
        <v>88</v>
      </c>
      <c r="C5989" t="s">
        <v>69</v>
      </c>
      <c r="D5989" t="s">
        <v>16</v>
      </c>
      <c r="E5989">
        <v>223</v>
      </c>
      <c r="F5989">
        <v>23.6</v>
      </c>
    </row>
    <row r="5990" spans="1:6" x14ac:dyDescent="0.45">
      <c r="A5990">
        <v>2007</v>
      </c>
      <c r="B5990" t="s">
        <v>88</v>
      </c>
      <c r="C5990" t="s">
        <v>69</v>
      </c>
      <c r="D5990" t="s">
        <v>17</v>
      </c>
      <c r="E5990">
        <v>152</v>
      </c>
      <c r="F5990">
        <v>26.6</v>
      </c>
    </row>
    <row r="5991" spans="1:6" x14ac:dyDescent="0.45">
      <c r="A5991">
        <v>2007</v>
      </c>
      <c r="B5991" t="s">
        <v>88</v>
      </c>
      <c r="C5991" t="s">
        <v>69</v>
      </c>
      <c r="D5991" t="s">
        <v>18</v>
      </c>
      <c r="E5991">
        <v>5110</v>
      </c>
      <c r="F5991">
        <v>21.7</v>
      </c>
    </row>
    <row r="5992" spans="1:6" x14ac:dyDescent="0.45">
      <c r="A5992">
        <v>2007</v>
      </c>
      <c r="B5992" t="s">
        <v>88</v>
      </c>
      <c r="C5992" t="s">
        <v>69</v>
      </c>
      <c r="D5992" t="s">
        <v>19</v>
      </c>
      <c r="E5992">
        <v>1604</v>
      </c>
      <c r="F5992">
        <v>20</v>
      </c>
    </row>
    <row r="5993" spans="1:6" x14ac:dyDescent="0.45">
      <c r="A5993">
        <v>2007</v>
      </c>
      <c r="B5993" t="s">
        <v>88</v>
      </c>
      <c r="C5993" t="s">
        <v>69</v>
      </c>
      <c r="D5993" t="s">
        <v>20</v>
      </c>
      <c r="E5993">
        <v>291</v>
      </c>
      <c r="F5993">
        <v>19</v>
      </c>
    </row>
    <row r="5994" spans="1:6" x14ac:dyDescent="0.45">
      <c r="A5994">
        <v>2007</v>
      </c>
      <c r="B5994" t="s">
        <v>88</v>
      </c>
      <c r="C5994" t="s">
        <v>69</v>
      </c>
      <c r="D5994" t="s">
        <v>21</v>
      </c>
      <c r="E5994">
        <v>331</v>
      </c>
      <c r="F5994">
        <v>22.9</v>
      </c>
    </row>
    <row r="5995" spans="1:6" x14ac:dyDescent="0.45">
      <c r="A5995">
        <v>2007</v>
      </c>
      <c r="B5995" t="s">
        <v>88</v>
      </c>
      <c r="C5995" t="s">
        <v>69</v>
      </c>
      <c r="D5995" t="s">
        <v>22</v>
      </c>
      <c r="E5995">
        <v>2851</v>
      </c>
      <c r="F5995">
        <v>22</v>
      </c>
    </row>
    <row r="5996" spans="1:6" x14ac:dyDescent="0.45">
      <c r="A5996">
        <v>2007</v>
      </c>
      <c r="B5996" t="s">
        <v>88</v>
      </c>
      <c r="C5996" t="s">
        <v>69</v>
      </c>
      <c r="D5996" t="s">
        <v>23</v>
      </c>
      <c r="E5996">
        <v>1564</v>
      </c>
      <c r="F5996">
        <v>23.5</v>
      </c>
    </row>
    <row r="5997" spans="1:6" x14ac:dyDescent="0.45">
      <c r="A5997">
        <v>2007</v>
      </c>
      <c r="B5997" t="s">
        <v>88</v>
      </c>
      <c r="C5997" t="s">
        <v>69</v>
      </c>
      <c r="D5997" t="s">
        <v>24</v>
      </c>
      <c r="E5997">
        <v>767</v>
      </c>
      <c r="F5997">
        <v>20.6</v>
      </c>
    </row>
    <row r="5998" spans="1:6" x14ac:dyDescent="0.45">
      <c r="A5998">
        <v>2007</v>
      </c>
      <c r="B5998" t="s">
        <v>88</v>
      </c>
      <c r="C5998" t="s">
        <v>69</v>
      </c>
      <c r="D5998" t="s">
        <v>25</v>
      </c>
      <c r="E5998">
        <v>702</v>
      </c>
      <c r="F5998">
        <v>22.8</v>
      </c>
    </row>
    <row r="5999" spans="1:6" x14ac:dyDescent="0.45">
      <c r="A5999">
        <v>2007</v>
      </c>
      <c r="B5999" t="s">
        <v>88</v>
      </c>
      <c r="C5999" t="s">
        <v>69</v>
      </c>
      <c r="D5999" t="s">
        <v>26</v>
      </c>
      <c r="E5999">
        <v>1091</v>
      </c>
      <c r="F5999">
        <v>24.4</v>
      </c>
    </row>
    <row r="6000" spans="1:6" x14ac:dyDescent="0.45">
      <c r="A6000">
        <v>2007</v>
      </c>
      <c r="B6000" t="s">
        <v>88</v>
      </c>
      <c r="C6000" t="s">
        <v>69</v>
      </c>
      <c r="D6000" t="s">
        <v>27</v>
      </c>
      <c r="E6000">
        <v>1437</v>
      </c>
      <c r="F6000">
        <v>33.5</v>
      </c>
    </row>
    <row r="6001" spans="1:6" x14ac:dyDescent="0.45">
      <c r="A6001">
        <v>2007</v>
      </c>
      <c r="B6001" t="s">
        <v>88</v>
      </c>
      <c r="C6001" t="s">
        <v>69</v>
      </c>
      <c r="D6001" t="s">
        <v>28</v>
      </c>
      <c r="E6001">
        <v>355</v>
      </c>
      <c r="F6001">
        <v>21.8</v>
      </c>
    </row>
    <row r="6002" spans="1:6" x14ac:dyDescent="0.45">
      <c r="A6002">
        <v>2007</v>
      </c>
      <c r="B6002" t="s">
        <v>88</v>
      </c>
      <c r="C6002" t="s">
        <v>69</v>
      </c>
      <c r="D6002" t="s">
        <v>29</v>
      </c>
      <c r="E6002">
        <v>1301</v>
      </c>
      <c r="F6002">
        <v>23.4</v>
      </c>
    </row>
    <row r="6003" spans="1:6" x14ac:dyDescent="0.45">
      <c r="A6003">
        <v>2007</v>
      </c>
      <c r="B6003" t="s">
        <v>88</v>
      </c>
      <c r="C6003" t="s">
        <v>69</v>
      </c>
      <c r="D6003" t="s">
        <v>30</v>
      </c>
      <c r="E6003">
        <v>1222</v>
      </c>
      <c r="F6003">
        <v>16.600000000000001</v>
      </c>
    </row>
    <row r="6004" spans="1:6" x14ac:dyDescent="0.45">
      <c r="A6004">
        <v>2007</v>
      </c>
      <c r="B6004" t="s">
        <v>88</v>
      </c>
      <c r="C6004" t="s">
        <v>69</v>
      </c>
      <c r="D6004" t="s">
        <v>31</v>
      </c>
      <c r="E6004">
        <v>2826</v>
      </c>
      <c r="F6004">
        <v>26.3</v>
      </c>
    </row>
    <row r="6005" spans="1:6" x14ac:dyDescent="0.45">
      <c r="A6005">
        <v>2007</v>
      </c>
      <c r="B6005" t="s">
        <v>88</v>
      </c>
      <c r="C6005" t="s">
        <v>69</v>
      </c>
      <c r="D6005" t="s">
        <v>32</v>
      </c>
      <c r="E6005">
        <v>1084</v>
      </c>
      <c r="F6005">
        <v>19.600000000000001</v>
      </c>
    </row>
    <row r="6006" spans="1:6" x14ac:dyDescent="0.45">
      <c r="A6006">
        <v>2007</v>
      </c>
      <c r="B6006" t="s">
        <v>88</v>
      </c>
      <c r="C6006" t="s">
        <v>69</v>
      </c>
      <c r="D6006" t="s">
        <v>33</v>
      </c>
      <c r="E6006">
        <v>654</v>
      </c>
      <c r="F6006">
        <v>22.1</v>
      </c>
    </row>
    <row r="6007" spans="1:6" x14ac:dyDescent="0.45">
      <c r="A6007">
        <v>2007</v>
      </c>
      <c r="B6007" t="s">
        <v>88</v>
      </c>
      <c r="C6007" t="s">
        <v>69</v>
      </c>
      <c r="D6007" t="s">
        <v>34</v>
      </c>
      <c r="E6007">
        <v>1444</v>
      </c>
      <c r="F6007">
        <v>22.4</v>
      </c>
    </row>
    <row r="6008" spans="1:6" x14ac:dyDescent="0.45">
      <c r="A6008">
        <v>2007</v>
      </c>
      <c r="B6008" t="s">
        <v>88</v>
      </c>
      <c r="C6008" t="s">
        <v>69</v>
      </c>
      <c r="D6008" t="s">
        <v>35</v>
      </c>
      <c r="E6008">
        <v>258</v>
      </c>
      <c r="F6008">
        <v>23</v>
      </c>
    </row>
    <row r="6009" spans="1:6" x14ac:dyDescent="0.45">
      <c r="A6009">
        <v>2007</v>
      </c>
      <c r="B6009" t="s">
        <v>88</v>
      </c>
      <c r="C6009" t="s">
        <v>69</v>
      </c>
      <c r="D6009" t="s">
        <v>36</v>
      </c>
      <c r="E6009">
        <v>472</v>
      </c>
      <c r="F6009">
        <v>23.4</v>
      </c>
    </row>
    <row r="6010" spans="1:6" x14ac:dyDescent="0.45">
      <c r="A6010">
        <v>2007</v>
      </c>
      <c r="B6010" t="s">
        <v>88</v>
      </c>
      <c r="C6010" t="s">
        <v>69</v>
      </c>
      <c r="D6010" t="s">
        <v>37</v>
      </c>
      <c r="E6010">
        <v>312</v>
      </c>
      <c r="F6010">
        <v>13</v>
      </c>
    </row>
    <row r="6011" spans="1:6" x14ac:dyDescent="0.45">
      <c r="A6011">
        <v>2007</v>
      </c>
      <c r="B6011" t="s">
        <v>88</v>
      </c>
      <c r="C6011" t="s">
        <v>69</v>
      </c>
      <c r="D6011" t="s">
        <v>38</v>
      </c>
      <c r="E6011">
        <v>280</v>
      </c>
      <c r="F6011">
        <v>20.2</v>
      </c>
    </row>
    <row r="6012" spans="1:6" x14ac:dyDescent="0.45">
      <c r="A6012">
        <v>2007</v>
      </c>
      <c r="B6012" t="s">
        <v>88</v>
      </c>
      <c r="C6012" t="s">
        <v>69</v>
      </c>
      <c r="D6012" t="s">
        <v>39</v>
      </c>
      <c r="E6012">
        <v>2329</v>
      </c>
      <c r="F6012">
        <v>24.4</v>
      </c>
    </row>
    <row r="6013" spans="1:6" x14ac:dyDescent="0.45">
      <c r="A6013">
        <v>2007</v>
      </c>
      <c r="B6013" t="s">
        <v>88</v>
      </c>
      <c r="C6013" t="s">
        <v>69</v>
      </c>
      <c r="D6013" t="s">
        <v>40</v>
      </c>
      <c r="E6013">
        <v>673</v>
      </c>
      <c r="F6013">
        <v>33.200000000000003</v>
      </c>
    </row>
    <row r="6014" spans="1:6" x14ac:dyDescent="0.45">
      <c r="A6014">
        <v>2007</v>
      </c>
      <c r="B6014" t="s">
        <v>88</v>
      </c>
      <c r="C6014" t="s">
        <v>69</v>
      </c>
      <c r="D6014" t="s">
        <v>41</v>
      </c>
      <c r="E6014">
        <v>3715</v>
      </c>
      <c r="F6014">
        <v>17.7</v>
      </c>
    </row>
    <row r="6015" spans="1:6" x14ac:dyDescent="0.45">
      <c r="A6015">
        <v>2007</v>
      </c>
      <c r="B6015" t="s">
        <v>88</v>
      </c>
      <c r="C6015" t="s">
        <v>69</v>
      </c>
      <c r="D6015" t="s">
        <v>42</v>
      </c>
      <c r="E6015">
        <v>2156</v>
      </c>
      <c r="F6015">
        <v>23.3</v>
      </c>
    </row>
    <row r="6016" spans="1:6" x14ac:dyDescent="0.45">
      <c r="A6016">
        <v>2007</v>
      </c>
      <c r="B6016" t="s">
        <v>88</v>
      </c>
      <c r="C6016" t="s">
        <v>69</v>
      </c>
      <c r="D6016" t="s">
        <v>43</v>
      </c>
      <c r="E6016">
        <v>226</v>
      </c>
      <c r="F6016">
        <v>28.1</v>
      </c>
    </row>
    <row r="6017" spans="1:6" x14ac:dyDescent="0.45">
      <c r="A6017">
        <v>2007</v>
      </c>
      <c r="B6017" t="s">
        <v>88</v>
      </c>
      <c r="C6017" t="s">
        <v>69</v>
      </c>
      <c r="D6017" t="s">
        <v>44</v>
      </c>
      <c r="E6017">
        <v>3722</v>
      </c>
      <c r="F6017">
        <v>29</v>
      </c>
    </row>
    <row r="6018" spans="1:6" x14ac:dyDescent="0.45">
      <c r="A6018">
        <v>2007</v>
      </c>
      <c r="B6018" t="s">
        <v>88</v>
      </c>
      <c r="C6018" t="s">
        <v>69</v>
      </c>
      <c r="D6018" t="s">
        <v>45</v>
      </c>
      <c r="E6018">
        <v>1148</v>
      </c>
      <c r="F6018">
        <v>29.8</v>
      </c>
    </row>
    <row r="6019" spans="1:6" x14ac:dyDescent="0.45">
      <c r="A6019">
        <v>2007</v>
      </c>
      <c r="B6019" t="s">
        <v>88</v>
      </c>
      <c r="C6019" t="s">
        <v>69</v>
      </c>
      <c r="D6019" t="s">
        <v>46</v>
      </c>
      <c r="E6019">
        <v>1113</v>
      </c>
      <c r="F6019">
        <v>27</v>
      </c>
    </row>
    <row r="6020" spans="1:6" x14ac:dyDescent="0.45">
      <c r="A6020">
        <v>2007</v>
      </c>
      <c r="B6020" t="s">
        <v>88</v>
      </c>
      <c r="C6020" t="s">
        <v>69</v>
      </c>
      <c r="D6020" t="s">
        <v>47</v>
      </c>
      <c r="E6020">
        <v>3442</v>
      </c>
      <c r="F6020">
        <v>21.9</v>
      </c>
    </row>
    <row r="6021" spans="1:6" x14ac:dyDescent="0.45">
      <c r="A6021">
        <v>2007</v>
      </c>
      <c r="B6021" t="s">
        <v>88</v>
      </c>
      <c r="C6021" t="s">
        <v>69</v>
      </c>
      <c r="D6021" t="s">
        <v>48</v>
      </c>
      <c r="E6021">
        <v>248</v>
      </c>
      <c r="F6021">
        <v>19.100000000000001</v>
      </c>
    </row>
    <row r="6022" spans="1:6" x14ac:dyDescent="0.45">
      <c r="A6022">
        <v>2007</v>
      </c>
      <c r="B6022" t="s">
        <v>88</v>
      </c>
      <c r="C6022" t="s">
        <v>69</v>
      </c>
      <c r="D6022" t="s">
        <v>49</v>
      </c>
      <c r="E6022">
        <v>1231</v>
      </c>
      <c r="F6022">
        <v>26.7</v>
      </c>
    </row>
    <row r="6023" spans="1:6" x14ac:dyDescent="0.45">
      <c r="A6023">
        <v>2007</v>
      </c>
      <c r="B6023" t="s">
        <v>88</v>
      </c>
      <c r="C6023" t="s">
        <v>69</v>
      </c>
      <c r="D6023" t="s">
        <v>50</v>
      </c>
      <c r="E6023">
        <v>247</v>
      </c>
      <c r="F6023">
        <v>26.1</v>
      </c>
    </row>
    <row r="6024" spans="1:6" x14ac:dyDescent="0.45">
      <c r="A6024">
        <v>2007</v>
      </c>
      <c r="B6024" t="s">
        <v>88</v>
      </c>
      <c r="C6024" t="s">
        <v>69</v>
      </c>
      <c r="D6024" t="s">
        <v>51</v>
      </c>
      <c r="E6024">
        <v>1700</v>
      </c>
      <c r="F6024">
        <v>26.7</v>
      </c>
    </row>
    <row r="6025" spans="1:6" x14ac:dyDescent="0.45">
      <c r="A6025">
        <v>2007</v>
      </c>
      <c r="B6025" t="s">
        <v>88</v>
      </c>
      <c r="C6025" t="s">
        <v>69</v>
      </c>
      <c r="D6025" t="s">
        <v>52</v>
      </c>
      <c r="E6025">
        <v>5109</v>
      </c>
      <c r="F6025">
        <v>25.3</v>
      </c>
    </row>
    <row r="6026" spans="1:6" x14ac:dyDescent="0.45">
      <c r="A6026">
        <v>2007</v>
      </c>
      <c r="B6026" t="s">
        <v>88</v>
      </c>
      <c r="C6026" t="s">
        <v>69</v>
      </c>
      <c r="D6026" t="s">
        <v>8</v>
      </c>
      <c r="E6026">
        <v>71382</v>
      </c>
      <c r="F6026">
        <v>22.8</v>
      </c>
    </row>
    <row r="6027" spans="1:6" x14ac:dyDescent="0.45">
      <c r="A6027">
        <v>2007</v>
      </c>
      <c r="B6027" t="s">
        <v>88</v>
      </c>
      <c r="C6027" t="s">
        <v>69</v>
      </c>
      <c r="D6027" t="s">
        <v>53</v>
      </c>
      <c r="E6027">
        <v>548</v>
      </c>
      <c r="F6027">
        <v>28.8</v>
      </c>
    </row>
    <row r="6028" spans="1:6" x14ac:dyDescent="0.45">
      <c r="A6028">
        <v>2007</v>
      </c>
      <c r="B6028" t="s">
        <v>88</v>
      </c>
      <c r="C6028" t="s">
        <v>69</v>
      </c>
      <c r="D6028" t="s">
        <v>54</v>
      </c>
      <c r="E6028">
        <v>170</v>
      </c>
      <c r="F6028">
        <v>24.4</v>
      </c>
    </row>
    <row r="6029" spans="1:6" x14ac:dyDescent="0.45">
      <c r="A6029">
        <v>2007</v>
      </c>
      <c r="B6029" t="s">
        <v>88</v>
      </c>
      <c r="C6029" t="s">
        <v>69</v>
      </c>
      <c r="D6029" t="s">
        <v>55</v>
      </c>
      <c r="E6029">
        <v>1507</v>
      </c>
      <c r="F6029">
        <v>20</v>
      </c>
    </row>
    <row r="6030" spans="1:6" x14ac:dyDescent="0.45">
      <c r="A6030">
        <v>2007</v>
      </c>
      <c r="B6030" t="s">
        <v>88</v>
      </c>
      <c r="C6030" t="s">
        <v>69</v>
      </c>
      <c r="D6030" t="s">
        <v>56</v>
      </c>
      <c r="E6030">
        <v>1508</v>
      </c>
      <c r="F6030">
        <v>23.5</v>
      </c>
    </row>
    <row r="6031" spans="1:6" x14ac:dyDescent="0.45">
      <c r="A6031">
        <v>2007</v>
      </c>
      <c r="B6031" t="s">
        <v>88</v>
      </c>
      <c r="C6031" t="s">
        <v>69</v>
      </c>
      <c r="D6031" t="s">
        <v>57</v>
      </c>
      <c r="E6031">
        <v>800</v>
      </c>
      <c r="F6031">
        <v>35.200000000000003</v>
      </c>
    </row>
    <row r="6032" spans="1:6" x14ac:dyDescent="0.45">
      <c r="A6032">
        <v>2007</v>
      </c>
      <c r="B6032" t="s">
        <v>88</v>
      </c>
      <c r="C6032" t="s">
        <v>69</v>
      </c>
      <c r="D6032" t="s">
        <v>58</v>
      </c>
      <c r="E6032">
        <v>1136</v>
      </c>
      <c r="F6032">
        <v>18.3</v>
      </c>
    </row>
    <row r="6033" spans="1:6" x14ac:dyDescent="0.45">
      <c r="A6033">
        <v>2007</v>
      </c>
      <c r="B6033" t="s">
        <v>88</v>
      </c>
      <c r="C6033" t="s">
        <v>69</v>
      </c>
      <c r="D6033" t="s">
        <v>59</v>
      </c>
      <c r="E6033">
        <v>139</v>
      </c>
      <c r="F6033">
        <v>26.3</v>
      </c>
    </row>
    <row r="6034" spans="1:6" x14ac:dyDescent="0.45">
      <c r="A6034">
        <v>2007</v>
      </c>
      <c r="B6034" t="s">
        <v>87</v>
      </c>
      <c r="C6034" t="s">
        <v>71</v>
      </c>
      <c r="D6034" t="s">
        <v>9</v>
      </c>
      <c r="E6034">
        <v>11926</v>
      </c>
      <c r="F6034">
        <v>245</v>
      </c>
    </row>
    <row r="6035" spans="1:6" x14ac:dyDescent="0.45">
      <c r="A6035">
        <v>2007</v>
      </c>
      <c r="B6035" t="s">
        <v>87</v>
      </c>
      <c r="C6035" t="s">
        <v>71</v>
      </c>
      <c r="D6035" t="s">
        <v>10</v>
      </c>
      <c r="E6035">
        <v>613</v>
      </c>
      <c r="F6035">
        <v>154.19999999999999</v>
      </c>
    </row>
    <row r="6036" spans="1:6" x14ac:dyDescent="0.45">
      <c r="A6036">
        <v>2007</v>
      </c>
      <c r="B6036" t="s">
        <v>87</v>
      </c>
      <c r="C6036" t="s">
        <v>71</v>
      </c>
      <c r="D6036" t="s">
        <v>11</v>
      </c>
      <c r="E6036">
        <v>10302</v>
      </c>
      <c r="F6036">
        <v>166</v>
      </c>
    </row>
    <row r="6037" spans="1:6" x14ac:dyDescent="0.45">
      <c r="A6037">
        <v>2007</v>
      </c>
      <c r="B6037" t="s">
        <v>87</v>
      </c>
      <c r="C6037" t="s">
        <v>71</v>
      </c>
      <c r="D6037" t="s">
        <v>12</v>
      </c>
      <c r="E6037">
        <v>7214</v>
      </c>
      <c r="F6037">
        <v>230.1</v>
      </c>
    </row>
    <row r="6038" spans="1:6" x14ac:dyDescent="0.45">
      <c r="A6038">
        <v>2007</v>
      </c>
      <c r="B6038" t="s">
        <v>87</v>
      </c>
      <c r="C6038" t="s">
        <v>71</v>
      </c>
      <c r="D6038" t="s">
        <v>13</v>
      </c>
      <c r="E6038">
        <v>61690</v>
      </c>
      <c r="F6038">
        <v>183.9</v>
      </c>
    </row>
    <row r="6039" spans="1:6" x14ac:dyDescent="0.45">
      <c r="A6039">
        <v>2007</v>
      </c>
      <c r="B6039" t="s">
        <v>87</v>
      </c>
      <c r="C6039" t="s">
        <v>71</v>
      </c>
      <c r="D6039" t="s">
        <v>14</v>
      </c>
      <c r="E6039">
        <v>6106</v>
      </c>
      <c r="F6039">
        <v>147</v>
      </c>
    </row>
    <row r="6040" spans="1:6" x14ac:dyDescent="0.45">
      <c r="A6040">
        <v>2007</v>
      </c>
      <c r="B6040" t="s">
        <v>87</v>
      </c>
      <c r="C6040" t="s">
        <v>71</v>
      </c>
      <c r="D6040" t="s">
        <v>15</v>
      </c>
      <c r="E6040">
        <v>7289</v>
      </c>
      <c r="F6040">
        <v>167.4</v>
      </c>
    </row>
    <row r="6041" spans="1:6" x14ac:dyDescent="0.45">
      <c r="A6041">
        <v>2007</v>
      </c>
      <c r="B6041" t="s">
        <v>87</v>
      </c>
      <c r="C6041" t="s">
        <v>71</v>
      </c>
      <c r="D6041" t="s">
        <v>16</v>
      </c>
      <c r="E6041">
        <v>1914</v>
      </c>
      <c r="F6041">
        <v>205.1</v>
      </c>
    </row>
    <row r="6042" spans="1:6" x14ac:dyDescent="0.45">
      <c r="A6042">
        <v>2007</v>
      </c>
      <c r="B6042" t="s">
        <v>87</v>
      </c>
      <c r="C6042" t="s">
        <v>71</v>
      </c>
      <c r="D6042" t="s">
        <v>17</v>
      </c>
      <c r="E6042">
        <v>1434</v>
      </c>
      <c r="F6042">
        <v>253.6</v>
      </c>
    </row>
    <row r="6043" spans="1:6" x14ac:dyDescent="0.45">
      <c r="A6043">
        <v>2007</v>
      </c>
      <c r="B6043" t="s">
        <v>87</v>
      </c>
      <c r="C6043" t="s">
        <v>71</v>
      </c>
      <c r="D6043" t="s">
        <v>18</v>
      </c>
      <c r="E6043">
        <v>42254</v>
      </c>
      <c r="F6043">
        <v>175.8</v>
      </c>
    </row>
    <row r="6044" spans="1:6" x14ac:dyDescent="0.45">
      <c r="A6044">
        <v>2007</v>
      </c>
      <c r="B6044" t="s">
        <v>87</v>
      </c>
      <c r="C6044" t="s">
        <v>71</v>
      </c>
      <c r="D6044" t="s">
        <v>19</v>
      </c>
      <c r="E6044">
        <v>16184</v>
      </c>
      <c r="F6044">
        <v>212</v>
      </c>
    </row>
    <row r="6045" spans="1:6" x14ac:dyDescent="0.45">
      <c r="A6045">
        <v>2007</v>
      </c>
      <c r="B6045" t="s">
        <v>87</v>
      </c>
      <c r="C6045" t="s">
        <v>71</v>
      </c>
      <c r="D6045" t="s">
        <v>20</v>
      </c>
      <c r="E6045">
        <v>2227</v>
      </c>
      <c r="F6045">
        <v>146.69999999999999</v>
      </c>
    </row>
    <row r="6046" spans="1:6" x14ac:dyDescent="0.45">
      <c r="A6046">
        <v>2007</v>
      </c>
      <c r="B6046" t="s">
        <v>87</v>
      </c>
      <c r="C6046" t="s">
        <v>71</v>
      </c>
      <c r="D6046" t="s">
        <v>21</v>
      </c>
      <c r="E6046">
        <v>2433</v>
      </c>
      <c r="F6046">
        <v>167.9</v>
      </c>
    </row>
    <row r="6047" spans="1:6" x14ac:dyDescent="0.45">
      <c r="A6047">
        <v>2007</v>
      </c>
      <c r="B6047" t="s">
        <v>87</v>
      </c>
      <c r="C6047" t="s">
        <v>71</v>
      </c>
      <c r="D6047" t="s">
        <v>22</v>
      </c>
      <c r="E6047">
        <v>25813</v>
      </c>
      <c r="F6047">
        <v>196</v>
      </c>
    </row>
    <row r="6048" spans="1:6" x14ac:dyDescent="0.45">
      <c r="A6048">
        <v>2007</v>
      </c>
      <c r="B6048" t="s">
        <v>87</v>
      </c>
      <c r="C6048" t="s">
        <v>71</v>
      </c>
      <c r="D6048" t="s">
        <v>23</v>
      </c>
      <c r="E6048">
        <v>13682</v>
      </c>
      <c r="F6048">
        <v>205.9</v>
      </c>
    </row>
    <row r="6049" spans="1:6" x14ac:dyDescent="0.45">
      <c r="A6049">
        <v>2007</v>
      </c>
      <c r="B6049" t="s">
        <v>87</v>
      </c>
      <c r="C6049" t="s">
        <v>71</v>
      </c>
      <c r="D6049" t="s">
        <v>24</v>
      </c>
      <c r="E6049">
        <v>6880</v>
      </c>
      <c r="F6049">
        <v>177.2</v>
      </c>
    </row>
    <row r="6050" spans="1:6" x14ac:dyDescent="0.45">
      <c r="A6050">
        <v>2007</v>
      </c>
      <c r="B6050" t="s">
        <v>87</v>
      </c>
      <c r="C6050" t="s">
        <v>71</v>
      </c>
      <c r="D6050" t="s">
        <v>25</v>
      </c>
      <c r="E6050">
        <v>5749</v>
      </c>
      <c r="F6050">
        <v>180.8</v>
      </c>
    </row>
    <row r="6051" spans="1:6" x14ac:dyDescent="0.45">
      <c r="A6051">
        <v>2007</v>
      </c>
      <c r="B6051" t="s">
        <v>87</v>
      </c>
      <c r="C6051" t="s">
        <v>71</v>
      </c>
      <c r="D6051" t="s">
        <v>26</v>
      </c>
      <c r="E6051">
        <v>9916</v>
      </c>
      <c r="F6051">
        <v>227</v>
      </c>
    </row>
    <row r="6052" spans="1:6" x14ac:dyDescent="0.45">
      <c r="A6052">
        <v>2007</v>
      </c>
      <c r="B6052" t="s">
        <v>87</v>
      </c>
      <c r="C6052" t="s">
        <v>71</v>
      </c>
      <c r="D6052" t="s">
        <v>27</v>
      </c>
      <c r="E6052">
        <v>9947</v>
      </c>
      <c r="F6052">
        <v>234.9</v>
      </c>
    </row>
    <row r="6053" spans="1:6" x14ac:dyDescent="0.45">
      <c r="A6053">
        <v>2007</v>
      </c>
      <c r="B6053" t="s">
        <v>87</v>
      </c>
      <c r="C6053" t="s">
        <v>71</v>
      </c>
      <c r="D6053" t="s">
        <v>28</v>
      </c>
      <c r="E6053">
        <v>2852</v>
      </c>
      <c r="F6053">
        <v>173</v>
      </c>
    </row>
    <row r="6054" spans="1:6" x14ac:dyDescent="0.45">
      <c r="A6054">
        <v>2007</v>
      </c>
      <c r="B6054" t="s">
        <v>87</v>
      </c>
      <c r="C6054" t="s">
        <v>71</v>
      </c>
      <c r="D6054" t="s">
        <v>29</v>
      </c>
      <c r="E6054">
        <v>11314</v>
      </c>
      <c r="F6054">
        <v>203</v>
      </c>
    </row>
    <row r="6055" spans="1:6" x14ac:dyDescent="0.45">
      <c r="A6055">
        <v>2007</v>
      </c>
      <c r="B6055" t="s">
        <v>87</v>
      </c>
      <c r="C6055" t="s">
        <v>71</v>
      </c>
      <c r="D6055" t="s">
        <v>30</v>
      </c>
      <c r="E6055">
        <v>12710</v>
      </c>
      <c r="F6055">
        <v>166.4</v>
      </c>
    </row>
    <row r="6056" spans="1:6" x14ac:dyDescent="0.45">
      <c r="A6056">
        <v>2007</v>
      </c>
      <c r="B6056" t="s">
        <v>87</v>
      </c>
      <c r="C6056" t="s">
        <v>71</v>
      </c>
      <c r="D6056" t="s">
        <v>31</v>
      </c>
      <c r="E6056">
        <v>24149</v>
      </c>
      <c r="F6056">
        <v>222.5</v>
      </c>
    </row>
    <row r="6057" spans="1:6" x14ac:dyDescent="0.45">
      <c r="A6057">
        <v>2007</v>
      </c>
      <c r="B6057" t="s">
        <v>87</v>
      </c>
      <c r="C6057" t="s">
        <v>71</v>
      </c>
      <c r="D6057" t="s">
        <v>32</v>
      </c>
      <c r="E6057">
        <v>7477</v>
      </c>
      <c r="F6057">
        <v>130.69999999999999</v>
      </c>
    </row>
    <row r="6058" spans="1:6" x14ac:dyDescent="0.45">
      <c r="A6058">
        <v>2007</v>
      </c>
      <c r="B6058" t="s">
        <v>87</v>
      </c>
      <c r="C6058" t="s">
        <v>71</v>
      </c>
      <c r="D6058" t="s">
        <v>33</v>
      </c>
      <c r="E6058">
        <v>8037</v>
      </c>
      <c r="F6058">
        <v>278.5</v>
      </c>
    </row>
    <row r="6059" spans="1:6" x14ac:dyDescent="0.45">
      <c r="A6059">
        <v>2007</v>
      </c>
      <c r="B6059" t="s">
        <v>87</v>
      </c>
      <c r="C6059" t="s">
        <v>71</v>
      </c>
      <c r="D6059" t="s">
        <v>34</v>
      </c>
      <c r="E6059">
        <v>14338</v>
      </c>
      <c r="F6059">
        <v>218.9</v>
      </c>
    </row>
    <row r="6060" spans="1:6" x14ac:dyDescent="0.45">
      <c r="A6060">
        <v>2007</v>
      </c>
      <c r="B6060" t="s">
        <v>87</v>
      </c>
      <c r="C6060" t="s">
        <v>71</v>
      </c>
      <c r="D6060" t="s">
        <v>35</v>
      </c>
      <c r="E6060">
        <v>1870</v>
      </c>
      <c r="F6060">
        <v>164.5</v>
      </c>
    </row>
    <row r="6061" spans="1:6" x14ac:dyDescent="0.45">
      <c r="A6061">
        <v>2007</v>
      </c>
      <c r="B6061" t="s">
        <v>87</v>
      </c>
      <c r="C6061" t="s">
        <v>71</v>
      </c>
      <c r="D6061" t="s">
        <v>36</v>
      </c>
      <c r="E6061">
        <v>3520</v>
      </c>
      <c r="F6061">
        <v>168.1</v>
      </c>
    </row>
    <row r="6062" spans="1:6" x14ac:dyDescent="0.45">
      <c r="A6062">
        <v>2007</v>
      </c>
      <c r="B6062" t="s">
        <v>87</v>
      </c>
      <c r="C6062" t="s">
        <v>71</v>
      </c>
      <c r="D6062" t="s">
        <v>37</v>
      </c>
      <c r="E6062">
        <v>4591</v>
      </c>
      <c r="F6062">
        <v>205.6</v>
      </c>
    </row>
    <row r="6063" spans="1:6" x14ac:dyDescent="0.45">
      <c r="A6063">
        <v>2007</v>
      </c>
      <c r="B6063" t="s">
        <v>87</v>
      </c>
      <c r="C6063" t="s">
        <v>71</v>
      </c>
      <c r="D6063" t="s">
        <v>38</v>
      </c>
      <c r="E6063">
        <v>2511</v>
      </c>
      <c r="F6063">
        <v>176.9</v>
      </c>
    </row>
    <row r="6064" spans="1:6" x14ac:dyDescent="0.45">
      <c r="A6064">
        <v>2007</v>
      </c>
      <c r="B6064" t="s">
        <v>87</v>
      </c>
      <c r="C6064" t="s">
        <v>71</v>
      </c>
      <c r="D6064" t="s">
        <v>39</v>
      </c>
      <c r="E6064">
        <v>18831</v>
      </c>
      <c r="F6064">
        <v>193</v>
      </c>
    </row>
    <row r="6065" spans="1:6" x14ac:dyDescent="0.45">
      <c r="A6065">
        <v>2007</v>
      </c>
      <c r="B6065" t="s">
        <v>87</v>
      </c>
      <c r="C6065" t="s">
        <v>71</v>
      </c>
      <c r="D6065" t="s">
        <v>40</v>
      </c>
      <c r="E6065">
        <v>3305</v>
      </c>
      <c r="F6065">
        <v>167.2</v>
      </c>
    </row>
    <row r="6066" spans="1:6" x14ac:dyDescent="0.45">
      <c r="A6066">
        <v>2007</v>
      </c>
      <c r="B6066" t="s">
        <v>87</v>
      </c>
      <c r="C6066" t="s">
        <v>71</v>
      </c>
      <c r="D6066" t="s">
        <v>41</v>
      </c>
      <c r="E6066">
        <v>49528</v>
      </c>
      <c r="F6066">
        <v>230.4</v>
      </c>
    </row>
    <row r="6067" spans="1:6" x14ac:dyDescent="0.45">
      <c r="A6067">
        <v>2007</v>
      </c>
      <c r="B6067" t="s">
        <v>87</v>
      </c>
      <c r="C6067" t="s">
        <v>71</v>
      </c>
      <c r="D6067" t="s">
        <v>42</v>
      </c>
      <c r="E6067">
        <v>17395</v>
      </c>
      <c r="F6067">
        <v>193</v>
      </c>
    </row>
    <row r="6068" spans="1:6" x14ac:dyDescent="0.45">
      <c r="A6068">
        <v>2007</v>
      </c>
      <c r="B6068" t="s">
        <v>87</v>
      </c>
      <c r="C6068" t="s">
        <v>71</v>
      </c>
      <c r="D6068" t="s">
        <v>43</v>
      </c>
      <c r="E6068">
        <v>1414</v>
      </c>
      <c r="F6068">
        <v>165.9</v>
      </c>
    </row>
    <row r="6069" spans="1:6" x14ac:dyDescent="0.45">
      <c r="A6069">
        <v>2007</v>
      </c>
      <c r="B6069" t="s">
        <v>87</v>
      </c>
      <c r="C6069" t="s">
        <v>71</v>
      </c>
      <c r="D6069" t="s">
        <v>44</v>
      </c>
      <c r="E6069">
        <v>26757</v>
      </c>
      <c r="F6069">
        <v>205.7</v>
      </c>
    </row>
    <row r="6070" spans="1:6" x14ac:dyDescent="0.45">
      <c r="A6070">
        <v>2007</v>
      </c>
      <c r="B6070" t="s">
        <v>87</v>
      </c>
      <c r="C6070" t="s">
        <v>71</v>
      </c>
      <c r="D6070" t="s">
        <v>45</v>
      </c>
      <c r="E6070">
        <v>9602</v>
      </c>
      <c r="F6070">
        <v>251.1</v>
      </c>
    </row>
    <row r="6071" spans="1:6" x14ac:dyDescent="0.45">
      <c r="A6071">
        <v>2007</v>
      </c>
      <c r="B6071" t="s">
        <v>87</v>
      </c>
      <c r="C6071" t="s">
        <v>71</v>
      </c>
      <c r="D6071" t="s">
        <v>46</v>
      </c>
      <c r="E6071">
        <v>6655</v>
      </c>
      <c r="F6071">
        <v>157.6</v>
      </c>
    </row>
    <row r="6072" spans="1:6" x14ac:dyDescent="0.45">
      <c r="A6072">
        <v>2007</v>
      </c>
      <c r="B6072" t="s">
        <v>87</v>
      </c>
      <c r="C6072" t="s">
        <v>71</v>
      </c>
      <c r="D6072" t="s">
        <v>47</v>
      </c>
      <c r="E6072">
        <v>32862</v>
      </c>
      <c r="F6072">
        <v>201.3</v>
      </c>
    </row>
    <row r="6073" spans="1:6" x14ac:dyDescent="0.45">
      <c r="A6073">
        <v>2007</v>
      </c>
      <c r="B6073" t="s">
        <v>87</v>
      </c>
      <c r="C6073" t="s">
        <v>71</v>
      </c>
      <c r="D6073" t="s">
        <v>48</v>
      </c>
      <c r="E6073">
        <v>2751</v>
      </c>
      <c r="F6073">
        <v>203</v>
      </c>
    </row>
    <row r="6074" spans="1:6" x14ac:dyDescent="0.45">
      <c r="A6074">
        <v>2007</v>
      </c>
      <c r="B6074" t="s">
        <v>87</v>
      </c>
      <c r="C6074" t="s">
        <v>71</v>
      </c>
      <c r="D6074" t="s">
        <v>49</v>
      </c>
      <c r="E6074">
        <v>8992</v>
      </c>
      <c r="F6074">
        <v>199.9</v>
      </c>
    </row>
    <row r="6075" spans="1:6" x14ac:dyDescent="0.45">
      <c r="A6075">
        <v>2007</v>
      </c>
      <c r="B6075" t="s">
        <v>87</v>
      </c>
      <c r="C6075" t="s">
        <v>71</v>
      </c>
      <c r="D6075" t="s">
        <v>50</v>
      </c>
      <c r="E6075">
        <v>1633</v>
      </c>
      <c r="F6075">
        <v>164.9</v>
      </c>
    </row>
    <row r="6076" spans="1:6" x14ac:dyDescent="0.45">
      <c r="A6076">
        <v>2007</v>
      </c>
      <c r="B6076" t="s">
        <v>87</v>
      </c>
      <c r="C6076" t="s">
        <v>71</v>
      </c>
      <c r="D6076" t="s">
        <v>51</v>
      </c>
      <c r="E6076">
        <v>14280</v>
      </c>
      <c r="F6076">
        <v>227.2</v>
      </c>
    </row>
    <row r="6077" spans="1:6" x14ac:dyDescent="0.45">
      <c r="A6077">
        <v>2007</v>
      </c>
      <c r="B6077" t="s">
        <v>87</v>
      </c>
      <c r="C6077" t="s">
        <v>71</v>
      </c>
      <c r="D6077" t="s">
        <v>52</v>
      </c>
      <c r="E6077">
        <v>38912</v>
      </c>
      <c r="F6077">
        <v>200.1</v>
      </c>
    </row>
    <row r="6078" spans="1:6" x14ac:dyDescent="0.45">
      <c r="A6078">
        <v>2007</v>
      </c>
      <c r="B6078" t="s">
        <v>87</v>
      </c>
      <c r="C6078" t="s">
        <v>71</v>
      </c>
      <c r="D6078" t="s">
        <v>8</v>
      </c>
      <c r="E6078">
        <v>616067</v>
      </c>
      <c r="F6078">
        <v>196.1</v>
      </c>
    </row>
    <row r="6079" spans="1:6" x14ac:dyDescent="0.45">
      <c r="A6079">
        <v>2007</v>
      </c>
      <c r="B6079" t="s">
        <v>87</v>
      </c>
      <c r="C6079" t="s">
        <v>71</v>
      </c>
      <c r="D6079" t="s">
        <v>53</v>
      </c>
      <c r="E6079">
        <v>2980</v>
      </c>
      <c r="F6079">
        <v>161</v>
      </c>
    </row>
    <row r="6080" spans="1:6" x14ac:dyDescent="0.45">
      <c r="A6080">
        <v>2007</v>
      </c>
      <c r="B6080" t="s">
        <v>87</v>
      </c>
      <c r="C6080" t="s">
        <v>71</v>
      </c>
      <c r="D6080" t="s">
        <v>54</v>
      </c>
      <c r="E6080">
        <v>1166</v>
      </c>
      <c r="F6080">
        <v>162.4</v>
      </c>
    </row>
    <row r="6081" spans="1:6" x14ac:dyDescent="0.45">
      <c r="A6081">
        <v>2007</v>
      </c>
      <c r="B6081" t="s">
        <v>87</v>
      </c>
      <c r="C6081" t="s">
        <v>71</v>
      </c>
      <c r="D6081" t="s">
        <v>55</v>
      </c>
      <c r="E6081">
        <v>13750</v>
      </c>
      <c r="F6081">
        <v>186.7</v>
      </c>
    </row>
    <row r="6082" spans="1:6" x14ac:dyDescent="0.45">
      <c r="A6082">
        <v>2007</v>
      </c>
      <c r="B6082" t="s">
        <v>87</v>
      </c>
      <c r="C6082" t="s">
        <v>71</v>
      </c>
      <c r="D6082" t="s">
        <v>56</v>
      </c>
      <c r="E6082">
        <v>11037</v>
      </c>
      <c r="F6082">
        <v>170.1</v>
      </c>
    </row>
    <row r="6083" spans="1:6" x14ac:dyDescent="0.45">
      <c r="A6083">
        <v>2007</v>
      </c>
      <c r="B6083" t="s">
        <v>87</v>
      </c>
      <c r="C6083" t="s">
        <v>71</v>
      </c>
      <c r="D6083" t="s">
        <v>57</v>
      </c>
      <c r="E6083">
        <v>5208</v>
      </c>
      <c r="F6083">
        <v>232.5</v>
      </c>
    </row>
    <row r="6084" spans="1:6" x14ac:dyDescent="0.45">
      <c r="A6084">
        <v>2007</v>
      </c>
      <c r="B6084" t="s">
        <v>87</v>
      </c>
      <c r="C6084" t="s">
        <v>71</v>
      </c>
      <c r="D6084" t="s">
        <v>58</v>
      </c>
      <c r="E6084">
        <v>11110</v>
      </c>
      <c r="F6084">
        <v>172.7</v>
      </c>
    </row>
    <row r="6085" spans="1:6" x14ac:dyDescent="0.45">
      <c r="A6085">
        <v>2007</v>
      </c>
      <c r="B6085" t="s">
        <v>87</v>
      </c>
      <c r="C6085" t="s">
        <v>71</v>
      </c>
      <c r="D6085" t="s">
        <v>59</v>
      </c>
      <c r="E6085">
        <v>957</v>
      </c>
      <c r="F6085">
        <v>180.4</v>
      </c>
    </row>
    <row r="6086" spans="1:6" x14ac:dyDescent="0.45">
      <c r="A6086">
        <v>2007</v>
      </c>
      <c r="B6086" t="s">
        <v>73</v>
      </c>
      <c r="C6086" t="s">
        <v>73</v>
      </c>
      <c r="D6086" t="s">
        <v>9</v>
      </c>
      <c r="E6086">
        <v>898</v>
      </c>
      <c r="F6086">
        <v>18.8</v>
      </c>
    </row>
    <row r="6087" spans="1:6" x14ac:dyDescent="0.45">
      <c r="A6087">
        <v>2007</v>
      </c>
      <c r="B6087" t="s">
        <v>73</v>
      </c>
      <c r="C6087" t="s">
        <v>73</v>
      </c>
      <c r="D6087" t="s">
        <v>10</v>
      </c>
      <c r="E6087">
        <v>48</v>
      </c>
      <c r="F6087">
        <v>13.7</v>
      </c>
    </row>
    <row r="6088" spans="1:6" x14ac:dyDescent="0.45">
      <c r="A6088">
        <v>2007</v>
      </c>
      <c r="B6088" t="s">
        <v>73</v>
      </c>
      <c r="C6088" t="s">
        <v>73</v>
      </c>
      <c r="D6088" t="s">
        <v>11</v>
      </c>
      <c r="E6088">
        <v>905</v>
      </c>
      <c r="F6088">
        <v>14.8</v>
      </c>
    </row>
    <row r="6089" spans="1:6" x14ac:dyDescent="0.45">
      <c r="A6089">
        <v>2007</v>
      </c>
      <c r="B6089" t="s">
        <v>73</v>
      </c>
      <c r="C6089" t="s">
        <v>73</v>
      </c>
      <c r="D6089" t="s">
        <v>12</v>
      </c>
      <c r="E6089">
        <v>734</v>
      </c>
      <c r="F6089">
        <v>23.5</v>
      </c>
    </row>
    <row r="6090" spans="1:6" x14ac:dyDescent="0.45">
      <c r="A6090">
        <v>2007</v>
      </c>
      <c r="B6090" t="s">
        <v>73</v>
      </c>
      <c r="C6090" t="s">
        <v>73</v>
      </c>
      <c r="D6090" t="s">
        <v>13</v>
      </c>
      <c r="E6090">
        <v>6546</v>
      </c>
      <c r="F6090">
        <v>19.7</v>
      </c>
    </row>
    <row r="6091" spans="1:6" x14ac:dyDescent="0.45">
      <c r="A6091">
        <v>2007</v>
      </c>
      <c r="B6091" t="s">
        <v>73</v>
      </c>
      <c r="C6091" t="s">
        <v>73</v>
      </c>
      <c r="D6091" t="s">
        <v>14</v>
      </c>
      <c r="E6091">
        <v>592</v>
      </c>
      <c r="F6091">
        <v>14.5</v>
      </c>
    </row>
    <row r="6092" spans="1:6" x14ac:dyDescent="0.45">
      <c r="A6092">
        <v>2007</v>
      </c>
      <c r="B6092" t="s">
        <v>73</v>
      </c>
      <c r="C6092" t="s">
        <v>73</v>
      </c>
      <c r="D6092" t="s">
        <v>15</v>
      </c>
      <c r="E6092">
        <v>776</v>
      </c>
      <c r="F6092">
        <v>17.2</v>
      </c>
    </row>
    <row r="6093" spans="1:6" x14ac:dyDescent="0.45">
      <c r="A6093">
        <v>2007</v>
      </c>
      <c r="B6093" t="s">
        <v>73</v>
      </c>
      <c r="C6093" t="s">
        <v>73</v>
      </c>
      <c r="D6093" t="s">
        <v>16</v>
      </c>
      <c r="E6093">
        <v>117</v>
      </c>
      <c r="F6093">
        <v>12.7</v>
      </c>
    </row>
    <row r="6094" spans="1:6" x14ac:dyDescent="0.45">
      <c r="A6094">
        <v>2007</v>
      </c>
      <c r="B6094" t="s">
        <v>73</v>
      </c>
      <c r="C6094" t="s">
        <v>73</v>
      </c>
      <c r="D6094" t="s">
        <v>17</v>
      </c>
      <c r="E6094">
        <v>82</v>
      </c>
      <c r="F6094">
        <v>14.3</v>
      </c>
    </row>
    <row r="6095" spans="1:6" x14ac:dyDescent="0.45">
      <c r="A6095">
        <v>2007</v>
      </c>
      <c r="B6095" t="s">
        <v>73</v>
      </c>
      <c r="C6095" t="s">
        <v>73</v>
      </c>
      <c r="D6095" t="s">
        <v>18</v>
      </c>
      <c r="E6095">
        <v>2246</v>
      </c>
      <c r="F6095">
        <v>9.4</v>
      </c>
    </row>
    <row r="6096" spans="1:6" x14ac:dyDescent="0.45">
      <c r="A6096">
        <v>2007</v>
      </c>
      <c r="B6096" t="s">
        <v>73</v>
      </c>
      <c r="C6096" t="s">
        <v>73</v>
      </c>
      <c r="D6096" t="s">
        <v>19</v>
      </c>
      <c r="E6096">
        <v>1407</v>
      </c>
      <c r="F6096">
        <v>19.399999999999999</v>
      </c>
    </row>
    <row r="6097" spans="1:6" x14ac:dyDescent="0.45">
      <c r="A6097">
        <v>2007</v>
      </c>
      <c r="B6097" t="s">
        <v>73</v>
      </c>
      <c r="C6097" t="s">
        <v>73</v>
      </c>
      <c r="D6097" t="s">
        <v>20</v>
      </c>
      <c r="E6097">
        <v>199</v>
      </c>
      <c r="F6097">
        <v>12.7</v>
      </c>
    </row>
    <row r="6098" spans="1:6" x14ac:dyDescent="0.45">
      <c r="A6098">
        <v>2007</v>
      </c>
      <c r="B6098" t="s">
        <v>73</v>
      </c>
      <c r="C6098" t="s">
        <v>73</v>
      </c>
      <c r="D6098" t="s">
        <v>21</v>
      </c>
      <c r="E6098">
        <v>228</v>
      </c>
      <c r="F6098">
        <v>15.7</v>
      </c>
    </row>
    <row r="6099" spans="1:6" x14ac:dyDescent="0.45">
      <c r="A6099">
        <v>2007</v>
      </c>
      <c r="B6099" t="s">
        <v>73</v>
      </c>
      <c r="C6099" t="s">
        <v>73</v>
      </c>
      <c r="D6099" t="s">
        <v>22</v>
      </c>
      <c r="E6099">
        <v>2550</v>
      </c>
      <c r="F6099">
        <v>19.3</v>
      </c>
    </row>
    <row r="6100" spans="1:6" x14ac:dyDescent="0.45">
      <c r="A6100">
        <v>2007</v>
      </c>
      <c r="B6100" t="s">
        <v>73</v>
      </c>
      <c r="C6100" t="s">
        <v>73</v>
      </c>
      <c r="D6100" t="s">
        <v>23</v>
      </c>
      <c r="E6100">
        <v>1098</v>
      </c>
      <c r="F6100">
        <v>16.5</v>
      </c>
    </row>
    <row r="6101" spans="1:6" x14ac:dyDescent="0.45">
      <c r="A6101">
        <v>2007</v>
      </c>
      <c r="B6101" t="s">
        <v>73</v>
      </c>
      <c r="C6101" t="s">
        <v>73</v>
      </c>
      <c r="D6101" t="s">
        <v>24</v>
      </c>
      <c r="E6101">
        <v>749</v>
      </c>
      <c r="F6101">
        <v>18.5</v>
      </c>
    </row>
    <row r="6102" spans="1:6" x14ac:dyDescent="0.45">
      <c r="A6102">
        <v>2007</v>
      </c>
      <c r="B6102" t="s">
        <v>73</v>
      </c>
      <c r="C6102" t="s">
        <v>73</v>
      </c>
      <c r="D6102" t="s">
        <v>25</v>
      </c>
      <c r="E6102">
        <v>665</v>
      </c>
      <c r="F6102">
        <v>20.3</v>
      </c>
    </row>
    <row r="6103" spans="1:6" x14ac:dyDescent="0.45">
      <c r="A6103">
        <v>2007</v>
      </c>
      <c r="B6103" t="s">
        <v>73</v>
      </c>
      <c r="C6103" t="s">
        <v>73</v>
      </c>
      <c r="D6103" t="s">
        <v>26</v>
      </c>
      <c r="E6103">
        <v>897</v>
      </c>
      <c r="F6103">
        <v>21</v>
      </c>
    </row>
    <row r="6104" spans="1:6" x14ac:dyDescent="0.45">
      <c r="A6104">
        <v>2007</v>
      </c>
      <c r="B6104" t="s">
        <v>73</v>
      </c>
      <c r="C6104" t="s">
        <v>73</v>
      </c>
      <c r="D6104" t="s">
        <v>27</v>
      </c>
      <c r="E6104">
        <v>870</v>
      </c>
      <c r="F6104">
        <v>21.1</v>
      </c>
    </row>
    <row r="6105" spans="1:6" x14ac:dyDescent="0.45">
      <c r="A6105">
        <v>2007</v>
      </c>
      <c r="B6105" t="s">
        <v>73</v>
      </c>
      <c r="C6105" t="s">
        <v>73</v>
      </c>
      <c r="D6105" t="s">
        <v>28</v>
      </c>
      <c r="E6105">
        <v>236</v>
      </c>
      <c r="F6105">
        <v>14.2</v>
      </c>
    </row>
    <row r="6106" spans="1:6" x14ac:dyDescent="0.45">
      <c r="A6106">
        <v>2007</v>
      </c>
      <c r="B6106" t="s">
        <v>73</v>
      </c>
      <c r="C6106" t="s">
        <v>73</v>
      </c>
      <c r="D6106" t="s">
        <v>29</v>
      </c>
      <c r="E6106">
        <v>994</v>
      </c>
      <c r="F6106">
        <v>18</v>
      </c>
    </row>
    <row r="6107" spans="1:6" x14ac:dyDescent="0.45">
      <c r="A6107">
        <v>2007</v>
      </c>
      <c r="B6107" t="s">
        <v>73</v>
      </c>
      <c r="C6107" t="s">
        <v>73</v>
      </c>
      <c r="D6107" t="s">
        <v>30</v>
      </c>
      <c r="E6107">
        <v>1538</v>
      </c>
      <c r="F6107">
        <v>19.7</v>
      </c>
    </row>
    <row r="6108" spans="1:6" x14ac:dyDescent="0.45">
      <c r="A6108">
        <v>2007</v>
      </c>
      <c r="B6108" t="s">
        <v>73</v>
      </c>
      <c r="C6108" t="s">
        <v>73</v>
      </c>
      <c r="D6108" t="s">
        <v>31</v>
      </c>
      <c r="E6108">
        <v>1637</v>
      </c>
      <c r="F6108">
        <v>15.1</v>
      </c>
    </row>
    <row r="6109" spans="1:6" x14ac:dyDescent="0.45">
      <c r="A6109">
        <v>2007</v>
      </c>
      <c r="B6109" t="s">
        <v>73</v>
      </c>
      <c r="C6109" t="s">
        <v>73</v>
      </c>
      <c r="D6109" t="s">
        <v>32</v>
      </c>
      <c r="E6109">
        <v>603</v>
      </c>
      <c r="F6109">
        <v>10.4</v>
      </c>
    </row>
    <row r="6110" spans="1:6" x14ac:dyDescent="0.45">
      <c r="A6110">
        <v>2007</v>
      </c>
      <c r="B6110" t="s">
        <v>73</v>
      </c>
      <c r="C6110" t="s">
        <v>73</v>
      </c>
      <c r="D6110" t="s">
        <v>33</v>
      </c>
      <c r="E6110">
        <v>554</v>
      </c>
      <c r="F6110">
        <v>19.7</v>
      </c>
    </row>
    <row r="6111" spans="1:6" x14ac:dyDescent="0.45">
      <c r="A6111">
        <v>2007</v>
      </c>
      <c r="B6111" t="s">
        <v>73</v>
      </c>
      <c r="C6111" t="s">
        <v>73</v>
      </c>
      <c r="D6111" t="s">
        <v>34</v>
      </c>
      <c r="E6111">
        <v>1289</v>
      </c>
      <c r="F6111">
        <v>19.600000000000001</v>
      </c>
    </row>
    <row r="6112" spans="1:6" x14ac:dyDescent="0.45">
      <c r="A6112">
        <v>2007</v>
      </c>
      <c r="B6112" t="s">
        <v>73</v>
      </c>
      <c r="C6112" t="s">
        <v>73</v>
      </c>
      <c r="D6112" t="s">
        <v>35</v>
      </c>
      <c r="E6112">
        <v>183</v>
      </c>
      <c r="F6112">
        <v>16.100000000000001</v>
      </c>
    </row>
    <row r="6113" spans="1:6" x14ac:dyDescent="0.45">
      <c r="A6113">
        <v>2007</v>
      </c>
      <c r="B6113" t="s">
        <v>73</v>
      </c>
      <c r="C6113" t="s">
        <v>73</v>
      </c>
      <c r="D6113" t="s">
        <v>36</v>
      </c>
      <c r="E6113">
        <v>331</v>
      </c>
      <c r="F6113">
        <v>15.5</v>
      </c>
    </row>
    <row r="6114" spans="1:6" x14ac:dyDescent="0.45">
      <c r="A6114">
        <v>2007</v>
      </c>
      <c r="B6114" t="s">
        <v>73</v>
      </c>
      <c r="C6114" t="s">
        <v>73</v>
      </c>
      <c r="D6114" t="s">
        <v>37</v>
      </c>
      <c r="E6114">
        <v>408</v>
      </c>
      <c r="F6114">
        <v>19.2</v>
      </c>
    </row>
    <row r="6115" spans="1:6" x14ac:dyDescent="0.45">
      <c r="A6115">
        <v>2007</v>
      </c>
      <c r="B6115" t="s">
        <v>73</v>
      </c>
      <c r="C6115" t="s">
        <v>73</v>
      </c>
      <c r="D6115" t="s">
        <v>38</v>
      </c>
      <c r="E6115">
        <v>207</v>
      </c>
      <c r="F6115">
        <v>14.7</v>
      </c>
    </row>
    <row r="6116" spans="1:6" x14ac:dyDescent="0.45">
      <c r="A6116">
        <v>2007</v>
      </c>
      <c r="B6116" t="s">
        <v>73</v>
      </c>
      <c r="C6116" t="s">
        <v>73</v>
      </c>
      <c r="D6116" t="s">
        <v>39</v>
      </c>
      <c r="E6116">
        <v>1343</v>
      </c>
      <c r="F6116">
        <v>13.8</v>
      </c>
    </row>
    <row r="6117" spans="1:6" x14ac:dyDescent="0.45">
      <c r="A6117">
        <v>2007</v>
      </c>
      <c r="B6117" t="s">
        <v>73</v>
      </c>
      <c r="C6117" t="s">
        <v>73</v>
      </c>
      <c r="D6117" t="s">
        <v>40</v>
      </c>
      <c r="E6117">
        <v>298</v>
      </c>
      <c r="F6117">
        <v>15.5</v>
      </c>
    </row>
    <row r="6118" spans="1:6" x14ac:dyDescent="0.45">
      <c r="A6118">
        <v>2007</v>
      </c>
      <c r="B6118" t="s">
        <v>73</v>
      </c>
      <c r="C6118" t="s">
        <v>73</v>
      </c>
      <c r="D6118" t="s">
        <v>41</v>
      </c>
      <c r="E6118">
        <v>4431</v>
      </c>
      <c r="F6118">
        <v>20.5</v>
      </c>
    </row>
    <row r="6119" spans="1:6" x14ac:dyDescent="0.45">
      <c r="A6119">
        <v>2007</v>
      </c>
      <c r="B6119" t="s">
        <v>73</v>
      </c>
      <c r="C6119" t="s">
        <v>73</v>
      </c>
      <c r="D6119" t="s">
        <v>42</v>
      </c>
      <c r="E6119">
        <v>1645</v>
      </c>
      <c r="F6119">
        <v>18.7</v>
      </c>
    </row>
    <row r="6120" spans="1:6" x14ac:dyDescent="0.45">
      <c r="A6120">
        <v>2007</v>
      </c>
      <c r="B6120" t="s">
        <v>73</v>
      </c>
      <c r="C6120" t="s">
        <v>73</v>
      </c>
      <c r="D6120" t="s">
        <v>43</v>
      </c>
      <c r="E6120">
        <v>133</v>
      </c>
      <c r="F6120">
        <v>14.9</v>
      </c>
    </row>
    <row r="6121" spans="1:6" x14ac:dyDescent="0.45">
      <c r="A6121">
        <v>2007</v>
      </c>
      <c r="B6121" t="s">
        <v>73</v>
      </c>
      <c r="C6121" t="s">
        <v>73</v>
      </c>
      <c r="D6121" t="s">
        <v>44</v>
      </c>
      <c r="E6121">
        <v>1743</v>
      </c>
      <c r="F6121">
        <v>13.4</v>
      </c>
    </row>
    <row r="6122" spans="1:6" x14ac:dyDescent="0.45">
      <c r="A6122">
        <v>2007</v>
      </c>
      <c r="B6122" t="s">
        <v>73</v>
      </c>
      <c r="C6122" t="s">
        <v>73</v>
      </c>
      <c r="D6122" t="s">
        <v>45</v>
      </c>
      <c r="E6122">
        <v>801</v>
      </c>
      <c r="F6122">
        <v>21.2</v>
      </c>
    </row>
    <row r="6123" spans="1:6" x14ac:dyDescent="0.45">
      <c r="A6123">
        <v>2007</v>
      </c>
      <c r="B6123" t="s">
        <v>73</v>
      </c>
      <c r="C6123" t="s">
        <v>73</v>
      </c>
      <c r="D6123" t="s">
        <v>46</v>
      </c>
      <c r="E6123">
        <v>477</v>
      </c>
      <c r="F6123">
        <v>11.2</v>
      </c>
    </row>
    <row r="6124" spans="1:6" x14ac:dyDescent="0.45">
      <c r="A6124">
        <v>2007</v>
      </c>
      <c r="B6124" t="s">
        <v>73</v>
      </c>
      <c r="C6124" t="s">
        <v>73</v>
      </c>
      <c r="D6124" t="s">
        <v>47</v>
      </c>
      <c r="E6124">
        <v>2555</v>
      </c>
      <c r="F6124">
        <v>15.5</v>
      </c>
    </row>
    <row r="6125" spans="1:6" x14ac:dyDescent="0.45">
      <c r="A6125">
        <v>2007</v>
      </c>
      <c r="B6125" t="s">
        <v>73</v>
      </c>
      <c r="C6125" t="s">
        <v>73</v>
      </c>
      <c r="D6125" t="s">
        <v>48</v>
      </c>
      <c r="E6125">
        <v>224</v>
      </c>
      <c r="F6125">
        <v>16.100000000000001</v>
      </c>
    </row>
    <row r="6126" spans="1:6" x14ac:dyDescent="0.45">
      <c r="A6126">
        <v>2007</v>
      </c>
      <c r="B6126" t="s">
        <v>73</v>
      </c>
      <c r="C6126" t="s">
        <v>73</v>
      </c>
      <c r="D6126" t="s">
        <v>49</v>
      </c>
      <c r="E6126">
        <v>723</v>
      </c>
      <c r="F6126">
        <v>16.8</v>
      </c>
    </row>
    <row r="6127" spans="1:6" x14ac:dyDescent="0.45">
      <c r="A6127">
        <v>2007</v>
      </c>
      <c r="B6127" t="s">
        <v>73</v>
      </c>
      <c r="C6127" t="s">
        <v>73</v>
      </c>
      <c r="D6127" t="s">
        <v>50</v>
      </c>
      <c r="E6127">
        <v>189</v>
      </c>
      <c r="F6127">
        <v>18.7</v>
      </c>
    </row>
    <row r="6128" spans="1:6" x14ac:dyDescent="0.45">
      <c r="A6128">
        <v>2007</v>
      </c>
      <c r="B6128" t="s">
        <v>73</v>
      </c>
      <c r="C6128" t="s">
        <v>73</v>
      </c>
      <c r="D6128" t="s">
        <v>51</v>
      </c>
      <c r="E6128">
        <v>1438</v>
      </c>
      <c r="F6128">
        <v>23.5</v>
      </c>
    </row>
    <row r="6129" spans="1:6" x14ac:dyDescent="0.45">
      <c r="A6129">
        <v>2007</v>
      </c>
      <c r="B6129" t="s">
        <v>73</v>
      </c>
      <c r="C6129" t="s">
        <v>73</v>
      </c>
      <c r="D6129" t="s">
        <v>52</v>
      </c>
      <c r="E6129">
        <v>3230</v>
      </c>
      <c r="F6129">
        <v>17</v>
      </c>
    </row>
    <row r="6130" spans="1:6" x14ac:dyDescent="0.45">
      <c r="A6130">
        <v>2007</v>
      </c>
      <c r="B6130" t="s">
        <v>73</v>
      </c>
      <c r="C6130" t="s">
        <v>73</v>
      </c>
      <c r="D6130" t="s">
        <v>8</v>
      </c>
      <c r="E6130">
        <v>52717</v>
      </c>
      <c r="F6130">
        <v>16.8</v>
      </c>
    </row>
    <row r="6131" spans="1:6" x14ac:dyDescent="0.45">
      <c r="A6131">
        <v>2007</v>
      </c>
      <c r="B6131" t="s">
        <v>73</v>
      </c>
      <c r="C6131" t="s">
        <v>73</v>
      </c>
      <c r="D6131" t="s">
        <v>53</v>
      </c>
      <c r="E6131">
        <v>313</v>
      </c>
      <c r="F6131">
        <v>17.100000000000001</v>
      </c>
    </row>
    <row r="6132" spans="1:6" x14ac:dyDescent="0.45">
      <c r="A6132">
        <v>2007</v>
      </c>
      <c r="B6132" t="s">
        <v>73</v>
      </c>
      <c r="C6132" t="s">
        <v>73</v>
      </c>
      <c r="D6132" t="s">
        <v>54</v>
      </c>
      <c r="E6132">
        <v>70</v>
      </c>
      <c r="F6132">
        <v>9.9</v>
      </c>
    </row>
    <row r="6133" spans="1:6" x14ac:dyDescent="0.45">
      <c r="A6133">
        <v>2007</v>
      </c>
      <c r="B6133" t="s">
        <v>73</v>
      </c>
      <c r="C6133" t="s">
        <v>73</v>
      </c>
      <c r="D6133" t="s">
        <v>55</v>
      </c>
      <c r="E6133">
        <v>1231</v>
      </c>
      <c r="F6133">
        <v>17.2</v>
      </c>
    </row>
    <row r="6134" spans="1:6" x14ac:dyDescent="0.45">
      <c r="A6134">
        <v>2007</v>
      </c>
      <c r="B6134" t="s">
        <v>73</v>
      </c>
      <c r="C6134" t="s">
        <v>73</v>
      </c>
      <c r="D6134" t="s">
        <v>56</v>
      </c>
      <c r="E6134">
        <v>743</v>
      </c>
      <c r="F6134">
        <v>11.4</v>
      </c>
    </row>
    <row r="6135" spans="1:6" x14ac:dyDescent="0.45">
      <c r="A6135">
        <v>2007</v>
      </c>
      <c r="B6135" t="s">
        <v>73</v>
      </c>
      <c r="C6135" t="s">
        <v>73</v>
      </c>
      <c r="D6135" t="s">
        <v>57</v>
      </c>
      <c r="E6135">
        <v>408</v>
      </c>
      <c r="F6135">
        <v>18.399999999999999</v>
      </c>
    </row>
    <row r="6136" spans="1:6" x14ac:dyDescent="0.45">
      <c r="A6136">
        <v>2007</v>
      </c>
      <c r="B6136" t="s">
        <v>73</v>
      </c>
      <c r="C6136" t="s">
        <v>73</v>
      </c>
      <c r="D6136" t="s">
        <v>58</v>
      </c>
      <c r="E6136">
        <v>1022</v>
      </c>
      <c r="F6136">
        <v>15.7</v>
      </c>
    </row>
    <row r="6137" spans="1:6" x14ac:dyDescent="0.45">
      <c r="A6137">
        <v>2007</v>
      </c>
      <c r="B6137" t="s">
        <v>73</v>
      </c>
      <c r="C6137" t="s">
        <v>73</v>
      </c>
      <c r="D6137" t="s">
        <v>59</v>
      </c>
      <c r="E6137">
        <v>113</v>
      </c>
      <c r="F6137">
        <v>21.8</v>
      </c>
    </row>
    <row r="6138" spans="1:6" x14ac:dyDescent="0.45">
      <c r="A6138">
        <v>2007</v>
      </c>
      <c r="B6138" t="s">
        <v>81</v>
      </c>
      <c r="C6138" t="s">
        <v>75</v>
      </c>
      <c r="D6138" t="s">
        <v>9</v>
      </c>
      <c r="E6138">
        <v>592</v>
      </c>
      <c r="F6138">
        <v>12.4</v>
      </c>
    </row>
    <row r="6139" spans="1:6" x14ac:dyDescent="0.45">
      <c r="A6139">
        <v>2007</v>
      </c>
      <c r="B6139" t="s">
        <v>81</v>
      </c>
      <c r="C6139" t="s">
        <v>75</v>
      </c>
      <c r="D6139" t="s">
        <v>10</v>
      </c>
      <c r="E6139">
        <v>149</v>
      </c>
      <c r="F6139">
        <v>22.6</v>
      </c>
    </row>
    <row r="6140" spans="1:6" x14ac:dyDescent="0.45">
      <c r="A6140">
        <v>2007</v>
      </c>
      <c r="B6140" t="s">
        <v>81</v>
      </c>
      <c r="C6140" t="s">
        <v>75</v>
      </c>
      <c r="D6140" t="s">
        <v>11</v>
      </c>
      <c r="E6140">
        <v>1016</v>
      </c>
      <c r="F6140">
        <v>16.5</v>
      </c>
    </row>
    <row r="6141" spans="1:6" x14ac:dyDescent="0.45">
      <c r="A6141">
        <v>2007</v>
      </c>
      <c r="B6141" t="s">
        <v>81</v>
      </c>
      <c r="C6141" t="s">
        <v>75</v>
      </c>
      <c r="D6141" t="s">
        <v>12</v>
      </c>
      <c r="E6141">
        <v>402</v>
      </c>
      <c r="F6141">
        <v>14.2</v>
      </c>
    </row>
    <row r="6142" spans="1:6" x14ac:dyDescent="0.45">
      <c r="A6142">
        <v>2007</v>
      </c>
      <c r="B6142" t="s">
        <v>81</v>
      </c>
      <c r="C6142" t="s">
        <v>75</v>
      </c>
      <c r="D6142" t="s">
        <v>13</v>
      </c>
      <c r="E6142">
        <v>3602</v>
      </c>
      <c r="F6142">
        <v>9.9</v>
      </c>
    </row>
    <row r="6143" spans="1:6" x14ac:dyDescent="0.45">
      <c r="A6143">
        <v>2007</v>
      </c>
      <c r="B6143" t="s">
        <v>81</v>
      </c>
      <c r="C6143" t="s">
        <v>75</v>
      </c>
      <c r="D6143" t="s">
        <v>14</v>
      </c>
      <c r="E6143">
        <v>811</v>
      </c>
      <c r="F6143">
        <v>16.600000000000001</v>
      </c>
    </row>
    <row r="6144" spans="1:6" x14ac:dyDescent="0.45">
      <c r="A6144">
        <v>2007</v>
      </c>
      <c r="B6144" t="s">
        <v>81</v>
      </c>
      <c r="C6144" t="s">
        <v>75</v>
      </c>
      <c r="D6144" t="s">
        <v>15</v>
      </c>
      <c r="E6144">
        <v>271</v>
      </c>
      <c r="F6144">
        <v>7.3</v>
      </c>
    </row>
    <row r="6145" spans="1:6" x14ac:dyDescent="0.45">
      <c r="A6145">
        <v>2007</v>
      </c>
      <c r="B6145" t="s">
        <v>81</v>
      </c>
      <c r="C6145" t="s">
        <v>75</v>
      </c>
      <c r="D6145" t="s">
        <v>16</v>
      </c>
      <c r="E6145">
        <v>95</v>
      </c>
      <c r="F6145">
        <v>10.6</v>
      </c>
    </row>
    <row r="6146" spans="1:6" x14ac:dyDescent="0.45">
      <c r="A6146">
        <v>2007</v>
      </c>
      <c r="B6146" t="s">
        <v>81</v>
      </c>
      <c r="C6146" t="s">
        <v>75</v>
      </c>
      <c r="D6146" t="s">
        <v>17</v>
      </c>
      <c r="E6146">
        <v>36</v>
      </c>
      <c r="F6146">
        <v>6</v>
      </c>
    </row>
    <row r="6147" spans="1:6" x14ac:dyDescent="0.45">
      <c r="A6147">
        <v>2007</v>
      </c>
      <c r="B6147" t="s">
        <v>81</v>
      </c>
      <c r="C6147" t="s">
        <v>75</v>
      </c>
      <c r="D6147" t="s">
        <v>18</v>
      </c>
      <c r="E6147">
        <v>2587</v>
      </c>
      <c r="F6147">
        <v>13.2</v>
      </c>
    </row>
    <row r="6148" spans="1:6" x14ac:dyDescent="0.45">
      <c r="A6148">
        <v>2007</v>
      </c>
      <c r="B6148" t="s">
        <v>81</v>
      </c>
      <c r="C6148" t="s">
        <v>75</v>
      </c>
      <c r="D6148" t="s">
        <v>19</v>
      </c>
      <c r="E6148">
        <v>997</v>
      </c>
      <c r="F6148">
        <v>10.9</v>
      </c>
    </row>
    <row r="6149" spans="1:6" x14ac:dyDescent="0.45">
      <c r="A6149">
        <v>2007</v>
      </c>
      <c r="B6149" t="s">
        <v>81</v>
      </c>
      <c r="C6149" t="s">
        <v>75</v>
      </c>
      <c r="D6149" t="s">
        <v>20</v>
      </c>
      <c r="E6149">
        <v>133</v>
      </c>
      <c r="F6149">
        <v>9.5</v>
      </c>
    </row>
    <row r="6150" spans="1:6" x14ac:dyDescent="0.45">
      <c r="A6150">
        <v>2007</v>
      </c>
      <c r="B6150" t="s">
        <v>81</v>
      </c>
      <c r="C6150" t="s">
        <v>75</v>
      </c>
      <c r="D6150" t="s">
        <v>21</v>
      </c>
      <c r="E6150">
        <v>223</v>
      </c>
      <c r="F6150">
        <v>15</v>
      </c>
    </row>
    <row r="6151" spans="1:6" x14ac:dyDescent="0.45">
      <c r="A6151">
        <v>2007</v>
      </c>
      <c r="B6151" t="s">
        <v>81</v>
      </c>
      <c r="C6151" t="s">
        <v>75</v>
      </c>
      <c r="D6151" t="s">
        <v>22</v>
      </c>
      <c r="E6151">
        <v>1108</v>
      </c>
      <c r="F6151">
        <v>8.6</v>
      </c>
    </row>
    <row r="6152" spans="1:6" x14ac:dyDescent="0.45">
      <c r="A6152">
        <v>2007</v>
      </c>
      <c r="B6152" t="s">
        <v>81</v>
      </c>
      <c r="C6152" t="s">
        <v>75</v>
      </c>
      <c r="D6152" t="s">
        <v>23</v>
      </c>
      <c r="E6152">
        <v>790</v>
      </c>
      <c r="F6152">
        <v>12.3</v>
      </c>
    </row>
    <row r="6153" spans="1:6" x14ac:dyDescent="0.45">
      <c r="A6153">
        <v>2007</v>
      </c>
      <c r="B6153" t="s">
        <v>81</v>
      </c>
      <c r="C6153" t="s">
        <v>75</v>
      </c>
      <c r="D6153" t="s">
        <v>24</v>
      </c>
      <c r="E6153">
        <v>322</v>
      </c>
      <c r="F6153">
        <v>10.7</v>
      </c>
    </row>
    <row r="6154" spans="1:6" x14ac:dyDescent="0.45">
      <c r="A6154">
        <v>2007</v>
      </c>
      <c r="B6154" t="s">
        <v>81</v>
      </c>
      <c r="C6154" t="s">
        <v>75</v>
      </c>
      <c r="D6154" t="s">
        <v>25</v>
      </c>
      <c r="E6154">
        <v>382</v>
      </c>
      <c r="F6154">
        <v>13.7</v>
      </c>
    </row>
    <row r="6155" spans="1:6" x14ac:dyDescent="0.45">
      <c r="A6155">
        <v>2007</v>
      </c>
      <c r="B6155" t="s">
        <v>81</v>
      </c>
      <c r="C6155" t="s">
        <v>75</v>
      </c>
      <c r="D6155" t="s">
        <v>26</v>
      </c>
      <c r="E6155">
        <v>649</v>
      </c>
      <c r="F6155">
        <v>15.1</v>
      </c>
    </row>
    <row r="6156" spans="1:6" x14ac:dyDescent="0.45">
      <c r="A6156">
        <v>2007</v>
      </c>
      <c r="B6156" t="s">
        <v>81</v>
      </c>
      <c r="C6156" t="s">
        <v>75</v>
      </c>
      <c r="D6156" t="s">
        <v>27</v>
      </c>
      <c r="E6156">
        <v>522</v>
      </c>
      <c r="F6156">
        <v>12</v>
      </c>
    </row>
    <row r="6157" spans="1:6" x14ac:dyDescent="0.45">
      <c r="A6157">
        <v>2007</v>
      </c>
      <c r="B6157" t="s">
        <v>81</v>
      </c>
      <c r="C6157" t="s">
        <v>75</v>
      </c>
      <c r="D6157" t="s">
        <v>28</v>
      </c>
      <c r="E6157">
        <v>191</v>
      </c>
      <c r="F6157">
        <v>13.6</v>
      </c>
    </row>
    <row r="6158" spans="1:6" x14ac:dyDescent="0.45">
      <c r="A6158">
        <v>2007</v>
      </c>
      <c r="B6158" t="s">
        <v>81</v>
      </c>
      <c r="C6158" t="s">
        <v>75</v>
      </c>
      <c r="D6158" t="s">
        <v>29</v>
      </c>
      <c r="E6158">
        <v>518</v>
      </c>
      <c r="F6158">
        <v>9</v>
      </c>
    </row>
    <row r="6159" spans="1:6" x14ac:dyDescent="0.45">
      <c r="A6159">
        <v>2007</v>
      </c>
      <c r="B6159" t="s">
        <v>81</v>
      </c>
      <c r="C6159" t="s">
        <v>75</v>
      </c>
      <c r="D6159" t="s">
        <v>30</v>
      </c>
      <c r="E6159">
        <v>516</v>
      </c>
      <c r="F6159">
        <v>7.7</v>
      </c>
    </row>
    <row r="6160" spans="1:6" x14ac:dyDescent="0.45">
      <c r="A6160">
        <v>2007</v>
      </c>
      <c r="B6160" t="s">
        <v>81</v>
      </c>
      <c r="C6160" t="s">
        <v>75</v>
      </c>
      <c r="D6160" t="s">
        <v>31</v>
      </c>
      <c r="E6160">
        <v>1131</v>
      </c>
      <c r="F6160">
        <v>11.1</v>
      </c>
    </row>
    <row r="6161" spans="1:6" x14ac:dyDescent="0.45">
      <c r="A6161">
        <v>2007</v>
      </c>
      <c r="B6161" t="s">
        <v>81</v>
      </c>
      <c r="C6161" t="s">
        <v>75</v>
      </c>
      <c r="D6161" t="s">
        <v>32</v>
      </c>
      <c r="E6161">
        <v>572</v>
      </c>
      <c r="F6161">
        <v>10.8</v>
      </c>
    </row>
    <row r="6162" spans="1:6" x14ac:dyDescent="0.45">
      <c r="A6162">
        <v>2007</v>
      </c>
      <c r="B6162" t="s">
        <v>81</v>
      </c>
      <c r="C6162" t="s">
        <v>75</v>
      </c>
      <c r="D6162" t="s">
        <v>33</v>
      </c>
      <c r="E6162">
        <v>396</v>
      </c>
      <c r="F6162">
        <v>13.6</v>
      </c>
    </row>
    <row r="6163" spans="1:6" x14ac:dyDescent="0.45">
      <c r="A6163">
        <v>2007</v>
      </c>
      <c r="B6163" t="s">
        <v>81</v>
      </c>
      <c r="C6163" t="s">
        <v>75</v>
      </c>
      <c r="D6163" t="s">
        <v>34</v>
      </c>
      <c r="E6163">
        <v>808</v>
      </c>
      <c r="F6163">
        <v>13.5</v>
      </c>
    </row>
    <row r="6164" spans="1:6" x14ac:dyDescent="0.45">
      <c r="A6164">
        <v>2007</v>
      </c>
      <c r="B6164" t="s">
        <v>81</v>
      </c>
      <c r="C6164" t="s">
        <v>75</v>
      </c>
      <c r="D6164" t="s">
        <v>35</v>
      </c>
      <c r="E6164">
        <v>196</v>
      </c>
      <c r="F6164">
        <v>19.399999999999999</v>
      </c>
    </row>
    <row r="6165" spans="1:6" x14ac:dyDescent="0.45">
      <c r="A6165">
        <v>2007</v>
      </c>
      <c r="B6165" t="s">
        <v>81</v>
      </c>
      <c r="C6165" t="s">
        <v>75</v>
      </c>
      <c r="D6165" t="s">
        <v>36</v>
      </c>
      <c r="E6165">
        <v>181</v>
      </c>
      <c r="F6165">
        <v>10.1</v>
      </c>
    </row>
    <row r="6166" spans="1:6" x14ac:dyDescent="0.45">
      <c r="A6166">
        <v>2007</v>
      </c>
      <c r="B6166" t="s">
        <v>81</v>
      </c>
      <c r="C6166" t="s">
        <v>75</v>
      </c>
      <c r="D6166" t="s">
        <v>37</v>
      </c>
      <c r="E6166">
        <v>471</v>
      </c>
      <c r="F6166">
        <v>18</v>
      </c>
    </row>
    <row r="6167" spans="1:6" x14ac:dyDescent="0.45">
      <c r="A6167">
        <v>2007</v>
      </c>
      <c r="B6167" t="s">
        <v>81</v>
      </c>
      <c r="C6167" t="s">
        <v>75</v>
      </c>
      <c r="D6167" t="s">
        <v>38</v>
      </c>
      <c r="E6167">
        <v>158</v>
      </c>
      <c r="F6167">
        <v>11.2</v>
      </c>
    </row>
    <row r="6168" spans="1:6" x14ac:dyDescent="0.45">
      <c r="A6168">
        <v>2007</v>
      </c>
      <c r="B6168" t="s">
        <v>81</v>
      </c>
      <c r="C6168" t="s">
        <v>75</v>
      </c>
      <c r="D6168" t="s">
        <v>39</v>
      </c>
      <c r="E6168">
        <v>596</v>
      </c>
      <c r="F6168">
        <v>6.7</v>
      </c>
    </row>
    <row r="6169" spans="1:6" x14ac:dyDescent="0.45">
      <c r="A6169">
        <v>2007</v>
      </c>
      <c r="B6169" t="s">
        <v>81</v>
      </c>
      <c r="C6169" t="s">
        <v>75</v>
      </c>
      <c r="D6169" t="s">
        <v>40</v>
      </c>
      <c r="E6169">
        <v>401</v>
      </c>
      <c r="F6169">
        <v>20.3</v>
      </c>
    </row>
    <row r="6170" spans="1:6" x14ac:dyDescent="0.45">
      <c r="A6170">
        <v>2007</v>
      </c>
      <c r="B6170" t="s">
        <v>81</v>
      </c>
      <c r="C6170" t="s">
        <v>75</v>
      </c>
      <c r="D6170" t="s">
        <v>41</v>
      </c>
      <c r="E6170">
        <v>1396</v>
      </c>
      <c r="F6170">
        <v>7.1</v>
      </c>
    </row>
    <row r="6171" spans="1:6" x14ac:dyDescent="0.45">
      <c r="A6171">
        <v>2007</v>
      </c>
      <c r="B6171" t="s">
        <v>81</v>
      </c>
      <c r="C6171" t="s">
        <v>75</v>
      </c>
      <c r="D6171" t="s">
        <v>42</v>
      </c>
      <c r="E6171">
        <v>1077</v>
      </c>
      <c r="F6171">
        <v>11.6</v>
      </c>
    </row>
    <row r="6172" spans="1:6" x14ac:dyDescent="0.45">
      <c r="A6172">
        <v>2007</v>
      </c>
      <c r="B6172" t="s">
        <v>81</v>
      </c>
      <c r="C6172" t="s">
        <v>75</v>
      </c>
      <c r="D6172" t="s">
        <v>43</v>
      </c>
      <c r="E6172">
        <v>95</v>
      </c>
      <c r="F6172">
        <v>14.2</v>
      </c>
    </row>
    <row r="6173" spans="1:6" x14ac:dyDescent="0.45">
      <c r="A6173">
        <v>2007</v>
      </c>
      <c r="B6173" t="s">
        <v>81</v>
      </c>
      <c r="C6173" t="s">
        <v>75</v>
      </c>
      <c r="D6173" t="s">
        <v>44</v>
      </c>
      <c r="E6173">
        <v>1295</v>
      </c>
      <c r="F6173">
        <v>11.1</v>
      </c>
    </row>
    <row r="6174" spans="1:6" x14ac:dyDescent="0.45">
      <c r="A6174">
        <v>2007</v>
      </c>
      <c r="B6174" t="s">
        <v>81</v>
      </c>
      <c r="C6174" t="s">
        <v>75</v>
      </c>
      <c r="D6174" t="s">
        <v>45</v>
      </c>
      <c r="E6174">
        <v>531</v>
      </c>
      <c r="F6174">
        <v>14.7</v>
      </c>
    </row>
    <row r="6175" spans="1:6" x14ac:dyDescent="0.45">
      <c r="A6175">
        <v>2007</v>
      </c>
      <c r="B6175" t="s">
        <v>81</v>
      </c>
      <c r="C6175" t="s">
        <v>75</v>
      </c>
      <c r="D6175" t="s">
        <v>46</v>
      </c>
      <c r="E6175">
        <v>594</v>
      </c>
      <c r="F6175">
        <v>15.3</v>
      </c>
    </row>
    <row r="6176" spans="1:6" x14ac:dyDescent="0.45">
      <c r="A6176">
        <v>2007</v>
      </c>
      <c r="B6176" t="s">
        <v>81</v>
      </c>
      <c r="C6176" t="s">
        <v>75</v>
      </c>
      <c r="D6176" t="s">
        <v>47</v>
      </c>
      <c r="E6176">
        <v>1441</v>
      </c>
      <c r="F6176">
        <v>11.1</v>
      </c>
    </row>
    <row r="6177" spans="1:6" x14ac:dyDescent="0.45">
      <c r="A6177">
        <v>2007</v>
      </c>
      <c r="B6177" t="s">
        <v>81</v>
      </c>
      <c r="C6177" t="s">
        <v>75</v>
      </c>
      <c r="D6177" t="s">
        <v>48</v>
      </c>
      <c r="E6177">
        <v>96</v>
      </c>
      <c r="F6177">
        <v>8.8000000000000007</v>
      </c>
    </row>
    <row r="6178" spans="1:6" x14ac:dyDescent="0.45">
      <c r="A6178">
        <v>2007</v>
      </c>
      <c r="B6178" t="s">
        <v>81</v>
      </c>
      <c r="C6178" t="s">
        <v>75</v>
      </c>
      <c r="D6178" t="s">
        <v>49</v>
      </c>
      <c r="E6178">
        <v>530</v>
      </c>
      <c r="F6178">
        <v>11.6</v>
      </c>
    </row>
    <row r="6179" spans="1:6" x14ac:dyDescent="0.45">
      <c r="A6179">
        <v>2007</v>
      </c>
      <c r="B6179" t="s">
        <v>81</v>
      </c>
      <c r="C6179" t="s">
        <v>75</v>
      </c>
      <c r="D6179" t="s">
        <v>50</v>
      </c>
      <c r="E6179">
        <v>102</v>
      </c>
      <c r="F6179">
        <v>12.5</v>
      </c>
    </row>
    <row r="6180" spans="1:6" x14ac:dyDescent="0.45">
      <c r="A6180">
        <v>2007</v>
      </c>
      <c r="B6180" t="s">
        <v>81</v>
      </c>
      <c r="C6180" t="s">
        <v>75</v>
      </c>
      <c r="D6180" t="s">
        <v>51</v>
      </c>
      <c r="E6180">
        <v>844</v>
      </c>
      <c r="F6180">
        <v>13.4</v>
      </c>
    </row>
    <row r="6181" spans="1:6" x14ac:dyDescent="0.45">
      <c r="A6181">
        <v>2007</v>
      </c>
      <c r="B6181" t="s">
        <v>81</v>
      </c>
      <c r="C6181" t="s">
        <v>75</v>
      </c>
      <c r="D6181" t="s">
        <v>52</v>
      </c>
      <c r="E6181">
        <v>2433</v>
      </c>
      <c r="F6181">
        <v>10.5</v>
      </c>
    </row>
    <row r="6182" spans="1:6" x14ac:dyDescent="0.45">
      <c r="A6182">
        <v>2007</v>
      </c>
      <c r="B6182" t="s">
        <v>81</v>
      </c>
      <c r="C6182" t="s">
        <v>75</v>
      </c>
      <c r="D6182" t="s">
        <v>8</v>
      </c>
      <c r="E6182">
        <v>34598</v>
      </c>
      <c r="F6182">
        <v>11.3</v>
      </c>
    </row>
    <row r="6183" spans="1:6" x14ac:dyDescent="0.45">
      <c r="A6183">
        <v>2007</v>
      </c>
      <c r="B6183" t="s">
        <v>81</v>
      </c>
      <c r="C6183" t="s">
        <v>75</v>
      </c>
      <c r="D6183" t="s">
        <v>53</v>
      </c>
      <c r="E6183">
        <v>378</v>
      </c>
      <c r="F6183">
        <v>15.8</v>
      </c>
    </row>
    <row r="6184" spans="1:6" x14ac:dyDescent="0.45">
      <c r="A6184">
        <v>2007</v>
      </c>
      <c r="B6184" t="s">
        <v>81</v>
      </c>
      <c r="C6184" t="s">
        <v>75</v>
      </c>
      <c r="D6184" t="s">
        <v>54</v>
      </c>
      <c r="E6184">
        <v>89</v>
      </c>
      <c r="F6184">
        <v>13.9</v>
      </c>
    </row>
    <row r="6185" spans="1:6" x14ac:dyDescent="0.45">
      <c r="A6185">
        <v>2007</v>
      </c>
      <c r="B6185" t="s">
        <v>81</v>
      </c>
      <c r="C6185" t="s">
        <v>75</v>
      </c>
      <c r="D6185" t="s">
        <v>55</v>
      </c>
      <c r="E6185">
        <v>880</v>
      </c>
      <c r="F6185">
        <v>11.1</v>
      </c>
    </row>
    <row r="6186" spans="1:6" x14ac:dyDescent="0.45">
      <c r="A6186">
        <v>2007</v>
      </c>
      <c r="B6186" t="s">
        <v>81</v>
      </c>
      <c r="C6186" t="s">
        <v>75</v>
      </c>
      <c r="D6186" t="s">
        <v>56</v>
      </c>
      <c r="E6186">
        <v>865</v>
      </c>
      <c r="F6186">
        <v>13.1</v>
      </c>
    </row>
    <row r="6187" spans="1:6" x14ac:dyDescent="0.45">
      <c r="A6187">
        <v>2007</v>
      </c>
      <c r="B6187" t="s">
        <v>81</v>
      </c>
      <c r="C6187" t="s">
        <v>75</v>
      </c>
      <c r="D6187" t="s">
        <v>57</v>
      </c>
      <c r="E6187">
        <v>300</v>
      </c>
      <c r="F6187">
        <v>15.7</v>
      </c>
    </row>
    <row r="6188" spans="1:6" x14ac:dyDescent="0.45">
      <c r="A6188">
        <v>2007</v>
      </c>
      <c r="B6188" t="s">
        <v>81</v>
      </c>
      <c r="C6188" t="s">
        <v>75</v>
      </c>
      <c r="D6188" t="s">
        <v>58</v>
      </c>
      <c r="E6188">
        <v>729</v>
      </c>
      <c r="F6188">
        <v>12.7</v>
      </c>
    </row>
    <row r="6189" spans="1:6" x14ac:dyDescent="0.45">
      <c r="A6189">
        <v>2007</v>
      </c>
      <c r="B6189" t="s">
        <v>81</v>
      </c>
      <c r="C6189" t="s">
        <v>75</v>
      </c>
      <c r="D6189" t="s">
        <v>59</v>
      </c>
      <c r="E6189">
        <v>101</v>
      </c>
      <c r="F6189">
        <v>19.3</v>
      </c>
    </row>
    <row r="6190" spans="1:6" x14ac:dyDescent="0.45">
      <c r="A6190">
        <v>2007</v>
      </c>
      <c r="B6190" t="s">
        <v>84</v>
      </c>
      <c r="C6190" t="s">
        <v>77</v>
      </c>
      <c r="D6190" t="s">
        <v>9</v>
      </c>
      <c r="E6190">
        <v>10025</v>
      </c>
      <c r="F6190">
        <v>198.7</v>
      </c>
    </row>
    <row r="6191" spans="1:6" x14ac:dyDescent="0.45">
      <c r="A6191">
        <v>2007</v>
      </c>
      <c r="B6191" t="s">
        <v>84</v>
      </c>
      <c r="C6191" t="s">
        <v>77</v>
      </c>
      <c r="D6191" t="s">
        <v>10</v>
      </c>
      <c r="E6191">
        <v>839</v>
      </c>
      <c r="F6191">
        <v>182.6</v>
      </c>
    </row>
    <row r="6192" spans="1:6" x14ac:dyDescent="0.45">
      <c r="A6192">
        <v>2007</v>
      </c>
      <c r="B6192" t="s">
        <v>84</v>
      </c>
      <c r="C6192" t="s">
        <v>77</v>
      </c>
      <c r="D6192" t="s">
        <v>11</v>
      </c>
      <c r="E6192">
        <v>10134</v>
      </c>
      <c r="F6192">
        <v>158.9</v>
      </c>
    </row>
    <row r="6193" spans="1:6" x14ac:dyDescent="0.45">
      <c r="A6193">
        <v>2007</v>
      </c>
      <c r="B6193" t="s">
        <v>84</v>
      </c>
      <c r="C6193" t="s">
        <v>77</v>
      </c>
      <c r="D6193" t="s">
        <v>12</v>
      </c>
      <c r="E6193">
        <v>6388</v>
      </c>
      <c r="F6193">
        <v>201.3</v>
      </c>
    </row>
    <row r="6194" spans="1:6" x14ac:dyDescent="0.45">
      <c r="A6194">
        <v>2007</v>
      </c>
      <c r="B6194" t="s">
        <v>84</v>
      </c>
      <c r="C6194" t="s">
        <v>77</v>
      </c>
      <c r="D6194" t="s">
        <v>13</v>
      </c>
      <c r="E6194">
        <v>55011</v>
      </c>
      <c r="F6194">
        <v>163.80000000000001</v>
      </c>
    </row>
    <row r="6195" spans="1:6" x14ac:dyDescent="0.45">
      <c r="A6195">
        <v>2007</v>
      </c>
      <c r="B6195" t="s">
        <v>84</v>
      </c>
      <c r="C6195" t="s">
        <v>77</v>
      </c>
      <c r="D6195" t="s">
        <v>14</v>
      </c>
      <c r="E6195">
        <v>6617</v>
      </c>
      <c r="F6195">
        <v>154.1</v>
      </c>
    </row>
    <row r="6196" spans="1:6" x14ac:dyDescent="0.45">
      <c r="A6196">
        <v>2007</v>
      </c>
      <c r="B6196" t="s">
        <v>84</v>
      </c>
      <c r="C6196" t="s">
        <v>77</v>
      </c>
      <c r="D6196" t="s">
        <v>15</v>
      </c>
      <c r="E6196">
        <v>6827</v>
      </c>
      <c r="F6196">
        <v>167.2</v>
      </c>
    </row>
    <row r="6197" spans="1:6" x14ac:dyDescent="0.45">
      <c r="A6197">
        <v>2007</v>
      </c>
      <c r="B6197" t="s">
        <v>84</v>
      </c>
      <c r="C6197" t="s">
        <v>77</v>
      </c>
      <c r="D6197" t="s">
        <v>16</v>
      </c>
      <c r="E6197">
        <v>1853</v>
      </c>
      <c r="F6197">
        <v>193.5</v>
      </c>
    </row>
    <row r="6198" spans="1:6" x14ac:dyDescent="0.45">
      <c r="A6198">
        <v>2007</v>
      </c>
      <c r="B6198" t="s">
        <v>84</v>
      </c>
      <c r="C6198" t="s">
        <v>77</v>
      </c>
      <c r="D6198" t="s">
        <v>17</v>
      </c>
      <c r="E6198">
        <v>1169</v>
      </c>
      <c r="F6198">
        <v>208.2</v>
      </c>
    </row>
    <row r="6199" spans="1:6" x14ac:dyDescent="0.45">
      <c r="A6199">
        <v>2007</v>
      </c>
      <c r="B6199" t="s">
        <v>84</v>
      </c>
      <c r="C6199" t="s">
        <v>77</v>
      </c>
      <c r="D6199" t="s">
        <v>18</v>
      </c>
      <c r="E6199">
        <v>40088</v>
      </c>
      <c r="F6199">
        <v>169.8</v>
      </c>
    </row>
    <row r="6200" spans="1:6" x14ac:dyDescent="0.45">
      <c r="A6200">
        <v>2007</v>
      </c>
      <c r="B6200" t="s">
        <v>84</v>
      </c>
      <c r="C6200" t="s">
        <v>77</v>
      </c>
      <c r="D6200" t="s">
        <v>19</v>
      </c>
      <c r="E6200">
        <v>14983</v>
      </c>
      <c r="F6200">
        <v>185.5</v>
      </c>
    </row>
    <row r="6201" spans="1:6" x14ac:dyDescent="0.45">
      <c r="A6201">
        <v>2007</v>
      </c>
      <c r="B6201" t="s">
        <v>84</v>
      </c>
      <c r="C6201" t="s">
        <v>77</v>
      </c>
      <c r="D6201" t="s">
        <v>20</v>
      </c>
      <c r="E6201">
        <v>2214</v>
      </c>
      <c r="F6201">
        <v>148</v>
      </c>
    </row>
    <row r="6202" spans="1:6" x14ac:dyDescent="0.45">
      <c r="A6202">
        <v>2007</v>
      </c>
      <c r="B6202" t="s">
        <v>84</v>
      </c>
      <c r="C6202" t="s">
        <v>77</v>
      </c>
      <c r="D6202" t="s">
        <v>21</v>
      </c>
      <c r="E6202">
        <v>2405</v>
      </c>
      <c r="F6202">
        <v>166.3</v>
      </c>
    </row>
    <row r="6203" spans="1:6" x14ac:dyDescent="0.45">
      <c r="A6203">
        <v>2007</v>
      </c>
      <c r="B6203" t="s">
        <v>84</v>
      </c>
      <c r="C6203" t="s">
        <v>77</v>
      </c>
      <c r="D6203" t="s">
        <v>22</v>
      </c>
      <c r="E6203">
        <v>24115</v>
      </c>
      <c r="F6203">
        <v>186.6</v>
      </c>
    </row>
    <row r="6204" spans="1:6" x14ac:dyDescent="0.45">
      <c r="A6204">
        <v>2007</v>
      </c>
      <c r="B6204" t="s">
        <v>84</v>
      </c>
      <c r="C6204" t="s">
        <v>77</v>
      </c>
      <c r="D6204" t="s">
        <v>23</v>
      </c>
      <c r="E6204">
        <v>12778</v>
      </c>
      <c r="F6204">
        <v>192.6</v>
      </c>
    </row>
    <row r="6205" spans="1:6" x14ac:dyDescent="0.45">
      <c r="A6205">
        <v>2007</v>
      </c>
      <c r="B6205" t="s">
        <v>84</v>
      </c>
      <c r="C6205" t="s">
        <v>77</v>
      </c>
      <c r="D6205" t="s">
        <v>24</v>
      </c>
      <c r="E6205">
        <v>6376</v>
      </c>
      <c r="F6205">
        <v>176.8</v>
      </c>
    </row>
    <row r="6206" spans="1:6" x14ac:dyDescent="0.45">
      <c r="A6206">
        <v>2007</v>
      </c>
      <c r="B6206" t="s">
        <v>84</v>
      </c>
      <c r="C6206" t="s">
        <v>77</v>
      </c>
      <c r="D6206" t="s">
        <v>25</v>
      </c>
      <c r="E6206">
        <v>5406</v>
      </c>
      <c r="F6206">
        <v>179.2</v>
      </c>
    </row>
    <row r="6207" spans="1:6" x14ac:dyDescent="0.45">
      <c r="A6207">
        <v>2007</v>
      </c>
      <c r="B6207" t="s">
        <v>84</v>
      </c>
      <c r="C6207" t="s">
        <v>77</v>
      </c>
      <c r="D6207" t="s">
        <v>26</v>
      </c>
      <c r="E6207">
        <v>9692</v>
      </c>
      <c r="F6207">
        <v>214.7</v>
      </c>
    </row>
    <row r="6208" spans="1:6" x14ac:dyDescent="0.45">
      <c r="A6208">
        <v>2007</v>
      </c>
      <c r="B6208" t="s">
        <v>84</v>
      </c>
      <c r="C6208" t="s">
        <v>77</v>
      </c>
      <c r="D6208" t="s">
        <v>27</v>
      </c>
      <c r="E6208">
        <v>8736</v>
      </c>
      <c r="F6208">
        <v>199.3</v>
      </c>
    </row>
    <row r="6209" spans="1:6" x14ac:dyDescent="0.45">
      <c r="A6209">
        <v>2007</v>
      </c>
      <c r="B6209" t="s">
        <v>84</v>
      </c>
      <c r="C6209" t="s">
        <v>77</v>
      </c>
      <c r="D6209" t="s">
        <v>28</v>
      </c>
      <c r="E6209">
        <v>3112</v>
      </c>
      <c r="F6209">
        <v>189.9</v>
      </c>
    </row>
    <row r="6210" spans="1:6" x14ac:dyDescent="0.45">
      <c r="A6210">
        <v>2007</v>
      </c>
      <c r="B6210" t="s">
        <v>84</v>
      </c>
      <c r="C6210" t="s">
        <v>77</v>
      </c>
      <c r="D6210" t="s">
        <v>29</v>
      </c>
      <c r="E6210">
        <v>10179</v>
      </c>
      <c r="F6210">
        <v>180.5</v>
      </c>
    </row>
    <row r="6211" spans="1:6" x14ac:dyDescent="0.45">
      <c r="A6211">
        <v>2007</v>
      </c>
      <c r="B6211" t="s">
        <v>84</v>
      </c>
      <c r="C6211" t="s">
        <v>77</v>
      </c>
      <c r="D6211" t="s">
        <v>30</v>
      </c>
      <c r="E6211">
        <v>13003</v>
      </c>
      <c r="F6211">
        <v>179.5</v>
      </c>
    </row>
    <row r="6212" spans="1:6" x14ac:dyDescent="0.45">
      <c r="A6212">
        <v>2007</v>
      </c>
      <c r="B6212" t="s">
        <v>84</v>
      </c>
      <c r="C6212" t="s">
        <v>77</v>
      </c>
      <c r="D6212" t="s">
        <v>31</v>
      </c>
      <c r="E6212">
        <v>20087</v>
      </c>
      <c r="F6212">
        <v>186.4</v>
      </c>
    </row>
    <row r="6213" spans="1:6" x14ac:dyDescent="0.45">
      <c r="A6213">
        <v>2007</v>
      </c>
      <c r="B6213" t="s">
        <v>84</v>
      </c>
      <c r="C6213" t="s">
        <v>77</v>
      </c>
      <c r="D6213" t="s">
        <v>32</v>
      </c>
      <c r="E6213">
        <v>9176</v>
      </c>
      <c r="F6213">
        <v>168.7</v>
      </c>
    </row>
    <row r="6214" spans="1:6" x14ac:dyDescent="0.45">
      <c r="A6214">
        <v>2007</v>
      </c>
      <c r="B6214" t="s">
        <v>84</v>
      </c>
      <c r="C6214" t="s">
        <v>77</v>
      </c>
      <c r="D6214" t="s">
        <v>33</v>
      </c>
      <c r="E6214">
        <v>6002</v>
      </c>
      <c r="F6214">
        <v>201.8</v>
      </c>
    </row>
    <row r="6215" spans="1:6" x14ac:dyDescent="0.45">
      <c r="A6215">
        <v>2007</v>
      </c>
      <c r="B6215" t="s">
        <v>84</v>
      </c>
      <c r="C6215" t="s">
        <v>77</v>
      </c>
      <c r="D6215" t="s">
        <v>34</v>
      </c>
      <c r="E6215">
        <v>12380</v>
      </c>
      <c r="F6215">
        <v>190.9</v>
      </c>
    </row>
    <row r="6216" spans="1:6" x14ac:dyDescent="0.45">
      <c r="A6216">
        <v>2007</v>
      </c>
      <c r="B6216" t="s">
        <v>84</v>
      </c>
      <c r="C6216" t="s">
        <v>77</v>
      </c>
      <c r="D6216" t="s">
        <v>35</v>
      </c>
      <c r="E6216">
        <v>1921</v>
      </c>
      <c r="F6216">
        <v>170.7</v>
      </c>
    </row>
    <row r="6217" spans="1:6" x14ac:dyDescent="0.45">
      <c r="A6217">
        <v>2007</v>
      </c>
      <c r="B6217" t="s">
        <v>84</v>
      </c>
      <c r="C6217" t="s">
        <v>77</v>
      </c>
      <c r="D6217" t="s">
        <v>36</v>
      </c>
      <c r="E6217">
        <v>3479</v>
      </c>
      <c r="F6217">
        <v>176.6</v>
      </c>
    </row>
    <row r="6218" spans="1:6" x14ac:dyDescent="0.45">
      <c r="A6218">
        <v>2007</v>
      </c>
      <c r="B6218" t="s">
        <v>84</v>
      </c>
      <c r="C6218" t="s">
        <v>77</v>
      </c>
      <c r="D6218" t="s">
        <v>37</v>
      </c>
      <c r="E6218">
        <v>4331</v>
      </c>
      <c r="F6218">
        <v>180.8</v>
      </c>
    </row>
    <row r="6219" spans="1:6" x14ac:dyDescent="0.45">
      <c r="A6219">
        <v>2007</v>
      </c>
      <c r="B6219" t="s">
        <v>84</v>
      </c>
      <c r="C6219" t="s">
        <v>77</v>
      </c>
      <c r="D6219" t="s">
        <v>38</v>
      </c>
      <c r="E6219">
        <v>2609</v>
      </c>
      <c r="F6219">
        <v>184.7</v>
      </c>
    </row>
    <row r="6220" spans="1:6" x14ac:dyDescent="0.45">
      <c r="A6220">
        <v>2007</v>
      </c>
      <c r="B6220" t="s">
        <v>84</v>
      </c>
      <c r="C6220" t="s">
        <v>77</v>
      </c>
      <c r="D6220" t="s">
        <v>39</v>
      </c>
      <c r="E6220">
        <v>17096</v>
      </c>
      <c r="F6220">
        <v>180.1</v>
      </c>
    </row>
    <row r="6221" spans="1:6" x14ac:dyDescent="0.45">
      <c r="A6221">
        <v>2007</v>
      </c>
      <c r="B6221" t="s">
        <v>84</v>
      </c>
      <c r="C6221" t="s">
        <v>77</v>
      </c>
      <c r="D6221" t="s">
        <v>40</v>
      </c>
      <c r="E6221">
        <v>3238</v>
      </c>
      <c r="F6221">
        <v>158.1</v>
      </c>
    </row>
    <row r="6222" spans="1:6" x14ac:dyDescent="0.45">
      <c r="A6222">
        <v>2007</v>
      </c>
      <c r="B6222" t="s">
        <v>84</v>
      </c>
      <c r="C6222" t="s">
        <v>77</v>
      </c>
      <c r="D6222" t="s">
        <v>41</v>
      </c>
      <c r="E6222">
        <v>35485</v>
      </c>
      <c r="F6222">
        <v>169.8</v>
      </c>
    </row>
    <row r="6223" spans="1:6" x14ac:dyDescent="0.45">
      <c r="A6223">
        <v>2007</v>
      </c>
      <c r="B6223" t="s">
        <v>84</v>
      </c>
      <c r="C6223" t="s">
        <v>77</v>
      </c>
      <c r="D6223" t="s">
        <v>42</v>
      </c>
      <c r="E6223">
        <v>17478</v>
      </c>
      <c r="F6223">
        <v>187.1</v>
      </c>
    </row>
    <row r="6224" spans="1:6" x14ac:dyDescent="0.45">
      <c r="A6224">
        <v>2007</v>
      </c>
      <c r="B6224" t="s">
        <v>84</v>
      </c>
      <c r="C6224" t="s">
        <v>77</v>
      </c>
      <c r="D6224" t="s">
        <v>43</v>
      </c>
      <c r="E6224">
        <v>1264</v>
      </c>
      <c r="F6224">
        <v>162.6</v>
      </c>
    </row>
    <row r="6225" spans="1:6" x14ac:dyDescent="0.45">
      <c r="A6225">
        <v>2007</v>
      </c>
      <c r="B6225" t="s">
        <v>84</v>
      </c>
      <c r="C6225" t="s">
        <v>77</v>
      </c>
      <c r="D6225" t="s">
        <v>44</v>
      </c>
      <c r="E6225">
        <v>25230</v>
      </c>
      <c r="F6225">
        <v>196.3</v>
      </c>
    </row>
    <row r="6226" spans="1:6" x14ac:dyDescent="0.45">
      <c r="A6226">
        <v>2007</v>
      </c>
      <c r="B6226" t="s">
        <v>84</v>
      </c>
      <c r="C6226" t="s">
        <v>77</v>
      </c>
      <c r="D6226" t="s">
        <v>45</v>
      </c>
      <c r="E6226">
        <v>7727</v>
      </c>
      <c r="F6226">
        <v>198.5</v>
      </c>
    </row>
    <row r="6227" spans="1:6" x14ac:dyDescent="0.45">
      <c r="A6227">
        <v>2007</v>
      </c>
      <c r="B6227" t="s">
        <v>84</v>
      </c>
      <c r="C6227" t="s">
        <v>77</v>
      </c>
      <c r="D6227" t="s">
        <v>46</v>
      </c>
      <c r="E6227">
        <v>7393</v>
      </c>
      <c r="F6227">
        <v>178.8</v>
      </c>
    </row>
    <row r="6228" spans="1:6" x14ac:dyDescent="0.45">
      <c r="A6228">
        <v>2007</v>
      </c>
      <c r="B6228" t="s">
        <v>84</v>
      </c>
      <c r="C6228" t="s">
        <v>77</v>
      </c>
      <c r="D6228" t="s">
        <v>47</v>
      </c>
      <c r="E6228">
        <v>29014</v>
      </c>
      <c r="F6228">
        <v>186.9</v>
      </c>
    </row>
    <row r="6229" spans="1:6" x14ac:dyDescent="0.45">
      <c r="A6229">
        <v>2007</v>
      </c>
      <c r="B6229" t="s">
        <v>84</v>
      </c>
      <c r="C6229" t="s">
        <v>77</v>
      </c>
      <c r="D6229" t="s">
        <v>48</v>
      </c>
      <c r="E6229">
        <v>2213</v>
      </c>
      <c r="F6229">
        <v>178.4</v>
      </c>
    </row>
    <row r="6230" spans="1:6" x14ac:dyDescent="0.45">
      <c r="A6230">
        <v>2007</v>
      </c>
      <c r="B6230" t="s">
        <v>84</v>
      </c>
      <c r="C6230" t="s">
        <v>77</v>
      </c>
      <c r="D6230" t="s">
        <v>49</v>
      </c>
      <c r="E6230">
        <v>8867</v>
      </c>
      <c r="F6230">
        <v>188.5</v>
      </c>
    </row>
    <row r="6231" spans="1:6" x14ac:dyDescent="0.45">
      <c r="A6231">
        <v>2007</v>
      </c>
      <c r="B6231" t="s">
        <v>84</v>
      </c>
      <c r="C6231" t="s">
        <v>77</v>
      </c>
      <c r="D6231" t="s">
        <v>50</v>
      </c>
      <c r="E6231">
        <v>1612</v>
      </c>
      <c r="F6231">
        <v>174.3</v>
      </c>
    </row>
    <row r="6232" spans="1:6" x14ac:dyDescent="0.45">
      <c r="A6232">
        <v>2007</v>
      </c>
      <c r="B6232" t="s">
        <v>84</v>
      </c>
      <c r="C6232" t="s">
        <v>77</v>
      </c>
      <c r="D6232" t="s">
        <v>51</v>
      </c>
      <c r="E6232">
        <v>13161</v>
      </c>
      <c r="F6232">
        <v>201.6</v>
      </c>
    </row>
    <row r="6233" spans="1:6" x14ac:dyDescent="0.45">
      <c r="A6233">
        <v>2007</v>
      </c>
      <c r="B6233" t="s">
        <v>84</v>
      </c>
      <c r="C6233" t="s">
        <v>77</v>
      </c>
      <c r="D6233" t="s">
        <v>52</v>
      </c>
      <c r="E6233">
        <v>35074</v>
      </c>
      <c r="F6233">
        <v>171.9</v>
      </c>
    </row>
    <row r="6234" spans="1:6" x14ac:dyDescent="0.45">
      <c r="A6234">
        <v>2007</v>
      </c>
      <c r="B6234" t="s">
        <v>84</v>
      </c>
      <c r="C6234" t="s">
        <v>77</v>
      </c>
      <c r="D6234" t="s">
        <v>8</v>
      </c>
      <c r="E6234">
        <v>562875</v>
      </c>
      <c r="F6234">
        <v>179.3</v>
      </c>
    </row>
    <row r="6235" spans="1:6" x14ac:dyDescent="0.45">
      <c r="A6235">
        <v>2007</v>
      </c>
      <c r="B6235" t="s">
        <v>84</v>
      </c>
      <c r="C6235" t="s">
        <v>77</v>
      </c>
      <c r="D6235" t="s">
        <v>53</v>
      </c>
      <c r="E6235">
        <v>2572</v>
      </c>
      <c r="F6235">
        <v>133.19999999999999</v>
      </c>
    </row>
    <row r="6236" spans="1:6" x14ac:dyDescent="0.45">
      <c r="A6236">
        <v>2007</v>
      </c>
      <c r="B6236" t="s">
        <v>84</v>
      </c>
      <c r="C6236" t="s">
        <v>77</v>
      </c>
      <c r="D6236" t="s">
        <v>54</v>
      </c>
      <c r="E6236">
        <v>1346</v>
      </c>
      <c r="F6236">
        <v>188.6</v>
      </c>
    </row>
    <row r="6237" spans="1:6" x14ac:dyDescent="0.45">
      <c r="A6237">
        <v>2007</v>
      </c>
      <c r="B6237" t="s">
        <v>84</v>
      </c>
      <c r="C6237" t="s">
        <v>77</v>
      </c>
      <c r="D6237" t="s">
        <v>55</v>
      </c>
      <c r="E6237">
        <v>14009</v>
      </c>
      <c r="F6237">
        <v>184</v>
      </c>
    </row>
    <row r="6238" spans="1:6" x14ac:dyDescent="0.45">
      <c r="A6238">
        <v>2007</v>
      </c>
      <c r="B6238" t="s">
        <v>84</v>
      </c>
      <c r="C6238" t="s">
        <v>77</v>
      </c>
      <c r="D6238" t="s">
        <v>56</v>
      </c>
      <c r="E6238">
        <v>11568</v>
      </c>
      <c r="F6238">
        <v>179</v>
      </c>
    </row>
    <row r="6239" spans="1:6" x14ac:dyDescent="0.45">
      <c r="A6239">
        <v>2007</v>
      </c>
      <c r="B6239" t="s">
        <v>84</v>
      </c>
      <c r="C6239" t="s">
        <v>77</v>
      </c>
      <c r="D6239" t="s">
        <v>57</v>
      </c>
      <c r="E6239">
        <v>4690</v>
      </c>
      <c r="F6239">
        <v>204.3</v>
      </c>
    </row>
    <row r="6240" spans="1:6" x14ac:dyDescent="0.45">
      <c r="A6240">
        <v>2007</v>
      </c>
      <c r="B6240" t="s">
        <v>84</v>
      </c>
      <c r="C6240" t="s">
        <v>77</v>
      </c>
      <c r="D6240" t="s">
        <v>58</v>
      </c>
      <c r="E6240">
        <v>10963</v>
      </c>
      <c r="F6240">
        <v>177.2</v>
      </c>
    </row>
    <row r="6241" spans="1:6" x14ac:dyDescent="0.45">
      <c r="A6241">
        <v>2007</v>
      </c>
      <c r="B6241" t="s">
        <v>84</v>
      </c>
      <c r="C6241" t="s">
        <v>77</v>
      </c>
      <c r="D6241" t="s">
        <v>59</v>
      </c>
      <c r="E6241">
        <v>940</v>
      </c>
      <c r="F6241">
        <v>172.9</v>
      </c>
    </row>
    <row r="6242" spans="1:6" x14ac:dyDescent="0.45">
      <c r="A6242">
        <v>2007</v>
      </c>
      <c r="B6242" t="s">
        <v>86</v>
      </c>
      <c r="C6242" t="s">
        <v>79</v>
      </c>
      <c r="D6242" t="s">
        <v>9</v>
      </c>
      <c r="E6242">
        <v>1051</v>
      </c>
      <c r="F6242">
        <v>21.3</v>
      </c>
    </row>
    <row r="6243" spans="1:6" x14ac:dyDescent="0.45">
      <c r="A6243">
        <v>2007</v>
      </c>
      <c r="B6243" t="s">
        <v>86</v>
      </c>
      <c r="C6243" t="s">
        <v>79</v>
      </c>
      <c r="D6243" t="s">
        <v>10</v>
      </c>
      <c r="E6243">
        <v>40</v>
      </c>
      <c r="F6243">
        <v>11.1</v>
      </c>
    </row>
    <row r="6244" spans="1:6" x14ac:dyDescent="0.45">
      <c r="A6244">
        <v>2007</v>
      </c>
      <c r="B6244" t="s">
        <v>86</v>
      </c>
      <c r="C6244" t="s">
        <v>79</v>
      </c>
      <c r="D6244" t="s">
        <v>11</v>
      </c>
      <c r="E6244">
        <v>528</v>
      </c>
      <c r="F6244">
        <v>8.5</v>
      </c>
    </row>
    <row r="6245" spans="1:6" x14ac:dyDescent="0.45">
      <c r="A6245">
        <v>2007</v>
      </c>
      <c r="B6245" t="s">
        <v>86</v>
      </c>
      <c r="C6245" t="s">
        <v>79</v>
      </c>
      <c r="D6245" t="s">
        <v>12</v>
      </c>
      <c r="E6245">
        <v>666</v>
      </c>
      <c r="F6245">
        <v>21.5</v>
      </c>
    </row>
    <row r="6246" spans="1:6" x14ac:dyDescent="0.45">
      <c r="A6246">
        <v>2007</v>
      </c>
      <c r="B6246" t="s">
        <v>86</v>
      </c>
      <c r="C6246" t="s">
        <v>79</v>
      </c>
      <c r="D6246" t="s">
        <v>13</v>
      </c>
      <c r="E6246">
        <v>2835</v>
      </c>
      <c r="F6246">
        <v>8.5</v>
      </c>
    </row>
    <row r="6247" spans="1:6" x14ac:dyDescent="0.45">
      <c r="A6247">
        <v>2007</v>
      </c>
      <c r="B6247" t="s">
        <v>86</v>
      </c>
      <c r="C6247" t="s">
        <v>79</v>
      </c>
      <c r="D6247" t="s">
        <v>14</v>
      </c>
      <c r="E6247">
        <v>444</v>
      </c>
      <c r="F6247">
        <v>11</v>
      </c>
    </row>
    <row r="6248" spans="1:6" x14ac:dyDescent="0.45">
      <c r="A6248">
        <v>2007</v>
      </c>
      <c r="B6248" t="s">
        <v>86</v>
      </c>
      <c r="C6248" t="s">
        <v>79</v>
      </c>
      <c r="D6248" t="s">
        <v>15</v>
      </c>
      <c r="E6248">
        <v>566</v>
      </c>
      <c r="F6248">
        <v>13.2</v>
      </c>
    </row>
    <row r="6249" spans="1:6" x14ac:dyDescent="0.45">
      <c r="A6249">
        <v>2007</v>
      </c>
      <c r="B6249" t="s">
        <v>86</v>
      </c>
      <c r="C6249" t="s">
        <v>79</v>
      </c>
      <c r="D6249" t="s">
        <v>16</v>
      </c>
      <c r="E6249">
        <v>163</v>
      </c>
      <c r="F6249">
        <v>17.399999999999999</v>
      </c>
    </row>
    <row r="6250" spans="1:6" x14ac:dyDescent="0.45">
      <c r="A6250">
        <v>2007</v>
      </c>
      <c r="B6250" t="s">
        <v>86</v>
      </c>
      <c r="C6250" t="s">
        <v>79</v>
      </c>
      <c r="D6250" t="s">
        <v>17</v>
      </c>
      <c r="E6250">
        <v>67</v>
      </c>
      <c r="F6250">
        <v>11.9</v>
      </c>
    </row>
    <row r="6251" spans="1:6" x14ac:dyDescent="0.45">
      <c r="A6251">
        <v>2007</v>
      </c>
      <c r="B6251" t="s">
        <v>86</v>
      </c>
      <c r="C6251" t="s">
        <v>79</v>
      </c>
      <c r="D6251" t="s">
        <v>18</v>
      </c>
      <c r="E6251">
        <v>2923</v>
      </c>
      <c r="F6251">
        <v>12.2</v>
      </c>
    </row>
    <row r="6252" spans="1:6" x14ac:dyDescent="0.45">
      <c r="A6252">
        <v>2007</v>
      </c>
      <c r="B6252" t="s">
        <v>86</v>
      </c>
      <c r="C6252" t="s">
        <v>79</v>
      </c>
      <c r="D6252" t="s">
        <v>19</v>
      </c>
      <c r="E6252">
        <v>1689</v>
      </c>
      <c r="F6252">
        <v>22.3</v>
      </c>
    </row>
    <row r="6253" spans="1:6" x14ac:dyDescent="0.45">
      <c r="A6253">
        <v>2007</v>
      </c>
      <c r="B6253" t="s">
        <v>86</v>
      </c>
      <c r="C6253" t="s">
        <v>79</v>
      </c>
      <c r="D6253" t="s">
        <v>20</v>
      </c>
      <c r="E6253">
        <v>176</v>
      </c>
      <c r="F6253">
        <v>11.7</v>
      </c>
    </row>
    <row r="6254" spans="1:6" x14ac:dyDescent="0.45">
      <c r="A6254">
        <v>2007</v>
      </c>
      <c r="B6254" t="s">
        <v>86</v>
      </c>
      <c r="C6254" t="s">
        <v>79</v>
      </c>
      <c r="D6254" t="s">
        <v>21</v>
      </c>
      <c r="E6254">
        <v>134</v>
      </c>
      <c r="F6254">
        <v>9.4</v>
      </c>
    </row>
    <row r="6255" spans="1:6" x14ac:dyDescent="0.45">
      <c r="A6255">
        <v>2007</v>
      </c>
      <c r="B6255" t="s">
        <v>86</v>
      </c>
      <c r="C6255" t="s">
        <v>79</v>
      </c>
      <c r="D6255" t="s">
        <v>22</v>
      </c>
      <c r="E6255">
        <v>2536</v>
      </c>
      <c r="F6255">
        <v>19.5</v>
      </c>
    </row>
    <row r="6256" spans="1:6" x14ac:dyDescent="0.45">
      <c r="A6256">
        <v>2007</v>
      </c>
      <c r="B6256" t="s">
        <v>86</v>
      </c>
      <c r="C6256" t="s">
        <v>79</v>
      </c>
      <c r="D6256" t="s">
        <v>23</v>
      </c>
      <c r="E6256">
        <v>1293</v>
      </c>
      <c r="F6256">
        <v>19.600000000000001</v>
      </c>
    </row>
    <row r="6257" spans="1:6" x14ac:dyDescent="0.45">
      <c r="A6257">
        <v>2007</v>
      </c>
      <c r="B6257" t="s">
        <v>86</v>
      </c>
      <c r="C6257" t="s">
        <v>79</v>
      </c>
      <c r="D6257" t="s">
        <v>24</v>
      </c>
      <c r="E6257">
        <v>272</v>
      </c>
      <c r="F6257">
        <v>6.9</v>
      </c>
    </row>
    <row r="6258" spans="1:6" x14ac:dyDescent="0.45">
      <c r="A6258">
        <v>2007</v>
      </c>
      <c r="B6258" t="s">
        <v>86</v>
      </c>
      <c r="C6258" t="s">
        <v>79</v>
      </c>
      <c r="D6258" t="s">
        <v>25</v>
      </c>
      <c r="E6258">
        <v>554</v>
      </c>
      <c r="F6258">
        <v>17.600000000000001</v>
      </c>
    </row>
    <row r="6259" spans="1:6" x14ac:dyDescent="0.45">
      <c r="A6259">
        <v>2007</v>
      </c>
      <c r="B6259" t="s">
        <v>86</v>
      </c>
      <c r="C6259" t="s">
        <v>79</v>
      </c>
      <c r="D6259" t="s">
        <v>26</v>
      </c>
      <c r="E6259">
        <v>994</v>
      </c>
      <c r="F6259">
        <v>23</v>
      </c>
    </row>
    <row r="6260" spans="1:6" x14ac:dyDescent="0.45">
      <c r="A6260">
        <v>2007</v>
      </c>
      <c r="B6260" t="s">
        <v>86</v>
      </c>
      <c r="C6260" t="s">
        <v>79</v>
      </c>
      <c r="D6260" t="s">
        <v>27</v>
      </c>
      <c r="E6260">
        <v>1152</v>
      </c>
      <c r="F6260">
        <v>27.4</v>
      </c>
    </row>
    <row r="6261" spans="1:6" x14ac:dyDescent="0.45">
      <c r="A6261">
        <v>2007</v>
      </c>
      <c r="B6261" t="s">
        <v>86</v>
      </c>
      <c r="C6261" t="s">
        <v>79</v>
      </c>
      <c r="D6261" t="s">
        <v>28</v>
      </c>
      <c r="E6261">
        <v>269</v>
      </c>
      <c r="F6261">
        <v>16.5</v>
      </c>
    </row>
    <row r="6262" spans="1:6" x14ac:dyDescent="0.45">
      <c r="A6262">
        <v>2007</v>
      </c>
      <c r="B6262" t="s">
        <v>86</v>
      </c>
      <c r="C6262" t="s">
        <v>79</v>
      </c>
      <c r="D6262" t="s">
        <v>29</v>
      </c>
      <c r="E6262">
        <v>731</v>
      </c>
      <c r="F6262">
        <v>13.2</v>
      </c>
    </row>
    <row r="6263" spans="1:6" x14ac:dyDescent="0.45">
      <c r="A6263">
        <v>2007</v>
      </c>
      <c r="B6263" t="s">
        <v>86</v>
      </c>
      <c r="C6263" t="s">
        <v>79</v>
      </c>
      <c r="D6263" t="s">
        <v>30</v>
      </c>
      <c r="E6263">
        <v>1361</v>
      </c>
      <c r="F6263">
        <v>18</v>
      </c>
    </row>
    <row r="6264" spans="1:6" x14ac:dyDescent="0.45">
      <c r="A6264">
        <v>2007</v>
      </c>
      <c r="B6264" t="s">
        <v>86</v>
      </c>
      <c r="C6264" t="s">
        <v>79</v>
      </c>
      <c r="D6264" t="s">
        <v>31</v>
      </c>
      <c r="E6264">
        <v>1610</v>
      </c>
      <c r="F6264">
        <v>15</v>
      </c>
    </row>
    <row r="6265" spans="1:6" x14ac:dyDescent="0.45">
      <c r="A6265">
        <v>2007</v>
      </c>
      <c r="B6265" t="s">
        <v>86</v>
      </c>
      <c r="C6265" t="s">
        <v>79</v>
      </c>
      <c r="D6265" t="s">
        <v>32</v>
      </c>
      <c r="E6265">
        <v>780</v>
      </c>
      <c r="F6265">
        <v>13.8</v>
      </c>
    </row>
    <row r="6266" spans="1:6" x14ac:dyDescent="0.45">
      <c r="A6266">
        <v>2007</v>
      </c>
      <c r="B6266" t="s">
        <v>86</v>
      </c>
      <c r="C6266" t="s">
        <v>79</v>
      </c>
      <c r="D6266" t="s">
        <v>33</v>
      </c>
      <c r="E6266">
        <v>697</v>
      </c>
      <c r="F6266">
        <v>24.3</v>
      </c>
    </row>
    <row r="6267" spans="1:6" x14ac:dyDescent="0.45">
      <c r="A6267">
        <v>2007</v>
      </c>
      <c r="B6267" t="s">
        <v>86</v>
      </c>
      <c r="C6267" t="s">
        <v>79</v>
      </c>
      <c r="D6267" t="s">
        <v>34</v>
      </c>
      <c r="E6267">
        <v>1184</v>
      </c>
      <c r="F6267">
        <v>18.2</v>
      </c>
    </row>
    <row r="6268" spans="1:6" x14ac:dyDescent="0.45">
      <c r="A6268">
        <v>2007</v>
      </c>
      <c r="B6268" t="s">
        <v>86</v>
      </c>
      <c r="C6268" t="s">
        <v>79</v>
      </c>
      <c r="D6268" t="s">
        <v>35</v>
      </c>
      <c r="E6268">
        <v>110</v>
      </c>
      <c r="F6268">
        <v>9.8000000000000007</v>
      </c>
    </row>
    <row r="6269" spans="1:6" x14ac:dyDescent="0.45">
      <c r="A6269">
        <v>2007</v>
      </c>
      <c r="B6269" t="s">
        <v>86</v>
      </c>
      <c r="C6269" t="s">
        <v>79</v>
      </c>
      <c r="D6269" t="s">
        <v>36</v>
      </c>
      <c r="E6269">
        <v>269</v>
      </c>
      <c r="F6269">
        <v>12.8</v>
      </c>
    </row>
    <row r="6270" spans="1:6" x14ac:dyDescent="0.45">
      <c r="A6270">
        <v>2007</v>
      </c>
      <c r="B6270" t="s">
        <v>86</v>
      </c>
      <c r="C6270" t="s">
        <v>79</v>
      </c>
      <c r="D6270" t="s">
        <v>37</v>
      </c>
      <c r="E6270">
        <v>461</v>
      </c>
      <c r="F6270">
        <v>21.3</v>
      </c>
    </row>
    <row r="6271" spans="1:6" x14ac:dyDescent="0.45">
      <c r="A6271">
        <v>2007</v>
      </c>
      <c r="B6271" t="s">
        <v>86</v>
      </c>
      <c r="C6271" t="s">
        <v>79</v>
      </c>
      <c r="D6271" t="s">
        <v>38</v>
      </c>
      <c r="E6271">
        <v>149</v>
      </c>
      <c r="F6271">
        <v>10.8</v>
      </c>
    </row>
    <row r="6272" spans="1:6" x14ac:dyDescent="0.45">
      <c r="A6272">
        <v>2007</v>
      </c>
      <c r="B6272" t="s">
        <v>86</v>
      </c>
      <c r="C6272" t="s">
        <v>79</v>
      </c>
      <c r="D6272" t="s">
        <v>39</v>
      </c>
      <c r="E6272">
        <v>1690</v>
      </c>
      <c r="F6272">
        <v>17.5</v>
      </c>
    </row>
    <row r="6273" spans="1:6" x14ac:dyDescent="0.45">
      <c r="A6273">
        <v>2007</v>
      </c>
      <c r="B6273" t="s">
        <v>86</v>
      </c>
      <c r="C6273" t="s">
        <v>79</v>
      </c>
      <c r="D6273" t="s">
        <v>40</v>
      </c>
      <c r="E6273">
        <v>252</v>
      </c>
      <c r="F6273">
        <v>12.8</v>
      </c>
    </row>
    <row r="6274" spans="1:6" x14ac:dyDescent="0.45">
      <c r="A6274">
        <v>2007</v>
      </c>
      <c r="B6274" t="s">
        <v>86</v>
      </c>
      <c r="C6274" t="s">
        <v>79</v>
      </c>
      <c r="D6274" t="s">
        <v>41</v>
      </c>
      <c r="E6274">
        <v>2387</v>
      </c>
      <c r="F6274">
        <v>11.2</v>
      </c>
    </row>
    <row r="6275" spans="1:6" x14ac:dyDescent="0.45">
      <c r="A6275">
        <v>2007</v>
      </c>
      <c r="B6275" t="s">
        <v>86</v>
      </c>
      <c r="C6275" t="s">
        <v>79</v>
      </c>
      <c r="D6275" t="s">
        <v>42</v>
      </c>
      <c r="E6275">
        <v>1723</v>
      </c>
      <c r="F6275">
        <v>19.100000000000001</v>
      </c>
    </row>
    <row r="6276" spans="1:6" x14ac:dyDescent="0.45">
      <c r="A6276">
        <v>2007</v>
      </c>
      <c r="B6276" t="s">
        <v>86</v>
      </c>
      <c r="C6276" t="s">
        <v>79</v>
      </c>
      <c r="D6276" t="s">
        <v>43</v>
      </c>
      <c r="E6276">
        <v>56</v>
      </c>
      <c r="F6276">
        <v>6.3</v>
      </c>
    </row>
    <row r="6277" spans="1:6" x14ac:dyDescent="0.45">
      <c r="A6277">
        <v>2007</v>
      </c>
      <c r="B6277" t="s">
        <v>86</v>
      </c>
      <c r="C6277" t="s">
        <v>79</v>
      </c>
      <c r="D6277" t="s">
        <v>44</v>
      </c>
      <c r="E6277">
        <v>1747</v>
      </c>
      <c r="F6277">
        <v>13.5</v>
      </c>
    </row>
    <row r="6278" spans="1:6" x14ac:dyDescent="0.45">
      <c r="A6278">
        <v>2007</v>
      </c>
      <c r="B6278" t="s">
        <v>86</v>
      </c>
      <c r="C6278" t="s">
        <v>79</v>
      </c>
      <c r="D6278" t="s">
        <v>45</v>
      </c>
      <c r="E6278">
        <v>623</v>
      </c>
      <c r="F6278">
        <v>16.399999999999999</v>
      </c>
    </row>
    <row r="6279" spans="1:6" x14ac:dyDescent="0.45">
      <c r="A6279">
        <v>2007</v>
      </c>
      <c r="B6279" t="s">
        <v>86</v>
      </c>
      <c r="C6279" t="s">
        <v>79</v>
      </c>
      <c r="D6279" t="s">
        <v>46</v>
      </c>
      <c r="E6279">
        <v>426</v>
      </c>
      <c r="F6279">
        <v>10.199999999999999</v>
      </c>
    </row>
    <row r="6280" spans="1:6" x14ac:dyDescent="0.45">
      <c r="A6280">
        <v>2007</v>
      </c>
      <c r="B6280" t="s">
        <v>86</v>
      </c>
      <c r="C6280" t="s">
        <v>79</v>
      </c>
      <c r="D6280" t="s">
        <v>47</v>
      </c>
      <c r="E6280">
        <v>2965</v>
      </c>
      <c r="F6280">
        <v>18.3</v>
      </c>
    </row>
    <row r="6281" spans="1:6" x14ac:dyDescent="0.45">
      <c r="A6281">
        <v>2007</v>
      </c>
      <c r="B6281" t="s">
        <v>86</v>
      </c>
      <c r="C6281" t="s">
        <v>79</v>
      </c>
      <c r="D6281" t="s">
        <v>48</v>
      </c>
      <c r="E6281">
        <v>167</v>
      </c>
      <c r="F6281">
        <v>12.6</v>
      </c>
    </row>
    <row r="6282" spans="1:6" x14ac:dyDescent="0.45">
      <c r="A6282">
        <v>2007</v>
      </c>
      <c r="B6282" t="s">
        <v>86</v>
      </c>
      <c r="C6282" t="s">
        <v>79</v>
      </c>
      <c r="D6282" t="s">
        <v>49</v>
      </c>
      <c r="E6282">
        <v>806</v>
      </c>
      <c r="F6282">
        <v>17.899999999999999</v>
      </c>
    </row>
    <row r="6283" spans="1:6" x14ac:dyDescent="0.45">
      <c r="A6283">
        <v>2007</v>
      </c>
      <c r="B6283" t="s">
        <v>86</v>
      </c>
      <c r="C6283" t="s">
        <v>79</v>
      </c>
      <c r="D6283" t="s">
        <v>50</v>
      </c>
      <c r="E6283">
        <v>77</v>
      </c>
      <c r="F6283">
        <v>7.7</v>
      </c>
    </row>
    <row r="6284" spans="1:6" x14ac:dyDescent="0.45">
      <c r="A6284">
        <v>2007</v>
      </c>
      <c r="B6284" t="s">
        <v>86</v>
      </c>
      <c r="C6284" t="s">
        <v>79</v>
      </c>
      <c r="D6284" t="s">
        <v>51</v>
      </c>
      <c r="E6284">
        <v>831</v>
      </c>
      <c r="F6284">
        <v>13.3</v>
      </c>
    </row>
    <row r="6285" spans="1:6" x14ac:dyDescent="0.45">
      <c r="A6285">
        <v>2007</v>
      </c>
      <c r="B6285" t="s">
        <v>86</v>
      </c>
      <c r="C6285" t="s">
        <v>79</v>
      </c>
      <c r="D6285" t="s">
        <v>52</v>
      </c>
      <c r="E6285">
        <v>3291</v>
      </c>
      <c r="F6285">
        <v>17</v>
      </c>
    </row>
    <row r="6286" spans="1:6" x14ac:dyDescent="0.45">
      <c r="A6286">
        <v>2007</v>
      </c>
      <c r="B6286" t="s">
        <v>86</v>
      </c>
      <c r="C6286" t="s">
        <v>79</v>
      </c>
      <c r="D6286" t="s">
        <v>8</v>
      </c>
      <c r="E6286">
        <v>46448</v>
      </c>
      <c r="F6286">
        <v>14.9</v>
      </c>
    </row>
    <row r="6287" spans="1:6" x14ac:dyDescent="0.45">
      <c r="A6287">
        <v>2007</v>
      </c>
      <c r="B6287" t="s">
        <v>86</v>
      </c>
      <c r="C6287" t="s">
        <v>79</v>
      </c>
      <c r="D6287" t="s">
        <v>53</v>
      </c>
      <c r="E6287">
        <v>220</v>
      </c>
      <c r="F6287">
        <v>12</v>
      </c>
    </row>
    <row r="6288" spans="1:6" x14ac:dyDescent="0.45">
      <c r="A6288">
        <v>2007</v>
      </c>
      <c r="B6288" t="s">
        <v>86</v>
      </c>
      <c r="C6288" t="s">
        <v>79</v>
      </c>
      <c r="D6288" t="s">
        <v>54</v>
      </c>
      <c r="E6288">
        <v>54</v>
      </c>
      <c r="F6288">
        <v>7.6</v>
      </c>
    </row>
    <row r="6289" spans="1:6" x14ac:dyDescent="0.45">
      <c r="A6289">
        <v>2007</v>
      </c>
      <c r="B6289" t="s">
        <v>86</v>
      </c>
      <c r="C6289" t="s">
        <v>79</v>
      </c>
      <c r="D6289" t="s">
        <v>55</v>
      </c>
      <c r="E6289">
        <v>1439</v>
      </c>
      <c r="F6289">
        <v>19.7</v>
      </c>
    </row>
    <row r="6290" spans="1:6" x14ac:dyDescent="0.45">
      <c r="A6290">
        <v>2007</v>
      </c>
      <c r="B6290" t="s">
        <v>86</v>
      </c>
      <c r="C6290" t="s">
        <v>79</v>
      </c>
      <c r="D6290" t="s">
        <v>56</v>
      </c>
      <c r="E6290">
        <v>440</v>
      </c>
      <c r="F6290">
        <v>6.8</v>
      </c>
    </row>
    <row r="6291" spans="1:6" x14ac:dyDescent="0.45">
      <c r="A6291">
        <v>2007</v>
      </c>
      <c r="B6291" t="s">
        <v>86</v>
      </c>
      <c r="C6291" t="s">
        <v>79</v>
      </c>
      <c r="D6291" t="s">
        <v>57</v>
      </c>
      <c r="E6291">
        <v>480</v>
      </c>
      <c r="F6291">
        <v>21.3</v>
      </c>
    </row>
    <row r="6292" spans="1:6" x14ac:dyDescent="0.45">
      <c r="A6292">
        <v>2007</v>
      </c>
      <c r="B6292" t="s">
        <v>86</v>
      </c>
      <c r="C6292" t="s">
        <v>79</v>
      </c>
      <c r="D6292" t="s">
        <v>58</v>
      </c>
      <c r="E6292">
        <v>1002</v>
      </c>
      <c r="F6292">
        <v>15.6</v>
      </c>
    </row>
    <row r="6293" spans="1:6" x14ac:dyDescent="0.45">
      <c r="A6293">
        <v>2007</v>
      </c>
      <c r="B6293" t="s">
        <v>86</v>
      </c>
      <c r="C6293" t="s">
        <v>79</v>
      </c>
      <c r="D6293" t="s">
        <v>59</v>
      </c>
      <c r="E6293">
        <v>68</v>
      </c>
      <c r="F6293">
        <v>13.4</v>
      </c>
    </row>
    <row r="6294" spans="1:6" x14ac:dyDescent="0.45">
      <c r="A6294">
        <v>2006</v>
      </c>
      <c r="B6294" t="s">
        <v>80</v>
      </c>
      <c r="C6294" t="s">
        <v>7</v>
      </c>
      <c r="D6294" t="s">
        <v>9</v>
      </c>
      <c r="E6294">
        <v>2506</v>
      </c>
      <c r="F6294">
        <v>54</v>
      </c>
    </row>
    <row r="6295" spans="1:6" x14ac:dyDescent="0.45">
      <c r="A6295">
        <v>2006</v>
      </c>
      <c r="B6295" t="s">
        <v>80</v>
      </c>
      <c r="C6295" t="s">
        <v>7</v>
      </c>
      <c r="D6295" t="s">
        <v>10</v>
      </c>
      <c r="E6295">
        <v>316</v>
      </c>
      <c r="F6295">
        <v>52.3</v>
      </c>
    </row>
    <row r="6296" spans="1:6" x14ac:dyDescent="0.45">
      <c r="A6296">
        <v>2006</v>
      </c>
      <c r="B6296" t="s">
        <v>80</v>
      </c>
      <c r="C6296" t="s">
        <v>7</v>
      </c>
      <c r="D6296" t="s">
        <v>11</v>
      </c>
      <c r="E6296">
        <v>3352</v>
      </c>
      <c r="F6296">
        <v>56</v>
      </c>
    </row>
    <row r="6297" spans="1:6" x14ac:dyDescent="0.45">
      <c r="A6297">
        <v>2006</v>
      </c>
      <c r="B6297" t="s">
        <v>80</v>
      </c>
      <c r="C6297" t="s">
        <v>7</v>
      </c>
      <c r="D6297" t="s">
        <v>12</v>
      </c>
      <c r="E6297">
        <v>1415</v>
      </c>
      <c r="F6297">
        <v>49.4</v>
      </c>
    </row>
    <row r="6298" spans="1:6" x14ac:dyDescent="0.45">
      <c r="A6298">
        <v>2006</v>
      </c>
      <c r="B6298" t="s">
        <v>80</v>
      </c>
      <c r="C6298" t="s">
        <v>7</v>
      </c>
      <c r="D6298" t="s">
        <v>13</v>
      </c>
      <c r="E6298">
        <v>11375</v>
      </c>
      <c r="F6298">
        <v>32.1</v>
      </c>
    </row>
    <row r="6299" spans="1:6" x14ac:dyDescent="0.45">
      <c r="A6299">
        <v>2006</v>
      </c>
      <c r="B6299" t="s">
        <v>80</v>
      </c>
      <c r="C6299" t="s">
        <v>7</v>
      </c>
      <c r="D6299" t="s">
        <v>14</v>
      </c>
      <c r="E6299">
        <v>1917</v>
      </c>
      <c r="F6299">
        <v>42.5</v>
      </c>
    </row>
    <row r="6300" spans="1:6" x14ac:dyDescent="0.45">
      <c r="A6300">
        <v>2006</v>
      </c>
      <c r="B6300" t="s">
        <v>80</v>
      </c>
      <c r="C6300" t="s">
        <v>7</v>
      </c>
      <c r="D6300" t="s">
        <v>15</v>
      </c>
      <c r="E6300">
        <v>1302</v>
      </c>
      <c r="F6300">
        <v>34.6</v>
      </c>
    </row>
    <row r="6301" spans="1:6" x14ac:dyDescent="0.45">
      <c r="A6301">
        <v>2006</v>
      </c>
      <c r="B6301" t="s">
        <v>80</v>
      </c>
      <c r="C6301" t="s">
        <v>7</v>
      </c>
      <c r="D6301" t="s">
        <v>16</v>
      </c>
      <c r="E6301">
        <v>329</v>
      </c>
      <c r="F6301">
        <v>38</v>
      </c>
    </row>
    <row r="6302" spans="1:6" x14ac:dyDescent="0.45">
      <c r="A6302">
        <v>2006</v>
      </c>
      <c r="B6302" t="s">
        <v>80</v>
      </c>
      <c r="C6302" t="s">
        <v>7</v>
      </c>
      <c r="D6302" t="s">
        <v>17</v>
      </c>
      <c r="E6302">
        <v>224</v>
      </c>
      <c r="F6302">
        <v>39.4</v>
      </c>
    </row>
    <row r="6303" spans="1:6" x14ac:dyDescent="0.45">
      <c r="A6303">
        <v>2006</v>
      </c>
      <c r="B6303" t="s">
        <v>80</v>
      </c>
      <c r="C6303" t="s">
        <v>7</v>
      </c>
      <c r="D6303" t="s">
        <v>18</v>
      </c>
      <c r="E6303">
        <v>8917</v>
      </c>
      <c r="F6303">
        <v>46.5</v>
      </c>
    </row>
    <row r="6304" spans="1:6" x14ac:dyDescent="0.45">
      <c r="A6304">
        <v>2006</v>
      </c>
      <c r="B6304" t="s">
        <v>80</v>
      </c>
      <c r="C6304" t="s">
        <v>7</v>
      </c>
      <c r="D6304" t="s">
        <v>19</v>
      </c>
      <c r="E6304">
        <v>3879</v>
      </c>
      <c r="F6304">
        <v>45.1</v>
      </c>
    </row>
    <row r="6305" spans="1:6" x14ac:dyDescent="0.45">
      <c r="A6305">
        <v>2006</v>
      </c>
      <c r="B6305" t="s">
        <v>80</v>
      </c>
      <c r="C6305" t="s">
        <v>7</v>
      </c>
      <c r="D6305" t="s">
        <v>20</v>
      </c>
      <c r="E6305">
        <v>441</v>
      </c>
      <c r="F6305">
        <v>31.7</v>
      </c>
    </row>
    <row r="6306" spans="1:6" x14ac:dyDescent="0.45">
      <c r="A6306">
        <v>2006</v>
      </c>
      <c r="B6306" t="s">
        <v>80</v>
      </c>
      <c r="C6306" t="s">
        <v>7</v>
      </c>
      <c r="D6306" t="s">
        <v>21</v>
      </c>
      <c r="E6306">
        <v>682</v>
      </c>
      <c r="F6306">
        <v>47.5</v>
      </c>
    </row>
    <row r="6307" spans="1:6" x14ac:dyDescent="0.45">
      <c r="A6307">
        <v>2006</v>
      </c>
      <c r="B6307" t="s">
        <v>80</v>
      </c>
      <c r="C6307" t="s">
        <v>7</v>
      </c>
      <c r="D6307" t="s">
        <v>22</v>
      </c>
      <c r="E6307">
        <v>4451</v>
      </c>
      <c r="F6307">
        <v>34.9</v>
      </c>
    </row>
    <row r="6308" spans="1:6" x14ac:dyDescent="0.45">
      <c r="A6308">
        <v>2006</v>
      </c>
      <c r="B6308" t="s">
        <v>80</v>
      </c>
      <c r="C6308" t="s">
        <v>7</v>
      </c>
      <c r="D6308" t="s">
        <v>23</v>
      </c>
      <c r="E6308">
        <v>2480</v>
      </c>
      <c r="F6308">
        <v>38.9</v>
      </c>
    </row>
    <row r="6309" spans="1:6" x14ac:dyDescent="0.45">
      <c r="A6309">
        <v>2006</v>
      </c>
      <c r="B6309" t="s">
        <v>80</v>
      </c>
      <c r="C6309" t="s">
        <v>7</v>
      </c>
      <c r="D6309" t="s">
        <v>24</v>
      </c>
      <c r="E6309">
        <v>1188</v>
      </c>
      <c r="F6309">
        <v>35.700000000000003</v>
      </c>
    </row>
    <row r="6310" spans="1:6" x14ac:dyDescent="0.45">
      <c r="A6310">
        <v>2006</v>
      </c>
      <c r="B6310" t="s">
        <v>80</v>
      </c>
      <c r="C6310" t="s">
        <v>7</v>
      </c>
      <c r="D6310" t="s">
        <v>25</v>
      </c>
      <c r="E6310">
        <v>1198</v>
      </c>
      <c r="F6310">
        <v>41.7</v>
      </c>
    </row>
    <row r="6311" spans="1:6" x14ac:dyDescent="0.45">
      <c r="A6311">
        <v>2006</v>
      </c>
      <c r="B6311" t="s">
        <v>80</v>
      </c>
      <c r="C6311" t="s">
        <v>7</v>
      </c>
      <c r="D6311" t="s">
        <v>26</v>
      </c>
      <c r="E6311">
        <v>2446</v>
      </c>
      <c r="F6311">
        <v>57.9</v>
      </c>
    </row>
    <row r="6312" spans="1:6" x14ac:dyDescent="0.45">
      <c r="A6312">
        <v>2006</v>
      </c>
      <c r="B6312" t="s">
        <v>80</v>
      </c>
      <c r="C6312" t="s">
        <v>7</v>
      </c>
      <c r="D6312" t="s">
        <v>27</v>
      </c>
      <c r="E6312">
        <v>2422</v>
      </c>
      <c r="F6312">
        <v>56.8</v>
      </c>
    </row>
    <row r="6313" spans="1:6" x14ac:dyDescent="0.45">
      <c r="A6313">
        <v>2006</v>
      </c>
      <c r="B6313" t="s">
        <v>80</v>
      </c>
      <c r="C6313" t="s">
        <v>7</v>
      </c>
      <c r="D6313" t="s">
        <v>28</v>
      </c>
      <c r="E6313">
        <v>572</v>
      </c>
      <c r="F6313">
        <v>40.799999999999997</v>
      </c>
    </row>
    <row r="6314" spans="1:6" x14ac:dyDescent="0.45">
      <c r="A6314">
        <v>2006</v>
      </c>
      <c r="B6314" t="s">
        <v>80</v>
      </c>
      <c r="C6314" t="s">
        <v>7</v>
      </c>
      <c r="D6314" t="s">
        <v>29</v>
      </c>
      <c r="E6314">
        <v>1456</v>
      </c>
      <c r="F6314">
        <v>26.1</v>
      </c>
    </row>
    <row r="6315" spans="1:6" x14ac:dyDescent="0.45">
      <c r="A6315">
        <v>2006</v>
      </c>
      <c r="B6315" t="s">
        <v>80</v>
      </c>
      <c r="C6315" t="s">
        <v>7</v>
      </c>
      <c r="D6315" t="s">
        <v>30</v>
      </c>
      <c r="E6315">
        <v>2214</v>
      </c>
      <c r="F6315">
        <v>32.299999999999997</v>
      </c>
    </row>
    <row r="6316" spans="1:6" x14ac:dyDescent="0.45">
      <c r="A6316">
        <v>2006</v>
      </c>
      <c r="B6316" t="s">
        <v>80</v>
      </c>
      <c r="C6316" t="s">
        <v>7</v>
      </c>
      <c r="D6316" t="s">
        <v>31</v>
      </c>
      <c r="E6316">
        <v>3590</v>
      </c>
      <c r="F6316">
        <v>35.200000000000003</v>
      </c>
    </row>
    <row r="6317" spans="1:6" x14ac:dyDescent="0.45">
      <c r="A6317">
        <v>2006</v>
      </c>
      <c r="B6317" t="s">
        <v>80</v>
      </c>
      <c r="C6317" t="s">
        <v>7</v>
      </c>
      <c r="D6317" t="s">
        <v>32</v>
      </c>
      <c r="E6317">
        <v>1919</v>
      </c>
      <c r="F6317">
        <v>35.4</v>
      </c>
    </row>
    <row r="6318" spans="1:6" x14ac:dyDescent="0.45">
      <c r="A6318">
        <v>2006</v>
      </c>
      <c r="B6318" t="s">
        <v>80</v>
      </c>
      <c r="C6318" t="s">
        <v>7</v>
      </c>
      <c r="D6318" t="s">
        <v>33</v>
      </c>
      <c r="E6318">
        <v>1856</v>
      </c>
      <c r="F6318">
        <v>64.7</v>
      </c>
    </row>
    <row r="6319" spans="1:6" x14ac:dyDescent="0.45">
      <c r="A6319">
        <v>2006</v>
      </c>
      <c r="B6319" t="s">
        <v>80</v>
      </c>
      <c r="C6319" t="s">
        <v>7</v>
      </c>
      <c r="D6319" t="s">
        <v>34</v>
      </c>
      <c r="E6319">
        <v>3009</v>
      </c>
      <c r="F6319">
        <v>50.1</v>
      </c>
    </row>
    <row r="6320" spans="1:6" x14ac:dyDescent="0.45">
      <c r="A6320">
        <v>2006</v>
      </c>
      <c r="B6320" t="s">
        <v>80</v>
      </c>
      <c r="C6320" t="s">
        <v>7</v>
      </c>
      <c r="D6320" t="s">
        <v>35</v>
      </c>
      <c r="E6320">
        <v>558</v>
      </c>
      <c r="F6320">
        <v>55.7</v>
      </c>
    </row>
    <row r="6321" spans="1:6" x14ac:dyDescent="0.45">
      <c r="A6321">
        <v>2006</v>
      </c>
      <c r="B6321" t="s">
        <v>80</v>
      </c>
      <c r="C6321" t="s">
        <v>7</v>
      </c>
      <c r="D6321" t="s">
        <v>36</v>
      </c>
      <c r="E6321">
        <v>683</v>
      </c>
      <c r="F6321">
        <v>36.1</v>
      </c>
    </row>
    <row r="6322" spans="1:6" x14ac:dyDescent="0.45">
      <c r="A6322">
        <v>2006</v>
      </c>
      <c r="B6322" t="s">
        <v>80</v>
      </c>
      <c r="C6322" t="s">
        <v>7</v>
      </c>
      <c r="D6322" t="s">
        <v>37</v>
      </c>
      <c r="E6322">
        <v>1091</v>
      </c>
      <c r="F6322">
        <v>44.3</v>
      </c>
    </row>
    <row r="6323" spans="1:6" x14ac:dyDescent="0.45">
      <c r="A6323">
        <v>2006</v>
      </c>
      <c r="B6323" t="s">
        <v>80</v>
      </c>
      <c r="C6323" t="s">
        <v>7</v>
      </c>
      <c r="D6323" t="s">
        <v>38</v>
      </c>
      <c r="E6323">
        <v>460</v>
      </c>
      <c r="F6323">
        <v>34.1</v>
      </c>
    </row>
    <row r="6324" spans="1:6" x14ac:dyDescent="0.45">
      <c r="A6324">
        <v>2006</v>
      </c>
      <c r="B6324" t="s">
        <v>80</v>
      </c>
      <c r="C6324" t="s">
        <v>7</v>
      </c>
      <c r="D6324" t="s">
        <v>39</v>
      </c>
      <c r="E6324">
        <v>2590</v>
      </c>
      <c r="F6324">
        <v>29</v>
      </c>
    </row>
    <row r="6325" spans="1:6" x14ac:dyDescent="0.45">
      <c r="A6325">
        <v>2006</v>
      </c>
      <c r="B6325" t="s">
        <v>80</v>
      </c>
      <c r="C6325" t="s">
        <v>7</v>
      </c>
      <c r="D6325" t="s">
        <v>40</v>
      </c>
      <c r="E6325">
        <v>1297</v>
      </c>
      <c r="F6325">
        <v>67.599999999999994</v>
      </c>
    </row>
    <row r="6326" spans="1:6" x14ac:dyDescent="0.45">
      <c r="A6326">
        <v>2006</v>
      </c>
      <c r="B6326" t="s">
        <v>80</v>
      </c>
      <c r="C6326" t="s">
        <v>7</v>
      </c>
      <c r="D6326" t="s">
        <v>41</v>
      </c>
      <c r="E6326">
        <v>5235</v>
      </c>
      <c r="F6326">
        <v>26.2</v>
      </c>
    </row>
    <row r="6327" spans="1:6" x14ac:dyDescent="0.45">
      <c r="A6327">
        <v>2006</v>
      </c>
      <c r="B6327" t="s">
        <v>80</v>
      </c>
      <c r="C6327" t="s">
        <v>7</v>
      </c>
      <c r="D6327" t="s">
        <v>42</v>
      </c>
      <c r="E6327">
        <v>4156</v>
      </c>
      <c r="F6327">
        <v>46.9</v>
      </c>
    </row>
    <row r="6328" spans="1:6" x14ac:dyDescent="0.45">
      <c r="A6328">
        <v>2006</v>
      </c>
      <c r="B6328" t="s">
        <v>80</v>
      </c>
      <c r="C6328" t="s">
        <v>7</v>
      </c>
      <c r="D6328" t="s">
        <v>43</v>
      </c>
      <c r="E6328">
        <v>275</v>
      </c>
      <c r="F6328">
        <v>38.9</v>
      </c>
    </row>
    <row r="6329" spans="1:6" x14ac:dyDescent="0.45">
      <c r="A6329">
        <v>2006</v>
      </c>
      <c r="B6329" t="s">
        <v>80</v>
      </c>
      <c r="C6329" t="s">
        <v>7</v>
      </c>
      <c r="D6329" t="s">
        <v>44</v>
      </c>
      <c r="E6329">
        <v>4821</v>
      </c>
      <c r="F6329">
        <v>40.5</v>
      </c>
    </row>
    <row r="6330" spans="1:6" x14ac:dyDescent="0.45">
      <c r="A6330">
        <v>2006</v>
      </c>
      <c r="B6330" t="s">
        <v>80</v>
      </c>
      <c r="C6330" t="s">
        <v>7</v>
      </c>
      <c r="D6330" t="s">
        <v>45</v>
      </c>
      <c r="E6330">
        <v>2039</v>
      </c>
      <c r="F6330">
        <v>56.6</v>
      </c>
    </row>
    <row r="6331" spans="1:6" x14ac:dyDescent="0.45">
      <c r="A6331">
        <v>2006</v>
      </c>
      <c r="B6331" t="s">
        <v>80</v>
      </c>
      <c r="C6331" t="s">
        <v>7</v>
      </c>
      <c r="D6331" t="s">
        <v>46</v>
      </c>
      <c r="E6331">
        <v>1586</v>
      </c>
      <c r="F6331">
        <v>40.799999999999997</v>
      </c>
    </row>
    <row r="6332" spans="1:6" x14ac:dyDescent="0.45">
      <c r="A6332">
        <v>2006</v>
      </c>
      <c r="B6332" t="s">
        <v>80</v>
      </c>
      <c r="C6332" t="s">
        <v>7</v>
      </c>
      <c r="D6332" t="s">
        <v>47</v>
      </c>
      <c r="E6332">
        <v>5299</v>
      </c>
      <c r="F6332">
        <v>39.5</v>
      </c>
    </row>
    <row r="6333" spans="1:6" x14ac:dyDescent="0.45">
      <c r="A6333">
        <v>2006</v>
      </c>
      <c r="B6333" t="s">
        <v>80</v>
      </c>
      <c r="C6333" t="s">
        <v>7</v>
      </c>
      <c r="D6333" t="s">
        <v>48</v>
      </c>
      <c r="E6333">
        <v>434</v>
      </c>
      <c r="F6333">
        <v>36.5</v>
      </c>
    </row>
    <row r="6334" spans="1:6" x14ac:dyDescent="0.45">
      <c r="A6334">
        <v>2006</v>
      </c>
      <c r="B6334" t="s">
        <v>80</v>
      </c>
      <c r="C6334" t="s">
        <v>7</v>
      </c>
      <c r="D6334" t="s">
        <v>49</v>
      </c>
      <c r="E6334">
        <v>2315</v>
      </c>
      <c r="F6334">
        <v>53.3</v>
      </c>
    </row>
    <row r="6335" spans="1:6" x14ac:dyDescent="0.45">
      <c r="A6335">
        <v>2006</v>
      </c>
      <c r="B6335" t="s">
        <v>80</v>
      </c>
      <c r="C6335" t="s">
        <v>7</v>
      </c>
      <c r="D6335" t="s">
        <v>50</v>
      </c>
      <c r="E6335">
        <v>452</v>
      </c>
      <c r="F6335">
        <v>53.4</v>
      </c>
    </row>
    <row r="6336" spans="1:6" x14ac:dyDescent="0.45">
      <c r="A6336">
        <v>2006</v>
      </c>
      <c r="B6336" t="s">
        <v>80</v>
      </c>
      <c r="C6336" t="s">
        <v>7</v>
      </c>
      <c r="D6336" t="s">
        <v>51</v>
      </c>
      <c r="E6336">
        <v>3307</v>
      </c>
      <c r="F6336">
        <v>54.3</v>
      </c>
    </row>
    <row r="6337" spans="1:6" x14ac:dyDescent="0.45">
      <c r="A6337">
        <v>2006</v>
      </c>
      <c r="B6337" t="s">
        <v>80</v>
      </c>
      <c r="C6337" t="s">
        <v>7</v>
      </c>
      <c r="D6337" t="s">
        <v>52</v>
      </c>
      <c r="E6337">
        <v>9140</v>
      </c>
      <c r="F6337">
        <v>41.6</v>
      </c>
    </row>
    <row r="6338" spans="1:6" x14ac:dyDescent="0.45">
      <c r="A6338">
        <v>2006</v>
      </c>
      <c r="B6338" t="s">
        <v>80</v>
      </c>
      <c r="C6338" t="s">
        <v>7</v>
      </c>
      <c r="D6338" t="s">
        <v>8</v>
      </c>
      <c r="E6338">
        <v>121599</v>
      </c>
      <c r="F6338">
        <v>40.200000000000003</v>
      </c>
    </row>
    <row r="6339" spans="1:6" x14ac:dyDescent="0.45">
      <c r="A6339">
        <v>2006</v>
      </c>
      <c r="B6339" t="s">
        <v>80</v>
      </c>
      <c r="C6339" t="s">
        <v>7</v>
      </c>
      <c r="D6339" t="s">
        <v>53</v>
      </c>
      <c r="E6339">
        <v>715</v>
      </c>
      <c r="F6339">
        <v>31.6</v>
      </c>
    </row>
    <row r="6340" spans="1:6" x14ac:dyDescent="0.45">
      <c r="A6340">
        <v>2006</v>
      </c>
      <c r="B6340" t="s">
        <v>80</v>
      </c>
      <c r="C6340" t="s">
        <v>7</v>
      </c>
      <c r="D6340" t="s">
        <v>54</v>
      </c>
      <c r="E6340">
        <v>301</v>
      </c>
      <c r="F6340">
        <v>45.8</v>
      </c>
    </row>
    <row r="6341" spans="1:6" x14ac:dyDescent="0.45">
      <c r="A6341">
        <v>2006</v>
      </c>
      <c r="B6341" t="s">
        <v>80</v>
      </c>
      <c r="C6341" t="s">
        <v>7</v>
      </c>
      <c r="D6341" t="s">
        <v>55</v>
      </c>
      <c r="E6341">
        <v>2703</v>
      </c>
      <c r="F6341">
        <v>35.799999999999997</v>
      </c>
    </row>
    <row r="6342" spans="1:6" x14ac:dyDescent="0.45">
      <c r="A6342">
        <v>2006</v>
      </c>
      <c r="B6342" t="s">
        <v>80</v>
      </c>
      <c r="C6342" t="s">
        <v>7</v>
      </c>
      <c r="D6342" t="s">
        <v>56</v>
      </c>
      <c r="E6342">
        <v>2679</v>
      </c>
      <c r="F6342">
        <v>41.5</v>
      </c>
    </row>
    <row r="6343" spans="1:6" x14ac:dyDescent="0.45">
      <c r="A6343">
        <v>2006</v>
      </c>
      <c r="B6343" t="s">
        <v>80</v>
      </c>
      <c r="C6343" t="s">
        <v>7</v>
      </c>
      <c r="D6343" t="s">
        <v>57</v>
      </c>
      <c r="E6343">
        <v>1177</v>
      </c>
      <c r="F6343">
        <v>62.4</v>
      </c>
    </row>
    <row r="6344" spans="1:6" x14ac:dyDescent="0.45">
      <c r="A6344">
        <v>2006</v>
      </c>
      <c r="B6344" t="s">
        <v>80</v>
      </c>
      <c r="C6344" t="s">
        <v>7</v>
      </c>
      <c r="D6344" t="s">
        <v>58</v>
      </c>
      <c r="E6344">
        <v>2524</v>
      </c>
      <c r="F6344">
        <v>42.7</v>
      </c>
    </row>
    <row r="6345" spans="1:6" x14ac:dyDescent="0.45">
      <c r="A6345">
        <v>2006</v>
      </c>
      <c r="B6345" t="s">
        <v>80</v>
      </c>
      <c r="C6345" t="s">
        <v>7</v>
      </c>
      <c r="D6345" t="s">
        <v>59</v>
      </c>
      <c r="E6345">
        <v>306</v>
      </c>
      <c r="F6345">
        <v>58.9</v>
      </c>
    </row>
    <row r="6346" spans="1:6" x14ac:dyDescent="0.45">
      <c r="A6346">
        <v>2006</v>
      </c>
      <c r="B6346" t="s">
        <v>60</v>
      </c>
      <c r="C6346" t="s">
        <v>61</v>
      </c>
      <c r="D6346" t="s">
        <v>9</v>
      </c>
      <c r="E6346">
        <v>46977</v>
      </c>
      <c r="F6346">
        <v>979.5</v>
      </c>
    </row>
    <row r="6347" spans="1:6" x14ac:dyDescent="0.45">
      <c r="A6347">
        <v>2006</v>
      </c>
      <c r="B6347" t="s">
        <v>60</v>
      </c>
      <c r="C6347" t="s">
        <v>61</v>
      </c>
      <c r="D6347" t="s">
        <v>10</v>
      </c>
      <c r="E6347">
        <v>3354</v>
      </c>
      <c r="F6347">
        <v>787.6</v>
      </c>
    </row>
    <row r="6348" spans="1:6" x14ac:dyDescent="0.45">
      <c r="A6348">
        <v>2006</v>
      </c>
      <c r="B6348" t="s">
        <v>60</v>
      </c>
      <c r="C6348" t="s">
        <v>61</v>
      </c>
      <c r="D6348" t="s">
        <v>11</v>
      </c>
      <c r="E6348">
        <v>46365</v>
      </c>
      <c r="F6348">
        <v>767.1</v>
      </c>
    </row>
    <row r="6349" spans="1:6" x14ac:dyDescent="0.45">
      <c r="A6349">
        <v>2006</v>
      </c>
      <c r="B6349" t="s">
        <v>60</v>
      </c>
      <c r="C6349" t="s">
        <v>61</v>
      </c>
      <c r="D6349" t="s">
        <v>12</v>
      </c>
      <c r="E6349">
        <v>27901</v>
      </c>
      <c r="F6349">
        <v>909.5</v>
      </c>
    </row>
    <row r="6350" spans="1:6" x14ac:dyDescent="0.45">
      <c r="A6350">
        <v>2006</v>
      </c>
      <c r="B6350" t="s">
        <v>60</v>
      </c>
      <c r="C6350" t="s">
        <v>61</v>
      </c>
      <c r="D6350" t="s">
        <v>13</v>
      </c>
      <c r="E6350">
        <v>237126</v>
      </c>
      <c r="F6350">
        <v>718.2</v>
      </c>
    </row>
    <row r="6351" spans="1:6" x14ac:dyDescent="0.45">
      <c r="A6351">
        <v>2006</v>
      </c>
      <c r="B6351" t="s">
        <v>60</v>
      </c>
      <c r="C6351" t="s">
        <v>61</v>
      </c>
      <c r="D6351" t="s">
        <v>14</v>
      </c>
      <c r="E6351">
        <v>29521</v>
      </c>
      <c r="F6351">
        <v>720.9</v>
      </c>
    </row>
    <row r="6352" spans="1:6" x14ac:dyDescent="0.45">
      <c r="A6352">
        <v>2006</v>
      </c>
      <c r="B6352" t="s">
        <v>60</v>
      </c>
      <c r="C6352" t="s">
        <v>61</v>
      </c>
      <c r="D6352" t="s">
        <v>15</v>
      </c>
      <c r="E6352">
        <v>29260</v>
      </c>
      <c r="F6352">
        <v>704.6</v>
      </c>
    </row>
    <row r="6353" spans="1:6" x14ac:dyDescent="0.45">
      <c r="A6353">
        <v>2006</v>
      </c>
      <c r="B6353" t="s">
        <v>60</v>
      </c>
      <c r="C6353" t="s">
        <v>61</v>
      </c>
      <c r="D6353" t="s">
        <v>16</v>
      </c>
      <c r="E6353">
        <v>7204</v>
      </c>
      <c r="F6353">
        <v>795.7</v>
      </c>
    </row>
    <row r="6354" spans="1:6" x14ac:dyDescent="0.45">
      <c r="A6354">
        <v>2006</v>
      </c>
      <c r="B6354" t="s">
        <v>60</v>
      </c>
      <c r="C6354" t="s">
        <v>61</v>
      </c>
      <c r="D6354" t="s">
        <v>17</v>
      </c>
      <c r="E6354">
        <v>5344</v>
      </c>
      <c r="F6354">
        <v>951.7</v>
      </c>
    </row>
    <row r="6355" spans="1:6" x14ac:dyDescent="0.45">
      <c r="A6355">
        <v>2006</v>
      </c>
      <c r="B6355" t="s">
        <v>60</v>
      </c>
      <c r="C6355" t="s">
        <v>61</v>
      </c>
      <c r="D6355" t="s">
        <v>18</v>
      </c>
      <c r="E6355">
        <v>170066</v>
      </c>
      <c r="F6355">
        <v>745.6</v>
      </c>
    </row>
    <row r="6356" spans="1:6" x14ac:dyDescent="0.45">
      <c r="A6356">
        <v>2006</v>
      </c>
      <c r="B6356" t="s">
        <v>60</v>
      </c>
      <c r="C6356" t="s">
        <v>61</v>
      </c>
      <c r="D6356" t="s">
        <v>19</v>
      </c>
      <c r="E6356">
        <v>67808</v>
      </c>
      <c r="F6356">
        <v>890.2</v>
      </c>
    </row>
    <row r="6357" spans="1:6" x14ac:dyDescent="0.45">
      <c r="A6357">
        <v>2006</v>
      </c>
      <c r="B6357" t="s">
        <v>60</v>
      </c>
      <c r="C6357" t="s">
        <v>61</v>
      </c>
      <c r="D6357" t="s">
        <v>20</v>
      </c>
      <c r="E6357">
        <v>9432</v>
      </c>
      <c r="F6357">
        <v>643.4</v>
      </c>
    </row>
    <row r="6358" spans="1:6" x14ac:dyDescent="0.45">
      <c r="A6358">
        <v>2006</v>
      </c>
      <c r="B6358" t="s">
        <v>60</v>
      </c>
      <c r="C6358" t="s">
        <v>61</v>
      </c>
      <c r="D6358" t="s">
        <v>21</v>
      </c>
      <c r="E6358">
        <v>10613</v>
      </c>
      <c r="F6358">
        <v>756</v>
      </c>
    </row>
    <row r="6359" spans="1:6" x14ac:dyDescent="0.45">
      <c r="A6359">
        <v>2006</v>
      </c>
      <c r="B6359" t="s">
        <v>60</v>
      </c>
      <c r="C6359" t="s">
        <v>61</v>
      </c>
      <c r="D6359" t="s">
        <v>22</v>
      </c>
      <c r="E6359">
        <v>102171</v>
      </c>
      <c r="F6359">
        <v>794.4</v>
      </c>
    </row>
    <row r="6360" spans="1:6" x14ac:dyDescent="0.45">
      <c r="A6360">
        <v>2006</v>
      </c>
      <c r="B6360" t="s">
        <v>60</v>
      </c>
      <c r="C6360" t="s">
        <v>61</v>
      </c>
      <c r="D6360" t="s">
        <v>23</v>
      </c>
      <c r="E6360">
        <v>55622</v>
      </c>
      <c r="F6360">
        <v>856.8</v>
      </c>
    </row>
    <row r="6361" spans="1:6" x14ac:dyDescent="0.45">
      <c r="A6361">
        <v>2006</v>
      </c>
      <c r="B6361" t="s">
        <v>60</v>
      </c>
      <c r="C6361" t="s">
        <v>61</v>
      </c>
      <c r="D6361" t="s">
        <v>24</v>
      </c>
      <c r="E6361">
        <v>27362</v>
      </c>
      <c r="F6361">
        <v>736.1</v>
      </c>
    </row>
    <row r="6362" spans="1:6" x14ac:dyDescent="0.45">
      <c r="A6362">
        <v>2006</v>
      </c>
      <c r="B6362" t="s">
        <v>60</v>
      </c>
      <c r="C6362" t="s">
        <v>61</v>
      </c>
      <c r="D6362" t="s">
        <v>25</v>
      </c>
      <c r="E6362">
        <v>24553</v>
      </c>
      <c r="F6362">
        <v>802.2</v>
      </c>
    </row>
    <row r="6363" spans="1:6" x14ac:dyDescent="0.45">
      <c r="A6363">
        <v>2006</v>
      </c>
      <c r="B6363" t="s">
        <v>60</v>
      </c>
      <c r="C6363" t="s">
        <v>61</v>
      </c>
      <c r="D6363" t="s">
        <v>26</v>
      </c>
      <c r="E6363">
        <v>40102</v>
      </c>
      <c r="F6363">
        <v>932.3</v>
      </c>
    </row>
    <row r="6364" spans="1:6" x14ac:dyDescent="0.45">
      <c r="A6364">
        <v>2006</v>
      </c>
      <c r="B6364" t="s">
        <v>60</v>
      </c>
      <c r="C6364" t="s">
        <v>61</v>
      </c>
      <c r="D6364" t="s">
        <v>27</v>
      </c>
      <c r="E6364">
        <v>40045</v>
      </c>
      <c r="F6364">
        <v>960.5</v>
      </c>
    </row>
    <row r="6365" spans="1:6" x14ac:dyDescent="0.45">
      <c r="A6365">
        <v>2006</v>
      </c>
      <c r="B6365" t="s">
        <v>60</v>
      </c>
      <c r="C6365" t="s">
        <v>61</v>
      </c>
      <c r="D6365" t="s">
        <v>28</v>
      </c>
      <c r="E6365">
        <v>12294</v>
      </c>
      <c r="F6365">
        <v>775.1</v>
      </c>
    </row>
    <row r="6366" spans="1:6" x14ac:dyDescent="0.45">
      <c r="A6366">
        <v>2006</v>
      </c>
      <c r="B6366" t="s">
        <v>60</v>
      </c>
      <c r="C6366" t="s">
        <v>61</v>
      </c>
      <c r="D6366" t="s">
        <v>29</v>
      </c>
      <c r="E6366">
        <v>43582</v>
      </c>
      <c r="F6366">
        <v>795.9</v>
      </c>
    </row>
    <row r="6367" spans="1:6" x14ac:dyDescent="0.45">
      <c r="A6367">
        <v>2006</v>
      </c>
      <c r="B6367" t="s">
        <v>60</v>
      </c>
      <c r="C6367" t="s">
        <v>61</v>
      </c>
      <c r="D6367" t="s">
        <v>30</v>
      </c>
      <c r="E6367">
        <v>53450</v>
      </c>
      <c r="F6367">
        <v>726.8</v>
      </c>
    </row>
    <row r="6368" spans="1:6" x14ac:dyDescent="0.45">
      <c r="A6368">
        <v>2006</v>
      </c>
      <c r="B6368" t="s">
        <v>60</v>
      </c>
      <c r="C6368" t="s">
        <v>61</v>
      </c>
      <c r="D6368" t="s">
        <v>31</v>
      </c>
      <c r="E6368">
        <v>86042</v>
      </c>
      <c r="F6368">
        <v>816</v>
      </c>
    </row>
    <row r="6369" spans="1:6" x14ac:dyDescent="0.45">
      <c r="A6369">
        <v>2006</v>
      </c>
      <c r="B6369" t="s">
        <v>60</v>
      </c>
      <c r="C6369" t="s">
        <v>61</v>
      </c>
      <c r="D6369" t="s">
        <v>32</v>
      </c>
      <c r="E6369">
        <v>37028</v>
      </c>
      <c r="F6369">
        <v>675.6</v>
      </c>
    </row>
    <row r="6370" spans="1:6" x14ac:dyDescent="0.45">
      <c r="A6370">
        <v>2006</v>
      </c>
      <c r="B6370" t="s">
        <v>60</v>
      </c>
      <c r="C6370" t="s">
        <v>61</v>
      </c>
      <c r="D6370" t="s">
        <v>33</v>
      </c>
      <c r="E6370">
        <v>28564</v>
      </c>
      <c r="F6370">
        <v>999.1</v>
      </c>
    </row>
    <row r="6371" spans="1:6" x14ac:dyDescent="0.45">
      <c r="A6371">
        <v>2006</v>
      </c>
      <c r="B6371" t="s">
        <v>60</v>
      </c>
      <c r="C6371" t="s">
        <v>61</v>
      </c>
      <c r="D6371" t="s">
        <v>34</v>
      </c>
      <c r="E6371">
        <v>54681</v>
      </c>
      <c r="F6371">
        <v>859</v>
      </c>
    </row>
    <row r="6372" spans="1:6" x14ac:dyDescent="0.45">
      <c r="A6372">
        <v>2006</v>
      </c>
      <c r="B6372" t="s">
        <v>60</v>
      </c>
      <c r="C6372" t="s">
        <v>61</v>
      </c>
      <c r="D6372" t="s">
        <v>35</v>
      </c>
      <c r="E6372">
        <v>8472</v>
      </c>
      <c r="F6372">
        <v>782.2</v>
      </c>
    </row>
    <row r="6373" spans="1:6" x14ac:dyDescent="0.45">
      <c r="A6373">
        <v>2006</v>
      </c>
      <c r="B6373" t="s">
        <v>60</v>
      </c>
      <c r="C6373" t="s">
        <v>61</v>
      </c>
      <c r="D6373" t="s">
        <v>36</v>
      </c>
      <c r="E6373">
        <v>14899</v>
      </c>
      <c r="F6373">
        <v>743.7</v>
      </c>
    </row>
    <row r="6374" spans="1:6" x14ac:dyDescent="0.45">
      <c r="A6374">
        <v>2006</v>
      </c>
      <c r="B6374" t="s">
        <v>60</v>
      </c>
      <c r="C6374" t="s">
        <v>61</v>
      </c>
      <c r="D6374" t="s">
        <v>37</v>
      </c>
      <c r="E6374">
        <v>18872</v>
      </c>
      <c r="F6374">
        <v>864.7</v>
      </c>
    </row>
    <row r="6375" spans="1:6" x14ac:dyDescent="0.45">
      <c r="A6375">
        <v>2006</v>
      </c>
      <c r="B6375" t="s">
        <v>60</v>
      </c>
      <c r="C6375" t="s">
        <v>61</v>
      </c>
      <c r="D6375" t="s">
        <v>38</v>
      </c>
      <c r="E6375">
        <v>10060</v>
      </c>
      <c r="F6375">
        <v>733.7</v>
      </c>
    </row>
    <row r="6376" spans="1:6" x14ac:dyDescent="0.45">
      <c r="A6376">
        <v>2006</v>
      </c>
      <c r="B6376" t="s">
        <v>60</v>
      </c>
      <c r="C6376" t="s">
        <v>61</v>
      </c>
      <c r="D6376" t="s">
        <v>39</v>
      </c>
      <c r="E6376">
        <v>70356</v>
      </c>
      <c r="F6376">
        <v>744.9</v>
      </c>
    </row>
    <row r="6377" spans="1:6" x14ac:dyDescent="0.45">
      <c r="A6377">
        <v>2006</v>
      </c>
      <c r="B6377" t="s">
        <v>60</v>
      </c>
      <c r="C6377" t="s">
        <v>61</v>
      </c>
      <c r="D6377" t="s">
        <v>40</v>
      </c>
      <c r="E6377">
        <v>15296</v>
      </c>
      <c r="F6377">
        <v>793.1</v>
      </c>
    </row>
    <row r="6378" spans="1:6" x14ac:dyDescent="0.45">
      <c r="A6378">
        <v>2006</v>
      </c>
      <c r="B6378" t="s">
        <v>60</v>
      </c>
      <c r="C6378" t="s">
        <v>61</v>
      </c>
      <c r="D6378" t="s">
        <v>41</v>
      </c>
      <c r="E6378">
        <v>148806</v>
      </c>
      <c r="F6378">
        <v>713.7</v>
      </c>
    </row>
    <row r="6379" spans="1:6" x14ac:dyDescent="0.45">
      <c r="A6379">
        <v>2006</v>
      </c>
      <c r="B6379" t="s">
        <v>60</v>
      </c>
      <c r="C6379" t="s">
        <v>61</v>
      </c>
      <c r="D6379" t="s">
        <v>42</v>
      </c>
      <c r="E6379">
        <v>74716</v>
      </c>
      <c r="F6379">
        <v>849.3</v>
      </c>
    </row>
    <row r="6380" spans="1:6" x14ac:dyDescent="0.45">
      <c r="A6380">
        <v>2006</v>
      </c>
      <c r="B6380" t="s">
        <v>60</v>
      </c>
      <c r="C6380" t="s">
        <v>61</v>
      </c>
      <c r="D6380" t="s">
        <v>43</v>
      </c>
      <c r="E6380">
        <v>5868</v>
      </c>
      <c r="F6380">
        <v>724.4</v>
      </c>
    </row>
    <row r="6381" spans="1:6" x14ac:dyDescent="0.45">
      <c r="A6381">
        <v>2006</v>
      </c>
      <c r="B6381" t="s">
        <v>60</v>
      </c>
      <c r="C6381" t="s">
        <v>61</v>
      </c>
      <c r="D6381" t="s">
        <v>44</v>
      </c>
      <c r="E6381">
        <v>106825</v>
      </c>
      <c r="F6381">
        <v>846.6</v>
      </c>
    </row>
    <row r="6382" spans="1:6" x14ac:dyDescent="0.45">
      <c r="A6382">
        <v>2006</v>
      </c>
      <c r="B6382" t="s">
        <v>60</v>
      </c>
      <c r="C6382" t="s">
        <v>61</v>
      </c>
      <c r="D6382" t="s">
        <v>45</v>
      </c>
      <c r="E6382">
        <v>35427</v>
      </c>
      <c r="F6382">
        <v>942.5</v>
      </c>
    </row>
    <row r="6383" spans="1:6" x14ac:dyDescent="0.45">
      <c r="A6383">
        <v>2006</v>
      </c>
      <c r="B6383" t="s">
        <v>60</v>
      </c>
      <c r="C6383" t="s">
        <v>61</v>
      </c>
      <c r="D6383" t="s">
        <v>46</v>
      </c>
      <c r="E6383">
        <v>31380</v>
      </c>
      <c r="F6383">
        <v>773.3</v>
      </c>
    </row>
    <row r="6384" spans="1:6" x14ac:dyDescent="0.45">
      <c r="A6384">
        <v>2006</v>
      </c>
      <c r="B6384" t="s">
        <v>60</v>
      </c>
      <c r="C6384" t="s">
        <v>61</v>
      </c>
      <c r="D6384" t="s">
        <v>47</v>
      </c>
      <c r="E6384">
        <v>125539</v>
      </c>
      <c r="F6384">
        <v>808.4</v>
      </c>
    </row>
    <row r="6385" spans="1:6" x14ac:dyDescent="0.45">
      <c r="A6385">
        <v>2006</v>
      </c>
      <c r="B6385" t="s">
        <v>60</v>
      </c>
      <c r="C6385" t="s">
        <v>61</v>
      </c>
      <c r="D6385" t="s">
        <v>48</v>
      </c>
      <c r="E6385">
        <v>9690</v>
      </c>
      <c r="F6385">
        <v>749.1</v>
      </c>
    </row>
    <row r="6386" spans="1:6" x14ac:dyDescent="0.45">
      <c r="A6386">
        <v>2006</v>
      </c>
      <c r="B6386" t="s">
        <v>60</v>
      </c>
      <c r="C6386" t="s">
        <v>61</v>
      </c>
      <c r="D6386" t="s">
        <v>49</v>
      </c>
      <c r="E6386">
        <v>38761</v>
      </c>
      <c r="F6386">
        <v>886.8</v>
      </c>
    </row>
    <row r="6387" spans="1:6" x14ac:dyDescent="0.45">
      <c r="A6387">
        <v>2006</v>
      </c>
      <c r="B6387" t="s">
        <v>60</v>
      </c>
      <c r="C6387" t="s">
        <v>61</v>
      </c>
      <c r="D6387" t="s">
        <v>50</v>
      </c>
      <c r="E6387">
        <v>7084</v>
      </c>
      <c r="F6387">
        <v>752.5</v>
      </c>
    </row>
    <row r="6388" spans="1:6" x14ac:dyDescent="0.45">
      <c r="A6388">
        <v>2006</v>
      </c>
      <c r="B6388" t="s">
        <v>60</v>
      </c>
      <c r="C6388" t="s">
        <v>61</v>
      </c>
      <c r="D6388" t="s">
        <v>51</v>
      </c>
      <c r="E6388">
        <v>56838</v>
      </c>
      <c r="F6388">
        <v>921.2</v>
      </c>
    </row>
    <row r="6389" spans="1:6" x14ac:dyDescent="0.45">
      <c r="A6389">
        <v>2006</v>
      </c>
      <c r="B6389" t="s">
        <v>60</v>
      </c>
      <c r="C6389" t="s">
        <v>61</v>
      </c>
      <c r="D6389" t="s">
        <v>52</v>
      </c>
      <c r="E6389">
        <v>157150</v>
      </c>
      <c r="F6389">
        <v>807.7</v>
      </c>
    </row>
    <row r="6390" spans="1:6" x14ac:dyDescent="0.45">
      <c r="A6390">
        <v>2006</v>
      </c>
      <c r="B6390" t="s">
        <v>60</v>
      </c>
      <c r="C6390" t="s">
        <v>61</v>
      </c>
      <c r="D6390" t="s">
        <v>8</v>
      </c>
      <c r="E6390">
        <v>2426264</v>
      </c>
      <c r="F6390">
        <v>791.8</v>
      </c>
    </row>
    <row r="6391" spans="1:6" x14ac:dyDescent="0.45">
      <c r="A6391">
        <v>2006</v>
      </c>
      <c r="B6391" t="s">
        <v>60</v>
      </c>
      <c r="C6391" t="s">
        <v>61</v>
      </c>
      <c r="D6391" t="s">
        <v>53</v>
      </c>
      <c r="E6391">
        <v>13764</v>
      </c>
      <c r="F6391">
        <v>733.7</v>
      </c>
    </row>
    <row r="6392" spans="1:6" x14ac:dyDescent="0.45">
      <c r="A6392">
        <v>2006</v>
      </c>
      <c r="B6392" t="s">
        <v>60</v>
      </c>
      <c r="C6392" t="s">
        <v>61</v>
      </c>
      <c r="D6392" t="s">
        <v>54</v>
      </c>
      <c r="E6392">
        <v>5048</v>
      </c>
      <c r="F6392">
        <v>728</v>
      </c>
    </row>
    <row r="6393" spans="1:6" x14ac:dyDescent="0.45">
      <c r="A6393">
        <v>2006</v>
      </c>
      <c r="B6393" t="s">
        <v>60</v>
      </c>
      <c r="C6393" t="s">
        <v>61</v>
      </c>
      <c r="D6393" t="s">
        <v>55</v>
      </c>
      <c r="E6393">
        <v>57690</v>
      </c>
      <c r="F6393">
        <v>795</v>
      </c>
    </row>
    <row r="6394" spans="1:6" x14ac:dyDescent="0.45">
      <c r="A6394">
        <v>2006</v>
      </c>
      <c r="B6394" t="s">
        <v>60</v>
      </c>
      <c r="C6394" t="s">
        <v>61</v>
      </c>
      <c r="D6394" t="s">
        <v>56</v>
      </c>
      <c r="E6394">
        <v>46120</v>
      </c>
      <c r="F6394">
        <v>731.2</v>
      </c>
    </row>
    <row r="6395" spans="1:6" x14ac:dyDescent="0.45">
      <c r="A6395">
        <v>2006</v>
      </c>
      <c r="B6395" t="s">
        <v>60</v>
      </c>
      <c r="C6395" t="s">
        <v>61</v>
      </c>
      <c r="D6395" t="s">
        <v>57</v>
      </c>
      <c r="E6395">
        <v>20672</v>
      </c>
      <c r="F6395">
        <v>947.5</v>
      </c>
    </row>
    <row r="6396" spans="1:6" x14ac:dyDescent="0.45">
      <c r="A6396">
        <v>2006</v>
      </c>
      <c r="B6396" t="s">
        <v>60</v>
      </c>
      <c r="C6396" t="s">
        <v>61</v>
      </c>
      <c r="D6396" t="s">
        <v>58</v>
      </c>
      <c r="E6396">
        <v>46153</v>
      </c>
      <c r="F6396">
        <v>745.3</v>
      </c>
    </row>
    <row r="6397" spans="1:6" x14ac:dyDescent="0.45">
      <c r="A6397">
        <v>2006</v>
      </c>
      <c r="B6397" t="s">
        <v>60</v>
      </c>
      <c r="C6397" t="s">
        <v>61</v>
      </c>
      <c r="D6397" t="s">
        <v>59</v>
      </c>
      <c r="E6397">
        <v>4311</v>
      </c>
      <c r="F6397">
        <v>831.1</v>
      </c>
    </row>
    <row r="6398" spans="1:6" x14ac:dyDescent="0.45">
      <c r="A6398">
        <v>2006</v>
      </c>
      <c r="B6398" t="s">
        <v>82</v>
      </c>
      <c r="C6398" t="s">
        <v>63</v>
      </c>
      <c r="D6398" t="s">
        <v>9</v>
      </c>
      <c r="E6398">
        <v>1497</v>
      </c>
      <c r="F6398">
        <v>32.700000000000003</v>
      </c>
    </row>
    <row r="6399" spans="1:6" x14ac:dyDescent="0.45">
      <c r="A6399">
        <v>2006</v>
      </c>
      <c r="B6399" t="s">
        <v>82</v>
      </c>
      <c r="C6399" t="s">
        <v>63</v>
      </c>
      <c r="D6399" t="s">
        <v>10</v>
      </c>
      <c r="E6399">
        <v>73</v>
      </c>
      <c r="F6399">
        <v>25.9</v>
      </c>
    </row>
    <row r="6400" spans="1:6" x14ac:dyDescent="0.45">
      <c r="A6400">
        <v>2006</v>
      </c>
      <c r="B6400" t="s">
        <v>82</v>
      </c>
      <c r="C6400" t="s">
        <v>63</v>
      </c>
      <c r="D6400" t="s">
        <v>11</v>
      </c>
      <c r="E6400">
        <v>2066</v>
      </c>
      <c r="F6400">
        <v>35.799999999999997</v>
      </c>
    </row>
    <row r="6401" spans="1:6" x14ac:dyDescent="0.45">
      <c r="A6401">
        <v>2006</v>
      </c>
      <c r="B6401" t="s">
        <v>82</v>
      </c>
      <c r="C6401" t="s">
        <v>63</v>
      </c>
      <c r="D6401" t="s">
        <v>12</v>
      </c>
      <c r="E6401">
        <v>783</v>
      </c>
      <c r="F6401">
        <v>25.5</v>
      </c>
    </row>
    <row r="6402" spans="1:6" x14ac:dyDescent="0.45">
      <c r="A6402">
        <v>2006</v>
      </c>
      <c r="B6402" t="s">
        <v>82</v>
      </c>
      <c r="C6402" t="s">
        <v>63</v>
      </c>
      <c r="D6402" t="s">
        <v>13</v>
      </c>
      <c r="E6402">
        <v>8146</v>
      </c>
      <c r="F6402">
        <v>25.3</v>
      </c>
    </row>
    <row r="6403" spans="1:6" x14ac:dyDescent="0.45">
      <c r="A6403">
        <v>2006</v>
      </c>
      <c r="B6403" t="s">
        <v>82</v>
      </c>
      <c r="C6403" t="s">
        <v>63</v>
      </c>
      <c r="D6403" t="s">
        <v>14</v>
      </c>
      <c r="E6403">
        <v>1058</v>
      </c>
      <c r="F6403">
        <v>28.1</v>
      </c>
    </row>
    <row r="6404" spans="1:6" x14ac:dyDescent="0.45">
      <c r="A6404">
        <v>2006</v>
      </c>
      <c r="B6404" t="s">
        <v>82</v>
      </c>
      <c r="C6404" t="s">
        <v>63</v>
      </c>
      <c r="D6404" t="s">
        <v>15</v>
      </c>
      <c r="E6404">
        <v>728</v>
      </c>
      <c r="F6404">
        <v>16</v>
      </c>
    </row>
    <row r="6405" spans="1:6" x14ac:dyDescent="0.45">
      <c r="A6405">
        <v>2006</v>
      </c>
      <c r="B6405" t="s">
        <v>82</v>
      </c>
      <c r="C6405" t="s">
        <v>63</v>
      </c>
      <c r="D6405" t="s">
        <v>16</v>
      </c>
      <c r="E6405">
        <v>189</v>
      </c>
      <c r="F6405">
        <v>21.6</v>
      </c>
    </row>
    <row r="6406" spans="1:6" x14ac:dyDescent="0.45">
      <c r="A6406">
        <v>2006</v>
      </c>
      <c r="B6406" t="s">
        <v>82</v>
      </c>
      <c r="C6406" t="s">
        <v>63</v>
      </c>
      <c r="D6406" t="s">
        <v>17</v>
      </c>
      <c r="E6406">
        <v>117</v>
      </c>
      <c r="F6406">
        <v>20.7</v>
      </c>
    </row>
    <row r="6407" spans="1:6" x14ac:dyDescent="0.45">
      <c r="A6407">
        <v>2006</v>
      </c>
      <c r="B6407" t="s">
        <v>82</v>
      </c>
      <c r="C6407" t="s">
        <v>63</v>
      </c>
      <c r="D6407" t="s">
        <v>18</v>
      </c>
      <c r="E6407">
        <v>4689</v>
      </c>
      <c r="F6407">
        <v>19.3</v>
      </c>
    </row>
    <row r="6408" spans="1:6" x14ac:dyDescent="0.45">
      <c r="A6408">
        <v>2006</v>
      </c>
      <c r="B6408" t="s">
        <v>82</v>
      </c>
      <c r="C6408" t="s">
        <v>63</v>
      </c>
      <c r="D6408" t="s">
        <v>19</v>
      </c>
      <c r="E6408">
        <v>1820</v>
      </c>
      <c r="F6408">
        <v>27.5</v>
      </c>
    </row>
    <row r="6409" spans="1:6" x14ac:dyDescent="0.45">
      <c r="A6409">
        <v>2006</v>
      </c>
      <c r="B6409" t="s">
        <v>82</v>
      </c>
      <c r="C6409" t="s">
        <v>63</v>
      </c>
      <c r="D6409" t="s">
        <v>20</v>
      </c>
      <c r="E6409">
        <v>201</v>
      </c>
      <c r="F6409">
        <v>13.2</v>
      </c>
    </row>
    <row r="6410" spans="1:6" x14ac:dyDescent="0.45">
      <c r="A6410">
        <v>2006</v>
      </c>
      <c r="B6410" t="s">
        <v>82</v>
      </c>
      <c r="C6410" t="s">
        <v>63</v>
      </c>
      <c r="D6410" t="s">
        <v>21</v>
      </c>
      <c r="E6410">
        <v>400</v>
      </c>
      <c r="F6410">
        <v>29</v>
      </c>
    </row>
    <row r="6411" spans="1:6" x14ac:dyDescent="0.45">
      <c r="A6411">
        <v>2006</v>
      </c>
      <c r="B6411" t="s">
        <v>82</v>
      </c>
      <c r="C6411" t="s">
        <v>63</v>
      </c>
      <c r="D6411" t="s">
        <v>22</v>
      </c>
      <c r="E6411">
        <v>2794</v>
      </c>
      <c r="F6411">
        <v>21.3</v>
      </c>
    </row>
    <row r="6412" spans="1:6" x14ac:dyDescent="0.45">
      <c r="A6412">
        <v>2006</v>
      </c>
      <c r="B6412" t="s">
        <v>82</v>
      </c>
      <c r="C6412" t="s">
        <v>63</v>
      </c>
      <c r="D6412" t="s">
        <v>23</v>
      </c>
      <c r="E6412">
        <v>1696</v>
      </c>
      <c r="F6412">
        <v>26.1</v>
      </c>
    </row>
    <row r="6413" spans="1:6" x14ac:dyDescent="0.45">
      <c r="A6413">
        <v>2006</v>
      </c>
      <c r="B6413" t="s">
        <v>82</v>
      </c>
      <c r="C6413" t="s">
        <v>63</v>
      </c>
      <c r="D6413" t="s">
        <v>24</v>
      </c>
      <c r="E6413">
        <v>1121</v>
      </c>
      <c r="F6413">
        <v>27</v>
      </c>
    </row>
    <row r="6414" spans="1:6" x14ac:dyDescent="0.45">
      <c r="A6414">
        <v>2006</v>
      </c>
      <c r="B6414" t="s">
        <v>82</v>
      </c>
      <c r="C6414" t="s">
        <v>63</v>
      </c>
      <c r="D6414" t="s">
        <v>25</v>
      </c>
      <c r="E6414">
        <v>830</v>
      </c>
      <c r="F6414">
        <v>25.1</v>
      </c>
    </row>
    <row r="6415" spans="1:6" x14ac:dyDescent="0.45">
      <c r="A6415">
        <v>2006</v>
      </c>
      <c r="B6415" t="s">
        <v>82</v>
      </c>
      <c r="C6415" t="s">
        <v>63</v>
      </c>
      <c r="D6415" t="s">
        <v>26</v>
      </c>
      <c r="E6415">
        <v>1153</v>
      </c>
      <c r="F6415">
        <v>28.1</v>
      </c>
    </row>
    <row r="6416" spans="1:6" x14ac:dyDescent="0.45">
      <c r="A6416">
        <v>2006</v>
      </c>
      <c r="B6416" t="s">
        <v>82</v>
      </c>
      <c r="C6416" t="s">
        <v>63</v>
      </c>
      <c r="D6416" t="s">
        <v>27</v>
      </c>
      <c r="E6416">
        <v>1282</v>
      </c>
      <c r="F6416">
        <v>32.9</v>
      </c>
    </row>
    <row r="6417" spans="1:6" x14ac:dyDescent="0.45">
      <c r="A6417">
        <v>2006</v>
      </c>
      <c r="B6417" t="s">
        <v>82</v>
      </c>
      <c r="C6417" t="s">
        <v>63</v>
      </c>
      <c r="D6417" t="s">
        <v>28</v>
      </c>
      <c r="E6417">
        <v>477</v>
      </c>
      <c r="F6417">
        <v>29.2</v>
      </c>
    </row>
    <row r="6418" spans="1:6" x14ac:dyDescent="0.45">
      <c r="A6418">
        <v>2006</v>
      </c>
      <c r="B6418" t="s">
        <v>82</v>
      </c>
      <c r="C6418" t="s">
        <v>63</v>
      </c>
      <c r="D6418" t="s">
        <v>29</v>
      </c>
      <c r="E6418">
        <v>915</v>
      </c>
      <c r="F6418">
        <v>17.3</v>
      </c>
    </row>
    <row r="6419" spans="1:6" x14ac:dyDescent="0.45">
      <c r="A6419">
        <v>2006</v>
      </c>
      <c r="B6419" t="s">
        <v>82</v>
      </c>
      <c r="C6419" t="s">
        <v>63</v>
      </c>
      <c r="D6419" t="s">
        <v>30</v>
      </c>
      <c r="E6419">
        <v>1560</v>
      </c>
      <c r="F6419">
        <v>19.8</v>
      </c>
    </row>
    <row r="6420" spans="1:6" x14ac:dyDescent="0.45">
      <c r="A6420">
        <v>2006</v>
      </c>
      <c r="B6420" t="s">
        <v>82</v>
      </c>
      <c r="C6420" t="s">
        <v>63</v>
      </c>
      <c r="D6420" t="s">
        <v>31</v>
      </c>
      <c r="E6420">
        <v>2331</v>
      </c>
      <c r="F6420">
        <v>22</v>
      </c>
    </row>
    <row r="6421" spans="1:6" x14ac:dyDescent="0.45">
      <c r="A6421">
        <v>2006</v>
      </c>
      <c r="B6421" t="s">
        <v>82</v>
      </c>
      <c r="C6421" t="s">
        <v>63</v>
      </c>
      <c r="D6421" t="s">
        <v>32</v>
      </c>
      <c r="E6421">
        <v>1299</v>
      </c>
      <c r="F6421">
        <v>22.6</v>
      </c>
    </row>
    <row r="6422" spans="1:6" x14ac:dyDescent="0.45">
      <c r="A6422">
        <v>2006</v>
      </c>
      <c r="B6422" t="s">
        <v>82</v>
      </c>
      <c r="C6422" t="s">
        <v>63</v>
      </c>
      <c r="D6422" t="s">
        <v>33</v>
      </c>
      <c r="E6422">
        <v>744</v>
      </c>
      <c r="F6422">
        <v>27.4</v>
      </c>
    </row>
    <row r="6423" spans="1:6" x14ac:dyDescent="0.45">
      <c r="A6423">
        <v>2006</v>
      </c>
      <c r="B6423" t="s">
        <v>82</v>
      </c>
      <c r="C6423" t="s">
        <v>63</v>
      </c>
      <c r="D6423" t="s">
        <v>34</v>
      </c>
      <c r="E6423">
        <v>1632</v>
      </c>
      <c r="F6423">
        <v>25.1</v>
      </c>
    </row>
    <row r="6424" spans="1:6" x14ac:dyDescent="0.45">
      <c r="A6424">
        <v>2006</v>
      </c>
      <c r="B6424" t="s">
        <v>82</v>
      </c>
      <c r="C6424" t="s">
        <v>63</v>
      </c>
      <c r="D6424" t="s">
        <v>35</v>
      </c>
      <c r="E6424">
        <v>226</v>
      </c>
      <c r="F6424">
        <v>20.100000000000001</v>
      </c>
    </row>
    <row r="6425" spans="1:6" x14ac:dyDescent="0.45">
      <c r="A6425">
        <v>2006</v>
      </c>
      <c r="B6425" t="s">
        <v>82</v>
      </c>
      <c r="C6425" t="s">
        <v>63</v>
      </c>
      <c r="D6425" t="s">
        <v>36</v>
      </c>
      <c r="E6425">
        <v>500</v>
      </c>
      <c r="F6425">
        <v>23.3</v>
      </c>
    </row>
    <row r="6426" spans="1:6" x14ac:dyDescent="0.45">
      <c r="A6426">
        <v>2006</v>
      </c>
      <c r="B6426" t="s">
        <v>82</v>
      </c>
      <c r="C6426" t="s">
        <v>63</v>
      </c>
      <c r="D6426" t="s">
        <v>37</v>
      </c>
      <c r="E6426">
        <v>281</v>
      </c>
      <c r="F6426">
        <v>15.9</v>
      </c>
    </row>
    <row r="6427" spans="1:6" x14ac:dyDescent="0.45">
      <c r="A6427">
        <v>2006</v>
      </c>
      <c r="B6427" t="s">
        <v>82</v>
      </c>
      <c r="C6427" t="s">
        <v>63</v>
      </c>
      <c r="D6427" t="s">
        <v>38</v>
      </c>
      <c r="E6427">
        <v>372</v>
      </c>
      <c r="F6427">
        <v>27.1</v>
      </c>
    </row>
    <row r="6428" spans="1:6" x14ac:dyDescent="0.45">
      <c r="A6428">
        <v>2006</v>
      </c>
      <c r="B6428" t="s">
        <v>82</v>
      </c>
      <c r="C6428" t="s">
        <v>63</v>
      </c>
      <c r="D6428" t="s">
        <v>39</v>
      </c>
      <c r="E6428">
        <v>1649</v>
      </c>
      <c r="F6428">
        <v>16.899999999999999</v>
      </c>
    </row>
    <row r="6429" spans="1:6" x14ac:dyDescent="0.45">
      <c r="A6429">
        <v>2006</v>
      </c>
      <c r="B6429" t="s">
        <v>82</v>
      </c>
      <c r="C6429" t="s">
        <v>63</v>
      </c>
      <c r="D6429" t="s">
        <v>40</v>
      </c>
      <c r="E6429">
        <v>348</v>
      </c>
      <c r="F6429">
        <v>19.3</v>
      </c>
    </row>
    <row r="6430" spans="1:6" x14ac:dyDescent="0.45">
      <c r="A6430">
        <v>2006</v>
      </c>
      <c r="B6430" t="s">
        <v>82</v>
      </c>
      <c r="C6430" t="s">
        <v>63</v>
      </c>
      <c r="D6430" t="s">
        <v>41</v>
      </c>
      <c r="E6430">
        <v>2021</v>
      </c>
      <c r="F6430">
        <v>9.4</v>
      </c>
    </row>
    <row r="6431" spans="1:6" x14ac:dyDescent="0.45">
      <c r="A6431">
        <v>2006</v>
      </c>
      <c r="B6431" t="s">
        <v>82</v>
      </c>
      <c r="C6431" t="s">
        <v>63</v>
      </c>
      <c r="D6431" t="s">
        <v>42</v>
      </c>
      <c r="E6431">
        <v>2265</v>
      </c>
      <c r="F6431">
        <v>27.3</v>
      </c>
    </row>
    <row r="6432" spans="1:6" x14ac:dyDescent="0.45">
      <c r="A6432">
        <v>2006</v>
      </c>
      <c r="B6432" t="s">
        <v>82</v>
      </c>
      <c r="C6432" t="s">
        <v>63</v>
      </c>
      <c r="D6432" t="s">
        <v>43</v>
      </c>
      <c r="E6432">
        <v>318</v>
      </c>
      <c r="F6432">
        <v>34.4</v>
      </c>
    </row>
    <row r="6433" spans="1:6" x14ac:dyDescent="0.45">
      <c r="A6433">
        <v>2006</v>
      </c>
      <c r="B6433" t="s">
        <v>82</v>
      </c>
      <c r="C6433" t="s">
        <v>63</v>
      </c>
      <c r="D6433" t="s">
        <v>44</v>
      </c>
      <c r="E6433">
        <v>3565</v>
      </c>
      <c r="F6433">
        <v>27.7</v>
      </c>
    </row>
    <row r="6434" spans="1:6" x14ac:dyDescent="0.45">
      <c r="A6434">
        <v>2006</v>
      </c>
      <c r="B6434" t="s">
        <v>82</v>
      </c>
      <c r="C6434" t="s">
        <v>63</v>
      </c>
      <c r="D6434" t="s">
        <v>45</v>
      </c>
      <c r="E6434">
        <v>928</v>
      </c>
      <c r="F6434">
        <v>25.2</v>
      </c>
    </row>
    <row r="6435" spans="1:6" x14ac:dyDescent="0.45">
      <c r="A6435">
        <v>2006</v>
      </c>
      <c r="B6435" t="s">
        <v>82</v>
      </c>
      <c r="C6435" t="s">
        <v>63</v>
      </c>
      <c r="D6435" t="s">
        <v>46</v>
      </c>
      <c r="E6435">
        <v>1231</v>
      </c>
      <c r="F6435">
        <v>29.4</v>
      </c>
    </row>
    <row r="6436" spans="1:6" x14ac:dyDescent="0.45">
      <c r="A6436">
        <v>2006</v>
      </c>
      <c r="B6436" t="s">
        <v>82</v>
      </c>
      <c r="C6436" t="s">
        <v>63</v>
      </c>
      <c r="D6436" t="s">
        <v>47</v>
      </c>
      <c r="E6436">
        <v>3311</v>
      </c>
      <c r="F6436">
        <v>19.600000000000001</v>
      </c>
    </row>
    <row r="6437" spans="1:6" x14ac:dyDescent="0.45">
      <c r="A6437">
        <v>2006</v>
      </c>
      <c r="B6437" t="s">
        <v>82</v>
      </c>
      <c r="C6437" t="s">
        <v>63</v>
      </c>
      <c r="D6437" t="s">
        <v>48</v>
      </c>
      <c r="E6437">
        <v>297</v>
      </c>
      <c r="F6437">
        <v>20.399999999999999</v>
      </c>
    </row>
    <row r="6438" spans="1:6" x14ac:dyDescent="0.45">
      <c r="A6438">
        <v>2006</v>
      </c>
      <c r="B6438" t="s">
        <v>82</v>
      </c>
      <c r="C6438" t="s">
        <v>63</v>
      </c>
      <c r="D6438" t="s">
        <v>49</v>
      </c>
      <c r="E6438">
        <v>1364</v>
      </c>
      <c r="F6438">
        <v>34.1</v>
      </c>
    </row>
    <row r="6439" spans="1:6" x14ac:dyDescent="0.45">
      <c r="A6439">
        <v>2006</v>
      </c>
      <c r="B6439" t="s">
        <v>82</v>
      </c>
      <c r="C6439" t="s">
        <v>63</v>
      </c>
      <c r="D6439" t="s">
        <v>50</v>
      </c>
      <c r="E6439">
        <v>329</v>
      </c>
      <c r="F6439">
        <v>31</v>
      </c>
    </row>
    <row r="6440" spans="1:6" x14ac:dyDescent="0.45">
      <c r="A6440">
        <v>2006</v>
      </c>
      <c r="B6440" t="s">
        <v>82</v>
      </c>
      <c r="C6440" t="s">
        <v>63</v>
      </c>
      <c r="D6440" t="s">
        <v>51</v>
      </c>
      <c r="E6440">
        <v>2115</v>
      </c>
      <c r="F6440">
        <v>36.299999999999997</v>
      </c>
    </row>
    <row r="6441" spans="1:6" x14ac:dyDescent="0.45">
      <c r="A6441">
        <v>2006</v>
      </c>
      <c r="B6441" t="s">
        <v>82</v>
      </c>
      <c r="C6441" t="s">
        <v>63</v>
      </c>
      <c r="D6441" t="s">
        <v>52</v>
      </c>
      <c r="E6441">
        <v>4887</v>
      </c>
      <c r="F6441">
        <v>27.9</v>
      </c>
    </row>
    <row r="6442" spans="1:6" x14ac:dyDescent="0.45">
      <c r="A6442">
        <v>2006</v>
      </c>
      <c r="B6442" t="s">
        <v>82</v>
      </c>
      <c r="C6442" t="s">
        <v>63</v>
      </c>
      <c r="D6442" t="s">
        <v>8</v>
      </c>
      <c r="E6442">
        <v>72432</v>
      </c>
      <c r="F6442">
        <v>23.7</v>
      </c>
    </row>
    <row r="6443" spans="1:6" x14ac:dyDescent="0.45">
      <c r="A6443">
        <v>2006</v>
      </c>
      <c r="B6443" t="s">
        <v>82</v>
      </c>
      <c r="C6443" t="s">
        <v>63</v>
      </c>
      <c r="D6443" t="s">
        <v>53</v>
      </c>
      <c r="E6443">
        <v>390</v>
      </c>
      <c r="F6443">
        <v>22.7</v>
      </c>
    </row>
    <row r="6444" spans="1:6" x14ac:dyDescent="0.45">
      <c r="A6444">
        <v>2006</v>
      </c>
      <c r="B6444" t="s">
        <v>82</v>
      </c>
      <c r="C6444" t="s">
        <v>63</v>
      </c>
      <c r="D6444" t="s">
        <v>54</v>
      </c>
      <c r="E6444">
        <v>186</v>
      </c>
      <c r="F6444">
        <v>26.5</v>
      </c>
    </row>
    <row r="6445" spans="1:6" x14ac:dyDescent="0.45">
      <c r="A6445">
        <v>2006</v>
      </c>
      <c r="B6445" t="s">
        <v>82</v>
      </c>
      <c r="C6445" t="s">
        <v>63</v>
      </c>
      <c r="D6445" t="s">
        <v>55</v>
      </c>
      <c r="E6445">
        <v>1574</v>
      </c>
      <c r="F6445">
        <v>23.2</v>
      </c>
    </row>
    <row r="6446" spans="1:6" x14ac:dyDescent="0.45">
      <c r="A6446">
        <v>2006</v>
      </c>
      <c r="B6446" t="s">
        <v>82</v>
      </c>
      <c r="C6446" t="s">
        <v>63</v>
      </c>
      <c r="D6446" t="s">
        <v>56</v>
      </c>
      <c r="E6446">
        <v>2470</v>
      </c>
      <c r="F6446">
        <v>39.299999999999997</v>
      </c>
    </row>
    <row r="6447" spans="1:6" x14ac:dyDescent="0.45">
      <c r="A6447">
        <v>2006</v>
      </c>
      <c r="B6447" t="s">
        <v>82</v>
      </c>
      <c r="C6447" t="s">
        <v>63</v>
      </c>
      <c r="D6447" t="s">
        <v>57</v>
      </c>
      <c r="E6447">
        <v>496</v>
      </c>
      <c r="F6447">
        <v>22.8</v>
      </c>
    </row>
    <row r="6448" spans="1:6" x14ac:dyDescent="0.45">
      <c r="A6448">
        <v>2006</v>
      </c>
      <c r="B6448" t="s">
        <v>82</v>
      </c>
      <c r="C6448" t="s">
        <v>63</v>
      </c>
      <c r="D6448" t="s">
        <v>58</v>
      </c>
      <c r="E6448">
        <v>1596</v>
      </c>
      <c r="F6448">
        <v>24.4</v>
      </c>
    </row>
    <row r="6449" spans="1:6" x14ac:dyDescent="0.45">
      <c r="A6449">
        <v>2006</v>
      </c>
      <c r="B6449" t="s">
        <v>82</v>
      </c>
      <c r="C6449" t="s">
        <v>63</v>
      </c>
      <c r="D6449" t="s">
        <v>59</v>
      </c>
      <c r="E6449">
        <v>112</v>
      </c>
      <c r="F6449">
        <v>22.7</v>
      </c>
    </row>
    <row r="6450" spans="1:6" x14ac:dyDescent="0.45">
      <c r="A6450">
        <v>2006</v>
      </c>
      <c r="B6450" t="s">
        <v>83</v>
      </c>
      <c r="C6450" t="s">
        <v>65</v>
      </c>
      <c r="D6450" t="s">
        <v>9</v>
      </c>
      <c r="E6450">
        <v>2740</v>
      </c>
      <c r="F6450">
        <v>57.8</v>
      </c>
    </row>
    <row r="6451" spans="1:6" x14ac:dyDescent="0.45">
      <c r="A6451">
        <v>2006</v>
      </c>
      <c r="B6451" t="s">
        <v>83</v>
      </c>
      <c r="C6451" t="s">
        <v>65</v>
      </c>
      <c r="D6451" t="s">
        <v>10</v>
      </c>
      <c r="E6451">
        <v>177</v>
      </c>
      <c r="F6451">
        <v>48.2</v>
      </c>
    </row>
    <row r="6452" spans="1:6" x14ac:dyDescent="0.45">
      <c r="A6452">
        <v>2006</v>
      </c>
      <c r="B6452" t="s">
        <v>83</v>
      </c>
      <c r="C6452" t="s">
        <v>65</v>
      </c>
      <c r="D6452" t="s">
        <v>11</v>
      </c>
      <c r="E6452">
        <v>2226</v>
      </c>
      <c r="F6452">
        <v>37.5</v>
      </c>
    </row>
    <row r="6453" spans="1:6" x14ac:dyDescent="0.45">
      <c r="A6453">
        <v>2006</v>
      </c>
      <c r="B6453" t="s">
        <v>83</v>
      </c>
      <c r="C6453" t="s">
        <v>65</v>
      </c>
      <c r="D6453" t="s">
        <v>12</v>
      </c>
      <c r="E6453">
        <v>1884</v>
      </c>
      <c r="F6453">
        <v>61.2</v>
      </c>
    </row>
    <row r="6454" spans="1:6" x14ac:dyDescent="0.45">
      <c r="A6454">
        <v>2006</v>
      </c>
      <c r="B6454" t="s">
        <v>83</v>
      </c>
      <c r="C6454" t="s">
        <v>65</v>
      </c>
      <c r="D6454" t="s">
        <v>13</v>
      </c>
      <c r="E6454">
        <v>15039</v>
      </c>
      <c r="F6454">
        <v>46.4</v>
      </c>
    </row>
    <row r="6455" spans="1:6" x14ac:dyDescent="0.45">
      <c r="A6455">
        <v>2006</v>
      </c>
      <c r="B6455" t="s">
        <v>83</v>
      </c>
      <c r="C6455" t="s">
        <v>65</v>
      </c>
      <c r="D6455" t="s">
        <v>14</v>
      </c>
      <c r="E6455">
        <v>1532</v>
      </c>
      <c r="F6455">
        <v>39.1</v>
      </c>
    </row>
    <row r="6456" spans="1:6" x14ac:dyDescent="0.45">
      <c r="A6456">
        <v>2006</v>
      </c>
      <c r="B6456" t="s">
        <v>83</v>
      </c>
      <c r="C6456" t="s">
        <v>65</v>
      </c>
      <c r="D6456" t="s">
        <v>15</v>
      </c>
      <c r="E6456">
        <v>1547</v>
      </c>
      <c r="F6456">
        <v>35.799999999999997</v>
      </c>
    </row>
    <row r="6457" spans="1:6" x14ac:dyDescent="0.45">
      <c r="A6457">
        <v>2006</v>
      </c>
      <c r="B6457" t="s">
        <v>83</v>
      </c>
      <c r="C6457" t="s">
        <v>65</v>
      </c>
      <c r="D6457" t="s">
        <v>16</v>
      </c>
      <c r="E6457">
        <v>384</v>
      </c>
      <c r="F6457">
        <v>42.9</v>
      </c>
    </row>
    <row r="6458" spans="1:6" x14ac:dyDescent="0.45">
      <c r="A6458">
        <v>2006</v>
      </c>
      <c r="B6458" t="s">
        <v>83</v>
      </c>
      <c r="C6458" t="s">
        <v>65</v>
      </c>
      <c r="D6458" t="s">
        <v>17</v>
      </c>
      <c r="E6458">
        <v>221</v>
      </c>
      <c r="F6458">
        <v>40</v>
      </c>
    </row>
    <row r="6459" spans="1:6" x14ac:dyDescent="0.45">
      <c r="A6459">
        <v>2006</v>
      </c>
      <c r="B6459" t="s">
        <v>83</v>
      </c>
      <c r="C6459" t="s">
        <v>65</v>
      </c>
      <c r="D6459" t="s">
        <v>18</v>
      </c>
      <c r="E6459">
        <v>8925</v>
      </c>
      <c r="F6459">
        <v>37.799999999999997</v>
      </c>
    </row>
    <row r="6460" spans="1:6" x14ac:dyDescent="0.45">
      <c r="A6460">
        <v>2006</v>
      </c>
      <c r="B6460" t="s">
        <v>83</v>
      </c>
      <c r="C6460" t="s">
        <v>65</v>
      </c>
      <c r="D6460" t="s">
        <v>19</v>
      </c>
      <c r="E6460">
        <v>3889</v>
      </c>
      <c r="F6460">
        <v>53.5</v>
      </c>
    </row>
    <row r="6461" spans="1:6" x14ac:dyDescent="0.45">
      <c r="A6461">
        <v>2006</v>
      </c>
      <c r="B6461" t="s">
        <v>83</v>
      </c>
      <c r="C6461" t="s">
        <v>65</v>
      </c>
      <c r="D6461" t="s">
        <v>20</v>
      </c>
      <c r="E6461">
        <v>665</v>
      </c>
      <c r="F6461">
        <v>44.7</v>
      </c>
    </row>
    <row r="6462" spans="1:6" x14ac:dyDescent="0.45">
      <c r="A6462">
        <v>2006</v>
      </c>
      <c r="B6462" t="s">
        <v>83</v>
      </c>
      <c r="C6462" t="s">
        <v>65</v>
      </c>
      <c r="D6462" t="s">
        <v>21</v>
      </c>
      <c r="E6462">
        <v>725</v>
      </c>
      <c r="F6462">
        <v>52.7</v>
      </c>
    </row>
    <row r="6463" spans="1:6" x14ac:dyDescent="0.45">
      <c r="A6463">
        <v>2006</v>
      </c>
      <c r="B6463" t="s">
        <v>83</v>
      </c>
      <c r="C6463" t="s">
        <v>65</v>
      </c>
      <c r="D6463" t="s">
        <v>22</v>
      </c>
      <c r="E6463">
        <v>5989</v>
      </c>
      <c r="F6463">
        <v>46.3</v>
      </c>
    </row>
    <row r="6464" spans="1:6" x14ac:dyDescent="0.45">
      <c r="A6464">
        <v>2006</v>
      </c>
      <c r="B6464" t="s">
        <v>83</v>
      </c>
      <c r="C6464" t="s">
        <v>65</v>
      </c>
      <c r="D6464" t="s">
        <v>23</v>
      </c>
      <c r="E6464">
        <v>3238</v>
      </c>
      <c r="F6464">
        <v>49.9</v>
      </c>
    </row>
    <row r="6465" spans="1:6" x14ac:dyDescent="0.45">
      <c r="A6465">
        <v>2006</v>
      </c>
      <c r="B6465" t="s">
        <v>83</v>
      </c>
      <c r="C6465" t="s">
        <v>65</v>
      </c>
      <c r="D6465" t="s">
        <v>24</v>
      </c>
      <c r="E6465">
        <v>1718</v>
      </c>
      <c r="F6465">
        <v>43.6</v>
      </c>
    </row>
    <row r="6466" spans="1:6" x14ac:dyDescent="0.45">
      <c r="A6466">
        <v>2006</v>
      </c>
      <c r="B6466" t="s">
        <v>83</v>
      </c>
      <c r="C6466" t="s">
        <v>65</v>
      </c>
      <c r="D6466" t="s">
        <v>25</v>
      </c>
      <c r="E6466">
        <v>1489</v>
      </c>
      <c r="F6466">
        <v>47.3</v>
      </c>
    </row>
    <row r="6467" spans="1:6" x14ac:dyDescent="0.45">
      <c r="A6467">
        <v>2006</v>
      </c>
      <c r="B6467" t="s">
        <v>83</v>
      </c>
      <c r="C6467" t="s">
        <v>65</v>
      </c>
      <c r="D6467" t="s">
        <v>26</v>
      </c>
      <c r="E6467">
        <v>2197</v>
      </c>
      <c r="F6467">
        <v>51.9</v>
      </c>
    </row>
    <row r="6468" spans="1:6" x14ac:dyDescent="0.45">
      <c r="A6468">
        <v>2006</v>
      </c>
      <c r="B6468" t="s">
        <v>83</v>
      </c>
      <c r="C6468" t="s">
        <v>65</v>
      </c>
      <c r="D6468" t="s">
        <v>27</v>
      </c>
      <c r="E6468">
        <v>2195</v>
      </c>
      <c r="F6468">
        <v>53.9</v>
      </c>
    </row>
    <row r="6469" spans="1:6" x14ac:dyDescent="0.45">
      <c r="A6469">
        <v>2006</v>
      </c>
      <c r="B6469" t="s">
        <v>83</v>
      </c>
      <c r="C6469" t="s">
        <v>65</v>
      </c>
      <c r="D6469" t="s">
        <v>28</v>
      </c>
      <c r="E6469">
        <v>670</v>
      </c>
      <c r="F6469">
        <v>41.5</v>
      </c>
    </row>
    <row r="6470" spans="1:6" x14ac:dyDescent="0.45">
      <c r="A6470">
        <v>2006</v>
      </c>
      <c r="B6470" t="s">
        <v>83</v>
      </c>
      <c r="C6470" t="s">
        <v>65</v>
      </c>
      <c r="D6470" t="s">
        <v>29</v>
      </c>
      <c r="E6470">
        <v>2365</v>
      </c>
      <c r="F6470">
        <v>43.8</v>
      </c>
    </row>
    <row r="6471" spans="1:6" x14ac:dyDescent="0.45">
      <c r="A6471">
        <v>2006</v>
      </c>
      <c r="B6471" t="s">
        <v>83</v>
      </c>
      <c r="C6471" t="s">
        <v>65</v>
      </c>
      <c r="D6471" t="s">
        <v>30</v>
      </c>
      <c r="E6471">
        <v>2880</v>
      </c>
      <c r="F6471">
        <v>38.1</v>
      </c>
    </row>
    <row r="6472" spans="1:6" x14ac:dyDescent="0.45">
      <c r="A6472">
        <v>2006</v>
      </c>
      <c r="B6472" t="s">
        <v>83</v>
      </c>
      <c r="C6472" t="s">
        <v>65</v>
      </c>
      <c r="D6472" t="s">
        <v>31</v>
      </c>
      <c r="E6472">
        <v>4752</v>
      </c>
      <c r="F6472">
        <v>44.9</v>
      </c>
    </row>
    <row r="6473" spans="1:6" x14ac:dyDescent="0.45">
      <c r="A6473">
        <v>2006</v>
      </c>
      <c r="B6473" t="s">
        <v>83</v>
      </c>
      <c r="C6473" t="s">
        <v>65</v>
      </c>
      <c r="D6473" t="s">
        <v>32</v>
      </c>
      <c r="E6473">
        <v>2219</v>
      </c>
      <c r="F6473">
        <v>39.700000000000003</v>
      </c>
    </row>
    <row r="6474" spans="1:6" x14ac:dyDescent="0.45">
      <c r="A6474">
        <v>2006</v>
      </c>
      <c r="B6474" t="s">
        <v>83</v>
      </c>
      <c r="C6474" t="s">
        <v>65</v>
      </c>
      <c r="D6474" t="s">
        <v>33</v>
      </c>
      <c r="E6474">
        <v>1585</v>
      </c>
      <c r="F6474">
        <v>56.1</v>
      </c>
    </row>
    <row r="6475" spans="1:6" x14ac:dyDescent="0.45">
      <c r="A6475">
        <v>2006</v>
      </c>
      <c r="B6475" t="s">
        <v>83</v>
      </c>
      <c r="C6475" t="s">
        <v>65</v>
      </c>
      <c r="D6475" t="s">
        <v>34</v>
      </c>
      <c r="E6475">
        <v>3247</v>
      </c>
      <c r="F6475">
        <v>50.5</v>
      </c>
    </row>
    <row r="6476" spans="1:6" x14ac:dyDescent="0.45">
      <c r="A6476">
        <v>2006</v>
      </c>
      <c r="B6476" t="s">
        <v>83</v>
      </c>
      <c r="C6476" t="s">
        <v>65</v>
      </c>
      <c r="D6476" t="s">
        <v>35</v>
      </c>
      <c r="E6476">
        <v>461</v>
      </c>
      <c r="F6476">
        <v>41.7</v>
      </c>
    </row>
    <row r="6477" spans="1:6" x14ac:dyDescent="0.45">
      <c r="A6477">
        <v>2006</v>
      </c>
      <c r="B6477" t="s">
        <v>83</v>
      </c>
      <c r="C6477" t="s">
        <v>65</v>
      </c>
      <c r="D6477" t="s">
        <v>36</v>
      </c>
      <c r="E6477">
        <v>922</v>
      </c>
      <c r="F6477">
        <v>44.7</v>
      </c>
    </row>
    <row r="6478" spans="1:6" x14ac:dyDescent="0.45">
      <c r="A6478">
        <v>2006</v>
      </c>
      <c r="B6478" t="s">
        <v>83</v>
      </c>
      <c r="C6478" t="s">
        <v>65</v>
      </c>
      <c r="D6478" t="s">
        <v>37</v>
      </c>
      <c r="E6478">
        <v>847</v>
      </c>
      <c r="F6478">
        <v>41.3</v>
      </c>
    </row>
    <row r="6479" spans="1:6" x14ac:dyDescent="0.45">
      <c r="A6479">
        <v>2006</v>
      </c>
      <c r="B6479" t="s">
        <v>83</v>
      </c>
      <c r="C6479" t="s">
        <v>65</v>
      </c>
      <c r="D6479" t="s">
        <v>38</v>
      </c>
      <c r="E6479">
        <v>494</v>
      </c>
      <c r="F6479">
        <v>36.1</v>
      </c>
    </row>
    <row r="6480" spans="1:6" x14ac:dyDescent="0.45">
      <c r="A6480">
        <v>2006</v>
      </c>
      <c r="B6480" t="s">
        <v>83</v>
      </c>
      <c r="C6480" t="s">
        <v>65</v>
      </c>
      <c r="D6480" t="s">
        <v>39</v>
      </c>
      <c r="E6480">
        <v>3468</v>
      </c>
      <c r="F6480">
        <v>36.299999999999997</v>
      </c>
    </row>
    <row r="6481" spans="1:6" x14ac:dyDescent="0.45">
      <c r="A6481">
        <v>2006</v>
      </c>
      <c r="B6481" t="s">
        <v>83</v>
      </c>
      <c r="C6481" t="s">
        <v>65</v>
      </c>
      <c r="D6481" t="s">
        <v>40</v>
      </c>
      <c r="E6481">
        <v>739</v>
      </c>
      <c r="F6481">
        <v>39.299999999999997</v>
      </c>
    </row>
    <row r="6482" spans="1:6" x14ac:dyDescent="0.45">
      <c r="A6482">
        <v>2006</v>
      </c>
      <c r="B6482" t="s">
        <v>83</v>
      </c>
      <c r="C6482" t="s">
        <v>65</v>
      </c>
      <c r="D6482" t="s">
        <v>41</v>
      </c>
      <c r="E6482">
        <v>6398</v>
      </c>
      <c r="F6482">
        <v>30.4</v>
      </c>
    </row>
    <row r="6483" spans="1:6" x14ac:dyDescent="0.45">
      <c r="A6483">
        <v>2006</v>
      </c>
      <c r="B6483" t="s">
        <v>83</v>
      </c>
      <c r="C6483" t="s">
        <v>65</v>
      </c>
      <c r="D6483" t="s">
        <v>42</v>
      </c>
      <c r="E6483">
        <v>4572</v>
      </c>
      <c r="F6483">
        <v>53.2</v>
      </c>
    </row>
    <row r="6484" spans="1:6" x14ac:dyDescent="0.45">
      <c r="A6484">
        <v>2006</v>
      </c>
      <c r="B6484" t="s">
        <v>83</v>
      </c>
      <c r="C6484" t="s">
        <v>65</v>
      </c>
      <c r="D6484" t="s">
        <v>43</v>
      </c>
      <c r="E6484">
        <v>428</v>
      </c>
      <c r="F6484">
        <v>49.6</v>
      </c>
    </row>
    <row r="6485" spans="1:6" x14ac:dyDescent="0.45">
      <c r="A6485">
        <v>2006</v>
      </c>
      <c r="B6485" t="s">
        <v>83</v>
      </c>
      <c r="C6485" t="s">
        <v>65</v>
      </c>
      <c r="D6485" t="s">
        <v>44</v>
      </c>
      <c r="E6485">
        <v>5828</v>
      </c>
      <c r="F6485">
        <v>45.7</v>
      </c>
    </row>
    <row r="6486" spans="1:6" x14ac:dyDescent="0.45">
      <c r="A6486">
        <v>2006</v>
      </c>
      <c r="B6486" t="s">
        <v>83</v>
      </c>
      <c r="C6486" t="s">
        <v>65</v>
      </c>
      <c r="D6486" t="s">
        <v>45</v>
      </c>
      <c r="E6486">
        <v>2085</v>
      </c>
      <c r="F6486">
        <v>55.7</v>
      </c>
    </row>
    <row r="6487" spans="1:6" x14ac:dyDescent="0.45">
      <c r="A6487">
        <v>2006</v>
      </c>
      <c r="B6487" t="s">
        <v>83</v>
      </c>
      <c r="C6487" t="s">
        <v>65</v>
      </c>
      <c r="D6487" t="s">
        <v>46</v>
      </c>
      <c r="E6487">
        <v>1978</v>
      </c>
      <c r="F6487">
        <v>48.2</v>
      </c>
    </row>
    <row r="6488" spans="1:6" x14ac:dyDescent="0.45">
      <c r="A6488">
        <v>2006</v>
      </c>
      <c r="B6488" t="s">
        <v>83</v>
      </c>
      <c r="C6488" t="s">
        <v>65</v>
      </c>
      <c r="D6488" t="s">
        <v>47</v>
      </c>
      <c r="E6488">
        <v>7151</v>
      </c>
      <c r="F6488">
        <v>44.2</v>
      </c>
    </row>
    <row r="6489" spans="1:6" x14ac:dyDescent="0.45">
      <c r="A6489">
        <v>2006</v>
      </c>
      <c r="B6489" t="s">
        <v>83</v>
      </c>
      <c r="C6489" t="s">
        <v>65</v>
      </c>
      <c r="D6489" t="s">
        <v>48</v>
      </c>
      <c r="E6489">
        <v>421</v>
      </c>
      <c r="F6489">
        <v>31.2</v>
      </c>
    </row>
    <row r="6490" spans="1:6" x14ac:dyDescent="0.45">
      <c r="A6490">
        <v>2006</v>
      </c>
      <c r="B6490" t="s">
        <v>83</v>
      </c>
      <c r="C6490" t="s">
        <v>65</v>
      </c>
      <c r="D6490" t="s">
        <v>49</v>
      </c>
      <c r="E6490">
        <v>2291</v>
      </c>
      <c r="F6490">
        <v>53.8</v>
      </c>
    </row>
    <row r="6491" spans="1:6" x14ac:dyDescent="0.45">
      <c r="A6491">
        <v>2006</v>
      </c>
      <c r="B6491" t="s">
        <v>83</v>
      </c>
      <c r="C6491" t="s">
        <v>65</v>
      </c>
      <c r="D6491" t="s">
        <v>50</v>
      </c>
      <c r="E6491">
        <v>442</v>
      </c>
      <c r="F6491">
        <v>44</v>
      </c>
    </row>
    <row r="6492" spans="1:6" x14ac:dyDescent="0.45">
      <c r="A6492">
        <v>2006</v>
      </c>
      <c r="B6492" t="s">
        <v>83</v>
      </c>
      <c r="C6492" t="s">
        <v>65</v>
      </c>
      <c r="D6492" t="s">
        <v>51</v>
      </c>
      <c r="E6492">
        <v>3407</v>
      </c>
      <c r="F6492">
        <v>56.4</v>
      </c>
    </row>
    <row r="6493" spans="1:6" x14ac:dyDescent="0.45">
      <c r="A6493">
        <v>2006</v>
      </c>
      <c r="B6493" t="s">
        <v>83</v>
      </c>
      <c r="C6493" t="s">
        <v>65</v>
      </c>
      <c r="D6493" t="s">
        <v>52</v>
      </c>
      <c r="E6493">
        <v>9366</v>
      </c>
      <c r="F6493">
        <v>50.4</v>
      </c>
    </row>
    <row r="6494" spans="1:6" x14ac:dyDescent="0.45">
      <c r="A6494">
        <v>2006</v>
      </c>
      <c r="B6494" t="s">
        <v>83</v>
      </c>
      <c r="C6494" t="s">
        <v>65</v>
      </c>
      <c r="D6494" t="s">
        <v>8</v>
      </c>
      <c r="E6494">
        <v>137119</v>
      </c>
      <c r="F6494">
        <v>44.8</v>
      </c>
    </row>
    <row r="6495" spans="1:6" x14ac:dyDescent="0.45">
      <c r="A6495">
        <v>2006</v>
      </c>
      <c r="B6495" t="s">
        <v>83</v>
      </c>
      <c r="C6495" t="s">
        <v>65</v>
      </c>
      <c r="D6495" t="s">
        <v>53</v>
      </c>
      <c r="E6495">
        <v>674</v>
      </c>
      <c r="F6495">
        <v>38.200000000000003</v>
      </c>
    </row>
    <row r="6496" spans="1:6" x14ac:dyDescent="0.45">
      <c r="A6496">
        <v>2006</v>
      </c>
      <c r="B6496" t="s">
        <v>83</v>
      </c>
      <c r="C6496" t="s">
        <v>65</v>
      </c>
      <c r="D6496" t="s">
        <v>54</v>
      </c>
      <c r="E6496">
        <v>264</v>
      </c>
      <c r="F6496">
        <v>38.1</v>
      </c>
    </row>
    <row r="6497" spans="1:6" x14ac:dyDescent="0.45">
      <c r="A6497">
        <v>2006</v>
      </c>
      <c r="B6497" t="s">
        <v>83</v>
      </c>
      <c r="C6497" t="s">
        <v>65</v>
      </c>
      <c r="D6497" t="s">
        <v>55</v>
      </c>
      <c r="E6497">
        <v>3523</v>
      </c>
      <c r="F6497">
        <v>50.1</v>
      </c>
    </row>
    <row r="6498" spans="1:6" x14ac:dyDescent="0.45">
      <c r="A6498">
        <v>2006</v>
      </c>
      <c r="B6498" t="s">
        <v>83</v>
      </c>
      <c r="C6498" t="s">
        <v>65</v>
      </c>
      <c r="D6498" t="s">
        <v>56</v>
      </c>
      <c r="E6498">
        <v>2725</v>
      </c>
      <c r="F6498">
        <v>43.6</v>
      </c>
    </row>
    <row r="6499" spans="1:6" x14ac:dyDescent="0.45">
      <c r="A6499">
        <v>2006</v>
      </c>
      <c r="B6499" t="s">
        <v>83</v>
      </c>
      <c r="C6499" t="s">
        <v>65</v>
      </c>
      <c r="D6499" t="s">
        <v>57</v>
      </c>
      <c r="E6499">
        <v>1072</v>
      </c>
      <c r="F6499">
        <v>48.5</v>
      </c>
    </row>
    <row r="6500" spans="1:6" x14ac:dyDescent="0.45">
      <c r="A6500">
        <v>2006</v>
      </c>
      <c r="B6500" t="s">
        <v>83</v>
      </c>
      <c r="C6500" t="s">
        <v>65</v>
      </c>
      <c r="D6500" t="s">
        <v>58</v>
      </c>
      <c r="E6500">
        <v>2829</v>
      </c>
      <c r="F6500">
        <v>44.6</v>
      </c>
    </row>
    <row r="6501" spans="1:6" x14ac:dyDescent="0.45">
      <c r="A6501">
        <v>2006</v>
      </c>
      <c r="B6501" t="s">
        <v>83</v>
      </c>
      <c r="C6501" t="s">
        <v>65</v>
      </c>
      <c r="D6501" t="s">
        <v>59</v>
      </c>
      <c r="E6501">
        <v>236</v>
      </c>
      <c r="F6501">
        <v>46.5</v>
      </c>
    </row>
    <row r="6502" spans="1:6" x14ac:dyDescent="0.45">
      <c r="A6502">
        <v>2006</v>
      </c>
      <c r="B6502" t="s">
        <v>85</v>
      </c>
      <c r="C6502" t="s">
        <v>94</v>
      </c>
      <c r="D6502" t="s">
        <v>9</v>
      </c>
      <c r="E6502">
        <v>2309</v>
      </c>
      <c r="F6502">
        <v>47.6</v>
      </c>
    </row>
    <row r="6503" spans="1:6" x14ac:dyDescent="0.45">
      <c r="A6503">
        <v>2006</v>
      </c>
      <c r="B6503" t="s">
        <v>85</v>
      </c>
      <c r="C6503" t="s">
        <v>94</v>
      </c>
      <c r="D6503" t="s">
        <v>10</v>
      </c>
      <c r="E6503">
        <v>140</v>
      </c>
      <c r="F6503">
        <v>37.799999999999997</v>
      </c>
    </row>
    <row r="6504" spans="1:6" x14ac:dyDescent="0.45">
      <c r="A6504">
        <v>2006</v>
      </c>
      <c r="B6504" t="s">
        <v>85</v>
      </c>
      <c r="C6504" t="s">
        <v>94</v>
      </c>
      <c r="D6504" t="s">
        <v>11</v>
      </c>
      <c r="E6504">
        <v>2799</v>
      </c>
      <c r="F6504">
        <v>46</v>
      </c>
    </row>
    <row r="6505" spans="1:6" x14ac:dyDescent="0.45">
      <c r="A6505">
        <v>2006</v>
      </c>
      <c r="B6505" t="s">
        <v>85</v>
      </c>
      <c r="C6505" t="s">
        <v>94</v>
      </c>
      <c r="D6505" t="s">
        <v>12</v>
      </c>
      <c r="E6505">
        <v>1498</v>
      </c>
      <c r="F6505">
        <v>48.1</v>
      </c>
    </row>
    <row r="6506" spans="1:6" x14ac:dyDescent="0.45">
      <c r="A6506">
        <v>2006</v>
      </c>
      <c r="B6506" t="s">
        <v>85</v>
      </c>
      <c r="C6506" t="s">
        <v>94</v>
      </c>
      <c r="D6506" t="s">
        <v>13</v>
      </c>
      <c r="E6506">
        <v>12829</v>
      </c>
      <c r="F6506">
        <v>40.1</v>
      </c>
    </row>
    <row r="6507" spans="1:6" x14ac:dyDescent="0.45">
      <c r="A6507">
        <v>2006</v>
      </c>
      <c r="B6507" t="s">
        <v>85</v>
      </c>
      <c r="C6507" t="s">
        <v>94</v>
      </c>
      <c r="D6507" t="s">
        <v>14</v>
      </c>
      <c r="E6507">
        <v>1932</v>
      </c>
      <c r="F6507">
        <v>49.3</v>
      </c>
    </row>
    <row r="6508" spans="1:6" x14ac:dyDescent="0.45">
      <c r="A6508">
        <v>2006</v>
      </c>
      <c r="B6508" t="s">
        <v>85</v>
      </c>
      <c r="C6508" t="s">
        <v>94</v>
      </c>
      <c r="D6508" t="s">
        <v>15</v>
      </c>
      <c r="E6508">
        <v>1458</v>
      </c>
      <c r="F6508">
        <v>35</v>
      </c>
    </row>
    <row r="6509" spans="1:6" x14ac:dyDescent="0.45">
      <c r="A6509">
        <v>2006</v>
      </c>
      <c r="B6509" t="s">
        <v>85</v>
      </c>
      <c r="C6509" t="s">
        <v>94</v>
      </c>
      <c r="D6509" t="s">
        <v>16</v>
      </c>
      <c r="E6509">
        <v>344</v>
      </c>
      <c r="F6509">
        <v>37.9</v>
      </c>
    </row>
    <row r="6510" spans="1:6" x14ac:dyDescent="0.45">
      <c r="A6510">
        <v>2006</v>
      </c>
      <c r="B6510" t="s">
        <v>85</v>
      </c>
      <c r="C6510" t="s">
        <v>94</v>
      </c>
      <c r="D6510" t="s">
        <v>17</v>
      </c>
      <c r="E6510">
        <v>126</v>
      </c>
      <c r="F6510">
        <v>23.1</v>
      </c>
    </row>
    <row r="6511" spans="1:6" x14ac:dyDescent="0.45">
      <c r="A6511">
        <v>2006</v>
      </c>
      <c r="B6511" t="s">
        <v>85</v>
      </c>
      <c r="C6511" t="s">
        <v>94</v>
      </c>
      <c r="D6511" t="s">
        <v>18</v>
      </c>
      <c r="E6511">
        <v>8912</v>
      </c>
      <c r="F6511">
        <v>37.5</v>
      </c>
    </row>
    <row r="6512" spans="1:6" x14ac:dyDescent="0.45">
      <c r="A6512">
        <v>2006</v>
      </c>
      <c r="B6512" t="s">
        <v>85</v>
      </c>
      <c r="C6512" t="s">
        <v>94</v>
      </c>
      <c r="D6512" t="s">
        <v>19</v>
      </c>
      <c r="E6512">
        <v>3387</v>
      </c>
      <c r="F6512">
        <v>46.3</v>
      </c>
    </row>
    <row r="6513" spans="1:6" x14ac:dyDescent="0.45">
      <c r="A6513">
        <v>2006</v>
      </c>
      <c r="B6513" t="s">
        <v>85</v>
      </c>
      <c r="C6513" t="s">
        <v>94</v>
      </c>
      <c r="D6513" t="s">
        <v>20</v>
      </c>
      <c r="E6513">
        <v>293</v>
      </c>
      <c r="F6513">
        <v>20</v>
      </c>
    </row>
    <row r="6514" spans="1:6" x14ac:dyDescent="0.45">
      <c r="A6514">
        <v>2006</v>
      </c>
      <c r="B6514" t="s">
        <v>85</v>
      </c>
      <c r="C6514" t="s">
        <v>94</v>
      </c>
      <c r="D6514" t="s">
        <v>21</v>
      </c>
      <c r="E6514">
        <v>644</v>
      </c>
      <c r="F6514">
        <v>46.9</v>
      </c>
    </row>
    <row r="6515" spans="1:6" x14ac:dyDescent="0.45">
      <c r="A6515">
        <v>2006</v>
      </c>
      <c r="B6515" t="s">
        <v>85</v>
      </c>
      <c r="C6515" t="s">
        <v>94</v>
      </c>
      <c r="D6515" t="s">
        <v>22</v>
      </c>
      <c r="E6515">
        <v>4731</v>
      </c>
      <c r="F6515">
        <v>37.299999999999997</v>
      </c>
    </row>
    <row r="6516" spans="1:6" x14ac:dyDescent="0.45">
      <c r="A6516">
        <v>2006</v>
      </c>
      <c r="B6516" t="s">
        <v>85</v>
      </c>
      <c r="C6516" t="s">
        <v>94</v>
      </c>
      <c r="D6516" t="s">
        <v>23</v>
      </c>
      <c r="E6516">
        <v>3291</v>
      </c>
      <c r="F6516">
        <v>51</v>
      </c>
    </row>
    <row r="6517" spans="1:6" x14ac:dyDescent="0.45">
      <c r="A6517">
        <v>2006</v>
      </c>
      <c r="B6517" t="s">
        <v>85</v>
      </c>
      <c r="C6517" t="s">
        <v>94</v>
      </c>
      <c r="D6517" t="s">
        <v>24</v>
      </c>
      <c r="E6517">
        <v>1655</v>
      </c>
      <c r="F6517">
        <v>45.2</v>
      </c>
    </row>
    <row r="6518" spans="1:6" x14ac:dyDescent="0.45">
      <c r="A6518">
        <v>2006</v>
      </c>
      <c r="B6518" t="s">
        <v>85</v>
      </c>
      <c r="C6518" t="s">
        <v>94</v>
      </c>
      <c r="D6518" t="s">
        <v>25</v>
      </c>
      <c r="E6518">
        <v>1501</v>
      </c>
      <c r="F6518">
        <v>49.9</v>
      </c>
    </row>
    <row r="6519" spans="1:6" x14ac:dyDescent="0.45">
      <c r="A6519">
        <v>2006</v>
      </c>
      <c r="B6519" t="s">
        <v>85</v>
      </c>
      <c r="C6519" t="s">
        <v>94</v>
      </c>
      <c r="D6519" t="s">
        <v>26</v>
      </c>
      <c r="E6519">
        <v>2407</v>
      </c>
      <c r="F6519">
        <v>55.6</v>
      </c>
    </row>
    <row r="6520" spans="1:6" x14ac:dyDescent="0.45">
      <c r="A6520">
        <v>2006</v>
      </c>
      <c r="B6520" t="s">
        <v>85</v>
      </c>
      <c r="C6520" t="s">
        <v>94</v>
      </c>
      <c r="D6520" t="s">
        <v>27</v>
      </c>
      <c r="E6520">
        <v>1687</v>
      </c>
      <c r="F6520">
        <v>40.799999999999997</v>
      </c>
    </row>
    <row r="6521" spans="1:6" x14ac:dyDescent="0.45">
      <c r="A6521">
        <v>2006</v>
      </c>
      <c r="B6521" t="s">
        <v>85</v>
      </c>
      <c r="C6521" t="s">
        <v>94</v>
      </c>
      <c r="D6521" t="s">
        <v>28</v>
      </c>
      <c r="E6521">
        <v>783</v>
      </c>
      <c r="F6521">
        <v>49.1</v>
      </c>
    </row>
    <row r="6522" spans="1:6" x14ac:dyDescent="0.45">
      <c r="A6522">
        <v>2006</v>
      </c>
      <c r="B6522" t="s">
        <v>85</v>
      </c>
      <c r="C6522" t="s">
        <v>94</v>
      </c>
      <c r="D6522" t="s">
        <v>29</v>
      </c>
      <c r="E6522">
        <v>1832</v>
      </c>
      <c r="F6522">
        <v>34.4</v>
      </c>
    </row>
    <row r="6523" spans="1:6" x14ac:dyDescent="0.45">
      <c r="A6523">
        <v>2006</v>
      </c>
      <c r="B6523" t="s">
        <v>85</v>
      </c>
      <c r="C6523" t="s">
        <v>94</v>
      </c>
      <c r="D6523" t="s">
        <v>30</v>
      </c>
      <c r="E6523">
        <v>2535</v>
      </c>
      <c r="F6523">
        <v>34.799999999999997</v>
      </c>
    </row>
    <row r="6524" spans="1:6" x14ac:dyDescent="0.45">
      <c r="A6524">
        <v>2006</v>
      </c>
      <c r="B6524" t="s">
        <v>85</v>
      </c>
      <c r="C6524" t="s">
        <v>94</v>
      </c>
      <c r="D6524" t="s">
        <v>31</v>
      </c>
      <c r="E6524">
        <v>4474</v>
      </c>
      <c r="F6524">
        <v>42.8</v>
      </c>
    </row>
    <row r="6525" spans="1:6" x14ac:dyDescent="0.45">
      <c r="A6525">
        <v>2006</v>
      </c>
      <c r="B6525" t="s">
        <v>85</v>
      </c>
      <c r="C6525" t="s">
        <v>94</v>
      </c>
      <c r="D6525" t="s">
        <v>32</v>
      </c>
      <c r="E6525">
        <v>1770</v>
      </c>
      <c r="F6525">
        <v>33.200000000000003</v>
      </c>
    </row>
    <row r="6526" spans="1:6" x14ac:dyDescent="0.45">
      <c r="A6526">
        <v>2006</v>
      </c>
      <c r="B6526" t="s">
        <v>85</v>
      </c>
      <c r="C6526" t="s">
        <v>94</v>
      </c>
      <c r="D6526" t="s">
        <v>33</v>
      </c>
      <c r="E6526">
        <v>1378</v>
      </c>
      <c r="F6526">
        <v>48.4</v>
      </c>
    </row>
    <row r="6527" spans="1:6" x14ac:dyDescent="0.45">
      <c r="A6527">
        <v>2006</v>
      </c>
      <c r="B6527" t="s">
        <v>85</v>
      </c>
      <c r="C6527" t="s">
        <v>94</v>
      </c>
      <c r="D6527" t="s">
        <v>34</v>
      </c>
      <c r="E6527">
        <v>3017</v>
      </c>
      <c r="F6527">
        <v>47.4</v>
      </c>
    </row>
    <row r="6528" spans="1:6" x14ac:dyDescent="0.45">
      <c r="A6528">
        <v>2006</v>
      </c>
      <c r="B6528" t="s">
        <v>85</v>
      </c>
      <c r="C6528" t="s">
        <v>94</v>
      </c>
      <c r="D6528" t="s">
        <v>35</v>
      </c>
      <c r="E6528">
        <v>579</v>
      </c>
      <c r="F6528">
        <v>53.3</v>
      </c>
    </row>
    <row r="6529" spans="1:6" x14ac:dyDescent="0.45">
      <c r="A6529">
        <v>2006</v>
      </c>
      <c r="B6529" t="s">
        <v>85</v>
      </c>
      <c r="C6529" t="s">
        <v>94</v>
      </c>
      <c r="D6529" t="s">
        <v>36</v>
      </c>
      <c r="E6529">
        <v>878</v>
      </c>
      <c r="F6529">
        <v>44.4</v>
      </c>
    </row>
    <row r="6530" spans="1:6" x14ac:dyDescent="0.45">
      <c r="A6530">
        <v>2006</v>
      </c>
      <c r="B6530" t="s">
        <v>85</v>
      </c>
      <c r="C6530" t="s">
        <v>94</v>
      </c>
      <c r="D6530" t="s">
        <v>37</v>
      </c>
      <c r="E6530">
        <v>1066</v>
      </c>
      <c r="F6530">
        <v>50.3</v>
      </c>
    </row>
    <row r="6531" spans="1:6" x14ac:dyDescent="0.45">
      <c r="A6531">
        <v>2006</v>
      </c>
      <c r="B6531" t="s">
        <v>85</v>
      </c>
      <c r="C6531" t="s">
        <v>94</v>
      </c>
      <c r="D6531" t="s">
        <v>38</v>
      </c>
      <c r="E6531">
        <v>603</v>
      </c>
      <c r="F6531">
        <v>44.9</v>
      </c>
    </row>
    <row r="6532" spans="1:6" x14ac:dyDescent="0.45">
      <c r="A6532">
        <v>2006</v>
      </c>
      <c r="B6532" t="s">
        <v>85</v>
      </c>
      <c r="C6532" t="s">
        <v>94</v>
      </c>
      <c r="D6532" t="s">
        <v>39</v>
      </c>
      <c r="E6532">
        <v>2862</v>
      </c>
      <c r="F6532">
        <v>30.5</v>
      </c>
    </row>
    <row r="6533" spans="1:6" x14ac:dyDescent="0.45">
      <c r="A6533">
        <v>2006</v>
      </c>
      <c r="B6533" t="s">
        <v>85</v>
      </c>
      <c r="C6533" t="s">
        <v>94</v>
      </c>
      <c r="D6533" t="s">
        <v>40</v>
      </c>
      <c r="E6533">
        <v>888</v>
      </c>
      <c r="F6533">
        <v>46.5</v>
      </c>
    </row>
    <row r="6534" spans="1:6" x14ac:dyDescent="0.45">
      <c r="A6534">
        <v>2006</v>
      </c>
      <c r="B6534" t="s">
        <v>85</v>
      </c>
      <c r="C6534" t="s">
        <v>94</v>
      </c>
      <c r="D6534" t="s">
        <v>41</v>
      </c>
      <c r="E6534">
        <v>6329</v>
      </c>
      <c r="F6534">
        <v>30.5</v>
      </c>
    </row>
    <row r="6535" spans="1:6" x14ac:dyDescent="0.45">
      <c r="A6535">
        <v>2006</v>
      </c>
      <c r="B6535" t="s">
        <v>85</v>
      </c>
      <c r="C6535" t="s">
        <v>94</v>
      </c>
      <c r="D6535" t="s">
        <v>42</v>
      </c>
      <c r="E6535">
        <v>4017</v>
      </c>
      <c r="F6535">
        <v>45.8</v>
      </c>
    </row>
    <row r="6536" spans="1:6" x14ac:dyDescent="0.45">
      <c r="A6536">
        <v>2006</v>
      </c>
      <c r="B6536" t="s">
        <v>85</v>
      </c>
      <c r="C6536" t="s">
        <v>94</v>
      </c>
      <c r="D6536" t="s">
        <v>43</v>
      </c>
      <c r="E6536">
        <v>283</v>
      </c>
      <c r="F6536">
        <v>34.4</v>
      </c>
    </row>
    <row r="6537" spans="1:6" x14ac:dyDescent="0.45">
      <c r="A6537">
        <v>2006</v>
      </c>
      <c r="B6537" t="s">
        <v>85</v>
      </c>
      <c r="C6537" t="s">
        <v>94</v>
      </c>
      <c r="D6537" t="s">
        <v>44</v>
      </c>
      <c r="E6537">
        <v>6054</v>
      </c>
      <c r="F6537">
        <v>47.9</v>
      </c>
    </row>
    <row r="6538" spans="1:6" x14ac:dyDescent="0.45">
      <c r="A6538">
        <v>2006</v>
      </c>
      <c r="B6538" t="s">
        <v>85</v>
      </c>
      <c r="C6538" t="s">
        <v>94</v>
      </c>
      <c r="D6538" t="s">
        <v>45</v>
      </c>
      <c r="E6538">
        <v>2192</v>
      </c>
      <c r="F6538">
        <v>57.6</v>
      </c>
    </row>
    <row r="6539" spans="1:6" x14ac:dyDescent="0.45">
      <c r="A6539">
        <v>2006</v>
      </c>
      <c r="B6539" t="s">
        <v>85</v>
      </c>
      <c r="C6539" t="s">
        <v>94</v>
      </c>
      <c r="D6539" t="s">
        <v>46</v>
      </c>
      <c r="E6539">
        <v>1828</v>
      </c>
      <c r="F6539">
        <v>45.6</v>
      </c>
    </row>
    <row r="6540" spans="1:6" x14ac:dyDescent="0.45">
      <c r="A6540">
        <v>2006</v>
      </c>
      <c r="B6540" t="s">
        <v>85</v>
      </c>
      <c r="C6540" t="s">
        <v>94</v>
      </c>
      <c r="D6540" t="s">
        <v>47</v>
      </c>
      <c r="E6540">
        <v>5621</v>
      </c>
      <c r="F6540">
        <v>35.6</v>
      </c>
    </row>
    <row r="6541" spans="1:6" x14ac:dyDescent="0.45">
      <c r="A6541">
        <v>2006</v>
      </c>
      <c r="B6541" t="s">
        <v>85</v>
      </c>
      <c r="C6541" t="s">
        <v>94</v>
      </c>
      <c r="D6541" t="s">
        <v>48</v>
      </c>
      <c r="E6541">
        <v>485</v>
      </c>
      <c r="F6541">
        <v>38.1</v>
      </c>
    </row>
    <row r="6542" spans="1:6" x14ac:dyDescent="0.45">
      <c r="A6542">
        <v>2006</v>
      </c>
      <c r="B6542" t="s">
        <v>85</v>
      </c>
      <c r="C6542" t="s">
        <v>94</v>
      </c>
      <c r="D6542" t="s">
        <v>49</v>
      </c>
      <c r="E6542">
        <v>1935</v>
      </c>
      <c r="F6542">
        <v>44</v>
      </c>
    </row>
    <row r="6543" spans="1:6" x14ac:dyDescent="0.45">
      <c r="A6543">
        <v>2006</v>
      </c>
      <c r="B6543" t="s">
        <v>85</v>
      </c>
      <c r="C6543" t="s">
        <v>94</v>
      </c>
      <c r="D6543" t="s">
        <v>50</v>
      </c>
      <c r="E6543">
        <v>376</v>
      </c>
      <c r="F6543">
        <v>40.1</v>
      </c>
    </row>
    <row r="6544" spans="1:6" x14ac:dyDescent="0.45">
      <c r="A6544">
        <v>2006</v>
      </c>
      <c r="B6544" t="s">
        <v>85</v>
      </c>
      <c r="C6544" t="s">
        <v>94</v>
      </c>
      <c r="D6544" t="s">
        <v>51</v>
      </c>
      <c r="E6544">
        <v>2980</v>
      </c>
      <c r="F6544">
        <v>48.1</v>
      </c>
    </row>
    <row r="6545" spans="1:6" x14ac:dyDescent="0.45">
      <c r="A6545">
        <v>2006</v>
      </c>
      <c r="B6545" t="s">
        <v>85</v>
      </c>
      <c r="C6545" t="s">
        <v>94</v>
      </c>
      <c r="D6545" t="s">
        <v>52</v>
      </c>
      <c r="E6545">
        <v>7639</v>
      </c>
      <c r="F6545">
        <v>40.799999999999997</v>
      </c>
    </row>
    <row r="6546" spans="1:6" x14ac:dyDescent="0.45">
      <c r="A6546">
        <v>2006</v>
      </c>
      <c r="B6546" t="s">
        <v>85</v>
      </c>
      <c r="C6546" t="s">
        <v>94</v>
      </c>
      <c r="D6546" t="s">
        <v>8</v>
      </c>
      <c r="E6546">
        <v>124583</v>
      </c>
      <c r="F6546">
        <v>41</v>
      </c>
    </row>
    <row r="6547" spans="1:6" x14ac:dyDescent="0.45">
      <c r="A6547">
        <v>2006</v>
      </c>
      <c r="B6547" t="s">
        <v>85</v>
      </c>
      <c r="C6547" t="s">
        <v>94</v>
      </c>
      <c r="D6547" t="s">
        <v>53</v>
      </c>
      <c r="E6547">
        <v>591</v>
      </c>
      <c r="F6547">
        <v>32.9</v>
      </c>
    </row>
    <row r="6548" spans="1:6" x14ac:dyDescent="0.45">
      <c r="A6548">
        <v>2006</v>
      </c>
      <c r="B6548" t="s">
        <v>85</v>
      </c>
      <c r="C6548" t="s">
        <v>94</v>
      </c>
      <c r="D6548" t="s">
        <v>54</v>
      </c>
      <c r="E6548">
        <v>320</v>
      </c>
      <c r="F6548">
        <v>46.5</v>
      </c>
    </row>
    <row r="6549" spans="1:6" x14ac:dyDescent="0.45">
      <c r="A6549">
        <v>2006</v>
      </c>
      <c r="B6549" t="s">
        <v>85</v>
      </c>
      <c r="C6549" t="s">
        <v>94</v>
      </c>
      <c r="D6549" t="s">
        <v>55</v>
      </c>
      <c r="E6549">
        <v>2697</v>
      </c>
      <c r="F6549">
        <v>38</v>
      </c>
    </row>
    <row r="6550" spans="1:6" x14ac:dyDescent="0.45">
      <c r="A6550">
        <v>2006</v>
      </c>
      <c r="B6550" t="s">
        <v>85</v>
      </c>
      <c r="C6550" t="s">
        <v>94</v>
      </c>
      <c r="D6550" t="s">
        <v>56</v>
      </c>
      <c r="E6550">
        <v>2662</v>
      </c>
      <c r="F6550">
        <v>43.5</v>
      </c>
    </row>
    <row r="6551" spans="1:6" x14ac:dyDescent="0.45">
      <c r="A6551">
        <v>2006</v>
      </c>
      <c r="B6551" t="s">
        <v>85</v>
      </c>
      <c r="C6551" t="s">
        <v>94</v>
      </c>
      <c r="D6551" t="s">
        <v>57</v>
      </c>
      <c r="E6551">
        <v>1267</v>
      </c>
      <c r="F6551">
        <v>56.3</v>
      </c>
    </row>
    <row r="6552" spans="1:6" x14ac:dyDescent="0.45">
      <c r="A6552">
        <v>2006</v>
      </c>
      <c r="B6552" t="s">
        <v>85</v>
      </c>
      <c r="C6552" t="s">
        <v>94</v>
      </c>
      <c r="D6552" t="s">
        <v>58</v>
      </c>
      <c r="E6552">
        <v>2354</v>
      </c>
      <c r="F6552">
        <v>38.5</v>
      </c>
    </row>
    <row r="6553" spans="1:6" x14ac:dyDescent="0.45">
      <c r="A6553">
        <v>2006</v>
      </c>
      <c r="B6553" t="s">
        <v>85</v>
      </c>
      <c r="C6553" t="s">
        <v>94</v>
      </c>
      <c r="D6553" t="s">
        <v>59</v>
      </c>
      <c r="E6553">
        <v>345</v>
      </c>
      <c r="F6553">
        <v>67.400000000000006</v>
      </c>
    </row>
    <row r="6554" spans="1:6" x14ac:dyDescent="0.45">
      <c r="A6554">
        <v>2006</v>
      </c>
      <c r="B6554" t="s">
        <v>88</v>
      </c>
      <c r="C6554" t="s">
        <v>69</v>
      </c>
      <c r="D6554" t="s">
        <v>9</v>
      </c>
      <c r="E6554">
        <v>1453</v>
      </c>
      <c r="F6554">
        <v>29.8</v>
      </c>
    </row>
    <row r="6555" spans="1:6" x14ac:dyDescent="0.45">
      <c r="A6555">
        <v>2006</v>
      </c>
      <c r="B6555" t="s">
        <v>88</v>
      </c>
      <c r="C6555" t="s">
        <v>69</v>
      </c>
      <c r="D6555" t="s">
        <v>10</v>
      </c>
      <c r="E6555">
        <v>109</v>
      </c>
      <c r="F6555">
        <v>25.9</v>
      </c>
    </row>
    <row r="6556" spans="1:6" x14ac:dyDescent="0.45">
      <c r="A6556">
        <v>2006</v>
      </c>
      <c r="B6556" t="s">
        <v>88</v>
      </c>
      <c r="C6556" t="s">
        <v>69</v>
      </c>
      <c r="D6556" t="s">
        <v>11</v>
      </c>
      <c r="E6556">
        <v>1206</v>
      </c>
      <c r="F6556">
        <v>19.600000000000001</v>
      </c>
    </row>
    <row r="6557" spans="1:6" x14ac:dyDescent="0.45">
      <c r="A6557">
        <v>2006</v>
      </c>
      <c r="B6557" t="s">
        <v>88</v>
      </c>
      <c r="C6557" t="s">
        <v>69</v>
      </c>
      <c r="D6557" t="s">
        <v>12</v>
      </c>
      <c r="E6557">
        <v>839</v>
      </c>
      <c r="F6557">
        <v>27.2</v>
      </c>
    </row>
    <row r="6558" spans="1:6" x14ac:dyDescent="0.45">
      <c r="A6558">
        <v>2006</v>
      </c>
      <c r="B6558" t="s">
        <v>88</v>
      </c>
      <c r="C6558" t="s">
        <v>69</v>
      </c>
      <c r="D6558" t="s">
        <v>13</v>
      </c>
      <c r="E6558">
        <v>7376</v>
      </c>
      <c r="F6558">
        <v>22.5</v>
      </c>
    </row>
    <row r="6559" spans="1:6" x14ac:dyDescent="0.45">
      <c r="A6559">
        <v>2006</v>
      </c>
      <c r="B6559" t="s">
        <v>88</v>
      </c>
      <c r="C6559" t="s">
        <v>69</v>
      </c>
      <c r="D6559" t="s">
        <v>14</v>
      </c>
      <c r="E6559">
        <v>677</v>
      </c>
      <c r="F6559">
        <v>16.7</v>
      </c>
    </row>
    <row r="6560" spans="1:6" x14ac:dyDescent="0.45">
      <c r="A6560">
        <v>2006</v>
      </c>
      <c r="B6560" t="s">
        <v>88</v>
      </c>
      <c r="C6560" t="s">
        <v>69</v>
      </c>
      <c r="D6560" t="s">
        <v>15</v>
      </c>
      <c r="E6560">
        <v>782</v>
      </c>
      <c r="F6560">
        <v>19</v>
      </c>
    </row>
    <row r="6561" spans="1:6" x14ac:dyDescent="0.45">
      <c r="A6561">
        <v>2006</v>
      </c>
      <c r="B6561" t="s">
        <v>88</v>
      </c>
      <c r="C6561" t="s">
        <v>69</v>
      </c>
      <c r="D6561" t="s">
        <v>16</v>
      </c>
      <c r="E6561">
        <v>191</v>
      </c>
      <c r="F6561">
        <v>20.6</v>
      </c>
    </row>
    <row r="6562" spans="1:6" x14ac:dyDescent="0.45">
      <c r="A6562">
        <v>2006</v>
      </c>
      <c r="B6562" t="s">
        <v>88</v>
      </c>
      <c r="C6562" t="s">
        <v>69</v>
      </c>
      <c r="D6562" t="s">
        <v>17</v>
      </c>
      <c r="E6562">
        <v>184</v>
      </c>
      <c r="F6562">
        <v>33</v>
      </c>
    </row>
    <row r="6563" spans="1:6" x14ac:dyDescent="0.45">
      <c r="A6563">
        <v>2006</v>
      </c>
      <c r="B6563" t="s">
        <v>88</v>
      </c>
      <c r="C6563" t="s">
        <v>69</v>
      </c>
      <c r="D6563" t="s">
        <v>18</v>
      </c>
      <c r="E6563">
        <v>5172</v>
      </c>
      <c r="F6563">
        <v>22.3</v>
      </c>
    </row>
    <row r="6564" spans="1:6" x14ac:dyDescent="0.45">
      <c r="A6564">
        <v>2006</v>
      </c>
      <c r="B6564" t="s">
        <v>88</v>
      </c>
      <c r="C6564" t="s">
        <v>69</v>
      </c>
      <c r="D6564" t="s">
        <v>19</v>
      </c>
      <c r="E6564">
        <v>1657</v>
      </c>
      <c r="F6564">
        <v>21.2</v>
      </c>
    </row>
    <row r="6565" spans="1:6" x14ac:dyDescent="0.45">
      <c r="A6565">
        <v>2006</v>
      </c>
      <c r="B6565" t="s">
        <v>88</v>
      </c>
      <c r="C6565" t="s">
        <v>69</v>
      </c>
      <c r="D6565" t="s">
        <v>20</v>
      </c>
      <c r="E6565">
        <v>271</v>
      </c>
      <c r="F6565">
        <v>18.399999999999999</v>
      </c>
    </row>
    <row r="6566" spans="1:6" x14ac:dyDescent="0.45">
      <c r="A6566">
        <v>2006</v>
      </c>
      <c r="B6566" t="s">
        <v>88</v>
      </c>
      <c r="C6566" t="s">
        <v>69</v>
      </c>
      <c r="D6566" t="s">
        <v>21</v>
      </c>
      <c r="E6566">
        <v>320</v>
      </c>
      <c r="F6566">
        <v>23.1</v>
      </c>
    </row>
    <row r="6567" spans="1:6" x14ac:dyDescent="0.45">
      <c r="A6567">
        <v>2006</v>
      </c>
      <c r="B6567" t="s">
        <v>88</v>
      </c>
      <c r="C6567" t="s">
        <v>69</v>
      </c>
      <c r="D6567" t="s">
        <v>22</v>
      </c>
      <c r="E6567">
        <v>2795</v>
      </c>
      <c r="F6567">
        <v>21.9</v>
      </c>
    </row>
    <row r="6568" spans="1:6" x14ac:dyDescent="0.45">
      <c r="A6568">
        <v>2006</v>
      </c>
      <c r="B6568" t="s">
        <v>88</v>
      </c>
      <c r="C6568" t="s">
        <v>69</v>
      </c>
      <c r="D6568" t="s">
        <v>23</v>
      </c>
      <c r="E6568">
        <v>1682</v>
      </c>
      <c r="F6568">
        <v>25.9</v>
      </c>
    </row>
    <row r="6569" spans="1:6" x14ac:dyDescent="0.45">
      <c r="A6569">
        <v>2006</v>
      </c>
      <c r="B6569" t="s">
        <v>88</v>
      </c>
      <c r="C6569" t="s">
        <v>69</v>
      </c>
      <c r="D6569" t="s">
        <v>24</v>
      </c>
      <c r="E6569">
        <v>804</v>
      </c>
      <c r="F6569">
        <v>22</v>
      </c>
    </row>
    <row r="6570" spans="1:6" x14ac:dyDescent="0.45">
      <c r="A6570">
        <v>2006</v>
      </c>
      <c r="B6570" t="s">
        <v>88</v>
      </c>
      <c r="C6570" t="s">
        <v>69</v>
      </c>
      <c r="D6570" t="s">
        <v>25</v>
      </c>
      <c r="E6570">
        <v>749</v>
      </c>
      <c r="F6570">
        <v>24.8</v>
      </c>
    </row>
    <row r="6571" spans="1:6" x14ac:dyDescent="0.45">
      <c r="A6571">
        <v>2006</v>
      </c>
      <c r="B6571" t="s">
        <v>88</v>
      </c>
      <c r="C6571" t="s">
        <v>69</v>
      </c>
      <c r="D6571" t="s">
        <v>26</v>
      </c>
      <c r="E6571">
        <v>1141</v>
      </c>
      <c r="F6571">
        <v>26.2</v>
      </c>
    </row>
    <row r="6572" spans="1:6" x14ac:dyDescent="0.45">
      <c r="A6572">
        <v>2006</v>
      </c>
      <c r="B6572" t="s">
        <v>88</v>
      </c>
      <c r="C6572" t="s">
        <v>69</v>
      </c>
      <c r="D6572" t="s">
        <v>27</v>
      </c>
      <c r="E6572">
        <v>1536</v>
      </c>
      <c r="F6572">
        <v>36.299999999999997</v>
      </c>
    </row>
    <row r="6573" spans="1:6" x14ac:dyDescent="0.45">
      <c r="A6573">
        <v>2006</v>
      </c>
      <c r="B6573" t="s">
        <v>88</v>
      </c>
      <c r="C6573" t="s">
        <v>69</v>
      </c>
      <c r="D6573" t="s">
        <v>28</v>
      </c>
      <c r="E6573">
        <v>343</v>
      </c>
      <c r="F6573">
        <v>21.4</v>
      </c>
    </row>
    <row r="6574" spans="1:6" x14ac:dyDescent="0.45">
      <c r="A6574">
        <v>2006</v>
      </c>
      <c r="B6574" t="s">
        <v>88</v>
      </c>
      <c r="C6574" t="s">
        <v>69</v>
      </c>
      <c r="D6574" t="s">
        <v>29</v>
      </c>
      <c r="E6574">
        <v>1237</v>
      </c>
      <c r="F6574">
        <v>22.5</v>
      </c>
    </row>
    <row r="6575" spans="1:6" x14ac:dyDescent="0.45">
      <c r="A6575">
        <v>2006</v>
      </c>
      <c r="B6575" t="s">
        <v>88</v>
      </c>
      <c r="C6575" t="s">
        <v>69</v>
      </c>
      <c r="D6575" t="s">
        <v>30</v>
      </c>
      <c r="E6575">
        <v>1132</v>
      </c>
      <c r="F6575">
        <v>15.5</v>
      </c>
    </row>
    <row r="6576" spans="1:6" x14ac:dyDescent="0.45">
      <c r="A6576">
        <v>2006</v>
      </c>
      <c r="B6576" t="s">
        <v>88</v>
      </c>
      <c r="C6576" t="s">
        <v>69</v>
      </c>
      <c r="D6576" t="s">
        <v>31</v>
      </c>
      <c r="E6576">
        <v>2830</v>
      </c>
      <c r="F6576">
        <v>26.8</v>
      </c>
    </row>
    <row r="6577" spans="1:6" x14ac:dyDescent="0.45">
      <c r="A6577">
        <v>2006</v>
      </c>
      <c r="B6577" t="s">
        <v>88</v>
      </c>
      <c r="C6577" t="s">
        <v>69</v>
      </c>
      <c r="D6577" t="s">
        <v>32</v>
      </c>
      <c r="E6577">
        <v>1158</v>
      </c>
      <c r="F6577">
        <v>21.4</v>
      </c>
    </row>
    <row r="6578" spans="1:6" x14ac:dyDescent="0.45">
      <c r="A6578">
        <v>2006</v>
      </c>
      <c r="B6578" t="s">
        <v>88</v>
      </c>
      <c r="C6578" t="s">
        <v>69</v>
      </c>
      <c r="D6578" t="s">
        <v>33</v>
      </c>
      <c r="E6578">
        <v>707</v>
      </c>
      <c r="F6578">
        <v>24.5</v>
      </c>
    </row>
    <row r="6579" spans="1:6" x14ac:dyDescent="0.45">
      <c r="A6579">
        <v>2006</v>
      </c>
      <c r="B6579" t="s">
        <v>88</v>
      </c>
      <c r="C6579" t="s">
        <v>69</v>
      </c>
      <c r="D6579" t="s">
        <v>34</v>
      </c>
      <c r="E6579">
        <v>1493</v>
      </c>
      <c r="F6579">
        <v>23.5</v>
      </c>
    </row>
    <row r="6580" spans="1:6" x14ac:dyDescent="0.45">
      <c r="A6580">
        <v>2006</v>
      </c>
      <c r="B6580" t="s">
        <v>88</v>
      </c>
      <c r="C6580" t="s">
        <v>69</v>
      </c>
      <c r="D6580" t="s">
        <v>35</v>
      </c>
      <c r="E6580">
        <v>249</v>
      </c>
      <c r="F6580">
        <v>22.8</v>
      </c>
    </row>
    <row r="6581" spans="1:6" x14ac:dyDescent="0.45">
      <c r="A6581">
        <v>2006</v>
      </c>
      <c r="B6581" t="s">
        <v>88</v>
      </c>
      <c r="C6581" t="s">
        <v>69</v>
      </c>
      <c r="D6581" t="s">
        <v>36</v>
      </c>
      <c r="E6581">
        <v>437</v>
      </c>
      <c r="F6581">
        <v>22.2</v>
      </c>
    </row>
    <row r="6582" spans="1:6" x14ac:dyDescent="0.45">
      <c r="A6582">
        <v>2006</v>
      </c>
      <c r="B6582" t="s">
        <v>88</v>
      </c>
      <c r="C6582" t="s">
        <v>69</v>
      </c>
      <c r="D6582" t="s">
        <v>37</v>
      </c>
      <c r="E6582">
        <v>294</v>
      </c>
      <c r="F6582">
        <v>13</v>
      </c>
    </row>
    <row r="6583" spans="1:6" x14ac:dyDescent="0.45">
      <c r="A6583">
        <v>2006</v>
      </c>
      <c r="B6583" t="s">
        <v>88</v>
      </c>
      <c r="C6583" t="s">
        <v>69</v>
      </c>
      <c r="D6583" t="s">
        <v>38</v>
      </c>
      <c r="E6583">
        <v>296</v>
      </c>
      <c r="F6583">
        <v>21.4</v>
      </c>
    </row>
    <row r="6584" spans="1:6" x14ac:dyDescent="0.45">
      <c r="A6584">
        <v>2006</v>
      </c>
      <c r="B6584" t="s">
        <v>88</v>
      </c>
      <c r="C6584" t="s">
        <v>69</v>
      </c>
      <c r="D6584" t="s">
        <v>39</v>
      </c>
      <c r="E6584">
        <v>2454</v>
      </c>
      <c r="F6584">
        <v>26.1</v>
      </c>
    </row>
    <row r="6585" spans="1:6" x14ac:dyDescent="0.45">
      <c r="A6585">
        <v>2006</v>
      </c>
      <c r="B6585" t="s">
        <v>88</v>
      </c>
      <c r="C6585" t="s">
        <v>69</v>
      </c>
      <c r="D6585" t="s">
        <v>40</v>
      </c>
      <c r="E6585">
        <v>606</v>
      </c>
      <c r="F6585">
        <v>30.6</v>
      </c>
    </row>
    <row r="6586" spans="1:6" x14ac:dyDescent="0.45">
      <c r="A6586">
        <v>2006</v>
      </c>
      <c r="B6586" t="s">
        <v>88</v>
      </c>
      <c r="C6586" t="s">
        <v>69</v>
      </c>
      <c r="D6586" t="s">
        <v>41</v>
      </c>
      <c r="E6586">
        <v>3848</v>
      </c>
      <c r="F6586">
        <v>18.600000000000001</v>
      </c>
    </row>
    <row r="6587" spans="1:6" x14ac:dyDescent="0.45">
      <c r="A6587">
        <v>2006</v>
      </c>
      <c r="B6587" t="s">
        <v>88</v>
      </c>
      <c r="C6587" t="s">
        <v>69</v>
      </c>
      <c r="D6587" t="s">
        <v>42</v>
      </c>
      <c r="E6587">
        <v>2234</v>
      </c>
      <c r="F6587">
        <v>24.9</v>
      </c>
    </row>
    <row r="6588" spans="1:6" x14ac:dyDescent="0.45">
      <c r="A6588">
        <v>2006</v>
      </c>
      <c r="B6588" t="s">
        <v>88</v>
      </c>
      <c r="C6588" t="s">
        <v>69</v>
      </c>
      <c r="D6588" t="s">
        <v>43</v>
      </c>
      <c r="E6588">
        <v>208</v>
      </c>
      <c r="F6588">
        <v>26.1</v>
      </c>
    </row>
    <row r="6589" spans="1:6" x14ac:dyDescent="0.45">
      <c r="A6589">
        <v>2006</v>
      </c>
      <c r="B6589" t="s">
        <v>88</v>
      </c>
      <c r="C6589" t="s">
        <v>69</v>
      </c>
      <c r="D6589" t="s">
        <v>44</v>
      </c>
      <c r="E6589">
        <v>3761</v>
      </c>
      <c r="F6589">
        <v>29.6</v>
      </c>
    </row>
    <row r="6590" spans="1:6" x14ac:dyDescent="0.45">
      <c r="A6590">
        <v>2006</v>
      </c>
      <c r="B6590" t="s">
        <v>88</v>
      </c>
      <c r="C6590" t="s">
        <v>69</v>
      </c>
      <c r="D6590" t="s">
        <v>45</v>
      </c>
      <c r="E6590">
        <v>1166</v>
      </c>
      <c r="F6590">
        <v>30.6</v>
      </c>
    </row>
    <row r="6591" spans="1:6" x14ac:dyDescent="0.45">
      <c r="A6591">
        <v>2006</v>
      </c>
      <c r="B6591" t="s">
        <v>88</v>
      </c>
      <c r="C6591" t="s">
        <v>69</v>
      </c>
      <c r="D6591" t="s">
        <v>46</v>
      </c>
      <c r="E6591">
        <v>1139</v>
      </c>
      <c r="F6591">
        <v>28.2</v>
      </c>
    </row>
    <row r="6592" spans="1:6" x14ac:dyDescent="0.45">
      <c r="A6592">
        <v>2006</v>
      </c>
      <c r="B6592" t="s">
        <v>88</v>
      </c>
      <c r="C6592" t="s">
        <v>69</v>
      </c>
      <c r="D6592" t="s">
        <v>47</v>
      </c>
      <c r="E6592">
        <v>3466</v>
      </c>
      <c r="F6592">
        <v>22.3</v>
      </c>
    </row>
    <row r="6593" spans="1:6" x14ac:dyDescent="0.45">
      <c r="A6593">
        <v>2006</v>
      </c>
      <c r="B6593" t="s">
        <v>88</v>
      </c>
      <c r="C6593" t="s">
        <v>69</v>
      </c>
      <c r="D6593" t="s">
        <v>48</v>
      </c>
      <c r="E6593">
        <v>206</v>
      </c>
      <c r="F6593">
        <v>16.2</v>
      </c>
    </row>
    <row r="6594" spans="1:6" x14ac:dyDescent="0.45">
      <c r="A6594">
        <v>2006</v>
      </c>
      <c r="B6594" t="s">
        <v>88</v>
      </c>
      <c r="C6594" t="s">
        <v>69</v>
      </c>
      <c r="D6594" t="s">
        <v>49</v>
      </c>
      <c r="E6594">
        <v>1136</v>
      </c>
      <c r="F6594">
        <v>25.5</v>
      </c>
    </row>
    <row r="6595" spans="1:6" x14ac:dyDescent="0.45">
      <c r="A6595">
        <v>2006</v>
      </c>
      <c r="B6595" t="s">
        <v>88</v>
      </c>
      <c r="C6595" t="s">
        <v>69</v>
      </c>
      <c r="D6595" t="s">
        <v>50</v>
      </c>
      <c r="E6595">
        <v>262</v>
      </c>
      <c r="F6595">
        <v>27.6</v>
      </c>
    </row>
    <row r="6596" spans="1:6" x14ac:dyDescent="0.45">
      <c r="A6596">
        <v>2006</v>
      </c>
      <c r="B6596" t="s">
        <v>88</v>
      </c>
      <c r="C6596" t="s">
        <v>69</v>
      </c>
      <c r="D6596" t="s">
        <v>51</v>
      </c>
      <c r="E6596">
        <v>1715</v>
      </c>
      <c r="F6596">
        <v>27.4</v>
      </c>
    </row>
    <row r="6597" spans="1:6" x14ac:dyDescent="0.45">
      <c r="A6597">
        <v>2006</v>
      </c>
      <c r="B6597" t="s">
        <v>88</v>
      </c>
      <c r="C6597" t="s">
        <v>69</v>
      </c>
      <c r="D6597" t="s">
        <v>52</v>
      </c>
      <c r="E6597">
        <v>5201</v>
      </c>
      <c r="F6597">
        <v>26.5</v>
      </c>
    </row>
    <row r="6598" spans="1:6" x14ac:dyDescent="0.45">
      <c r="A6598">
        <v>2006</v>
      </c>
      <c r="B6598" t="s">
        <v>88</v>
      </c>
      <c r="C6598" t="s">
        <v>69</v>
      </c>
      <c r="D6598" t="s">
        <v>8</v>
      </c>
      <c r="E6598">
        <v>72449</v>
      </c>
      <c r="F6598">
        <v>23.6</v>
      </c>
    </row>
    <row r="6599" spans="1:6" x14ac:dyDescent="0.45">
      <c r="A6599">
        <v>2006</v>
      </c>
      <c r="B6599" t="s">
        <v>88</v>
      </c>
      <c r="C6599" t="s">
        <v>69</v>
      </c>
      <c r="D6599" t="s">
        <v>53</v>
      </c>
      <c r="E6599">
        <v>496</v>
      </c>
      <c r="F6599">
        <v>27</v>
      </c>
    </row>
    <row r="6600" spans="1:6" x14ac:dyDescent="0.45">
      <c r="A6600">
        <v>2006</v>
      </c>
      <c r="B6600" t="s">
        <v>88</v>
      </c>
      <c r="C6600" t="s">
        <v>69</v>
      </c>
      <c r="D6600" t="s">
        <v>54</v>
      </c>
      <c r="E6600">
        <v>175</v>
      </c>
      <c r="F6600">
        <v>25</v>
      </c>
    </row>
    <row r="6601" spans="1:6" x14ac:dyDescent="0.45">
      <c r="A6601">
        <v>2006</v>
      </c>
      <c r="B6601" t="s">
        <v>88</v>
      </c>
      <c r="C6601" t="s">
        <v>69</v>
      </c>
      <c r="D6601" t="s">
        <v>55</v>
      </c>
      <c r="E6601">
        <v>1632</v>
      </c>
      <c r="F6601">
        <v>22.1</v>
      </c>
    </row>
    <row r="6602" spans="1:6" x14ac:dyDescent="0.45">
      <c r="A6602">
        <v>2006</v>
      </c>
      <c r="B6602" t="s">
        <v>88</v>
      </c>
      <c r="C6602" t="s">
        <v>69</v>
      </c>
      <c r="D6602" t="s">
        <v>56</v>
      </c>
      <c r="E6602">
        <v>1543</v>
      </c>
      <c r="F6602">
        <v>24.7</v>
      </c>
    </row>
    <row r="6603" spans="1:6" x14ac:dyDescent="0.45">
      <c r="A6603">
        <v>2006</v>
      </c>
      <c r="B6603" t="s">
        <v>88</v>
      </c>
      <c r="C6603" t="s">
        <v>69</v>
      </c>
      <c r="D6603" t="s">
        <v>57</v>
      </c>
      <c r="E6603">
        <v>743</v>
      </c>
      <c r="F6603">
        <v>33</v>
      </c>
    </row>
    <row r="6604" spans="1:6" x14ac:dyDescent="0.45">
      <c r="A6604">
        <v>2006</v>
      </c>
      <c r="B6604" t="s">
        <v>88</v>
      </c>
      <c r="C6604" t="s">
        <v>69</v>
      </c>
      <c r="D6604" t="s">
        <v>58</v>
      </c>
      <c r="E6604">
        <v>1212</v>
      </c>
      <c r="F6604">
        <v>19.7</v>
      </c>
    </row>
    <row r="6605" spans="1:6" x14ac:dyDescent="0.45">
      <c r="A6605">
        <v>2006</v>
      </c>
      <c r="B6605" t="s">
        <v>88</v>
      </c>
      <c r="C6605" t="s">
        <v>69</v>
      </c>
      <c r="D6605" t="s">
        <v>59</v>
      </c>
      <c r="E6605">
        <v>126</v>
      </c>
      <c r="F6605">
        <v>23.9</v>
      </c>
    </row>
    <row r="6606" spans="1:6" x14ac:dyDescent="0.45">
      <c r="A6606">
        <v>2006</v>
      </c>
      <c r="B6606" t="s">
        <v>87</v>
      </c>
      <c r="C6606" t="s">
        <v>71</v>
      </c>
      <c r="D6606" t="s">
        <v>9</v>
      </c>
      <c r="E6606">
        <v>12583</v>
      </c>
      <c r="F6606">
        <v>263</v>
      </c>
    </row>
    <row r="6607" spans="1:6" x14ac:dyDescent="0.45">
      <c r="A6607">
        <v>2006</v>
      </c>
      <c r="B6607" t="s">
        <v>87</v>
      </c>
      <c r="C6607" t="s">
        <v>71</v>
      </c>
      <c r="D6607" t="s">
        <v>10</v>
      </c>
      <c r="E6607">
        <v>645</v>
      </c>
      <c r="F6607">
        <v>170.6</v>
      </c>
    </row>
    <row r="6608" spans="1:6" x14ac:dyDescent="0.45">
      <c r="A6608">
        <v>2006</v>
      </c>
      <c r="B6608" t="s">
        <v>87</v>
      </c>
      <c r="C6608" t="s">
        <v>71</v>
      </c>
      <c r="D6608" t="s">
        <v>11</v>
      </c>
      <c r="E6608">
        <v>10607</v>
      </c>
      <c r="F6608">
        <v>176.5</v>
      </c>
    </row>
    <row r="6609" spans="1:6" x14ac:dyDescent="0.45">
      <c r="A6609">
        <v>2006</v>
      </c>
      <c r="B6609" t="s">
        <v>87</v>
      </c>
      <c r="C6609" t="s">
        <v>71</v>
      </c>
      <c r="D6609" t="s">
        <v>12</v>
      </c>
      <c r="E6609">
        <v>7431</v>
      </c>
      <c r="F6609">
        <v>240.5</v>
      </c>
    </row>
    <row r="6610" spans="1:6" x14ac:dyDescent="0.45">
      <c r="A6610">
        <v>2006</v>
      </c>
      <c r="B6610" t="s">
        <v>87</v>
      </c>
      <c r="C6610" t="s">
        <v>71</v>
      </c>
      <c r="D6610" t="s">
        <v>13</v>
      </c>
      <c r="E6610">
        <v>64871</v>
      </c>
      <c r="F6610">
        <v>198.8</v>
      </c>
    </row>
    <row r="6611" spans="1:6" x14ac:dyDescent="0.45">
      <c r="A6611">
        <v>2006</v>
      </c>
      <c r="B6611" t="s">
        <v>87</v>
      </c>
      <c r="C6611" t="s">
        <v>71</v>
      </c>
      <c r="D6611" t="s">
        <v>14</v>
      </c>
      <c r="E6611">
        <v>6124</v>
      </c>
      <c r="F6611">
        <v>152.69999999999999</v>
      </c>
    </row>
    <row r="6612" spans="1:6" x14ac:dyDescent="0.45">
      <c r="A6612">
        <v>2006</v>
      </c>
      <c r="B6612" t="s">
        <v>87</v>
      </c>
      <c r="C6612" t="s">
        <v>71</v>
      </c>
      <c r="D6612" t="s">
        <v>15</v>
      </c>
      <c r="E6612">
        <v>7490</v>
      </c>
      <c r="F6612">
        <v>174.7</v>
      </c>
    </row>
    <row r="6613" spans="1:6" x14ac:dyDescent="0.45">
      <c r="A6613">
        <v>2006</v>
      </c>
      <c r="B6613" t="s">
        <v>87</v>
      </c>
      <c r="C6613" t="s">
        <v>71</v>
      </c>
      <c r="D6613" t="s">
        <v>16</v>
      </c>
      <c r="E6613">
        <v>1866</v>
      </c>
      <c r="F6613">
        <v>206</v>
      </c>
    </row>
    <row r="6614" spans="1:6" x14ac:dyDescent="0.45">
      <c r="A6614">
        <v>2006</v>
      </c>
      <c r="B6614" t="s">
        <v>87</v>
      </c>
      <c r="C6614" t="s">
        <v>71</v>
      </c>
      <c r="D6614" t="s">
        <v>17</v>
      </c>
      <c r="E6614">
        <v>1566</v>
      </c>
      <c r="F6614">
        <v>280.89999999999998</v>
      </c>
    </row>
    <row r="6615" spans="1:6" x14ac:dyDescent="0.45">
      <c r="A6615">
        <v>2006</v>
      </c>
      <c r="B6615" t="s">
        <v>87</v>
      </c>
      <c r="C6615" t="s">
        <v>71</v>
      </c>
      <c r="D6615" t="s">
        <v>18</v>
      </c>
      <c r="E6615">
        <v>44305</v>
      </c>
      <c r="F6615">
        <v>187.9</v>
      </c>
    </row>
    <row r="6616" spans="1:6" x14ac:dyDescent="0.45">
      <c r="A6616">
        <v>2006</v>
      </c>
      <c r="B6616" t="s">
        <v>87</v>
      </c>
      <c r="C6616" t="s">
        <v>71</v>
      </c>
      <c r="D6616" t="s">
        <v>19</v>
      </c>
      <c r="E6616">
        <v>16478</v>
      </c>
      <c r="F6616">
        <v>222.2</v>
      </c>
    </row>
    <row r="6617" spans="1:6" x14ac:dyDescent="0.45">
      <c r="A6617">
        <v>2006</v>
      </c>
      <c r="B6617" t="s">
        <v>87</v>
      </c>
      <c r="C6617" t="s">
        <v>71</v>
      </c>
      <c r="D6617" t="s">
        <v>20</v>
      </c>
      <c r="E6617">
        <v>2244</v>
      </c>
      <c r="F6617">
        <v>151.4</v>
      </c>
    </row>
    <row r="6618" spans="1:6" x14ac:dyDescent="0.45">
      <c r="A6618">
        <v>2006</v>
      </c>
      <c r="B6618" t="s">
        <v>87</v>
      </c>
      <c r="C6618" t="s">
        <v>71</v>
      </c>
      <c r="D6618" t="s">
        <v>21</v>
      </c>
      <c r="E6618">
        <v>2399</v>
      </c>
      <c r="F6618">
        <v>171.3</v>
      </c>
    </row>
    <row r="6619" spans="1:6" x14ac:dyDescent="0.45">
      <c r="A6619">
        <v>2006</v>
      </c>
      <c r="B6619" t="s">
        <v>87</v>
      </c>
      <c r="C6619" t="s">
        <v>71</v>
      </c>
      <c r="D6619" t="s">
        <v>22</v>
      </c>
      <c r="E6619">
        <v>27007</v>
      </c>
      <c r="F6619">
        <v>208.5</v>
      </c>
    </row>
    <row r="6620" spans="1:6" x14ac:dyDescent="0.45">
      <c r="A6620">
        <v>2006</v>
      </c>
      <c r="B6620" t="s">
        <v>87</v>
      </c>
      <c r="C6620" t="s">
        <v>71</v>
      </c>
      <c r="D6620" t="s">
        <v>23</v>
      </c>
      <c r="E6620">
        <v>14375</v>
      </c>
      <c r="F6620">
        <v>220.8</v>
      </c>
    </row>
    <row r="6621" spans="1:6" x14ac:dyDescent="0.45">
      <c r="A6621">
        <v>2006</v>
      </c>
      <c r="B6621" t="s">
        <v>87</v>
      </c>
      <c r="C6621" t="s">
        <v>71</v>
      </c>
      <c r="D6621" t="s">
        <v>24</v>
      </c>
      <c r="E6621">
        <v>7172</v>
      </c>
      <c r="F6621">
        <v>187.1</v>
      </c>
    </row>
    <row r="6622" spans="1:6" x14ac:dyDescent="0.45">
      <c r="A6622">
        <v>2006</v>
      </c>
      <c r="B6622" t="s">
        <v>87</v>
      </c>
      <c r="C6622" t="s">
        <v>71</v>
      </c>
      <c r="D6622" t="s">
        <v>25</v>
      </c>
      <c r="E6622">
        <v>5849</v>
      </c>
      <c r="F6622">
        <v>186.3</v>
      </c>
    </row>
    <row r="6623" spans="1:6" x14ac:dyDescent="0.45">
      <c r="A6623">
        <v>2006</v>
      </c>
      <c r="B6623" t="s">
        <v>87</v>
      </c>
      <c r="C6623" t="s">
        <v>71</v>
      </c>
      <c r="D6623" t="s">
        <v>26</v>
      </c>
      <c r="E6623">
        <v>10353</v>
      </c>
      <c r="F6623">
        <v>241.4</v>
      </c>
    </row>
    <row r="6624" spans="1:6" x14ac:dyDescent="0.45">
      <c r="A6624">
        <v>2006</v>
      </c>
      <c r="B6624" t="s">
        <v>87</v>
      </c>
      <c r="C6624" t="s">
        <v>71</v>
      </c>
      <c r="D6624" t="s">
        <v>27</v>
      </c>
      <c r="E6624">
        <v>10026</v>
      </c>
      <c r="F6624">
        <v>241.4</v>
      </c>
    </row>
    <row r="6625" spans="1:6" x14ac:dyDescent="0.45">
      <c r="A6625">
        <v>2006</v>
      </c>
      <c r="B6625" t="s">
        <v>87</v>
      </c>
      <c r="C6625" t="s">
        <v>71</v>
      </c>
      <c r="D6625" t="s">
        <v>28</v>
      </c>
      <c r="E6625">
        <v>2815</v>
      </c>
      <c r="F6625">
        <v>174.3</v>
      </c>
    </row>
    <row r="6626" spans="1:6" x14ac:dyDescent="0.45">
      <c r="A6626">
        <v>2006</v>
      </c>
      <c r="B6626" t="s">
        <v>87</v>
      </c>
      <c r="C6626" t="s">
        <v>71</v>
      </c>
      <c r="D6626" t="s">
        <v>29</v>
      </c>
      <c r="E6626">
        <v>11268</v>
      </c>
      <c r="F6626">
        <v>206.6</v>
      </c>
    </row>
    <row r="6627" spans="1:6" x14ac:dyDescent="0.45">
      <c r="A6627">
        <v>2006</v>
      </c>
      <c r="B6627" t="s">
        <v>87</v>
      </c>
      <c r="C6627" t="s">
        <v>71</v>
      </c>
      <c r="D6627" t="s">
        <v>30</v>
      </c>
      <c r="E6627">
        <v>12947</v>
      </c>
      <c r="F6627">
        <v>171.7</v>
      </c>
    </row>
    <row r="6628" spans="1:6" x14ac:dyDescent="0.45">
      <c r="A6628">
        <v>2006</v>
      </c>
      <c r="B6628" t="s">
        <v>87</v>
      </c>
      <c r="C6628" t="s">
        <v>71</v>
      </c>
      <c r="D6628" t="s">
        <v>31</v>
      </c>
      <c r="E6628">
        <v>24255</v>
      </c>
      <c r="F6628">
        <v>228.1</v>
      </c>
    </row>
    <row r="6629" spans="1:6" x14ac:dyDescent="0.45">
      <c r="A6629">
        <v>2006</v>
      </c>
      <c r="B6629" t="s">
        <v>87</v>
      </c>
      <c r="C6629" t="s">
        <v>71</v>
      </c>
      <c r="D6629" t="s">
        <v>32</v>
      </c>
      <c r="E6629">
        <v>7525</v>
      </c>
      <c r="F6629">
        <v>134.9</v>
      </c>
    </row>
    <row r="6630" spans="1:6" x14ac:dyDescent="0.45">
      <c r="A6630">
        <v>2006</v>
      </c>
      <c r="B6630" t="s">
        <v>87</v>
      </c>
      <c r="C6630" t="s">
        <v>71</v>
      </c>
      <c r="D6630" t="s">
        <v>33</v>
      </c>
      <c r="E6630">
        <v>8097</v>
      </c>
      <c r="F6630">
        <v>285.39999999999998</v>
      </c>
    </row>
    <row r="6631" spans="1:6" x14ac:dyDescent="0.45">
      <c r="A6631">
        <v>2006</v>
      </c>
      <c r="B6631" t="s">
        <v>87</v>
      </c>
      <c r="C6631" t="s">
        <v>71</v>
      </c>
      <c r="D6631" t="s">
        <v>34</v>
      </c>
      <c r="E6631">
        <v>14749</v>
      </c>
      <c r="F6631">
        <v>228.8</v>
      </c>
    </row>
    <row r="6632" spans="1:6" x14ac:dyDescent="0.45">
      <c r="A6632">
        <v>2006</v>
      </c>
      <c r="B6632" t="s">
        <v>87</v>
      </c>
      <c r="C6632" t="s">
        <v>71</v>
      </c>
      <c r="D6632" t="s">
        <v>35</v>
      </c>
      <c r="E6632">
        <v>1869</v>
      </c>
      <c r="F6632">
        <v>169.4</v>
      </c>
    </row>
    <row r="6633" spans="1:6" x14ac:dyDescent="0.45">
      <c r="A6633">
        <v>2006</v>
      </c>
      <c r="B6633" t="s">
        <v>87</v>
      </c>
      <c r="C6633" t="s">
        <v>71</v>
      </c>
      <c r="D6633" t="s">
        <v>36</v>
      </c>
      <c r="E6633">
        <v>3445</v>
      </c>
      <c r="F6633">
        <v>168</v>
      </c>
    </row>
    <row r="6634" spans="1:6" x14ac:dyDescent="0.45">
      <c r="A6634">
        <v>2006</v>
      </c>
      <c r="B6634" t="s">
        <v>87</v>
      </c>
      <c r="C6634" t="s">
        <v>71</v>
      </c>
      <c r="D6634" t="s">
        <v>37</v>
      </c>
      <c r="E6634">
        <v>5013</v>
      </c>
      <c r="F6634">
        <v>233.7</v>
      </c>
    </row>
    <row r="6635" spans="1:6" x14ac:dyDescent="0.45">
      <c r="A6635">
        <v>2006</v>
      </c>
      <c r="B6635" t="s">
        <v>87</v>
      </c>
      <c r="C6635" t="s">
        <v>71</v>
      </c>
      <c r="D6635" t="s">
        <v>38</v>
      </c>
      <c r="E6635">
        <v>2501</v>
      </c>
      <c r="F6635">
        <v>181.1</v>
      </c>
    </row>
    <row r="6636" spans="1:6" x14ac:dyDescent="0.45">
      <c r="A6636">
        <v>2006</v>
      </c>
      <c r="B6636" t="s">
        <v>87</v>
      </c>
      <c r="C6636" t="s">
        <v>71</v>
      </c>
      <c r="D6636" t="s">
        <v>39</v>
      </c>
      <c r="E6636">
        <v>19548</v>
      </c>
      <c r="F6636">
        <v>203.9</v>
      </c>
    </row>
    <row r="6637" spans="1:6" x14ac:dyDescent="0.45">
      <c r="A6637">
        <v>2006</v>
      </c>
      <c r="B6637" t="s">
        <v>87</v>
      </c>
      <c r="C6637" t="s">
        <v>71</v>
      </c>
      <c r="D6637" t="s">
        <v>40</v>
      </c>
      <c r="E6637">
        <v>3411</v>
      </c>
      <c r="F6637">
        <v>179.5</v>
      </c>
    </row>
    <row r="6638" spans="1:6" x14ac:dyDescent="0.45">
      <c r="A6638">
        <v>2006</v>
      </c>
      <c r="B6638" t="s">
        <v>87</v>
      </c>
      <c r="C6638" t="s">
        <v>71</v>
      </c>
      <c r="D6638" t="s">
        <v>41</v>
      </c>
      <c r="E6638">
        <v>50470</v>
      </c>
      <c r="F6638">
        <v>238.2</v>
      </c>
    </row>
    <row r="6639" spans="1:6" x14ac:dyDescent="0.45">
      <c r="A6639">
        <v>2006</v>
      </c>
      <c r="B6639" t="s">
        <v>87</v>
      </c>
      <c r="C6639" t="s">
        <v>71</v>
      </c>
      <c r="D6639" t="s">
        <v>42</v>
      </c>
      <c r="E6639">
        <v>17271</v>
      </c>
      <c r="F6639">
        <v>197.6</v>
      </c>
    </row>
    <row r="6640" spans="1:6" x14ac:dyDescent="0.45">
      <c r="A6640">
        <v>2006</v>
      </c>
      <c r="B6640" t="s">
        <v>87</v>
      </c>
      <c r="C6640" t="s">
        <v>71</v>
      </c>
      <c r="D6640" t="s">
        <v>43</v>
      </c>
      <c r="E6640">
        <v>1527</v>
      </c>
      <c r="F6640">
        <v>182</v>
      </c>
    </row>
    <row r="6641" spans="1:6" x14ac:dyDescent="0.45">
      <c r="A6641">
        <v>2006</v>
      </c>
      <c r="B6641" t="s">
        <v>87</v>
      </c>
      <c r="C6641" t="s">
        <v>71</v>
      </c>
      <c r="D6641" t="s">
        <v>44</v>
      </c>
      <c r="E6641">
        <v>27886</v>
      </c>
      <c r="F6641">
        <v>218.5</v>
      </c>
    </row>
    <row r="6642" spans="1:6" x14ac:dyDescent="0.45">
      <c r="A6642">
        <v>2006</v>
      </c>
      <c r="B6642" t="s">
        <v>87</v>
      </c>
      <c r="C6642" t="s">
        <v>71</v>
      </c>
      <c r="D6642" t="s">
        <v>45</v>
      </c>
      <c r="E6642">
        <v>9798</v>
      </c>
      <c r="F6642">
        <v>260.10000000000002</v>
      </c>
    </row>
    <row r="6643" spans="1:6" x14ac:dyDescent="0.45">
      <c r="A6643">
        <v>2006</v>
      </c>
      <c r="B6643" t="s">
        <v>87</v>
      </c>
      <c r="C6643" t="s">
        <v>71</v>
      </c>
      <c r="D6643" t="s">
        <v>46</v>
      </c>
      <c r="E6643">
        <v>6620</v>
      </c>
      <c r="F6643">
        <v>160.9</v>
      </c>
    </row>
    <row r="6644" spans="1:6" x14ac:dyDescent="0.45">
      <c r="A6644">
        <v>2006</v>
      </c>
      <c r="B6644" t="s">
        <v>87</v>
      </c>
      <c r="C6644" t="s">
        <v>71</v>
      </c>
      <c r="D6644" t="s">
        <v>47</v>
      </c>
      <c r="E6644">
        <v>33744</v>
      </c>
      <c r="F6644">
        <v>210.4</v>
      </c>
    </row>
    <row r="6645" spans="1:6" x14ac:dyDescent="0.45">
      <c r="A6645">
        <v>2006</v>
      </c>
      <c r="B6645" t="s">
        <v>87</v>
      </c>
      <c r="C6645" t="s">
        <v>71</v>
      </c>
      <c r="D6645" t="s">
        <v>48</v>
      </c>
      <c r="E6645">
        <v>2718</v>
      </c>
      <c r="F6645">
        <v>201.5</v>
      </c>
    </row>
    <row r="6646" spans="1:6" x14ac:dyDescent="0.45">
      <c r="A6646">
        <v>2006</v>
      </c>
      <c r="B6646" t="s">
        <v>87</v>
      </c>
      <c r="C6646" t="s">
        <v>71</v>
      </c>
      <c r="D6646" t="s">
        <v>49</v>
      </c>
      <c r="E6646">
        <v>9030</v>
      </c>
      <c r="F6646">
        <v>206.8</v>
      </c>
    </row>
    <row r="6647" spans="1:6" x14ac:dyDescent="0.45">
      <c r="A6647">
        <v>2006</v>
      </c>
      <c r="B6647" t="s">
        <v>87</v>
      </c>
      <c r="C6647" t="s">
        <v>71</v>
      </c>
      <c r="D6647" t="s">
        <v>50</v>
      </c>
      <c r="E6647">
        <v>1757</v>
      </c>
      <c r="F6647">
        <v>180.6</v>
      </c>
    </row>
    <row r="6648" spans="1:6" x14ac:dyDescent="0.45">
      <c r="A6648">
        <v>2006</v>
      </c>
      <c r="B6648" t="s">
        <v>87</v>
      </c>
      <c r="C6648" t="s">
        <v>71</v>
      </c>
      <c r="D6648" t="s">
        <v>51</v>
      </c>
      <c r="E6648">
        <v>14642</v>
      </c>
      <c r="F6648">
        <v>238</v>
      </c>
    </row>
    <row r="6649" spans="1:6" x14ac:dyDescent="0.45">
      <c r="A6649">
        <v>2006</v>
      </c>
      <c r="B6649" t="s">
        <v>87</v>
      </c>
      <c r="C6649" t="s">
        <v>71</v>
      </c>
      <c r="D6649" t="s">
        <v>52</v>
      </c>
      <c r="E6649">
        <v>38782</v>
      </c>
      <c r="F6649">
        <v>205.2</v>
      </c>
    </row>
    <row r="6650" spans="1:6" x14ac:dyDescent="0.45">
      <c r="A6650">
        <v>2006</v>
      </c>
      <c r="B6650" t="s">
        <v>87</v>
      </c>
      <c r="C6650" t="s">
        <v>71</v>
      </c>
      <c r="D6650" t="s">
        <v>8</v>
      </c>
      <c r="E6650">
        <v>631636</v>
      </c>
      <c r="F6650">
        <v>205.5</v>
      </c>
    </row>
    <row r="6651" spans="1:6" x14ac:dyDescent="0.45">
      <c r="A6651">
        <v>2006</v>
      </c>
      <c r="B6651" t="s">
        <v>87</v>
      </c>
      <c r="C6651" t="s">
        <v>71</v>
      </c>
      <c r="D6651" t="s">
        <v>53</v>
      </c>
      <c r="E6651">
        <v>2932</v>
      </c>
      <c r="F6651">
        <v>163.69999999999999</v>
      </c>
    </row>
    <row r="6652" spans="1:6" x14ac:dyDescent="0.45">
      <c r="A6652">
        <v>2006</v>
      </c>
      <c r="B6652" t="s">
        <v>87</v>
      </c>
      <c r="C6652" t="s">
        <v>71</v>
      </c>
      <c r="D6652" t="s">
        <v>54</v>
      </c>
      <c r="E6652">
        <v>1244</v>
      </c>
      <c r="F6652">
        <v>177.2</v>
      </c>
    </row>
    <row r="6653" spans="1:6" x14ac:dyDescent="0.45">
      <c r="A6653">
        <v>2006</v>
      </c>
      <c r="B6653" t="s">
        <v>87</v>
      </c>
      <c r="C6653" t="s">
        <v>71</v>
      </c>
      <c r="D6653" t="s">
        <v>55</v>
      </c>
      <c r="E6653">
        <v>14021</v>
      </c>
      <c r="F6653">
        <v>195.2</v>
      </c>
    </row>
    <row r="6654" spans="1:6" x14ac:dyDescent="0.45">
      <c r="A6654">
        <v>2006</v>
      </c>
      <c r="B6654" t="s">
        <v>87</v>
      </c>
      <c r="C6654" t="s">
        <v>71</v>
      </c>
      <c r="D6654" t="s">
        <v>56</v>
      </c>
      <c r="E6654">
        <v>10604</v>
      </c>
      <c r="F6654">
        <v>168.4</v>
      </c>
    </row>
    <row r="6655" spans="1:6" x14ac:dyDescent="0.45">
      <c r="A6655">
        <v>2006</v>
      </c>
      <c r="B6655" t="s">
        <v>87</v>
      </c>
      <c r="C6655" t="s">
        <v>71</v>
      </c>
      <c r="D6655" t="s">
        <v>57</v>
      </c>
      <c r="E6655">
        <v>5311</v>
      </c>
      <c r="F6655">
        <v>240.5</v>
      </c>
    </row>
    <row r="6656" spans="1:6" x14ac:dyDescent="0.45">
      <c r="A6656">
        <v>2006</v>
      </c>
      <c r="B6656" t="s">
        <v>87</v>
      </c>
      <c r="C6656" t="s">
        <v>71</v>
      </c>
      <c r="D6656" t="s">
        <v>58</v>
      </c>
      <c r="E6656">
        <v>11451</v>
      </c>
      <c r="F6656">
        <v>181.1</v>
      </c>
    </row>
    <row r="6657" spans="1:6" x14ac:dyDescent="0.45">
      <c r="A6657">
        <v>2006</v>
      </c>
      <c r="B6657" t="s">
        <v>87</v>
      </c>
      <c r="C6657" t="s">
        <v>71</v>
      </c>
      <c r="D6657" t="s">
        <v>59</v>
      </c>
      <c r="E6657">
        <v>994</v>
      </c>
      <c r="F6657">
        <v>192.9</v>
      </c>
    </row>
    <row r="6658" spans="1:6" x14ac:dyDescent="0.45">
      <c r="A6658">
        <v>2006</v>
      </c>
      <c r="B6658" t="s">
        <v>73</v>
      </c>
      <c r="C6658" t="s">
        <v>73</v>
      </c>
      <c r="D6658" t="s">
        <v>9</v>
      </c>
      <c r="E6658">
        <v>918</v>
      </c>
      <c r="F6658">
        <v>19.5</v>
      </c>
    </row>
    <row r="6659" spans="1:6" x14ac:dyDescent="0.45">
      <c r="A6659">
        <v>2006</v>
      </c>
      <c r="B6659" t="s">
        <v>73</v>
      </c>
      <c r="C6659" t="s">
        <v>73</v>
      </c>
      <c r="D6659" t="s">
        <v>10</v>
      </c>
      <c r="E6659">
        <v>49</v>
      </c>
      <c r="F6659">
        <v>14</v>
      </c>
    </row>
    <row r="6660" spans="1:6" x14ac:dyDescent="0.45">
      <c r="A6660">
        <v>2006</v>
      </c>
      <c r="B6660" t="s">
        <v>73</v>
      </c>
      <c r="C6660" t="s">
        <v>73</v>
      </c>
      <c r="D6660" t="s">
        <v>11</v>
      </c>
      <c r="E6660">
        <v>1166</v>
      </c>
      <c r="F6660">
        <v>19.600000000000001</v>
      </c>
    </row>
    <row r="6661" spans="1:6" x14ac:dyDescent="0.45">
      <c r="A6661">
        <v>2006</v>
      </c>
      <c r="B6661" t="s">
        <v>73</v>
      </c>
      <c r="C6661" t="s">
        <v>73</v>
      </c>
      <c r="D6661" t="s">
        <v>12</v>
      </c>
      <c r="E6661">
        <v>772</v>
      </c>
      <c r="F6661">
        <v>25.1</v>
      </c>
    </row>
    <row r="6662" spans="1:6" x14ac:dyDescent="0.45">
      <c r="A6662">
        <v>2006</v>
      </c>
      <c r="B6662" t="s">
        <v>73</v>
      </c>
      <c r="C6662" t="s">
        <v>73</v>
      </c>
      <c r="D6662" t="s">
        <v>13</v>
      </c>
      <c r="E6662">
        <v>7338</v>
      </c>
      <c r="F6662">
        <v>22.7</v>
      </c>
    </row>
    <row r="6663" spans="1:6" x14ac:dyDescent="0.45">
      <c r="A6663">
        <v>2006</v>
      </c>
      <c r="B6663" t="s">
        <v>73</v>
      </c>
      <c r="C6663" t="s">
        <v>73</v>
      </c>
      <c r="D6663" t="s">
        <v>14</v>
      </c>
      <c r="E6663">
        <v>614</v>
      </c>
      <c r="F6663">
        <v>15.6</v>
      </c>
    </row>
    <row r="6664" spans="1:6" x14ac:dyDescent="0.45">
      <c r="A6664">
        <v>2006</v>
      </c>
      <c r="B6664" t="s">
        <v>73</v>
      </c>
      <c r="C6664" t="s">
        <v>73</v>
      </c>
      <c r="D6664" t="s">
        <v>15</v>
      </c>
      <c r="E6664">
        <v>800</v>
      </c>
      <c r="F6664">
        <v>18.2</v>
      </c>
    </row>
    <row r="6665" spans="1:6" x14ac:dyDescent="0.45">
      <c r="A6665">
        <v>2006</v>
      </c>
      <c r="B6665" t="s">
        <v>73</v>
      </c>
      <c r="C6665" t="s">
        <v>73</v>
      </c>
      <c r="D6665" t="s">
        <v>16</v>
      </c>
      <c r="E6665">
        <v>138</v>
      </c>
      <c r="F6665">
        <v>15.6</v>
      </c>
    </row>
    <row r="6666" spans="1:6" x14ac:dyDescent="0.45">
      <c r="A6666">
        <v>2006</v>
      </c>
      <c r="B6666" t="s">
        <v>73</v>
      </c>
      <c r="C6666" t="s">
        <v>73</v>
      </c>
      <c r="D6666" t="s">
        <v>17</v>
      </c>
      <c r="E6666">
        <v>76</v>
      </c>
      <c r="F6666">
        <v>13.7</v>
      </c>
    </row>
    <row r="6667" spans="1:6" x14ac:dyDescent="0.45">
      <c r="A6667">
        <v>2006</v>
      </c>
      <c r="B6667" t="s">
        <v>73</v>
      </c>
      <c r="C6667" t="s">
        <v>73</v>
      </c>
      <c r="D6667" t="s">
        <v>18</v>
      </c>
      <c r="E6667">
        <v>2454</v>
      </c>
      <c r="F6667">
        <v>10.5</v>
      </c>
    </row>
    <row r="6668" spans="1:6" x14ac:dyDescent="0.45">
      <c r="A6668">
        <v>2006</v>
      </c>
      <c r="B6668" t="s">
        <v>73</v>
      </c>
      <c r="C6668" t="s">
        <v>73</v>
      </c>
      <c r="D6668" t="s">
        <v>19</v>
      </c>
      <c r="E6668">
        <v>1463</v>
      </c>
      <c r="F6668">
        <v>20.8</v>
      </c>
    </row>
    <row r="6669" spans="1:6" x14ac:dyDescent="0.45">
      <c r="A6669">
        <v>2006</v>
      </c>
      <c r="B6669" t="s">
        <v>73</v>
      </c>
      <c r="C6669" t="s">
        <v>73</v>
      </c>
      <c r="D6669" t="s">
        <v>20</v>
      </c>
      <c r="E6669">
        <v>257</v>
      </c>
      <c r="F6669">
        <v>17.2</v>
      </c>
    </row>
    <row r="6670" spans="1:6" x14ac:dyDescent="0.45">
      <c r="A6670">
        <v>2006</v>
      </c>
      <c r="B6670" t="s">
        <v>73</v>
      </c>
      <c r="C6670" t="s">
        <v>73</v>
      </c>
      <c r="D6670" t="s">
        <v>21</v>
      </c>
      <c r="E6670">
        <v>225</v>
      </c>
      <c r="F6670">
        <v>16.2</v>
      </c>
    </row>
    <row r="6671" spans="1:6" x14ac:dyDescent="0.45">
      <c r="A6671">
        <v>2006</v>
      </c>
      <c r="B6671" t="s">
        <v>73</v>
      </c>
      <c r="C6671" t="s">
        <v>73</v>
      </c>
      <c r="D6671" t="s">
        <v>22</v>
      </c>
      <c r="E6671">
        <v>2668</v>
      </c>
      <c r="F6671">
        <v>20.6</v>
      </c>
    </row>
    <row r="6672" spans="1:6" x14ac:dyDescent="0.45">
      <c r="A6672">
        <v>2006</v>
      </c>
      <c r="B6672" t="s">
        <v>73</v>
      </c>
      <c r="C6672" t="s">
        <v>73</v>
      </c>
      <c r="D6672" t="s">
        <v>23</v>
      </c>
      <c r="E6672">
        <v>1129</v>
      </c>
      <c r="F6672">
        <v>17.399999999999999</v>
      </c>
    </row>
    <row r="6673" spans="1:6" x14ac:dyDescent="0.45">
      <c r="A6673">
        <v>2006</v>
      </c>
      <c r="B6673" t="s">
        <v>73</v>
      </c>
      <c r="C6673" t="s">
        <v>73</v>
      </c>
      <c r="D6673" t="s">
        <v>24</v>
      </c>
      <c r="E6673">
        <v>770</v>
      </c>
      <c r="F6673">
        <v>19.3</v>
      </c>
    </row>
    <row r="6674" spans="1:6" x14ac:dyDescent="0.45">
      <c r="A6674">
        <v>2006</v>
      </c>
      <c r="B6674" t="s">
        <v>73</v>
      </c>
      <c r="C6674" t="s">
        <v>73</v>
      </c>
      <c r="D6674" t="s">
        <v>25</v>
      </c>
      <c r="E6674">
        <v>647</v>
      </c>
      <c r="F6674">
        <v>20</v>
      </c>
    </row>
    <row r="6675" spans="1:6" x14ac:dyDescent="0.45">
      <c r="A6675">
        <v>2006</v>
      </c>
      <c r="B6675" t="s">
        <v>73</v>
      </c>
      <c r="C6675" t="s">
        <v>73</v>
      </c>
      <c r="D6675" t="s">
        <v>26</v>
      </c>
      <c r="E6675">
        <v>927</v>
      </c>
      <c r="F6675">
        <v>22.1</v>
      </c>
    </row>
    <row r="6676" spans="1:6" x14ac:dyDescent="0.45">
      <c r="A6676">
        <v>2006</v>
      </c>
      <c r="B6676" t="s">
        <v>73</v>
      </c>
      <c r="C6676" t="s">
        <v>73</v>
      </c>
      <c r="D6676" t="s">
        <v>27</v>
      </c>
      <c r="E6676">
        <v>833</v>
      </c>
      <c r="F6676">
        <v>20.6</v>
      </c>
    </row>
    <row r="6677" spans="1:6" x14ac:dyDescent="0.45">
      <c r="A6677">
        <v>2006</v>
      </c>
      <c r="B6677" t="s">
        <v>73</v>
      </c>
      <c r="C6677" t="s">
        <v>73</v>
      </c>
      <c r="D6677" t="s">
        <v>28</v>
      </c>
      <c r="E6677">
        <v>269</v>
      </c>
      <c r="F6677">
        <v>16.8</v>
      </c>
    </row>
    <row r="6678" spans="1:6" x14ac:dyDescent="0.45">
      <c r="A6678">
        <v>2006</v>
      </c>
      <c r="B6678" t="s">
        <v>73</v>
      </c>
      <c r="C6678" t="s">
        <v>73</v>
      </c>
      <c r="D6678" t="s">
        <v>29</v>
      </c>
      <c r="E6678">
        <v>1082</v>
      </c>
      <c r="F6678">
        <v>20.100000000000001</v>
      </c>
    </row>
    <row r="6679" spans="1:6" x14ac:dyDescent="0.45">
      <c r="A6679">
        <v>2006</v>
      </c>
      <c r="B6679" t="s">
        <v>73</v>
      </c>
      <c r="C6679" t="s">
        <v>73</v>
      </c>
      <c r="D6679" t="s">
        <v>30</v>
      </c>
      <c r="E6679">
        <v>1750</v>
      </c>
      <c r="F6679">
        <v>22.8</v>
      </c>
    </row>
    <row r="6680" spans="1:6" x14ac:dyDescent="0.45">
      <c r="A6680">
        <v>2006</v>
      </c>
      <c r="B6680" t="s">
        <v>73</v>
      </c>
      <c r="C6680" t="s">
        <v>73</v>
      </c>
      <c r="D6680" t="s">
        <v>31</v>
      </c>
      <c r="E6680">
        <v>1679</v>
      </c>
      <c r="F6680">
        <v>15.9</v>
      </c>
    </row>
    <row r="6681" spans="1:6" x14ac:dyDescent="0.45">
      <c r="A6681">
        <v>2006</v>
      </c>
      <c r="B6681" t="s">
        <v>73</v>
      </c>
      <c r="C6681" t="s">
        <v>73</v>
      </c>
      <c r="D6681" t="s">
        <v>32</v>
      </c>
      <c r="E6681">
        <v>630</v>
      </c>
      <c r="F6681">
        <v>11</v>
      </c>
    </row>
    <row r="6682" spans="1:6" x14ac:dyDescent="0.45">
      <c r="A6682">
        <v>2006</v>
      </c>
      <c r="B6682" t="s">
        <v>73</v>
      </c>
      <c r="C6682" t="s">
        <v>73</v>
      </c>
      <c r="D6682" t="s">
        <v>33</v>
      </c>
      <c r="E6682">
        <v>621</v>
      </c>
      <c r="F6682">
        <v>22.3</v>
      </c>
    </row>
    <row r="6683" spans="1:6" x14ac:dyDescent="0.45">
      <c r="A6683">
        <v>2006</v>
      </c>
      <c r="B6683" t="s">
        <v>73</v>
      </c>
      <c r="C6683" t="s">
        <v>73</v>
      </c>
      <c r="D6683" t="s">
        <v>34</v>
      </c>
      <c r="E6683">
        <v>1285</v>
      </c>
      <c r="F6683">
        <v>19.899999999999999</v>
      </c>
    </row>
    <row r="6684" spans="1:6" x14ac:dyDescent="0.45">
      <c r="A6684">
        <v>2006</v>
      </c>
      <c r="B6684" t="s">
        <v>73</v>
      </c>
      <c r="C6684" t="s">
        <v>73</v>
      </c>
      <c r="D6684" t="s">
        <v>35</v>
      </c>
      <c r="E6684">
        <v>169</v>
      </c>
      <c r="F6684">
        <v>15.2</v>
      </c>
    </row>
    <row r="6685" spans="1:6" x14ac:dyDescent="0.45">
      <c r="A6685">
        <v>2006</v>
      </c>
      <c r="B6685" t="s">
        <v>84</v>
      </c>
      <c r="C6685" t="s">
        <v>77</v>
      </c>
      <c r="D6685" t="s">
        <v>45</v>
      </c>
      <c r="E6685">
        <v>7491</v>
      </c>
      <c r="F6685">
        <v>195.2</v>
      </c>
    </row>
    <row r="6686" spans="1:6" x14ac:dyDescent="0.45">
      <c r="A6686">
        <v>2006</v>
      </c>
      <c r="B6686" t="s">
        <v>73</v>
      </c>
      <c r="C6686" t="s">
        <v>73</v>
      </c>
      <c r="D6686" t="s">
        <v>36</v>
      </c>
      <c r="E6686">
        <v>345</v>
      </c>
      <c r="F6686">
        <v>16.3</v>
      </c>
    </row>
    <row r="6687" spans="1:6" x14ac:dyDescent="0.45">
      <c r="A6687">
        <v>2006</v>
      </c>
      <c r="B6687" t="s">
        <v>73</v>
      </c>
      <c r="C6687" t="s">
        <v>73</v>
      </c>
      <c r="D6687" t="s">
        <v>37</v>
      </c>
      <c r="E6687">
        <v>426</v>
      </c>
      <c r="F6687">
        <v>20.6</v>
      </c>
    </row>
    <row r="6688" spans="1:6" x14ac:dyDescent="0.45">
      <c r="A6688">
        <v>2006</v>
      </c>
      <c r="B6688" t="s">
        <v>73</v>
      </c>
      <c r="C6688" t="s">
        <v>73</v>
      </c>
      <c r="D6688" t="s">
        <v>38</v>
      </c>
      <c r="E6688">
        <v>212</v>
      </c>
      <c r="F6688">
        <v>15.4</v>
      </c>
    </row>
    <row r="6689" spans="1:6" x14ac:dyDescent="0.45">
      <c r="A6689">
        <v>2006</v>
      </c>
      <c r="B6689" t="s">
        <v>73</v>
      </c>
      <c r="C6689" t="s">
        <v>73</v>
      </c>
      <c r="D6689" t="s">
        <v>39</v>
      </c>
      <c r="E6689">
        <v>1315</v>
      </c>
      <c r="F6689">
        <v>13.7</v>
      </c>
    </row>
    <row r="6690" spans="1:6" x14ac:dyDescent="0.45">
      <c r="A6690">
        <v>2006</v>
      </c>
      <c r="B6690" t="s">
        <v>73</v>
      </c>
      <c r="C6690" t="s">
        <v>73</v>
      </c>
      <c r="D6690" t="s">
        <v>40</v>
      </c>
      <c r="E6690">
        <v>353</v>
      </c>
      <c r="F6690">
        <v>18.899999999999999</v>
      </c>
    </row>
    <row r="6691" spans="1:6" x14ac:dyDescent="0.45">
      <c r="A6691">
        <v>2006</v>
      </c>
      <c r="B6691" t="s">
        <v>73</v>
      </c>
      <c r="C6691" t="s">
        <v>73</v>
      </c>
      <c r="D6691" t="s">
        <v>41</v>
      </c>
      <c r="E6691">
        <v>4892</v>
      </c>
      <c r="F6691">
        <v>23</v>
      </c>
    </row>
    <row r="6692" spans="1:6" x14ac:dyDescent="0.45">
      <c r="A6692">
        <v>2006</v>
      </c>
      <c r="B6692" t="s">
        <v>73</v>
      </c>
      <c r="C6692" t="s">
        <v>73</v>
      </c>
      <c r="D6692" t="s">
        <v>42</v>
      </c>
      <c r="E6692">
        <v>1705</v>
      </c>
      <c r="F6692">
        <v>20.100000000000001</v>
      </c>
    </row>
    <row r="6693" spans="1:6" x14ac:dyDescent="0.45">
      <c r="A6693">
        <v>2006</v>
      </c>
      <c r="B6693" t="s">
        <v>73</v>
      </c>
      <c r="C6693" t="s">
        <v>73</v>
      </c>
      <c r="D6693" t="s">
        <v>43</v>
      </c>
      <c r="E6693">
        <v>138</v>
      </c>
      <c r="F6693">
        <v>15.3</v>
      </c>
    </row>
    <row r="6694" spans="1:6" x14ac:dyDescent="0.45">
      <c r="A6694">
        <v>2006</v>
      </c>
      <c r="B6694" t="s">
        <v>73</v>
      </c>
      <c r="C6694" t="s">
        <v>73</v>
      </c>
      <c r="D6694" t="s">
        <v>44</v>
      </c>
      <c r="E6694">
        <v>1947</v>
      </c>
      <c r="F6694">
        <v>15.3</v>
      </c>
    </row>
    <row r="6695" spans="1:6" x14ac:dyDescent="0.45">
      <c r="A6695">
        <v>2006</v>
      </c>
      <c r="B6695" t="s">
        <v>73</v>
      </c>
      <c r="C6695" t="s">
        <v>73</v>
      </c>
      <c r="D6695" t="s">
        <v>45</v>
      </c>
      <c r="E6695">
        <v>879</v>
      </c>
      <c r="F6695">
        <v>23.6</v>
      </c>
    </row>
    <row r="6696" spans="1:6" x14ac:dyDescent="0.45">
      <c r="A6696">
        <v>2006</v>
      </c>
      <c r="B6696" t="s">
        <v>73</v>
      </c>
      <c r="C6696" t="s">
        <v>73</v>
      </c>
      <c r="D6696" t="s">
        <v>46</v>
      </c>
      <c r="E6696">
        <v>522</v>
      </c>
      <c r="F6696">
        <v>12.6</v>
      </c>
    </row>
    <row r="6697" spans="1:6" x14ac:dyDescent="0.45">
      <c r="A6697">
        <v>2006</v>
      </c>
      <c r="B6697" t="s">
        <v>73</v>
      </c>
      <c r="C6697" t="s">
        <v>73</v>
      </c>
      <c r="D6697" t="s">
        <v>47</v>
      </c>
      <c r="E6697">
        <v>2716</v>
      </c>
      <c r="F6697">
        <v>16.5</v>
      </c>
    </row>
    <row r="6698" spans="1:6" x14ac:dyDescent="0.45">
      <c r="A6698">
        <v>2006</v>
      </c>
      <c r="B6698" t="s">
        <v>73</v>
      </c>
      <c r="C6698" t="s">
        <v>73</v>
      </c>
      <c r="D6698" t="s">
        <v>48</v>
      </c>
      <c r="E6698">
        <v>268</v>
      </c>
      <c r="F6698">
        <v>19.600000000000001</v>
      </c>
    </row>
    <row r="6699" spans="1:6" x14ac:dyDescent="0.45">
      <c r="A6699">
        <v>2006</v>
      </c>
      <c r="B6699" t="s">
        <v>73</v>
      </c>
      <c r="C6699" t="s">
        <v>73</v>
      </c>
      <c r="D6699" t="s">
        <v>49</v>
      </c>
      <c r="E6699">
        <v>724</v>
      </c>
      <c r="F6699">
        <v>17.3</v>
      </c>
    </row>
    <row r="6700" spans="1:6" x14ac:dyDescent="0.45">
      <c r="A6700">
        <v>2006</v>
      </c>
      <c r="B6700" t="s">
        <v>73</v>
      </c>
      <c r="C6700" t="s">
        <v>73</v>
      </c>
      <c r="D6700" t="s">
        <v>50</v>
      </c>
      <c r="E6700">
        <v>173</v>
      </c>
      <c r="F6700">
        <v>17</v>
      </c>
    </row>
    <row r="6701" spans="1:6" x14ac:dyDescent="0.45">
      <c r="A6701">
        <v>2006</v>
      </c>
      <c r="B6701" t="s">
        <v>73</v>
      </c>
      <c r="C6701" t="s">
        <v>73</v>
      </c>
      <c r="D6701" t="s">
        <v>51</v>
      </c>
      <c r="E6701">
        <v>1535</v>
      </c>
      <c r="F6701">
        <v>25.7</v>
      </c>
    </row>
    <row r="6702" spans="1:6" x14ac:dyDescent="0.45">
      <c r="A6702">
        <v>2006</v>
      </c>
      <c r="B6702" t="s">
        <v>73</v>
      </c>
      <c r="C6702" t="s">
        <v>73</v>
      </c>
      <c r="D6702" t="s">
        <v>52</v>
      </c>
      <c r="E6702">
        <v>3342</v>
      </c>
      <c r="F6702">
        <v>18.2</v>
      </c>
    </row>
    <row r="6703" spans="1:6" x14ac:dyDescent="0.45">
      <c r="A6703">
        <v>2006</v>
      </c>
      <c r="B6703" t="s">
        <v>73</v>
      </c>
      <c r="C6703" t="s">
        <v>73</v>
      </c>
      <c r="D6703" t="s">
        <v>8</v>
      </c>
      <c r="E6703">
        <v>56326</v>
      </c>
      <c r="F6703">
        <v>18.399999999999999</v>
      </c>
    </row>
    <row r="6704" spans="1:6" x14ac:dyDescent="0.45">
      <c r="A6704">
        <v>2006</v>
      </c>
      <c r="B6704" t="s">
        <v>73</v>
      </c>
      <c r="C6704" t="s">
        <v>73</v>
      </c>
      <c r="D6704" t="s">
        <v>53</v>
      </c>
      <c r="E6704">
        <v>343</v>
      </c>
      <c r="F6704">
        <v>19.2</v>
      </c>
    </row>
    <row r="6705" spans="1:6" x14ac:dyDescent="0.45">
      <c r="A6705">
        <v>2006</v>
      </c>
      <c r="B6705" t="s">
        <v>73</v>
      </c>
      <c r="C6705" t="s">
        <v>73</v>
      </c>
      <c r="D6705" t="s">
        <v>54</v>
      </c>
      <c r="E6705">
        <v>77</v>
      </c>
      <c r="F6705">
        <v>10.9</v>
      </c>
    </row>
    <row r="6706" spans="1:6" x14ac:dyDescent="0.45">
      <c r="A6706">
        <v>2006</v>
      </c>
      <c r="B6706" t="s">
        <v>73</v>
      </c>
      <c r="C6706" t="s">
        <v>73</v>
      </c>
      <c r="D6706" t="s">
        <v>55</v>
      </c>
      <c r="E6706">
        <v>1281</v>
      </c>
      <c r="F6706">
        <v>18.399999999999999</v>
      </c>
    </row>
    <row r="6707" spans="1:6" x14ac:dyDescent="0.45">
      <c r="A6707">
        <v>2006</v>
      </c>
      <c r="B6707" t="s">
        <v>73</v>
      </c>
      <c r="C6707" t="s">
        <v>73</v>
      </c>
      <c r="D6707" t="s">
        <v>56</v>
      </c>
      <c r="E6707">
        <v>814</v>
      </c>
      <c r="F6707">
        <v>12.9</v>
      </c>
    </row>
    <row r="6708" spans="1:6" x14ac:dyDescent="0.45">
      <c r="A6708">
        <v>2006</v>
      </c>
      <c r="B6708" t="s">
        <v>73</v>
      </c>
      <c r="C6708" t="s">
        <v>73</v>
      </c>
      <c r="D6708" t="s">
        <v>57</v>
      </c>
      <c r="E6708">
        <v>459</v>
      </c>
      <c r="F6708">
        <v>21.1</v>
      </c>
    </row>
    <row r="6709" spans="1:6" x14ac:dyDescent="0.45">
      <c r="A6709">
        <v>2006</v>
      </c>
      <c r="B6709" t="s">
        <v>73</v>
      </c>
      <c r="C6709" t="s">
        <v>73</v>
      </c>
      <c r="D6709" t="s">
        <v>58</v>
      </c>
      <c r="E6709">
        <v>1014</v>
      </c>
      <c r="F6709">
        <v>15.8</v>
      </c>
    </row>
    <row r="6710" spans="1:6" x14ac:dyDescent="0.45">
      <c r="A6710">
        <v>2006</v>
      </c>
      <c r="B6710" t="s">
        <v>73</v>
      </c>
      <c r="C6710" t="s">
        <v>73</v>
      </c>
      <c r="D6710" t="s">
        <v>59</v>
      </c>
      <c r="E6710">
        <v>117</v>
      </c>
      <c r="F6710">
        <v>23.5</v>
      </c>
    </row>
    <row r="6711" spans="1:6" x14ac:dyDescent="0.45">
      <c r="A6711">
        <v>2006</v>
      </c>
      <c r="B6711" t="s">
        <v>81</v>
      </c>
      <c r="C6711" t="s">
        <v>75</v>
      </c>
      <c r="D6711" t="s">
        <v>9</v>
      </c>
      <c r="E6711">
        <v>580</v>
      </c>
      <c r="F6711">
        <v>12.4</v>
      </c>
    </row>
    <row r="6712" spans="1:6" x14ac:dyDescent="0.45">
      <c r="A6712">
        <v>2006</v>
      </c>
      <c r="B6712" t="s">
        <v>81</v>
      </c>
      <c r="C6712" t="s">
        <v>75</v>
      </c>
      <c r="D6712" t="s">
        <v>10</v>
      </c>
      <c r="E6712">
        <v>135</v>
      </c>
      <c r="F6712">
        <v>19.899999999999999</v>
      </c>
    </row>
    <row r="6713" spans="1:6" x14ac:dyDescent="0.45">
      <c r="A6713">
        <v>2006</v>
      </c>
      <c r="B6713" t="s">
        <v>81</v>
      </c>
      <c r="C6713" t="s">
        <v>75</v>
      </c>
      <c r="D6713" t="s">
        <v>11</v>
      </c>
      <c r="E6713">
        <v>979</v>
      </c>
      <c r="F6713">
        <v>16.3</v>
      </c>
    </row>
    <row r="6714" spans="1:6" x14ac:dyDescent="0.45">
      <c r="A6714">
        <v>2006</v>
      </c>
      <c r="B6714" t="s">
        <v>81</v>
      </c>
      <c r="C6714" t="s">
        <v>75</v>
      </c>
      <c r="D6714" t="s">
        <v>12</v>
      </c>
      <c r="E6714">
        <v>376</v>
      </c>
      <c r="F6714">
        <v>13.3</v>
      </c>
    </row>
    <row r="6715" spans="1:6" x14ac:dyDescent="0.45">
      <c r="A6715">
        <v>2006</v>
      </c>
      <c r="B6715" t="s">
        <v>81</v>
      </c>
      <c r="C6715" t="s">
        <v>75</v>
      </c>
      <c r="D6715" t="s">
        <v>13</v>
      </c>
      <c r="E6715">
        <v>3334</v>
      </c>
      <c r="F6715">
        <v>9.3000000000000007</v>
      </c>
    </row>
    <row r="6716" spans="1:6" x14ac:dyDescent="0.45">
      <c r="A6716">
        <v>2006</v>
      </c>
      <c r="B6716" t="s">
        <v>81</v>
      </c>
      <c r="C6716" t="s">
        <v>75</v>
      </c>
      <c r="D6716" t="s">
        <v>14</v>
      </c>
      <c r="E6716">
        <v>730</v>
      </c>
      <c r="F6716">
        <v>15.3</v>
      </c>
    </row>
    <row r="6717" spans="1:6" x14ac:dyDescent="0.45">
      <c r="A6717">
        <v>2006</v>
      </c>
      <c r="B6717" t="s">
        <v>81</v>
      </c>
      <c r="C6717" t="s">
        <v>75</v>
      </c>
      <c r="D6717" t="s">
        <v>15</v>
      </c>
      <c r="E6717">
        <v>292</v>
      </c>
      <c r="F6717">
        <v>8</v>
      </c>
    </row>
    <row r="6718" spans="1:6" x14ac:dyDescent="0.45">
      <c r="A6718">
        <v>2006</v>
      </c>
      <c r="B6718" t="s">
        <v>81</v>
      </c>
      <c r="C6718" t="s">
        <v>75</v>
      </c>
      <c r="D6718" t="s">
        <v>16</v>
      </c>
      <c r="E6718">
        <v>91</v>
      </c>
      <c r="F6718">
        <v>10.3</v>
      </c>
    </row>
    <row r="6719" spans="1:6" x14ac:dyDescent="0.45">
      <c r="A6719">
        <v>2006</v>
      </c>
      <c r="B6719" t="s">
        <v>81</v>
      </c>
      <c r="C6719" t="s">
        <v>75</v>
      </c>
      <c r="D6719" t="s">
        <v>17</v>
      </c>
      <c r="E6719">
        <v>30</v>
      </c>
      <c r="F6719">
        <v>5.2</v>
      </c>
    </row>
    <row r="6720" spans="1:6" x14ac:dyDescent="0.45">
      <c r="A6720">
        <v>2006</v>
      </c>
      <c r="B6720" t="s">
        <v>81</v>
      </c>
      <c r="C6720" t="s">
        <v>75</v>
      </c>
      <c r="D6720" t="s">
        <v>18</v>
      </c>
      <c r="E6720">
        <v>2440</v>
      </c>
      <c r="F6720">
        <v>12.6</v>
      </c>
    </row>
    <row r="6721" spans="1:6" x14ac:dyDescent="0.45">
      <c r="A6721">
        <v>2006</v>
      </c>
      <c r="B6721" t="s">
        <v>81</v>
      </c>
      <c r="C6721" t="s">
        <v>75</v>
      </c>
      <c r="D6721" t="s">
        <v>19</v>
      </c>
      <c r="E6721">
        <v>923</v>
      </c>
      <c r="F6721">
        <v>10.3</v>
      </c>
    </row>
    <row r="6722" spans="1:6" x14ac:dyDescent="0.45">
      <c r="A6722">
        <v>2006</v>
      </c>
      <c r="B6722" t="s">
        <v>81</v>
      </c>
      <c r="C6722" t="s">
        <v>75</v>
      </c>
      <c r="D6722" t="s">
        <v>20</v>
      </c>
      <c r="E6722">
        <v>120</v>
      </c>
      <c r="F6722">
        <v>9</v>
      </c>
    </row>
    <row r="6723" spans="1:6" x14ac:dyDescent="0.45">
      <c r="A6723">
        <v>2006</v>
      </c>
      <c r="B6723" t="s">
        <v>81</v>
      </c>
      <c r="C6723" t="s">
        <v>75</v>
      </c>
      <c r="D6723" t="s">
        <v>21</v>
      </c>
      <c r="E6723">
        <v>222</v>
      </c>
      <c r="F6723">
        <v>15.8</v>
      </c>
    </row>
    <row r="6724" spans="1:6" x14ac:dyDescent="0.45">
      <c r="A6724">
        <v>2006</v>
      </c>
      <c r="B6724" t="s">
        <v>81</v>
      </c>
      <c r="C6724" t="s">
        <v>75</v>
      </c>
      <c r="D6724" t="s">
        <v>22</v>
      </c>
      <c r="E6724">
        <v>1010</v>
      </c>
      <c r="F6724">
        <v>7.9</v>
      </c>
    </row>
    <row r="6725" spans="1:6" x14ac:dyDescent="0.45">
      <c r="A6725">
        <v>2006</v>
      </c>
      <c r="B6725" t="s">
        <v>81</v>
      </c>
      <c r="C6725" t="s">
        <v>75</v>
      </c>
      <c r="D6725" t="s">
        <v>23</v>
      </c>
      <c r="E6725">
        <v>824</v>
      </c>
      <c r="F6725">
        <v>13</v>
      </c>
    </row>
    <row r="6726" spans="1:6" x14ac:dyDescent="0.45">
      <c r="A6726">
        <v>2006</v>
      </c>
      <c r="B6726" t="s">
        <v>81</v>
      </c>
      <c r="C6726" t="s">
        <v>75</v>
      </c>
      <c r="D6726" t="s">
        <v>24</v>
      </c>
      <c r="E6726">
        <v>334</v>
      </c>
      <c r="F6726">
        <v>11.2</v>
      </c>
    </row>
    <row r="6727" spans="1:6" x14ac:dyDescent="0.45">
      <c r="A6727">
        <v>2006</v>
      </c>
      <c r="B6727" t="s">
        <v>81</v>
      </c>
      <c r="C6727" t="s">
        <v>75</v>
      </c>
      <c r="D6727" t="s">
        <v>25</v>
      </c>
      <c r="E6727">
        <v>379</v>
      </c>
      <c r="F6727">
        <v>13.9</v>
      </c>
    </row>
    <row r="6728" spans="1:6" x14ac:dyDescent="0.45">
      <c r="A6728">
        <v>2006</v>
      </c>
      <c r="B6728" t="s">
        <v>81</v>
      </c>
      <c r="C6728" t="s">
        <v>75</v>
      </c>
      <c r="D6728" t="s">
        <v>26</v>
      </c>
      <c r="E6728">
        <v>622</v>
      </c>
      <c r="F6728">
        <v>14.6</v>
      </c>
    </row>
    <row r="6729" spans="1:6" x14ac:dyDescent="0.45">
      <c r="A6729">
        <v>2006</v>
      </c>
      <c r="B6729" t="s">
        <v>81</v>
      </c>
      <c r="C6729" t="s">
        <v>75</v>
      </c>
      <c r="D6729" t="s">
        <v>27</v>
      </c>
      <c r="E6729">
        <v>492</v>
      </c>
      <c r="F6729">
        <v>11.5</v>
      </c>
    </row>
    <row r="6730" spans="1:6" x14ac:dyDescent="0.45">
      <c r="A6730">
        <v>2006</v>
      </c>
      <c r="B6730" t="s">
        <v>81</v>
      </c>
      <c r="C6730" t="s">
        <v>75</v>
      </c>
      <c r="D6730" t="s">
        <v>28</v>
      </c>
      <c r="E6730">
        <v>158</v>
      </c>
      <c r="F6730">
        <v>11</v>
      </c>
    </row>
    <row r="6731" spans="1:6" x14ac:dyDescent="0.45">
      <c r="A6731">
        <v>2006</v>
      </c>
      <c r="B6731" t="s">
        <v>81</v>
      </c>
      <c r="C6731" t="s">
        <v>75</v>
      </c>
      <c r="D6731" t="s">
        <v>29</v>
      </c>
      <c r="E6731">
        <v>495</v>
      </c>
      <c r="F6731">
        <v>8.6</v>
      </c>
    </row>
    <row r="6732" spans="1:6" x14ac:dyDescent="0.45">
      <c r="A6732">
        <v>2006</v>
      </c>
      <c r="B6732" t="s">
        <v>81</v>
      </c>
      <c r="C6732" t="s">
        <v>75</v>
      </c>
      <c r="D6732" t="s">
        <v>30</v>
      </c>
      <c r="E6732">
        <v>450</v>
      </c>
      <c r="F6732">
        <v>6.7</v>
      </c>
    </row>
    <row r="6733" spans="1:6" x14ac:dyDescent="0.45">
      <c r="A6733">
        <v>2006</v>
      </c>
      <c r="B6733" t="s">
        <v>81</v>
      </c>
      <c r="C6733" t="s">
        <v>75</v>
      </c>
      <c r="D6733" t="s">
        <v>31</v>
      </c>
      <c r="E6733">
        <v>1139</v>
      </c>
      <c r="F6733">
        <v>11.2</v>
      </c>
    </row>
    <row r="6734" spans="1:6" x14ac:dyDescent="0.45">
      <c r="A6734">
        <v>2006</v>
      </c>
      <c r="B6734" t="s">
        <v>81</v>
      </c>
      <c r="C6734" t="s">
        <v>75</v>
      </c>
      <c r="D6734" t="s">
        <v>32</v>
      </c>
      <c r="E6734">
        <v>554</v>
      </c>
      <c r="F6734">
        <v>10.6</v>
      </c>
    </row>
    <row r="6735" spans="1:6" x14ac:dyDescent="0.45">
      <c r="A6735">
        <v>2006</v>
      </c>
      <c r="B6735" t="s">
        <v>81</v>
      </c>
      <c r="C6735" t="s">
        <v>75</v>
      </c>
      <c r="D6735" t="s">
        <v>33</v>
      </c>
      <c r="E6735">
        <v>325</v>
      </c>
      <c r="F6735">
        <v>11.4</v>
      </c>
    </row>
    <row r="6736" spans="1:6" x14ac:dyDescent="0.45">
      <c r="A6736">
        <v>2006</v>
      </c>
      <c r="B6736" t="s">
        <v>81</v>
      </c>
      <c r="C6736" t="s">
        <v>75</v>
      </c>
      <c r="D6736" t="s">
        <v>34</v>
      </c>
      <c r="E6736">
        <v>799</v>
      </c>
      <c r="F6736">
        <v>13.5</v>
      </c>
    </row>
    <row r="6737" spans="1:6" x14ac:dyDescent="0.45">
      <c r="A6737">
        <v>2006</v>
      </c>
      <c r="B6737" t="s">
        <v>81</v>
      </c>
      <c r="C6737" t="s">
        <v>75</v>
      </c>
      <c r="D6737" t="s">
        <v>35</v>
      </c>
      <c r="E6737">
        <v>189</v>
      </c>
      <c r="F6737">
        <v>19.7</v>
      </c>
    </row>
    <row r="6738" spans="1:6" x14ac:dyDescent="0.45">
      <c r="A6738">
        <v>2006</v>
      </c>
      <c r="B6738" t="s">
        <v>81</v>
      </c>
      <c r="C6738" t="s">
        <v>75</v>
      </c>
      <c r="D6738" t="s">
        <v>36</v>
      </c>
      <c r="E6738">
        <v>202</v>
      </c>
      <c r="F6738">
        <v>11.2</v>
      </c>
    </row>
    <row r="6739" spans="1:6" x14ac:dyDescent="0.45">
      <c r="A6739">
        <v>2006</v>
      </c>
      <c r="B6739" t="s">
        <v>81</v>
      </c>
      <c r="C6739" t="s">
        <v>75</v>
      </c>
      <c r="D6739" t="s">
        <v>37</v>
      </c>
      <c r="E6739">
        <v>486</v>
      </c>
      <c r="F6739">
        <v>19.3</v>
      </c>
    </row>
    <row r="6740" spans="1:6" x14ac:dyDescent="0.45">
      <c r="A6740">
        <v>2006</v>
      </c>
      <c r="B6740" t="s">
        <v>81</v>
      </c>
      <c r="C6740" t="s">
        <v>75</v>
      </c>
      <c r="D6740" t="s">
        <v>38</v>
      </c>
      <c r="E6740">
        <v>151</v>
      </c>
      <c r="F6740">
        <v>11.2</v>
      </c>
    </row>
    <row r="6741" spans="1:6" x14ac:dyDescent="0.45">
      <c r="A6741">
        <v>2006</v>
      </c>
      <c r="B6741" t="s">
        <v>81</v>
      </c>
      <c r="C6741" t="s">
        <v>75</v>
      </c>
      <c r="D6741" t="s">
        <v>39</v>
      </c>
      <c r="E6741">
        <v>585</v>
      </c>
      <c r="F6741">
        <v>6.5</v>
      </c>
    </row>
    <row r="6742" spans="1:6" x14ac:dyDescent="0.45">
      <c r="A6742">
        <v>2006</v>
      </c>
      <c r="B6742" t="s">
        <v>81</v>
      </c>
      <c r="C6742" t="s">
        <v>75</v>
      </c>
      <c r="D6742" t="s">
        <v>40</v>
      </c>
      <c r="E6742">
        <v>352</v>
      </c>
      <c r="F6742">
        <v>17.899999999999999</v>
      </c>
    </row>
    <row r="6743" spans="1:6" x14ac:dyDescent="0.45">
      <c r="A6743">
        <v>2006</v>
      </c>
      <c r="B6743" t="s">
        <v>81</v>
      </c>
      <c r="C6743" t="s">
        <v>75</v>
      </c>
      <c r="D6743" t="s">
        <v>41</v>
      </c>
      <c r="E6743">
        <v>1326</v>
      </c>
      <c r="F6743">
        <v>6.7</v>
      </c>
    </row>
    <row r="6744" spans="1:6" x14ac:dyDescent="0.45">
      <c r="A6744">
        <v>2006</v>
      </c>
      <c r="B6744" t="s">
        <v>81</v>
      </c>
      <c r="C6744" t="s">
        <v>75</v>
      </c>
      <c r="D6744" t="s">
        <v>42</v>
      </c>
      <c r="E6744">
        <v>1106</v>
      </c>
      <c r="F6744">
        <v>12.2</v>
      </c>
    </row>
    <row r="6745" spans="1:6" x14ac:dyDescent="0.45">
      <c r="A6745">
        <v>2006</v>
      </c>
      <c r="B6745" t="s">
        <v>81</v>
      </c>
      <c r="C6745" t="s">
        <v>75</v>
      </c>
      <c r="D6745" t="s">
        <v>43</v>
      </c>
      <c r="E6745">
        <v>90</v>
      </c>
      <c r="F6745">
        <v>13.3</v>
      </c>
    </row>
    <row r="6746" spans="1:6" x14ac:dyDescent="0.45">
      <c r="A6746">
        <v>2006</v>
      </c>
      <c r="B6746" t="s">
        <v>81</v>
      </c>
      <c r="C6746" t="s">
        <v>75</v>
      </c>
      <c r="D6746" t="s">
        <v>44</v>
      </c>
      <c r="E6746">
        <v>1325</v>
      </c>
      <c r="F6746">
        <v>11.3</v>
      </c>
    </row>
    <row r="6747" spans="1:6" x14ac:dyDescent="0.45">
      <c r="A6747">
        <v>2006</v>
      </c>
      <c r="B6747" t="s">
        <v>81</v>
      </c>
      <c r="C6747" t="s">
        <v>75</v>
      </c>
      <c r="D6747" t="s">
        <v>45</v>
      </c>
      <c r="E6747">
        <v>537</v>
      </c>
      <c r="F6747">
        <v>15</v>
      </c>
    </row>
    <row r="6748" spans="1:6" x14ac:dyDescent="0.45">
      <c r="A6748">
        <v>2006</v>
      </c>
      <c r="B6748" t="s">
        <v>81</v>
      </c>
      <c r="C6748" t="s">
        <v>75</v>
      </c>
      <c r="D6748" t="s">
        <v>46</v>
      </c>
      <c r="E6748">
        <v>579</v>
      </c>
      <c r="F6748">
        <v>15.3</v>
      </c>
    </row>
    <row r="6749" spans="1:6" x14ac:dyDescent="0.45">
      <c r="A6749">
        <v>2006</v>
      </c>
      <c r="B6749" t="s">
        <v>81</v>
      </c>
      <c r="C6749" t="s">
        <v>75</v>
      </c>
      <c r="D6749" t="s">
        <v>47</v>
      </c>
      <c r="E6749">
        <v>1396</v>
      </c>
      <c r="F6749">
        <v>10.8</v>
      </c>
    </row>
    <row r="6750" spans="1:6" x14ac:dyDescent="0.45">
      <c r="A6750">
        <v>2006</v>
      </c>
      <c r="B6750" t="s">
        <v>81</v>
      </c>
      <c r="C6750" t="s">
        <v>75</v>
      </c>
      <c r="D6750" t="s">
        <v>48</v>
      </c>
      <c r="E6750">
        <v>90</v>
      </c>
      <c r="F6750">
        <v>8.1999999999999993</v>
      </c>
    </row>
    <row r="6751" spans="1:6" x14ac:dyDescent="0.45">
      <c r="A6751">
        <v>2006</v>
      </c>
      <c r="B6751" t="s">
        <v>81</v>
      </c>
      <c r="C6751" t="s">
        <v>75</v>
      </c>
      <c r="D6751" t="s">
        <v>49</v>
      </c>
      <c r="E6751">
        <v>524</v>
      </c>
      <c r="F6751">
        <v>11.8</v>
      </c>
    </row>
    <row r="6752" spans="1:6" x14ac:dyDescent="0.45">
      <c r="A6752">
        <v>2006</v>
      </c>
      <c r="B6752" t="s">
        <v>81</v>
      </c>
      <c r="C6752" t="s">
        <v>75</v>
      </c>
      <c r="D6752" t="s">
        <v>50</v>
      </c>
      <c r="E6752">
        <v>125</v>
      </c>
      <c r="F6752">
        <v>16</v>
      </c>
    </row>
    <row r="6753" spans="1:6" x14ac:dyDescent="0.45">
      <c r="A6753">
        <v>2006</v>
      </c>
      <c r="B6753" t="s">
        <v>81</v>
      </c>
      <c r="C6753" t="s">
        <v>75</v>
      </c>
      <c r="D6753" t="s">
        <v>51</v>
      </c>
      <c r="E6753">
        <v>874</v>
      </c>
      <c r="F6753">
        <v>14.1</v>
      </c>
    </row>
    <row r="6754" spans="1:6" x14ac:dyDescent="0.45">
      <c r="A6754">
        <v>2006</v>
      </c>
      <c r="B6754" t="s">
        <v>81</v>
      </c>
      <c r="C6754" t="s">
        <v>75</v>
      </c>
      <c r="D6754" t="s">
        <v>52</v>
      </c>
      <c r="E6754">
        <v>2347</v>
      </c>
      <c r="F6754">
        <v>10.3</v>
      </c>
    </row>
    <row r="6755" spans="1:6" x14ac:dyDescent="0.45">
      <c r="A6755">
        <v>2006</v>
      </c>
      <c r="B6755" t="s">
        <v>81</v>
      </c>
      <c r="C6755" t="s">
        <v>75</v>
      </c>
      <c r="D6755" t="s">
        <v>8</v>
      </c>
      <c r="E6755">
        <v>33300</v>
      </c>
      <c r="F6755">
        <v>11</v>
      </c>
    </row>
    <row r="6756" spans="1:6" x14ac:dyDescent="0.45">
      <c r="A6756">
        <v>2006</v>
      </c>
      <c r="B6756" t="s">
        <v>81</v>
      </c>
      <c r="C6756" t="s">
        <v>75</v>
      </c>
      <c r="D6756" t="s">
        <v>53</v>
      </c>
      <c r="E6756">
        <v>362</v>
      </c>
      <c r="F6756">
        <v>16</v>
      </c>
    </row>
    <row r="6757" spans="1:6" x14ac:dyDescent="0.45">
      <c r="A6757">
        <v>2006</v>
      </c>
      <c r="B6757" t="s">
        <v>81</v>
      </c>
      <c r="C6757" t="s">
        <v>75</v>
      </c>
      <c r="D6757" t="s">
        <v>54</v>
      </c>
      <c r="E6757">
        <v>81</v>
      </c>
      <c r="F6757">
        <v>12.2</v>
      </c>
    </row>
    <row r="6758" spans="1:6" x14ac:dyDescent="0.45">
      <c r="A6758">
        <v>2006</v>
      </c>
      <c r="B6758" t="s">
        <v>81</v>
      </c>
      <c r="C6758" t="s">
        <v>75</v>
      </c>
      <c r="D6758" t="s">
        <v>55</v>
      </c>
      <c r="E6758">
        <v>876</v>
      </c>
      <c r="F6758">
        <v>11.1</v>
      </c>
    </row>
    <row r="6759" spans="1:6" x14ac:dyDescent="0.45">
      <c r="A6759">
        <v>2006</v>
      </c>
      <c r="B6759" t="s">
        <v>81</v>
      </c>
      <c r="C6759" t="s">
        <v>75</v>
      </c>
      <c r="D6759" t="s">
        <v>56</v>
      </c>
      <c r="E6759">
        <v>809</v>
      </c>
      <c r="F6759">
        <v>12.3</v>
      </c>
    </row>
    <row r="6760" spans="1:6" x14ac:dyDescent="0.45">
      <c r="A6760">
        <v>2006</v>
      </c>
      <c r="B6760" t="s">
        <v>81</v>
      </c>
      <c r="C6760" t="s">
        <v>75</v>
      </c>
      <c r="D6760" t="s">
        <v>57</v>
      </c>
      <c r="E6760">
        <v>269</v>
      </c>
      <c r="F6760">
        <v>14</v>
      </c>
    </row>
    <row r="6761" spans="1:6" x14ac:dyDescent="0.45">
      <c r="A6761">
        <v>2006</v>
      </c>
      <c r="B6761" t="s">
        <v>81</v>
      </c>
      <c r="C6761" t="s">
        <v>75</v>
      </c>
      <c r="D6761" t="s">
        <v>58</v>
      </c>
      <c r="E6761">
        <v>670</v>
      </c>
      <c r="F6761">
        <v>12</v>
      </c>
    </row>
    <row r="6762" spans="1:6" x14ac:dyDescent="0.45">
      <c r="A6762">
        <v>2006</v>
      </c>
      <c r="B6762" t="s">
        <v>81</v>
      </c>
      <c r="C6762" t="s">
        <v>75</v>
      </c>
      <c r="D6762" t="s">
        <v>59</v>
      </c>
      <c r="E6762">
        <v>116</v>
      </c>
      <c r="F6762">
        <v>21.7</v>
      </c>
    </row>
    <row r="6763" spans="1:6" x14ac:dyDescent="0.45">
      <c r="A6763">
        <v>2006</v>
      </c>
      <c r="B6763" t="s">
        <v>84</v>
      </c>
      <c r="C6763" t="s">
        <v>77</v>
      </c>
      <c r="D6763" t="s">
        <v>9</v>
      </c>
      <c r="E6763">
        <v>9899</v>
      </c>
      <c r="F6763">
        <v>199.4</v>
      </c>
    </row>
    <row r="6764" spans="1:6" x14ac:dyDescent="0.45">
      <c r="A6764">
        <v>2006</v>
      </c>
      <c r="B6764" t="s">
        <v>84</v>
      </c>
      <c r="C6764" t="s">
        <v>77</v>
      </c>
      <c r="D6764" t="s">
        <v>10</v>
      </c>
      <c r="E6764">
        <v>790</v>
      </c>
      <c r="F6764">
        <v>177.8</v>
      </c>
    </row>
    <row r="6765" spans="1:6" x14ac:dyDescent="0.45">
      <c r="A6765">
        <v>2006</v>
      </c>
      <c r="B6765" t="s">
        <v>84</v>
      </c>
      <c r="C6765" t="s">
        <v>77</v>
      </c>
      <c r="D6765" t="s">
        <v>11</v>
      </c>
      <c r="E6765">
        <v>9919</v>
      </c>
      <c r="F6765">
        <v>160</v>
      </c>
    </row>
    <row r="6766" spans="1:6" x14ac:dyDescent="0.45">
      <c r="A6766">
        <v>2006</v>
      </c>
      <c r="B6766" t="s">
        <v>84</v>
      </c>
      <c r="C6766" t="s">
        <v>77</v>
      </c>
      <c r="D6766" t="s">
        <v>12</v>
      </c>
      <c r="E6766">
        <v>6177</v>
      </c>
      <c r="F6766">
        <v>196.7</v>
      </c>
    </row>
    <row r="6767" spans="1:6" x14ac:dyDescent="0.45">
      <c r="A6767">
        <v>2006</v>
      </c>
      <c r="B6767" t="s">
        <v>84</v>
      </c>
      <c r="C6767" t="s">
        <v>77</v>
      </c>
      <c r="D6767" t="s">
        <v>13</v>
      </c>
      <c r="E6767">
        <v>54140</v>
      </c>
      <c r="F6767">
        <v>164.5</v>
      </c>
    </row>
    <row r="6768" spans="1:6" x14ac:dyDescent="0.45">
      <c r="A6768">
        <v>2006</v>
      </c>
      <c r="B6768" t="s">
        <v>84</v>
      </c>
      <c r="C6768" t="s">
        <v>77</v>
      </c>
      <c r="D6768" t="s">
        <v>14</v>
      </c>
      <c r="E6768">
        <v>6550</v>
      </c>
      <c r="F6768">
        <v>157.5</v>
      </c>
    </row>
    <row r="6769" spans="1:6" x14ac:dyDescent="0.45">
      <c r="A6769">
        <v>2006</v>
      </c>
      <c r="B6769" t="s">
        <v>84</v>
      </c>
      <c r="C6769" t="s">
        <v>77</v>
      </c>
      <c r="D6769" t="s">
        <v>15</v>
      </c>
      <c r="E6769">
        <v>7044</v>
      </c>
      <c r="F6769">
        <v>175.5</v>
      </c>
    </row>
    <row r="6770" spans="1:6" x14ac:dyDescent="0.45">
      <c r="A6770">
        <v>2006</v>
      </c>
      <c r="B6770" t="s">
        <v>84</v>
      </c>
      <c r="C6770" t="s">
        <v>77</v>
      </c>
      <c r="D6770" t="s">
        <v>16</v>
      </c>
      <c r="E6770">
        <v>1780</v>
      </c>
      <c r="F6770">
        <v>190.7</v>
      </c>
    </row>
    <row r="6771" spans="1:6" x14ac:dyDescent="0.45">
      <c r="A6771">
        <v>2006</v>
      </c>
      <c r="B6771" t="s">
        <v>84</v>
      </c>
      <c r="C6771" t="s">
        <v>77</v>
      </c>
      <c r="D6771" t="s">
        <v>17</v>
      </c>
      <c r="E6771">
        <v>1178</v>
      </c>
      <c r="F6771">
        <v>210.5</v>
      </c>
    </row>
    <row r="6772" spans="1:6" x14ac:dyDescent="0.45">
      <c r="A6772">
        <v>2006</v>
      </c>
      <c r="B6772" t="s">
        <v>84</v>
      </c>
      <c r="C6772" t="s">
        <v>77</v>
      </c>
      <c r="D6772" t="s">
        <v>18</v>
      </c>
      <c r="E6772">
        <v>40415</v>
      </c>
      <c r="F6772">
        <v>174.6</v>
      </c>
    </row>
    <row r="6773" spans="1:6" x14ac:dyDescent="0.45">
      <c r="A6773">
        <v>2006</v>
      </c>
      <c r="B6773" t="s">
        <v>84</v>
      </c>
      <c r="C6773" t="s">
        <v>77</v>
      </c>
      <c r="D6773" t="s">
        <v>19</v>
      </c>
      <c r="E6773">
        <v>14474</v>
      </c>
      <c r="F6773">
        <v>184</v>
      </c>
    </row>
    <row r="6774" spans="1:6" x14ac:dyDescent="0.45">
      <c r="A6774">
        <v>2006</v>
      </c>
      <c r="B6774" t="s">
        <v>84</v>
      </c>
      <c r="C6774" t="s">
        <v>77</v>
      </c>
      <c r="D6774" t="s">
        <v>20</v>
      </c>
      <c r="E6774">
        <v>2171</v>
      </c>
      <c r="F6774">
        <v>147.80000000000001</v>
      </c>
    </row>
    <row r="6775" spans="1:6" x14ac:dyDescent="0.45">
      <c r="A6775">
        <v>2006</v>
      </c>
      <c r="B6775" t="s">
        <v>84</v>
      </c>
      <c r="C6775" t="s">
        <v>77</v>
      </c>
      <c r="D6775" t="s">
        <v>21</v>
      </c>
      <c r="E6775">
        <v>2306</v>
      </c>
      <c r="F6775">
        <v>163.19999999999999</v>
      </c>
    </row>
    <row r="6776" spans="1:6" x14ac:dyDescent="0.45">
      <c r="A6776">
        <v>2006</v>
      </c>
      <c r="B6776" t="s">
        <v>84</v>
      </c>
      <c r="C6776" t="s">
        <v>77</v>
      </c>
      <c r="D6776" t="s">
        <v>22</v>
      </c>
      <c r="E6776">
        <v>24084</v>
      </c>
      <c r="F6776">
        <v>188.7</v>
      </c>
    </row>
    <row r="6777" spans="1:6" x14ac:dyDescent="0.45">
      <c r="A6777">
        <v>2006</v>
      </c>
      <c r="B6777" t="s">
        <v>84</v>
      </c>
      <c r="C6777" t="s">
        <v>77</v>
      </c>
      <c r="D6777" t="s">
        <v>23</v>
      </c>
      <c r="E6777">
        <v>12903</v>
      </c>
      <c r="F6777">
        <v>197.5</v>
      </c>
    </row>
    <row r="6778" spans="1:6" x14ac:dyDescent="0.45">
      <c r="A6778">
        <v>2006</v>
      </c>
      <c r="B6778" t="s">
        <v>84</v>
      </c>
      <c r="C6778" t="s">
        <v>77</v>
      </c>
      <c r="D6778" t="s">
        <v>24</v>
      </c>
      <c r="E6778">
        <v>6359</v>
      </c>
      <c r="F6778">
        <v>179</v>
      </c>
    </row>
    <row r="6779" spans="1:6" x14ac:dyDescent="0.45">
      <c r="A6779">
        <v>2006</v>
      </c>
      <c r="B6779" t="s">
        <v>84</v>
      </c>
      <c r="C6779" t="s">
        <v>77</v>
      </c>
      <c r="D6779" t="s">
        <v>25</v>
      </c>
      <c r="E6779">
        <v>5343</v>
      </c>
      <c r="F6779">
        <v>180.1</v>
      </c>
    </row>
    <row r="6780" spans="1:6" x14ac:dyDescent="0.45">
      <c r="A6780">
        <v>2006</v>
      </c>
      <c r="B6780" t="s">
        <v>84</v>
      </c>
      <c r="C6780" t="s">
        <v>77</v>
      </c>
      <c r="D6780" t="s">
        <v>26</v>
      </c>
      <c r="E6780">
        <v>9394</v>
      </c>
      <c r="F6780">
        <v>212</v>
      </c>
    </row>
    <row r="6781" spans="1:6" x14ac:dyDescent="0.45">
      <c r="A6781">
        <v>2006</v>
      </c>
      <c r="B6781" t="s">
        <v>84</v>
      </c>
      <c r="C6781" t="s">
        <v>77</v>
      </c>
      <c r="D6781" t="s">
        <v>27</v>
      </c>
      <c r="E6781">
        <v>8853</v>
      </c>
      <c r="F6781">
        <v>206.1</v>
      </c>
    </row>
    <row r="6782" spans="1:6" x14ac:dyDescent="0.45">
      <c r="A6782">
        <v>2006</v>
      </c>
      <c r="B6782" t="s">
        <v>84</v>
      </c>
      <c r="C6782" t="s">
        <v>77</v>
      </c>
      <c r="D6782" t="s">
        <v>28</v>
      </c>
      <c r="E6782">
        <v>3089</v>
      </c>
      <c r="F6782">
        <v>192.7</v>
      </c>
    </row>
    <row r="6783" spans="1:6" x14ac:dyDescent="0.45">
      <c r="A6783">
        <v>2006</v>
      </c>
      <c r="B6783" t="s">
        <v>84</v>
      </c>
      <c r="C6783" t="s">
        <v>77</v>
      </c>
      <c r="D6783" t="s">
        <v>29</v>
      </c>
      <c r="E6783">
        <v>10350</v>
      </c>
      <c r="F6783">
        <v>187</v>
      </c>
    </row>
    <row r="6784" spans="1:6" x14ac:dyDescent="0.45">
      <c r="A6784">
        <v>2006</v>
      </c>
      <c r="B6784" t="s">
        <v>84</v>
      </c>
      <c r="C6784" t="s">
        <v>77</v>
      </c>
      <c r="D6784" t="s">
        <v>30</v>
      </c>
      <c r="E6784">
        <v>13407</v>
      </c>
      <c r="F6784">
        <v>187.5</v>
      </c>
    </row>
    <row r="6785" spans="1:6" x14ac:dyDescent="0.45">
      <c r="A6785">
        <v>2006</v>
      </c>
      <c r="B6785" t="s">
        <v>84</v>
      </c>
      <c r="C6785" t="s">
        <v>77</v>
      </c>
      <c r="D6785" t="s">
        <v>31</v>
      </c>
      <c r="E6785">
        <v>20192</v>
      </c>
      <c r="F6785">
        <v>190.5</v>
      </c>
    </row>
    <row r="6786" spans="1:6" x14ac:dyDescent="0.45">
      <c r="A6786">
        <v>2006</v>
      </c>
      <c r="B6786" t="s">
        <v>84</v>
      </c>
      <c r="C6786" t="s">
        <v>77</v>
      </c>
      <c r="D6786" t="s">
        <v>32</v>
      </c>
      <c r="E6786">
        <v>9079</v>
      </c>
      <c r="F6786">
        <v>170.7</v>
      </c>
    </row>
    <row r="6787" spans="1:6" x14ac:dyDescent="0.45">
      <c r="A6787">
        <v>2006</v>
      </c>
      <c r="B6787" t="s">
        <v>84</v>
      </c>
      <c r="C6787" t="s">
        <v>77</v>
      </c>
      <c r="D6787" t="s">
        <v>33</v>
      </c>
      <c r="E6787">
        <v>6236</v>
      </c>
      <c r="F6787">
        <v>212.7</v>
      </c>
    </row>
    <row r="6788" spans="1:6" x14ac:dyDescent="0.45">
      <c r="A6788">
        <v>2006</v>
      </c>
      <c r="B6788" t="s">
        <v>84</v>
      </c>
      <c r="C6788" t="s">
        <v>77</v>
      </c>
      <c r="D6788" t="s">
        <v>34</v>
      </c>
      <c r="E6788">
        <v>12519</v>
      </c>
      <c r="F6788">
        <v>195.8</v>
      </c>
    </row>
    <row r="6789" spans="1:6" x14ac:dyDescent="0.45">
      <c r="A6789">
        <v>2006</v>
      </c>
      <c r="B6789" t="s">
        <v>84</v>
      </c>
      <c r="C6789" t="s">
        <v>77</v>
      </c>
      <c r="D6789" t="s">
        <v>35</v>
      </c>
      <c r="E6789">
        <v>1943</v>
      </c>
      <c r="F6789">
        <v>177.9</v>
      </c>
    </row>
    <row r="6790" spans="1:6" x14ac:dyDescent="0.45">
      <c r="A6790">
        <v>2006</v>
      </c>
      <c r="B6790" t="s">
        <v>84</v>
      </c>
      <c r="C6790" t="s">
        <v>77</v>
      </c>
      <c r="D6790" t="s">
        <v>36</v>
      </c>
      <c r="E6790">
        <v>3430</v>
      </c>
      <c r="F6790">
        <v>176.6</v>
      </c>
    </row>
    <row r="6791" spans="1:6" x14ac:dyDescent="0.45">
      <c r="A6791">
        <v>2006</v>
      </c>
      <c r="B6791" t="s">
        <v>84</v>
      </c>
      <c r="C6791" t="s">
        <v>77</v>
      </c>
      <c r="D6791" t="s">
        <v>37</v>
      </c>
      <c r="E6791">
        <v>4226</v>
      </c>
      <c r="F6791">
        <v>184.5</v>
      </c>
    </row>
    <row r="6792" spans="1:6" x14ac:dyDescent="0.45">
      <c r="A6792">
        <v>2006</v>
      </c>
      <c r="B6792" t="s">
        <v>84</v>
      </c>
      <c r="C6792" t="s">
        <v>77</v>
      </c>
      <c r="D6792" t="s">
        <v>38</v>
      </c>
      <c r="E6792">
        <v>2534</v>
      </c>
      <c r="F6792">
        <v>183.9</v>
      </c>
    </row>
    <row r="6793" spans="1:6" x14ac:dyDescent="0.45">
      <c r="A6793">
        <v>2006</v>
      </c>
      <c r="B6793" t="s">
        <v>84</v>
      </c>
      <c r="C6793" t="s">
        <v>77</v>
      </c>
      <c r="D6793" t="s">
        <v>39</v>
      </c>
      <c r="E6793">
        <v>17180</v>
      </c>
      <c r="F6793">
        <v>183</v>
      </c>
    </row>
    <row r="6794" spans="1:6" x14ac:dyDescent="0.45">
      <c r="A6794">
        <v>2006</v>
      </c>
      <c r="B6794" t="s">
        <v>84</v>
      </c>
      <c r="C6794" t="s">
        <v>77</v>
      </c>
      <c r="D6794" t="s">
        <v>40</v>
      </c>
      <c r="E6794">
        <v>3147</v>
      </c>
      <c r="F6794">
        <v>158.5</v>
      </c>
    </row>
    <row r="6795" spans="1:6" x14ac:dyDescent="0.45">
      <c r="A6795">
        <v>2006</v>
      </c>
      <c r="B6795" t="s">
        <v>84</v>
      </c>
      <c r="C6795" t="s">
        <v>77</v>
      </c>
      <c r="D6795" t="s">
        <v>41</v>
      </c>
      <c r="E6795">
        <v>35284</v>
      </c>
      <c r="F6795">
        <v>170.9</v>
      </c>
    </row>
    <row r="6796" spans="1:6" x14ac:dyDescent="0.45">
      <c r="A6796">
        <v>2006</v>
      </c>
      <c r="B6796" t="s">
        <v>84</v>
      </c>
      <c r="C6796" t="s">
        <v>77</v>
      </c>
      <c r="D6796" t="s">
        <v>42</v>
      </c>
      <c r="E6796">
        <v>17318</v>
      </c>
      <c r="F6796">
        <v>191.4</v>
      </c>
    </row>
    <row r="6797" spans="1:6" x14ac:dyDescent="0.45">
      <c r="A6797">
        <v>2006</v>
      </c>
      <c r="B6797" t="s">
        <v>84</v>
      </c>
      <c r="C6797" t="s">
        <v>77</v>
      </c>
      <c r="D6797" t="s">
        <v>43</v>
      </c>
      <c r="E6797">
        <v>1387</v>
      </c>
      <c r="F6797">
        <v>180.2</v>
      </c>
    </row>
    <row r="6798" spans="1:6" x14ac:dyDescent="0.45">
      <c r="A6798">
        <v>2006</v>
      </c>
      <c r="B6798" t="s">
        <v>84</v>
      </c>
      <c r="C6798" t="s">
        <v>77</v>
      </c>
      <c r="D6798" t="s">
        <v>44</v>
      </c>
      <c r="E6798">
        <v>24975</v>
      </c>
      <c r="F6798">
        <v>197.3</v>
      </c>
    </row>
    <row r="6799" spans="1:6" x14ac:dyDescent="0.45">
      <c r="A6799">
        <v>2006</v>
      </c>
      <c r="B6799" t="s">
        <v>84</v>
      </c>
      <c r="C6799" t="s">
        <v>77</v>
      </c>
      <c r="D6799" t="s">
        <v>46</v>
      </c>
      <c r="E6799">
        <v>7309</v>
      </c>
      <c r="F6799">
        <v>180.9</v>
      </c>
    </row>
    <row r="6800" spans="1:6" x14ac:dyDescent="0.45">
      <c r="A6800">
        <v>2006</v>
      </c>
      <c r="B6800" t="s">
        <v>84</v>
      </c>
      <c r="C6800" t="s">
        <v>77</v>
      </c>
      <c r="D6800" t="s">
        <v>47</v>
      </c>
      <c r="E6800">
        <v>29172</v>
      </c>
      <c r="F6800">
        <v>190.5</v>
      </c>
    </row>
    <row r="6801" spans="1:6" x14ac:dyDescent="0.45">
      <c r="A6801">
        <v>2006</v>
      </c>
      <c r="B6801" t="s">
        <v>84</v>
      </c>
      <c r="C6801" t="s">
        <v>77</v>
      </c>
      <c r="D6801" t="s">
        <v>48</v>
      </c>
      <c r="E6801">
        <v>2250</v>
      </c>
      <c r="F6801">
        <v>181.4</v>
      </c>
    </row>
    <row r="6802" spans="1:6" x14ac:dyDescent="0.45">
      <c r="A6802">
        <v>2006</v>
      </c>
      <c r="B6802" t="s">
        <v>84</v>
      </c>
      <c r="C6802" t="s">
        <v>77</v>
      </c>
      <c r="D6802" t="s">
        <v>49</v>
      </c>
      <c r="E6802">
        <v>8853</v>
      </c>
      <c r="F6802">
        <v>194.7</v>
      </c>
    </row>
    <row r="6803" spans="1:6" x14ac:dyDescent="0.45">
      <c r="A6803">
        <v>2006</v>
      </c>
      <c r="B6803" t="s">
        <v>84</v>
      </c>
      <c r="C6803" t="s">
        <v>77</v>
      </c>
      <c r="D6803" t="s">
        <v>50</v>
      </c>
      <c r="E6803">
        <v>1570</v>
      </c>
      <c r="F6803">
        <v>173.1</v>
      </c>
    </row>
    <row r="6804" spans="1:6" x14ac:dyDescent="0.45">
      <c r="A6804">
        <v>2006</v>
      </c>
      <c r="B6804" t="s">
        <v>84</v>
      </c>
      <c r="C6804" t="s">
        <v>77</v>
      </c>
      <c r="D6804" t="s">
        <v>51</v>
      </c>
      <c r="E6804">
        <v>13051</v>
      </c>
      <c r="F6804">
        <v>204.6</v>
      </c>
    </row>
    <row r="6805" spans="1:6" x14ac:dyDescent="0.45">
      <c r="A6805">
        <v>2006</v>
      </c>
      <c r="B6805" t="s">
        <v>84</v>
      </c>
      <c r="C6805" t="s">
        <v>77</v>
      </c>
      <c r="D6805" t="s">
        <v>52</v>
      </c>
      <c r="E6805">
        <v>34939</v>
      </c>
      <c r="F6805">
        <v>176.1</v>
      </c>
    </row>
    <row r="6806" spans="1:6" x14ac:dyDescent="0.45">
      <c r="A6806">
        <v>2006</v>
      </c>
      <c r="B6806" t="s">
        <v>84</v>
      </c>
      <c r="C6806" t="s">
        <v>77</v>
      </c>
      <c r="D6806" t="s">
        <v>8</v>
      </c>
      <c r="E6806">
        <v>559888</v>
      </c>
      <c r="F6806">
        <v>181.8</v>
      </c>
    </row>
    <row r="6807" spans="1:6" x14ac:dyDescent="0.45">
      <c r="A6807">
        <v>2006</v>
      </c>
      <c r="B6807" t="s">
        <v>84</v>
      </c>
      <c r="C6807" t="s">
        <v>77</v>
      </c>
      <c r="D6807" t="s">
        <v>53</v>
      </c>
      <c r="E6807">
        <v>2615</v>
      </c>
      <c r="F6807">
        <v>139.9</v>
      </c>
    </row>
    <row r="6808" spans="1:6" x14ac:dyDescent="0.45">
      <c r="A6808">
        <v>2006</v>
      </c>
      <c r="B6808" t="s">
        <v>84</v>
      </c>
      <c r="C6808" t="s">
        <v>77</v>
      </c>
      <c r="D6808" t="s">
        <v>54</v>
      </c>
      <c r="E6808">
        <v>1214</v>
      </c>
      <c r="F6808">
        <v>172.6</v>
      </c>
    </row>
    <row r="6809" spans="1:6" x14ac:dyDescent="0.45">
      <c r="A6809">
        <v>2006</v>
      </c>
      <c r="B6809" t="s">
        <v>84</v>
      </c>
      <c r="C6809" t="s">
        <v>77</v>
      </c>
      <c r="D6809" t="s">
        <v>55</v>
      </c>
      <c r="E6809">
        <v>13829</v>
      </c>
      <c r="F6809">
        <v>185.3</v>
      </c>
    </row>
    <row r="6810" spans="1:6" x14ac:dyDescent="0.45">
      <c r="A6810">
        <v>2006</v>
      </c>
      <c r="B6810" t="s">
        <v>84</v>
      </c>
      <c r="C6810" t="s">
        <v>77</v>
      </c>
      <c r="D6810" t="s">
        <v>56</v>
      </c>
      <c r="E6810">
        <v>11055</v>
      </c>
      <c r="F6810">
        <v>175.3</v>
      </c>
    </row>
    <row r="6811" spans="1:6" x14ac:dyDescent="0.45">
      <c r="A6811">
        <v>2006</v>
      </c>
      <c r="B6811" t="s">
        <v>84</v>
      </c>
      <c r="C6811" t="s">
        <v>77</v>
      </c>
      <c r="D6811" t="s">
        <v>57</v>
      </c>
      <c r="E6811">
        <v>4613</v>
      </c>
      <c r="F6811">
        <v>203.6</v>
      </c>
    </row>
    <row r="6812" spans="1:6" x14ac:dyDescent="0.45">
      <c r="A6812">
        <v>2006</v>
      </c>
      <c r="B6812" t="s">
        <v>84</v>
      </c>
      <c r="C6812" t="s">
        <v>77</v>
      </c>
      <c r="D6812" t="s">
        <v>58</v>
      </c>
      <c r="E6812">
        <v>10925</v>
      </c>
      <c r="F6812">
        <v>179.9</v>
      </c>
    </row>
    <row r="6813" spans="1:6" x14ac:dyDescent="0.45">
      <c r="A6813">
        <v>2006</v>
      </c>
      <c r="B6813" t="s">
        <v>84</v>
      </c>
      <c r="C6813" t="s">
        <v>77</v>
      </c>
      <c r="D6813" t="s">
        <v>59</v>
      </c>
      <c r="E6813">
        <v>927</v>
      </c>
      <c r="F6813">
        <v>174.6</v>
      </c>
    </row>
    <row r="6814" spans="1:6" x14ac:dyDescent="0.45">
      <c r="A6814">
        <v>2006</v>
      </c>
      <c r="B6814" t="s">
        <v>86</v>
      </c>
      <c r="C6814" t="s">
        <v>79</v>
      </c>
      <c r="D6814" t="s">
        <v>9</v>
      </c>
      <c r="E6814">
        <v>1104</v>
      </c>
      <c r="F6814">
        <v>23</v>
      </c>
    </row>
    <row r="6815" spans="1:6" x14ac:dyDescent="0.45">
      <c r="A6815">
        <v>2006</v>
      </c>
      <c r="B6815" t="s">
        <v>86</v>
      </c>
      <c r="C6815" t="s">
        <v>79</v>
      </c>
      <c r="D6815" t="s">
        <v>10</v>
      </c>
      <c r="E6815">
        <v>44</v>
      </c>
      <c r="F6815">
        <v>12.9</v>
      </c>
    </row>
    <row r="6816" spans="1:6" x14ac:dyDescent="0.45">
      <c r="A6816">
        <v>2006</v>
      </c>
      <c r="B6816" t="s">
        <v>86</v>
      </c>
      <c r="C6816" t="s">
        <v>79</v>
      </c>
      <c r="D6816" t="s">
        <v>11</v>
      </c>
      <c r="E6816">
        <v>565</v>
      </c>
      <c r="F6816">
        <v>9.3000000000000007</v>
      </c>
    </row>
    <row r="6817" spans="1:6" x14ac:dyDescent="0.45">
      <c r="A6817">
        <v>2006</v>
      </c>
      <c r="B6817" t="s">
        <v>86</v>
      </c>
      <c r="C6817" t="s">
        <v>79</v>
      </c>
      <c r="D6817" t="s">
        <v>12</v>
      </c>
      <c r="E6817">
        <v>616</v>
      </c>
      <c r="F6817">
        <v>20</v>
      </c>
    </row>
    <row r="6818" spans="1:6" x14ac:dyDescent="0.45">
      <c r="A6818">
        <v>2006</v>
      </c>
      <c r="B6818" t="s">
        <v>86</v>
      </c>
      <c r="C6818" t="s">
        <v>79</v>
      </c>
      <c r="D6818" t="s">
        <v>13</v>
      </c>
      <c r="E6818">
        <v>2676</v>
      </c>
      <c r="F6818">
        <v>8.1999999999999993</v>
      </c>
    </row>
    <row r="6819" spans="1:6" x14ac:dyDescent="0.45">
      <c r="A6819">
        <v>2006</v>
      </c>
      <c r="B6819" t="s">
        <v>86</v>
      </c>
      <c r="C6819" t="s">
        <v>79</v>
      </c>
      <c r="D6819" t="s">
        <v>14</v>
      </c>
      <c r="E6819">
        <v>472</v>
      </c>
      <c r="F6819">
        <v>12.1</v>
      </c>
    </row>
    <row r="6820" spans="1:6" x14ac:dyDescent="0.45">
      <c r="A6820">
        <v>2006</v>
      </c>
      <c r="B6820" t="s">
        <v>86</v>
      </c>
      <c r="C6820" t="s">
        <v>79</v>
      </c>
      <c r="D6820" t="s">
        <v>15</v>
      </c>
      <c r="E6820">
        <v>567</v>
      </c>
      <c r="F6820">
        <v>13.5</v>
      </c>
    </row>
    <row r="6821" spans="1:6" x14ac:dyDescent="0.45">
      <c r="A6821">
        <v>2006</v>
      </c>
      <c r="B6821" t="s">
        <v>86</v>
      </c>
      <c r="C6821" t="s">
        <v>79</v>
      </c>
      <c r="D6821" t="s">
        <v>16</v>
      </c>
      <c r="E6821">
        <v>152</v>
      </c>
      <c r="F6821">
        <v>16.899999999999999</v>
      </c>
    </row>
    <row r="6822" spans="1:6" x14ac:dyDescent="0.45">
      <c r="A6822">
        <v>2006</v>
      </c>
      <c r="B6822" t="s">
        <v>86</v>
      </c>
      <c r="C6822" t="s">
        <v>79</v>
      </c>
      <c r="D6822" t="s">
        <v>17</v>
      </c>
      <c r="E6822">
        <v>68</v>
      </c>
      <c r="F6822">
        <v>12.2</v>
      </c>
    </row>
    <row r="6823" spans="1:6" x14ac:dyDescent="0.45">
      <c r="A6823">
        <v>2006</v>
      </c>
      <c r="B6823" t="s">
        <v>86</v>
      </c>
      <c r="C6823" t="s">
        <v>79</v>
      </c>
      <c r="D6823" t="s">
        <v>18</v>
      </c>
      <c r="E6823">
        <v>2620</v>
      </c>
      <c r="F6823">
        <v>11.2</v>
      </c>
    </row>
    <row r="6824" spans="1:6" x14ac:dyDescent="0.45">
      <c r="A6824">
        <v>2006</v>
      </c>
      <c r="B6824" t="s">
        <v>86</v>
      </c>
      <c r="C6824" t="s">
        <v>79</v>
      </c>
      <c r="D6824" t="s">
        <v>19</v>
      </c>
      <c r="E6824">
        <v>1668</v>
      </c>
      <c r="F6824">
        <v>22.5</v>
      </c>
    </row>
    <row r="6825" spans="1:6" x14ac:dyDescent="0.45">
      <c r="A6825">
        <v>2006</v>
      </c>
      <c r="B6825" t="s">
        <v>86</v>
      </c>
      <c r="C6825" t="s">
        <v>79</v>
      </c>
      <c r="D6825" t="s">
        <v>20</v>
      </c>
      <c r="E6825">
        <v>179</v>
      </c>
      <c r="F6825">
        <v>12.2</v>
      </c>
    </row>
    <row r="6826" spans="1:6" x14ac:dyDescent="0.45">
      <c r="A6826">
        <v>2006</v>
      </c>
      <c r="B6826" t="s">
        <v>86</v>
      </c>
      <c r="C6826" t="s">
        <v>79</v>
      </c>
      <c r="D6826" t="s">
        <v>21</v>
      </c>
      <c r="E6826">
        <v>130</v>
      </c>
      <c r="F6826">
        <v>9.4</v>
      </c>
    </row>
    <row r="6827" spans="1:6" x14ac:dyDescent="0.45">
      <c r="A6827">
        <v>2006</v>
      </c>
      <c r="B6827" t="s">
        <v>86</v>
      </c>
      <c r="C6827" t="s">
        <v>79</v>
      </c>
      <c r="D6827" t="s">
        <v>22</v>
      </c>
      <c r="E6827">
        <v>2502</v>
      </c>
      <c r="F6827">
        <v>19.5</v>
      </c>
    </row>
    <row r="6828" spans="1:6" x14ac:dyDescent="0.45">
      <c r="A6828">
        <v>2006</v>
      </c>
      <c r="B6828" t="s">
        <v>86</v>
      </c>
      <c r="C6828" t="s">
        <v>79</v>
      </c>
      <c r="D6828" t="s">
        <v>23</v>
      </c>
      <c r="E6828">
        <v>1372</v>
      </c>
      <c r="F6828">
        <v>21.1</v>
      </c>
    </row>
    <row r="6829" spans="1:6" x14ac:dyDescent="0.45">
      <c r="A6829">
        <v>2006</v>
      </c>
      <c r="B6829" t="s">
        <v>86</v>
      </c>
      <c r="C6829" t="s">
        <v>79</v>
      </c>
      <c r="D6829" t="s">
        <v>24</v>
      </c>
      <c r="E6829">
        <v>225</v>
      </c>
      <c r="F6829">
        <v>5.8</v>
      </c>
    </row>
    <row r="6830" spans="1:6" x14ac:dyDescent="0.45">
      <c r="A6830">
        <v>2006</v>
      </c>
      <c r="B6830" t="s">
        <v>86</v>
      </c>
      <c r="C6830" t="s">
        <v>79</v>
      </c>
      <c r="D6830" t="s">
        <v>25</v>
      </c>
      <c r="E6830">
        <v>594</v>
      </c>
      <c r="F6830">
        <v>19</v>
      </c>
    </row>
    <row r="6831" spans="1:6" x14ac:dyDescent="0.45">
      <c r="A6831">
        <v>2006</v>
      </c>
      <c r="B6831" t="s">
        <v>86</v>
      </c>
      <c r="C6831" t="s">
        <v>79</v>
      </c>
      <c r="D6831" t="s">
        <v>26</v>
      </c>
      <c r="E6831">
        <v>922</v>
      </c>
      <c r="F6831">
        <v>21.6</v>
      </c>
    </row>
    <row r="6832" spans="1:6" x14ac:dyDescent="0.45">
      <c r="A6832">
        <v>2006</v>
      </c>
      <c r="B6832" t="s">
        <v>86</v>
      </c>
      <c r="C6832" t="s">
        <v>79</v>
      </c>
      <c r="D6832" t="s">
        <v>27</v>
      </c>
      <c r="E6832">
        <v>1074</v>
      </c>
      <c r="F6832">
        <v>26.1</v>
      </c>
    </row>
    <row r="6833" spans="1:6" x14ac:dyDescent="0.45">
      <c r="A6833">
        <v>2006</v>
      </c>
      <c r="B6833" t="s">
        <v>86</v>
      </c>
      <c r="C6833" t="s">
        <v>79</v>
      </c>
      <c r="D6833" t="s">
        <v>28</v>
      </c>
      <c r="E6833">
        <v>252</v>
      </c>
      <c r="F6833">
        <v>15.7</v>
      </c>
    </row>
    <row r="6834" spans="1:6" x14ac:dyDescent="0.45">
      <c r="A6834">
        <v>2006</v>
      </c>
      <c r="B6834" t="s">
        <v>86</v>
      </c>
      <c r="C6834" t="s">
        <v>79</v>
      </c>
      <c r="D6834" t="s">
        <v>29</v>
      </c>
      <c r="E6834">
        <v>767</v>
      </c>
      <c r="F6834">
        <v>14.2</v>
      </c>
    </row>
    <row r="6835" spans="1:6" x14ac:dyDescent="0.45">
      <c r="A6835">
        <v>2006</v>
      </c>
      <c r="B6835" t="s">
        <v>86</v>
      </c>
      <c r="C6835" t="s">
        <v>79</v>
      </c>
      <c r="D6835" t="s">
        <v>30</v>
      </c>
      <c r="E6835">
        <v>1406</v>
      </c>
      <c r="F6835">
        <v>18.7</v>
      </c>
    </row>
    <row r="6836" spans="1:6" x14ac:dyDescent="0.45">
      <c r="A6836">
        <v>2006</v>
      </c>
      <c r="B6836" t="s">
        <v>86</v>
      </c>
      <c r="C6836" t="s">
        <v>79</v>
      </c>
      <c r="D6836" t="s">
        <v>31</v>
      </c>
      <c r="E6836">
        <v>1673</v>
      </c>
      <c r="F6836">
        <v>15.9</v>
      </c>
    </row>
    <row r="6837" spans="1:6" x14ac:dyDescent="0.45">
      <c r="A6837">
        <v>2006</v>
      </c>
      <c r="B6837" t="s">
        <v>86</v>
      </c>
      <c r="C6837" t="s">
        <v>79</v>
      </c>
      <c r="D6837" t="s">
        <v>32</v>
      </c>
      <c r="E6837">
        <v>711</v>
      </c>
      <c r="F6837">
        <v>12.9</v>
      </c>
    </row>
    <row r="6838" spans="1:6" x14ac:dyDescent="0.45">
      <c r="A6838">
        <v>2006</v>
      </c>
      <c r="B6838" t="s">
        <v>86</v>
      </c>
      <c r="C6838" t="s">
        <v>79</v>
      </c>
      <c r="D6838" t="s">
        <v>33</v>
      </c>
      <c r="E6838">
        <v>673</v>
      </c>
      <c r="F6838">
        <v>23.7</v>
      </c>
    </row>
    <row r="6839" spans="1:6" x14ac:dyDescent="0.45">
      <c r="A6839">
        <v>2006</v>
      </c>
      <c r="B6839" t="s">
        <v>86</v>
      </c>
      <c r="C6839" t="s">
        <v>79</v>
      </c>
      <c r="D6839" t="s">
        <v>34</v>
      </c>
      <c r="E6839">
        <v>1118</v>
      </c>
      <c r="F6839">
        <v>17.399999999999999</v>
      </c>
    </row>
    <row r="6840" spans="1:6" x14ac:dyDescent="0.45">
      <c r="A6840">
        <v>2006</v>
      </c>
      <c r="B6840" t="s">
        <v>86</v>
      </c>
      <c r="C6840" t="s">
        <v>79</v>
      </c>
      <c r="D6840" t="s">
        <v>35</v>
      </c>
      <c r="E6840">
        <v>132</v>
      </c>
      <c r="F6840">
        <v>12</v>
      </c>
    </row>
    <row r="6841" spans="1:6" x14ac:dyDescent="0.45">
      <c r="A6841">
        <v>2006</v>
      </c>
      <c r="B6841" t="s">
        <v>86</v>
      </c>
      <c r="C6841" t="s">
        <v>79</v>
      </c>
      <c r="D6841" t="s">
        <v>36</v>
      </c>
      <c r="E6841">
        <v>249</v>
      </c>
      <c r="F6841">
        <v>12.3</v>
      </c>
    </row>
    <row r="6842" spans="1:6" x14ac:dyDescent="0.45">
      <c r="A6842">
        <v>2006</v>
      </c>
      <c r="B6842" t="s">
        <v>86</v>
      </c>
      <c r="C6842" t="s">
        <v>79</v>
      </c>
      <c r="D6842" t="s">
        <v>37</v>
      </c>
      <c r="E6842">
        <v>475</v>
      </c>
      <c r="F6842">
        <v>22.7</v>
      </c>
    </row>
    <row r="6843" spans="1:6" x14ac:dyDescent="0.45">
      <c r="A6843">
        <v>2006</v>
      </c>
      <c r="B6843" t="s">
        <v>86</v>
      </c>
      <c r="C6843" t="s">
        <v>79</v>
      </c>
      <c r="D6843" t="s">
        <v>38</v>
      </c>
      <c r="E6843">
        <v>160</v>
      </c>
      <c r="F6843">
        <v>11.8</v>
      </c>
    </row>
    <row r="6844" spans="1:6" x14ac:dyDescent="0.45">
      <c r="A6844">
        <v>2006</v>
      </c>
      <c r="B6844" t="s">
        <v>86</v>
      </c>
      <c r="C6844" t="s">
        <v>79</v>
      </c>
      <c r="D6844" t="s">
        <v>39</v>
      </c>
      <c r="E6844">
        <v>1645</v>
      </c>
      <c r="F6844">
        <v>17.3</v>
      </c>
    </row>
    <row r="6845" spans="1:6" x14ac:dyDescent="0.45">
      <c r="A6845">
        <v>2006</v>
      </c>
      <c r="B6845" t="s">
        <v>86</v>
      </c>
      <c r="C6845" t="s">
        <v>79</v>
      </c>
      <c r="D6845" t="s">
        <v>40</v>
      </c>
      <c r="E6845">
        <v>262</v>
      </c>
      <c r="F6845">
        <v>13.4</v>
      </c>
    </row>
    <row r="6846" spans="1:6" x14ac:dyDescent="0.45">
      <c r="A6846">
        <v>2006</v>
      </c>
      <c r="B6846" t="s">
        <v>86</v>
      </c>
      <c r="C6846" t="s">
        <v>79</v>
      </c>
      <c r="D6846" t="s">
        <v>41</v>
      </c>
      <c r="E6846">
        <v>2351</v>
      </c>
      <c r="F6846">
        <v>11.2</v>
      </c>
    </row>
    <row r="6847" spans="1:6" x14ac:dyDescent="0.45">
      <c r="A6847">
        <v>2006</v>
      </c>
      <c r="B6847" t="s">
        <v>86</v>
      </c>
      <c r="C6847" t="s">
        <v>79</v>
      </c>
      <c r="D6847" t="s">
        <v>42</v>
      </c>
      <c r="E6847">
        <v>1661</v>
      </c>
      <c r="F6847">
        <v>19.100000000000001</v>
      </c>
    </row>
    <row r="6848" spans="1:6" x14ac:dyDescent="0.45">
      <c r="A6848">
        <v>2006</v>
      </c>
      <c r="B6848" t="s">
        <v>86</v>
      </c>
      <c r="C6848" t="s">
        <v>79</v>
      </c>
      <c r="D6848" t="s">
        <v>43</v>
      </c>
      <c r="E6848">
        <v>59</v>
      </c>
      <c r="F6848">
        <v>6.6</v>
      </c>
    </row>
    <row r="6849" spans="1:6" x14ac:dyDescent="0.45">
      <c r="A6849">
        <v>2006</v>
      </c>
      <c r="B6849" t="s">
        <v>86</v>
      </c>
      <c r="C6849" t="s">
        <v>79</v>
      </c>
      <c r="D6849" t="s">
        <v>44</v>
      </c>
      <c r="E6849">
        <v>1758</v>
      </c>
      <c r="F6849">
        <v>13.9</v>
      </c>
    </row>
    <row r="6850" spans="1:6" x14ac:dyDescent="0.45">
      <c r="A6850">
        <v>2006</v>
      </c>
      <c r="B6850" t="s">
        <v>86</v>
      </c>
      <c r="C6850" t="s">
        <v>79</v>
      </c>
      <c r="D6850" t="s">
        <v>45</v>
      </c>
      <c r="E6850">
        <v>594</v>
      </c>
      <c r="F6850">
        <v>15.9</v>
      </c>
    </row>
    <row r="6851" spans="1:6" x14ac:dyDescent="0.45">
      <c r="A6851">
        <v>2006</v>
      </c>
      <c r="B6851" t="s">
        <v>86</v>
      </c>
      <c r="C6851" t="s">
        <v>79</v>
      </c>
      <c r="D6851" t="s">
        <v>46</v>
      </c>
      <c r="E6851">
        <v>353</v>
      </c>
      <c r="F6851">
        <v>8.8000000000000007</v>
      </c>
    </row>
    <row r="6852" spans="1:6" x14ac:dyDescent="0.45">
      <c r="A6852">
        <v>2006</v>
      </c>
      <c r="B6852" t="s">
        <v>86</v>
      </c>
      <c r="C6852" t="s">
        <v>79</v>
      </c>
      <c r="D6852" t="s">
        <v>47</v>
      </c>
      <c r="E6852">
        <v>3084</v>
      </c>
      <c r="F6852">
        <v>19.3</v>
      </c>
    </row>
    <row r="6853" spans="1:6" x14ac:dyDescent="0.45">
      <c r="A6853">
        <v>2006</v>
      </c>
      <c r="B6853" t="s">
        <v>86</v>
      </c>
      <c r="C6853" t="s">
        <v>79</v>
      </c>
      <c r="D6853" t="s">
        <v>48</v>
      </c>
      <c r="E6853">
        <v>167</v>
      </c>
      <c r="F6853">
        <v>12.9</v>
      </c>
    </row>
    <row r="6854" spans="1:6" x14ac:dyDescent="0.45">
      <c r="A6854">
        <v>2006</v>
      </c>
      <c r="B6854" t="s">
        <v>86</v>
      </c>
      <c r="C6854" t="s">
        <v>79</v>
      </c>
      <c r="D6854" t="s">
        <v>49</v>
      </c>
      <c r="E6854">
        <v>846</v>
      </c>
      <c r="F6854">
        <v>19.5</v>
      </c>
    </row>
    <row r="6855" spans="1:6" x14ac:dyDescent="0.45">
      <c r="A6855">
        <v>2006</v>
      </c>
      <c r="B6855" t="s">
        <v>86</v>
      </c>
      <c r="C6855" t="s">
        <v>79</v>
      </c>
      <c r="D6855" t="s">
        <v>50</v>
      </c>
      <c r="E6855">
        <v>62</v>
      </c>
      <c r="F6855">
        <v>6.4</v>
      </c>
    </row>
    <row r="6856" spans="1:6" x14ac:dyDescent="0.45">
      <c r="A6856">
        <v>2006</v>
      </c>
      <c r="B6856" t="s">
        <v>86</v>
      </c>
      <c r="C6856" t="s">
        <v>79</v>
      </c>
      <c r="D6856" t="s">
        <v>51</v>
      </c>
      <c r="E6856">
        <v>768</v>
      </c>
      <c r="F6856">
        <v>12.6</v>
      </c>
    </row>
    <row r="6857" spans="1:6" x14ac:dyDescent="0.45">
      <c r="A6857">
        <v>2006</v>
      </c>
      <c r="B6857" t="s">
        <v>86</v>
      </c>
      <c r="C6857" t="s">
        <v>79</v>
      </c>
      <c r="D6857" t="s">
        <v>52</v>
      </c>
      <c r="E6857">
        <v>2995</v>
      </c>
      <c r="F6857">
        <v>15.8</v>
      </c>
    </row>
    <row r="6858" spans="1:6" x14ac:dyDescent="0.45">
      <c r="A6858">
        <v>2006</v>
      </c>
      <c r="B6858" t="s">
        <v>86</v>
      </c>
      <c r="C6858" t="s">
        <v>79</v>
      </c>
      <c r="D6858" t="s">
        <v>8</v>
      </c>
      <c r="E6858">
        <v>45344</v>
      </c>
      <c r="F6858">
        <v>14.8</v>
      </c>
    </row>
    <row r="6859" spans="1:6" x14ac:dyDescent="0.45">
      <c r="A6859">
        <v>2006</v>
      </c>
      <c r="B6859" t="s">
        <v>86</v>
      </c>
      <c r="C6859" t="s">
        <v>79</v>
      </c>
      <c r="D6859" t="s">
        <v>53</v>
      </c>
      <c r="E6859">
        <v>210</v>
      </c>
      <c r="F6859">
        <v>11.6</v>
      </c>
    </row>
    <row r="6860" spans="1:6" x14ac:dyDescent="0.45">
      <c r="A6860">
        <v>2006</v>
      </c>
      <c r="B6860" t="s">
        <v>86</v>
      </c>
      <c r="C6860" t="s">
        <v>79</v>
      </c>
      <c r="D6860" t="s">
        <v>54</v>
      </c>
      <c r="E6860">
        <v>52</v>
      </c>
      <c r="F6860">
        <v>7.4</v>
      </c>
    </row>
    <row r="6861" spans="1:6" x14ac:dyDescent="0.45">
      <c r="A6861">
        <v>2006</v>
      </c>
      <c r="B6861" t="s">
        <v>86</v>
      </c>
      <c r="C6861" t="s">
        <v>79</v>
      </c>
      <c r="D6861" t="s">
        <v>55</v>
      </c>
      <c r="E6861">
        <v>1400</v>
      </c>
      <c r="F6861">
        <v>19.600000000000001</v>
      </c>
    </row>
    <row r="6862" spans="1:6" x14ac:dyDescent="0.45">
      <c r="A6862">
        <v>2006</v>
      </c>
      <c r="B6862" t="s">
        <v>86</v>
      </c>
      <c r="C6862" t="s">
        <v>79</v>
      </c>
      <c r="D6862" t="s">
        <v>56</v>
      </c>
      <c r="E6862">
        <v>423</v>
      </c>
      <c r="F6862">
        <v>6.7</v>
      </c>
    </row>
    <row r="6863" spans="1:6" x14ac:dyDescent="0.45">
      <c r="A6863">
        <v>2006</v>
      </c>
      <c r="B6863" t="s">
        <v>86</v>
      </c>
      <c r="C6863" t="s">
        <v>79</v>
      </c>
      <c r="D6863" t="s">
        <v>57</v>
      </c>
      <c r="E6863">
        <v>468</v>
      </c>
      <c r="F6863">
        <v>21</v>
      </c>
    </row>
    <row r="6864" spans="1:6" x14ac:dyDescent="0.45">
      <c r="A6864">
        <v>2006</v>
      </c>
      <c r="B6864" t="s">
        <v>86</v>
      </c>
      <c r="C6864" t="s">
        <v>79</v>
      </c>
      <c r="D6864" t="s">
        <v>58</v>
      </c>
      <c r="E6864">
        <v>962</v>
      </c>
      <c r="F6864">
        <v>15.4</v>
      </c>
    </row>
    <row r="6865" spans="1:6" x14ac:dyDescent="0.45">
      <c r="A6865">
        <v>2006</v>
      </c>
      <c r="B6865" t="s">
        <v>86</v>
      </c>
      <c r="C6865" t="s">
        <v>79</v>
      </c>
      <c r="D6865" t="s">
        <v>59</v>
      </c>
      <c r="E6865">
        <v>58</v>
      </c>
      <c r="F6865">
        <v>11.6</v>
      </c>
    </row>
    <row r="6866" spans="1:6" x14ac:dyDescent="0.45">
      <c r="A6866">
        <v>2005</v>
      </c>
      <c r="B6866" t="s">
        <v>80</v>
      </c>
      <c r="C6866" t="s">
        <v>7</v>
      </c>
      <c r="D6866" t="s">
        <v>9</v>
      </c>
      <c r="E6866">
        <v>2395</v>
      </c>
      <c r="F6866">
        <v>51.9</v>
      </c>
    </row>
    <row r="6867" spans="1:6" x14ac:dyDescent="0.45">
      <c r="A6867">
        <v>2005</v>
      </c>
      <c r="B6867" t="s">
        <v>80</v>
      </c>
      <c r="C6867" t="s">
        <v>7</v>
      </c>
      <c r="D6867" t="s">
        <v>10</v>
      </c>
      <c r="E6867">
        <v>313</v>
      </c>
      <c r="F6867">
        <v>50.8</v>
      </c>
    </row>
    <row r="6868" spans="1:6" x14ac:dyDescent="0.45">
      <c r="A6868">
        <v>2005</v>
      </c>
      <c r="B6868" t="s">
        <v>80</v>
      </c>
      <c r="C6868" t="s">
        <v>7</v>
      </c>
      <c r="D6868" t="s">
        <v>11</v>
      </c>
      <c r="E6868">
        <v>3150</v>
      </c>
      <c r="F6868">
        <v>54.7</v>
      </c>
    </row>
    <row r="6869" spans="1:6" x14ac:dyDescent="0.45">
      <c r="A6869">
        <v>2005</v>
      </c>
      <c r="B6869" t="s">
        <v>80</v>
      </c>
      <c r="C6869" t="s">
        <v>7</v>
      </c>
      <c r="D6869" t="s">
        <v>12</v>
      </c>
      <c r="E6869">
        <v>1329</v>
      </c>
      <c r="F6869">
        <v>47</v>
      </c>
    </row>
    <row r="6870" spans="1:6" x14ac:dyDescent="0.45">
      <c r="A6870">
        <v>2005</v>
      </c>
      <c r="B6870" t="s">
        <v>80</v>
      </c>
      <c r="C6870" t="s">
        <v>7</v>
      </c>
      <c r="D6870" t="s">
        <v>13</v>
      </c>
      <c r="E6870">
        <v>11129</v>
      </c>
      <c r="F6870">
        <v>31.7</v>
      </c>
    </row>
    <row r="6871" spans="1:6" x14ac:dyDescent="0.45">
      <c r="A6871">
        <v>2005</v>
      </c>
      <c r="B6871" t="s">
        <v>80</v>
      </c>
      <c r="C6871" t="s">
        <v>7</v>
      </c>
      <c r="D6871" t="s">
        <v>14</v>
      </c>
      <c r="E6871">
        <v>1947</v>
      </c>
      <c r="F6871">
        <v>44.1</v>
      </c>
    </row>
    <row r="6872" spans="1:6" x14ac:dyDescent="0.45">
      <c r="A6872">
        <v>2005</v>
      </c>
      <c r="B6872" t="s">
        <v>80</v>
      </c>
      <c r="C6872" t="s">
        <v>7</v>
      </c>
      <c r="D6872" t="s">
        <v>15</v>
      </c>
      <c r="E6872">
        <v>1134</v>
      </c>
      <c r="F6872">
        <v>30.3</v>
      </c>
    </row>
    <row r="6873" spans="1:6" x14ac:dyDescent="0.45">
      <c r="A6873">
        <v>2005</v>
      </c>
      <c r="B6873" t="s">
        <v>80</v>
      </c>
      <c r="C6873" t="s">
        <v>7</v>
      </c>
      <c r="D6873" t="s">
        <v>16</v>
      </c>
      <c r="E6873">
        <v>293</v>
      </c>
      <c r="F6873">
        <v>34.5</v>
      </c>
    </row>
    <row r="6874" spans="1:6" x14ac:dyDescent="0.45">
      <c r="A6874">
        <v>2005</v>
      </c>
      <c r="B6874" t="s">
        <v>80</v>
      </c>
      <c r="C6874" t="s">
        <v>7</v>
      </c>
      <c r="D6874" t="s">
        <v>17</v>
      </c>
      <c r="E6874">
        <v>207</v>
      </c>
      <c r="F6874">
        <v>35.799999999999997</v>
      </c>
    </row>
    <row r="6875" spans="1:6" x14ac:dyDescent="0.45">
      <c r="A6875">
        <v>2005</v>
      </c>
      <c r="B6875" t="s">
        <v>80</v>
      </c>
      <c r="C6875" t="s">
        <v>7</v>
      </c>
      <c r="D6875" t="s">
        <v>18</v>
      </c>
      <c r="E6875">
        <v>8868</v>
      </c>
      <c r="F6875">
        <v>47.1</v>
      </c>
    </row>
    <row r="6876" spans="1:6" x14ac:dyDescent="0.45">
      <c r="A6876">
        <v>2005</v>
      </c>
      <c r="B6876" t="s">
        <v>80</v>
      </c>
      <c r="C6876" t="s">
        <v>7</v>
      </c>
      <c r="D6876" t="s">
        <v>19</v>
      </c>
      <c r="E6876">
        <v>3762</v>
      </c>
      <c r="F6876">
        <v>45</v>
      </c>
    </row>
    <row r="6877" spans="1:6" x14ac:dyDescent="0.45">
      <c r="A6877">
        <v>2005</v>
      </c>
      <c r="B6877" t="s">
        <v>80</v>
      </c>
      <c r="C6877" t="s">
        <v>7</v>
      </c>
      <c r="D6877" t="s">
        <v>20</v>
      </c>
      <c r="E6877">
        <v>436</v>
      </c>
      <c r="F6877">
        <v>32</v>
      </c>
    </row>
    <row r="6878" spans="1:6" x14ac:dyDescent="0.45">
      <c r="A6878">
        <v>2005</v>
      </c>
      <c r="B6878" t="s">
        <v>80</v>
      </c>
      <c r="C6878" t="s">
        <v>7</v>
      </c>
      <c r="D6878" t="s">
        <v>21</v>
      </c>
      <c r="E6878">
        <v>606</v>
      </c>
      <c r="F6878">
        <v>43.7</v>
      </c>
    </row>
    <row r="6879" spans="1:6" x14ac:dyDescent="0.45">
      <c r="A6879">
        <v>2005</v>
      </c>
      <c r="B6879" t="s">
        <v>80</v>
      </c>
      <c r="C6879" t="s">
        <v>7</v>
      </c>
      <c r="D6879" t="s">
        <v>22</v>
      </c>
      <c r="E6879">
        <v>4182</v>
      </c>
      <c r="F6879">
        <v>33</v>
      </c>
    </row>
    <row r="6880" spans="1:6" x14ac:dyDescent="0.45">
      <c r="A6880">
        <v>2005</v>
      </c>
      <c r="B6880" t="s">
        <v>80</v>
      </c>
      <c r="C6880" t="s">
        <v>7</v>
      </c>
      <c r="D6880" t="s">
        <v>23</v>
      </c>
      <c r="E6880">
        <v>2480</v>
      </c>
      <c r="F6880">
        <v>39.299999999999997</v>
      </c>
    </row>
    <row r="6881" spans="1:6" x14ac:dyDescent="0.45">
      <c r="A6881">
        <v>2005</v>
      </c>
      <c r="B6881" t="s">
        <v>80</v>
      </c>
      <c r="C6881" t="s">
        <v>7</v>
      </c>
      <c r="D6881" t="s">
        <v>24</v>
      </c>
      <c r="E6881">
        <v>1202</v>
      </c>
      <c r="F6881">
        <v>36.700000000000003</v>
      </c>
    </row>
    <row r="6882" spans="1:6" x14ac:dyDescent="0.45">
      <c r="A6882">
        <v>2005</v>
      </c>
      <c r="B6882" t="s">
        <v>80</v>
      </c>
      <c r="C6882" t="s">
        <v>7</v>
      </c>
      <c r="D6882" t="s">
        <v>25</v>
      </c>
      <c r="E6882">
        <v>1149</v>
      </c>
      <c r="F6882">
        <v>40.6</v>
      </c>
    </row>
    <row r="6883" spans="1:6" x14ac:dyDescent="0.45">
      <c r="A6883">
        <v>2005</v>
      </c>
      <c r="B6883" t="s">
        <v>80</v>
      </c>
      <c r="C6883" t="s">
        <v>7</v>
      </c>
      <c r="D6883" t="s">
        <v>26</v>
      </c>
      <c r="E6883">
        <v>2405</v>
      </c>
      <c r="F6883">
        <v>57.4</v>
      </c>
    </row>
    <row r="6884" spans="1:6" x14ac:dyDescent="0.45">
      <c r="A6884">
        <v>2005</v>
      </c>
      <c r="B6884" t="s">
        <v>80</v>
      </c>
      <c r="C6884" t="s">
        <v>7</v>
      </c>
      <c r="D6884" t="s">
        <v>27</v>
      </c>
      <c r="E6884">
        <v>3072</v>
      </c>
      <c r="F6884">
        <v>68.5</v>
      </c>
    </row>
    <row r="6885" spans="1:6" x14ac:dyDescent="0.45">
      <c r="A6885">
        <v>2005</v>
      </c>
      <c r="B6885" t="s">
        <v>80</v>
      </c>
      <c r="C6885" t="s">
        <v>7</v>
      </c>
      <c r="D6885" t="s">
        <v>28</v>
      </c>
      <c r="E6885">
        <v>579</v>
      </c>
      <c r="F6885">
        <v>41.7</v>
      </c>
    </row>
    <row r="6886" spans="1:6" x14ac:dyDescent="0.45">
      <c r="A6886">
        <v>2005</v>
      </c>
      <c r="B6886" t="s">
        <v>80</v>
      </c>
      <c r="C6886" t="s">
        <v>7</v>
      </c>
      <c r="D6886" t="s">
        <v>29</v>
      </c>
      <c r="E6886">
        <v>1376</v>
      </c>
      <c r="F6886">
        <v>25</v>
      </c>
    </row>
    <row r="6887" spans="1:6" x14ac:dyDescent="0.45">
      <c r="A6887">
        <v>2005</v>
      </c>
      <c r="B6887" t="s">
        <v>80</v>
      </c>
      <c r="C6887" t="s">
        <v>7</v>
      </c>
      <c r="D6887" t="s">
        <v>30</v>
      </c>
      <c r="E6887">
        <v>1907</v>
      </c>
      <c r="F6887">
        <v>28</v>
      </c>
    </row>
    <row r="6888" spans="1:6" x14ac:dyDescent="0.45">
      <c r="A6888">
        <v>2005</v>
      </c>
      <c r="B6888" t="s">
        <v>80</v>
      </c>
      <c r="C6888" t="s">
        <v>7</v>
      </c>
      <c r="D6888" t="s">
        <v>31</v>
      </c>
      <c r="E6888">
        <v>3451</v>
      </c>
      <c r="F6888">
        <v>34</v>
      </c>
    </row>
    <row r="6889" spans="1:6" x14ac:dyDescent="0.45">
      <c r="A6889">
        <v>2005</v>
      </c>
      <c r="B6889" t="s">
        <v>80</v>
      </c>
      <c r="C6889" t="s">
        <v>7</v>
      </c>
      <c r="D6889" t="s">
        <v>32</v>
      </c>
      <c r="E6889">
        <v>1922</v>
      </c>
      <c r="F6889">
        <v>36.200000000000003</v>
      </c>
    </row>
    <row r="6890" spans="1:6" x14ac:dyDescent="0.45">
      <c r="A6890">
        <v>2005</v>
      </c>
      <c r="B6890" t="s">
        <v>80</v>
      </c>
      <c r="C6890" t="s">
        <v>7</v>
      </c>
      <c r="D6890" t="s">
        <v>33</v>
      </c>
      <c r="E6890">
        <v>1936</v>
      </c>
      <c r="F6890">
        <v>67.099999999999994</v>
      </c>
    </row>
    <row r="6891" spans="1:6" x14ac:dyDescent="0.45">
      <c r="A6891">
        <v>2005</v>
      </c>
      <c r="B6891" t="s">
        <v>80</v>
      </c>
      <c r="C6891" t="s">
        <v>7</v>
      </c>
      <c r="D6891" t="s">
        <v>34</v>
      </c>
      <c r="E6891">
        <v>2848</v>
      </c>
      <c r="F6891">
        <v>47.8</v>
      </c>
    </row>
    <row r="6892" spans="1:6" x14ac:dyDescent="0.45">
      <c r="A6892">
        <v>2005</v>
      </c>
      <c r="B6892" t="s">
        <v>80</v>
      </c>
      <c r="C6892" t="s">
        <v>7</v>
      </c>
      <c r="D6892" t="s">
        <v>35</v>
      </c>
      <c r="E6892">
        <v>524</v>
      </c>
      <c r="F6892">
        <v>53.2</v>
      </c>
    </row>
    <row r="6893" spans="1:6" x14ac:dyDescent="0.45">
      <c r="A6893">
        <v>2005</v>
      </c>
      <c r="B6893" t="s">
        <v>80</v>
      </c>
      <c r="C6893" t="s">
        <v>7</v>
      </c>
      <c r="D6893" t="s">
        <v>36</v>
      </c>
      <c r="E6893">
        <v>704</v>
      </c>
      <c r="F6893">
        <v>37.4</v>
      </c>
    </row>
    <row r="6894" spans="1:6" x14ac:dyDescent="0.45">
      <c r="A6894">
        <v>2005</v>
      </c>
      <c r="B6894" t="s">
        <v>80</v>
      </c>
      <c r="C6894" t="s">
        <v>7</v>
      </c>
      <c r="D6894" t="s">
        <v>37</v>
      </c>
      <c r="E6894">
        <v>1104</v>
      </c>
      <c r="F6894">
        <v>47</v>
      </c>
    </row>
    <row r="6895" spans="1:6" x14ac:dyDescent="0.45">
      <c r="A6895">
        <v>2005</v>
      </c>
      <c r="B6895" t="s">
        <v>80</v>
      </c>
      <c r="C6895" t="s">
        <v>7</v>
      </c>
      <c r="D6895" t="s">
        <v>38</v>
      </c>
      <c r="E6895">
        <v>477</v>
      </c>
      <c r="F6895">
        <v>36.299999999999997</v>
      </c>
    </row>
    <row r="6896" spans="1:6" x14ac:dyDescent="0.45">
      <c r="A6896">
        <v>2005</v>
      </c>
      <c r="B6896" t="s">
        <v>80</v>
      </c>
      <c r="C6896" t="s">
        <v>7</v>
      </c>
      <c r="D6896" t="s">
        <v>39</v>
      </c>
      <c r="E6896">
        <v>2561</v>
      </c>
      <c r="F6896">
        <v>28.8</v>
      </c>
    </row>
    <row r="6897" spans="1:6" x14ac:dyDescent="0.45">
      <c r="A6897">
        <v>2005</v>
      </c>
      <c r="B6897" t="s">
        <v>80</v>
      </c>
      <c r="C6897" t="s">
        <v>7</v>
      </c>
      <c r="D6897" t="s">
        <v>40</v>
      </c>
      <c r="E6897">
        <v>1267</v>
      </c>
      <c r="F6897">
        <v>67</v>
      </c>
    </row>
    <row r="6898" spans="1:6" x14ac:dyDescent="0.45">
      <c r="A6898">
        <v>2005</v>
      </c>
      <c r="B6898" t="s">
        <v>80</v>
      </c>
      <c r="C6898" t="s">
        <v>7</v>
      </c>
      <c r="D6898" t="s">
        <v>41</v>
      </c>
      <c r="E6898">
        <v>4645</v>
      </c>
      <c r="F6898">
        <v>23.3</v>
      </c>
    </row>
    <row r="6899" spans="1:6" x14ac:dyDescent="0.45">
      <c r="A6899">
        <v>2005</v>
      </c>
      <c r="B6899" t="s">
        <v>80</v>
      </c>
      <c r="C6899" t="s">
        <v>7</v>
      </c>
      <c r="D6899" t="s">
        <v>42</v>
      </c>
      <c r="E6899">
        <v>4123</v>
      </c>
      <c r="F6899">
        <v>47.9</v>
      </c>
    </row>
    <row r="6900" spans="1:6" x14ac:dyDescent="0.45">
      <c r="A6900">
        <v>2005</v>
      </c>
      <c r="B6900" t="s">
        <v>80</v>
      </c>
      <c r="C6900" t="s">
        <v>7</v>
      </c>
      <c r="D6900" t="s">
        <v>43</v>
      </c>
      <c r="E6900">
        <v>287</v>
      </c>
      <c r="F6900">
        <v>39.700000000000003</v>
      </c>
    </row>
    <row r="6901" spans="1:6" x14ac:dyDescent="0.45">
      <c r="A6901">
        <v>2005</v>
      </c>
      <c r="B6901" t="s">
        <v>80</v>
      </c>
      <c r="C6901" t="s">
        <v>7</v>
      </c>
      <c r="D6901" t="s">
        <v>44</v>
      </c>
      <c r="E6901">
        <v>4438</v>
      </c>
      <c r="F6901">
        <v>37.700000000000003</v>
      </c>
    </row>
    <row r="6902" spans="1:6" x14ac:dyDescent="0.45">
      <c r="A6902">
        <v>2005</v>
      </c>
      <c r="B6902" t="s">
        <v>80</v>
      </c>
      <c r="C6902" t="s">
        <v>7</v>
      </c>
      <c r="D6902" t="s">
        <v>45</v>
      </c>
      <c r="E6902">
        <v>2005</v>
      </c>
      <c r="F6902">
        <v>56.1</v>
      </c>
    </row>
    <row r="6903" spans="1:6" x14ac:dyDescent="0.45">
      <c r="A6903">
        <v>2005</v>
      </c>
      <c r="B6903" t="s">
        <v>80</v>
      </c>
      <c r="C6903" t="s">
        <v>7</v>
      </c>
      <c r="D6903" t="s">
        <v>46</v>
      </c>
      <c r="E6903">
        <v>1469</v>
      </c>
      <c r="F6903">
        <v>38.799999999999997</v>
      </c>
    </row>
    <row r="6904" spans="1:6" x14ac:dyDescent="0.45">
      <c r="A6904">
        <v>2005</v>
      </c>
      <c r="B6904" t="s">
        <v>80</v>
      </c>
      <c r="C6904" t="s">
        <v>7</v>
      </c>
      <c r="D6904" t="s">
        <v>47</v>
      </c>
      <c r="E6904">
        <v>5446</v>
      </c>
      <c r="F6904">
        <v>40.799999999999997</v>
      </c>
    </row>
    <row r="6905" spans="1:6" x14ac:dyDescent="0.45">
      <c r="A6905">
        <v>2005</v>
      </c>
      <c r="B6905" t="s">
        <v>80</v>
      </c>
      <c r="C6905" t="s">
        <v>7</v>
      </c>
      <c r="D6905" t="s">
        <v>48</v>
      </c>
      <c r="E6905">
        <v>334</v>
      </c>
      <c r="F6905">
        <v>27.6</v>
      </c>
    </row>
    <row r="6906" spans="1:6" x14ac:dyDescent="0.45">
      <c r="A6906">
        <v>2005</v>
      </c>
      <c r="B6906" t="s">
        <v>80</v>
      </c>
      <c r="C6906" t="s">
        <v>7</v>
      </c>
      <c r="D6906" t="s">
        <v>49</v>
      </c>
      <c r="E6906">
        <v>2272</v>
      </c>
      <c r="F6906">
        <v>53.4</v>
      </c>
    </row>
    <row r="6907" spans="1:6" x14ac:dyDescent="0.45">
      <c r="A6907">
        <v>2005</v>
      </c>
      <c r="B6907" t="s">
        <v>80</v>
      </c>
      <c r="C6907" t="s">
        <v>7</v>
      </c>
      <c r="D6907" t="s">
        <v>50</v>
      </c>
      <c r="E6907">
        <v>402</v>
      </c>
      <c r="F6907">
        <v>48.7</v>
      </c>
    </row>
    <row r="6908" spans="1:6" x14ac:dyDescent="0.45">
      <c r="A6908">
        <v>2005</v>
      </c>
      <c r="B6908" t="s">
        <v>80</v>
      </c>
      <c r="C6908" t="s">
        <v>7</v>
      </c>
      <c r="D6908" t="s">
        <v>51</v>
      </c>
      <c r="E6908">
        <v>3147</v>
      </c>
      <c r="F6908">
        <v>52.6</v>
      </c>
    </row>
    <row r="6909" spans="1:6" x14ac:dyDescent="0.45">
      <c r="A6909">
        <v>2005</v>
      </c>
      <c r="B6909" t="s">
        <v>80</v>
      </c>
      <c r="C6909" t="s">
        <v>7</v>
      </c>
      <c r="D6909" t="s">
        <v>52</v>
      </c>
      <c r="E6909">
        <v>8598</v>
      </c>
      <c r="F6909">
        <v>40.4</v>
      </c>
    </row>
    <row r="6910" spans="1:6" x14ac:dyDescent="0.45">
      <c r="A6910">
        <v>2005</v>
      </c>
      <c r="B6910" t="s">
        <v>80</v>
      </c>
      <c r="C6910" t="s">
        <v>7</v>
      </c>
      <c r="D6910" t="s">
        <v>8</v>
      </c>
      <c r="E6910">
        <v>117809</v>
      </c>
      <c r="F6910">
        <v>39.5</v>
      </c>
    </row>
    <row r="6911" spans="1:6" x14ac:dyDescent="0.45">
      <c r="A6911">
        <v>2005</v>
      </c>
      <c r="B6911" t="s">
        <v>80</v>
      </c>
      <c r="C6911" t="s">
        <v>7</v>
      </c>
      <c r="D6911" t="s">
        <v>53</v>
      </c>
      <c r="E6911">
        <v>743</v>
      </c>
      <c r="F6911">
        <v>34.6</v>
      </c>
    </row>
    <row r="6912" spans="1:6" x14ac:dyDescent="0.45">
      <c r="A6912">
        <v>2005</v>
      </c>
      <c r="B6912" t="s">
        <v>80</v>
      </c>
      <c r="C6912" t="s">
        <v>7</v>
      </c>
      <c r="D6912" t="s">
        <v>54</v>
      </c>
      <c r="E6912">
        <v>272</v>
      </c>
      <c r="F6912">
        <v>42.1</v>
      </c>
    </row>
    <row r="6913" spans="1:6" x14ac:dyDescent="0.45">
      <c r="A6913">
        <v>2005</v>
      </c>
      <c r="B6913" t="s">
        <v>80</v>
      </c>
      <c r="C6913" t="s">
        <v>7</v>
      </c>
      <c r="D6913" t="s">
        <v>55</v>
      </c>
      <c r="E6913">
        <v>2638</v>
      </c>
      <c r="F6913">
        <v>35.6</v>
      </c>
    </row>
    <row r="6914" spans="1:6" x14ac:dyDescent="0.45">
      <c r="A6914">
        <v>2005</v>
      </c>
      <c r="B6914" t="s">
        <v>80</v>
      </c>
      <c r="C6914" t="s">
        <v>7</v>
      </c>
      <c r="D6914" t="s">
        <v>56</v>
      </c>
      <c r="E6914">
        <v>2543</v>
      </c>
      <c r="F6914">
        <v>40.4</v>
      </c>
    </row>
    <row r="6915" spans="1:6" x14ac:dyDescent="0.45">
      <c r="A6915">
        <v>2005</v>
      </c>
      <c r="B6915" t="s">
        <v>80</v>
      </c>
      <c r="C6915" t="s">
        <v>7</v>
      </c>
      <c r="D6915" t="s">
        <v>57</v>
      </c>
      <c r="E6915">
        <v>940</v>
      </c>
      <c r="F6915">
        <v>49.6</v>
      </c>
    </row>
    <row r="6916" spans="1:6" x14ac:dyDescent="0.45">
      <c r="A6916">
        <v>2005</v>
      </c>
      <c r="B6916" t="s">
        <v>80</v>
      </c>
      <c r="C6916" t="s">
        <v>7</v>
      </c>
      <c r="D6916" t="s">
        <v>58</v>
      </c>
      <c r="E6916">
        <v>2490</v>
      </c>
      <c r="F6916">
        <v>42.8</v>
      </c>
    </row>
    <row r="6917" spans="1:6" x14ac:dyDescent="0.45">
      <c r="A6917">
        <v>2005</v>
      </c>
      <c r="B6917" t="s">
        <v>80</v>
      </c>
      <c r="C6917" t="s">
        <v>7</v>
      </c>
      <c r="D6917" t="s">
        <v>59</v>
      </c>
      <c r="E6917">
        <v>302</v>
      </c>
      <c r="F6917">
        <v>58.7</v>
      </c>
    </row>
    <row r="6918" spans="1:6" x14ac:dyDescent="0.45">
      <c r="A6918">
        <v>2005</v>
      </c>
      <c r="B6918" t="s">
        <v>60</v>
      </c>
      <c r="C6918" t="s">
        <v>61</v>
      </c>
      <c r="D6918" t="s">
        <v>9</v>
      </c>
      <c r="E6918">
        <v>47090</v>
      </c>
      <c r="F6918">
        <v>1001.3</v>
      </c>
    </row>
    <row r="6919" spans="1:6" x14ac:dyDescent="0.45">
      <c r="A6919">
        <v>2005</v>
      </c>
      <c r="B6919" t="s">
        <v>60</v>
      </c>
      <c r="C6919" t="s">
        <v>61</v>
      </c>
      <c r="D6919" t="s">
        <v>10</v>
      </c>
      <c r="E6919">
        <v>3168</v>
      </c>
      <c r="F6919">
        <v>762.3</v>
      </c>
    </row>
    <row r="6920" spans="1:6" x14ac:dyDescent="0.45">
      <c r="A6920">
        <v>2005</v>
      </c>
      <c r="B6920" t="s">
        <v>60</v>
      </c>
      <c r="C6920" t="s">
        <v>61</v>
      </c>
      <c r="D6920" t="s">
        <v>11</v>
      </c>
      <c r="E6920">
        <v>45827</v>
      </c>
      <c r="F6920">
        <v>786.7</v>
      </c>
    </row>
    <row r="6921" spans="1:6" x14ac:dyDescent="0.45">
      <c r="A6921">
        <v>2005</v>
      </c>
      <c r="B6921" t="s">
        <v>60</v>
      </c>
      <c r="C6921" t="s">
        <v>61</v>
      </c>
      <c r="D6921" t="s">
        <v>12</v>
      </c>
      <c r="E6921">
        <v>28055</v>
      </c>
      <c r="F6921">
        <v>931.5</v>
      </c>
    </row>
    <row r="6922" spans="1:6" x14ac:dyDescent="0.45">
      <c r="A6922">
        <v>2005</v>
      </c>
      <c r="B6922" t="s">
        <v>60</v>
      </c>
      <c r="C6922" t="s">
        <v>61</v>
      </c>
      <c r="D6922" t="s">
        <v>13</v>
      </c>
      <c r="E6922">
        <v>237037</v>
      </c>
      <c r="F6922">
        <v>730.7</v>
      </c>
    </row>
    <row r="6923" spans="1:6" x14ac:dyDescent="0.45">
      <c r="A6923">
        <v>2005</v>
      </c>
      <c r="B6923" t="s">
        <v>60</v>
      </c>
      <c r="C6923" t="s">
        <v>61</v>
      </c>
      <c r="D6923" t="s">
        <v>14</v>
      </c>
      <c r="E6923">
        <v>29627</v>
      </c>
      <c r="F6923">
        <v>752.1</v>
      </c>
    </row>
    <row r="6924" spans="1:6" x14ac:dyDescent="0.45">
      <c r="A6924">
        <v>2005</v>
      </c>
      <c r="B6924" t="s">
        <v>60</v>
      </c>
      <c r="C6924" t="s">
        <v>61</v>
      </c>
      <c r="D6924" t="s">
        <v>15</v>
      </c>
      <c r="E6924">
        <v>29467</v>
      </c>
      <c r="F6924">
        <v>717.7</v>
      </c>
    </row>
    <row r="6925" spans="1:6" x14ac:dyDescent="0.45">
      <c r="A6925">
        <v>2005</v>
      </c>
      <c r="B6925" t="s">
        <v>60</v>
      </c>
      <c r="C6925" t="s">
        <v>61</v>
      </c>
      <c r="D6925" t="s">
        <v>16</v>
      </c>
      <c r="E6925">
        <v>7472</v>
      </c>
      <c r="F6925">
        <v>851.4</v>
      </c>
    </row>
    <row r="6926" spans="1:6" x14ac:dyDescent="0.45">
      <c r="A6926">
        <v>2005</v>
      </c>
      <c r="B6926" t="s">
        <v>60</v>
      </c>
      <c r="C6926" t="s">
        <v>61</v>
      </c>
      <c r="D6926" t="s">
        <v>17</v>
      </c>
      <c r="E6926">
        <v>5483</v>
      </c>
      <c r="F6926">
        <v>970.6</v>
      </c>
    </row>
    <row r="6927" spans="1:6" x14ac:dyDescent="0.45">
      <c r="A6927">
        <v>2005</v>
      </c>
      <c r="B6927" t="s">
        <v>60</v>
      </c>
      <c r="C6927" t="s">
        <v>61</v>
      </c>
      <c r="D6927" t="s">
        <v>18</v>
      </c>
      <c r="E6927">
        <v>170791</v>
      </c>
      <c r="F6927">
        <v>761.9</v>
      </c>
    </row>
    <row r="6928" spans="1:6" x14ac:dyDescent="0.45">
      <c r="A6928">
        <v>2005</v>
      </c>
      <c r="B6928" t="s">
        <v>60</v>
      </c>
      <c r="C6928" t="s">
        <v>61</v>
      </c>
      <c r="D6928" t="s">
        <v>19</v>
      </c>
      <c r="E6928">
        <v>66736</v>
      </c>
      <c r="F6928">
        <v>910.5</v>
      </c>
    </row>
    <row r="6929" spans="1:6" x14ac:dyDescent="0.45">
      <c r="A6929">
        <v>2005</v>
      </c>
      <c r="B6929" t="s">
        <v>60</v>
      </c>
      <c r="C6929" t="s">
        <v>61</v>
      </c>
      <c r="D6929" t="s">
        <v>20</v>
      </c>
      <c r="E6929">
        <v>9136</v>
      </c>
      <c r="F6929">
        <v>638.29999999999995</v>
      </c>
    </row>
    <row r="6930" spans="1:6" x14ac:dyDescent="0.45">
      <c r="A6930">
        <v>2005</v>
      </c>
      <c r="B6930" t="s">
        <v>60</v>
      </c>
      <c r="C6930" t="s">
        <v>61</v>
      </c>
      <c r="D6930" t="s">
        <v>21</v>
      </c>
      <c r="E6930">
        <v>10556</v>
      </c>
      <c r="F6930">
        <v>781.2</v>
      </c>
    </row>
    <row r="6931" spans="1:6" x14ac:dyDescent="0.45">
      <c r="A6931">
        <v>2005</v>
      </c>
      <c r="B6931" t="s">
        <v>60</v>
      </c>
      <c r="C6931" t="s">
        <v>61</v>
      </c>
      <c r="D6931" t="s">
        <v>22</v>
      </c>
      <c r="E6931">
        <v>103974</v>
      </c>
      <c r="F6931">
        <v>817.5</v>
      </c>
    </row>
    <row r="6932" spans="1:6" x14ac:dyDescent="0.45">
      <c r="A6932">
        <v>2005</v>
      </c>
      <c r="B6932" t="s">
        <v>60</v>
      </c>
      <c r="C6932" t="s">
        <v>61</v>
      </c>
      <c r="D6932" t="s">
        <v>23</v>
      </c>
      <c r="E6932">
        <v>55675</v>
      </c>
      <c r="F6932">
        <v>874.3</v>
      </c>
    </row>
    <row r="6933" spans="1:6" x14ac:dyDescent="0.45">
      <c r="A6933">
        <v>2005</v>
      </c>
      <c r="B6933" t="s">
        <v>60</v>
      </c>
      <c r="C6933" t="s">
        <v>61</v>
      </c>
      <c r="D6933" t="s">
        <v>24</v>
      </c>
      <c r="E6933">
        <v>27811</v>
      </c>
      <c r="F6933">
        <v>757.5</v>
      </c>
    </row>
    <row r="6934" spans="1:6" x14ac:dyDescent="0.45">
      <c r="A6934">
        <v>2005</v>
      </c>
      <c r="B6934" t="s">
        <v>60</v>
      </c>
      <c r="C6934" t="s">
        <v>61</v>
      </c>
      <c r="D6934" t="s">
        <v>25</v>
      </c>
      <c r="E6934">
        <v>24682</v>
      </c>
      <c r="F6934">
        <v>816.8</v>
      </c>
    </row>
    <row r="6935" spans="1:6" x14ac:dyDescent="0.45">
      <c r="A6935">
        <v>2005</v>
      </c>
      <c r="B6935" t="s">
        <v>60</v>
      </c>
      <c r="C6935" t="s">
        <v>61</v>
      </c>
      <c r="D6935" t="s">
        <v>26</v>
      </c>
      <c r="E6935">
        <v>40223</v>
      </c>
      <c r="F6935">
        <v>954.7</v>
      </c>
    </row>
    <row r="6936" spans="1:6" x14ac:dyDescent="0.45">
      <c r="A6936">
        <v>2005</v>
      </c>
      <c r="B6936" t="s">
        <v>60</v>
      </c>
      <c r="C6936" t="s">
        <v>61</v>
      </c>
      <c r="D6936" t="s">
        <v>27</v>
      </c>
      <c r="E6936">
        <v>44355</v>
      </c>
      <c r="F6936">
        <v>1023.7</v>
      </c>
    </row>
    <row r="6937" spans="1:6" x14ac:dyDescent="0.45">
      <c r="A6937">
        <v>2005</v>
      </c>
      <c r="B6937" t="s">
        <v>60</v>
      </c>
      <c r="C6937" t="s">
        <v>61</v>
      </c>
      <c r="D6937" t="s">
        <v>28</v>
      </c>
      <c r="E6937">
        <v>12868</v>
      </c>
      <c r="F6937">
        <v>828.2</v>
      </c>
    </row>
    <row r="6938" spans="1:6" x14ac:dyDescent="0.45">
      <c r="A6938">
        <v>2005</v>
      </c>
      <c r="B6938" t="s">
        <v>60</v>
      </c>
      <c r="C6938" t="s">
        <v>61</v>
      </c>
      <c r="D6938" t="s">
        <v>29</v>
      </c>
      <c r="E6938">
        <v>43892</v>
      </c>
      <c r="F6938">
        <v>818.1</v>
      </c>
    </row>
    <row r="6939" spans="1:6" x14ac:dyDescent="0.45">
      <c r="A6939">
        <v>2005</v>
      </c>
      <c r="B6939" t="s">
        <v>60</v>
      </c>
      <c r="C6939" t="s">
        <v>61</v>
      </c>
      <c r="D6939" t="s">
        <v>30</v>
      </c>
      <c r="E6939">
        <v>53874</v>
      </c>
      <c r="F6939">
        <v>741.6</v>
      </c>
    </row>
    <row r="6940" spans="1:6" x14ac:dyDescent="0.45">
      <c r="A6940">
        <v>2005</v>
      </c>
      <c r="B6940" t="s">
        <v>60</v>
      </c>
      <c r="C6940" t="s">
        <v>61</v>
      </c>
      <c r="D6940" t="s">
        <v>31</v>
      </c>
      <c r="E6940">
        <v>86867</v>
      </c>
      <c r="F6940">
        <v>838.6</v>
      </c>
    </row>
    <row r="6941" spans="1:6" x14ac:dyDescent="0.45">
      <c r="A6941">
        <v>2005</v>
      </c>
      <c r="B6941" t="s">
        <v>60</v>
      </c>
      <c r="C6941" t="s">
        <v>61</v>
      </c>
      <c r="D6941" t="s">
        <v>32</v>
      </c>
      <c r="E6941">
        <v>37535</v>
      </c>
      <c r="F6941">
        <v>698.6</v>
      </c>
    </row>
    <row r="6942" spans="1:6" x14ac:dyDescent="0.45">
      <c r="A6942">
        <v>2005</v>
      </c>
      <c r="B6942" t="s">
        <v>60</v>
      </c>
      <c r="C6942" t="s">
        <v>61</v>
      </c>
      <c r="D6942" t="s">
        <v>33</v>
      </c>
      <c r="E6942">
        <v>29196</v>
      </c>
      <c r="F6942">
        <v>1028.7</v>
      </c>
    </row>
    <row r="6943" spans="1:6" x14ac:dyDescent="0.45">
      <c r="A6943">
        <v>2005</v>
      </c>
      <c r="B6943" t="s">
        <v>60</v>
      </c>
      <c r="C6943" t="s">
        <v>61</v>
      </c>
      <c r="D6943" t="s">
        <v>34</v>
      </c>
      <c r="E6943">
        <v>54656</v>
      </c>
      <c r="F6943">
        <v>873.3</v>
      </c>
    </row>
    <row r="6944" spans="1:6" x14ac:dyDescent="0.45">
      <c r="A6944">
        <v>2005</v>
      </c>
      <c r="B6944" t="s">
        <v>60</v>
      </c>
      <c r="C6944" t="s">
        <v>61</v>
      </c>
      <c r="D6944" t="s">
        <v>35</v>
      </c>
      <c r="E6944">
        <v>8528</v>
      </c>
      <c r="F6944">
        <v>807.1</v>
      </c>
    </row>
    <row r="6945" spans="1:6" x14ac:dyDescent="0.45">
      <c r="A6945">
        <v>2005</v>
      </c>
      <c r="B6945" t="s">
        <v>60</v>
      </c>
      <c r="C6945" t="s">
        <v>61</v>
      </c>
      <c r="D6945" t="s">
        <v>36</v>
      </c>
      <c r="E6945">
        <v>14963</v>
      </c>
      <c r="F6945">
        <v>757.8</v>
      </c>
    </row>
    <row r="6946" spans="1:6" x14ac:dyDescent="0.45">
      <c r="A6946">
        <v>2005</v>
      </c>
      <c r="B6946" t="s">
        <v>60</v>
      </c>
      <c r="C6946" t="s">
        <v>61</v>
      </c>
      <c r="D6946" t="s">
        <v>37</v>
      </c>
      <c r="E6946">
        <v>19029</v>
      </c>
      <c r="F6946">
        <v>904.8</v>
      </c>
    </row>
    <row r="6947" spans="1:6" x14ac:dyDescent="0.45">
      <c r="A6947">
        <v>2005</v>
      </c>
      <c r="B6947" t="s">
        <v>60</v>
      </c>
      <c r="C6947" t="s">
        <v>61</v>
      </c>
      <c r="D6947" t="s">
        <v>38</v>
      </c>
      <c r="E6947">
        <v>10194</v>
      </c>
      <c r="F6947">
        <v>766.7</v>
      </c>
    </row>
    <row r="6948" spans="1:6" x14ac:dyDescent="0.45">
      <c r="A6948">
        <v>2005</v>
      </c>
      <c r="B6948" t="s">
        <v>60</v>
      </c>
      <c r="C6948" t="s">
        <v>61</v>
      </c>
      <c r="D6948" t="s">
        <v>39</v>
      </c>
      <c r="E6948">
        <v>71963</v>
      </c>
      <c r="F6948">
        <v>772.4</v>
      </c>
    </row>
    <row r="6949" spans="1:6" x14ac:dyDescent="0.45">
      <c r="A6949">
        <v>2005</v>
      </c>
      <c r="B6949" t="s">
        <v>60</v>
      </c>
      <c r="C6949" t="s">
        <v>61</v>
      </c>
      <c r="D6949" t="s">
        <v>40</v>
      </c>
      <c r="E6949">
        <v>14983</v>
      </c>
      <c r="F6949">
        <v>800.1</v>
      </c>
    </row>
    <row r="6950" spans="1:6" x14ac:dyDescent="0.45">
      <c r="A6950">
        <v>2005</v>
      </c>
      <c r="B6950" t="s">
        <v>60</v>
      </c>
      <c r="C6950" t="s">
        <v>61</v>
      </c>
      <c r="D6950" t="s">
        <v>41</v>
      </c>
      <c r="E6950">
        <v>152427</v>
      </c>
      <c r="F6950">
        <v>738</v>
      </c>
    </row>
    <row r="6951" spans="1:6" x14ac:dyDescent="0.45">
      <c r="A6951">
        <v>2005</v>
      </c>
      <c r="B6951" t="s">
        <v>60</v>
      </c>
      <c r="C6951" t="s">
        <v>61</v>
      </c>
      <c r="D6951" t="s">
        <v>42</v>
      </c>
      <c r="E6951">
        <v>74638</v>
      </c>
      <c r="F6951">
        <v>881.3</v>
      </c>
    </row>
    <row r="6952" spans="1:6" x14ac:dyDescent="0.45">
      <c r="A6952">
        <v>2005</v>
      </c>
      <c r="B6952" t="s">
        <v>60</v>
      </c>
      <c r="C6952" t="s">
        <v>61</v>
      </c>
      <c r="D6952" t="s">
        <v>43</v>
      </c>
      <c r="E6952">
        <v>5744</v>
      </c>
      <c r="F6952">
        <v>716.3</v>
      </c>
    </row>
    <row r="6953" spans="1:6" x14ac:dyDescent="0.45">
      <c r="A6953">
        <v>2005</v>
      </c>
      <c r="B6953" t="s">
        <v>60</v>
      </c>
      <c r="C6953" t="s">
        <v>61</v>
      </c>
      <c r="D6953" t="s">
        <v>44</v>
      </c>
      <c r="E6953">
        <v>109031</v>
      </c>
      <c r="F6953">
        <v>879.1</v>
      </c>
    </row>
    <row r="6954" spans="1:6" x14ac:dyDescent="0.45">
      <c r="A6954">
        <v>2005</v>
      </c>
      <c r="B6954" t="s">
        <v>60</v>
      </c>
      <c r="C6954" t="s">
        <v>61</v>
      </c>
      <c r="D6954" t="s">
        <v>45</v>
      </c>
      <c r="E6954">
        <v>36180</v>
      </c>
      <c r="F6954">
        <v>981.4</v>
      </c>
    </row>
    <row r="6955" spans="1:6" x14ac:dyDescent="0.45">
      <c r="A6955">
        <v>2005</v>
      </c>
      <c r="B6955" t="s">
        <v>60</v>
      </c>
      <c r="C6955" t="s">
        <v>61</v>
      </c>
      <c r="D6955" t="s">
        <v>46</v>
      </c>
      <c r="E6955">
        <v>31091</v>
      </c>
      <c r="F6955">
        <v>787.6</v>
      </c>
    </row>
    <row r="6956" spans="1:6" x14ac:dyDescent="0.45">
      <c r="A6956">
        <v>2005</v>
      </c>
      <c r="B6956" t="s">
        <v>60</v>
      </c>
      <c r="C6956" t="s">
        <v>61</v>
      </c>
      <c r="D6956" t="s">
        <v>47</v>
      </c>
      <c r="E6956">
        <v>129532</v>
      </c>
      <c r="F6956">
        <v>844.4</v>
      </c>
    </row>
    <row r="6957" spans="1:6" x14ac:dyDescent="0.45">
      <c r="A6957">
        <v>2005</v>
      </c>
      <c r="B6957" t="s">
        <v>60</v>
      </c>
      <c r="C6957" t="s">
        <v>61</v>
      </c>
      <c r="D6957" t="s">
        <v>48</v>
      </c>
      <c r="E6957">
        <v>10007</v>
      </c>
      <c r="F6957">
        <v>781.2</v>
      </c>
    </row>
    <row r="6958" spans="1:6" x14ac:dyDescent="0.45">
      <c r="A6958">
        <v>2005</v>
      </c>
      <c r="B6958" t="s">
        <v>60</v>
      </c>
      <c r="C6958" t="s">
        <v>61</v>
      </c>
      <c r="D6958" t="s">
        <v>49</v>
      </c>
      <c r="E6958">
        <v>38707</v>
      </c>
      <c r="F6958">
        <v>920.9</v>
      </c>
    </row>
    <row r="6959" spans="1:6" x14ac:dyDescent="0.45">
      <c r="A6959">
        <v>2005</v>
      </c>
      <c r="B6959" t="s">
        <v>60</v>
      </c>
      <c r="C6959" t="s">
        <v>61</v>
      </c>
      <c r="D6959" t="s">
        <v>50</v>
      </c>
      <c r="E6959">
        <v>7086</v>
      </c>
      <c r="F6959">
        <v>770.7</v>
      </c>
    </row>
    <row r="6960" spans="1:6" x14ac:dyDescent="0.45">
      <c r="A6960">
        <v>2005</v>
      </c>
      <c r="B6960" t="s">
        <v>60</v>
      </c>
      <c r="C6960" t="s">
        <v>61</v>
      </c>
      <c r="D6960" t="s">
        <v>51</v>
      </c>
      <c r="E6960">
        <v>57260</v>
      </c>
      <c r="F6960">
        <v>956.6</v>
      </c>
    </row>
    <row r="6961" spans="1:6" x14ac:dyDescent="0.45">
      <c r="A6961">
        <v>2005</v>
      </c>
      <c r="B6961" t="s">
        <v>60</v>
      </c>
      <c r="C6961" t="s">
        <v>61</v>
      </c>
      <c r="D6961" t="s">
        <v>52</v>
      </c>
      <c r="E6961">
        <v>156457</v>
      </c>
      <c r="F6961">
        <v>832.1</v>
      </c>
    </row>
    <row r="6962" spans="1:6" x14ac:dyDescent="0.45">
      <c r="A6962">
        <v>2005</v>
      </c>
      <c r="B6962" t="s">
        <v>60</v>
      </c>
      <c r="C6962" t="s">
        <v>61</v>
      </c>
      <c r="D6962" t="s">
        <v>8</v>
      </c>
      <c r="E6962">
        <v>2448017</v>
      </c>
      <c r="F6962">
        <v>815</v>
      </c>
    </row>
    <row r="6963" spans="1:6" x14ac:dyDescent="0.45">
      <c r="A6963">
        <v>2005</v>
      </c>
      <c r="B6963" t="s">
        <v>60</v>
      </c>
      <c r="C6963" t="s">
        <v>61</v>
      </c>
      <c r="D6963" t="s">
        <v>53</v>
      </c>
      <c r="E6963">
        <v>13432</v>
      </c>
      <c r="F6963">
        <v>749.4</v>
      </c>
    </row>
    <row r="6964" spans="1:6" x14ac:dyDescent="0.45">
      <c r="A6964">
        <v>2005</v>
      </c>
      <c r="B6964" t="s">
        <v>60</v>
      </c>
      <c r="C6964" t="s">
        <v>61</v>
      </c>
      <c r="D6964" t="s">
        <v>54</v>
      </c>
      <c r="E6964">
        <v>5066</v>
      </c>
      <c r="F6964">
        <v>751.6</v>
      </c>
    </row>
    <row r="6965" spans="1:6" x14ac:dyDescent="0.45">
      <c r="A6965">
        <v>2005</v>
      </c>
      <c r="B6965" t="s">
        <v>60</v>
      </c>
      <c r="C6965" t="s">
        <v>61</v>
      </c>
      <c r="D6965" t="s">
        <v>55</v>
      </c>
      <c r="E6965">
        <v>57855</v>
      </c>
      <c r="F6965">
        <v>817.4</v>
      </c>
    </row>
    <row r="6966" spans="1:6" x14ac:dyDescent="0.45">
      <c r="A6966">
        <v>2005</v>
      </c>
      <c r="B6966" t="s">
        <v>60</v>
      </c>
      <c r="C6966" t="s">
        <v>61</v>
      </c>
      <c r="D6966" t="s">
        <v>56</v>
      </c>
      <c r="E6966">
        <v>46203</v>
      </c>
      <c r="F6966">
        <v>757.6</v>
      </c>
    </row>
    <row r="6967" spans="1:6" x14ac:dyDescent="0.45">
      <c r="A6967">
        <v>2005</v>
      </c>
      <c r="B6967" t="s">
        <v>60</v>
      </c>
      <c r="C6967" t="s">
        <v>61</v>
      </c>
      <c r="D6967" t="s">
        <v>57</v>
      </c>
      <c r="E6967">
        <v>20780</v>
      </c>
      <c r="F6967">
        <v>965.1</v>
      </c>
    </row>
    <row r="6968" spans="1:6" x14ac:dyDescent="0.45">
      <c r="A6968">
        <v>2005</v>
      </c>
      <c r="B6968" t="s">
        <v>60</v>
      </c>
      <c r="C6968" t="s">
        <v>61</v>
      </c>
      <c r="D6968" t="s">
        <v>58</v>
      </c>
      <c r="E6968">
        <v>46709</v>
      </c>
      <c r="F6968">
        <v>765.9</v>
      </c>
    </row>
    <row r="6969" spans="1:6" x14ac:dyDescent="0.45">
      <c r="A6969">
        <v>2005</v>
      </c>
      <c r="B6969" t="s">
        <v>60</v>
      </c>
      <c r="C6969" t="s">
        <v>61</v>
      </c>
      <c r="D6969" t="s">
        <v>59</v>
      </c>
      <c r="E6969">
        <v>4099</v>
      </c>
      <c r="F6969">
        <v>806.5</v>
      </c>
    </row>
    <row r="6970" spans="1:6" x14ac:dyDescent="0.45">
      <c r="A6970">
        <v>2005</v>
      </c>
      <c r="B6970" t="s">
        <v>82</v>
      </c>
      <c r="C6970" t="s">
        <v>63</v>
      </c>
      <c r="D6970" t="s">
        <v>9</v>
      </c>
      <c r="E6970">
        <v>1501</v>
      </c>
      <c r="F6970">
        <v>33.4</v>
      </c>
    </row>
    <row r="6971" spans="1:6" x14ac:dyDescent="0.45">
      <c r="A6971">
        <v>2005</v>
      </c>
      <c r="B6971" t="s">
        <v>82</v>
      </c>
      <c r="C6971" t="s">
        <v>63</v>
      </c>
      <c r="D6971" t="s">
        <v>10</v>
      </c>
      <c r="E6971">
        <v>61</v>
      </c>
      <c r="F6971">
        <v>22.2</v>
      </c>
    </row>
    <row r="6972" spans="1:6" x14ac:dyDescent="0.45">
      <c r="A6972">
        <v>2005</v>
      </c>
      <c r="B6972" t="s">
        <v>82</v>
      </c>
      <c r="C6972" t="s">
        <v>63</v>
      </c>
      <c r="D6972" t="s">
        <v>11</v>
      </c>
      <c r="E6972">
        <v>1831</v>
      </c>
      <c r="F6972">
        <v>33</v>
      </c>
    </row>
    <row r="6973" spans="1:6" x14ac:dyDescent="0.45">
      <c r="A6973">
        <v>2005</v>
      </c>
      <c r="B6973" t="s">
        <v>82</v>
      </c>
      <c r="C6973" t="s">
        <v>63</v>
      </c>
      <c r="D6973" t="s">
        <v>12</v>
      </c>
      <c r="E6973">
        <v>686</v>
      </c>
      <c r="F6973">
        <v>22.8</v>
      </c>
    </row>
    <row r="6974" spans="1:6" x14ac:dyDescent="0.45">
      <c r="A6974">
        <v>2005</v>
      </c>
      <c r="B6974" t="s">
        <v>82</v>
      </c>
      <c r="C6974" t="s">
        <v>63</v>
      </c>
      <c r="D6974" t="s">
        <v>13</v>
      </c>
      <c r="E6974">
        <v>7706</v>
      </c>
      <c r="F6974">
        <v>24.6</v>
      </c>
    </row>
    <row r="6975" spans="1:6" x14ac:dyDescent="0.45">
      <c r="A6975">
        <v>2005</v>
      </c>
      <c r="B6975" t="s">
        <v>82</v>
      </c>
      <c r="C6975" t="s">
        <v>63</v>
      </c>
      <c r="D6975" t="s">
        <v>14</v>
      </c>
      <c r="E6975">
        <v>1064</v>
      </c>
      <c r="F6975">
        <v>29.5</v>
      </c>
    </row>
    <row r="6976" spans="1:6" x14ac:dyDescent="0.45">
      <c r="A6976">
        <v>2005</v>
      </c>
      <c r="B6976" t="s">
        <v>82</v>
      </c>
      <c r="C6976" t="s">
        <v>63</v>
      </c>
      <c r="D6976" t="s">
        <v>15</v>
      </c>
      <c r="E6976">
        <v>777</v>
      </c>
      <c r="F6976">
        <v>17.399999999999999</v>
      </c>
    </row>
    <row r="6977" spans="1:6" x14ac:dyDescent="0.45">
      <c r="A6977">
        <v>2005</v>
      </c>
      <c r="B6977" t="s">
        <v>82</v>
      </c>
      <c r="C6977" t="s">
        <v>63</v>
      </c>
      <c r="D6977" t="s">
        <v>16</v>
      </c>
      <c r="E6977">
        <v>180</v>
      </c>
      <c r="F6977">
        <v>21.2</v>
      </c>
    </row>
    <row r="6978" spans="1:6" x14ac:dyDescent="0.45">
      <c r="A6978">
        <v>2005</v>
      </c>
      <c r="B6978" t="s">
        <v>82</v>
      </c>
      <c r="C6978" t="s">
        <v>63</v>
      </c>
      <c r="D6978" t="s">
        <v>17</v>
      </c>
      <c r="E6978">
        <v>112</v>
      </c>
      <c r="F6978">
        <v>19.7</v>
      </c>
    </row>
    <row r="6979" spans="1:6" x14ac:dyDescent="0.45">
      <c r="A6979">
        <v>2005</v>
      </c>
      <c r="B6979" t="s">
        <v>82</v>
      </c>
      <c r="C6979" t="s">
        <v>63</v>
      </c>
      <c r="D6979" t="s">
        <v>18</v>
      </c>
      <c r="E6979">
        <v>4608</v>
      </c>
      <c r="F6979">
        <v>19.399999999999999</v>
      </c>
    </row>
    <row r="6980" spans="1:6" x14ac:dyDescent="0.45">
      <c r="A6980">
        <v>2005</v>
      </c>
      <c r="B6980" t="s">
        <v>82</v>
      </c>
      <c r="C6980" t="s">
        <v>63</v>
      </c>
      <c r="D6980" t="s">
        <v>19</v>
      </c>
      <c r="E6980">
        <v>1745</v>
      </c>
      <c r="F6980">
        <v>27.4</v>
      </c>
    </row>
    <row r="6981" spans="1:6" x14ac:dyDescent="0.45">
      <c r="A6981">
        <v>2005</v>
      </c>
      <c r="B6981" t="s">
        <v>82</v>
      </c>
      <c r="C6981" t="s">
        <v>63</v>
      </c>
      <c r="D6981" t="s">
        <v>20</v>
      </c>
      <c r="E6981">
        <v>192</v>
      </c>
      <c r="F6981">
        <v>13.1</v>
      </c>
    </row>
    <row r="6982" spans="1:6" x14ac:dyDescent="0.45">
      <c r="A6982">
        <v>2005</v>
      </c>
      <c r="B6982" t="s">
        <v>82</v>
      </c>
      <c r="C6982" t="s">
        <v>63</v>
      </c>
      <c r="D6982" t="s">
        <v>21</v>
      </c>
      <c r="E6982">
        <v>407</v>
      </c>
      <c r="F6982">
        <v>30.7</v>
      </c>
    </row>
    <row r="6983" spans="1:6" x14ac:dyDescent="0.45">
      <c r="A6983">
        <v>2005</v>
      </c>
      <c r="B6983" t="s">
        <v>82</v>
      </c>
      <c r="C6983" t="s">
        <v>63</v>
      </c>
      <c r="D6983" t="s">
        <v>22</v>
      </c>
      <c r="E6983">
        <v>2827</v>
      </c>
      <c r="F6983">
        <v>21.9</v>
      </c>
    </row>
    <row r="6984" spans="1:6" x14ac:dyDescent="0.45">
      <c r="A6984">
        <v>2005</v>
      </c>
      <c r="B6984" t="s">
        <v>82</v>
      </c>
      <c r="C6984" t="s">
        <v>63</v>
      </c>
      <c r="D6984" t="s">
        <v>23</v>
      </c>
      <c r="E6984">
        <v>1651</v>
      </c>
      <c r="F6984">
        <v>26</v>
      </c>
    </row>
    <row r="6985" spans="1:6" x14ac:dyDescent="0.45">
      <c r="A6985">
        <v>2005</v>
      </c>
      <c r="B6985" t="s">
        <v>82</v>
      </c>
      <c r="C6985" t="s">
        <v>63</v>
      </c>
      <c r="D6985" t="s">
        <v>24</v>
      </c>
      <c r="E6985">
        <v>1082</v>
      </c>
      <c r="F6985">
        <v>26.5</v>
      </c>
    </row>
    <row r="6986" spans="1:6" x14ac:dyDescent="0.45">
      <c r="A6986">
        <v>2005</v>
      </c>
      <c r="B6986" t="s">
        <v>82</v>
      </c>
      <c r="C6986" t="s">
        <v>63</v>
      </c>
      <c r="D6986" t="s">
        <v>25</v>
      </c>
      <c r="E6986">
        <v>912</v>
      </c>
      <c r="F6986">
        <v>28.1</v>
      </c>
    </row>
    <row r="6987" spans="1:6" x14ac:dyDescent="0.45">
      <c r="A6987">
        <v>2005</v>
      </c>
      <c r="B6987" t="s">
        <v>82</v>
      </c>
      <c r="C6987" t="s">
        <v>63</v>
      </c>
      <c r="D6987" t="s">
        <v>26</v>
      </c>
      <c r="E6987">
        <v>1147</v>
      </c>
      <c r="F6987">
        <v>28.7</v>
      </c>
    </row>
    <row r="6988" spans="1:6" x14ac:dyDescent="0.45">
      <c r="A6988">
        <v>2005</v>
      </c>
      <c r="B6988" t="s">
        <v>82</v>
      </c>
      <c r="C6988" t="s">
        <v>63</v>
      </c>
      <c r="D6988" t="s">
        <v>27</v>
      </c>
      <c r="E6988">
        <v>1405</v>
      </c>
      <c r="F6988">
        <v>34.799999999999997</v>
      </c>
    </row>
    <row r="6989" spans="1:6" x14ac:dyDescent="0.45">
      <c r="A6989">
        <v>2005</v>
      </c>
      <c r="B6989" t="s">
        <v>82</v>
      </c>
      <c r="C6989" t="s">
        <v>63</v>
      </c>
      <c r="D6989" t="s">
        <v>28</v>
      </c>
      <c r="E6989">
        <v>476</v>
      </c>
      <c r="F6989">
        <v>29.9</v>
      </c>
    </row>
    <row r="6990" spans="1:6" x14ac:dyDescent="0.45">
      <c r="A6990">
        <v>2005</v>
      </c>
      <c r="B6990" t="s">
        <v>82</v>
      </c>
      <c r="C6990" t="s">
        <v>63</v>
      </c>
      <c r="D6990" t="s">
        <v>29</v>
      </c>
      <c r="E6990">
        <v>958</v>
      </c>
      <c r="F6990">
        <v>18.7</v>
      </c>
    </row>
    <row r="6991" spans="1:6" x14ac:dyDescent="0.45">
      <c r="A6991">
        <v>2005</v>
      </c>
      <c r="B6991" t="s">
        <v>82</v>
      </c>
      <c r="C6991" t="s">
        <v>63</v>
      </c>
      <c r="D6991" t="s">
        <v>30</v>
      </c>
      <c r="E6991">
        <v>1638</v>
      </c>
      <c r="F6991">
        <v>21.1</v>
      </c>
    </row>
    <row r="6992" spans="1:6" x14ac:dyDescent="0.45">
      <c r="A6992">
        <v>2005</v>
      </c>
      <c r="B6992" t="s">
        <v>82</v>
      </c>
      <c r="C6992" t="s">
        <v>63</v>
      </c>
      <c r="D6992" t="s">
        <v>31</v>
      </c>
      <c r="E6992">
        <v>2359</v>
      </c>
      <c r="F6992">
        <v>22.9</v>
      </c>
    </row>
    <row r="6993" spans="1:6" x14ac:dyDescent="0.45">
      <c r="A6993">
        <v>2005</v>
      </c>
      <c r="B6993" t="s">
        <v>82</v>
      </c>
      <c r="C6993" t="s">
        <v>63</v>
      </c>
      <c r="D6993" t="s">
        <v>32</v>
      </c>
      <c r="E6993">
        <v>1320</v>
      </c>
      <c r="F6993">
        <v>23.5</v>
      </c>
    </row>
    <row r="6994" spans="1:6" x14ac:dyDescent="0.45">
      <c r="A6994">
        <v>2005</v>
      </c>
      <c r="B6994" t="s">
        <v>82</v>
      </c>
      <c r="C6994" t="s">
        <v>63</v>
      </c>
      <c r="D6994" t="s">
        <v>33</v>
      </c>
      <c r="E6994">
        <v>721</v>
      </c>
      <c r="F6994">
        <v>26.6</v>
      </c>
    </row>
    <row r="6995" spans="1:6" x14ac:dyDescent="0.45">
      <c r="A6995">
        <v>2005</v>
      </c>
      <c r="B6995" t="s">
        <v>82</v>
      </c>
      <c r="C6995" t="s">
        <v>63</v>
      </c>
      <c r="D6995" t="s">
        <v>34</v>
      </c>
      <c r="E6995">
        <v>1635</v>
      </c>
      <c r="F6995">
        <v>25.6</v>
      </c>
    </row>
    <row r="6996" spans="1:6" x14ac:dyDescent="0.45">
      <c r="A6996">
        <v>2005</v>
      </c>
      <c r="B6996" t="s">
        <v>82</v>
      </c>
      <c r="C6996" t="s">
        <v>63</v>
      </c>
      <c r="D6996" t="s">
        <v>35</v>
      </c>
      <c r="E6996">
        <v>267</v>
      </c>
      <c r="F6996">
        <v>24.6</v>
      </c>
    </row>
    <row r="6997" spans="1:6" x14ac:dyDescent="0.45">
      <c r="A6997">
        <v>2005</v>
      </c>
      <c r="B6997" t="s">
        <v>82</v>
      </c>
      <c r="C6997" t="s">
        <v>63</v>
      </c>
      <c r="D6997" t="s">
        <v>36</v>
      </c>
      <c r="E6997">
        <v>473</v>
      </c>
      <c r="F6997">
        <v>22.3</v>
      </c>
    </row>
    <row r="6998" spans="1:6" x14ac:dyDescent="0.45">
      <c r="A6998">
        <v>2005</v>
      </c>
      <c r="B6998" t="s">
        <v>82</v>
      </c>
      <c r="C6998" t="s">
        <v>63</v>
      </c>
      <c r="D6998" t="s">
        <v>37</v>
      </c>
      <c r="E6998">
        <v>310</v>
      </c>
      <c r="F6998">
        <v>18.100000000000001</v>
      </c>
    </row>
    <row r="6999" spans="1:6" x14ac:dyDescent="0.45">
      <c r="A6999">
        <v>2005</v>
      </c>
      <c r="B6999" t="s">
        <v>82</v>
      </c>
      <c r="C6999" t="s">
        <v>63</v>
      </c>
      <c r="D6999" t="s">
        <v>38</v>
      </c>
      <c r="E6999">
        <v>376</v>
      </c>
      <c r="F6999">
        <v>28.3</v>
      </c>
    </row>
    <row r="7000" spans="1:6" x14ac:dyDescent="0.45">
      <c r="A7000">
        <v>2005</v>
      </c>
      <c r="B7000" t="s">
        <v>82</v>
      </c>
      <c r="C7000" t="s">
        <v>63</v>
      </c>
      <c r="D7000" t="s">
        <v>39</v>
      </c>
      <c r="E7000">
        <v>1815</v>
      </c>
      <c r="F7000">
        <v>19</v>
      </c>
    </row>
    <row r="7001" spans="1:6" x14ac:dyDescent="0.45">
      <c r="A7001">
        <v>2005</v>
      </c>
      <c r="B7001" t="s">
        <v>82</v>
      </c>
      <c r="C7001" t="s">
        <v>63</v>
      </c>
      <c r="D7001" t="s">
        <v>40</v>
      </c>
      <c r="E7001">
        <v>327</v>
      </c>
      <c r="F7001">
        <v>18.7</v>
      </c>
    </row>
    <row r="7002" spans="1:6" x14ac:dyDescent="0.45">
      <c r="A7002">
        <v>2005</v>
      </c>
      <c r="B7002" t="s">
        <v>82</v>
      </c>
      <c r="C7002" t="s">
        <v>63</v>
      </c>
      <c r="D7002" t="s">
        <v>41</v>
      </c>
      <c r="E7002">
        <v>2065</v>
      </c>
      <c r="F7002">
        <v>9.6999999999999993</v>
      </c>
    </row>
    <row r="7003" spans="1:6" x14ac:dyDescent="0.45">
      <c r="A7003">
        <v>2005</v>
      </c>
      <c r="B7003" t="s">
        <v>82</v>
      </c>
      <c r="C7003" t="s">
        <v>63</v>
      </c>
      <c r="D7003" t="s">
        <v>42</v>
      </c>
      <c r="E7003">
        <v>2417</v>
      </c>
      <c r="F7003">
        <v>30.5</v>
      </c>
    </row>
    <row r="7004" spans="1:6" x14ac:dyDescent="0.45">
      <c r="A7004">
        <v>2005</v>
      </c>
      <c r="B7004" t="s">
        <v>82</v>
      </c>
      <c r="C7004" t="s">
        <v>63</v>
      </c>
      <c r="D7004" t="s">
        <v>43</v>
      </c>
      <c r="E7004">
        <v>287</v>
      </c>
      <c r="F7004">
        <v>31.5</v>
      </c>
    </row>
    <row r="7005" spans="1:6" x14ac:dyDescent="0.45">
      <c r="A7005">
        <v>2005</v>
      </c>
      <c r="B7005" t="s">
        <v>82</v>
      </c>
      <c r="C7005" t="s">
        <v>63</v>
      </c>
      <c r="D7005" t="s">
        <v>44</v>
      </c>
      <c r="E7005">
        <v>3478</v>
      </c>
      <c r="F7005">
        <v>27.7</v>
      </c>
    </row>
    <row r="7006" spans="1:6" x14ac:dyDescent="0.45">
      <c r="A7006">
        <v>2005</v>
      </c>
      <c r="B7006" t="s">
        <v>82</v>
      </c>
      <c r="C7006" t="s">
        <v>63</v>
      </c>
      <c r="D7006" t="s">
        <v>45</v>
      </c>
      <c r="E7006">
        <v>1012</v>
      </c>
      <c r="F7006">
        <v>28</v>
      </c>
    </row>
    <row r="7007" spans="1:6" x14ac:dyDescent="0.45">
      <c r="A7007">
        <v>2005</v>
      </c>
      <c r="B7007" t="s">
        <v>82</v>
      </c>
      <c r="C7007" t="s">
        <v>63</v>
      </c>
      <c r="D7007" t="s">
        <v>46</v>
      </c>
      <c r="E7007">
        <v>1239</v>
      </c>
      <c r="F7007">
        <v>30.5</v>
      </c>
    </row>
    <row r="7008" spans="1:6" x14ac:dyDescent="0.45">
      <c r="A7008">
        <v>2005</v>
      </c>
      <c r="B7008" t="s">
        <v>82</v>
      </c>
      <c r="C7008" t="s">
        <v>63</v>
      </c>
      <c r="D7008" t="s">
        <v>47</v>
      </c>
      <c r="E7008">
        <v>3429</v>
      </c>
      <c r="F7008">
        <v>20.7</v>
      </c>
    </row>
    <row r="7009" spans="1:6" x14ac:dyDescent="0.45">
      <c r="A7009">
        <v>2005</v>
      </c>
      <c r="B7009" t="s">
        <v>82</v>
      </c>
      <c r="C7009" t="s">
        <v>63</v>
      </c>
      <c r="D7009" t="s">
        <v>48</v>
      </c>
      <c r="E7009">
        <v>298</v>
      </c>
      <c r="F7009">
        <v>20.9</v>
      </c>
    </row>
    <row r="7010" spans="1:6" x14ac:dyDescent="0.45">
      <c r="A7010">
        <v>2005</v>
      </c>
      <c r="B7010" t="s">
        <v>82</v>
      </c>
      <c r="C7010" t="s">
        <v>63</v>
      </c>
      <c r="D7010" t="s">
        <v>49</v>
      </c>
      <c r="E7010">
        <v>1316</v>
      </c>
      <c r="F7010">
        <v>34.299999999999997</v>
      </c>
    </row>
    <row r="7011" spans="1:6" x14ac:dyDescent="0.45">
      <c r="A7011">
        <v>2005</v>
      </c>
      <c r="B7011" t="s">
        <v>82</v>
      </c>
      <c r="C7011" t="s">
        <v>63</v>
      </c>
      <c r="D7011" t="s">
        <v>50</v>
      </c>
      <c r="E7011">
        <v>290</v>
      </c>
      <c r="F7011">
        <v>28.3</v>
      </c>
    </row>
    <row r="7012" spans="1:6" x14ac:dyDescent="0.45">
      <c r="A7012">
        <v>2005</v>
      </c>
      <c r="B7012" t="s">
        <v>82</v>
      </c>
      <c r="C7012" t="s">
        <v>63</v>
      </c>
      <c r="D7012" t="s">
        <v>51</v>
      </c>
      <c r="E7012">
        <v>2033</v>
      </c>
      <c r="F7012">
        <v>36.1</v>
      </c>
    </row>
    <row r="7013" spans="1:6" x14ac:dyDescent="0.45">
      <c r="A7013">
        <v>2005</v>
      </c>
      <c r="B7013" t="s">
        <v>82</v>
      </c>
      <c r="C7013" t="s">
        <v>63</v>
      </c>
      <c r="D7013" t="s">
        <v>52</v>
      </c>
      <c r="E7013">
        <v>4629</v>
      </c>
      <c r="F7013">
        <v>27.4</v>
      </c>
    </row>
    <row r="7014" spans="1:6" x14ac:dyDescent="0.45">
      <c r="A7014">
        <v>2005</v>
      </c>
      <c r="B7014" t="s">
        <v>82</v>
      </c>
      <c r="C7014" t="s">
        <v>63</v>
      </c>
      <c r="D7014" t="s">
        <v>8</v>
      </c>
      <c r="E7014">
        <v>71599</v>
      </c>
      <c r="F7014">
        <v>24</v>
      </c>
    </row>
    <row r="7015" spans="1:6" x14ac:dyDescent="0.45">
      <c r="A7015">
        <v>2005</v>
      </c>
      <c r="B7015" t="s">
        <v>82</v>
      </c>
      <c r="C7015" t="s">
        <v>63</v>
      </c>
      <c r="D7015" t="s">
        <v>53</v>
      </c>
      <c r="E7015">
        <v>368</v>
      </c>
      <c r="F7015">
        <v>22.4</v>
      </c>
    </row>
    <row r="7016" spans="1:6" x14ac:dyDescent="0.45">
      <c r="A7016">
        <v>2005</v>
      </c>
      <c r="B7016" t="s">
        <v>82</v>
      </c>
      <c r="C7016" t="s">
        <v>63</v>
      </c>
      <c r="D7016" t="s">
        <v>54</v>
      </c>
      <c r="E7016">
        <v>184</v>
      </c>
      <c r="F7016">
        <v>27.1</v>
      </c>
    </row>
    <row r="7017" spans="1:6" x14ac:dyDescent="0.45">
      <c r="A7017">
        <v>2005</v>
      </c>
      <c r="B7017" t="s">
        <v>82</v>
      </c>
      <c r="C7017" t="s">
        <v>63</v>
      </c>
      <c r="D7017" t="s">
        <v>55</v>
      </c>
      <c r="E7017">
        <v>1550</v>
      </c>
      <c r="F7017">
        <v>23.6</v>
      </c>
    </row>
    <row r="7018" spans="1:6" x14ac:dyDescent="0.45">
      <c r="A7018">
        <v>2005</v>
      </c>
      <c r="B7018" t="s">
        <v>82</v>
      </c>
      <c r="C7018" t="s">
        <v>63</v>
      </c>
      <c r="D7018" t="s">
        <v>56</v>
      </c>
      <c r="E7018">
        <v>2309</v>
      </c>
      <c r="F7018">
        <v>38.200000000000003</v>
      </c>
    </row>
    <row r="7019" spans="1:6" x14ac:dyDescent="0.45">
      <c r="A7019">
        <v>2005</v>
      </c>
      <c r="B7019" t="s">
        <v>82</v>
      </c>
      <c r="C7019" t="s">
        <v>63</v>
      </c>
      <c r="D7019" t="s">
        <v>57</v>
      </c>
      <c r="E7019">
        <v>504</v>
      </c>
      <c r="F7019">
        <v>23.6</v>
      </c>
    </row>
    <row r="7020" spans="1:6" x14ac:dyDescent="0.45">
      <c r="A7020">
        <v>2005</v>
      </c>
      <c r="B7020" t="s">
        <v>82</v>
      </c>
      <c r="C7020" t="s">
        <v>63</v>
      </c>
      <c r="D7020" t="s">
        <v>58</v>
      </c>
      <c r="E7020">
        <v>1512</v>
      </c>
      <c r="F7020">
        <v>23.5</v>
      </c>
    </row>
    <row r="7021" spans="1:6" x14ac:dyDescent="0.45">
      <c r="A7021">
        <v>2005</v>
      </c>
      <c r="B7021" t="s">
        <v>82</v>
      </c>
      <c r="C7021" t="s">
        <v>63</v>
      </c>
      <c r="D7021" t="s">
        <v>59</v>
      </c>
      <c r="E7021">
        <v>110</v>
      </c>
      <c r="F7021">
        <v>22.8</v>
      </c>
    </row>
    <row r="7022" spans="1:6" x14ac:dyDescent="0.45">
      <c r="A7022">
        <v>2005</v>
      </c>
      <c r="B7022" t="s">
        <v>83</v>
      </c>
      <c r="C7022" t="s">
        <v>65</v>
      </c>
      <c r="D7022" t="s">
        <v>9</v>
      </c>
      <c r="E7022">
        <v>2952</v>
      </c>
      <c r="F7022">
        <v>63.4</v>
      </c>
    </row>
    <row r="7023" spans="1:6" x14ac:dyDescent="0.45">
      <c r="A7023">
        <v>2005</v>
      </c>
      <c r="B7023" t="s">
        <v>83</v>
      </c>
      <c r="C7023" t="s">
        <v>65</v>
      </c>
      <c r="D7023" t="s">
        <v>10</v>
      </c>
      <c r="E7023">
        <v>178</v>
      </c>
      <c r="F7023">
        <v>54.9</v>
      </c>
    </row>
    <row r="7024" spans="1:6" x14ac:dyDescent="0.45">
      <c r="A7024">
        <v>2005</v>
      </c>
      <c r="B7024" t="s">
        <v>83</v>
      </c>
      <c r="C7024" t="s">
        <v>65</v>
      </c>
      <c r="D7024" t="s">
        <v>11</v>
      </c>
      <c r="E7024">
        <v>2364</v>
      </c>
      <c r="F7024">
        <v>41.4</v>
      </c>
    </row>
    <row r="7025" spans="1:6" x14ac:dyDescent="0.45">
      <c r="A7025">
        <v>2005</v>
      </c>
      <c r="B7025" t="s">
        <v>83</v>
      </c>
      <c r="C7025" t="s">
        <v>65</v>
      </c>
      <c r="D7025" t="s">
        <v>12</v>
      </c>
      <c r="E7025">
        <v>1847</v>
      </c>
      <c r="F7025">
        <v>61.2</v>
      </c>
    </row>
    <row r="7026" spans="1:6" x14ac:dyDescent="0.45">
      <c r="A7026">
        <v>2005</v>
      </c>
      <c r="B7026" t="s">
        <v>83</v>
      </c>
      <c r="C7026" t="s">
        <v>65</v>
      </c>
      <c r="D7026" t="s">
        <v>13</v>
      </c>
      <c r="E7026">
        <v>15585</v>
      </c>
      <c r="F7026">
        <v>49</v>
      </c>
    </row>
    <row r="7027" spans="1:6" x14ac:dyDescent="0.45">
      <c r="A7027">
        <v>2005</v>
      </c>
      <c r="B7027" t="s">
        <v>83</v>
      </c>
      <c r="C7027" t="s">
        <v>65</v>
      </c>
      <c r="D7027" t="s">
        <v>14</v>
      </c>
      <c r="E7027">
        <v>1599</v>
      </c>
      <c r="F7027">
        <v>42.6</v>
      </c>
    </row>
    <row r="7028" spans="1:6" x14ac:dyDescent="0.45">
      <c r="A7028">
        <v>2005</v>
      </c>
      <c r="B7028" t="s">
        <v>83</v>
      </c>
      <c r="C7028" t="s">
        <v>65</v>
      </c>
      <c r="D7028" t="s">
        <v>15</v>
      </c>
      <c r="E7028">
        <v>1528</v>
      </c>
      <c r="F7028">
        <v>36.200000000000003</v>
      </c>
    </row>
    <row r="7029" spans="1:6" x14ac:dyDescent="0.45">
      <c r="A7029">
        <v>2005</v>
      </c>
      <c r="B7029" t="s">
        <v>83</v>
      </c>
      <c r="C7029" t="s">
        <v>65</v>
      </c>
      <c r="D7029" t="s">
        <v>16</v>
      </c>
      <c r="E7029">
        <v>384</v>
      </c>
      <c r="F7029">
        <v>44.3</v>
      </c>
    </row>
    <row r="7030" spans="1:6" x14ac:dyDescent="0.45">
      <c r="A7030">
        <v>2005</v>
      </c>
      <c r="B7030" t="s">
        <v>83</v>
      </c>
      <c r="C7030" t="s">
        <v>65</v>
      </c>
      <c r="D7030" t="s">
        <v>17</v>
      </c>
      <c r="E7030">
        <v>231</v>
      </c>
      <c r="F7030">
        <v>41.2</v>
      </c>
    </row>
    <row r="7031" spans="1:6" x14ac:dyDescent="0.45">
      <c r="A7031">
        <v>2005</v>
      </c>
      <c r="B7031" t="s">
        <v>83</v>
      </c>
      <c r="C7031" t="s">
        <v>65</v>
      </c>
      <c r="D7031" t="s">
        <v>18</v>
      </c>
      <c r="E7031">
        <v>9361</v>
      </c>
      <c r="F7031">
        <v>40.299999999999997</v>
      </c>
    </row>
    <row r="7032" spans="1:6" x14ac:dyDescent="0.45">
      <c r="A7032">
        <v>2005</v>
      </c>
      <c r="B7032" t="s">
        <v>83</v>
      </c>
      <c r="C7032" t="s">
        <v>65</v>
      </c>
      <c r="D7032" t="s">
        <v>19</v>
      </c>
      <c r="E7032">
        <v>3854</v>
      </c>
      <c r="F7032">
        <v>55.6</v>
      </c>
    </row>
    <row r="7033" spans="1:6" x14ac:dyDescent="0.45">
      <c r="A7033">
        <v>2005</v>
      </c>
      <c r="B7033" t="s">
        <v>83</v>
      </c>
      <c r="C7033" t="s">
        <v>65</v>
      </c>
      <c r="D7033" t="s">
        <v>20</v>
      </c>
      <c r="E7033">
        <v>688</v>
      </c>
      <c r="F7033">
        <v>47.6</v>
      </c>
    </row>
    <row r="7034" spans="1:6" x14ac:dyDescent="0.45">
      <c r="A7034">
        <v>2005</v>
      </c>
      <c r="B7034" t="s">
        <v>83</v>
      </c>
      <c r="C7034" t="s">
        <v>65</v>
      </c>
      <c r="D7034" t="s">
        <v>21</v>
      </c>
      <c r="E7034">
        <v>718</v>
      </c>
      <c r="F7034">
        <v>53.9</v>
      </c>
    </row>
    <row r="7035" spans="1:6" x14ac:dyDescent="0.45">
      <c r="A7035">
        <v>2005</v>
      </c>
      <c r="B7035" t="s">
        <v>83</v>
      </c>
      <c r="C7035" t="s">
        <v>65</v>
      </c>
      <c r="D7035" t="s">
        <v>22</v>
      </c>
      <c r="E7035">
        <v>6252</v>
      </c>
      <c r="F7035">
        <v>49</v>
      </c>
    </row>
    <row r="7036" spans="1:6" x14ac:dyDescent="0.45">
      <c r="A7036">
        <v>2005</v>
      </c>
      <c r="B7036" t="s">
        <v>83</v>
      </c>
      <c r="C7036" t="s">
        <v>65</v>
      </c>
      <c r="D7036" t="s">
        <v>23</v>
      </c>
      <c r="E7036">
        <v>3296</v>
      </c>
      <c r="F7036">
        <v>51.9</v>
      </c>
    </row>
    <row r="7037" spans="1:6" x14ac:dyDescent="0.45">
      <c r="A7037">
        <v>2005</v>
      </c>
      <c r="B7037" t="s">
        <v>83</v>
      </c>
      <c r="C7037" t="s">
        <v>65</v>
      </c>
      <c r="D7037" t="s">
        <v>24</v>
      </c>
      <c r="E7037">
        <v>1902</v>
      </c>
      <c r="F7037">
        <v>49.2</v>
      </c>
    </row>
    <row r="7038" spans="1:6" x14ac:dyDescent="0.45">
      <c r="A7038">
        <v>2005</v>
      </c>
      <c r="B7038" t="s">
        <v>83</v>
      </c>
      <c r="C7038" t="s">
        <v>65</v>
      </c>
      <c r="D7038" t="s">
        <v>25</v>
      </c>
      <c r="E7038">
        <v>1571</v>
      </c>
      <c r="F7038">
        <v>50.3</v>
      </c>
    </row>
    <row r="7039" spans="1:6" x14ac:dyDescent="0.45">
      <c r="A7039">
        <v>2005</v>
      </c>
      <c r="B7039" t="s">
        <v>83</v>
      </c>
      <c r="C7039" t="s">
        <v>65</v>
      </c>
      <c r="D7039" t="s">
        <v>26</v>
      </c>
      <c r="E7039">
        <v>2168</v>
      </c>
      <c r="F7039">
        <v>52.5</v>
      </c>
    </row>
    <row r="7040" spans="1:6" x14ac:dyDescent="0.45">
      <c r="A7040">
        <v>2005</v>
      </c>
      <c r="B7040" t="s">
        <v>83</v>
      </c>
      <c r="C7040" t="s">
        <v>65</v>
      </c>
      <c r="D7040" t="s">
        <v>27</v>
      </c>
      <c r="E7040">
        <v>2469</v>
      </c>
      <c r="F7040">
        <v>58</v>
      </c>
    </row>
    <row r="7041" spans="1:6" x14ac:dyDescent="0.45">
      <c r="A7041">
        <v>2005</v>
      </c>
      <c r="B7041" t="s">
        <v>83</v>
      </c>
      <c r="C7041" t="s">
        <v>65</v>
      </c>
      <c r="D7041" t="s">
        <v>28</v>
      </c>
      <c r="E7041">
        <v>693</v>
      </c>
      <c r="F7041">
        <v>43.8</v>
      </c>
    </row>
    <row r="7042" spans="1:6" x14ac:dyDescent="0.45">
      <c r="A7042">
        <v>2005</v>
      </c>
      <c r="B7042" t="s">
        <v>83</v>
      </c>
      <c r="C7042" t="s">
        <v>65</v>
      </c>
      <c r="D7042" t="s">
        <v>29</v>
      </c>
      <c r="E7042">
        <v>2476</v>
      </c>
      <c r="F7042">
        <v>47.1</v>
      </c>
    </row>
    <row r="7043" spans="1:6" x14ac:dyDescent="0.45">
      <c r="A7043">
        <v>2005</v>
      </c>
      <c r="B7043" t="s">
        <v>83</v>
      </c>
      <c r="C7043" t="s">
        <v>65</v>
      </c>
      <c r="D7043" t="s">
        <v>30</v>
      </c>
      <c r="E7043">
        <v>2977</v>
      </c>
      <c r="F7043">
        <v>39.799999999999997</v>
      </c>
    </row>
    <row r="7044" spans="1:6" x14ac:dyDescent="0.45">
      <c r="A7044">
        <v>2005</v>
      </c>
      <c r="B7044" t="s">
        <v>83</v>
      </c>
      <c r="C7044" t="s">
        <v>65</v>
      </c>
      <c r="D7044" t="s">
        <v>31</v>
      </c>
      <c r="E7044">
        <v>5057</v>
      </c>
      <c r="F7044">
        <v>48.9</v>
      </c>
    </row>
    <row r="7045" spans="1:6" x14ac:dyDescent="0.45">
      <c r="A7045">
        <v>2005</v>
      </c>
      <c r="B7045" t="s">
        <v>83</v>
      </c>
      <c r="C7045" t="s">
        <v>65</v>
      </c>
      <c r="D7045" t="s">
        <v>32</v>
      </c>
      <c r="E7045">
        <v>2379</v>
      </c>
      <c r="F7045">
        <v>43.5</v>
      </c>
    </row>
    <row r="7046" spans="1:6" x14ac:dyDescent="0.45">
      <c r="A7046">
        <v>2005</v>
      </c>
      <c r="B7046" t="s">
        <v>83</v>
      </c>
      <c r="C7046" t="s">
        <v>65</v>
      </c>
      <c r="D7046" t="s">
        <v>33</v>
      </c>
      <c r="E7046">
        <v>1622</v>
      </c>
      <c r="F7046">
        <v>58</v>
      </c>
    </row>
    <row r="7047" spans="1:6" x14ac:dyDescent="0.45">
      <c r="A7047">
        <v>2005</v>
      </c>
      <c r="B7047" t="s">
        <v>83</v>
      </c>
      <c r="C7047" t="s">
        <v>65</v>
      </c>
      <c r="D7047" t="s">
        <v>34</v>
      </c>
      <c r="E7047">
        <v>3347</v>
      </c>
      <c r="F7047">
        <v>52.9</v>
      </c>
    </row>
    <row r="7048" spans="1:6" x14ac:dyDescent="0.45">
      <c r="A7048">
        <v>2005</v>
      </c>
      <c r="B7048" t="s">
        <v>83</v>
      </c>
      <c r="C7048" t="s">
        <v>65</v>
      </c>
      <c r="D7048" t="s">
        <v>35</v>
      </c>
      <c r="E7048">
        <v>522</v>
      </c>
      <c r="F7048">
        <v>48.6</v>
      </c>
    </row>
    <row r="7049" spans="1:6" x14ac:dyDescent="0.45">
      <c r="A7049">
        <v>2005</v>
      </c>
      <c r="B7049" t="s">
        <v>83</v>
      </c>
      <c r="C7049" t="s">
        <v>65</v>
      </c>
      <c r="D7049" t="s">
        <v>36</v>
      </c>
      <c r="E7049">
        <v>986</v>
      </c>
      <c r="F7049">
        <v>48.4</v>
      </c>
    </row>
    <row r="7050" spans="1:6" x14ac:dyDescent="0.45">
      <c r="A7050">
        <v>2005</v>
      </c>
      <c r="B7050" t="s">
        <v>83</v>
      </c>
      <c r="C7050" t="s">
        <v>65</v>
      </c>
      <c r="D7050" t="s">
        <v>37</v>
      </c>
      <c r="E7050">
        <v>945</v>
      </c>
      <c r="F7050">
        <v>48.2</v>
      </c>
    </row>
    <row r="7051" spans="1:6" x14ac:dyDescent="0.45">
      <c r="A7051">
        <v>2005</v>
      </c>
      <c r="B7051" t="s">
        <v>83</v>
      </c>
      <c r="C7051" t="s">
        <v>65</v>
      </c>
      <c r="D7051" t="s">
        <v>38</v>
      </c>
      <c r="E7051">
        <v>497</v>
      </c>
      <c r="F7051">
        <v>37.700000000000003</v>
      </c>
    </row>
    <row r="7052" spans="1:6" x14ac:dyDescent="0.45">
      <c r="A7052">
        <v>2005</v>
      </c>
      <c r="B7052" t="s">
        <v>83</v>
      </c>
      <c r="C7052" t="s">
        <v>65</v>
      </c>
      <c r="D7052" t="s">
        <v>39</v>
      </c>
      <c r="E7052">
        <v>3614</v>
      </c>
      <c r="F7052">
        <v>38.5</v>
      </c>
    </row>
    <row r="7053" spans="1:6" x14ac:dyDescent="0.45">
      <c r="A7053">
        <v>2005</v>
      </c>
      <c r="B7053" t="s">
        <v>83</v>
      </c>
      <c r="C7053" t="s">
        <v>65</v>
      </c>
      <c r="D7053" t="s">
        <v>40</v>
      </c>
      <c r="E7053">
        <v>730</v>
      </c>
      <c r="F7053">
        <v>40.1</v>
      </c>
    </row>
    <row r="7054" spans="1:6" x14ac:dyDescent="0.45">
      <c r="A7054">
        <v>2005</v>
      </c>
      <c r="B7054" t="s">
        <v>83</v>
      </c>
      <c r="C7054" t="s">
        <v>65</v>
      </c>
      <c r="D7054" t="s">
        <v>41</v>
      </c>
      <c r="E7054">
        <v>6622</v>
      </c>
      <c r="F7054">
        <v>31.7</v>
      </c>
    </row>
    <row r="7055" spans="1:6" x14ac:dyDescent="0.45">
      <c r="A7055">
        <v>2005</v>
      </c>
      <c r="B7055" t="s">
        <v>83</v>
      </c>
      <c r="C7055" t="s">
        <v>65</v>
      </c>
      <c r="D7055" t="s">
        <v>42</v>
      </c>
      <c r="E7055">
        <v>4861</v>
      </c>
      <c r="F7055">
        <v>59</v>
      </c>
    </row>
    <row r="7056" spans="1:6" x14ac:dyDescent="0.45">
      <c r="A7056">
        <v>2005</v>
      </c>
      <c r="B7056" t="s">
        <v>83</v>
      </c>
      <c r="C7056" t="s">
        <v>65</v>
      </c>
      <c r="D7056" t="s">
        <v>43</v>
      </c>
      <c r="E7056">
        <v>368</v>
      </c>
      <c r="F7056">
        <v>43</v>
      </c>
    </row>
    <row r="7057" spans="1:6" x14ac:dyDescent="0.45">
      <c r="A7057">
        <v>2005</v>
      </c>
      <c r="B7057" t="s">
        <v>83</v>
      </c>
      <c r="C7057" t="s">
        <v>65</v>
      </c>
      <c r="D7057" t="s">
        <v>44</v>
      </c>
      <c r="E7057">
        <v>6279</v>
      </c>
      <c r="F7057">
        <v>50.2</v>
      </c>
    </row>
    <row r="7058" spans="1:6" x14ac:dyDescent="0.45">
      <c r="A7058">
        <v>2005</v>
      </c>
      <c r="B7058" t="s">
        <v>83</v>
      </c>
      <c r="C7058" t="s">
        <v>65</v>
      </c>
      <c r="D7058" t="s">
        <v>45</v>
      </c>
      <c r="E7058">
        <v>2235</v>
      </c>
      <c r="F7058">
        <v>60.9</v>
      </c>
    </row>
    <row r="7059" spans="1:6" x14ac:dyDescent="0.45">
      <c r="A7059">
        <v>2005</v>
      </c>
      <c r="B7059" t="s">
        <v>83</v>
      </c>
      <c r="C7059" t="s">
        <v>65</v>
      </c>
      <c r="D7059" t="s">
        <v>46</v>
      </c>
      <c r="E7059">
        <v>2289</v>
      </c>
      <c r="F7059">
        <v>57.2</v>
      </c>
    </row>
    <row r="7060" spans="1:6" x14ac:dyDescent="0.45">
      <c r="A7060">
        <v>2005</v>
      </c>
      <c r="B7060" t="s">
        <v>83</v>
      </c>
      <c r="C7060" t="s">
        <v>65</v>
      </c>
      <c r="D7060" t="s">
        <v>47</v>
      </c>
      <c r="E7060">
        <v>7650</v>
      </c>
      <c r="F7060">
        <v>48</v>
      </c>
    </row>
    <row r="7061" spans="1:6" x14ac:dyDescent="0.45">
      <c r="A7061">
        <v>2005</v>
      </c>
      <c r="B7061" t="s">
        <v>83</v>
      </c>
      <c r="C7061" t="s">
        <v>65</v>
      </c>
      <c r="D7061" t="s">
        <v>48</v>
      </c>
      <c r="E7061">
        <v>533</v>
      </c>
      <c r="F7061">
        <v>39.9</v>
      </c>
    </row>
    <row r="7062" spans="1:6" x14ac:dyDescent="0.45">
      <c r="A7062">
        <v>2005</v>
      </c>
      <c r="B7062" t="s">
        <v>83</v>
      </c>
      <c r="C7062" t="s">
        <v>65</v>
      </c>
      <c r="D7062" t="s">
        <v>49</v>
      </c>
      <c r="E7062">
        <v>2458</v>
      </c>
      <c r="F7062">
        <v>60.2</v>
      </c>
    </row>
    <row r="7063" spans="1:6" x14ac:dyDescent="0.45">
      <c r="A7063">
        <v>2005</v>
      </c>
      <c r="B7063" t="s">
        <v>83</v>
      </c>
      <c r="C7063" t="s">
        <v>65</v>
      </c>
      <c r="D7063" t="s">
        <v>50</v>
      </c>
      <c r="E7063">
        <v>511</v>
      </c>
      <c r="F7063">
        <v>52.7</v>
      </c>
    </row>
    <row r="7064" spans="1:6" x14ac:dyDescent="0.45">
      <c r="A7064">
        <v>2005</v>
      </c>
      <c r="B7064" t="s">
        <v>83</v>
      </c>
      <c r="C7064" t="s">
        <v>65</v>
      </c>
      <c r="D7064" t="s">
        <v>51</v>
      </c>
      <c r="E7064">
        <v>3659</v>
      </c>
      <c r="F7064">
        <v>62.7</v>
      </c>
    </row>
    <row r="7065" spans="1:6" x14ac:dyDescent="0.45">
      <c r="A7065">
        <v>2005</v>
      </c>
      <c r="B7065" t="s">
        <v>83</v>
      </c>
      <c r="C7065" t="s">
        <v>65</v>
      </c>
      <c r="D7065" t="s">
        <v>52</v>
      </c>
      <c r="E7065">
        <v>9366</v>
      </c>
      <c r="F7065">
        <v>52.4</v>
      </c>
    </row>
    <row r="7066" spans="1:6" x14ac:dyDescent="0.45">
      <c r="A7066">
        <v>2005</v>
      </c>
      <c r="B7066" t="s">
        <v>83</v>
      </c>
      <c r="C7066" t="s">
        <v>65</v>
      </c>
      <c r="D7066" t="s">
        <v>8</v>
      </c>
      <c r="E7066">
        <v>143579</v>
      </c>
      <c r="F7066">
        <v>48</v>
      </c>
    </row>
    <row r="7067" spans="1:6" x14ac:dyDescent="0.45">
      <c r="A7067">
        <v>2005</v>
      </c>
      <c r="B7067" t="s">
        <v>83</v>
      </c>
      <c r="C7067" t="s">
        <v>65</v>
      </c>
      <c r="D7067" t="s">
        <v>53</v>
      </c>
      <c r="E7067">
        <v>794</v>
      </c>
      <c r="F7067">
        <v>46.9</v>
      </c>
    </row>
    <row r="7068" spans="1:6" x14ac:dyDescent="0.45">
      <c r="A7068">
        <v>2005</v>
      </c>
      <c r="B7068" t="s">
        <v>83</v>
      </c>
      <c r="C7068" t="s">
        <v>65</v>
      </c>
      <c r="D7068" t="s">
        <v>54</v>
      </c>
      <c r="E7068">
        <v>260</v>
      </c>
      <c r="F7068">
        <v>38.200000000000003</v>
      </c>
    </row>
    <row r="7069" spans="1:6" x14ac:dyDescent="0.45">
      <c r="A7069">
        <v>2005</v>
      </c>
      <c r="B7069" t="s">
        <v>83</v>
      </c>
      <c r="C7069" t="s">
        <v>65</v>
      </c>
      <c r="D7069" t="s">
        <v>55</v>
      </c>
      <c r="E7069">
        <v>3675</v>
      </c>
      <c r="F7069">
        <v>53.7</v>
      </c>
    </row>
    <row r="7070" spans="1:6" x14ac:dyDescent="0.45">
      <c r="A7070">
        <v>2005</v>
      </c>
      <c r="B7070" t="s">
        <v>83</v>
      </c>
      <c r="C7070" t="s">
        <v>65</v>
      </c>
      <c r="D7070" t="s">
        <v>56</v>
      </c>
      <c r="E7070">
        <v>2895</v>
      </c>
      <c r="F7070">
        <v>48.1</v>
      </c>
    </row>
    <row r="7071" spans="1:6" x14ac:dyDescent="0.45">
      <c r="A7071">
        <v>2005</v>
      </c>
      <c r="B7071" t="s">
        <v>83</v>
      </c>
      <c r="C7071" t="s">
        <v>65</v>
      </c>
      <c r="D7071" t="s">
        <v>57</v>
      </c>
      <c r="E7071">
        <v>1151</v>
      </c>
      <c r="F7071">
        <v>53.2</v>
      </c>
    </row>
    <row r="7072" spans="1:6" x14ac:dyDescent="0.45">
      <c r="A7072">
        <v>2005</v>
      </c>
      <c r="B7072" t="s">
        <v>83</v>
      </c>
      <c r="C7072" t="s">
        <v>65</v>
      </c>
      <c r="D7072" t="s">
        <v>58</v>
      </c>
      <c r="E7072">
        <v>2960</v>
      </c>
      <c r="F7072">
        <v>47.4</v>
      </c>
    </row>
    <row r="7073" spans="1:6" x14ac:dyDescent="0.45">
      <c r="A7073">
        <v>2005</v>
      </c>
      <c r="B7073" t="s">
        <v>83</v>
      </c>
      <c r="C7073" t="s">
        <v>65</v>
      </c>
      <c r="D7073" t="s">
        <v>59</v>
      </c>
      <c r="E7073">
        <v>221</v>
      </c>
      <c r="F7073">
        <v>45.1</v>
      </c>
    </row>
    <row r="7074" spans="1:6" x14ac:dyDescent="0.45">
      <c r="A7074">
        <v>2005</v>
      </c>
      <c r="B7074" t="s">
        <v>85</v>
      </c>
      <c r="C7074" t="s">
        <v>94</v>
      </c>
      <c r="D7074" t="s">
        <v>9</v>
      </c>
      <c r="E7074">
        <v>2382</v>
      </c>
      <c r="F7074">
        <v>50.1</v>
      </c>
    </row>
    <row r="7075" spans="1:6" x14ac:dyDescent="0.45">
      <c r="A7075">
        <v>2005</v>
      </c>
      <c r="B7075" t="s">
        <v>85</v>
      </c>
      <c r="C7075" t="s">
        <v>94</v>
      </c>
      <c r="D7075" t="s">
        <v>10</v>
      </c>
      <c r="E7075">
        <v>158</v>
      </c>
      <c r="F7075">
        <v>42.7</v>
      </c>
    </row>
    <row r="7076" spans="1:6" x14ac:dyDescent="0.45">
      <c r="A7076">
        <v>2005</v>
      </c>
      <c r="B7076" t="s">
        <v>85</v>
      </c>
      <c r="C7076" t="s">
        <v>94</v>
      </c>
      <c r="D7076" t="s">
        <v>11</v>
      </c>
      <c r="E7076">
        <v>2821</v>
      </c>
      <c r="F7076">
        <v>48</v>
      </c>
    </row>
    <row r="7077" spans="1:6" x14ac:dyDescent="0.45">
      <c r="A7077">
        <v>2005</v>
      </c>
      <c r="B7077" t="s">
        <v>85</v>
      </c>
      <c r="C7077" t="s">
        <v>94</v>
      </c>
      <c r="D7077" t="s">
        <v>12</v>
      </c>
      <c r="E7077">
        <v>1559</v>
      </c>
      <c r="F7077">
        <v>51.1</v>
      </c>
    </row>
    <row r="7078" spans="1:6" x14ac:dyDescent="0.45">
      <c r="A7078">
        <v>2005</v>
      </c>
      <c r="B7078" t="s">
        <v>85</v>
      </c>
      <c r="C7078" t="s">
        <v>94</v>
      </c>
      <c r="D7078" t="s">
        <v>13</v>
      </c>
      <c r="E7078">
        <v>13188</v>
      </c>
      <c r="F7078">
        <v>41.8</v>
      </c>
    </row>
    <row r="7079" spans="1:6" x14ac:dyDescent="0.45">
      <c r="A7079">
        <v>2005</v>
      </c>
      <c r="B7079" t="s">
        <v>85</v>
      </c>
      <c r="C7079" t="s">
        <v>94</v>
      </c>
      <c r="D7079" t="s">
        <v>14</v>
      </c>
      <c r="E7079">
        <v>1914</v>
      </c>
      <c r="F7079">
        <v>50.9</v>
      </c>
    </row>
    <row r="7080" spans="1:6" x14ac:dyDescent="0.45">
      <c r="A7080">
        <v>2005</v>
      </c>
      <c r="B7080" t="s">
        <v>85</v>
      </c>
      <c r="C7080" t="s">
        <v>94</v>
      </c>
      <c r="D7080" t="s">
        <v>15</v>
      </c>
      <c r="E7080">
        <v>1471</v>
      </c>
      <c r="F7080">
        <v>36.1</v>
      </c>
    </row>
    <row r="7081" spans="1:6" x14ac:dyDescent="0.45">
      <c r="A7081">
        <v>2005</v>
      </c>
      <c r="B7081" t="s">
        <v>85</v>
      </c>
      <c r="C7081" t="s">
        <v>94</v>
      </c>
      <c r="D7081" t="s">
        <v>16</v>
      </c>
      <c r="E7081">
        <v>411</v>
      </c>
      <c r="F7081">
        <v>46.8</v>
      </c>
    </row>
    <row r="7082" spans="1:6" x14ac:dyDescent="0.45">
      <c r="A7082">
        <v>2005</v>
      </c>
      <c r="B7082" t="s">
        <v>85</v>
      </c>
      <c r="C7082" t="s">
        <v>94</v>
      </c>
      <c r="D7082" t="s">
        <v>17</v>
      </c>
      <c r="E7082">
        <v>132</v>
      </c>
      <c r="F7082">
        <v>24</v>
      </c>
    </row>
    <row r="7083" spans="1:6" x14ac:dyDescent="0.45">
      <c r="A7083">
        <v>2005</v>
      </c>
      <c r="B7083" t="s">
        <v>85</v>
      </c>
      <c r="C7083" t="s">
        <v>94</v>
      </c>
      <c r="D7083" t="s">
        <v>18</v>
      </c>
      <c r="E7083">
        <v>9482</v>
      </c>
      <c r="F7083">
        <v>40.4</v>
      </c>
    </row>
    <row r="7084" spans="1:6" x14ac:dyDescent="0.45">
      <c r="A7084">
        <v>2005</v>
      </c>
      <c r="B7084" t="s">
        <v>85</v>
      </c>
      <c r="C7084" t="s">
        <v>94</v>
      </c>
      <c r="D7084" t="s">
        <v>19</v>
      </c>
      <c r="E7084">
        <v>3411</v>
      </c>
      <c r="F7084">
        <v>48.4</v>
      </c>
    </row>
    <row r="7085" spans="1:6" x14ac:dyDescent="0.45">
      <c r="A7085">
        <v>2005</v>
      </c>
      <c r="B7085" t="s">
        <v>85</v>
      </c>
      <c r="C7085" t="s">
        <v>94</v>
      </c>
      <c r="D7085" t="s">
        <v>20</v>
      </c>
      <c r="E7085">
        <v>287</v>
      </c>
      <c r="F7085">
        <v>19.8</v>
      </c>
    </row>
    <row r="7086" spans="1:6" x14ac:dyDescent="0.45">
      <c r="A7086">
        <v>2005</v>
      </c>
      <c r="B7086" t="s">
        <v>85</v>
      </c>
      <c r="C7086" t="s">
        <v>94</v>
      </c>
      <c r="D7086" t="s">
        <v>21</v>
      </c>
      <c r="E7086">
        <v>717</v>
      </c>
      <c r="F7086">
        <v>54.1</v>
      </c>
    </row>
    <row r="7087" spans="1:6" x14ac:dyDescent="0.45">
      <c r="A7087">
        <v>2005</v>
      </c>
      <c r="B7087" t="s">
        <v>85</v>
      </c>
      <c r="C7087" t="s">
        <v>94</v>
      </c>
      <c r="D7087" t="s">
        <v>22</v>
      </c>
      <c r="E7087">
        <v>5067</v>
      </c>
      <c r="F7087">
        <v>40.4</v>
      </c>
    </row>
    <row r="7088" spans="1:6" x14ac:dyDescent="0.45">
      <c r="A7088">
        <v>2005</v>
      </c>
      <c r="B7088" t="s">
        <v>85</v>
      </c>
      <c r="C7088" t="s">
        <v>94</v>
      </c>
      <c r="D7088" t="s">
        <v>23</v>
      </c>
      <c r="E7088">
        <v>3471</v>
      </c>
      <c r="F7088">
        <v>54.8</v>
      </c>
    </row>
    <row r="7089" spans="1:6" x14ac:dyDescent="0.45">
      <c r="A7089">
        <v>2005</v>
      </c>
      <c r="B7089" t="s">
        <v>85</v>
      </c>
      <c r="C7089" t="s">
        <v>94</v>
      </c>
      <c r="D7089" t="s">
        <v>24</v>
      </c>
      <c r="E7089">
        <v>1703</v>
      </c>
      <c r="F7089">
        <v>47</v>
      </c>
    </row>
    <row r="7090" spans="1:6" x14ac:dyDescent="0.45">
      <c r="A7090">
        <v>2005</v>
      </c>
      <c r="B7090" t="s">
        <v>85</v>
      </c>
      <c r="C7090" t="s">
        <v>94</v>
      </c>
      <c r="D7090" t="s">
        <v>25</v>
      </c>
      <c r="E7090">
        <v>1567</v>
      </c>
      <c r="F7090">
        <v>52.7</v>
      </c>
    </row>
    <row r="7091" spans="1:6" x14ac:dyDescent="0.45">
      <c r="A7091">
        <v>2005</v>
      </c>
      <c r="B7091" t="s">
        <v>85</v>
      </c>
      <c r="C7091" t="s">
        <v>94</v>
      </c>
      <c r="D7091" t="s">
        <v>26</v>
      </c>
      <c r="E7091">
        <v>2578</v>
      </c>
      <c r="F7091">
        <v>61</v>
      </c>
    </row>
    <row r="7092" spans="1:6" x14ac:dyDescent="0.45">
      <c r="A7092">
        <v>2005</v>
      </c>
      <c r="B7092" t="s">
        <v>85</v>
      </c>
      <c r="C7092" t="s">
        <v>94</v>
      </c>
      <c r="D7092" t="s">
        <v>27</v>
      </c>
      <c r="E7092">
        <v>1906</v>
      </c>
      <c r="F7092">
        <v>44.6</v>
      </c>
    </row>
    <row r="7093" spans="1:6" x14ac:dyDescent="0.45">
      <c r="A7093">
        <v>2005</v>
      </c>
      <c r="B7093" t="s">
        <v>85</v>
      </c>
      <c r="C7093" t="s">
        <v>94</v>
      </c>
      <c r="D7093" t="s">
        <v>28</v>
      </c>
      <c r="E7093">
        <v>830</v>
      </c>
      <c r="F7093">
        <v>53.2</v>
      </c>
    </row>
    <row r="7094" spans="1:6" x14ac:dyDescent="0.45">
      <c r="A7094">
        <v>2005</v>
      </c>
      <c r="B7094" t="s">
        <v>85</v>
      </c>
      <c r="C7094" t="s">
        <v>94</v>
      </c>
      <c r="D7094" t="s">
        <v>29</v>
      </c>
      <c r="E7094">
        <v>1908</v>
      </c>
      <c r="F7094">
        <v>36.5</v>
      </c>
    </row>
    <row r="7095" spans="1:6" x14ac:dyDescent="0.45">
      <c r="A7095">
        <v>2005</v>
      </c>
      <c r="B7095" t="s">
        <v>85</v>
      </c>
      <c r="C7095" t="s">
        <v>94</v>
      </c>
      <c r="D7095" t="s">
        <v>30</v>
      </c>
      <c r="E7095">
        <v>2647</v>
      </c>
      <c r="F7095">
        <v>36.6</v>
      </c>
    </row>
    <row r="7096" spans="1:6" x14ac:dyDescent="0.45">
      <c r="A7096">
        <v>2005</v>
      </c>
      <c r="B7096" t="s">
        <v>85</v>
      </c>
      <c r="C7096" t="s">
        <v>94</v>
      </c>
      <c r="D7096" t="s">
        <v>31</v>
      </c>
      <c r="E7096">
        <v>4466</v>
      </c>
      <c r="F7096">
        <v>43.4</v>
      </c>
    </row>
    <row r="7097" spans="1:6" x14ac:dyDescent="0.45">
      <c r="A7097">
        <v>2005</v>
      </c>
      <c r="B7097" t="s">
        <v>85</v>
      </c>
      <c r="C7097" t="s">
        <v>94</v>
      </c>
      <c r="D7097" t="s">
        <v>32</v>
      </c>
      <c r="E7097">
        <v>1965</v>
      </c>
      <c r="F7097">
        <v>37.4</v>
      </c>
    </row>
    <row r="7098" spans="1:6" x14ac:dyDescent="0.45">
      <c r="A7098">
        <v>2005</v>
      </c>
      <c r="B7098" t="s">
        <v>85</v>
      </c>
      <c r="C7098" t="s">
        <v>94</v>
      </c>
      <c r="D7098" t="s">
        <v>33</v>
      </c>
      <c r="E7098">
        <v>1473</v>
      </c>
      <c r="F7098">
        <v>52</v>
      </c>
    </row>
    <row r="7099" spans="1:6" x14ac:dyDescent="0.45">
      <c r="A7099">
        <v>2005</v>
      </c>
      <c r="B7099" t="s">
        <v>85</v>
      </c>
      <c r="C7099" t="s">
        <v>94</v>
      </c>
      <c r="D7099" t="s">
        <v>34</v>
      </c>
      <c r="E7099">
        <v>3085</v>
      </c>
      <c r="F7099">
        <v>49.2</v>
      </c>
    </row>
    <row r="7100" spans="1:6" x14ac:dyDescent="0.45">
      <c r="A7100">
        <v>2005</v>
      </c>
      <c r="B7100" t="s">
        <v>85</v>
      </c>
      <c r="C7100" t="s">
        <v>94</v>
      </c>
      <c r="D7100" t="s">
        <v>35</v>
      </c>
      <c r="E7100">
        <v>580</v>
      </c>
      <c r="F7100">
        <v>54.9</v>
      </c>
    </row>
    <row r="7101" spans="1:6" x14ac:dyDescent="0.45">
      <c r="A7101">
        <v>2005</v>
      </c>
      <c r="B7101" t="s">
        <v>85</v>
      </c>
      <c r="C7101" t="s">
        <v>94</v>
      </c>
      <c r="D7101" t="s">
        <v>36</v>
      </c>
      <c r="E7101">
        <v>949</v>
      </c>
      <c r="F7101">
        <v>48.7</v>
      </c>
    </row>
    <row r="7102" spans="1:6" x14ac:dyDescent="0.45">
      <c r="A7102">
        <v>2005</v>
      </c>
      <c r="B7102" t="s">
        <v>85</v>
      </c>
      <c r="C7102" t="s">
        <v>94</v>
      </c>
      <c r="D7102" t="s">
        <v>37</v>
      </c>
      <c r="E7102">
        <v>1227</v>
      </c>
      <c r="F7102">
        <v>60.4</v>
      </c>
    </row>
    <row r="7103" spans="1:6" x14ac:dyDescent="0.45">
      <c r="A7103">
        <v>2005</v>
      </c>
      <c r="B7103" t="s">
        <v>85</v>
      </c>
      <c r="C7103" t="s">
        <v>94</v>
      </c>
      <c r="D7103" t="s">
        <v>38</v>
      </c>
      <c r="E7103">
        <v>630</v>
      </c>
      <c r="F7103">
        <v>48.2</v>
      </c>
    </row>
    <row r="7104" spans="1:6" x14ac:dyDescent="0.45">
      <c r="A7104">
        <v>2005</v>
      </c>
      <c r="B7104" t="s">
        <v>85</v>
      </c>
      <c r="C7104" t="s">
        <v>94</v>
      </c>
      <c r="D7104" t="s">
        <v>39</v>
      </c>
      <c r="E7104">
        <v>3148</v>
      </c>
      <c r="F7104">
        <v>34</v>
      </c>
    </row>
    <row r="7105" spans="1:6" x14ac:dyDescent="0.45">
      <c r="A7105">
        <v>2005</v>
      </c>
      <c r="B7105" t="s">
        <v>85</v>
      </c>
      <c r="C7105" t="s">
        <v>94</v>
      </c>
      <c r="D7105" t="s">
        <v>40</v>
      </c>
      <c r="E7105">
        <v>855</v>
      </c>
      <c r="F7105">
        <v>46.2</v>
      </c>
    </row>
    <row r="7106" spans="1:6" x14ac:dyDescent="0.45">
      <c r="A7106">
        <v>2005</v>
      </c>
      <c r="B7106" t="s">
        <v>85</v>
      </c>
      <c r="C7106" t="s">
        <v>94</v>
      </c>
      <c r="D7106" t="s">
        <v>41</v>
      </c>
      <c r="E7106">
        <v>6818</v>
      </c>
      <c r="F7106">
        <v>33.200000000000003</v>
      </c>
    </row>
    <row r="7107" spans="1:6" x14ac:dyDescent="0.45">
      <c r="A7107">
        <v>2005</v>
      </c>
      <c r="B7107" t="s">
        <v>85</v>
      </c>
      <c r="C7107" t="s">
        <v>94</v>
      </c>
      <c r="D7107" t="s">
        <v>42</v>
      </c>
      <c r="E7107">
        <v>4149</v>
      </c>
      <c r="F7107">
        <v>49.2</v>
      </c>
    </row>
    <row r="7108" spans="1:6" x14ac:dyDescent="0.45">
      <c r="A7108">
        <v>2005</v>
      </c>
      <c r="B7108" t="s">
        <v>85</v>
      </c>
      <c r="C7108" t="s">
        <v>94</v>
      </c>
      <c r="D7108" t="s">
        <v>43</v>
      </c>
      <c r="E7108">
        <v>272</v>
      </c>
      <c r="F7108">
        <v>34.4</v>
      </c>
    </row>
    <row r="7109" spans="1:6" x14ac:dyDescent="0.45">
      <c r="A7109">
        <v>2005</v>
      </c>
      <c r="B7109" t="s">
        <v>85</v>
      </c>
      <c r="C7109" t="s">
        <v>94</v>
      </c>
      <c r="D7109" t="s">
        <v>44</v>
      </c>
      <c r="E7109">
        <v>6580</v>
      </c>
      <c r="F7109">
        <v>52.8</v>
      </c>
    </row>
    <row r="7110" spans="1:6" x14ac:dyDescent="0.45">
      <c r="A7110">
        <v>2005</v>
      </c>
      <c r="B7110" t="s">
        <v>85</v>
      </c>
      <c r="C7110" t="s">
        <v>94</v>
      </c>
      <c r="D7110" t="s">
        <v>45</v>
      </c>
      <c r="E7110">
        <v>2368</v>
      </c>
      <c r="F7110">
        <v>63.6</v>
      </c>
    </row>
    <row r="7111" spans="1:6" x14ac:dyDescent="0.45">
      <c r="A7111">
        <v>2005</v>
      </c>
      <c r="B7111" t="s">
        <v>85</v>
      </c>
      <c r="C7111" t="s">
        <v>94</v>
      </c>
      <c r="D7111" t="s">
        <v>46</v>
      </c>
      <c r="E7111">
        <v>1837</v>
      </c>
      <c r="F7111">
        <v>47</v>
      </c>
    </row>
    <row r="7112" spans="1:6" x14ac:dyDescent="0.45">
      <c r="A7112">
        <v>2005</v>
      </c>
      <c r="B7112" t="s">
        <v>85</v>
      </c>
      <c r="C7112" t="s">
        <v>94</v>
      </c>
      <c r="D7112" t="s">
        <v>47</v>
      </c>
      <c r="E7112">
        <v>6149</v>
      </c>
      <c r="F7112">
        <v>39.299999999999997</v>
      </c>
    </row>
    <row r="7113" spans="1:6" x14ac:dyDescent="0.45">
      <c r="A7113">
        <v>2005</v>
      </c>
      <c r="B7113" t="s">
        <v>85</v>
      </c>
      <c r="C7113" t="s">
        <v>94</v>
      </c>
      <c r="D7113" t="s">
        <v>48</v>
      </c>
      <c r="E7113">
        <v>523</v>
      </c>
      <c r="F7113">
        <v>40.6</v>
      </c>
    </row>
    <row r="7114" spans="1:6" x14ac:dyDescent="0.45">
      <c r="A7114">
        <v>2005</v>
      </c>
      <c r="B7114" t="s">
        <v>85</v>
      </c>
      <c r="C7114" t="s">
        <v>94</v>
      </c>
      <c r="D7114" t="s">
        <v>49</v>
      </c>
      <c r="E7114">
        <v>1977</v>
      </c>
      <c r="F7114">
        <v>46.7</v>
      </c>
    </row>
    <row r="7115" spans="1:6" x14ac:dyDescent="0.45">
      <c r="A7115">
        <v>2005</v>
      </c>
      <c r="B7115" t="s">
        <v>85</v>
      </c>
      <c r="C7115" t="s">
        <v>94</v>
      </c>
      <c r="D7115" t="s">
        <v>50</v>
      </c>
      <c r="E7115">
        <v>440</v>
      </c>
      <c r="F7115">
        <v>48.1</v>
      </c>
    </row>
    <row r="7116" spans="1:6" x14ac:dyDescent="0.45">
      <c r="A7116">
        <v>2005</v>
      </c>
      <c r="B7116" t="s">
        <v>85</v>
      </c>
      <c r="C7116" t="s">
        <v>94</v>
      </c>
      <c r="D7116" t="s">
        <v>51</v>
      </c>
      <c r="E7116">
        <v>3185</v>
      </c>
      <c r="F7116">
        <v>52.9</v>
      </c>
    </row>
    <row r="7117" spans="1:6" x14ac:dyDescent="0.45">
      <c r="A7117">
        <v>2005</v>
      </c>
      <c r="B7117" t="s">
        <v>85</v>
      </c>
      <c r="C7117" t="s">
        <v>94</v>
      </c>
      <c r="D7117" t="s">
        <v>52</v>
      </c>
      <c r="E7117">
        <v>7988</v>
      </c>
      <c r="F7117">
        <v>44.1</v>
      </c>
    </row>
    <row r="7118" spans="1:6" x14ac:dyDescent="0.45">
      <c r="A7118">
        <v>2005</v>
      </c>
      <c r="B7118" t="s">
        <v>85</v>
      </c>
      <c r="C7118" t="s">
        <v>94</v>
      </c>
      <c r="D7118" t="s">
        <v>8</v>
      </c>
      <c r="E7118">
        <v>130933</v>
      </c>
      <c r="F7118">
        <v>43.9</v>
      </c>
    </row>
    <row r="7119" spans="1:6" x14ac:dyDescent="0.45">
      <c r="A7119">
        <v>2005</v>
      </c>
      <c r="B7119" t="s">
        <v>85</v>
      </c>
      <c r="C7119" t="s">
        <v>94</v>
      </c>
      <c r="D7119" t="s">
        <v>53</v>
      </c>
      <c r="E7119">
        <v>592</v>
      </c>
      <c r="F7119">
        <v>34.4</v>
      </c>
    </row>
    <row r="7120" spans="1:6" x14ac:dyDescent="0.45">
      <c r="A7120">
        <v>2005</v>
      </c>
      <c r="B7120" t="s">
        <v>85</v>
      </c>
      <c r="C7120" t="s">
        <v>94</v>
      </c>
      <c r="D7120" t="s">
        <v>54</v>
      </c>
      <c r="E7120">
        <v>381</v>
      </c>
      <c r="F7120">
        <v>57.1</v>
      </c>
    </row>
    <row r="7121" spans="1:6" x14ac:dyDescent="0.45">
      <c r="A7121">
        <v>2005</v>
      </c>
      <c r="B7121" t="s">
        <v>85</v>
      </c>
      <c r="C7121" t="s">
        <v>94</v>
      </c>
      <c r="D7121" t="s">
        <v>55</v>
      </c>
      <c r="E7121">
        <v>2897</v>
      </c>
      <c r="F7121">
        <v>41.8</v>
      </c>
    </row>
    <row r="7122" spans="1:6" x14ac:dyDescent="0.45">
      <c r="A7122">
        <v>2005</v>
      </c>
      <c r="B7122" t="s">
        <v>85</v>
      </c>
      <c r="C7122" t="s">
        <v>94</v>
      </c>
      <c r="D7122" t="s">
        <v>56</v>
      </c>
      <c r="E7122">
        <v>2699</v>
      </c>
      <c r="F7122">
        <v>45.4</v>
      </c>
    </row>
    <row r="7123" spans="1:6" x14ac:dyDescent="0.45">
      <c r="A7123">
        <v>2005</v>
      </c>
      <c r="B7123" t="s">
        <v>85</v>
      </c>
      <c r="C7123" t="s">
        <v>94</v>
      </c>
      <c r="D7123" t="s">
        <v>57</v>
      </c>
      <c r="E7123">
        <v>1350</v>
      </c>
      <c r="F7123">
        <v>60.5</v>
      </c>
    </row>
    <row r="7124" spans="1:6" x14ac:dyDescent="0.45">
      <c r="A7124">
        <v>2005</v>
      </c>
      <c r="B7124" t="s">
        <v>85</v>
      </c>
      <c r="C7124" t="s">
        <v>94</v>
      </c>
      <c r="D7124" t="s">
        <v>58</v>
      </c>
      <c r="E7124">
        <v>2449</v>
      </c>
      <c r="F7124">
        <v>40.700000000000003</v>
      </c>
    </row>
    <row r="7125" spans="1:6" x14ac:dyDescent="0.45">
      <c r="A7125">
        <v>2005</v>
      </c>
      <c r="B7125" t="s">
        <v>85</v>
      </c>
      <c r="C7125" t="s">
        <v>94</v>
      </c>
      <c r="D7125" t="s">
        <v>59</v>
      </c>
      <c r="E7125">
        <v>291</v>
      </c>
      <c r="F7125">
        <v>57.6</v>
      </c>
    </row>
    <row r="7126" spans="1:6" x14ac:dyDescent="0.45">
      <c r="A7126">
        <v>2005</v>
      </c>
      <c r="B7126" t="s">
        <v>88</v>
      </c>
      <c r="C7126" t="s">
        <v>69</v>
      </c>
      <c r="D7126" t="s">
        <v>9</v>
      </c>
      <c r="E7126">
        <v>1429</v>
      </c>
      <c r="F7126">
        <v>29.9</v>
      </c>
    </row>
    <row r="7127" spans="1:6" x14ac:dyDescent="0.45">
      <c r="A7127">
        <v>2005</v>
      </c>
      <c r="B7127" t="s">
        <v>88</v>
      </c>
      <c r="C7127" t="s">
        <v>69</v>
      </c>
      <c r="D7127" t="s">
        <v>10</v>
      </c>
      <c r="E7127">
        <v>93</v>
      </c>
      <c r="F7127">
        <v>22.4</v>
      </c>
    </row>
    <row r="7128" spans="1:6" x14ac:dyDescent="0.45">
      <c r="A7128">
        <v>2005</v>
      </c>
      <c r="B7128" t="s">
        <v>88</v>
      </c>
      <c r="C7128" t="s">
        <v>69</v>
      </c>
      <c r="D7128" t="s">
        <v>11</v>
      </c>
      <c r="E7128">
        <v>1208</v>
      </c>
      <c r="F7128">
        <v>20.399999999999999</v>
      </c>
    </row>
    <row r="7129" spans="1:6" x14ac:dyDescent="0.45">
      <c r="A7129">
        <v>2005</v>
      </c>
      <c r="B7129" t="s">
        <v>88</v>
      </c>
      <c r="C7129" t="s">
        <v>69</v>
      </c>
      <c r="D7129" t="s">
        <v>12</v>
      </c>
      <c r="E7129">
        <v>824</v>
      </c>
      <c r="F7129">
        <v>27.1</v>
      </c>
    </row>
    <row r="7130" spans="1:6" x14ac:dyDescent="0.45">
      <c r="A7130">
        <v>2005</v>
      </c>
      <c r="B7130" t="s">
        <v>88</v>
      </c>
      <c r="C7130" t="s">
        <v>69</v>
      </c>
      <c r="D7130" t="s">
        <v>13</v>
      </c>
      <c r="E7130">
        <v>7697</v>
      </c>
      <c r="F7130">
        <v>23.8</v>
      </c>
    </row>
    <row r="7131" spans="1:6" x14ac:dyDescent="0.45">
      <c r="A7131">
        <v>2005</v>
      </c>
      <c r="B7131" t="s">
        <v>88</v>
      </c>
      <c r="C7131" t="s">
        <v>69</v>
      </c>
      <c r="D7131" t="s">
        <v>14</v>
      </c>
      <c r="E7131">
        <v>753</v>
      </c>
      <c r="F7131">
        <v>19.3</v>
      </c>
    </row>
    <row r="7132" spans="1:6" x14ac:dyDescent="0.45">
      <c r="A7132">
        <v>2005</v>
      </c>
      <c r="B7132" t="s">
        <v>88</v>
      </c>
      <c r="C7132" t="s">
        <v>69</v>
      </c>
      <c r="D7132" t="s">
        <v>15</v>
      </c>
      <c r="E7132">
        <v>811</v>
      </c>
      <c r="F7132">
        <v>20</v>
      </c>
    </row>
    <row r="7133" spans="1:6" x14ac:dyDescent="0.45">
      <c r="A7133">
        <v>2005</v>
      </c>
      <c r="B7133" t="s">
        <v>88</v>
      </c>
      <c r="C7133" t="s">
        <v>69</v>
      </c>
      <c r="D7133" t="s">
        <v>16</v>
      </c>
      <c r="E7133">
        <v>233</v>
      </c>
      <c r="F7133">
        <v>26.5</v>
      </c>
    </row>
    <row r="7134" spans="1:6" x14ac:dyDescent="0.45">
      <c r="A7134">
        <v>2005</v>
      </c>
      <c r="B7134" t="s">
        <v>88</v>
      </c>
      <c r="C7134" t="s">
        <v>69</v>
      </c>
      <c r="D7134" t="s">
        <v>17</v>
      </c>
      <c r="E7134">
        <v>192</v>
      </c>
      <c r="F7134">
        <v>34.4</v>
      </c>
    </row>
    <row r="7135" spans="1:6" x14ac:dyDescent="0.45">
      <c r="A7135">
        <v>2005</v>
      </c>
      <c r="B7135" t="s">
        <v>88</v>
      </c>
      <c r="C7135" t="s">
        <v>69</v>
      </c>
      <c r="D7135" t="s">
        <v>18</v>
      </c>
      <c r="E7135">
        <v>5193</v>
      </c>
      <c r="F7135">
        <v>22.7</v>
      </c>
    </row>
    <row r="7136" spans="1:6" x14ac:dyDescent="0.45">
      <c r="A7136">
        <v>2005</v>
      </c>
      <c r="B7136" t="s">
        <v>88</v>
      </c>
      <c r="C7136" t="s">
        <v>69</v>
      </c>
      <c r="D7136" t="s">
        <v>19</v>
      </c>
      <c r="E7136">
        <v>1742</v>
      </c>
      <c r="F7136">
        <v>23.2</v>
      </c>
    </row>
    <row r="7137" spans="1:6" x14ac:dyDescent="0.45">
      <c r="A7137">
        <v>2005</v>
      </c>
      <c r="B7137" t="s">
        <v>88</v>
      </c>
      <c r="C7137" t="s">
        <v>69</v>
      </c>
      <c r="D7137" t="s">
        <v>20</v>
      </c>
      <c r="E7137">
        <v>218</v>
      </c>
      <c r="F7137">
        <v>15.1</v>
      </c>
    </row>
    <row r="7138" spans="1:6" x14ac:dyDescent="0.45">
      <c r="A7138">
        <v>2005</v>
      </c>
      <c r="B7138" t="s">
        <v>88</v>
      </c>
      <c r="C7138" t="s">
        <v>69</v>
      </c>
      <c r="D7138" t="s">
        <v>21</v>
      </c>
      <c r="E7138">
        <v>299</v>
      </c>
      <c r="F7138">
        <v>22.4</v>
      </c>
    </row>
    <row r="7139" spans="1:6" x14ac:dyDescent="0.45">
      <c r="A7139">
        <v>2005</v>
      </c>
      <c r="B7139" t="s">
        <v>88</v>
      </c>
      <c r="C7139" t="s">
        <v>69</v>
      </c>
      <c r="D7139" t="s">
        <v>22</v>
      </c>
      <c r="E7139">
        <v>3034</v>
      </c>
      <c r="F7139">
        <v>24</v>
      </c>
    </row>
    <row r="7140" spans="1:6" x14ac:dyDescent="0.45">
      <c r="A7140">
        <v>2005</v>
      </c>
      <c r="B7140" t="s">
        <v>88</v>
      </c>
      <c r="C7140" t="s">
        <v>69</v>
      </c>
      <c r="D7140" t="s">
        <v>23</v>
      </c>
      <c r="E7140">
        <v>1719</v>
      </c>
      <c r="F7140">
        <v>27</v>
      </c>
    </row>
    <row r="7141" spans="1:6" x14ac:dyDescent="0.45">
      <c r="A7141">
        <v>2005</v>
      </c>
      <c r="B7141" t="s">
        <v>88</v>
      </c>
      <c r="C7141" t="s">
        <v>69</v>
      </c>
      <c r="D7141" t="s">
        <v>24</v>
      </c>
      <c r="E7141">
        <v>727</v>
      </c>
      <c r="F7141">
        <v>20.100000000000001</v>
      </c>
    </row>
    <row r="7142" spans="1:6" x14ac:dyDescent="0.45">
      <c r="A7142">
        <v>2005</v>
      </c>
      <c r="B7142" t="s">
        <v>88</v>
      </c>
      <c r="C7142" t="s">
        <v>69</v>
      </c>
      <c r="D7142" t="s">
        <v>25</v>
      </c>
      <c r="E7142">
        <v>710</v>
      </c>
      <c r="F7142">
        <v>23.8</v>
      </c>
    </row>
    <row r="7143" spans="1:6" x14ac:dyDescent="0.45">
      <c r="A7143">
        <v>2005</v>
      </c>
      <c r="B7143" t="s">
        <v>88</v>
      </c>
      <c r="C7143" t="s">
        <v>69</v>
      </c>
      <c r="D7143" t="s">
        <v>26</v>
      </c>
      <c r="E7143">
        <v>1187</v>
      </c>
      <c r="F7143">
        <v>27.8</v>
      </c>
    </row>
    <row r="7144" spans="1:6" x14ac:dyDescent="0.45">
      <c r="A7144">
        <v>2005</v>
      </c>
      <c r="B7144" t="s">
        <v>88</v>
      </c>
      <c r="C7144" t="s">
        <v>69</v>
      </c>
      <c r="D7144" t="s">
        <v>27</v>
      </c>
      <c r="E7144">
        <v>1695</v>
      </c>
      <c r="F7144">
        <v>38.700000000000003</v>
      </c>
    </row>
    <row r="7145" spans="1:6" x14ac:dyDescent="0.45">
      <c r="A7145">
        <v>2005</v>
      </c>
      <c r="B7145" t="s">
        <v>88</v>
      </c>
      <c r="C7145" t="s">
        <v>69</v>
      </c>
      <c r="D7145" t="s">
        <v>28</v>
      </c>
      <c r="E7145">
        <v>385</v>
      </c>
      <c r="F7145">
        <v>24.7</v>
      </c>
    </row>
    <row r="7146" spans="1:6" x14ac:dyDescent="0.45">
      <c r="A7146">
        <v>2005</v>
      </c>
      <c r="B7146" t="s">
        <v>88</v>
      </c>
      <c r="C7146" t="s">
        <v>69</v>
      </c>
      <c r="D7146" t="s">
        <v>29</v>
      </c>
      <c r="E7146">
        <v>1388</v>
      </c>
      <c r="F7146">
        <v>26</v>
      </c>
    </row>
    <row r="7147" spans="1:6" x14ac:dyDescent="0.45">
      <c r="A7147">
        <v>2005</v>
      </c>
      <c r="B7147" t="s">
        <v>88</v>
      </c>
      <c r="C7147" t="s">
        <v>69</v>
      </c>
      <c r="D7147" t="s">
        <v>30</v>
      </c>
      <c r="E7147">
        <v>1271</v>
      </c>
      <c r="F7147">
        <v>17.7</v>
      </c>
    </row>
    <row r="7148" spans="1:6" x14ac:dyDescent="0.45">
      <c r="A7148">
        <v>2005</v>
      </c>
      <c r="B7148" t="s">
        <v>88</v>
      </c>
      <c r="C7148" t="s">
        <v>69</v>
      </c>
      <c r="D7148" t="s">
        <v>31</v>
      </c>
      <c r="E7148">
        <v>2842</v>
      </c>
      <c r="F7148">
        <v>27.3</v>
      </c>
    </row>
    <row r="7149" spans="1:6" x14ac:dyDescent="0.45">
      <c r="A7149">
        <v>2005</v>
      </c>
      <c r="B7149" t="s">
        <v>88</v>
      </c>
      <c r="C7149" t="s">
        <v>69</v>
      </c>
      <c r="D7149" t="s">
        <v>32</v>
      </c>
      <c r="E7149">
        <v>1258</v>
      </c>
      <c r="F7149">
        <v>23.6</v>
      </c>
    </row>
    <row r="7150" spans="1:6" x14ac:dyDescent="0.45">
      <c r="A7150">
        <v>2005</v>
      </c>
      <c r="B7150" t="s">
        <v>88</v>
      </c>
      <c r="C7150" t="s">
        <v>69</v>
      </c>
      <c r="D7150" t="s">
        <v>33</v>
      </c>
      <c r="E7150">
        <v>677</v>
      </c>
      <c r="F7150">
        <v>23.5</v>
      </c>
    </row>
    <row r="7151" spans="1:6" x14ac:dyDescent="0.45">
      <c r="A7151">
        <v>2005</v>
      </c>
      <c r="B7151" t="s">
        <v>88</v>
      </c>
      <c r="C7151" t="s">
        <v>69</v>
      </c>
      <c r="D7151" t="s">
        <v>34</v>
      </c>
      <c r="E7151">
        <v>1549</v>
      </c>
      <c r="F7151">
        <v>24.8</v>
      </c>
    </row>
    <row r="7152" spans="1:6" x14ac:dyDescent="0.45">
      <c r="A7152">
        <v>2005</v>
      </c>
      <c r="B7152" t="s">
        <v>88</v>
      </c>
      <c r="C7152" t="s">
        <v>69</v>
      </c>
      <c r="D7152" t="s">
        <v>35</v>
      </c>
      <c r="E7152">
        <v>285</v>
      </c>
      <c r="F7152">
        <v>26.7</v>
      </c>
    </row>
    <row r="7153" spans="1:6" x14ac:dyDescent="0.45">
      <c r="A7153">
        <v>2005</v>
      </c>
      <c r="B7153" t="s">
        <v>88</v>
      </c>
      <c r="C7153" t="s">
        <v>69</v>
      </c>
      <c r="D7153" t="s">
        <v>36</v>
      </c>
      <c r="E7153">
        <v>449</v>
      </c>
      <c r="F7153">
        <v>23.3</v>
      </c>
    </row>
    <row r="7154" spans="1:6" x14ac:dyDescent="0.45">
      <c r="A7154">
        <v>2005</v>
      </c>
      <c r="B7154" t="s">
        <v>88</v>
      </c>
      <c r="C7154" t="s">
        <v>69</v>
      </c>
      <c r="D7154" t="s">
        <v>37</v>
      </c>
      <c r="E7154">
        <v>336</v>
      </c>
      <c r="F7154">
        <v>15.3</v>
      </c>
    </row>
    <row r="7155" spans="1:6" x14ac:dyDescent="0.45">
      <c r="A7155">
        <v>2005</v>
      </c>
      <c r="B7155" t="s">
        <v>88</v>
      </c>
      <c r="C7155" t="s">
        <v>69</v>
      </c>
      <c r="D7155" t="s">
        <v>38</v>
      </c>
      <c r="E7155">
        <v>310</v>
      </c>
      <c r="F7155">
        <v>23.4</v>
      </c>
    </row>
    <row r="7156" spans="1:6" x14ac:dyDescent="0.45">
      <c r="A7156">
        <v>2005</v>
      </c>
      <c r="B7156" t="s">
        <v>88</v>
      </c>
      <c r="C7156" t="s">
        <v>69</v>
      </c>
      <c r="D7156" t="s">
        <v>39</v>
      </c>
      <c r="E7156">
        <v>2540</v>
      </c>
      <c r="F7156">
        <v>27.3</v>
      </c>
    </row>
    <row r="7157" spans="1:6" x14ac:dyDescent="0.45">
      <c r="A7157">
        <v>2005</v>
      </c>
      <c r="B7157" t="s">
        <v>88</v>
      </c>
      <c r="C7157" t="s">
        <v>69</v>
      </c>
      <c r="D7157" t="s">
        <v>40</v>
      </c>
      <c r="E7157">
        <v>595</v>
      </c>
      <c r="F7157">
        <v>31.4</v>
      </c>
    </row>
    <row r="7158" spans="1:6" x14ac:dyDescent="0.45">
      <c r="A7158">
        <v>2005</v>
      </c>
      <c r="B7158" t="s">
        <v>88</v>
      </c>
      <c r="C7158" t="s">
        <v>69</v>
      </c>
      <c r="D7158" t="s">
        <v>41</v>
      </c>
      <c r="E7158">
        <v>4051</v>
      </c>
      <c r="F7158">
        <v>19.7</v>
      </c>
    </row>
    <row r="7159" spans="1:6" x14ac:dyDescent="0.45">
      <c r="A7159">
        <v>2005</v>
      </c>
      <c r="B7159" t="s">
        <v>88</v>
      </c>
      <c r="C7159" t="s">
        <v>69</v>
      </c>
      <c r="D7159" t="s">
        <v>42</v>
      </c>
      <c r="E7159">
        <v>2261</v>
      </c>
      <c r="F7159">
        <v>26.2</v>
      </c>
    </row>
    <row r="7160" spans="1:6" x14ac:dyDescent="0.45">
      <c r="A7160">
        <v>2005</v>
      </c>
      <c r="B7160" t="s">
        <v>88</v>
      </c>
      <c r="C7160" t="s">
        <v>69</v>
      </c>
      <c r="D7160" t="s">
        <v>43</v>
      </c>
      <c r="E7160">
        <v>204</v>
      </c>
      <c r="F7160">
        <v>26.2</v>
      </c>
    </row>
    <row r="7161" spans="1:6" x14ac:dyDescent="0.45">
      <c r="A7161">
        <v>2005</v>
      </c>
      <c r="B7161" t="s">
        <v>88</v>
      </c>
      <c r="C7161" t="s">
        <v>69</v>
      </c>
      <c r="D7161" t="s">
        <v>44</v>
      </c>
      <c r="E7161">
        <v>3794</v>
      </c>
      <c r="F7161">
        <v>30.5</v>
      </c>
    </row>
    <row r="7162" spans="1:6" x14ac:dyDescent="0.45">
      <c r="A7162">
        <v>2005</v>
      </c>
      <c r="B7162" t="s">
        <v>88</v>
      </c>
      <c r="C7162" t="s">
        <v>69</v>
      </c>
      <c r="D7162" t="s">
        <v>45</v>
      </c>
      <c r="E7162">
        <v>1217</v>
      </c>
      <c r="F7162">
        <v>32.6</v>
      </c>
    </row>
    <row r="7163" spans="1:6" x14ac:dyDescent="0.45">
      <c r="A7163">
        <v>2005</v>
      </c>
      <c r="B7163" t="s">
        <v>88</v>
      </c>
      <c r="C7163" t="s">
        <v>69</v>
      </c>
      <c r="D7163" t="s">
        <v>46</v>
      </c>
      <c r="E7163">
        <v>1149</v>
      </c>
      <c r="F7163">
        <v>29.3</v>
      </c>
    </row>
    <row r="7164" spans="1:6" x14ac:dyDescent="0.45">
      <c r="A7164">
        <v>2005</v>
      </c>
      <c r="B7164" t="s">
        <v>88</v>
      </c>
      <c r="C7164" t="s">
        <v>69</v>
      </c>
      <c r="D7164" t="s">
        <v>47</v>
      </c>
      <c r="E7164">
        <v>3553</v>
      </c>
      <c r="F7164">
        <v>23.2</v>
      </c>
    </row>
    <row r="7165" spans="1:6" x14ac:dyDescent="0.45">
      <c r="A7165">
        <v>2005</v>
      </c>
      <c r="B7165" t="s">
        <v>88</v>
      </c>
      <c r="C7165" t="s">
        <v>69</v>
      </c>
      <c r="D7165" t="s">
        <v>48</v>
      </c>
      <c r="E7165">
        <v>282</v>
      </c>
      <c r="F7165">
        <v>22.3</v>
      </c>
    </row>
    <row r="7166" spans="1:6" x14ac:dyDescent="0.45">
      <c r="A7166">
        <v>2005</v>
      </c>
      <c r="B7166" t="s">
        <v>88</v>
      </c>
      <c r="C7166" t="s">
        <v>69</v>
      </c>
      <c r="D7166" t="s">
        <v>49</v>
      </c>
      <c r="E7166">
        <v>1187</v>
      </c>
      <c r="F7166">
        <v>27.6</v>
      </c>
    </row>
    <row r="7167" spans="1:6" x14ac:dyDescent="0.45">
      <c r="A7167">
        <v>2005</v>
      </c>
      <c r="B7167" t="s">
        <v>88</v>
      </c>
      <c r="C7167" t="s">
        <v>69</v>
      </c>
      <c r="D7167" t="s">
        <v>50</v>
      </c>
      <c r="E7167">
        <v>241</v>
      </c>
      <c r="F7167">
        <v>26.2</v>
      </c>
    </row>
    <row r="7168" spans="1:6" x14ac:dyDescent="0.45">
      <c r="A7168">
        <v>2005</v>
      </c>
      <c r="B7168" t="s">
        <v>88</v>
      </c>
      <c r="C7168" t="s">
        <v>69</v>
      </c>
      <c r="D7168" t="s">
        <v>51</v>
      </c>
      <c r="E7168">
        <v>1844</v>
      </c>
      <c r="F7168">
        <v>30.3</v>
      </c>
    </row>
    <row r="7169" spans="1:6" x14ac:dyDescent="0.45">
      <c r="A7169">
        <v>2005</v>
      </c>
      <c r="B7169" t="s">
        <v>88</v>
      </c>
      <c r="C7169" t="s">
        <v>69</v>
      </c>
      <c r="D7169" t="s">
        <v>52</v>
      </c>
      <c r="E7169">
        <v>5605</v>
      </c>
      <c r="F7169">
        <v>29.7</v>
      </c>
    </row>
    <row r="7170" spans="1:6" x14ac:dyDescent="0.45">
      <c r="A7170">
        <v>2005</v>
      </c>
      <c r="B7170" t="s">
        <v>88</v>
      </c>
      <c r="C7170" t="s">
        <v>69</v>
      </c>
      <c r="D7170" t="s">
        <v>8</v>
      </c>
      <c r="E7170">
        <v>75119</v>
      </c>
      <c r="F7170">
        <v>24.9</v>
      </c>
    </row>
    <row r="7171" spans="1:6" x14ac:dyDescent="0.45">
      <c r="A7171">
        <v>2005</v>
      </c>
      <c r="B7171" t="s">
        <v>88</v>
      </c>
      <c r="C7171" t="s">
        <v>69</v>
      </c>
      <c r="D7171" t="s">
        <v>53</v>
      </c>
      <c r="E7171">
        <v>541</v>
      </c>
      <c r="F7171">
        <v>31</v>
      </c>
    </row>
    <row r="7172" spans="1:6" x14ac:dyDescent="0.45">
      <c r="A7172">
        <v>2005</v>
      </c>
      <c r="B7172" t="s">
        <v>88</v>
      </c>
      <c r="C7172" t="s">
        <v>69</v>
      </c>
      <c r="D7172" t="s">
        <v>54</v>
      </c>
      <c r="E7172">
        <v>173</v>
      </c>
      <c r="F7172">
        <v>25.8</v>
      </c>
    </row>
    <row r="7173" spans="1:6" x14ac:dyDescent="0.45">
      <c r="A7173">
        <v>2005</v>
      </c>
      <c r="B7173" t="s">
        <v>88</v>
      </c>
      <c r="C7173" t="s">
        <v>69</v>
      </c>
      <c r="D7173" t="s">
        <v>55</v>
      </c>
      <c r="E7173">
        <v>1642</v>
      </c>
      <c r="F7173">
        <v>22.9</v>
      </c>
    </row>
    <row r="7174" spans="1:6" x14ac:dyDescent="0.45">
      <c r="A7174">
        <v>2005</v>
      </c>
      <c r="B7174" t="s">
        <v>88</v>
      </c>
      <c r="C7174" t="s">
        <v>69</v>
      </c>
      <c r="D7174" t="s">
        <v>56</v>
      </c>
      <c r="E7174">
        <v>1554</v>
      </c>
      <c r="F7174">
        <v>25.5</v>
      </c>
    </row>
    <row r="7175" spans="1:6" x14ac:dyDescent="0.45">
      <c r="A7175">
        <v>2005</v>
      </c>
      <c r="B7175" t="s">
        <v>88</v>
      </c>
      <c r="C7175" t="s">
        <v>69</v>
      </c>
      <c r="D7175" t="s">
        <v>57</v>
      </c>
      <c r="E7175">
        <v>766</v>
      </c>
      <c r="F7175">
        <v>34.5</v>
      </c>
    </row>
    <row r="7176" spans="1:6" x14ac:dyDescent="0.45">
      <c r="A7176">
        <v>2005</v>
      </c>
      <c r="B7176" t="s">
        <v>88</v>
      </c>
      <c r="C7176" t="s">
        <v>69</v>
      </c>
      <c r="D7176" t="s">
        <v>58</v>
      </c>
      <c r="E7176">
        <v>1276</v>
      </c>
      <c r="F7176">
        <v>21</v>
      </c>
    </row>
    <row r="7177" spans="1:6" x14ac:dyDescent="0.45">
      <c r="A7177">
        <v>2005</v>
      </c>
      <c r="B7177" t="s">
        <v>88</v>
      </c>
      <c r="C7177" t="s">
        <v>69</v>
      </c>
      <c r="D7177" t="s">
        <v>59</v>
      </c>
      <c r="E7177">
        <v>130</v>
      </c>
      <c r="F7177">
        <v>25.8</v>
      </c>
    </row>
    <row r="7178" spans="1:6" x14ac:dyDescent="0.45">
      <c r="A7178">
        <v>2005</v>
      </c>
      <c r="B7178" t="s">
        <v>87</v>
      </c>
      <c r="C7178" t="s">
        <v>71</v>
      </c>
      <c r="D7178" t="s">
        <v>9</v>
      </c>
      <c r="E7178">
        <v>12869</v>
      </c>
      <c r="F7178">
        <v>274.5</v>
      </c>
    </row>
    <row r="7179" spans="1:6" x14ac:dyDescent="0.45">
      <c r="A7179">
        <v>2005</v>
      </c>
      <c r="B7179" t="s">
        <v>87</v>
      </c>
      <c r="C7179" t="s">
        <v>71</v>
      </c>
      <c r="D7179" t="s">
        <v>10</v>
      </c>
      <c r="E7179">
        <v>627</v>
      </c>
      <c r="F7179">
        <v>166.1</v>
      </c>
    </row>
    <row r="7180" spans="1:6" x14ac:dyDescent="0.45">
      <c r="A7180">
        <v>2005</v>
      </c>
      <c r="B7180" t="s">
        <v>87</v>
      </c>
      <c r="C7180" t="s">
        <v>71</v>
      </c>
      <c r="D7180" t="s">
        <v>11</v>
      </c>
      <c r="E7180">
        <v>10966</v>
      </c>
      <c r="F7180">
        <v>189.8</v>
      </c>
    </row>
    <row r="7181" spans="1:6" x14ac:dyDescent="0.45">
      <c r="A7181">
        <v>2005</v>
      </c>
      <c r="B7181" t="s">
        <v>87</v>
      </c>
      <c r="C7181" t="s">
        <v>71</v>
      </c>
      <c r="D7181" t="s">
        <v>12</v>
      </c>
      <c r="E7181">
        <v>7575</v>
      </c>
      <c r="F7181">
        <v>250.3</v>
      </c>
    </row>
    <row r="7182" spans="1:6" x14ac:dyDescent="0.45">
      <c r="A7182">
        <v>2005</v>
      </c>
      <c r="B7182" t="s">
        <v>87</v>
      </c>
      <c r="C7182" t="s">
        <v>71</v>
      </c>
      <c r="D7182" t="s">
        <v>13</v>
      </c>
      <c r="E7182">
        <v>64916</v>
      </c>
      <c r="F7182">
        <v>203</v>
      </c>
    </row>
    <row r="7183" spans="1:6" x14ac:dyDescent="0.45">
      <c r="A7183">
        <v>2005</v>
      </c>
      <c r="B7183" t="s">
        <v>87</v>
      </c>
      <c r="C7183" t="s">
        <v>71</v>
      </c>
      <c r="D7183" t="s">
        <v>14</v>
      </c>
      <c r="E7183">
        <v>6307</v>
      </c>
      <c r="F7183">
        <v>164.8</v>
      </c>
    </row>
    <row r="7184" spans="1:6" x14ac:dyDescent="0.45">
      <c r="A7184">
        <v>2005</v>
      </c>
      <c r="B7184" t="s">
        <v>87</v>
      </c>
      <c r="C7184" t="s">
        <v>71</v>
      </c>
      <c r="D7184" t="s">
        <v>15</v>
      </c>
      <c r="E7184">
        <v>7650</v>
      </c>
      <c r="F7184">
        <v>180.7</v>
      </c>
    </row>
    <row r="7185" spans="1:6" x14ac:dyDescent="0.45">
      <c r="A7185">
        <v>2005</v>
      </c>
      <c r="B7185" t="s">
        <v>87</v>
      </c>
      <c r="C7185" t="s">
        <v>71</v>
      </c>
      <c r="D7185" t="s">
        <v>16</v>
      </c>
      <c r="E7185">
        <v>2031</v>
      </c>
      <c r="F7185">
        <v>232.3</v>
      </c>
    </row>
    <row r="7186" spans="1:6" x14ac:dyDescent="0.45">
      <c r="A7186">
        <v>2005</v>
      </c>
      <c r="B7186" t="s">
        <v>87</v>
      </c>
      <c r="C7186" t="s">
        <v>71</v>
      </c>
      <c r="D7186" t="s">
        <v>17</v>
      </c>
      <c r="E7186">
        <v>1518</v>
      </c>
      <c r="F7186">
        <v>270.3</v>
      </c>
    </row>
    <row r="7187" spans="1:6" x14ac:dyDescent="0.45">
      <c r="A7187">
        <v>2005</v>
      </c>
      <c r="B7187" t="s">
        <v>87</v>
      </c>
      <c r="C7187" t="s">
        <v>71</v>
      </c>
      <c r="D7187" t="s">
        <v>18</v>
      </c>
      <c r="E7187">
        <v>46279</v>
      </c>
      <c r="F7187">
        <v>200</v>
      </c>
    </row>
    <row r="7188" spans="1:6" x14ac:dyDescent="0.45">
      <c r="A7188">
        <v>2005</v>
      </c>
      <c r="B7188" t="s">
        <v>87</v>
      </c>
      <c r="C7188" t="s">
        <v>71</v>
      </c>
      <c r="D7188" t="s">
        <v>19</v>
      </c>
      <c r="E7188">
        <v>16781</v>
      </c>
      <c r="F7188">
        <v>236</v>
      </c>
    </row>
    <row r="7189" spans="1:6" x14ac:dyDescent="0.45">
      <c r="A7189">
        <v>2005</v>
      </c>
      <c r="B7189" t="s">
        <v>87</v>
      </c>
      <c r="C7189" t="s">
        <v>71</v>
      </c>
      <c r="D7189" t="s">
        <v>20</v>
      </c>
      <c r="E7189">
        <v>2319</v>
      </c>
      <c r="F7189">
        <v>160.9</v>
      </c>
    </row>
    <row r="7190" spans="1:6" x14ac:dyDescent="0.45">
      <c r="A7190">
        <v>2005</v>
      </c>
      <c r="B7190" t="s">
        <v>87</v>
      </c>
      <c r="C7190" t="s">
        <v>71</v>
      </c>
      <c r="D7190" t="s">
        <v>21</v>
      </c>
      <c r="E7190">
        <v>2450</v>
      </c>
      <c r="F7190">
        <v>182.6</v>
      </c>
    </row>
    <row r="7191" spans="1:6" x14ac:dyDescent="0.45">
      <c r="A7191">
        <v>2005</v>
      </c>
      <c r="B7191" t="s">
        <v>87</v>
      </c>
      <c r="C7191" t="s">
        <v>71</v>
      </c>
      <c r="D7191" t="s">
        <v>22</v>
      </c>
      <c r="E7191">
        <v>28226</v>
      </c>
      <c r="F7191">
        <v>220.7</v>
      </c>
    </row>
    <row r="7192" spans="1:6" x14ac:dyDescent="0.45">
      <c r="A7192">
        <v>2005</v>
      </c>
      <c r="B7192" t="s">
        <v>87</v>
      </c>
      <c r="C7192" t="s">
        <v>71</v>
      </c>
      <c r="D7192" t="s">
        <v>23</v>
      </c>
      <c r="E7192">
        <v>14542</v>
      </c>
      <c r="F7192">
        <v>227.9</v>
      </c>
    </row>
    <row r="7193" spans="1:6" x14ac:dyDescent="0.45">
      <c r="A7193">
        <v>2005</v>
      </c>
      <c r="B7193" t="s">
        <v>87</v>
      </c>
      <c r="C7193" t="s">
        <v>71</v>
      </c>
      <c r="D7193" t="s">
        <v>24</v>
      </c>
      <c r="E7193">
        <v>7437</v>
      </c>
      <c r="F7193">
        <v>196.6</v>
      </c>
    </row>
    <row r="7194" spans="1:6" x14ac:dyDescent="0.45">
      <c r="A7194">
        <v>2005</v>
      </c>
      <c r="B7194" t="s">
        <v>87</v>
      </c>
      <c r="C7194" t="s">
        <v>71</v>
      </c>
      <c r="D7194" t="s">
        <v>25</v>
      </c>
      <c r="E7194">
        <v>5960</v>
      </c>
      <c r="F7194">
        <v>192.6</v>
      </c>
    </row>
    <row r="7195" spans="1:6" x14ac:dyDescent="0.45">
      <c r="A7195">
        <v>2005</v>
      </c>
      <c r="B7195" t="s">
        <v>87</v>
      </c>
      <c r="C7195" t="s">
        <v>71</v>
      </c>
      <c r="D7195" t="s">
        <v>26</v>
      </c>
      <c r="E7195">
        <v>10782</v>
      </c>
      <c r="F7195">
        <v>257.3</v>
      </c>
    </row>
    <row r="7196" spans="1:6" x14ac:dyDescent="0.45">
      <c r="A7196">
        <v>2005</v>
      </c>
      <c r="B7196" t="s">
        <v>87</v>
      </c>
      <c r="C7196" t="s">
        <v>71</v>
      </c>
      <c r="D7196" t="s">
        <v>27</v>
      </c>
      <c r="E7196">
        <v>11008</v>
      </c>
      <c r="F7196">
        <v>256.89999999999998</v>
      </c>
    </row>
    <row r="7197" spans="1:6" x14ac:dyDescent="0.45">
      <c r="A7197">
        <v>2005</v>
      </c>
      <c r="B7197" t="s">
        <v>87</v>
      </c>
      <c r="C7197" t="s">
        <v>71</v>
      </c>
      <c r="D7197" t="s">
        <v>28</v>
      </c>
      <c r="E7197">
        <v>2941</v>
      </c>
      <c r="F7197">
        <v>186.5</v>
      </c>
    </row>
    <row r="7198" spans="1:6" x14ac:dyDescent="0.45">
      <c r="A7198">
        <v>2005</v>
      </c>
      <c r="B7198" t="s">
        <v>87</v>
      </c>
      <c r="C7198" t="s">
        <v>71</v>
      </c>
      <c r="D7198" t="s">
        <v>29</v>
      </c>
      <c r="E7198">
        <v>11594</v>
      </c>
      <c r="F7198">
        <v>217.9</v>
      </c>
    </row>
    <row r="7199" spans="1:6" x14ac:dyDescent="0.45">
      <c r="A7199">
        <v>2005</v>
      </c>
      <c r="B7199" t="s">
        <v>87</v>
      </c>
      <c r="C7199" t="s">
        <v>71</v>
      </c>
      <c r="D7199" t="s">
        <v>30</v>
      </c>
      <c r="E7199">
        <v>13280</v>
      </c>
      <c r="F7199">
        <v>179</v>
      </c>
    </row>
    <row r="7200" spans="1:6" x14ac:dyDescent="0.45">
      <c r="A7200">
        <v>2005</v>
      </c>
      <c r="B7200" t="s">
        <v>87</v>
      </c>
      <c r="C7200" t="s">
        <v>71</v>
      </c>
      <c r="D7200" t="s">
        <v>31</v>
      </c>
      <c r="E7200">
        <v>25128</v>
      </c>
      <c r="F7200">
        <v>241.3</v>
      </c>
    </row>
    <row r="7201" spans="1:6" x14ac:dyDescent="0.45">
      <c r="A7201">
        <v>2005</v>
      </c>
      <c r="B7201" t="s">
        <v>87</v>
      </c>
      <c r="C7201" t="s">
        <v>71</v>
      </c>
      <c r="D7201" t="s">
        <v>32</v>
      </c>
      <c r="E7201">
        <v>7926</v>
      </c>
      <c r="F7201">
        <v>145.4</v>
      </c>
    </row>
    <row r="7202" spans="1:6" x14ac:dyDescent="0.45">
      <c r="A7202">
        <v>2005</v>
      </c>
      <c r="B7202" t="s">
        <v>87</v>
      </c>
      <c r="C7202" t="s">
        <v>71</v>
      </c>
      <c r="D7202" t="s">
        <v>33</v>
      </c>
      <c r="E7202">
        <v>8637</v>
      </c>
      <c r="F7202">
        <v>306.39999999999998</v>
      </c>
    </row>
    <row r="7203" spans="1:6" x14ac:dyDescent="0.45">
      <c r="A7203">
        <v>2005</v>
      </c>
      <c r="B7203" t="s">
        <v>87</v>
      </c>
      <c r="C7203" t="s">
        <v>71</v>
      </c>
      <c r="D7203" t="s">
        <v>34</v>
      </c>
      <c r="E7203">
        <v>14974</v>
      </c>
      <c r="F7203">
        <v>236.8</v>
      </c>
    </row>
    <row r="7204" spans="1:6" x14ac:dyDescent="0.45">
      <c r="A7204">
        <v>2005</v>
      </c>
      <c r="B7204" t="s">
        <v>87</v>
      </c>
      <c r="C7204" t="s">
        <v>71</v>
      </c>
      <c r="D7204" t="s">
        <v>35</v>
      </c>
      <c r="E7204">
        <v>1855</v>
      </c>
      <c r="F7204">
        <v>172.2</v>
      </c>
    </row>
    <row r="7205" spans="1:6" x14ac:dyDescent="0.45">
      <c r="A7205">
        <v>2005</v>
      </c>
      <c r="B7205" t="s">
        <v>87</v>
      </c>
      <c r="C7205" t="s">
        <v>71</v>
      </c>
      <c r="D7205" t="s">
        <v>36</v>
      </c>
      <c r="E7205">
        <v>3640</v>
      </c>
      <c r="F7205">
        <v>179.4</v>
      </c>
    </row>
    <row r="7206" spans="1:6" x14ac:dyDescent="0.45">
      <c r="A7206">
        <v>2005</v>
      </c>
      <c r="B7206" t="s">
        <v>87</v>
      </c>
      <c r="C7206" t="s">
        <v>71</v>
      </c>
      <c r="D7206" t="s">
        <v>37</v>
      </c>
      <c r="E7206">
        <v>5094</v>
      </c>
      <c r="F7206">
        <v>246.7</v>
      </c>
    </row>
    <row r="7207" spans="1:6" x14ac:dyDescent="0.45">
      <c r="A7207">
        <v>2005</v>
      </c>
      <c r="B7207" t="s">
        <v>87</v>
      </c>
      <c r="C7207" t="s">
        <v>71</v>
      </c>
      <c r="D7207" t="s">
        <v>38</v>
      </c>
      <c r="E7207">
        <v>2530</v>
      </c>
      <c r="F7207">
        <v>189.8</v>
      </c>
    </row>
    <row r="7208" spans="1:6" x14ac:dyDescent="0.45">
      <c r="A7208">
        <v>2005</v>
      </c>
      <c r="B7208" t="s">
        <v>87</v>
      </c>
      <c r="C7208" t="s">
        <v>71</v>
      </c>
      <c r="D7208" t="s">
        <v>39</v>
      </c>
      <c r="E7208">
        <v>20655</v>
      </c>
      <c r="F7208">
        <v>219.1</v>
      </c>
    </row>
    <row r="7209" spans="1:6" x14ac:dyDescent="0.45">
      <c r="A7209">
        <v>2005</v>
      </c>
      <c r="B7209" t="s">
        <v>87</v>
      </c>
      <c r="C7209" t="s">
        <v>71</v>
      </c>
      <c r="D7209" t="s">
        <v>40</v>
      </c>
      <c r="E7209">
        <v>3435</v>
      </c>
      <c r="F7209">
        <v>186.3</v>
      </c>
    </row>
    <row r="7210" spans="1:6" x14ac:dyDescent="0.45">
      <c r="A7210">
        <v>2005</v>
      </c>
      <c r="B7210" t="s">
        <v>87</v>
      </c>
      <c r="C7210" t="s">
        <v>71</v>
      </c>
      <c r="D7210" t="s">
        <v>41</v>
      </c>
      <c r="E7210">
        <v>51985</v>
      </c>
      <c r="F7210">
        <v>248.3</v>
      </c>
    </row>
    <row r="7211" spans="1:6" x14ac:dyDescent="0.45">
      <c r="A7211">
        <v>2005</v>
      </c>
      <c r="B7211" t="s">
        <v>87</v>
      </c>
      <c r="C7211" t="s">
        <v>71</v>
      </c>
      <c r="D7211" t="s">
        <v>42</v>
      </c>
      <c r="E7211">
        <v>17765</v>
      </c>
      <c r="F7211">
        <v>211.7</v>
      </c>
    </row>
    <row r="7212" spans="1:6" x14ac:dyDescent="0.45">
      <c r="A7212">
        <v>2005</v>
      </c>
      <c r="B7212" t="s">
        <v>87</v>
      </c>
      <c r="C7212" t="s">
        <v>71</v>
      </c>
      <c r="D7212" t="s">
        <v>43</v>
      </c>
      <c r="E7212">
        <v>1512</v>
      </c>
      <c r="F7212">
        <v>181.3</v>
      </c>
    </row>
    <row r="7213" spans="1:6" x14ac:dyDescent="0.45">
      <c r="A7213">
        <v>2005</v>
      </c>
      <c r="B7213" t="s">
        <v>87</v>
      </c>
      <c r="C7213" t="s">
        <v>71</v>
      </c>
      <c r="D7213" t="s">
        <v>44</v>
      </c>
      <c r="E7213">
        <v>29003</v>
      </c>
      <c r="F7213">
        <v>231.9</v>
      </c>
    </row>
    <row r="7214" spans="1:6" x14ac:dyDescent="0.45">
      <c r="A7214">
        <v>2005</v>
      </c>
      <c r="B7214" t="s">
        <v>87</v>
      </c>
      <c r="C7214" t="s">
        <v>71</v>
      </c>
      <c r="D7214" t="s">
        <v>45</v>
      </c>
      <c r="E7214">
        <v>10043</v>
      </c>
      <c r="F7214">
        <v>272.39999999999998</v>
      </c>
    </row>
    <row r="7215" spans="1:6" x14ac:dyDescent="0.45">
      <c r="A7215">
        <v>2005</v>
      </c>
      <c r="B7215" t="s">
        <v>87</v>
      </c>
      <c r="C7215" t="s">
        <v>71</v>
      </c>
      <c r="D7215" t="s">
        <v>46</v>
      </c>
      <c r="E7215">
        <v>6791</v>
      </c>
      <c r="F7215">
        <v>169.7</v>
      </c>
    </row>
    <row r="7216" spans="1:6" x14ac:dyDescent="0.45">
      <c r="A7216">
        <v>2005</v>
      </c>
      <c r="B7216" t="s">
        <v>87</v>
      </c>
      <c r="C7216" t="s">
        <v>71</v>
      </c>
      <c r="D7216" t="s">
        <v>47</v>
      </c>
      <c r="E7216">
        <v>36207</v>
      </c>
      <c r="F7216">
        <v>229.3</v>
      </c>
    </row>
    <row r="7217" spans="1:6" x14ac:dyDescent="0.45">
      <c r="A7217">
        <v>2005</v>
      </c>
      <c r="B7217" t="s">
        <v>87</v>
      </c>
      <c r="C7217" t="s">
        <v>71</v>
      </c>
      <c r="D7217" t="s">
        <v>48</v>
      </c>
      <c r="E7217">
        <v>3005</v>
      </c>
      <c r="F7217">
        <v>226.9</v>
      </c>
    </row>
    <row r="7218" spans="1:6" x14ac:dyDescent="0.45">
      <c r="A7218">
        <v>2005</v>
      </c>
      <c r="B7218" t="s">
        <v>87</v>
      </c>
      <c r="C7218" t="s">
        <v>71</v>
      </c>
      <c r="D7218" t="s">
        <v>49</v>
      </c>
      <c r="E7218">
        <v>9359</v>
      </c>
      <c r="F7218">
        <v>223.9</v>
      </c>
    </row>
    <row r="7219" spans="1:6" x14ac:dyDescent="0.45">
      <c r="A7219">
        <v>2005</v>
      </c>
      <c r="B7219" t="s">
        <v>87</v>
      </c>
      <c r="C7219" t="s">
        <v>71</v>
      </c>
      <c r="D7219" t="s">
        <v>50</v>
      </c>
      <c r="E7219">
        <v>1776</v>
      </c>
      <c r="F7219">
        <v>186.3</v>
      </c>
    </row>
    <row r="7220" spans="1:6" x14ac:dyDescent="0.45">
      <c r="A7220">
        <v>2005</v>
      </c>
      <c r="B7220" t="s">
        <v>87</v>
      </c>
      <c r="C7220" t="s">
        <v>71</v>
      </c>
      <c r="D7220" t="s">
        <v>51</v>
      </c>
      <c r="E7220">
        <v>14946</v>
      </c>
      <c r="F7220">
        <v>251.2</v>
      </c>
    </row>
    <row r="7221" spans="1:6" x14ac:dyDescent="0.45">
      <c r="A7221">
        <v>2005</v>
      </c>
      <c r="B7221" t="s">
        <v>87</v>
      </c>
      <c r="C7221" t="s">
        <v>71</v>
      </c>
      <c r="D7221" t="s">
        <v>52</v>
      </c>
      <c r="E7221">
        <v>40152</v>
      </c>
      <c r="F7221">
        <v>220.4</v>
      </c>
    </row>
    <row r="7222" spans="1:6" x14ac:dyDescent="0.45">
      <c r="A7222">
        <v>2005</v>
      </c>
      <c r="B7222" t="s">
        <v>87</v>
      </c>
      <c r="C7222" t="s">
        <v>71</v>
      </c>
      <c r="D7222" t="s">
        <v>8</v>
      </c>
      <c r="E7222">
        <v>652091</v>
      </c>
      <c r="F7222">
        <v>216.8</v>
      </c>
    </row>
    <row r="7223" spans="1:6" x14ac:dyDescent="0.45">
      <c r="A7223">
        <v>2005</v>
      </c>
      <c r="B7223" t="s">
        <v>87</v>
      </c>
      <c r="C7223" t="s">
        <v>71</v>
      </c>
      <c r="D7223" t="s">
        <v>53</v>
      </c>
      <c r="E7223">
        <v>2872</v>
      </c>
      <c r="F7223">
        <v>167.9</v>
      </c>
    </row>
    <row r="7224" spans="1:6" x14ac:dyDescent="0.45">
      <c r="A7224">
        <v>2005</v>
      </c>
      <c r="B7224" t="s">
        <v>87</v>
      </c>
      <c r="C7224" t="s">
        <v>71</v>
      </c>
      <c r="D7224" t="s">
        <v>54</v>
      </c>
      <c r="E7224">
        <v>1234</v>
      </c>
      <c r="F7224">
        <v>180.5</v>
      </c>
    </row>
    <row r="7225" spans="1:6" x14ac:dyDescent="0.45">
      <c r="A7225">
        <v>2005</v>
      </c>
      <c r="B7225" t="s">
        <v>87</v>
      </c>
      <c r="C7225" t="s">
        <v>71</v>
      </c>
      <c r="D7225" t="s">
        <v>55</v>
      </c>
      <c r="E7225">
        <v>14192</v>
      </c>
      <c r="F7225">
        <v>203</v>
      </c>
    </row>
    <row r="7226" spans="1:6" x14ac:dyDescent="0.45">
      <c r="A7226">
        <v>2005</v>
      </c>
      <c r="B7226" t="s">
        <v>87</v>
      </c>
      <c r="C7226" t="s">
        <v>71</v>
      </c>
      <c r="D7226" t="s">
        <v>56</v>
      </c>
      <c r="E7226">
        <v>10985</v>
      </c>
      <c r="F7226">
        <v>180.5</v>
      </c>
    </row>
    <row r="7227" spans="1:6" x14ac:dyDescent="0.45">
      <c r="A7227">
        <v>2005</v>
      </c>
      <c r="B7227" t="s">
        <v>87</v>
      </c>
      <c r="C7227" t="s">
        <v>71</v>
      </c>
      <c r="D7227" t="s">
        <v>57</v>
      </c>
      <c r="E7227">
        <v>5538</v>
      </c>
      <c r="F7227">
        <v>253.6</v>
      </c>
    </row>
    <row r="7228" spans="1:6" x14ac:dyDescent="0.45">
      <c r="A7228">
        <v>2005</v>
      </c>
      <c r="B7228" t="s">
        <v>87</v>
      </c>
      <c r="C7228" t="s">
        <v>71</v>
      </c>
      <c r="D7228" t="s">
        <v>58</v>
      </c>
      <c r="E7228">
        <v>11842</v>
      </c>
      <c r="F7228">
        <v>190.6</v>
      </c>
    </row>
    <row r="7229" spans="1:6" x14ac:dyDescent="0.45">
      <c r="A7229">
        <v>2005</v>
      </c>
      <c r="B7229" t="s">
        <v>87</v>
      </c>
      <c r="C7229" t="s">
        <v>71</v>
      </c>
      <c r="D7229" t="s">
        <v>59</v>
      </c>
      <c r="E7229">
        <v>952</v>
      </c>
      <c r="F7229">
        <v>188.3</v>
      </c>
    </row>
    <row r="7230" spans="1:6" x14ac:dyDescent="0.45">
      <c r="A7230">
        <v>2005</v>
      </c>
      <c r="B7230" t="s">
        <v>73</v>
      </c>
      <c r="C7230" t="s">
        <v>73</v>
      </c>
      <c r="D7230" t="s">
        <v>9</v>
      </c>
      <c r="E7230">
        <v>1011</v>
      </c>
      <c r="F7230">
        <v>22</v>
      </c>
    </row>
    <row r="7231" spans="1:6" x14ac:dyDescent="0.45">
      <c r="A7231">
        <v>2005</v>
      </c>
      <c r="B7231" t="s">
        <v>73</v>
      </c>
      <c r="C7231" t="s">
        <v>73</v>
      </c>
      <c r="D7231" t="s">
        <v>10</v>
      </c>
      <c r="E7231">
        <v>44</v>
      </c>
      <c r="F7231">
        <v>12.7</v>
      </c>
    </row>
    <row r="7232" spans="1:6" x14ac:dyDescent="0.45">
      <c r="A7232">
        <v>2005</v>
      </c>
      <c r="B7232" t="s">
        <v>73</v>
      </c>
      <c r="C7232" t="s">
        <v>73</v>
      </c>
      <c r="D7232" t="s">
        <v>11</v>
      </c>
      <c r="E7232">
        <v>1297</v>
      </c>
      <c r="F7232">
        <v>22.6</v>
      </c>
    </row>
    <row r="7233" spans="1:6" x14ac:dyDescent="0.45">
      <c r="A7233">
        <v>2005</v>
      </c>
      <c r="B7233" t="s">
        <v>73</v>
      </c>
      <c r="C7233" t="s">
        <v>73</v>
      </c>
      <c r="D7233" t="s">
        <v>12</v>
      </c>
      <c r="E7233">
        <v>886</v>
      </c>
      <c r="F7233">
        <v>29.4</v>
      </c>
    </row>
    <row r="7234" spans="1:6" x14ac:dyDescent="0.45">
      <c r="A7234">
        <v>2005</v>
      </c>
      <c r="B7234" t="s">
        <v>73</v>
      </c>
      <c r="C7234" t="s">
        <v>73</v>
      </c>
      <c r="D7234" t="s">
        <v>13</v>
      </c>
      <c r="E7234">
        <v>7553</v>
      </c>
      <c r="F7234">
        <v>23.8</v>
      </c>
    </row>
    <row r="7235" spans="1:6" x14ac:dyDescent="0.45">
      <c r="A7235">
        <v>2005</v>
      </c>
      <c r="B7235" t="s">
        <v>73</v>
      </c>
      <c r="C7235" t="s">
        <v>73</v>
      </c>
      <c r="D7235" t="s">
        <v>14</v>
      </c>
      <c r="E7235">
        <v>666</v>
      </c>
      <c r="F7235">
        <v>17.600000000000001</v>
      </c>
    </row>
    <row r="7236" spans="1:6" x14ac:dyDescent="0.45">
      <c r="A7236">
        <v>2005</v>
      </c>
      <c r="B7236" t="s">
        <v>73</v>
      </c>
      <c r="C7236" t="s">
        <v>73</v>
      </c>
      <c r="D7236" t="s">
        <v>15</v>
      </c>
      <c r="E7236">
        <v>956</v>
      </c>
      <c r="F7236">
        <v>21.9</v>
      </c>
    </row>
    <row r="7237" spans="1:6" x14ac:dyDescent="0.45">
      <c r="A7237">
        <v>2005</v>
      </c>
      <c r="B7237" t="s">
        <v>73</v>
      </c>
      <c r="C7237" t="s">
        <v>73</v>
      </c>
      <c r="D7237" t="s">
        <v>16</v>
      </c>
      <c r="E7237">
        <v>162</v>
      </c>
      <c r="F7237">
        <v>18.8</v>
      </c>
    </row>
    <row r="7238" spans="1:6" x14ac:dyDescent="0.45">
      <c r="A7238">
        <v>2005</v>
      </c>
      <c r="B7238" t="s">
        <v>73</v>
      </c>
      <c r="C7238" t="s">
        <v>73</v>
      </c>
      <c r="D7238" t="s">
        <v>17</v>
      </c>
      <c r="E7238">
        <v>98</v>
      </c>
      <c r="F7238">
        <v>17.2</v>
      </c>
    </row>
    <row r="7239" spans="1:6" x14ac:dyDescent="0.45">
      <c r="A7239">
        <v>2005</v>
      </c>
      <c r="B7239" t="s">
        <v>73</v>
      </c>
      <c r="C7239" t="s">
        <v>73</v>
      </c>
      <c r="D7239" t="s">
        <v>18</v>
      </c>
      <c r="E7239">
        <v>2802</v>
      </c>
      <c r="F7239">
        <v>12.2</v>
      </c>
    </row>
    <row r="7240" spans="1:6" x14ac:dyDescent="0.45">
      <c r="A7240">
        <v>2005</v>
      </c>
      <c r="B7240" t="s">
        <v>73</v>
      </c>
      <c r="C7240" t="s">
        <v>73</v>
      </c>
      <c r="D7240" t="s">
        <v>19</v>
      </c>
      <c r="E7240">
        <v>1596</v>
      </c>
      <c r="F7240">
        <v>23.5</v>
      </c>
    </row>
    <row r="7241" spans="1:6" x14ac:dyDescent="0.45">
      <c r="A7241">
        <v>2005</v>
      </c>
      <c r="B7241" t="s">
        <v>73</v>
      </c>
      <c r="C7241" t="s">
        <v>73</v>
      </c>
      <c r="D7241" t="s">
        <v>20</v>
      </c>
      <c r="E7241">
        <v>241</v>
      </c>
      <c r="F7241">
        <v>16.5</v>
      </c>
    </row>
    <row r="7242" spans="1:6" x14ac:dyDescent="0.45">
      <c r="A7242">
        <v>2005</v>
      </c>
      <c r="B7242" t="s">
        <v>73</v>
      </c>
      <c r="C7242" t="s">
        <v>73</v>
      </c>
      <c r="D7242" t="s">
        <v>21</v>
      </c>
      <c r="E7242">
        <v>289</v>
      </c>
      <c r="F7242">
        <v>21.5</v>
      </c>
    </row>
    <row r="7243" spans="1:6" x14ac:dyDescent="0.45">
      <c r="A7243">
        <v>2005</v>
      </c>
      <c r="B7243" t="s">
        <v>73</v>
      </c>
      <c r="C7243" t="s">
        <v>73</v>
      </c>
      <c r="D7243" t="s">
        <v>22</v>
      </c>
      <c r="E7243">
        <v>2949</v>
      </c>
      <c r="F7243">
        <v>23</v>
      </c>
    </row>
    <row r="7244" spans="1:6" x14ac:dyDescent="0.45">
      <c r="A7244">
        <v>2005</v>
      </c>
      <c r="B7244" t="s">
        <v>73</v>
      </c>
      <c r="C7244" t="s">
        <v>73</v>
      </c>
      <c r="D7244" t="s">
        <v>23</v>
      </c>
      <c r="E7244">
        <v>1317</v>
      </c>
      <c r="F7244">
        <v>20.7</v>
      </c>
    </row>
    <row r="7245" spans="1:6" x14ac:dyDescent="0.45">
      <c r="A7245">
        <v>2005</v>
      </c>
      <c r="B7245" t="s">
        <v>73</v>
      </c>
      <c r="C7245" t="s">
        <v>73</v>
      </c>
      <c r="D7245" t="s">
        <v>24</v>
      </c>
      <c r="E7245">
        <v>896</v>
      </c>
      <c r="F7245">
        <v>22.4</v>
      </c>
    </row>
    <row r="7246" spans="1:6" x14ac:dyDescent="0.45">
      <c r="A7246">
        <v>2005</v>
      </c>
      <c r="B7246" t="s">
        <v>73</v>
      </c>
      <c r="C7246" t="s">
        <v>73</v>
      </c>
      <c r="D7246" t="s">
        <v>25</v>
      </c>
      <c r="E7246">
        <v>730</v>
      </c>
      <c r="F7246">
        <v>23.1</v>
      </c>
    </row>
    <row r="7247" spans="1:6" x14ac:dyDescent="0.45">
      <c r="A7247">
        <v>2005</v>
      </c>
      <c r="B7247" t="s">
        <v>73</v>
      </c>
      <c r="C7247" t="s">
        <v>73</v>
      </c>
      <c r="D7247" t="s">
        <v>26</v>
      </c>
      <c r="E7247">
        <v>1021</v>
      </c>
      <c r="F7247">
        <v>24.9</v>
      </c>
    </row>
    <row r="7248" spans="1:6" x14ac:dyDescent="0.45">
      <c r="A7248">
        <v>2005</v>
      </c>
      <c r="B7248" t="s">
        <v>73</v>
      </c>
      <c r="C7248" t="s">
        <v>73</v>
      </c>
      <c r="D7248" t="s">
        <v>27</v>
      </c>
      <c r="E7248">
        <v>996</v>
      </c>
      <c r="F7248">
        <v>24</v>
      </c>
    </row>
    <row r="7249" spans="1:6" x14ac:dyDescent="0.45">
      <c r="A7249">
        <v>2005</v>
      </c>
      <c r="B7249" t="s">
        <v>73</v>
      </c>
      <c r="C7249" t="s">
        <v>73</v>
      </c>
      <c r="D7249" t="s">
        <v>28</v>
      </c>
      <c r="E7249">
        <v>352</v>
      </c>
      <c r="F7249">
        <v>22.3</v>
      </c>
    </row>
    <row r="7250" spans="1:6" x14ac:dyDescent="0.45">
      <c r="A7250">
        <v>2005</v>
      </c>
      <c r="B7250" t="s">
        <v>73</v>
      </c>
      <c r="C7250" t="s">
        <v>73</v>
      </c>
      <c r="D7250" t="s">
        <v>29</v>
      </c>
      <c r="E7250">
        <v>1194</v>
      </c>
      <c r="F7250">
        <v>22.8</v>
      </c>
    </row>
    <row r="7251" spans="1:6" x14ac:dyDescent="0.45">
      <c r="A7251">
        <v>2005</v>
      </c>
      <c r="B7251" t="s">
        <v>73</v>
      </c>
      <c r="C7251" t="s">
        <v>73</v>
      </c>
      <c r="D7251" t="s">
        <v>30</v>
      </c>
      <c r="E7251">
        <v>1935</v>
      </c>
      <c r="F7251">
        <v>25.5</v>
      </c>
    </row>
    <row r="7252" spans="1:6" x14ac:dyDescent="0.45">
      <c r="A7252">
        <v>2005</v>
      </c>
      <c r="B7252" t="s">
        <v>73</v>
      </c>
      <c r="C7252" t="s">
        <v>73</v>
      </c>
      <c r="D7252" t="s">
        <v>31</v>
      </c>
      <c r="E7252">
        <v>1950</v>
      </c>
      <c r="F7252">
        <v>18.899999999999999</v>
      </c>
    </row>
    <row r="7253" spans="1:6" x14ac:dyDescent="0.45">
      <c r="A7253">
        <v>2005</v>
      </c>
      <c r="B7253" t="s">
        <v>73</v>
      </c>
      <c r="C7253" t="s">
        <v>73</v>
      </c>
      <c r="D7253" t="s">
        <v>32</v>
      </c>
      <c r="E7253">
        <v>846</v>
      </c>
      <c r="F7253">
        <v>15.1</v>
      </c>
    </row>
    <row r="7254" spans="1:6" x14ac:dyDescent="0.45">
      <c r="A7254">
        <v>2005</v>
      </c>
      <c r="B7254" t="s">
        <v>73</v>
      </c>
      <c r="C7254" t="s">
        <v>73</v>
      </c>
      <c r="D7254" t="s">
        <v>33</v>
      </c>
      <c r="E7254">
        <v>645</v>
      </c>
      <c r="F7254">
        <v>23.5</v>
      </c>
    </row>
    <row r="7255" spans="1:6" x14ac:dyDescent="0.45">
      <c r="A7255">
        <v>2005</v>
      </c>
      <c r="B7255" t="s">
        <v>73</v>
      </c>
      <c r="C7255" t="s">
        <v>73</v>
      </c>
      <c r="D7255" t="s">
        <v>34</v>
      </c>
      <c r="E7255">
        <v>1527</v>
      </c>
      <c r="F7255">
        <v>24</v>
      </c>
    </row>
    <row r="7256" spans="1:6" x14ac:dyDescent="0.45">
      <c r="A7256">
        <v>2005</v>
      </c>
      <c r="B7256" t="s">
        <v>73</v>
      </c>
      <c r="C7256" t="s">
        <v>73</v>
      </c>
      <c r="D7256" t="s">
        <v>35</v>
      </c>
      <c r="E7256">
        <v>213</v>
      </c>
      <c r="F7256">
        <v>19.5</v>
      </c>
    </row>
    <row r="7257" spans="1:6" x14ac:dyDescent="0.45">
      <c r="A7257">
        <v>2005</v>
      </c>
      <c r="B7257" t="s">
        <v>73</v>
      </c>
      <c r="C7257" t="s">
        <v>73</v>
      </c>
      <c r="D7257" t="s">
        <v>36</v>
      </c>
      <c r="E7257">
        <v>370</v>
      </c>
      <c r="F7257">
        <v>17.7</v>
      </c>
    </row>
    <row r="7258" spans="1:6" x14ac:dyDescent="0.45">
      <c r="A7258">
        <v>2005</v>
      </c>
      <c r="B7258" t="s">
        <v>73</v>
      </c>
      <c r="C7258" t="s">
        <v>73</v>
      </c>
      <c r="D7258" t="s">
        <v>37</v>
      </c>
      <c r="E7258">
        <v>454</v>
      </c>
      <c r="F7258">
        <v>23.1</v>
      </c>
    </row>
    <row r="7259" spans="1:6" x14ac:dyDescent="0.45">
      <c r="A7259">
        <v>2005</v>
      </c>
      <c r="B7259" t="s">
        <v>73</v>
      </c>
      <c r="C7259" t="s">
        <v>73</v>
      </c>
      <c r="D7259" t="s">
        <v>38</v>
      </c>
      <c r="E7259">
        <v>273</v>
      </c>
      <c r="F7259">
        <v>20.8</v>
      </c>
    </row>
    <row r="7260" spans="1:6" x14ac:dyDescent="0.45">
      <c r="A7260">
        <v>2005</v>
      </c>
      <c r="B7260" t="s">
        <v>73</v>
      </c>
      <c r="C7260" t="s">
        <v>73</v>
      </c>
      <c r="D7260" t="s">
        <v>39</v>
      </c>
      <c r="E7260">
        <v>1637</v>
      </c>
      <c r="F7260">
        <v>17.3</v>
      </c>
    </row>
    <row r="7261" spans="1:6" x14ac:dyDescent="0.45">
      <c r="A7261">
        <v>2005</v>
      </c>
      <c r="B7261" t="s">
        <v>73</v>
      </c>
      <c r="C7261" t="s">
        <v>73</v>
      </c>
      <c r="D7261" t="s">
        <v>40</v>
      </c>
      <c r="E7261">
        <v>353</v>
      </c>
      <c r="F7261">
        <v>19.399999999999999</v>
      </c>
    </row>
    <row r="7262" spans="1:6" x14ac:dyDescent="0.45">
      <c r="A7262">
        <v>2005</v>
      </c>
      <c r="B7262" t="s">
        <v>73</v>
      </c>
      <c r="C7262" t="s">
        <v>73</v>
      </c>
      <c r="D7262" t="s">
        <v>41</v>
      </c>
      <c r="E7262">
        <v>5521</v>
      </c>
      <c r="F7262">
        <v>26.3</v>
      </c>
    </row>
    <row r="7263" spans="1:6" x14ac:dyDescent="0.45">
      <c r="A7263">
        <v>2005</v>
      </c>
      <c r="B7263" t="s">
        <v>73</v>
      </c>
      <c r="C7263" t="s">
        <v>73</v>
      </c>
      <c r="D7263" t="s">
        <v>42</v>
      </c>
      <c r="E7263">
        <v>1830</v>
      </c>
      <c r="F7263">
        <v>22.5</v>
      </c>
    </row>
    <row r="7264" spans="1:6" x14ac:dyDescent="0.45">
      <c r="A7264">
        <v>2005</v>
      </c>
      <c r="B7264" t="s">
        <v>73</v>
      </c>
      <c r="C7264" t="s">
        <v>73</v>
      </c>
      <c r="D7264" t="s">
        <v>43</v>
      </c>
      <c r="E7264">
        <v>172</v>
      </c>
      <c r="F7264">
        <v>19.5</v>
      </c>
    </row>
    <row r="7265" spans="1:6" x14ac:dyDescent="0.45">
      <c r="A7265">
        <v>2005</v>
      </c>
      <c r="B7265" t="s">
        <v>73</v>
      </c>
      <c r="C7265" t="s">
        <v>73</v>
      </c>
      <c r="D7265" t="s">
        <v>44</v>
      </c>
      <c r="E7265">
        <v>2416</v>
      </c>
      <c r="F7265">
        <v>19.399999999999999</v>
      </c>
    </row>
    <row r="7266" spans="1:6" x14ac:dyDescent="0.45">
      <c r="A7266">
        <v>2005</v>
      </c>
      <c r="B7266" t="s">
        <v>73</v>
      </c>
      <c r="C7266" t="s">
        <v>73</v>
      </c>
      <c r="D7266" t="s">
        <v>45</v>
      </c>
      <c r="E7266">
        <v>948</v>
      </c>
      <c r="F7266">
        <v>26.1</v>
      </c>
    </row>
    <row r="7267" spans="1:6" x14ac:dyDescent="0.45">
      <c r="A7267">
        <v>2005</v>
      </c>
      <c r="B7267" t="s">
        <v>73</v>
      </c>
      <c r="C7267" t="s">
        <v>73</v>
      </c>
      <c r="D7267" t="s">
        <v>46</v>
      </c>
      <c r="E7267">
        <v>614</v>
      </c>
      <c r="F7267">
        <v>15.2</v>
      </c>
    </row>
    <row r="7268" spans="1:6" x14ac:dyDescent="0.45">
      <c r="A7268">
        <v>2005</v>
      </c>
      <c r="B7268" t="s">
        <v>73</v>
      </c>
      <c r="C7268" t="s">
        <v>73</v>
      </c>
      <c r="D7268" t="s">
        <v>47</v>
      </c>
      <c r="E7268">
        <v>3068</v>
      </c>
      <c r="F7268">
        <v>19.2</v>
      </c>
    </row>
    <row r="7269" spans="1:6" x14ac:dyDescent="0.45">
      <c r="A7269">
        <v>2005</v>
      </c>
      <c r="B7269" t="s">
        <v>73</v>
      </c>
      <c r="C7269" t="s">
        <v>73</v>
      </c>
      <c r="D7269" t="s">
        <v>48</v>
      </c>
      <c r="E7269">
        <v>253</v>
      </c>
      <c r="F7269">
        <v>18.5</v>
      </c>
    </row>
    <row r="7270" spans="1:6" x14ac:dyDescent="0.45">
      <c r="A7270">
        <v>2005</v>
      </c>
      <c r="B7270" t="s">
        <v>73</v>
      </c>
      <c r="C7270" t="s">
        <v>73</v>
      </c>
      <c r="D7270" t="s">
        <v>49</v>
      </c>
      <c r="E7270">
        <v>771</v>
      </c>
      <c r="F7270">
        <v>19.2</v>
      </c>
    </row>
    <row r="7271" spans="1:6" x14ac:dyDescent="0.45">
      <c r="A7271">
        <v>2005</v>
      </c>
      <c r="B7271" t="s">
        <v>73</v>
      </c>
      <c r="C7271" t="s">
        <v>73</v>
      </c>
      <c r="D7271" t="s">
        <v>50</v>
      </c>
      <c r="E7271">
        <v>241</v>
      </c>
      <c r="F7271">
        <v>24.2</v>
      </c>
    </row>
    <row r="7272" spans="1:6" x14ac:dyDescent="0.45">
      <c r="A7272">
        <v>2005</v>
      </c>
      <c r="B7272" t="s">
        <v>73</v>
      </c>
      <c r="C7272" t="s">
        <v>73</v>
      </c>
      <c r="D7272" t="s">
        <v>51</v>
      </c>
      <c r="E7272">
        <v>1588</v>
      </c>
      <c r="F7272">
        <v>27.5</v>
      </c>
    </row>
    <row r="7273" spans="1:6" x14ac:dyDescent="0.45">
      <c r="A7273">
        <v>2005</v>
      </c>
      <c r="B7273" t="s">
        <v>73</v>
      </c>
      <c r="C7273" t="s">
        <v>73</v>
      </c>
      <c r="D7273" t="s">
        <v>52</v>
      </c>
      <c r="E7273">
        <v>3654</v>
      </c>
      <c r="F7273">
        <v>20.5</v>
      </c>
    </row>
    <row r="7274" spans="1:6" x14ac:dyDescent="0.45">
      <c r="A7274">
        <v>2005</v>
      </c>
      <c r="B7274" t="s">
        <v>73</v>
      </c>
      <c r="C7274" t="s">
        <v>73</v>
      </c>
      <c r="D7274" t="s">
        <v>8</v>
      </c>
      <c r="E7274">
        <v>63001</v>
      </c>
      <c r="F7274">
        <v>21</v>
      </c>
    </row>
    <row r="7275" spans="1:6" x14ac:dyDescent="0.45">
      <c r="A7275">
        <v>2005</v>
      </c>
      <c r="B7275" t="s">
        <v>73</v>
      </c>
      <c r="C7275" t="s">
        <v>73</v>
      </c>
      <c r="D7275" t="s">
        <v>53</v>
      </c>
      <c r="E7275">
        <v>333</v>
      </c>
      <c r="F7275">
        <v>19.5</v>
      </c>
    </row>
    <row r="7276" spans="1:6" x14ac:dyDescent="0.45">
      <c r="A7276">
        <v>2005</v>
      </c>
      <c r="B7276" t="s">
        <v>73</v>
      </c>
      <c r="C7276" t="s">
        <v>73</v>
      </c>
      <c r="D7276" t="s">
        <v>54</v>
      </c>
      <c r="E7276">
        <v>97</v>
      </c>
      <c r="F7276">
        <v>14.4</v>
      </c>
    </row>
    <row r="7277" spans="1:6" x14ac:dyDescent="0.45">
      <c r="A7277">
        <v>2005</v>
      </c>
      <c r="B7277" t="s">
        <v>73</v>
      </c>
      <c r="C7277" t="s">
        <v>73</v>
      </c>
      <c r="D7277" t="s">
        <v>55</v>
      </c>
      <c r="E7277">
        <v>1464</v>
      </c>
      <c r="F7277">
        <v>21.6</v>
      </c>
    </row>
    <row r="7278" spans="1:6" x14ac:dyDescent="0.45">
      <c r="A7278">
        <v>2005</v>
      </c>
      <c r="B7278" t="s">
        <v>73</v>
      </c>
      <c r="C7278" t="s">
        <v>73</v>
      </c>
      <c r="D7278" t="s">
        <v>56</v>
      </c>
      <c r="E7278">
        <v>927</v>
      </c>
      <c r="F7278">
        <v>15.2</v>
      </c>
    </row>
    <row r="7279" spans="1:6" x14ac:dyDescent="0.45">
      <c r="A7279">
        <v>2005</v>
      </c>
      <c r="B7279" t="s">
        <v>73</v>
      </c>
      <c r="C7279" t="s">
        <v>73</v>
      </c>
      <c r="D7279" t="s">
        <v>57</v>
      </c>
      <c r="E7279">
        <v>458</v>
      </c>
      <c r="F7279">
        <v>21.2</v>
      </c>
    </row>
    <row r="7280" spans="1:6" x14ac:dyDescent="0.45">
      <c r="A7280">
        <v>2005</v>
      </c>
      <c r="B7280" t="s">
        <v>73</v>
      </c>
      <c r="C7280" t="s">
        <v>73</v>
      </c>
      <c r="D7280" t="s">
        <v>58</v>
      </c>
      <c r="E7280">
        <v>1268</v>
      </c>
      <c r="F7280">
        <v>19.899999999999999</v>
      </c>
    </row>
    <row r="7281" spans="1:6" x14ac:dyDescent="0.45">
      <c r="A7281">
        <v>2005</v>
      </c>
      <c r="B7281" t="s">
        <v>73</v>
      </c>
      <c r="C7281" t="s">
        <v>73</v>
      </c>
      <c r="D7281" t="s">
        <v>59</v>
      </c>
      <c r="E7281">
        <v>119</v>
      </c>
      <c r="F7281">
        <v>24.5</v>
      </c>
    </row>
    <row r="7282" spans="1:6" x14ac:dyDescent="0.45">
      <c r="A7282">
        <v>2005</v>
      </c>
      <c r="B7282" t="s">
        <v>81</v>
      </c>
      <c r="C7282" t="s">
        <v>75</v>
      </c>
      <c r="D7282" t="s">
        <v>9</v>
      </c>
      <c r="E7282">
        <v>535</v>
      </c>
      <c r="F7282">
        <v>11.5</v>
      </c>
    </row>
    <row r="7283" spans="1:6" x14ac:dyDescent="0.45">
      <c r="A7283">
        <v>2005</v>
      </c>
      <c r="B7283" t="s">
        <v>81</v>
      </c>
      <c r="C7283" t="s">
        <v>75</v>
      </c>
      <c r="D7283" t="s">
        <v>10</v>
      </c>
      <c r="E7283">
        <v>131</v>
      </c>
      <c r="F7283">
        <v>19.899999999999999</v>
      </c>
    </row>
    <row r="7284" spans="1:6" x14ac:dyDescent="0.45">
      <c r="A7284">
        <v>2005</v>
      </c>
      <c r="B7284" t="s">
        <v>81</v>
      </c>
      <c r="C7284" t="s">
        <v>75</v>
      </c>
      <c r="D7284" t="s">
        <v>11</v>
      </c>
      <c r="E7284">
        <v>945</v>
      </c>
      <c r="F7284">
        <v>16.399999999999999</v>
      </c>
    </row>
    <row r="7285" spans="1:6" x14ac:dyDescent="0.45">
      <c r="A7285">
        <v>2005</v>
      </c>
      <c r="B7285" t="s">
        <v>81</v>
      </c>
      <c r="C7285" t="s">
        <v>75</v>
      </c>
      <c r="D7285" t="s">
        <v>12</v>
      </c>
      <c r="E7285">
        <v>400</v>
      </c>
      <c r="F7285">
        <v>14.3</v>
      </c>
    </row>
    <row r="7286" spans="1:6" x14ac:dyDescent="0.45">
      <c r="A7286">
        <v>2005</v>
      </c>
      <c r="B7286" t="s">
        <v>81</v>
      </c>
      <c r="C7286" t="s">
        <v>75</v>
      </c>
      <c r="D7286" t="s">
        <v>13</v>
      </c>
      <c r="E7286">
        <v>3206</v>
      </c>
      <c r="F7286">
        <v>9.1</v>
      </c>
    </row>
    <row r="7287" spans="1:6" x14ac:dyDescent="0.45">
      <c r="A7287">
        <v>2005</v>
      </c>
      <c r="B7287" t="s">
        <v>81</v>
      </c>
      <c r="C7287" t="s">
        <v>75</v>
      </c>
      <c r="D7287" t="s">
        <v>14</v>
      </c>
      <c r="E7287">
        <v>800</v>
      </c>
      <c r="F7287">
        <v>17.2</v>
      </c>
    </row>
    <row r="7288" spans="1:6" x14ac:dyDescent="0.45">
      <c r="A7288">
        <v>2005</v>
      </c>
      <c r="B7288" t="s">
        <v>81</v>
      </c>
      <c r="C7288" t="s">
        <v>75</v>
      </c>
      <c r="D7288" t="s">
        <v>15</v>
      </c>
      <c r="E7288">
        <v>295</v>
      </c>
      <c r="F7288">
        <v>8.1</v>
      </c>
    </row>
    <row r="7289" spans="1:6" x14ac:dyDescent="0.45">
      <c r="A7289">
        <v>2005</v>
      </c>
      <c r="B7289" t="s">
        <v>81</v>
      </c>
      <c r="C7289" t="s">
        <v>75</v>
      </c>
      <c r="D7289" t="s">
        <v>16</v>
      </c>
      <c r="E7289">
        <v>83</v>
      </c>
      <c r="F7289">
        <v>9.6999999999999993</v>
      </c>
    </row>
    <row r="7290" spans="1:6" x14ac:dyDescent="0.45">
      <c r="A7290">
        <v>2005</v>
      </c>
      <c r="B7290" t="s">
        <v>81</v>
      </c>
      <c r="C7290" t="s">
        <v>75</v>
      </c>
      <c r="D7290" t="s">
        <v>17</v>
      </c>
      <c r="E7290">
        <v>33</v>
      </c>
      <c r="F7290">
        <v>5.4</v>
      </c>
    </row>
    <row r="7291" spans="1:6" x14ac:dyDescent="0.45">
      <c r="A7291">
        <v>2005</v>
      </c>
      <c r="B7291" t="s">
        <v>81</v>
      </c>
      <c r="C7291" t="s">
        <v>75</v>
      </c>
      <c r="D7291" t="s">
        <v>18</v>
      </c>
      <c r="E7291">
        <v>2347</v>
      </c>
      <c r="F7291">
        <v>12.5</v>
      </c>
    </row>
    <row r="7292" spans="1:6" x14ac:dyDescent="0.45">
      <c r="A7292">
        <v>2005</v>
      </c>
      <c r="B7292" t="s">
        <v>81</v>
      </c>
      <c r="C7292" t="s">
        <v>75</v>
      </c>
      <c r="D7292" t="s">
        <v>19</v>
      </c>
      <c r="E7292">
        <v>924</v>
      </c>
      <c r="F7292">
        <v>10.6</v>
      </c>
    </row>
    <row r="7293" spans="1:6" x14ac:dyDescent="0.45">
      <c r="A7293">
        <v>2005</v>
      </c>
      <c r="B7293" t="s">
        <v>81</v>
      </c>
      <c r="C7293" t="s">
        <v>75</v>
      </c>
      <c r="D7293" t="s">
        <v>20</v>
      </c>
      <c r="E7293">
        <v>107</v>
      </c>
      <c r="F7293">
        <v>8.1999999999999993</v>
      </c>
    </row>
    <row r="7294" spans="1:6" x14ac:dyDescent="0.45">
      <c r="A7294">
        <v>2005</v>
      </c>
      <c r="B7294" t="s">
        <v>81</v>
      </c>
      <c r="C7294" t="s">
        <v>75</v>
      </c>
      <c r="D7294" t="s">
        <v>21</v>
      </c>
      <c r="E7294">
        <v>228</v>
      </c>
      <c r="F7294">
        <v>16.5</v>
      </c>
    </row>
    <row r="7295" spans="1:6" x14ac:dyDescent="0.45">
      <c r="A7295">
        <v>2005</v>
      </c>
      <c r="B7295" t="s">
        <v>81</v>
      </c>
      <c r="C7295" t="s">
        <v>75</v>
      </c>
      <c r="D7295" t="s">
        <v>22</v>
      </c>
      <c r="E7295">
        <v>1086</v>
      </c>
      <c r="F7295">
        <v>8.6</v>
      </c>
    </row>
    <row r="7296" spans="1:6" x14ac:dyDescent="0.45">
      <c r="A7296">
        <v>2005</v>
      </c>
      <c r="B7296" t="s">
        <v>81</v>
      </c>
      <c r="C7296" t="s">
        <v>75</v>
      </c>
      <c r="D7296" t="s">
        <v>23</v>
      </c>
      <c r="E7296">
        <v>745</v>
      </c>
      <c r="F7296">
        <v>11.9</v>
      </c>
    </row>
    <row r="7297" spans="1:6" x14ac:dyDescent="0.45">
      <c r="A7297">
        <v>2005</v>
      </c>
      <c r="B7297" t="s">
        <v>81</v>
      </c>
      <c r="C7297" t="s">
        <v>75</v>
      </c>
      <c r="D7297" t="s">
        <v>24</v>
      </c>
      <c r="E7297">
        <v>333</v>
      </c>
      <c r="F7297">
        <v>11.2</v>
      </c>
    </row>
    <row r="7298" spans="1:6" x14ac:dyDescent="0.45">
      <c r="A7298">
        <v>2005</v>
      </c>
      <c r="B7298" t="s">
        <v>81</v>
      </c>
      <c r="C7298" t="s">
        <v>75</v>
      </c>
      <c r="D7298" t="s">
        <v>25</v>
      </c>
      <c r="E7298">
        <v>362</v>
      </c>
      <c r="F7298">
        <v>13.3</v>
      </c>
    </row>
    <row r="7299" spans="1:6" x14ac:dyDescent="0.45">
      <c r="A7299">
        <v>2005</v>
      </c>
      <c r="B7299" t="s">
        <v>81</v>
      </c>
      <c r="C7299" t="s">
        <v>75</v>
      </c>
      <c r="D7299" t="s">
        <v>26</v>
      </c>
      <c r="E7299">
        <v>566</v>
      </c>
      <c r="F7299">
        <v>13.4</v>
      </c>
    </row>
    <row r="7300" spans="1:6" x14ac:dyDescent="0.45">
      <c r="A7300">
        <v>2005</v>
      </c>
      <c r="B7300" t="s">
        <v>81</v>
      </c>
      <c r="C7300" t="s">
        <v>75</v>
      </c>
      <c r="D7300" t="s">
        <v>27</v>
      </c>
      <c r="E7300">
        <v>505</v>
      </c>
      <c r="F7300">
        <v>11</v>
      </c>
    </row>
    <row r="7301" spans="1:6" x14ac:dyDescent="0.45">
      <c r="A7301">
        <v>2005</v>
      </c>
      <c r="B7301" t="s">
        <v>81</v>
      </c>
      <c r="C7301" t="s">
        <v>75</v>
      </c>
      <c r="D7301" t="s">
        <v>28</v>
      </c>
      <c r="E7301">
        <v>175</v>
      </c>
      <c r="F7301">
        <v>12.4</v>
      </c>
    </row>
    <row r="7302" spans="1:6" x14ac:dyDescent="0.45">
      <c r="A7302">
        <v>2005</v>
      </c>
      <c r="B7302" t="s">
        <v>81</v>
      </c>
      <c r="C7302" t="s">
        <v>75</v>
      </c>
      <c r="D7302" t="s">
        <v>29</v>
      </c>
      <c r="E7302">
        <v>472</v>
      </c>
      <c r="F7302">
        <v>8.4</v>
      </c>
    </row>
    <row r="7303" spans="1:6" x14ac:dyDescent="0.45">
      <c r="A7303">
        <v>2005</v>
      </c>
      <c r="B7303" t="s">
        <v>81</v>
      </c>
      <c r="C7303" t="s">
        <v>75</v>
      </c>
      <c r="D7303" t="s">
        <v>30</v>
      </c>
      <c r="E7303">
        <v>480</v>
      </c>
      <c r="F7303">
        <v>7.2</v>
      </c>
    </row>
    <row r="7304" spans="1:6" x14ac:dyDescent="0.45">
      <c r="A7304">
        <v>2005</v>
      </c>
      <c r="B7304" t="s">
        <v>81</v>
      </c>
      <c r="C7304" t="s">
        <v>75</v>
      </c>
      <c r="D7304" t="s">
        <v>31</v>
      </c>
      <c r="E7304">
        <v>1108</v>
      </c>
      <c r="F7304">
        <v>11</v>
      </c>
    </row>
    <row r="7305" spans="1:6" x14ac:dyDescent="0.45">
      <c r="A7305">
        <v>2005</v>
      </c>
      <c r="B7305" t="s">
        <v>81</v>
      </c>
      <c r="C7305" t="s">
        <v>75</v>
      </c>
      <c r="D7305" t="s">
        <v>32</v>
      </c>
      <c r="E7305">
        <v>547</v>
      </c>
      <c r="F7305">
        <v>10.5</v>
      </c>
    </row>
    <row r="7306" spans="1:6" x14ac:dyDescent="0.45">
      <c r="A7306">
        <v>2005</v>
      </c>
      <c r="B7306" t="s">
        <v>81</v>
      </c>
      <c r="C7306" t="s">
        <v>75</v>
      </c>
      <c r="D7306" t="s">
        <v>33</v>
      </c>
      <c r="E7306">
        <v>363</v>
      </c>
      <c r="F7306">
        <v>12.7</v>
      </c>
    </row>
    <row r="7307" spans="1:6" x14ac:dyDescent="0.45">
      <c r="A7307">
        <v>2005</v>
      </c>
      <c r="B7307" t="s">
        <v>81</v>
      </c>
      <c r="C7307" t="s">
        <v>75</v>
      </c>
      <c r="D7307" t="s">
        <v>34</v>
      </c>
      <c r="E7307">
        <v>727</v>
      </c>
      <c r="F7307">
        <v>12.5</v>
      </c>
    </row>
    <row r="7308" spans="1:6" x14ac:dyDescent="0.45">
      <c r="A7308">
        <v>2005</v>
      </c>
      <c r="B7308" t="s">
        <v>81</v>
      </c>
      <c r="C7308" t="s">
        <v>75</v>
      </c>
      <c r="D7308" t="s">
        <v>35</v>
      </c>
      <c r="E7308">
        <v>206</v>
      </c>
      <c r="F7308">
        <v>21.7</v>
      </c>
    </row>
    <row r="7309" spans="1:6" x14ac:dyDescent="0.45">
      <c r="A7309">
        <v>2005</v>
      </c>
      <c r="B7309" t="s">
        <v>81</v>
      </c>
      <c r="C7309" t="s">
        <v>75</v>
      </c>
      <c r="D7309" t="s">
        <v>36</v>
      </c>
      <c r="E7309">
        <v>187</v>
      </c>
      <c r="F7309">
        <v>10.9</v>
      </c>
    </row>
    <row r="7310" spans="1:6" x14ac:dyDescent="0.45">
      <c r="A7310">
        <v>2005</v>
      </c>
      <c r="B7310" t="s">
        <v>81</v>
      </c>
      <c r="C7310" t="s">
        <v>75</v>
      </c>
      <c r="D7310" t="s">
        <v>37</v>
      </c>
      <c r="E7310">
        <v>480</v>
      </c>
      <c r="F7310">
        <v>19.8</v>
      </c>
    </row>
    <row r="7311" spans="1:6" x14ac:dyDescent="0.45">
      <c r="A7311">
        <v>2005</v>
      </c>
      <c r="B7311" t="s">
        <v>81</v>
      </c>
      <c r="C7311" t="s">
        <v>75</v>
      </c>
      <c r="D7311" t="s">
        <v>38</v>
      </c>
      <c r="E7311">
        <v>162</v>
      </c>
      <c r="F7311">
        <v>12</v>
      </c>
    </row>
    <row r="7312" spans="1:6" x14ac:dyDescent="0.45">
      <c r="A7312">
        <v>2005</v>
      </c>
      <c r="B7312" t="s">
        <v>81</v>
      </c>
      <c r="C7312" t="s">
        <v>75</v>
      </c>
      <c r="D7312" t="s">
        <v>39</v>
      </c>
      <c r="E7312">
        <v>536</v>
      </c>
      <c r="F7312">
        <v>6.1</v>
      </c>
    </row>
    <row r="7313" spans="1:6" x14ac:dyDescent="0.45">
      <c r="A7313">
        <v>2005</v>
      </c>
      <c r="B7313" t="s">
        <v>81</v>
      </c>
      <c r="C7313" t="s">
        <v>75</v>
      </c>
      <c r="D7313" t="s">
        <v>40</v>
      </c>
      <c r="E7313">
        <v>342</v>
      </c>
      <c r="F7313">
        <v>17.8</v>
      </c>
    </row>
    <row r="7314" spans="1:6" x14ac:dyDescent="0.45">
      <c r="A7314">
        <v>2005</v>
      </c>
      <c r="B7314" t="s">
        <v>81</v>
      </c>
      <c r="C7314" t="s">
        <v>75</v>
      </c>
      <c r="D7314" t="s">
        <v>41</v>
      </c>
      <c r="E7314">
        <v>1189</v>
      </c>
      <c r="F7314">
        <v>6</v>
      </c>
    </row>
    <row r="7315" spans="1:6" x14ac:dyDescent="0.45">
      <c r="A7315">
        <v>2005</v>
      </c>
      <c r="B7315" t="s">
        <v>81</v>
      </c>
      <c r="C7315" t="s">
        <v>75</v>
      </c>
      <c r="D7315" t="s">
        <v>42</v>
      </c>
      <c r="E7315">
        <v>1009</v>
      </c>
      <c r="F7315">
        <v>11.5</v>
      </c>
    </row>
    <row r="7316" spans="1:6" x14ac:dyDescent="0.45">
      <c r="A7316">
        <v>2005</v>
      </c>
      <c r="B7316" t="s">
        <v>81</v>
      </c>
      <c r="C7316" t="s">
        <v>75</v>
      </c>
      <c r="D7316" t="s">
        <v>43</v>
      </c>
      <c r="E7316">
        <v>92</v>
      </c>
      <c r="F7316">
        <v>13.7</v>
      </c>
    </row>
    <row r="7317" spans="1:6" x14ac:dyDescent="0.45">
      <c r="A7317">
        <v>2005</v>
      </c>
      <c r="B7317" t="s">
        <v>81</v>
      </c>
      <c r="C7317" t="s">
        <v>75</v>
      </c>
      <c r="D7317" t="s">
        <v>44</v>
      </c>
      <c r="E7317">
        <v>1341</v>
      </c>
      <c r="F7317">
        <v>11.5</v>
      </c>
    </row>
    <row r="7318" spans="1:6" x14ac:dyDescent="0.45">
      <c r="A7318">
        <v>2005</v>
      </c>
      <c r="B7318" t="s">
        <v>81</v>
      </c>
      <c r="C7318" t="s">
        <v>75</v>
      </c>
      <c r="D7318" t="s">
        <v>45</v>
      </c>
      <c r="E7318">
        <v>522</v>
      </c>
      <c r="F7318">
        <v>14.8</v>
      </c>
    </row>
    <row r="7319" spans="1:6" x14ac:dyDescent="0.45">
      <c r="A7319">
        <v>2005</v>
      </c>
      <c r="B7319" t="s">
        <v>81</v>
      </c>
      <c r="C7319" t="s">
        <v>75</v>
      </c>
      <c r="D7319" t="s">
        <v>46</v>
      </c>
      <c r="E7319">
        <v>560</v>
      </c>
      <c r="F7319">
        <v>14.9</v>
      </c>
    </row>
    <row r="7320" spans="1:6" x14ac:dyDescent="0.45">
      <c r="A7320">
        <v>2005</v>
      </c>
      <c r="B7320" t="s">
        <v>81</v>
      </c>
      <c r="C7320" t="s">
        <v>75</v>
      </c>
      <c r="D7320" t="s">
        <v>47</v>
      </c>
      <c r="E7320">
        <v>1430</v>
      </c>
      <c r="F7320">
        <v>11.1</v>
      </c>
    </row>
    <row r="7321" spans="1:6" x14ac:dyDescent="0.45">
      <c r="A7321">
        <v>2005</v>
      </c>
      <c r="B7321" t="s">
        <v>81</v>
      </c>
      <c r="C7321" t="s">
        <v>75</v>
      </c>
      <c r="D7321" t="s">
        <v>48</v>
      </c>
      <c r="E7321">
        <v>71</v>
      </c>
      <c r="F7321">
        <v>6.3</v>
      </c>
    </row>
    <row r="7322" spans="1:6" x14ac:dyDescent="0.45">
      <c r="A7322">
        <v>2005</v>
      </c>
      <c r="B7322" t="s">
        <v>81</v>
      </c>
      <c r="C7322" t="s">
        <v>75</v>
      </c>
      <c r="D7322" t="s">
        <v>49</v>
      </c>
      <c r="E7322">
        <v>510</v>
      </c>
      <c r="F7322">
        <v>11.8</v>
      </c>
    </row>
    <row r="7323" spans="1:6" x14ac:dyDescent="0.45">
      <c r="A7323">
        <v>2005</v>
      </c>
      <c r="B7323" t="s">
        <v>81</v>
      </c>
      <c r="C7323" t="s">
        <v>75</v>
      </c>
      <c r="D7323" t="s">
        <v>50</v>
      </c>
      <c r="E7323">
        <v>121</v>
      </c>
      <c r="F7323">
        <v>15.4</v>
      </c>
    </row>
    <row r="7324" spans="1:6" x14ac:dyDescent="0.45">
      <c r="A7324">
        <v>2005</v>
      </c>
      <c r="B7324" t="s">
        <v>81</v>
      </c>
      <c r="C7324" t="s">
        <v>75</v>
      </c>
      <c r="D7324" t="s">
        <v>51</v>
      </c>
      <c r="E7324">
        <v>856</v>
      </c>
      <c r="F7324">
        <v>14</v>
      </c>
    </row>
    <row r="7325" spans="1:6" x14ac:dyDescent="0.45">
      <c r="A7325">
        <v>2005</v>
      </c>
      <c r="B7325" t="s">
        <v>81</v>
      </c>
      <c r="C7325" t="s">
        <v>75</v>
      </c>
      <c r="D7325" t="s">
        <v>52</v>
      </c>
      <c r="E7325">
        <v>2418</v>
      </c>
      <c r="F7325">
        <v>10.9</v>
      </c>
    </row>
    <row r="7326" spans="1:6" x14ac:dyDescent="0.45">
      <c r="A7326">
        <v>2005</v>
      </c>
      <c r="B7326" t="s">
        <v>81</v>
      </c>
      <c r="C7326" t="s">
        <v>75</v>
      </c>
      <c r="D7326" t="s">
        <v>8</v>
      </c>
      <c r="E7326">
        <v>32637</v>
      </c>
      <c r="F7326">
        <v>10.9</v>
      </c>
    </row>
    <row r="7327" spans="1:6" x14ac:dyDescent="0.45">
      <c r="A7327">
        <v>2005</v>
      </c>
      <c r="B7327" t="s">
        <v>81</v>
      </c>
      <c r="C7327" t="s">
        <v>75</v>
      </c>
      <c r="D7327" t="s">
        <v>53</v>
      </c>
      <c r="E7327">
        <v>348</v>
      </c>
      <c r="F7327">
        <v>15.4</v>
      </c>
    </row>
    <row r="7328" spans="1:6" x14ac:dyDescent="0.45">
      <c r="A7328">
        <v>2005</v>
      </c>
      <c r="B7328" t="s">
        <v>81</v>
      </c>
      <c r="C7328" t="s">
        <v>75</v>
      </c>
      <c r="D7328" t="s">
        <v>54</v>
      </c>
      <c r="E7328">
        <v>78</v>
      </c>
      <c r="F7328">
        <v>12.5</v>
      </c>
    </row>
    <row r="7329" spans="1:6" x14ac:dyDescent="0.45">
      <c r="A7329">
        <v>2005</v>
      </c>
      <c r="B7329" t="s">
        <v>81</v>
      </c>
      <c r="C7329" t="s">
        <v>75</v>
      </c>
      <c r="D7329" t="s">
        <v>55</v>
      </c>
      <c r="E7329">
        <v>866</v>
      </c>
      <c r="F7329">
        <v>11.2</v>
      </c>
    </row>
    <row r="7330" spans="1:6" x14ac:dyDescent="0.45">
      <c r="A7330">
        <v>2005</v>
      </c>
      <c r="B7330" t="s">
        <v>81</v>
      </c>
      <c r="C7330" t="s">
        <v>75</v>
      </c>
      <c r="D7330" t="s">
        <v>56</v>
      </c>
      <c r="E7330">
        <v>822</v>
      </c>
      <c r="F7330">
        <v>12.8</v>
      </c>
    </row>
    <row r="7331" spans="1:6" x14ac:dyDescent="0.45">
      <c r="A7331">
        <v>2005</v>
      </c>
      <c r="B7331" t="s">
        <v>81</v>
      </c>
      <c r="C7331" t="s">
        <v>75</v>
      </c>
      <c r="D7331" t="s">
        <v>57</v>
      </c>
      <c r="E7331">
        <v>255</v>
      </c>
      <c r="F7331">
        <v>13.2</v>
      </c>
    </row>
    <row r="7332" spans="1:6" x14ac:dyDescent="0.45">
      <c r="A7332">
        <v>2005</v>
      </c>
      <c r="B7332" t="s">
        <v>81</v>
      </c>
      <c r="C7332" t="s">
        <v>75</v>
      </c>
      <c r="D7332" t="s">
        <v>58</v>
      </c>
      <c r="E7332">
        <v>643</v>
      </c>
      <c r="F7332">
        <v>11.6</v>
      </c>
    </row>
    <row r="7333" spans="1:6" x14ac:dyDescent="0.45">
      <c r="A7333">
        <v>2005</v>
      </c>
      <c r="B7333" t="s">
        <v>81</v>
      </c>
      <c r="C7333" t="s">
        <v>75</v>
      </c>
      <c r="D7333" t="s">
        <v>59</v>
      </c>
      <c r="E7333">
        <v>90</v>
      </c>
      <c r="F7333">
        <v>17.3</v>
      </c>
    </row>
    <row r="7334" spans="1:6" x14ac:dyDescent="0.45">
      <c r="A7334">
        <v>2005</v>
      </c>
      <c r="B7334" t="s">
        <v>84</v>
      </c>
      <c r="C7334" t="s">
        <v>77</v>
      </c>
      <c r="D7334" t="s">
        <v>9</v>
      </c>
      <c r="E7334">
        <v>9913</v>
      </c>
      <c r="F7334">
        <v>204.4</v>
      </c>
    </row>
    <row r="7335" spans="1:6" x14ac:dyDescent="0.45">
      <c r="A7335">
        <v>2005</v>
      </c>
      <c r="B7335" t="s">
        <v>84</v>
      </c>
      <c r="C7335" t="s">
        <v>77</v>
      </c>
      <c r="D7335" t="s">
        <v>10</v>
      </c>
      <c r="E7335">
        <v>732</v>
      </c>
      <c r="F7335">
        <v>171</v>
      </c>
    </row>
    <row r="7336" spans="1:6" x14ac:dyDescent="0.45">
      <c r="A7336">
        <v>2005</v>
      </c>
      <c r="B7336" t="s">
        <v>84</v>
      </c>
      <c r="C7336" t="s">
        <v>77</v>
      </c>
      <c r="D7336" t="s">
        <v>11</v>
      </c>
      <c r="E7336">
        <v>9820</v>
      </c>
      <c r="F7336">
        <v>164.2</v>
      </c>
    </row>
    <row r="7337" spans="1:6" x14ac:dyDescent="0.45">
      <c r="A7337">
        <v>2005</v>
      </c>
      <c r="B7337" t="s">
        <v>84</v>
      </c>
      <c r="C7337" t="s">
        <v>77</v>
      </c>
      <c r="D7337" t="s">
        <v>12</v>
      </c>
      <c r="E7337">
        <v>6361</v>
      </c>
      <c r="F7337">
        <v>207.7</v>
      </c>
    </row>
    <row r="7338" spans="1:6" x14ac:dyDescent="0.45">
      <c r="A7338">
        <v>2005</v>
      </c>
      <c r="B7338" t="s">
        <v>84</v>
      </c>
      <c r="C7338" t="s">
        <v>77</v>
      </c>
      <c r="D7338" t="s">
        <v>13</v>
      </c>
      <c r="E7338">
        <v>54732</v>
      </c>
      <c r="F7338">
        <v>168.9</v>
      </c>
    </row>
    <row r="7339" spans="1:6" x14ac:dyDescent="0.45">
      <c r="A7339">
        <v>2005</v>
      </c>
      <c r="B7339" t="s">
        <v>84</v>
      </c>
      <c r="C7339" t="s">
        <v>77</v>
      </c>
      <c r="D7339" t="s">
        <v>14</v>
      </c>
      <c r="E7339">
        <v>6395</v>
      </c>
      <c r="F7339">
        <v>159.69999999999999</v>
      </c>
    </row>
    <row r="7340" spans="1:6" x14ac:dyDescent="0.45">
      <c r="A7340">
        <v>2005</v>
      </c>
      <c r="B7340" t="s">
        <v>84</v>
      </c>
      <c r="C7340" t="s">
        <v>77</v>
      </c>
      <c r="D7340" t="s">
        <v>15</v>
      </c>
      <c r="E7340">
        <v>7052</v>
      </c>
      <c r="F7340">
        <v>176.8</v>
      </c>
    </row>
    <row r="7341" spans="1:6" x14ac:dyDescent="0.45">
      <c r="A7341">
        <v>2005</v>
      </c>
      <c r="B7341" t="s">
        <v>84</v>
      </c>
      <c r="C7341" t="s">
        <v>77</v>
      </c>
      <c r="D7341" t="s">
        <v>16</v>
      </c>
      <c r="E7341">
        <v>1799</v>
      </c>
      <c r="F7341">
        <v>199.1</v>
      </c>
    </row>
    <row r="7342" spans="1:6" x14ac:dyDescent="0.45">
      <c r="A7342">
        <v>2005</v>
      </c>
      <c r="B7342" t="s">
        <v>84</v>
      </c>
      <c r="C7342" t="s">
        <v>77</v>
      </c>
      <c r="D7342" t="s">
        <v>17</v>
      </c>
      <c r="E7342">
        <v>1151</v>
      </c>
      <c r="F7342">
        <v>205.3</v>
      </c>
    </row>
    <row r="7343" spans="1:6" x14ac:dyDescent="0.45">
      <c r="A7343">
        <v>2005</v>
      </c>
      <c r="B7343" t="s">
        <v>84</v>
      </c>
      <c r="C7343" t="s">
        <v>77</v>
      </c>
      <c r="D7343" t="s">
        <v>18</v>
      </c>
      <c r="E7343">
        <v>40592</v>
      </c>
      <c r="F7343">
        <v>178.4</v>
      </c>
    </row>
    <row r="7344" spans="1:6" x14ac:dyDescent="0.45">
      <c r="A7344">
        <v>2005</v>
      </c>
      <c r="B7344" t="s">
        <v>84</v>
      </c>
      <c r="C7344" t="s">
        <v>77</v>
      </c>
      <c r="D7344" t="s">
        <v>19</v>
      </c>
      <c r="E7344">
        <v>14358</v>
      </c>
      <c r="F7344">
        <v>189.9</v>
      </c>
    </row>
    <row r="7345" spans="1:6" x14ac:dyDescent="0.45">
      <c r="A7345">
        <v>2005</v>
      </c>
      <c r="B7345" t="s">
        <v>84</v>
      </c>
      <c r="C7345" t="s">
        <v>77</v>
      </c>
      <c r="D7345" t="s">
        <v>20</v>
      </c>
      <c r="E7345">
        <v>2169</v>
      </c>
      <c r="F7345">
        <v>151.30000000000001</v>
      </c>
    </row>
    <row r="7346" spans="1:6" x14ac:dyDescent="0.45">
      <c r="A7346">
        <v>2005</v>
      </c>
      <c r="B7346" t="s">
        <v>84</v>
      </c>
      <c r="C7346" t="s">
        <v>77</v>
      </c>
      <c r="D7346" t="s">
        <v>21</v>
      </c>
      <c r="E7346">
        <v>2368</v>
      </c>
      <c r="F7346">
        <v>174.6</v>
      </c>
    </row>
    <row r="7347" spans="1:6" x14ac:dyDescent="0.45">
      <c r="A7347">
        <v>2005</v>
      </c>
      <c r="B7347" t="s">
        <v>84</v>
      </c>
      <c r="C7347" t="s">
        <v>77</v>
      </c>
      <c r="D7347" t="s">
        <v>22</v>
      </c>
      <c r="E7347">
        <v>24250</v>
      </c>
      <c r="F7347">
        <v>192.1</v>
      </c>
    </row>
    <row r="7348" spans="1:6" x14ac:dyDescent="0.45">
      <c r="A7348">
        <v>2005</v>
      </c>
      <c r="B7348" t="s">
        <v>84</v>
      </c>
      <c r="C7348" t="s">
        <v>77</v>
      </c>
      <c r="D7348" t="s">
        <v>23</v>
      </c>
      <c r="E7348">
        <v>12796</v>
      </c>
      <c r="F7348">
        <v>199.8</v>
      </c>
    </row>
    <row r="7349" spans="1:6" x14ac:dyDescent="0.45">
      <c r="A7349">
        <v>2005</v>
      </c>
      <c r="B7349" t="s">
        <v>84</v>
      </c>
      <c r="C7349" t="s">
        <v>77</v>
      </c>
      <c r="D7349" t="s">
        <v>24</v>
      </c>
      <c r="E7349">
        <v>6453</v>
      </c>
      <c r="F7349">
        <v>183.7</v>
      </c>
    </row>
    <row r="7350" spans="1:6" x14ac:dyDescent="0.45">
      <c r="A7350">
        <v>2005</v>
      </c>
      <c r="B7350" t="s">
        <v>84</v>
      </c>
      <c r="C7350" t="s">
        <v>77</v>
      </c>
      <c r="D7350" t="s">
        <v>25</v>
      </c>
      <c r="E7350">
        <v>5428</v>
      </c>
      <c r="F7350">
        <v>185.6</v>
      </c>
    </row>
    <row r="7351" spans="1:6" x14ac:dyDescent="0.45">
      <c r="A7351">
        <v>2005</v>
      </c>
      <c r="B7351" t="s">
        <v>84</v>
      </c>
      <c r="C7351" t="s">
        <v>77</v>
      </c>
      <c r="D7351" t="s">
        <v>26</v>
      </c>
      <c r="E7351">
        <v>9505</v>
      </c>
      <c r="F7351">
        <v>219.1</v>
      </c>
    </row>
    <row r="7352" spans="1:6" x14ac:dyDescent="0.45">
      <c r="A7352">
        <v>2005</v>
      </c>
      <c r="B7352" t="s">
        <v>84</v>
      </c>
      <c r="C7352" t="s">
        <v>77</v>
      </c>
      <c r="D7352" t="s">
        <v>27</v>
      </c>
      <c r="E7352">
        <v>9249</v>
      </c>
      <c r="F7352">
        <v>208.6</v>
      </c>
    </row>
    <row r="7353" spans="1:6" x14ac:dyDescent="0.45">
      <c r="A7353">
        <v>2005</v>
      </c>
      <c r="B7353" t="s">
        <v>84</v>
      </c>
      <c r="C7353" t="s">
        <v>77</v>
      </c>
      <c r="D7353" t="s">
        <v>28</v>
      </c>
      <c r="E7353">
        <v>3218</v>
      </c>
      <c r="F7353">
        <v>204.8</v>
      </c>
    </row>
    <row r="7354" spans="1:6" x14ac:dyDescent="0.45">
      <c r="A7354">
        <v>2005</v>
      </c>
      <c r="B7354" t="s">
        <v>84</v>
      </c>
      <c r="C7354" t="s">
        <v>77</v>
      </c>
      <c r="D7354" t="s">
        <v>29</v>
      </c>
      <c r="E7354">
        <v>10371</v>
      </c>
      <c r="F7354">
        <v>190.4</v>
      </c>
    </row>
    <row r="7355" spans="1:6" x14ac:dyDescent="0.45">
      <c r="A7355">
        <v>2005</v>
      </c>
      <c r="B7355" t="s">
        <v>84</v>
      </c>
      <c r="C7355" t="s">
        <v>77</v>
      </c>
      <c r="D7355" t="s">
        <v>30</v>
      </c>
      <c r="E7355">
        <v>13182</v>
      </c>
      <c r="F7355">
        <v>186.3</v>
      </c>
    </row>
    <row r="7356" spans="1:6" x14ac:dyDescent="0.45">
      <c r="A7356">
        <v>2005</v>
      </c>
      <c r="B7356" t="s">
        <v>84</v>
      </c>
      <c r="C7356" t="s">
        <v>77</v>
      </c>
      <c r="D7356" t="s">
        <v>31</v>
      </c>
      <c r="E7356">
        <v>20094</v>
      </c>
      <c r="F7356">
        <v>192.6</v>
      </c>
    </row>
    <row r="7357" spans="1:6" x14ac:dyDescent="0.45">
      <c r="A7357">
        <v>2005</v>
      </c>
      <c r="B7357" t="s">
        <v>84</v>
      </c>
      <c r="C7357" t="s">
        <v>77</v>
      </c>
      <c r="D7357" t="s">
        <v>32</v>
      </c>
      <c r="E7357">
        <v>8823</v>
      </c>
      <c r="F7357">
        <v>169</v>
      </c>
    </row>
    <row r="7358" spans="1:6" x14ac:dyDescent="0.45">
      <c r="A7358">
        <v>2005</v>
      </c>
      <c r="B7358" t="s">
        <v>84</v>
      </c>
      <c r="C7358" t="s">
        <v>77</v>
      </c>
      <c r="D7358" t="s">
        <v>33</v>
      </c>
      <c r="E7358">
        <v>6065</v>
      </c>
      <c r="F7358">
        <v>208.9</v>
      </c>
    </row>
    <row r="7359" spans="1:6" x14ac:dyDescent="0.45">
      <c r="A7359">
        <v>2005</v>
      </c>
      <c r="B7359" t="s">
        <v>84</v>
      </c>
      <c r="C7359" t="s">
        <v>77</v>
      </c>
      <c r="D7359" t="s">
        <v>34</v>
      </c>
      <c r="E7359">
        <v>12419</v>
      </c>
      <c r="F7359">
        <v>198</v>
      </c>
    </row>
    <row r="7360" spans="1:6" x14ac:dyDescent="0.45">
      <c r="A7360">
        <v>2005</v>
      </c>
      <c r="B7360" t="s">
        <v>84</v>
      </c>
      <c r="C7360" t="s">
        <v>77</v>
      </c>
      <c r="D7360" t="s">
        <v>35</v>
      </c>
      <c r="E7360">
        <v>1956</v>
      </c>
      <c r="F7360">
        <v>184.2</v>
      </c>
    </row>
    <row r="7361" spans="1:6" x14ac:dyDescent="0.45">
      <c r="A7361">
        <v>2005</v>
      </c>
      <c r="B7361" t="s">
        <v>84</v>
      </c>
      <c r="C7361" t="s">
        <v>77</v>
      </c>
      <c r="D7361" t="s">
        <v>36</v>
      </c>
      <c r="E7361">
        <v>3355</v>
      </c>
      <c r="F7361">
        <v>175.5</v>
      </c>
    </row>
    <row r="7362" spans="1:6" x14ac:dyDescent="0.45">
      <c r="A7362">
        <v>2005</v>
      </c>
      <c r="B7362" t="s">
        <v>84</v>
      </c>
      <c r="C7362" t="s">
        <v>77</v>
      </c>
      <c r="D7362" t="s">
        <v>37</v>
      </c>
      <c r="E7362">
        <v>4238</v>
      </c>
      <c r="F7362">
        <v>191</v>
      </c>
    </row>
    <row r="7363" spans="1:6" x14ac:dyDescent="0.45">
      <c r="A7363">
        <v>2005</v>
      </c>
      <c r="B7363" t="s">
        <v>84</v>
      </c>
      <c r="C7363" t="s">
        <v>77</v>
      </c>
      <c r="D7363" t="s">
        <v>38</v>
      </c>
      <c r="E7363">
        <v>2549</v>
      </c>
      <c r="F7363">
        <v>189.8</v>
      </c>
    </row>
    <row r="7364" spans="1:6" x14ac:dyDescent="0.45">
      <c r="A7364">
        <v>2005</v>
      </c>
      <c r="B7364" t="s">
        <v>84</v>
      </c>
      <c r="C7364" t="s">
        <v>77</v>
      </c>
      <c r="D7364" t="s">
        <v>39</v>
      </c>
      <c r="E7364">
        <v>17171</v>
      </c>
      <c r="F7364">
        <v>185</v>
      </c>
    </row>
    <row r="7365" spans="1:6" x14ac:dyDescent="0.45">
      <c r="A7365">
        <v>2005</v>
      </c>
      <c r="B7365" t="s">
        <v>84</v>
      </c>
      <c r="C7365" t="s">
        <v>77</v>
      </c>
      <c r="D7365" t="s">
        <v>40</v>
      </c>
      <c r="E7365">
        <v>3141</v>
      </c>
      <c r="F7365">
        <v>162.9</v>
      </c>
    </row>
    <row r="7366" spans="1:6" x14ac:dyDescent="0.45">
      <c r="A7366">
        <v>2005</v>
      </c>
      <c r="B7366" t="s">
        <v>84</v>
      </c>
      <c r="C7366" t="s">
        <v>77</v>
      </c>
      <c r="D7366" t="s">
        <v>41</v>
      </c>
      <c r="E7366">
        <v>35556</v>
      </c>
      <c r="F7366">
        <v>173.4</v>
      </c>
    </row>
    <row r="7367" spans="1:6" x14ac:dyDescent="0.45">
      <c r="A7367">
        <v>2005</v>
      </c>
      <c r="B7367" t="s">
        <v>84</v>
      </c>
      <c r="C7367" t="s">
        <v>77</v>
      </c>
      <c r="D7367" t="s">
        <v>42</v>
      </c>
      <c r="E7367">
        <v>16724</v>
      </c>
      <c r="F7367">
        <v>191.2</v>
      </c>
    </row>
    <row r="7368" spans="1:6" x14ac:dyDescent="0.45">
      <c r="A7368">
        <v>2005</v>
      </c>
      <c r="B7368" t="s">
        <v>84</v>
      </c>
      <c r="C7368" t="s">
        <v>77</v>
      </c>
      <c r="D7368" t="s">
        <v>43</v>
      </c>
      <c r="E7368">
        <v>1302</v>
      </c>
      <c r="F7368">
        <v>170.5</v>
      </c>
    </row>
    <row r="7369" spans="1:6" x14ac:dyDescent="0.45">
      <c r="A7369">
        <v>2005</v>
      </c>
      <c r="B7369" t="s">
        <v>84</v>
      </c>
      <c r="C7369" t="s">
        <v>77</v>
      </c>
      <c r="D7369" t="s">
        <v>44</v>
      </c>
      <c r="E7369">
        <v>24702</v>
      </c>
      <c r="F7369">
        <v>198.1</v>
      </c>
    </row>
    <row r="7370" spans="1:6" x14ac:dyDescent="0.45">
      <c r="A7370">
        <v>2005</v>
      </c>
      <c r="B7370" t="s">
        <v>84</v>
      </c>
      <c r="C7370" t="s">
        <v>77</v>
      </c>
      <c r="D7370" t="s">
        <v>45</v>
      </c>
      <c r="E7370">
        <v>7446</v>
      </c>
      <c r="F7370">
        <v>198</v>
      </c>
    </row>
    <row r="7371" spans="1:6" x14ac:dyDescent="0.45">
      <c r="A7371">
        <v>2005</v>
      </c>
      <c r="B7371" t="s">
        <v>84</v>
      </c>
      <c r="C7371" t="s">
        <v>77</v>
      </c>
      <c r="D7371" t="s">
        <v>46</v>
      </c>
      <c r="E7371">
        <v>7326</v>
      </c>
      <c r="F7371">
        <v>186.5</v>
      </c>
    </row>
    <row r="7372" spans="1:6" x14ac:dyDescent="0.45">
      <c r="A7372">
        <v>2005</v>
      </c>
      <c r="B7372" t="s">
        <v>84</v>
      </c>
      <c r="C7372" t="s">
        <v>77</v>
      </c>
      <c r="D7372" t="s">
        <v>47</v>
      </c>
      <c r="E7372">
        <v>29616</v>
      </c>
      <c r="F7372">
        <v>195.6</v>
      </c>
    </row>
    <row r="7373" spans="1:6" x14ac:dyDescent="0.45">
      <c r="A7373">
        <v>2005</v>
      </c>
      <c r="B7373" t="s">
        <v>84</v>
      </c>
      <c r="C7373" t="s">
        <v>77</v>
      </c>
      <c r="D7373" t="s">
        <v>48</v>
      </c>
      <c r="E7373">
        <v>2292</v>
      </c>
      <c r="F7373">
        <v>186.8</v>
      </c>
    </row>
    <row r="7374" spans="1:6" x14ac:dyDescent="0.45">
      <c r="A7374">
        <v>2005</v>
      </c>
      <c r="B7374" t="s">
        <v>84</v>
      </c>
      <c r="C7374" t="s">
        <v>77</v>
      </c>
      <c r="D7374" t="s">
        <v>49</v>
      </c>
      <c r="E7374">
        <v>8652</v>
      </c>
      <c r="F7374">
        <v>198.2</v>
      </c>
    </row>
    <row r="7375" spans="1:6" x14ac:dyDescent="0.45">
      <c r="A7375">
        <v>2005</v>
      </c>
      <c r="B7375" t="s">
        <v>84</v>
      </c>
      <c r="C7375" t="s">
        <v>77</v>
      </c>
      <c r="D7375" t="s">
        <v>50</v>
      </c>
      <c r="E7375">
        <v>1612</v>
      </c>
      <c r="F7375">
        <v>182.6</v>
      </c>
    </row>
    <row r="7376" spans="1:6" x14ac:dyDescent="0.45">
      <c r="A7376">
        <v>2005</v>
      </c>
      <c r="B7376" t="s">
        <v>84</v>
      </c>
      <c r="C7376" t="s">
        <v>77</v>
      </c>
      <c r="D7376" t="s">
        <v>51</v>
      </c>
      <c r="E7376">
        <v>12995</v>
      </c>
      <c r="F7376">
        <v>210.3</v>
      </c>
    </row>
    <row r="7377" spans="1:6" x14ac:dyDescent="0.45">
      <c r="A7377">
        <v>2005</v>
      </c>
      <c r="B7377" t="s">
        <v>84</v>
      </c>
      <c r="C7377" t="s">
        <v>77</v>
      </c>
      <c r="D7377" t="s">
        <v>52</v>
      </c>
      <c r="E7377">
        <v>34291</v>
      </c>
      <c r="F7377">
        <v>178.9</v>
      </c>
    </row>
    <row r="7378" spans="1:6" x14ac:dyDescent="0.45">
      <c r="A7378">
        <v>2005</v>
      </c>
      <c r="B7378" t="s">
        <v>84</v>
      </c>
      <c r="C7378" t="s">
        <v>77</v>
      </c>
      <c r="D7378" t="s">
        <v>8</v>
      </c>
      <c r="E7378">
        <v>559312</v>
      </c>
      <c r="F7378">
        <v>185.1</v>
      </c>
    </row>
    <row r="7379" spans="1:6" x14ac:dyDescent="0.45">
      <c r="A7379">
        <v>2005</v>
      </c>
      <c r="B7379" t="s">
        <v>84</v>
      </c>
      <c r="C7379" t="s">
        <v>77</v>
      </c>
      <c r="D7379" t="s">
        <v>53</v>
      </c>
      <c r="E7379">
        <v>2520</v>
      </c>
      <c r="F7379">
        <v>140.9</v>
      </c>
    </row>
    <row r="7380" spans="1:6" x14ac:dyDescent="0.45">
      <c r="A7380">
        <v>2005</v>
      </c>
      <c r="B7380" t="s">
        <v>84</v>
      </c>
      <c r="C7380" t="s">
        <v>77</v>
      </c>
      <c r="D7380" t="s">
        <v>54</v>
      </c>
      <c r="E7380">
        <v>1202</v>
      </c>
      <c r="F7380">
        <v>175.9</v>
      </c>
    </row>
    <row r="7381" spans="1:6" x14ac:dyDescent="0.45">
      <c r="A7381">
        <v>2005</v>
      </c>
      <c r="B7381" t="s">
        <v>84</v>
      </c>
      <c r="C7381" t="s">
        <v>77</v>
      </c>
      <c r="D7381" t="s">
        <v>55</v>
      </c>
      <c r="E7381">
        <v>13877</v>
      </c>
      <c r="F7381">
        <v>190</v>
      </c>
    </row>
    <row r="7382" spans="1:6" x14ac:dyDescent="0.45">
      <c r="A7382">
        <v>2005</v>
      </c>
      <c r="B7382" t="s">
        <v>84</v>
      </c>
      <c r="C7382" t="s">
        <v>77</v>
      </c>
      <c r="D7382" t="s">
        <v>56</v>
      </c>
      <c r="E7382">
        <v>11048</v>
      </c>
      <c r="F7382">
        <v>181</v>
      </c>
    </row>
    <row r="7383" spans="1:6" x14ac:dyDescent="0.45">
      <c r="A7383">
        <v>2005</v>
      </c>
      <c r="B7383" t="s">
        <v>84</v>
      </c>
      <c r="C7383" t="s">
        <v>77</v>
      </c>
      <c r="D7383" t="s">
        <v>57</v>
      </c>
      <c r="E7383">
        <v>4617</v>
      </c>
      <c r="F7383">
        <v>207.4</v>
      </c>
    </row>
    <row r="7384" spans="1:6" x14ac:dyDescent="0.45">
      <c r="A7384">
        <v>2005</v>
      </c>
      <c r="B7384" t="s">
        <v>84</v>
      </c>
      <c r="C7384" t="s">
        <v>77</v>
      </c>
      <c r="D7384" t="s">
        <v>58</v>
      </c>
      <c r="E7384">
        <v>10943</v>
      </c>
      <c r="F7384">
        <v>182.8</v>
      </c>
    </row>
    <row r="7385" spans="1:6" x14ac:dyDescent="0.45">
      <c r="A7385">
        <v>2005</v>
      </c>
      <c r="B7385" t="s">
        <v>84</v>
      </c>
      <c r="C7385" t="s">
        <v>77</v>
      </c>
      <c r="D7385" t="s">
        <v>59</v>
      </c>
      <c r="E7385">
        <v>886</v>
      </c>
      <c r="F7385">
        <v>169.2</v>
      </c>
    </row>
    <row r="7386" spans="1:6" x14ac:dyDescent="0.45">
      <c r="A7386">
        <v>2005</v>
      </c>
      <c r="B7386" t="s">
        <v>86</v>
      </c>
      <c r="C7386" t="s">
        <v>79</v>
      </c>
      <c r="D7386" t="s">
        <v>9</v>
      </c>
      <c r="E7386">
        <v>1036</v>
      </c>
      <c r="F7386">
        <v>22.1</v>
      </c>
    </row>
    <row r="7387" spans="1:6" x14ac:dyDescent="0.45">
      <c r="A7387">
        <v>2005</v>
      </c>
      <c r="B7387" t="s">
        <v>86</v>
      </c>
      <c r="C7387" t="s">
        <v>79</v>
      </c>
      <c r="D7387" t="s">
        <v>10</v>
      </c>
      <c r="E7387">
        <v>38</v>
      </c>
      <c r="F7387">
        <v>10.5</v>
      </c>
    </row>
    <row r="7388" spans="1:6" x14ac:dyDescent="0.45">
      <c r="A7388">
        <v>2005</v>
      </c>
      <c r="B7388" t="s">
        <v>86</v>
      </c>
      <c r="C7388" t="s">
        <v>79</v>
      </c>
      <c r="D7388" t="s">
        <v>11</v>
      </c>
      <c r="E7388">
        <v>608</v>
      </c>
      <c r="F7388">
        <v>10.5</v>
      </c>
    </row>
    <row r="7389" spans="1:6" x14ac:dyDescent="0.45">
      <c r="A7389">
        <v>2005</v>
      </c>
      <c r="B7389" t="s">
        <v>86</v>
      </c>
      <c r="C7389" t="s">
        <v>79</v>
      </c>
      <c r="D7389" t="s">
        <v>12</v>
      </c>
      <c r="E7389">
        <v>624</v>
      </c>
      <c r="F7389">
        <v>20.6</v>
      </c>
    </row>
    <row r="7390" spans="1:6" x14ac:dyDescent="0.45">
      <c r="A7390">
        <v>2005</v>
      </c>
      <c r="B7390" t="s">
        <v>86</v>
      </c>
      <c r="C7390" t="s">
        <v>79</v>
      </c>
      <c r="D7390" t="s">
        <v>13</v>
      </c>
      <c r="E7390">
        <v>2482</v>
      </c>
      <c r="F7390">
        <v>7.7</v>
      </c>
    </row>
    <row r="7391" spans="1:6" x14ac:dyDescent="0.45">
      <c r="A7391">
        <v>2005</v>
      </c>
      <c r="B7391" t="s">
        <v>86</v>
      </c>
      <c r="C7391" t="s">
        <v>79</v>
      </c>
      <c r="D7391" t="s">
        <v>14</v>
      </c>
      <c r="E7391">
        <v>470</v>
      </c>
      <c r="F7391">
        <v>12.5</v>
      </c>
    </row>
    <row r="7392" spans="1:6" x14ac:dyDescent="0.45">
      <c r="A7392">
        <v>2005</v>
      </c>
      <c r="B7392" t="s">
        <v>86</v>
      </c>
      <c r="C7392" t="s">
        <v>79</v>
      </c>
      <c r="D7392" t="s">
        <v>15</v>
      </c>
      <c r="E7392">
        <v>580</v>
      </c>
      <c r="F7392">
        <v>13.7</v>
      </c>
    </row>
    <row r="7393" spans="1:6" x14ac:dyDescent="0.45">
      <c r="A7393">
        <v>2005</v>
      </c>
      <c r="B7393" t="s">
        <v>86</v>
      </c>
      <c r="C7393" t="s">
        <v>79</v>
      </c>
      <c r="D7393" t="s">
        <v>16</v>
      </c>
      <c r="E7393">
        <v>128</v>
      </c>
      <c r="F7393">
        <v>14.7</v>
      </c>
    </row>
    <row r="7394" spans="1:6" x14ac:dyDescent="0.45">
      <c r="A7394">
        <v>2005</v>
      </c>
      <c r="B7394" t="s">
        <v>86</v>
      </c>
      <c r="C7394" t="s">
        <v>79</v>
      </c>
      <c r="D7394" t="s">
        <v>17</v>
      </c>
      <c r="E7394">
        <v>68</v>
      </c>
      <c r="F7394">
        <v>12.1</v>
      </c>
    </row>
    <row r="7395" spans="1:6" x14ac:dyDescent="0.45">
      <c r="A7395">
        <v>2005</v>
      </c>
      <c r="B7395" t="s">
        <v>86</v>
      </c>
      <c r="C7395" t="s">
        <v>79</v>
      </c>
      <c r="D7395" t="s">
        <v>18</v>
      </c>
      <c r="E7395">
        <v>2416</v>
      </c>
      <c r="F7395">
        <v>10.5</v>
      </c>
    </row>
    <row r="7396" spans="1:6" x14ac:dyDescent="0.45">
      <c r="A7396">
        <v>2005</v>
      </c>
      <c r="B7396" t="s">
        <v>86</v>
      </c>
      <c r="C7396" t="s">
        <v>79</v>
      </c>
      <c r="D7396" t="s">
        <v>19</v>
      </c>
      <c r="E7396">
        <v>1520</v>
      </c>
      <c r="F7396">
        <v>21.2</v>
      </c>
    </row>
    <row r="7397" spans="1:6" x14ac:dyDescent="0.45">
      <c r="A7397">
        <v>2005</v>
      </c>
      <c r="B7397" t="s">
        <v>86</v>
      </c>
      <c r="C7397" t="s">
        <v>79</v>
      </c>
      <c r="D7397" t="s">
        <v>20</v>
      </c>
      <c r="E7397">
        <v>150</v>
      </c>
      <c r="F7397">
        <v>10.5</v>
      </c>
    </row>
    <row r="7398" spans="1:6" x14ac:dyDescent="0.45">
      <c r="A7398">
        <v>2005</v>
      </c>
      <c r="B7398" t="s">
        <v>86</v>
      </c>
      <c r="C7398" t="s">
        <v>79</v>
      </c>
      <c r="D7398" t="s">
        <v>21</v>
      </c>
      <c r="E7398">
        <v>110</v>
      </c>
      <c r="F7398">
        <v>8.1999999999999993</v>
      </c>
    </row>
    <row r="7399" spans="1:6" x14ac:dyDescent="0.45">
      <c r="A7399">
        <v>2005</v>
      </c>
      <c r="B7399" t="s">
        <v>86</v>
      </c>
      <c r="C7399" t="s">
        <v>79</v>
      </c>
      <c r="D7399" t="s">
        <v>22</v>
      </c>
      <c r="E7399">
        <v>2402</v>
      </c>
      <c r="F7399">
        <v>18.899999999999999</v>
      </c>
    </row>
    <row r="7400" spans="1:6" x14ac:dyDescent="0.45">
      <c r="A7400">
        <v>2005</v>
      </c>
      <c r="B7400" t="s">
        <v>86</v>
      </c>
      <c r="C7400" t="s">
        <v>79</v>
      </c>
      <c r="D7400" t="s">
        <v>23</v>
      </c>
      <c r="E7400">
        <v>1284</v>
      </c>
      <c r="F7400">
        <v>20.3</v>
      </c>
    </row>
    <row r="7401" spans="1:6" x14ac:dyDescent="0.45">
      <c r="A7401">
        <v>2005</v>
      </c>
      <c r="B7401" t="s">
        <v>86</v>
      </c>
      <c r="C7401" t="s">
        <v>79</v>
      </c>
      <c r="D7401" t="s">
        <v>24</v>
      </c>
      <c r="E7401">
        <v>250</v>
      </c>
      <c r="F7401">
        <v>6.4</v>
      </c>
    </row>
    <row r="7402" spans="1:6" x14ac:dyDescent="0.45">
      <c r="A7402">
        <v>2005</v>
      </c>
      <c r="B7402" t="s">
        <v>86</v>
      </c>
      <c r="C7402" t="s">
        <v>79</v>
      </c>
      <c r="D7402" t="s">
        <v>25</v>
      </c>
      <c r="E7402">
        <v>517</v>
      </c>
      <c r="F7402">
        <v>16.899999999999999</v>
      </c>
    </row>
    <row r="7403" spans="1:6" x14ac:dyDescent="0.45">
      <c r="A7403">
        <v>2005</v>
      </c>
      <c r="B7403" t="s">
        <v>86</v>
      </c>
      <c r="C7403" t="s">
        <v>79</v>
      </c>
      <c r="D7403" t="s">
        <v>26</v>
      </c>
      <c r="E7403">
        <v>912</v>
      </c>
      <c r="F7403">
        <v>21.9</v>
      </c>
    </row>
    <row r="7404" spans="1:6" x14ac:dyDescent="0.45">
      <c r="A7404">
        <v>2005</v>
      </c>
      <c r="B7404" t="s">
        <v>86</v>
      </c>
      <c r="C7404" t="s">
        <v>79</v>
      </c>
      <c r="D7404" t="s">
        <v>27</v>
      </c>
      <c r="E7404">
        <v>1187</v>
      </c>
      <c r="F7404">
        <v>27.8</v>
      </c>
    </row>
    <row r="7405" spans="1:6" x14ac:dyDescent="0.45">
      <c r="A7405">
        <v>2005</v>
      </c>
      <c r="B7405" t="s">
        <v>86</v>
      </c>
      <c r="C7405" t="s">
        <v>79</v>
      </c>
      <c r="D7405" t="s">
        <v>28</v>
      </c>
      <c r="E7405">
        <v>250</v>
      </c>
      <c r="F7405">
        <v>15.9</v>
      </c>
    </row>
    <row r="7406" spans="1:6" x14ac:dyDescent="0.45">
      <c r="A7406">
        <v>2005</v>
      </c>
      <c r="B7406" t="s">
        <v>86</v>
      </c>
      <c r="C7406" t="s">
        <v>79</v>
      </c>
      <c r="D7406" t="s">
        <v>29</v>
      </c>
      <c r="E7406">
        <v>752</v>
      </c>
      <c r="F7406">
        <v>14.1</v>
      </c>
    </row>
    <row r="7407" spans="1:6" x14ac:dyDescent="0.45">
      <c r="A7407">
        <v>2005</v>
      </c>
      <c r="B7407" t="s">
        <v>86</v>
      </c>
      <c r="C7407" t="s">
        <v>79</v>
      </c>
      <c r="D7407" t="s">
        <v>30</v>
      </c>
      <c r="E7407">
        <v>1410</v>
      </c>
      <c r="F7407">
        <v>19.100000000000001</v>
      </c>
    </row>
    <row r="7408" spans="1:6" x14ac:dyDescent="0.45">
      <c r="A7408">
        <v>2005</v>
      </c>
      <c r="B7408" t="s">
        <v>86</v>
      </c>
      <c r="C7408" t="s">
        <v>79</v>
      </c>
      <c r="D7408" t="s">
        <v>31</v>
      </c>
      <c r="E7408">
        <v>1681</v>
      </c>
      <c r="F7408">
        <v>16.2</v>
      </c>
    </row>
    <row r="7409" spans="1:6" x14ac:dyDescent="0.45">
      <c r="A7409">
        <v>2005</v>
      </c>
      <c r="B7409" t="s">
        <v>86</v>
      </c>
      <c r="C7409" t="s">
        <v>79</v>
      </c>
      <c r="D7409" t="s">
        <v>32</v>
      </c>
      <c r="E7409">
        <v>669</v>
      </c>
      <c r="F7409">
        <v>12.3</v>
      </c>
    </row>
    <row r="7410" spans="1:6" x14ac:dyDescent="0.45">
      <c r="A7410">
        <v>2005</v>
      </c>
      <c r="B7410" t="s">
        <v>86</v>
      </c>
      <c r="C7410" t="s">
        <v>79</v>
      </c>
      <c r="D7410" t="s">
        <v>33</v>
      </c>
      <c r="E7410">
        <v>667</v>
      </c>
      <c r="F7410">
        <v>23.7</v>
      </c>
    </row>
    <row r="7411" spans="1:6" x14ac:dyDescent="0.45">
      <c r="A7411">
        <v>2005</v>
      </c>
      <c r="B7411" t="s">
        <v>86</v>
      </c>
      <c r="C7411" t="s">
        <v>79</v>
      </c>
      <c r="D7411" t="s">
        <v>34</v>
      </c>
      <c r="E7411">
        <v>1156</v>
      </c>
      <c r="F7411">
        <v>18.399999999999999</v>
      </c>
    </row>
    <row r="7412" spans="1:6" x14ac:dyDescent="0.45">
      <c r="A7412">
        <v>2005</v>
      </c>
      <c r="B7412" t="s">
        <v>86</v>
      </c>
      <c r="C7412" t="s">
        <v>79</v>
      </c>
      <c r="D7412" t="s">
        <v>35</v>
      </c>
      <c r="E7412">
        <v>109</v>
      </c>
      <c r="F7412">
        <v>10.3</v>
      </c>
    </row>
    <row r="7413" spans="1:6" x14ac:dyDescent="0.45">
      <c r="A7413">
        <v>2005</v>
      </c>
      <c r="B7413" t="s">
        <v>86</v>
      </c>
      <c r="C7413" t="s">
        <v>79</v>
      </c>
      <c r="D7413" t="s">
        <v>36</v>
      </c>
      <c r="E7413">
        <v>245</v>
      </c>
      <c r="F7413">
        <v>12.3</v>
      </c>
    </row>
    <row r="7414" spans="1:6" x14ac:dyDescent="0.45">
      <c r="A7414">
        <v>2005</v>
      </c>
      <c r="B7414" t="s">
        <v>86</v>
      </c>
      <c r="C7414" t="s">
        <v>79</v>
      </c>
      <c r="D7414" t="s">
        <v>37</v>
      </c>
      <c r="E7414">
        <v>438</v>
      </c>
      <c r="F7414">
        <v>22</v>
      </c>
    </row>
    <row r="7415" spans="1:6" x14ac:dyDescent="0.45">
      <c r="A7415">
        <v>2005</v>
      </c>
      <c r="B7415" t="s">
        <v>86</v>
      </c>
      <c r="C7415" t="s">
        <v>79</v>
      </c>
      <c r="D7415" t="s">
        <v>38</v>
      </c>
      <c r="E7415">
        <v>173</v>
      </c>
      <c r="F7415">
        <v>13.1</v>
      </c>
    </row>
    <row r="7416" spans="1:6" x14ac:dyDescent="0.45">
      <c r="A7416">
        <v>2005</v>
      </c>
      <c r="B7416" t="s">
        <v>86</v>
      </c>
      <c r="C7416" t="s">
        <v>79</v>
      </c>
      <c r="D7416" t="s">
        <v>39</v>
      </c>
      <c r="E7416">
        <v>1597</v>
      </c>
      <c r="F7416">
        <v>17.100000000000001</v>
      </c>
    </row>
    <row r="7417" spans="1:6" x14ac:dyDescent="0.45">
      <c r="A7417">
        <v>2005</v>
      </c>
      <c r="B7417" t="s">
        <v>86</v>
      </c>
      <c r="C7417" t="s">
        <v>79</v>
      </c>
      <c r="D7417" t="s">
        <v>40</v>
      </c>
      <c r="E7417">
        <v>239</v>
      </c>
      <c r="F7417">
        <v>13</v>
      </c>
    </row>
    <row r="7418" spans="1:6" x14ac:dyDescent="0.45">
      <c r="A7418">
        <v>2004</v>
      </c>
      <c r="B7418" t="s">
        <v>60</v>
      </c>
      <c r="C7418" t="s">
        <v>61</v>
      </c>
      <c r="D7418" t="s">
        <v>45</v>
      </c>
      <c r="E7418">
        <v>34483</v>
      </c>
      <c r="F7418">
        <v>945.6</v>
      </c>
    </row>
    <row r="7419" spans="1:6" x14ac:dyDescent="0.45">
      <c r="A7419">
        <v>2005</v>
      </c>
      <c r="B7419" t="s">
        <v>86</v>
      </c>
      <c r="C7419" t="s">
        <v>79</v>
      </c>
      <c r="D7419" t="s">
        <v>41</v>
      </c>
      <c r="E7419">
        <v>2360</v>
      </c>
      <c r="F7419">
        <v>11.4</v>
      </c>
    </row>
    <row r="7420" spans="1:6" x14ac:dyDescent="0.45">
      <c r="A7420">
        <v>2005</v>
      </c>
      <c r="B7420" t="s">
        <v>86</v>
      </c>
      <c r="C7420" t="s">
        <v>79</v>
      </c>
      <c r="D7420" t="s">
        <v>42</v>
      </c>
      <c r="E7420">
        <v>1561</v>
      </c>
      <c r="F7420">
        <v>18.600000000000001</v>
      </c>
    </row>
    <row r="7421" spans="1:6" x14ac:dyDescent="0.45">
      <c r="A7421">
        <v>2005</v>
      </c>
      <c r="B7421" t="s">
        <v>86</v>
      </c>
      <c r="C7421" t="s">
        <v>79</v>
      </c>
      <c r="D7421" t="s">
        <v>43</v>
      </c>
      <c r="E7421">
        <v>67</v>
      </c>
      <c r="F7421">
        <v>7.9</v>
      </c>
    </row>
    <row r="7422" spans="1:6" x14ac:dyDescent="0.45">
      <c r="A7422">
        <v>2005</v>
      </c>
      <c r="B7422" t="s">
        <v>86</v>
      </c>
      <c r="C7422" t="s">
        <v>79</v>
      </c>
      <c r="D7422" t="s">
        <v>44</v>
      </c>
      <c r="E7422">
        <v>1902</v>
      </c>
      <c r="F7422">
        <v>15.2</v>
      </c>
    </row>
    <row r="7423" spans="1:6" x14ac:dyDescent="0.45">
      <c r="A7423">
        <v>2005</v>
      </c>
      <c r="B7423" t="s">
        <v>86</v>
      </c>
      <c r="C7423" t="s">
        <v>79</v>
      </c>
      <c r="D7423" t="s">
        <v>45</v>
      </c>
      <c r="E7423">
        <v>564</v>
      </c>
      <c r="F7423">
        <v>15.3</v>
      </c>
    </row>
    <row r="7424" spans="1:6" x14ac:dyDescent="0.45">
      <c r="A7424">
        <v>2005</v>
      </c>
      <c r="B7424" t="s">
        <v>86</v>
      </c>
      <c r="C7424" t="s">
        <v>79</v>
      </c>
      <c r="D7424" t="s">
        <v>46</v>
      </c>
      <c r="E7424">
        <v>295</v>
      </c>
      <c r="F7424">
        <v>7.4</v>
      </c>
    </row>
    <row r="7425" spans="1:6" x14ac:dyDescent="0.45">
      <c r="A7425">
        <v>2005</v>
      </c>
      <c r="B7425" t="s">
        <v>86</v>
      </c>
      <c r="C7425" t="s">
        <v>79</v>
      </c>
      <c r="D7425" t="s">
        <v>47</v>
      </c>
      <c r="E7425">
        <v>3108</v>
      </c>
      <c r="F7425">
        <v>19.8</v>
      </c>
    </row>
    <row r="7426" spans="1:6" x14ac:dyDescent="0.45">
      <c r="A7426">
        <v>2005</v>
      </c>
      <c r="B7426" t="s">
        <v>86</v>
      </c>
      <c r="C7426" t="s">
        <v>79</v>
      </c>
      <c r="D7426" t="s">
        <v>48</v>
      </c>
      <c r="E7426">
        <v>156</v>
      </c>
      <c r="F7426">
        <v>11.9</v>
      </c>
    </row>
    <row r="7427" spans="1:6" x14ac:dyDescent="0.45">
      <c r="A7427">
        <v>2005</v>
      </c>
      <c r="B7427" t="s">
        <v>86</v>
      </c>
      <c r="C7427" t="s">
        <v>79</v>
      </c>
      <c r="D7427" t="s">
        <v>49</v>
      </c>
      <c r="E7427">
        <v>823</v>
      </c>
      <c r="F7427">
        <v>19.600000000000001</v>
      </c>
    </row>
    <row r="7428" spans="1:6" x14ac:dyDescent="0.45">
      <c r="A7428">
        <v>2005</v>
      </c>
      <c r="B7428" t="s">
        <v>86</v>
      </c>
      <c r="C7428" t="s">
        <v>79</v>
      </c>
      <c r="D7428" t="s">
        <v>50</v>
      </c>
      <c r="E7428">
        <v>55</v>
      </c>
      <c r="F7428">
        <v>5.8</v>
      </c>
    </row>
    <row r="7429" spans="1:6" x14ac:dyDescent="0.45">
      <c r="A7429">
        <v>2005</v>
      </c>
      <c r="B7429" t="s">
        <v>86</v>
      </c>
      <c r="C7429" t="s">
        <v>79</v>
      </c>
      <c r="D7429" t="s">
        <v>51</v>
      </c>
      <c r="E7429">
        <v>719</v>
      </c>
      <c r="F7429">
        <v>12</v>
      </c>
    </row>
    <row r="7430" spans="1:6" x14ac:dyDescent="0.45">
      <c r="A7430">
        <v>2005</v>
      </c>
      <c r="B7430" t="s">
        <v>86</v>
      </c>
      <c r="C7430" t="s">
        <v>79</v>
      </c>
      <c r="D7430" t="s">
        <v>52</v>
      </c>
      <c r="E7430">
        <v>2729</v>
      </c>
      <c r="F7430">
        <v>14.9</v>
      </c>
    </row>
    <row r="7431" spans="1:6" x14ac:dyDescent="0.45">
      <c r="A7431">
        <v>2005</v>
      </c>
      <c r="B7431" t="s">
        <v>86</v>
      </c>
      <c r="C7431" t="s">
        <v>79</v>
      </c>
      <c r="D7431" t="s">
        <v>8</v>
      </c>
      <c r="E7431">
        <v>43901</v>
      </c>
      <c r="F7431">
        <v>14.7</v>
      </c>
    </row>
    <row r="7432" spans="1:6" x14ac:dyDescent="0.45">
      <c r="A7432">
        <v>2005</v>
      </c>
      <c r="B7432" t="s">
        <v>86</v>
      </c>
      <c r="C7432" t="s">
        <v>79</v>
      </c>
      <c r="D7432" t="s">
        <v>53</v>
      </c>
      <c r="E7432">
        <v>177</v>
      </c>
      <c r="F7432">
        <v>10.3</v>
      </c>
    </row>
    <row r="7433" spans="1:6" x14ac:dyDescent="0.45">
      <c r="A7433">
        <v>2005</v>
      </c>
      <c r="B7433" t="s">
        <v>86</v>
      </c>
      <c r="C7433" t="s">
        <v>79</v>
      </c>
      <c r="D7433" t="s">
        <v>54</v>
      </c>
      <c r="E7433">
        <v>52</v>
      </c>
      <c r="F7433">
        <v>7.7</v>
      </c>
    </row>
    <row r="7434" spans="1:6" x14ac:dyDescent="0.45">
      <c r="A7434">
        <v>2005</v>
      </c>
      <c r="B7434" t="s">
        <v>86</v>
      </c>
      <c r="C7434" t="s">
        <v>79</v>
      </c>
      <c r="D7434" t="s">
        <v>55</v>
      </c>
      <c r="E7434">
        <v>1277</v>
      </c>
      <c r="F7434">
        <v>18.399999999999999</v>
      </c>
    </row>
    <row r="7435" spans="1:6" x14ac:dyDescent="0.45">
      <c r="A7435">
        <v>2005</v>
      </c>
      <c r="B7435" t="s">
        <v>86</v>
      </c>
      <c r="C7435" t="s">
        <v>79</v>
      </c>
      <c r="D7435" t="s">
        <v>56</v>
      </c>
      <c r="E7435">
        <v>450</v>
      </c>
      <c r="F7435">
        <v>7.5</v>
      </c>
    </row>
    <row r="7436" spans="1:6" x14ac:dyDescent="0.45">
      <c r="A7436">
        <v>2005</v>
      </c>
      <c r="B7436" t="s">
        <v>86</v>
      </c>
      <c r="C7436" t="s">
        <v>79</v>
      </c>
      <c r="D7436" t="s">
        <v>57</v>
      </c>
      <c r="E7436">
        <v>442</v>
      </c>
      <c r="F7436">
        <v>20.399999999999999</v>
      </c>
    </row>
    <row r="7437" spans="1:6" x14ac:dyDescent="0.45">
      <c r="A7437">
        <v>2005</v>
      </c>
      <c r="B7437" t="s">
        <v>86</v>
      </c>
      <c r="C7437" t="s">
        <v>79</v>
      </c>
      <c r="D7437" t="s">
        <v>58</v>
      </c>
      <c r="E7437">
        <v>930</v>
      </c>
      <c r="F7437">
        <v>15</v>
      </c>
    </row>
    <row r="7438" spans="1:6" x14ac:dyDescent="0.45">
      <c r="A7438">
        <v>2005</v>
      </c>
      <c r="B7438" t="s">
        <v>86</v>
      </c>
      <c r="C7438" t="s">
        <v>79</v>
      </c>
      <c r="D7438" t="s">
        <v>59</v>
      </c>
      <c r="E7438">
        <v>66</v>
      </c>
      <c r="F7438">
        <v>13.6</v>
      </c>
    </row>
    <row r="7439" spans="1:6" x14ac:dyDescent="0.45">
      <c r="A7439">
        <v>2004</v>
      </c>
      <c r="B7439" t="s">
        <v>80</v>
      </c>
      <c r="C7439" t="s">
        <v>7</v>
      </c>
      <c r="D7439" t="s">
        <v>9</v>
      </c>
      <c r="E7439">
        <v>2403</v>
      </c>
      <c r="F7439">
        <v>53</v>
      </c>
    </row>
    <row r="7440" spans="1:6" x14ac:dyDescent="0.45">
      <c r="A7440">
        <v>2004</v>
      </c>
      <c r="B7440" t="s">
        <v>80</v>
      </c>
      <c r="C7440" t="s">
        <v>7</v>
      </c>
      <c r="D7440" t="s">
        <v>10</v>
      </c>
      <c r="E7440">
        <v>326</v>
      </c>
      <c r="F7440">
        <v>56</v>
      </c>
    </row>
    <row r="7441" spans="1:6" x14ac:dyDescent="0.45">
      <c r="A7441">
        <v>2004</v>
      </c>
      <c r="B7441" t="s">
        <v>80</v>
      </c>
      <c r="C7441" t="s">
        <v>7</v>
      </c>
      <c r="D7441" t="s">
        <v>11</v>
      </c>
      <c r="E7441">
        <v>2770</v>
      </c>
      <c r="F7441">
        <v>49.3</v>
      </c>
    </row>
    <row r="7442" spans="1:6" x14ac:dyDescent="0.45">
      <c r="A7442">
        <v>2004</v>
      </c>
      <c r="B7442" t="s">
        <v>80</v>
      </c>
      <c r="C7442" t="s">
        <v>7</v>
      </c>
      <c r="D7442" t="s">
        <v>12</v>
      </c>
      <c r="E7442">
        <v>1406</v>
      </c>
      <c r="F7442">
        <v>50.6</v>
      </c>
    </row>
    <row r="7443" spans="1:6" x14ac:dyDescent="0.45">
      <c r="A7443">
        <v>2004</v>
      </c>
      <c r="B7443" t="s">
        <v>80</v>
      </c>
      <c r="C7443" t="s">
        <v>7</v>
      </c>
      <c r="D7443" t="s">
        <v>13</v>
      </c>
      <c r="E7443">
        <v>10633</v>
      </c>
      <c r="F7443">
        <v>30.8</v>
      </c>
    </row>
    <row r="7444" spans="1:6" x14ac:dyDescent="0.45">
      <c r="A7444">
        <v>2004</v>
      </c>
      <c r="B7444" t="s">
        <v>80</v>
      </c>
      <c r="C7444" t="s">
        <v>7</v>
      </c>
      <c r="D7444" t="s">
        <v>14</v>
      </c>
      <c r="E7444">
        <v>1810</v>
      </c>
      <c r="F7444">
        <v>42.1</v>
      </c>
    </row>
    <row r="7445" spans="1:6" x14ac:dyDescent="0.45">
      <c r="A7445">
        <v>2004</v>
      </c>
      <c r="B7445" t="s">
        <v>80</v>
      </c>
      <c r="C7445" t="s">
        <v>7</v>
      </c>
      <c r="D7445" t="s">
        <v>15</v>
      </c>
      <c r="E7445">
        <v>1261</v>
      </c>
      <c r="F7445">
        <v>34</v>
      </c>
    </row>
    <row r="7446" spans="1:6" x14ac:dyDescent="0.45">
      <c r="A7446">
        <v>2004</v>
      </c>
      <c r="B7446" t="s">
        <v>80</v>
      </c>
      <c r="C7446" t="s">
        <v>7</v>
      </c>
      <c r="D7446" t="s">
        <v>16</v>
      </c>
      <c r="E7446">
        <v>294</v>
      </c>
      <c r="F7446">
        <v>35.4</v>
      </c>
    </row>
    <row r="7447" spans="1:6" x14ac:dyDescent="0.45">
      <c r="A7447">
        <v>2004</v>
      </c>
      <c r="B7447" t="s">
        <v>80</v>
      </c>
      <c r="C7447" t="s">
        <v>7</v>
      </c>
      <c r="D7447" t="s">
        <v>17</v>
      </c>
      <c r="E7447">
        <v>219</v>
      </c>
      <c r="F7447">
        <v>38.4</v>
      </c>
    </row>
    <row r="7448" spans="1:6" x14ac:dyDescent="0.45">
      <c r="A7448">
        <v>2004</v>
      </c>
      <c r="B7448" t="s">
        <v>80</v>
      </c>
      <c r="C7448" t="s">
        <v>7</v>
      </c>
      <c r="D7448" t="s">
        <v>18</v>
      </c>
      <c r="E7448">
        <v>8229</v>
      </c>
      <c r="F7448">
        <v>44.7</v>
      </c>
    </row>
    <row r="7449" spans="1:6" x14ac:dyDescent="0.45">
      <c r="A7449">
        <v>2004</v>
      </c>
      <c r="B7449" t="s">
        <v>80</v>
      </c>
      <c r="C7449" t="s">
        <v>7</v>
      </c>
      <c r="D7449" t="s">
        <v>19</v>
      </c>
      <c r="E7449">
        <v>3667</v>
      </c>
      <c r="F7449">
        <v>45</v>
      </c>
    </row>
    <row r="7450" spans="1:6" x14ac:dyDescent="0.45">
      <c r="A7450">
        <v>2004</v>
      </c>
      <c r="B7450" t="s">
        <v>80</v>
      </c>
      <c r="C7450" t="s">
        <v>7</v>
      </c>
      <c r="D7450" t="s">
        <v>20</v>
      </c>
      <c r="E7450">
        <v>390</v>
      </c>
      <c r="F7450">
        <v>29.6</v>
      </c>
    </row>
    <row r="7451" spans="1:6" x14ac:dyDescent="0.45">
      <c r="A7451">
        <v>2004</v>
      </c>
      <c r="B7451" t="s">
        <v>80</v>
      </c>
      <c r="C7451" t="s">
        <v>7</v>
      </c>
      <c r="D7451" t="s">
        <v>21</v>
      </c>
      <c r="E7451">
        <v>593</v>
      </c>
      <c r="F7451">
        <v>43.6</v>
      </c>
    </row>
    <row r="7452" spans="1:6" x14ac:dyDescent="0.45">
      <c r="A7452">
        <v>2004</v>
      </c>
      <c r="B7452" t="s">
        <v>80</v>
      </c>
      <c r="C7452" t="s">
        <v>7</v>
      </c>
      <c r="D7452" t="s">
        <v>22</v>
      </c>
      <c r="E7452">
        <v>4133</v>
      </c>
      <c r="F7452">
        <v>32.799999999999997</v>
      </c>
    </row>
    <row r="7453" spans="1:6" x14ac:dyDescent="0.45">
      <c r="A7453">
        <v>2004</v>
      </c>
      <c r="B7453" t="s">
        <v>80</v>
      </c>
      <c r="C7453" t="s">
        <v>7</v>
      </c>
      <c r="D7453" t="s">
        <v>23</v>
      </c>
      <c r="E7453">
        <v>2395</v>
      </c>
      <c r="F7453">
        <v>38.4</v>
      </c>
    </row>
    <row r="7454" spans="1:6" x14ac:dyDescent="0.45">
      <c r="A7454">
        <v>2004</v>
      </c>
      <c r="B7454" t="s">
        <v>80</v>
      </c>
      <c r="C7454" t="s">
        <v>7</v>
      </c>
      <c r="D7454" t="s">
        <v>24</v>
      </c>
      <c r="E7454">
        <v>1108</v>
      </c>
      <c r="F7454">
        <v>33.4</v>
      </c>
    </row>
    <row r="7455" spans="1:6" x14ac:dyDescent="0.45">
      <c r="A7455">
        <v>2004</v>
      </c>
      <c r="B7455" t="s">
        <v>80</v>
      </c>
      <c r="C7455" t="s">
        <v>7</v>
      </c>
      <c r="D7455" t="s">
        <v>25</v>
      </c>
      <c r="E7455">
        <v>1144</v>
      </c>
      <c r="F7455">
        <v>40.6</v>
      </c>
    </row>
    <row r="7456" spans="1:6" x14ac:dyDescent="0.45">
      <c r="A7456">
        <v>2004</v>
      </c>
      <c r="B7456" t="s">
        <v>80</v>
      </c>
      <c r="C7456" t="s">
        <v>7</v>
      </c>
      <c r="D7456" t="s">
        <v>26</v>
      </c>
      <c r="E7456">
        <v>2260</v>
      </c>
      <c r="F7456">
        <v>54.8</v>
      </c>
    </row>
    <row r="7457" spans="1:6" x14ac:dyDescent="0.45">
      <c r="A7457">
        <v>2004</v>
      </c>
      <c r="B7457" t="s">
        <v>80</v>
      </c>
      <c r="C7457" t="s">
        <v>7</v>
      </c>
      <c r="D7457" t="s">
        <v>27</v>
      </c>
      <c r="E7457">
        <v>2300</v>
      </c>
      <c r="F7457">
        <v>51.4</v>
      </c>
    </row>
    <row r="7458" spans="1:6" x14ac:dyDescent="0.45">
      <c r="A7458">
        <v>2004</v>
      </c>
      <c r="B7458" t="s">
        <v>80</v>
      </c>
      <c r="C7458" t="s">
        <v>7</v>
      </c>
      <c r="D7458" t="s">
        <v>28</v>
      </c>
      <c r="E7458">
        <v>480</v>
      </c>
      <c r="F7458">
        <v>35.5</v>
      </c>
    </row>
    <row r="7459" spans="1:6" x14ac:dyDescent="0.45">
      <c r="A7459">
        <v>2004</v>
      </c>
      <c r="B7459" t="s">
        <v>80</v>
      </c>
      <c r="C7459" t="s">
        <v>7</v>
      </c>
      <c r="D7459" t="s">
        <v>29</v>
      </c>
      <c r="E7459">
        <v>1412</v>
      </c>
      <c r="F7459">
        <v>26</v>
      </c>
    </row>
    <row r="7460" spans="1:6" x14ac:dyDescent="0.45">
      <c r="A7460">
        <v>2004</v>
      </c>
      <c r="B7460" t="s">
        <v>80</v>
      </c>
      <c r="C7460" t="s">
        <v>7</v>
      </c>
      <c r="D7460" t="s">
        <v>30</v>
      </c>
      <c r="E7460">
        <v>1366</v>
      </c>
      <c r="F7460">
        <v>19.899999999999999</v>
      </c>
    </row>
    <row r="7461" spans="1:6" x14ac:dyDescent="0.45">
      <c r="A7461">
        <v>2004</v>
      </c>
      <c r="B7461" t="s">
        <v>80</v>
      </c>
      <c r="C7461" t="s">
        <v>7</v>
      </c>
      <c r="D7461" t="s">
        <v>31</v>
      </c>
      <c r="E7461">
        <v>3312</v>
      </c>
      <c r="F7461">
        <v>32.799999999999997</v>
      </c>
    </row>
    <row r="7462" spans="1:6" x14ac:dyDescent="0.45">
      <c r="A7462">
        <v>2004</v>
      </c>
      <c r="B7462" t="s">
        <v>80</v>
      </c>
      <c r="C7462" t="s">
        <v>7</v>
      </c>
      <c r="D7462" t="s">
        <v>32</v>
      </c>
      <c r="E7462">
        <v>1867</v>
      </c>
      <c r="F7462">
        <v>35.5</v>
      </c>
    </row>
    <row r="7463" spans="1:6" x14ac:dyDescent="0.45">
      <c r="A7463">
        <v>2004</v>
      </c>
      <c r="B7463" t="s">
        <v>80</v>
      </c>
      <c r="C7463" t="s">
        <v>7</v>
      </c>
      <c r="D7463" t="s">
        <v>33</v>
      </c>
      <c r="E7463">
        <v>1703</v>
      </c>
      <c r="F7463">
        <v>59.9</v>
      </c>
    </row>
    <row r="7464" spans="1:6" x14ac:dyDescent="0.45">
      <c r="A7464">
        <v>2004</v>
      </c>
      <c r="B7464" t="s">
        <v>80</v>
      </c>
      <c r="C7464" t="s">
        <v>7</v>
      </c>
      <c r="D7464" t="s">
        <v>34</v>
      </c>
      <c r="E7464">
        <v>2728</v>
      </c>
      <c r="F7464">
        <v>46.4</v>
      </c>
    </row>
    <row r="7465" spans="1:6" x14ac:dyDescent="0.45">
      <c r="A7465">
        <v>2004</v>
      </c>
      <c r="B7465" t="s">
        <v>80</v>
      </c>
      <c r="C7465" t="s">
        <v>7</v>
      </c>
      <c r="D7465" t="s">
        <v>35</v>
      </c>
      <c r="E7465">
        <v>535</v>
      </c>
      <c r="F7465">
        <v>55.3</v>
      </c>
    </row>
    <row r="7466" spans="1:6" x14ac:dyDescent="0.45">
      <c r="A7466">
        <v>2004</v>
      </c>
      <c r="B7466" t="s">
        <v>80</v>
      </c>
      <c r="C7466" t="s">
        <v>7</v>
      </c>
      <c r="D7466" t="s">
        <v>36</v>
      </c>
      <c r="E7466">
        <v>743</v>
      </c>
      <c r="F7466">
        <v>39.700000000000003</v>
      </c>
    </row>
    <row r="7467" spans="1:6" x14ac:dyDescent="0.45">
      <c r="A7467">
        <v>2004</v>
      </c>
      <c r="B7467" t="s">
        <v>80</v>
      </c>
      <c r="C7467" t="s">
        <v>7</v>
      </c>
      <c r="D7467" t="s">
        <v>37</v>
      </c>
      <c r="E7467">
        <v>1021</v>
      </c>
      <c r="F7467">
        <v>45.2</v>
      </c>
    </row>
    <row r="7468" spans="1:6" x14ac:dyDescent="0.45">
      <c r="A7468">
        <v>2004</v>
      </c>
      <c r="B7468" t="s">
        <v>80</v>
      </c>
      <c r="C7468" t="s">
        <v>7</v>
      </c>
      <c r="D7468" t="s">
        <v>38</v>
      </c>
      <c r="E7468">
        <v>445</v>
      </c>
      <c r="F7468">
        <v>34.299999999999997</v>
      </c>
    </row>
    <row r="7469" spans="1:6" x14ac:dyDescent="0.45">
      <c r="A7469">
        <v>2004</v>
      </c>
      <c r="B7469" t="s">
        <v>80</v>
      </c>
      <c r="C7469" t="s">
        <v>7</v>
      </c>
      <c r="D7469" t="s">
        <v>39</v>
      </c>
      <c r="E7469">
        <v>2324</v>
      </c>
      <c r="F7469">
        <v>26.3</v>
      </c>
    </row>
    <row r="7470" spans="1:6" x14ac:dyDescent="0.45">
      <c r="A7470">
        <v>2004</v>
      </c>
      <c r="B7470" t="s">
        <v>80</v>
      </c>
      <c r="C7470" t="s">
        <v>7</v>
      </c>
      <c r="D7470" t="s">
        <v>40</v>
      </c>
      <c r="E7470">
        <v>1223</v>
      </c>
      <c r="F7470">
        <v>66</v>
      </c>
    </row>
    <row r="7471" spans="1:6" x14ac:dyDescent="0.45">
      <c r="A7471">
        <v>2004</v>
      </c>
      <c r="B7471" t="s">
        <v>80</v>
      </c>
      <c r="C7471" t="s">
        <v>7</v>
      </c>
      <c r="D7471" t="s">
        <v>41</v>
      </c>
      <c r="E7471">
        <v>4530</v>
      </c>
      <c r="F7471">
        <v>22.9</v>
      </c>
    </row>
    <row r="7472" spans="1:6" x14ac:dyDescent="0.45">
      <c r="A7472">
        <v>2004</v>
      </c>
      <c r="B7472" t="s">
        <v>80</v>
      </c>
      <c r="C7472" t="s">
        <v>7</v>
      </c>
      <c r="D7472" t="s">
        <v>42</v>
      </c>
      <c r="E7472">
        <v>4019</v>
      </c>
      <c r="F7472">
        <v>47.7</v>
      </c>
    </row>
    <row r="7473" spans="1:6" x14ac:dyDescent="0.45">
      <c r="A7473">
        <v>2004</v>
      </c>
      <c r="B7473" t="s">
        <v>80</v>
      </c>
      <c r="C7473" t="s">
        <v>7</v>
      </c>
      <c r="D7473" t="s">
        <v>43</v>
      </c>
      <c r="E7473">
        <v>274</v>
      </c>
      <c r="F7473">
        <v>38.1</v>
      </c>
    </row>
    <row r="7474" spans="1:6" x14ac:dyDescent="0.45">
      <c r="A7474">
        <v>2004</v>
      </c>
      <c r="B7474" t="s">
        <v>80</v>
      </c>
      <c r="C7474" t="s">
        <v>7</v>
      </c>
      <c r="D7474" t="s">
        <v>44</v>
      </c>
      <c r="E7474">
        <v>4234</v>
      </c>
      <c r="F7474">
        <v>36.1</v>
      </c>
    </row>
    <row r="7475" spans="1:6" x14ac:dyDescent="0.45">
      <c r="A7475">
        <v>2004</v>
      </c>
      <c r="B7475" t="s">
        <v>80</v>
      </c>
      <c r="C7475" t="s">
        <v>7</v>
      </c>
      <c r="D7475" t="s">
        <v>45</v>
      </c>
      <c r="E7475">
        <v>1947</v>
      </c>
      <c r="F7475">
        <v>55</v>
      </c>
    </row>
    <row r="7476" spans="1:6" x14ac:dyDescent="0.45">
      <c r="A7476">
        <v>2004</v>
      </c>
      <c r="B7476" t="s">
        <v>80</v>
      </c>
      <c r="C7476" t="s">
        <v>7</v>
      </c>
      <c r="D7476" t="s">
        <v>46</v>
      </c>
      <c r="E7476">
        <v>1444</v>
      </c>
      <c r="F7476">
        <v>38.9</v>
      </c>
    </row>
    <row r="7477" spans="1:6" x14ac:dyDescent="0.45">
      <c r="A7477">
        <v>2004</v>
      </c>
      <c r="B7477" t="s">
        <v>80</v>
      </c>
      <c r="C7477" t="s">
        <v>7</v>
      </c>
      <c r="D7477" t="s">
        <v>47</v>
      </c>
      <c r="E7477">
        <v>5200</v>
      </c>
      <c r="F7477">
        <v>39.1</v>
      </c>
    </row>
    <row r="7478" spans="1:6" x14ac:dyDescent="0.45">
      <c r="A7478">
        <v>2004</v>
      </c>
      <c r="B7478" t="s">
        <v>80</v>
      </c>
      <c r="C7478" t="s">
        <v>7</v>
      </c>
      <c r="D7478" t="s">
        <v>48</v>
      </c>
      <c r="E7478">
        <v>298</v>
      </c>
      <c r="F7478">
        <v>24.8</v>
      </c>
    </row>
    <row r="7479" spans="1:6" x14ac:dyDescent="0.45">
      <c r="A7479">
        <v>2004</v>
      </c>
      <c r="B7479" t="s">
        <v>80</v>
      </c>
      <c r="C7479" t="s">
        <v>7</v>
      </c>
      <c r="D7479" t="s">
        <v>49</v>
      </c>
      <c r="E7479">
        <v>2094</v>
      </c>
      <c r="F7479">
        <v>50.1</v>
      </c>
    </row>
    <row r="7480" spans="1:6" x14ac:dyDescent="0.45">
      <c r="A7480">
        <v>2004</v>
      </c>
      <c r="B7480" t="s">
        <v>80</v>
      </c>
      <c r="C7480" t="s">
        <v>7</v>
      </c>
      <c r="D7480" t="s">
        <v>50</v>
      </c>
      <c r="E7480">
        <v>416</v>
      </c>
      <c r="F7480">
        <v>50.9</v>
      </c>
    </row>
    <row r="7481" spans="1:6" x14ac:dyDescent="0.45">
      <c r="A7481">
        <v>2004</v>
      </c>
      <c r="B7481" t="s">
        <v>80</v>
      </c>
      <c r="C7481" t="s">
        <v>7</v>
      </c>
      <c r="D7481" t="s">
        <v>51</v>
      </c>
      <c r="E7481">
        <v>3156</v>
      </c>
      <c r="F7481">
        <v>53.6</v>
      </c>
    </row>
    <row r="7482" spans="1:6" x14ac:dyDescent="0.45">
      <c r="A7482">
        <v>2004</v>
      </c>
      <c r="B7482" t="s">
        <v>80</v>
      </c>
      <c r="C7482" t="s">
        <v>7</v>
      </c>
      <c r="D7482" t="s">
        <v>52</v>
      </c>
      <c r="E7482">
        <v>8323</v>
      </c>
      <c r="F7482">
        <v>39.700000000000003</v>
      </c>
    </row>
    <row r="7483" spans="1:6" x14ac:dyDescent="0.45">
      <c r="A7483">
        <v>2004</v>
      </c>
      <c r="B7483" t="s">
        <v>80</v>
      </c>
      <c r="C7483" t="s">
        <v>7</v>
      </c>
      <c r="D7483" t="s">
        <v>8</v>
      </c>
      <c r="E7483">
        <v>112012</v>
      </c>
      <c r="F7483">
        <v>38.1</v>
      </c>
    </row>
    <row r="7484" spans="1:6" x14ac:dyDescent="0.45">
      <c r="A7484">
        <v>2004</v>
      </c>
      <c r="B7484" t="s">
        <v>80</v>
      </c>
      <c r="C7484" t="s">
        <v>7</v>
      </c>
      <c r="D7484" t="s">
        <v>53</v>
      </c>
      <c r="E7484">
        <v>697</v>
      </c>
      <c r="F7484">
        <v>33.4</v>
      </c>
    </row>
    <row r="7485" spans="1:6" x14ac:dyDescent="0.45">
      <c r="A7485">
        <v>2004</v>
      </c>
      <c r="B7485" t="s">
        <v>80</v>
      </c>
      <c r="C7485" t="s">
        <v>7</v>
      </c>
      <c r="D7485" t="s">
        <v>54</v>
      </c>
      <c r="E7485">
        <v>253</v>
      </c>
      <c r="F7485">
        <v>39.4</v>
      </c>
    </row>
    <row r="7486" spans="1:6" x14ac:dyDescent="0.45">
      <c r="A7486">
        <v>2004</v>
      </c>
      <c r="B7486" t="s">
        <v>80</v>
      </c>
      <c r="C7486" t="s">
        <v>7</v>
      </c>
      <c r="D7486" t="s">
        <v>55</v>
      </c>
      <c r="E7486">
        <v>2630</v>
      </c>
      <c r="F7486">
        <v>36.200000000000003</v>
      </c>
    </row>
    <row r="7487" spans="1:6" x14ac:dyDescent="0.45">
      <c r="A7487">
        <v>2004</v>
      </c>
      <c r="B7487" t="s">
        <v>80</v>
      </c>
      <c r="C7487" t="s">
        <v>7</v>
      </c>
      <c r="D7487" t="s">
        <v>56</v>
      </c>
      <c r="E7487">
        <v>2341</v>
      </c>
      <c r="F7487">
        <v>37.9</v>
      </c>
    </row>
    <row r="7488" spans="1:6" x14ac:dyDescent="0.45">
      <c r="A7488">
        <v>2004</v>
      </c>
      <c r="B7488" t="s">
        <v>80</v>
      </c>
      <c r="C7488" t="s">
        <v>7</v>
      </c>
      <c r="D7488" t="s">
        <v>57</v>
      </c>
      <c r="E7488">
        <v>1110</v>
      </c>
      <c r="F7488">
        <v>59</v>
      </c>
    </row>
    <row r="7489" spans="1:6" x14ac:dyDescent="0.45">
      <c r="A7489">
        <v>2004</v>
      </c>
      <c r="B7489" t="s">
        <v>80</v>
      </c>
      <c r="C7489" t="s">
        <v>7</v>
      </c>
      <c r="D7489" t="s">
        <v>58</v>
      </c>
      <c r="E7489">
        <v>2303</v>
      </c>
      <c r="F7489">
        <v>39.700000000000003</v>
      </c>
    </row>
    <row r="7490" spans="1:6" x14ac:dyDescent="0.45">
      <c r="A7490">
        <v>2004</v>
      </c>
      <c r="B7490" t="s">
        <v>80</v>
      </c>
      <c r="C7490" t="s">
        <v>7</v>
      </c>
      <c r="D7490" t="s">
        <v>59</v>
      </c>
      <c r="E7490">
        <v>243</v>
      </c>
      <c r="F7490">
        <v>47.2</v>
      </c>
    </row>
    <row r="7491" spans="1:6" x14ac:dyDescent="0.45">
      <c r="A7491">
        <v>2004</v>
      </c>
      <c r="B7491" t="s">
        <v>60</v>
      </c>
      <c r="C7491" t="s">
        <v>61</v>
      </c>
      <c r="D7491" t="s">
        <v>9</v>
      </c>
      <c r="E7491">
        <v>46121</v>
      </c>
      <c r="F7491">
        <v>998.3</v>
      </c>
    </row>
    <row r="7492" spans="1:6" x14ac:dyDescent="0.45">
      <c r="A7492">
        <v>2004</v>
      </c>
      <c r="B7492" t="s">
        <v>60</v>
      </c>
      <c r="C7492" t="s">
        <v>61</v>
      </c>
      <c r="D7492" t="s">
        <v>10</v>
      </c>
      <c r="E7492">
        <v>3051</v>
      </c>
      <c r="F7492">
        <v>756.7</v>
      </c>
    </row>
    <row r="7493" spans="1:6" x14ac:dyDescent="0.45">
      <c r="A7493">
        <v>2004</v>
      </c>
      <c r="B7493" t="s">
        <v>60</v>
      </c>
      <c r="C7493" t="s">
        <v>61</v>
      </c>
      <c r="D7493" t="s">
        <v>11</v>
      </c>
      <c r="E7493">
        <v>43198</v>
      </c>
      <c r="F7493">
        <v>771.1</v>
      </c>
    </row>
    <row r="7494" spans="1:6" x14ac:dyDescent="0.45">
      <c r="A7494">
        <v>2004</v>
      </c>
      <c r="B7494" t="s">
        <v>60</v>
      </c>
      <c r="C7494" t="s">
        <v>61</v>
      </c>
      <c r="D7494" t="s">
        <v>12</v>
      </c>
      <c r="E7494">
        <v>27528</v>
      </c>
      <c r="F7494">
        <v>927.4</v>
      </c>
    </row>
    <row r="7495" spans="1:6" x14ac:dyDescent="0.45">
      <c r="A7495">
        <v>2004</v>
      </c>
      <c r="B7495" t="s">
        <v>60</v>
      </c>
      <c r="C7495" t="s">
        <v>61</v>
      </c>
      <c r="D7495" t="s">
        <v>13</v>
      </c>
      <c r="E7495">
        <v>232525</v>
      </c>
      <c r="F7495">
        <v>734.3</v>
      </c>
    </row>
    <row r="7496" spans="1:6" x14ac:dyDescent="0.45">
      <c r="A7496">
        <v>2004</v>
      </c>
      <c r="B7496" t="s">
        <v>60</v>
      </c>
      <c r="C7496" t="s">
        <v>61</v>
      </c>
      <c r="D7496" t="s">
        <v>14</v>
      </c>
      <c r="E7496">
        <v>28309</v>
      </c>
      <c r="F7496">
        <v>738.5</v>
      </c>
    </row>
    <row r="7497" spans="1:6" x14ac:dyDescent="0.45">
      <c r="A7497">
        <v>2004</v>
      </c>
      <c r="B7497" t="s">
        <v>60</v>
      </c>
      <c r="C7497" t="s">
        <v>61</v>
      </c>
      <c r="D7497" t="s">
        <v>15</v>
      </c>
      <c r="E7497">
        <v>29314</v>
      </c>
      <c r="F7497">
        <v>725.1</v>
      </c>
    </row>
    <row r="7498" spans="1:6" x14ac:dyDescent="0.45">
      <c r="A7498">
        <v>2004</v>
      </c>
      <c r="B7498" t="s">
        <v>60</v>
      </c>
      <c r="C7498" t="s">
        <v>61</v>
      </c>
      <c r="D7498" t="s">
        <v>16</v>
      </c>
      <c r="E7498">
        <v>7143</v>
      </c>
      <c r="F7498">
        <v>838.2</v>
      </c>
    </row>
    <row r="7499" spans="1:6" x14ac:dyDescent="0.45">
      <c r="A7499">
        <v>2004</v>
      </c>
      <c r="B7499" t="s">
        <v>60</v>
      </c>
      <c r="C7499" t="s">
        <v>61</v>
      </c>
      <c r="D7499" t="s">
        <v>17</v>
      </c>
      <c r="E7499">
        <v>5454</v>
      </c>
      <c r="F7499">
        <v>972.1</v>
      </c>
    </row>
    <row r="7500" spans="1:6" x14ac:dyDescent="0.45">
      <c r="A7500">
        <v>2004</v>
      </c>
      <c r="B7500" t="s">
        <v>60</v>
      </c>
      <c r="C7500" t="s">
        <v>61</v>
      </c>
      <c r="D7500" t="s">
        <v>18</v>
      </c>
      <c r="E7500">
        <v>169008</v>
      </c>
      <c r="F7500">
        <v>771.6</v>
      </c>
    </row>
    <row r="7501" spans="1:6" x14ac:dyDescent="0.45">
      <c r="A7501">
        <v>2004</v>
      </c>
      <c r="B7501" t="s">
        <v>60</v>
      </c>
      <c r="C7501" t="s">
        <v>61</v>
      </c>
      <c r="D7501" t="s">
        <v>19</v>
      </c>
      <c r="E7501">
        <v>65818</v>
      </c>
      <c r="F7501">
        <v>926.4</v>
      </c>
    </row>
    <row r="7502" spans="1:6" x14ac:dyDescent="0.45">
      <c r="A7502">
        <v>2004</v>
      </c>
      <c r="B7502" t="s">
        <v>60</v>
      </c>
      <c r="C7502" t="s">
        <v>61</v>
      </c>
      <c r="D7502" t="s">
        <v>20</v>
      </c>
      <c r="E7502">
        <v>9030</v>
      </c>
      <c r="F7502">
        <v>652.9</v>
      </c>
    </row>
    <row r="7503" spans="1:6" x14ac:dyDescent="0.45">
      <c r="A7503">
        <v>2004</v>
      </c>
      <c r="B7503" t="s">
        <v>60</v>
      </c>
      <c r="C7503" t="s">
        <v>61</v>
      </c>
      <c r="D7503" t="s">
        <v>21</v>
      </c>
      <c r="E7503">
        <v>10028</v>
      </c>
      <c r="F7503">
        <v>766.2</v>
      </c>
    </row>
    <row r="7504" spans="1:6" x14ac:dyDescent="0.45">
      <c r="A7504">
        <v>2004</v>
      </c>
      <c r="B7504" t="s">
        <v>60</v>
      </c>
      <c r="C7504" t="s">
        <v>61</v>
      </c>
      <c r="D7504" t="s">
        <v>22</v>
      </c>
      <c r="E7504">
        <v>102670</v>
      </c>
      <c r="F7504">
        <v>816.8</v>
      </c>
    </row>
    <row r="7505" spans="1:6" x14ac:dyDescent="0.45">
      <c r="A7505">
        <v>2004</v>
      </c>
      <c r="B7505" t="s">
        <v>60</v>
      </c>
      <c r="C7505" t="s">
        <v>61</v>
      </c>
      <c r="D7505" t="s">
        <v>23</v>
      </c>
      <c r="E7505">
        <v>54211</v>
      </c>
      <c r="F7505">
        <v>864.1</v>
      </c>
    </row>
    <row r="7506" spans="1:6" x14ac:dyDescent="0.45">
      <c r="A7506">
        <v>2004</v>
      </c>
      <c r="B7506" t="s">
        <v>60</v>
      </c>
      <c r="C7506" t="s">
        <v>61</v>
      </c>
      <c r="D7506" t="s">
        <v>24</v>
      </c>
      <c r="E7506">
        <v>26897</v>
      </c>
      <c r="F7506">
        <v>738.3</v>
      </c>
    </row>
    <row r="7507" spans="1:6" x14ac:dyDescent="0.45">
      <c r="A7507">
        <v>2004</v>
      </c>
      <c r="B7507" t="s">
        <v>60</v>
      </c>
      <c r="C7507" t="s">
        <v>61</v>
      </c>
      <c r="D7507" t="s">
        <v>25</v>
      </c>
      <c r="E7507">
        <v>23818</v>
      </c>
      <c r="F7507">
        <v>798</v>
      </c>
    </row>
    <row r="7508" spans="1:6" x14ac:dyDescent="0.45">
      <c r="A7508">
        <v>2004</v>
      </c>
      <c r="B7508" t="s">
        <v>60</v>
      </c>
      <c r="C7508" t="s">
        <v>61</v>
      </c>
      <c r="D7508" t="s">
        <v>26</v>
      </c>
      <c r="E7508">
        <v>38646</v>
      </c>
      <c r="F7508">
        <v>935.3</v>
      </c>
    </row>
    <row r="7509" spans="1:6" x14ac:dyDescent="0.45">
      <c r="A7509">
        <v>2004</v>
      </c>
      <c r="B7509" t="s">
        <v>60</v>
      </c>
      <c r="C7509" t="s">
        <v>61</v>
      </c>
      <c r="D7509" t="s">
        <v>27</v>
      </c>
      <c r="E7509">
        <v>42215</v>
      </c>
      <c r="F7509">
        <v>989.4</v>
      </c>
    </row>
    <row r="7510" spans="1:6" x14ac:dyDescent="0.45">
      <c r="A7510">
        <v>2004</v>
      </c>
      <c r="B7510" t="s">
        <v>60</v>
      </c>
      <c r="C7510" t="s">
        <v>61</v>
      </c>
      <c r="D7510" t="s">
        <v>28</v>
      </c>
      <c r="E7510">
        <v>12443</v>
      </c>
      <c r="F7510">
        <v>813</v>
      </c>
    </row>
    <row r="7511" spans="1:6" x14ac:dyDescent="0.45">
      <c r="A7511">
        <v>2004</v>
      </c>
      <c r="B7511" t="s">
        <v>60</v>
      </c>
      <c r="C7511" t="s">
        <v>61</v>
      </c>
      <c r="D7511" t="s">
        <v>29</v>
      </c>
      <c r="E7511">
        <v>43232</v>
      </c>
      <c r="F7511">
        <v>823.7</v>
      </c>
    </row>
    <row r="7512" spans="1:6" x14ac:dyDescent="0.45">
      <c r="A7512">
        <v>2004</v>
      </c>
      <c r="B7512" t="s">
        <v>60</v>
      </c>
      <c r="C7512" t="s">
        <v>61</v>
      </c>
      <c r="D7512" t="s">
        <v>30</v>
      </c>
      <c r="E7512">
        <v>54511</v>
      </c>
      <c r="F7512">
        <v>758.3</v>
      </c>
    </row>
    <row r="7513" spans="1:6" x14ac:dyDescent="0.45">
      <c r="A7513">
        <v>2004</v>
      </c>
      <c r="B7513" t="s">
        <v>60</v>
      </c>
      <c r="C7513" t="s">
        <v>61</v>
      </c>
      <c r="D7513" t="s">
        <v>31</v>
      </c>
      <c r="E7513">
        <v>85169</v>
      </c>
      <c r="F7513">
        <v>834.1</v>
      </c>
    </row>
    <row r="7514" spans="1:6" x14ac:dyDescent="0.45">
      <c r="A7514">
        <v>2004</v>
      </c>
      <c r="B7514" t="s">
        <v>60</v>
      </c>
      <c r="C7514" t="s">
        <v>61</v>
      </c>
      <c r="D7514" t="s">
        <v>32</v>
      </c>
      <c r="E7514">
        <v>37034</v>
      </c>
      <c r="F7514">
        <v>699.7</v>
      </c>
    </row>
    <row r="7515" spans="1:6" x14ac:dyDescent="0.45">
      <c r="A7515">
        <v>2004</v>
      </c>
      <c r="B7515" t="s">
        <v>60</v>
      </c>
      <c r="C7515" t="s">
        <v>61</v>
      </c>
      <c r="D7515" t="s">
        <v>33</v>
      </c>
      <c r="E7515">
        <v>27871</v>
      </c>
      <c r="F7515">
        <v>996.6</v>
      </c>
    </row>
    <row r="7516" spans="1:6" x14ac:dyDescent="0.45">
      <c r="A7516">
        <v>2004</v>
      </c>
      <c r="B7516" t="s">
        <v>60</v>
      </c>
      <c r="C7516" t="s">
        <v>61</v>
      </c>
      <c r="D7516" t="s">
        <v>34</v>
      </c>
      <c r="E7516">
        <v>53950</v>
      </c>
      <c r="F7516">
        <v>872.7</v>
      </c>
    </row>
    <row r="7517" spans="1:6" x14ac:dyDescent="0.45">
      <c r="A7517">
        <v>2004</v>
      </c>
      <c r="B7517" t="s">
        <v>60</v>
      </c>
      <c r="C7517" t="s">
        <v>61</v>
      </c>
      <c r="D7517" t="s">
        <v>35</v>
      </c>
      <c r="E7517">
        <v>8094</v>
      </c>
      <c r="F7517">
        <v>783</v>
      </c>
    </row>
    <row r="7518" spans="1:6" x14ac:dyDescent="0.45">
      <c r="A7518">
        <v>2004</v>
      </c>
      <c r="B7518" t="s">
        <v>60</v>
      </c>
      <c r="C7518" t="s">
        <v>61</v>
      </c>
      <c r="D7518" t="s">
        <v>36</v>
      </c>
      <c r="E7518">
        <v>14657</v>
      </c>
      <c r="F7518">
        <v>751.9</v>
      </c>
    </row>
    <row r="7519" spans="1:6" x14ac:dyDescent="0.45">
      <c r="A7519">
        <v>2004</v>
      </c>
      <c r="B7519" t="s">
        <v>60</v>
      </c>
      <c r="C7519" t="s">
        <v>61</v>
      </c>
      <c r="D7519" t="s">
        <v>37</v>
      </c>
      <c r="E7519">
        <v>17929</v>
      </c>
      <c r="F7519">
        <v>887.6</v>
      </c>
    </row>
    <row r="7520" spans="1:6" x14ac:dyDescent="0.45">
      <c r="A7520">
        <v>2004</v>
      </c>
      <c r="B7520" t="s">
        <v>60</v>
      </c>
      <c r="C7520" t="s">
        <v>61</v>
      </c>
      <c r="D7520" t="s">
        <v>38</v>
      </c>
      <c r="E7520">
        <v>10111</v>
      </c>
      <c r="F7520">
        <v>778.9</v>
      </c>
    </row>
    <row r="7521" spans="1:6" x14ac:dyDescent="0.45">
      <c r="A7521">
        <v>2004</v>
      </c>
      <c r="B7521" t="s">
        <v>60</v>
      </c>
      <c r="C7521" t="s">
        <v>61</v>
      </c>
      <c r="D7521" t="s">
        <v>39</v>
      </c>
      <c r="E7521">
        <v>71371</v>
      </c>
      <c r="F7521">
        <v>775.8</v>
      </c>
    </row>
    <row r="7522" spans="1:6" x14ac:dyDescent="0.45">
      <c r="A7522">
        <v>2004</v>
      </c>
      <c r="B7522" t="s">
        <v>60</v>
      </c>
      <c r="C7522" t="s">
        <v>61</v>
      </c>
      <c r="D7522" t="s">
        <v>40</v>
      </c>
      <c r="E7522">
        <v>14298</v>
      </c>
      <c r="F7522">
        <v>786.7</v>
      </c>
    </row>
    <row r="7523" spans="1:6" x14ac:dyDescent="0.45">
      <c r="A7523">
        <v>2004</v>
      </c>
      <c r="B7523" t="s">
        <v>60</v>
      </c>
      <c r="C7523" t="s">
        <v>61</v>
      </c>
      <c r="D7523" t="s">
        <v>41</v>
      </c>
      <c r="E7523">
        <v>152681</v>
      </c>
      <c r="F7523">
        <v>748.4</v>
      </c>
    </row>
    <row r="7524" spans="1:6" x14ac:dyDescent="0.45">
      <c r="A7524">
        <v>2004</v>
      </c>
      <c r="B7524" t="s">
        <v>60</v>
      </c>
      <c r="C7524" t="s">
        <v>61</v>
      </c>
      <c r="D7524" t="s">
        <v>42</v>
      </c>
      <c r="E7524">
        <v>72384</v>
      </c>
      <c r="F7524">
        <v>876.1</v>
      </c>
    </row>
    <row r="7525" spans="1:6" x14ac:dyDescent="0.45">
      <c r="A7525">
        <v>2004</v>
      </c>
      <c r="B7525" t="s">
        <v>60</v>
      </c>
      <c r="C7525" t="s">
        <v>61</v>
      </c>
      <c r="D7525" t="s">
        <v>43</v>
      </c>
      <c r="E7525">
        <v>5601</v>
      </c>
      <c r="F7525">
        <v>702.2</v>
      </c>
    </row>
    <row r="7526" spans="1:6" x14ac:dyDescent="0.45">
      <c r="A7526">
        <v>2004</v>
      </c>
      <c r="B7526" t="s">
        <v>60</v>
      </c>
      <c r="C7526" t="s">
        <v>61</v>
      </c>
      <c r="D7526" t="s">
        <v>44</v>
      </c>
      <c r="E7526">
        <v>106288</v>
      </c>
      <c r="F7526">
        <v>867.1</v>
      </c>
    </row>
    <row r="7527" spans="1:6" x14ac:dyDescent="0.45">
      <c r="A7527">
        <v>2004</v>
      </c>
      <c r="B7527" t="s">
        <v>60</v>
      </c>
      <c r="C7527" t="s">
        <v>61</v>
      </c>
      <c r="D7527" t="s">
        <v>46</v>
      </c>
      <c r="E7527">
        <v>30313</v>
      </c>
      <c r="F7527">
        <v>786.4</v>
      </c>
    </row>
    <row r="7528" spans="1:6" x14ac:dyDescent="0.45">
      <c r="A7528">
        <v>2004</v>
      </c>
      <c r="B7528" t="s">
        <v>60</v>
      </c>
      <c r="C7528" t="s">
        <v>61</v>
      </c>
      <c r="D7528" t="s">
        <v>47</v>
      </c>
      <c r="E7528">
        <v>127640</v>
      </c>
      <c r="F7528">
        <v>841.3</v>
      </c>
    </row>
    <row r="7529" spans="1:6" x14ac:dyDescent="0.45">
      <c r="A7529">
        <v>2004</v>
      </c>
      <c r="B7529" t="s">
        <v>60</v>
      </c>
      <c r="C7529" t="s">
        <v>61</v>
      </c>
      <c r="D7529" t="s">
        <v>48</v>
      </c>
      <c r="E7529">
        <v>9769</v>
      </c>
      <c r="F7529">
        <v>766</v>
      </c>
    </row>
    <row r="7530" spans="1:6" x14ac:dyDescent="0.45">
      <c r="A7530">
        <v>2004</v>
      </c>
      <c r="B7530" t="s">
        <v>60</v>
      </c>
      <c r="C7530" t="s">
        <v>61</v>
      </c>
      <c r="D7530" t="s">
        <v>49</v>
      </c>
      <c r="E7530">
        <v>37276</v>
      </c>
      <c r="F7530">
        <v>909.5</v>
      </c>
    </row>
    <row r="7531" spans="1:6" x14ac:dyDescent="0.45">
      <c r="A7531">
        <v>2004</v>
      </c>
      <c r="B7531" t="s">
        <v>60</v>
      </c>
      <c r="C7531" t="s">
        <v>61</v>
      </c>
      <c r="D7531" t="s">
        <v>50</v>
      </c>
      <c r="E7531">
        <v>6833</v>
      </c>
      <c r="F7531">
        <v>752.4</v>
      </c>
    </row>
    <row r="7532" spans="1:6" x14ac:dyDescent="0.45">
      <c r="A7532">
        <v>2004</v>
      </c>
      <c r="B7532" t="s">
        <v>60</v>
      </c>
      <c r="C7532" t="s">
        <v>61</v>
      </c>
      <c r="D7532" t="s">
        <v>51</v>
      </c>
      <c r="E7532">
        <v>55829</v>
      </c>
      <c r="F7532">
        <v>952.8</v>
      </c>
    </row>
    <row r="7533" spans="1:6" x14ac:dyDescent="0.45">
      <c r="A7533">
        <v>2004</v>
      </c>
      <c r="B7533" t="s">
        <v>60</v>
      </c>
      <c r="C7533" t="s">
        <v>61</v>
      </c>
      <c r="D7533" t="s">
        <v>52</v>
      </c>
      <c r="E7533">
        <v>152870</v>
      </c>
      <c r="F7533">
        <v>835.9</v>
      </c>
    </row>
    <row r="7534" spans="1:6" x14ac:dyDescent="0.45">
      <c r="A7534">
        <v>2004</v>
      </c>
      <c r="B7534" t="s">
        <v>60</v>
      </c>
      <c r="C7534" t="s">
        <v>61</v>
      </c>
      <c r="D7534" t="s">
        <v>8</v>
      </c>
      <c r="E7534">
        <v>2397615</v>
      </c>
      <c r="F7534">
        <v>813.7</v>
      </c>
    </row>
    <row r="7535" spans="1:6" x14ac:dyDescent="0.45">
      <c r="A7535">
        <v>2004</v>
      </c>
      <c r="B7535" t="s">
        <v>60</v>
      </c>
      <c r="C7535" t="s">
        <v>61</v>
      </c>
      <c r="D7535" t="s">
        <v>53</v>
      </c>
      <c r="E7535">
        <v>13331</v>
      </c>
      <c r="F7535">
        <v>768.8</v>
      </c>
    </row>
    <row r="7536" spans="1:6" x14ac:dyDescent="0.45">
      <c r="A7536">
        <v>2004</v>
      </c>
      <c r="B7536" t="s">
        <v>60</v>
      </c>
      <c r="C7536" t="s">
        <v>61</v>
      </c>
      <c r="D7536" t="s">
        <v>54</v>
      </c>
      <c r="E7536">
        <v>4995</v>
      </c>
      <c r="F7536">
        <v>749.4</v>
      </c>
    </row>
    <row r="7537" spans="1:6" x14ac:dyDescent="0.45">
      <c r="A7537">
        <v>2004</v>
      </c>
      <c r="B7537" t="s">
        <v>60</v>
      </c>
      <c r="C7537" t="s">
        <v>61</v>
      </c>
      <c r="D7537" t="s">
        <v>55</v>
      </c>
      <c r="E7537">
        <v>56550</v>
      </c>
      <c r="F7537">
        <v>820.5</v>
      </c>
    </row>
    <row r="7538" spans="1:6" x14ac:dyDescent="0.45">
      <c r="A7538">
        <v>2004</v>
      </c>
      <c r="B7538" t="s">
        <v>60</v>
      </c>
      <c r="C7538" t="s">
        <v>61</v>
      </c>
      <c r="D7538" t="s">
        <v>56</v>
      </c>
      <c r="E7538">
        <v>44770</v>
      </c>
      <c r="F7538">
        <v>751.9</v>
      </c>
    </row>
    <row r="7539" spans="1:6" x14ac:dyDescent="0.45">
      <c r="A7539">
        <v>2004</v>
      </c>
      <c r="B7539" t="s">
        <v>60</v>
      </c>
      <c r="C7539" t="s">
        <v>61</v>
      </c>
      <c r="D7539" t="s">
        <v>57</v>
      </c>
      <c r="E7539">
        <v>20793</v>
      </c>
      <c r="F7539">
        <v>973</v>
      </c>
    </row>
    <row r="7540" spans="1:6" x14ac:dyDescent="0.45">
      <c r="A7540">
        <v>2004</v>
      </c>
      <c r="B7540" t="s">
        <v>60</v>
      </c>
      <c r="C7540" t="s">
        <v>61</v>
      </c>
      <c r="D7540" t="s">
        <v>58</v>
      </c>
      <c r="E7540">
        <v>45600</v>
      </c>
      <c r="F7540">
        <v>760</v>
      </c>
    </row>
    <row r="7541" spans="1:6" x14ac:dyDescent="0.45">
      <c r="A7541">
        <v>2004</v>
      </c>
      <c r="B7541" t="s">
        <v>60</v>
      </c>
      <c r="C7541" t="s">
        <v>61</v>
      </c>
      <c r="D7541" t="s">
        <v>59</v>
      </c>
      <c r="E7541">
        <v>3955</v>
      </c>
      <c r="F7541">
        <v>794.8</v>
      </c>
    </row>
    <row r="7542" spans="1:6" x14ac:dyDescent="0.45">
      <c r="A7542">
        <v>2004</v>
      </c>
      <c r="B7542" t="s">
        <v>82</v>
      </c>
      <c r="C7542" t="s">
        <v>63</v>
      </c>
      <c r="D7542" t="s">
        <v>9</v>
      </c>
      <c r="E7542">
        <v>1385</v>
      </c>
      <c r="F7542">
        <v>31.4</v>
      </c>
    </row>
    <row r="7543" spans="1:6" x14ac:dyDescent="0.45">
      <c r="A7543">
        <v>2004</v>
      </c>
      <c r="B7543" t="s">
        <v>82</v>
      </c>
      <c r="C7543" t="s">
        <v>63</v>
      </c>
      <c r="D7543" t="s">
        <v>10</v>
      </c>
      <c r="E7543">
        <v>48</v>
      </c>
      <c r="F7543">
        <v>18</v>
      </c>
    </row>
    <row r="7544" spans="1:6" x14ac:dyDescent="0.45">
      <c r="A7544">
        <v>2004</v>
      </c>
      <c r="B7544" t="s">
        <v>82</v>
      </c>
      <c r="C7544" t="s">
        <v>63</v>
      </c>
      <c r="D7544" t="s">
        <v>11</v>
      </c>
      <c r="E7544">
        <v>1675</v>
      </c>
      <c r="F7544">
        <v>31.6</v>
      </c>
    </row>
    <row r="7545" spans="1:6" x14ac:dyDescent="0.45">
      <c r="A7545">
        <v>2004</v>
      </c>
      <c r="B7545" t="s">
        <v>82</v>
      </c>
      <c r="C7545" t="s">
        <v>63</v>
      </c>
      <c r="D7545" t="s">
        <v>12</v>
      </c>
      <c r="E7545">
        <v>622</v>
      </c>
      <c r="F7545">
        <v>20.9</v>
      </c>
    </row>
    <row r="7546" spans="1:6" x14ac:dyDescent="0.45">
      <c r="A7546">
        <v>2004</v>
      </c>
      <c r="B7546" t="s">
        <v>82</v>
      </c>
      <c r="C7546" t="s">
        <v>63</v>
      </c>
      <c r="D7546" t="s">
        <v>13</v>
      </c>
      <c r="E7546">
        <v>6964</v>
      </c>
      <c r="F7546">
        <v>22.9</v>
      </c>
    </row>
    <row r="7547" spans="1:6" x14ac:dyDescent="0.45">
      <c r="A7547">
        <v>2004</v>
      </c>
      <c r="B7547" t="s">
        <v>82</v>
      </c>
      <c r="C7547" t="s">
        <v>63</v>
      </c>
      <c r="D7547" t="s">
        <v>14</v>
      </c>
      <c r="E7547">
        <v>912</v>
      </c>
      <c r="F7547">
        <v>26.1</v>
      </c>
    </row>
    <row r="7548" spans="1:6" x14ac:dyDescent="0.45">
      <c r="A7548">
        <v>2004</v>
      </c>
      <c r="B7548" t="s">
        <v>82</v>
      </c>
      <c r="C7548" t="s">
        <v>63</v>
      </c>
      <c r="D7548" t="s">
        <v>15</v>
      </c>
      <c r="E7548">
        <v>684</v>
      </c>
      <c r="F7548">
        <v>15.7</v>
      </c>
    </row>
    <row r="7549" spans="1:6" x14ac:dyDescent="0.45">
      <c r="A7549">
        <v>2004</v>
      </c>
      <c r="B7549" t="s">
        <v>82</v>
      </c>
      <c r="C7549" t="s">
        <v>63</v>
      </c>
      <c r="D7549" t="s">
        <v>16</v>
      </c>
      <c r="E7549">
        <v>155</v>
      </c>
      <c r="F7549">
        <v>19</v>
      </c>
    </row>
    <row r="7550" spans="1:6" x14ac:dyDescent="0.45">
      <c r="A7550">
        <v>2004</v>
      </c>
      <c r="B7550" t="s">
        <v>82</v>
      </c>
      <c r="C7550" t="s">
        <v>63</v>
      </c>
      <c r="D7550" t="s">
        <v>17</v>
      </c>
      <c r="E7550">
        <v>119</v>
      </c>
      <c r="F7550">
        <v>21.2</v>
      </c>
    </row>
    <row r="7551" spans="1:6" x14ac:dyDescent="0.45">
      <c r="A7551">
        <v>2004</v>
      </c>
      <c r="B7551" t="s">
        <v>82</v>
      </c>
      <c r="C7551" t="s">
        <v>63</v>
      </c>
      <c r="D7551" t="s">
        <v>18</v>
      </c>
      <c r="E7551">
        <v>4307</v>
      </c>
      <c r="F7551">
        <v>18.600000000000001</v>
      </c>
    </row>
    <row r="7552" spans="1:6" x14ac:dyDescent="0.45">
      <c r="A7552">
        <v>2004</v>
      </c>
      <c r="B7552" t="s">
        <v>82</v>
      </c>
      <c r="C7552" t="s">
        <v>63</v>
      </c>
      <c r="D7552" t="s">
        <v>19</v>
      </c>
      <c r="E7552">
        <v>1710</v>
      </c>
      <c r="F7552">
        <v>27.8</v>
      </c>
    </row>
    <row r="7553" spans="1:6" x14ac:dyDescent="0.45">
      <c r="A7553">
        <v>2004</v>
      </c>
      <c r="B7553" t="s">
        <v>82</v>
      </c>
      <c r="C7553" t="s">
        <v>63</v>
      </c>
      <c r="D7553" t="s">
        <v>20</v>
      </c>
      <c r="E7553">
        <v>171</v>
      </c>
      <c r="F7553">
        <v>12.2</v>
      </c>
    </row>
    <row r="7554" spans="1:6" x14ac:dyDescent="0.45">
      <c r="A7554">
        <v>2004</v>
      </c>
      <c r="B7554" t="s">
        <v>82</v>
      </c>
      <c r="C7554" t="s">
        <v>63</v>
      </c>
      <c r="D7554" t="s">
        <v>21</v>
      </c>
      <c r="E7554">
        <v>343</v>
      </c>
      <c r="F7554">
        <v>26.7</v>
      </c>
    </row>
    <row r="7555" spans="1:6" x14ac:dyDescent="0.45">
      <c r="A7555">
        <v>2004</v>
      </c>
      <c r="B7555" t="s">
        <v>82</v>
      </c>
      <c r="C7555" t="s">
        <v>63</v>
      </c>
      <c r="D7555" t="s">
        <v>22</v>
      </c>
      <c r="E7555">
        <v>2595</v>
      </c>
      <c r="F7555">
        <v>20.399999999999999</v>
      </c>
    </row>
    <row r="7556" spans="1:6" x14ac:dyDescent="0.45">
      <c r="A7556">
        <v>2004</v>
      </c>
      <c r="B7556" t="s">
        <v>82</v>
      </c>
      <c r="C7556" t="s">
        <v>63</v>
      </c>
      <c r="D7556" t="s">
        <v>23</v>
      </c>
      <c r="E7556">
        <v>1552</v>
      </c>
      <c r="F7556">
        <v>24.9</v>
      </c>
    </row>
    <row r="7557" spans="1:6" x14ac:dyDescent="0.45">
      <c r="A7557">
        <v>2004</v>
      </c>
      <c r="B7557" t="s">
        <v>82</v>
      </c>
      <c r="C7557" t="s">
        <v>63</v>
      </c>
      <c r="D7557" t="s">
        <v>24</v>
      </c>
      <c r="E7557">
        <v>968</v>
      </c>
      <c r="F7557">
        <v>24</v>
      </c>
    </row>
    <row r="7558" spans="1:6" x14ac:dyDescent="0.45">
      <c r="A7558">
        <v>2004</v>
      </c>
      <c r="B7558" t="s">
        <v>82</v>
      </c>
      <c r="C7558" t="s">
        <v>63</v>
      </c>
      <c r="D7558" t="s">
        <v>25</v>
      </c>
      <c r="E7558">
        <v>769</v>
      </c>
      <c r="F7558">
        <v>24.1</v>
      </c>
    </row>
    <row r="7559" spans="1:6" x14ac:dyDescent="0.45">
      <c r="A7559">
        <v>2004</v>
      </c>
      <c r="B7559" t="s">
        <v>82</v>
      </c>
      <c r="C7559" t="s">
        <v>63</v>
      </c>
      <c r="D7559" t="s">
        <v>26</v>
      </c>
      <c r="E7559">
        <v>982</v>
      </c>
      <c r="F7559">
        <v>25.1</v>
      </c>
    </row>
    <row r="7560" spans="1:6" x14ac:dyDescent="0.45">
      <c r="A7560">
        <v>2004</v>
      </c>
      <c r="B7560" t="s">
        <v>82</v>
      </c>
      <c r="C7560" t="s">
        <v>63</v>
      </c>
      <c r="D7560" t="s">
        <v>27</v>
      </c>
      <c r="E7560">
        <v>1267</v>
      </c>
      <c r="F7560">
        <v>32</v>
      </c>
    </row>
    <row r="7561" spans="1:6" x14ac:dyDescent="0.45">
      <c r="A7561">
        <v>2004</v>
      </c>
      <c r="B7561" t="s">
        <v>82</v>
      </c>
      <c r="C7561" t="s">
        <v>63</v>
      </c>
      <c r="D7561" t="s">
        <v>28</v>
      </c>
      <c r="E7561">
        <v>512</v>
      </c>
      <c r="F7561">
        <v>32.700000000000003</v>
      </c>
    </row>
    <row r="7562" spans="1:6" x14ac:dyDescent="0.45">
      <c r="A7562">
        <v>2004</v>
      </c>
      <c r="B7562" t="s">
        <v>82</v>
      </c>
      <c r="C7562" t="s">
        <v>63</v>
      </c>
      <c r="D7562" t="s">
        <v>29</v>
      </c>
      <c r="E7562">
        <v>905</v>
      </c>
      <c r="F7562">
        <v>18.3</v>
      </c>
    </row>
    <row r="7563" spans="1:6" x14ac:dyDescent="0.45">
      <c r="A7563">
        <v>2004</v>
      </c>
      <c r="B7563" t="s">
        <v>82</v>
      </c>
      <c r="C7563" t="s">
        <v>63</v>
      </c>
      <c r="D7563" t="s">
        <v>30</v>
      </c>
      <c r="E7563">
        <v>1673</v>
      </c>
      <c r="F7563">
        <v>22</v>
      </c>
    </row>
    <row r="7564" spans="1:6" x14ac:dyDescent="0.45">
      <c r="A7564">
        <v>2004</v>
      </c>
      <c r="B7564" t="s">
        <v>82</v>
      </c>
      <c r="C7564" t="s">
        <v>63</v>
      </c>
      <c r="D7564" t="s">
        <v>31</v>
      </c>
      <c r="E7564">
        <v>2232</v>
      </c>
      <c r="F7564">
        <v>22</v>
      </c>
    </row>
    <row r="7565" spans="1:6" x14ac:dyDescent="0.45">
      <c r="A7565">
        <v>2004</v>
      </c>
      <c r="B7565" t="s">
        <v>82</v>
      </c>
      <c r="C7565" t="s">
        <v>63</v>
      </c>
      <c r="D7565" t="s">
        <v>32</v>
      </c>
      <c r="E7565">
        <v>1231</v>
      </c>
      <c r="F7565">
        <v>22.3</v>
      </c>
    </row>
    <row r="7566" spans="1:6" x14ac:dyDescent="0.45">
      <c r="A7566">
        <v>2004</v>
      </c>
      <c r="B7566" t="s">
        <v>82</v>
      </c>
      <c r="C7566" t="s">
        <v>63</v>
      </c>
      <c r="D7566" t="s">
        <v>33</v>
      </c>
      <c r="E7566">
        <v>630</v>
      </c>
      <c r="F7566">
        <v>23.7</v>
      </c>
    </row>
    <row r="7567" spans="1:6" x14ac:dyDescent="0.45">
      <c r="A7567">
        <v>2004</v>
      </c>
      <c r="B7567" t="s">
        <v>82</v>
      </c>
      <c r="C7567" t="s">
        <v>63</v>
      </c>
      <c r="D7567" t="s">
        <v>34</v>
      </c>
      <c r="E7567">
        <v>1381</v>
      </c>
      <c r="F7567">
        <v>21.9</v>
      </c>
    </row>
    <row r="7568" spans="1:6" x14ac:dyDescent="0.45">
      <c r="A7568">
        <v>2004</v>
      </c>
      <c r="B7568" t="s">
        <v>82</v>
      </c>
      <c r="C7568" t="s">
        <v>63</v>
      </c>
      <c r="D7568" t="s">
        <v>35</v>
      </c>
      <c r="E7568">
        <v>228</v>
      </c>
      <c r="F7568">
        <v>21.5</v>
      </c>
    </row>
    <row r="7569" spans="1:6" x14ac:dyDescent="0.45">
      <c r="A7569">
        <v>2004</v>
      </c>
      <c r="B7569" t="s">
        <v>82</v>
      </c>
      <c r="C7569" t="s">
        <v>63</v>
      </c>
      <c r="D7569" t="s">
        <v>36</v>
      </c>
      <c r="E7569">
        <v>459</v>
      </c>
      <c r="F7569">
        <v>22</v>
      </c>
    </row>
    <row r="7570" spans="1:6" x14ac:dyDescent="0.45">
      <c r="A7570">
        <v>2004</v>
      </c>
      <c r="B7570" t="s">
        <v>82</v>
      </c>
      <c r="C7570" t="s">
        <v>63</v>
      </c>
      <c r="D7570" t="s">
        <v>37</v>
      </c>
      <c r="E7570">
        <v>292</v>
      </c>
      <c r="F7570">
        <v>18.2</v>
      </c>
    </row>
    <row r="7571" spans="1:6" x14ac:dyDescent="0.45">
      <c r="A7571">
        <v>2004</v>
      </c>
      <c r="B7571" t="s">
        <v>82</v>
      </c>
      <c r="C7571" t="s">
        <v>63</v>
      </c>
      <c r="D7571" t="s">
        <v>38</v>
      </c>
      <c r="E7571">
        <v>331</v>
      </c>
      <c r="F7571">
        <v>25.9</v>
      </c>
    </row>
    <row r="7572" spans="1:6" x14ac:dyDescent="0.45">
      <c r="A7572">
        <v>2004</v>
      </c>
      <c r="B7572" t="s">
        <v>82</v>
      </c>
      <c r="C7572" t="s">
        <v>63</v>
      </c>
      <c r="D7572" t="s">
        <v>39</v>
      </c>
      <c r="E7572">
        <v>1711</v>
      </c>
      <c r="F7572">
        <v>18.3</v>
      </c>
    </row>
    <row r="7573" spans="1:6" x14ac:dyDescent="0.45">
      <c r="A7573">
        <v>2004</v>
      </c>
      <c r="B7573" t="s">
        <v>82</v>
      </c>
      <c r="C7573" t="s">
        <v>63</v>
      </c>
      <c r="D7573" t="s">
        <v>40</v>
      </c>
      <c r="E7573">
        <v>328</v>
      </c>
      <c r="F7573">
        <v>19.3</v>
      </c>
    </row>
    <row r="7574" spans="1:6" x14ac:dyDescent="0.45">
      <c r="A7574">
        <v>2004</v>
      </c>
      <c r="B7574" t="s">
        <v>82</v>
      </c>
      <c r="C7574" t="s">
        <v>63</v>
      </c>
      <c r="D7574" t="s">
        <v>41</v>
      </c>
      <c r="E7574">
        <v>1989</v>
      </c>
      <c r="F7574">
        <v>9.5</v>
      </c>
    </row>
    <row r="7575" spans="1:6" x14ac:dyDescent="0.45">
      <c r="A7575">
        <v>2004</v>
      </c>
      <c r="B7575" t="s">
        <v>82</v>
      </c>
      <c r="C7575" t="s">
        <v>63</v>
      </c>
      <c r="D7575" t="s">
        <v>42</v>
      </c>
      <c r="E7575">
        <v>2188</v>
      </c>
      <c r="F7575">
        <v>28.4</v>
      </c>
    </row>
    <row r="7576" spans="1:6" x14ac:dyDescent="0.45">
      <c r="A7576">
        <v>2004</v>
      </c>
      <c r="B7576" t="s">
        <v>82</v>
      </c>
      <c r="C7576" t="s">
        <v>63</v>
      </c>
      <c r="D7576" t="s">
        <v>43</v>
      </c>
      <c r="E7576">
        <v>313</v>
      </c>
      <c r="F7576">
        <v>34.4</v>
      </c>
    </row>
    <row r="7577" spans="1:6" x14ac:dyDescent="0.45">
      <c r="A7577">
        <v>2004</v>
      </c>
      <c r="B7577" t="s">
        <v>82</v>
      </c>
      <c r="C7577" t="s">
        <v>63</v>
      </c>
      <c r="D7577" t="s">
        <v>44</v>
      </c>
      <c r="E7577">
        <v>2927</v>
      </c>
      <c r="F7577">
        <v>23.7</v>
      </c>
    </row>
    <row r="7578" spans="1:6" x14ac:dyDescent="0.45">
      <c r="A7578">
        <v>2004</v>
      </c>
      <c r="B7578" t="s">
        <v>82</v>
      </c>
      <c r="C7578" t="s">
        <v>63</v>
      </c>
      <c r="D7578" t="s">
        <v>45</v>
      </c>
      <c r="E7578">
        <v>867</v>
      </c>
      <c r="F7578">
        <v>24.2</v>
      </c>
    </row>
    <row r="7579" spans="1:6" x14ac:dyDescent="0.45">
      <c r="A7579">
        <v>2004</v>
      </c>
      <c r="B7579" t="s">
        <v>82</v>
      </c>
      <c r="C7579" t="s">
        <v>63</v>
      </c>
      <c r="D7579" t="s">
        <v>46</v>
      </c>
      <c r="E7579">
        <v>1262</v>
      </c>
      <c r="F7579">
        <v>31.8</v>
      </c>
    </row>
    <row r="7580" spans="1:6" x14ac:dyDescent="0.45">
      <c r="A7580">
        <v>2004</v>
      </c>
      <c r="B7580" t="s">
        <v>82</v>
      </c>
      <c r="C7580" t="s">
        <v>63</v>
      </c>
      <c r="D7580" t="s">
        <v>47</v>
      </c>
      <c r="E7580">
        <v>3277</v>
      </c>
      <c r="F7580">
        <v>20.2</v>
      </c>
    </row>
    <row r="7581" spans="1:6" x14ac:dyDescent="0.45">
      <c r="A7581">
        <v>2004</v>
      </c>
      <c r="B7581" t="s">
        <v>82</v>
      </c>
      <c r="C7581" t="s">
        <v>63</v>
      </c>
      <c r="D7581" t="s">
        <v>48</v>
      </c>
      <c r="E7581">
        <v>283</v>
      </c>
      <c r="F7581">
        <v>20.100000000000001</v>
      </c>
    </row>
    <row r="7582" spans="1:6" x14ac:dyDescent="0.45">
      <c r="A7582">
        <v>2004</v>
      </c>
      <c r="B7582" t="s">
        <v>82</v>
      </c>
      <c r="C7582" t="s">
        <v>63</v>
      </c>
      <c r="D7582" t="s">
        <v>49</v>
      </c>
      <c r="E7582">
        <v>1245</v>
      </c>
      <c r="F7582">
        <v>33.299999999999997</v>
      </c>
    </row>
    <row r="7583" spans="1:6" x14ac:dyDescent="0.45">
      <c r="A7583">
        <v>2004</v>
      </c>
      <c r="B7583" t="s">
        <v>82</v>
      </c>
      <c r="C7583" t="s">
        <v>63</v>
      </c>
      <c r="D7583" t="s">
        <v>50</v>
      </c>
      <c r="E7583">
        <v>243</v>
      </c>
      <c r="F7583">
        <v>23.9</v>
      </c>
    </row>
    <row r="7584" spans="1:6" x14ac:dyDescent="0.45">
      <c r="A7584">
        <v>2004</v>
      </c>
      <c r="B7584" t="s">
        <v>82</v>
      </c>
      <c r="C7584" t="s">
        <v>63</v>
      </c>
      <c r="D7584" t="s">
        <v>51</v>
      </c>
      <c r="E7584">
        <v>1615</v>
      </c>
      <c r="F7584">
        <v>29.3</v>
      </c>
    </row>
    <row r="7585" spans="1:6" x14ac:dyDescent="0.45">
      <c r="A7585">
        <v>2004</v>
      </c>
      <c r="B7585" t="s">
        <v>82</v>
      </c>
      <c r="C7585" t="s">
        <v>63</v>
      </c>
      <c r="D7585" t="s">
        <v>52</v>
      </c>
      <c r="E7585">
        <v>4336</v>
      </c>
      <c r="F7585">
        <v>26.4</v>
      </c>
    </row>
    <row r="7586" spans="1:6" x14ac:dyDescent="0.45">
      <c r="A7586">
        <v>2004</v>
      </c>
      <c r="B7586" t="s">
        <v>82</v>
      </c>
      <c r="C7586" t="s">
        <v>63</v>
      </c>
      <c r="D7586" t="s">
        <v>8</v>
      </c>
      <c r="E7586">
        <v>65965</v>
      </c>
      <c r="F7586">
        <v>22.6</v>
      </c>
    </row>
    <row r="7587" spans="1:6" x14ac:dyDescent="0.45">
      <c r="A7587">
        <v>2004</v>
      </c>
      <c r="B7587" t="s">
        <v>82</v>
      </c>
      <c r="C7587" t="s">
        <v>63</v>
      </c>
      <c r="D7587" t="s">
        <v>53</v>
      </c>
      <c r="E7587">
        <v>376</v>
      </c>
      <c r="F7587">
        <v>23.6</v>
      </c>
    </row>
    <row r="7588" spans="1:6" x14ac:dyDescent="0.45">
      <c r="A7588">
        <v>2004</v>
      </c>
      <c r="B7588" t="s">
        <v>82</v>
      </c>
      <c r="C7588" t="s">
        <v>63</v>
      </c>
      <c r="D7588" t="s">
        <v>54</v>
      </c>
      <c r="E7588">
        <v>173</v>
      </c>
      <c r="F7588">
        <v>25.9</v>
      </c>
    </row>
    <row r="7589" spans="1:6" x14ac:dyDescent="0.45">
      <c r="A7589">
        <v>2004</v>
      </c>
      <c r="B7589" t="s">
        <v>82</v>
      </c>
      <c r="C7589" t="s">
        <v>63</v>
      </c>
      <c r="D7589" t="s">
        <v>55</v>
      </c>
      <c r="E7589">
        <v>1480</v>
      </c>
      <c r="F7589">
        <v>23.2</v>
      </c>
    </row>
    <row r="7590" spans="1:6" x14ac:dyDescent="0.45">
      <c r="A7590">
        <v>2004</v>
      </c>
      <c r="B7590" t="s">
        <v>82</v>
      </c>
      <c r="C7590" t="s">
        <v>63</v>
      </c>
      <c r="D7590" t="s">
        <v>56</v>
      </c>
      <c r="E7590">
        <v>2233</v>
      </c>
      <c r="F7590">
        <v>37.9</v>
      </c>
    </row>
    <row r="7591" spans="1:6" x14ac:dyDescent="0.45">
      <c r="A7591">
        <v>2004</v>
      </c>
      <c r="B7591" t="s">
        <v>82</v>
      </c>
      <c r="C7591" t="s">
        <v>63</v>
      </c>
      <c r="D7591" t="s">
        <v>57</v>
      </c>
      <c r="E7591">
        <v>493</v>
      </c>
      <c r="F7591">
        <v>23.3</v>
      </c>
    </row>
    <row r="7592" spans="1:6" x14ac:dyDescent="0.45">
      <c r="A7592">
        <v>2004</v>
      </c>
      <c r="B7592" t="s">
        <v>82</v>
      </c>
      <c r="C7592" t="s">
        <v>63</v>
      </c>
      <c r="D7592" t="s">
        <v>58</v>
      </c>
      <c r="E7592">
        <v>1419</v>
      </c>
      <c r="F7592">
        <v>22.5</v>
      </c>
    </row>
    <row r="7593" spans="1:6" x14ac:dyDescent="0.45">
      <c r="A7593">
        <v>2004</v>
      </c>
      <c r="B7593" t="s">
        <v>82</v>
      </c>
      <c r="C7593" t="s">
        <v>63</v>
      </c>
      <c r="D7593" t="s">
        <v>59</v>
      </c>
      <c r="E7593">
        <v>105</v>
      </c>
      <c r="F7593">
        <v>22.4</v>
      </c>
    </row>
    <row r="7594" spans="1:6" x14ac:dyDescent="0.45">
      <c r="A7594">
        <v>2004</v>
      </c>
      <c r="B7594" t="s">
        <v>83</v>
      </c>
      <c r="C7594" t="s">
        <v>65</v>
      </c>
      <c r="D7594" t="s">
        <v>9</v>
      </c>
      <c r="E7594">
        <v>2986</v>
      </c>
      <c r="F7594">
        <v>65.5</v>
      </c>
    </row>
    <row r="7595" spans="1:6" x14ac:dyDescent="0.45">
      <c r="A7595">
        <v>2004</v>
      </c>
      <c r="B7595" t="s">
        <v>83</v>
      </c>
      <c r="C7595" t="s">
        <v>65</v>
      </c>
      <c r="D7595" t="s">
        <v>10</v>
      </c>
      <c r="E7595">
        <v>172</v>
      </c>
      <c r="F7595">
        <v>52.8</v>
      </c>
    </row>
    <row r="7596" spans="1:6" x14ac:dyDescent="0.45">
      <c r="A7596">
        <v>2004</v>
      </c>
      <c r="B7596" t="s">
        <v>83</v>
      </c>
      <c r="C7596" t="s">
        <v>65</v>
      </c>
      <c r="D7596" t="s">
        <v>11</v>
      </c>
      <c r="E7596">
        <v>2446</v>
      </c>
      <c r="F7596">
        <v>44.6</v>
      </c>
    </row>
    <row r="7597" spans="1:6" x14ac:dyDescent="0.45">
      <c r="A7597">
        <v>2004</v>
      </c>
      <c r="B7597" t="s">
        <v>83</v>
      </c>
      <c r="C7597" t="s">
        <v>65</v>
      </c>
      <c r="D7597" t="s">
        <v>12</v>
      </c>
      <c r="E7597">
        <v>1948</v>
      </c>
      <c r="F7597">
        <v>65.3</v>
      </c>
    </row>
    <row r="7598" spans="1:6" x14ac:dyDescent="0.45">
      <c r="A7598">
        <v>2004</v>
      </c>
      <c r="B7598" t="s">
        <v>83</v>
      </c>
      <c r="C7598" t="s">
        <v>65</v>
      </c>
      <c r="D7598" t="s">
        <v>13</v>
      </c>
      <c r="E7598">
        <v>16882</v>
      </c>
      <c r="F7598">
        <v>54.6</v>
      </c>
    </row>
    <row r="7599" spans="1:6" x14ac:dyDescent="0.45">
      <c r="A7599">
        <v>2004</v>
      </c>
      <c r="B7599" t="s">
        <v>83</v>
      </c>
      <c r="C7599" t="s">
        <v>65</v>
      </c>
      <c r="D7599" t="s">
        <v>14</v>
      </c>
      <c r="E7599">
        <v>1638</v>
      </c>
      <c r="F7599">
        <v>44.9</v>
      </c>
    </row>
    <row r="7600" spans="1:6" x14ac:dyDescent="0.45">
      <c r="A7600">
        <v>2004</v>
      </c>
      <c r="B7600" t="s">
        <v>83</v>
      </c>
      <c r="C7600" t="s">
        <v>65</v>
      </c>
      <c r="D7600" t="s">
        <v>15</v>
      </c>
      <c r="E7600">
        <v>1635</v>
      </c>
      <c r="F7600">
        <v>39.1</v>
      </c>
    </row>
    <row r="7601" spans="1:6" x14ac:dyDescent="0.45">
      <c r="A7601">
        <v>2004</v>
      </c>
      <c r="B7601" t="s">
        <v>83</v>
      </c>
      <c r="C7601" t="s">
        <v>65</v>
      </c>
      <c r="D7601" t="s">
        <v>16</v>
      </c>
      <c r="E7601">
        <v>350</v>
      </c>
      <c r="F7601">
        <v>41.8</v>
      </c>
    </row>
    <row r="7602" spans="1:6" x14ac:dyDescent="0.45">
      <c r="A7602">
        <v>2004</v>
      </c>
      <c r="B7602" t="s">
        <v>83</v>
      </c>
      <c r="C7602" t="s">
        <v>65</v>
      </c>
      <c r="D7602" t="s">
        <v>17</v>
      </c>
      <c r="E7602">
        <v>218</v>
      </c>
      <c r="F7602">
        <v>39.299999999999997</v>
      </c>
    </row>
    <row r="7603" spans="1:6" x14ac:dyDescent="0.45">
      <c r="A7603">
        <v>2004</v>
      </c>
      <c r="B7603" t="s">
        <v>83</v>
      </c>
      <c r="C7603" t="s">
        <v>65</v>
      </c>
      <c r="D7603" t="s">
        <v>18</v>
      </c>
      <c r="E7603">
        <v>9715</v>
      </c>
      <c r="F7603">
        <v>42.8</v>
      </c>
    </row>
    <row r="7604" spans="1:6" x14ac:dyDescent="0.45">
      <c r="A7604">
        <v>2004</v>
      </c>
      <c r="B7604" t="s">
        <v>83</v>
      </c>
      <c r="C7604" t="s">
        <v>65</v>
      </c>
      <c r="D7604" t="s">
        <v>19</v>
      </c>
      <c r="E7604">
        <v>4063</v>
      </c>
      <c r="F7604">
        <v>60.8</v>
      </c>
    </row>
    <row r="7605" spans="1:6" x14ac:dyDescent="0.45">
      <c r="A7605">
        <v>2004</v>
      </c>
      <c r="B7605" t="s">
        <v>83</v>
      </c>
      <c r="C7605" t="s">
        <v>65</v>
      </c>
      <c r="D7605" t="s">
        <v>20</v>
      </c>
      <c r="E7605">
        <v>714</v>
      </c>
      <c r="F7605">
        <v>51</v>
      </c>
    </row>
    <row r="7606" spans="1:6" x14ac:dyDescent="0.45">
      <c r="A7606">
        <v>2004</v>
      </c>
      <c r="B7606" t="s">
        <v>83</v>
      </c>
      <c r="C7606" t="s">
        <v>65</v>
      </c>
      <c r="D7606" t="s">
        <v>21</v>
      </c>
      <c r="E7606">
        <v>712</v>
      </c>
      <c r="F7606">
        <v>55.3</v>
      </c>
    </row>
    <row r="7607" spans="1:6" x14ac:dyDescent="0.45">
      <c r="A7607">
        <v>2004</v>
      </c>
      <c r="B7607" t="s">
        <v>83</v>
      </c>
      <c r="C7607" t="s">
        <v>65</v>
      </c>
      <c r="D7607" t="s">
        <v>22</v>
      </c>
      <c r="E7607">
        <v>6489</v>
      </c>
      <c r="F7607">
        <v>51.5</v>
      </c>
    </row>
    <row r="7608" spans="1:6" x14ac:dyDescent="0.45">
      <c r="A7608">
        <v>2004</v>
      </c>
      <c r="B7608" t="s">
        <v>83</v>
      </c>
      <c r="C7608" t="s">
        <v>65</v>
      </c>
      <c r="D7608" t="s">
        <v>23</v>
      </c>
      <c r="E7608">
        <v>3454</v>
      </c>
      <c r="F7608">
        <v>55.3</v>
      </c>
    </row>
    <row r="7609" spans="1:6" x14ac:dyDescent="0.45">
      <c r="A7609">
        <v>2004</v>
      </c>
      <c r="B7609" t="s">
        <v>83</v>
      </c>
      <c r="C7609" t="s">
        <v>65</v>
      </c>
      <c r="D7609" t="s">
        <v>24</v>
      </c>
      <c r="E7609">
        <v>1960</v>
      </c>
      <c r="F7609">
        <v>50.5</v>
      </c>
    </row>
    <row r="7610" spans="1:6" x14ac:dyDescent="0.45">
      <c r="A7610">
        <v>2004</v>
      </c>
      <c r="B7610" t="s">
        <v>83</v>
      </c>
      <c r="C7610" t="s">
        <v>65</v>
      </c>
      <c r="D7610" t="s">
        <v>25</v>
      </c>
      <c r="E7610">
        <v>1611</v>
      </c>
      <c r="F7610">
        <v>52.2</v>
      </c>
    </row>
    <row r="7611" spans="1:6" x14ac:dyDescent="0.45">
      <c r="A7611">
        <v>2004</v>
      </c>
      <c r="B7611" t="s">
        <v>83</v>
      </c>
      <c r="C7611" t="s">
        <v>65</v>
      </c>
      <c r="D7611" t="s">
        <v>26</v>
      </c>
      <c r="E7611">
        <v>2339</v>
      </c>
      <c r="F7611">
        <v>58</v>
      </c>
    </row>
    <row r="7612" spans="1:6" x14ac:dyDescent="0.45">
      <c r="A7612">
        <v>2004</v>
      </c>
      <c r="B7612" t="s">
        <v>83</v>
      </c>
      <c r="C7612" t="s">
        <v>65</v>
      </c>
      <c r="D7612" t="s">
        <v>27</v>
      </c>
      <c r="E7612">
        <v>2489</v>
      </c>
      <c r="F7612">
        <v>59.8</v>
      </c>
    </row>
    <row r="7613" spans="1:6" x14ac:dyDescent="0.45">
      <c r="A7613">
        <v>2004</v>
      </c>
      <c r="B7613" t="s">
        <v>83</v>
      </c>
      <c r="C7613" t="s">
        <v>65</v>
      </c>
      <c r="D7613" t="s">
        <v>28</v>
      </c>
      <c r="E7613">
        <v>801</v>
      </c>
      <c r="F7613">
        <v>51.5</v>
      </c>
    </row>
    <row r="7614" spans="1:6" x14ac:dyDescent="0.45">
      <c r="A7614">
        <v>2004</v>
      </c>
      <c r="B7614" t="s">
        <v>83</v>
      </c>
      <c r="C7614" t="s">
        <v>65</v>
      </c>
      <c r="D7614" t="s">
        <v>29</v>
      </c>
      <c r="E7614">
        <v>2718</v>
      </c>
      <c r="F7614">
        <v>53.2</v>
      </c>
    </row>
    <row r="7615" spans="1:6" x14ac:dyDescent="0.45">
      <c r="A7615">
        <v>2004</v>
      </c>
      <c r="B7615" t="s">
        <v>83</v>
      </c>
      <c r="C7615" t="s">
        <v>65</v>
      </c>
      <c r="D7615" t="s">
        <v>30</v>
      </c>
      <c r="E7615">
        <v>3254</v>
      </c>
      <c r="F7615">
        <v>44.1</v>
      </c>
    </row>
    <row r="7616" spans="1:6" x14ac:dyDescent="0.45">
      <c r="A7616">
        <v>2004</v>
      </c>
      <c r="B7616" t="s">
        <v>83</v>
      </c>
      <c r="C7616" t="s">
        <v>65</v>
      </c>
      <c r="D7616" t="s">
        <v>31</v>
      </c>
      <c r="E7616">
        <v>5290</v>
      </c>
      <c r="F7616">
        <v>52</v>
      </c>
    </row>
    <row r="7617" spans="1:6" x14ac:dyDescent="0.45">
      <c r="A7617">
        <v>2004</v>
      </c>
      <c r="B7617" t="s">
        <v>83</v>
      </c>
      <c r="C7617" t="s">
        <v>65</v>
      </c>
      <c r="D7617" t="s">
        <v>32</v>
      </c>
      <c r="E7617">
        <v>2542</v>
      </c>
      <c r="F7617">
        <v>47.1</v>
      </c>
    </row>
    <row r="7618" spans="1:6" x14ac:dyDescent="0.45">
      <c r="A7618">
        <v>2004</v>
      </c>
      <c r="B7618" t="s">
        <v>83</v>
      </c>
      <c r="C7618" t="s">
        <v>65</v>
      </c>
      <c r="D7618" t="s">
        <v>33</v>
      </c>
      <c r="E7618">
        <v>1651</v>
      </c>
      <c r="F7618">
        <v>59.9</v>
      </c>
    </row>
    <row r="7619" spans="1:6" x14ac:dyDescent="0.45">
      <c r="A7619">
        <v>2004</v>
      </c>
      <c r="B7619" t="s">
        <v>83</v>
      </c>
      <c r="C7619" t="s">
        <v>65</v>
      </c>
      <c r="D7619" t="s">
        <v>34</v>
      </c>
      <c r="E7619">
        <v>3503</v>
      </c>
      <c r="F7619">
        <v>56.1</v>
      </c>
    </row>
    <row r="7620" spans="1:6" x14ac:dyDescent="0.45">
      <c r="A7620">
        <v>2004</v>
      </c>
      <c r="B7620" t="s">
        <v>83</v>
      </c>
      <c r="C7620" t="s">
        <v>65</v>
      </c>
      <c r="D7620" t="s">
        <v>35</v>
      </c>
      <c r="E7620">
        <v>484</v>
      </c>
      <c r="F7620">
        <v>46.1</v>
      </c>
    </row>
    <row r="7621" spans="1:6" x14ac:dyDescent="0.45">
      <c r="A7621">
        <v>2004</v>
      </c>
      <c r="B7621" t="s">
        <v>83</v>
      </c>
      <c r="C7621" t="s">
        <v>65</v>
      </c>
      <c r="D7621" t="s">
        <v>36</v>
      </c>
      <c r="E7621">
        <v>978</v>
      </c>
      <c r="F7621">
        <v>48.5</v>
      </c>
    </row>
    <row r="7622" spans="1:6" x14ac:dyDescent="0.45">
      <c r="A7622">
        <v>2004</v>
      </c>
      <c r="B7622" t="s">
        <v>83</v>
      </c>
      <c r="C7622" t="s">
        <v>65</v>
      </c>
      <c r="D7622" t="s">
        <v>37</v>
      </c>
      <c r="E7622">
        <v>1030</v>
      </c>
      <c r="F7622">
        <v>54.6</v>
      </c>
    </row>
    <row r="7623" spans="1:6" x14ac:dyDescent="0.45">
      <c r="A7623">
        <v>2004</v>
      </c>
      <c r="B7623" t="s">
        <v>83</v>
      </c>
      <c r="C7623" t="s">
        <v>65</v>
      </c>
      <c r="D7623" t="s">
        <v>38</v>
      </c>
      <c r="E7623">
        <v>586</v>
      </c>
      <c r="F7623">
        <v>45.6</v>
      </c>
    </row>
    <row r="7624" spans="1:6" x14ac:dyDescent="0.45">
      <c r="A7624">
        <v>2004</v>
      </c>
      <c r="B7624" t="s">
        <v>83</v>
      </c>
      <c r="C7624" t="s">
        <v>65</v>
      </c>
      <c r="D7624" t="s">
        <v>39</v>
      </c>
      <c r="E7624">
        <v>3781</v>
      </c>
      <c r="F7624">
        <v>40.799999999999997</v>
      </c>
    </row>
    <row r="7625" spans="1:6" x14ac:dyDescent="0.45">
      <c r="A7625">
        <v>2004</v>
      </c>
      <c r="B7625" t="s">
        <v>83</v>
      </c>
      <c r="C7625" t="s">
        <v>65</v>
      </c>
      <c r="D7625" t="s">
        <v>40</v>
      </c>
      <c r="E7625">
        <v>721</v>
      </c>
      <c r="F7625">
        <v>41.1</v>
      </c>
    </row>
    <row r="7626" spans="1:6" x14ac:dyDescent="0.45">
      <c r="A7626">
        <v>2004</v>
      </c>
      <c r="B7626" t="s">
        <v>83</v>
      </c>
      <c r="C7626" t="s">
        <v>65</v>
      </c>
      <c r="D7626" t="s">
        <v>41</v>
      </c>
      <c r="E7626">
        <v>6927</v>
      </c>
      <c r="F7626">
        <v>33.700000000000003</v>
      </c>
    </row>
    <row r="7627" spans="1:6" x14ac:dyDescent="0.45">
      <c r="A7627">
        <v>2004</v>
      </c>
      <c r="B7627" t="s">
        <v>83</v>
      </c>
      <c r="C7627" t="s">
        <v>65</v>
      </c>
      <c r="D7627" t="s">
        <v>42</v>
      </c>
      <c r="E7627">
        <v>4955</v>
      </c>
      <c r="F7627">
        <v>61.7</v>
      </c>
    </row>
    <row r="7628" spans="1:6" x14ac:dyDescent="0.45">
      <c r="A7628">
        <v>2004</v>
      </c>
      <c r="B7628" t="s">
        <v>83</v>
      </c>
      <c r="C7628" t="s">
        <v>65</v>
      </c>
      <c r="D7628" t="s">
        <v>43</v>
      </c>
      <c r="E7628">
        <v>475</v>
      </c>
      <c r="F7628">
        <v>55.4</v>
      </c>
    </row>
    <row r="7629" spans="1:6" x14ac:dyDescent="0.45">
      <c r="A7629">
        <v>2004</v>
      </c>
      <c r="B7629" t="s">
        <v>83</v>
      </c>
      <c r="C7629" t="s">
        <v>65</v>
      </c>
      <c r="D7629" t="s">
        <v>44</v>
      </c>
      <c r="E7629">
        <v>6501</v>
      </c>
      <c r="F7629">
        <v>52.8</v>
      </c>
    </row>
    <row r="7630" spans="1:6" x14ac:dyDescent="0.45">
      <c r="A7630">
        <v>2004</v>
      </c>
      <c r="B7630" t="s">
        <v>83</v>
      </c>
      <c r="C7630" t="s">
        <v>65</v>
      </c>
      <c r="D7630" t="s">
        <v>45</v>
      </c>
      <c r="E7630">
        <v>2183</v>
      </c>
      <c r="F7630">
        <v>60.3</v>
      </c>
    </row>
    <row r="7631" spans="1:6" x14ac:dyDescent="0.45">
      <c r="A7631">
        <v>2004</v>
      </c>
      <c r="B7631" t="s">
        <v>83</v>
      </c>
      <c r="C7631" t="s">
        <v>65</v>
      </c>
      <c r="D7631" t="s">
        <v>46</v>
      </c>
      <c r="E7631">
        <v>2328</v>
      </c>
      <c r="F7631">
        <v>59.5</v>
      </c>
    </row>
    <row r="7632" spans="1:6" x14ac:dyDescent="0.45">
      <c r="A7632">
        <v>2004</v>
      </c>
      <c r="B7632" t="s">
        <v>83</v>
      </c>
      <c r="C7632" t="s">
        <v>65</v>
      </c>
      <c r="D7632" t="s">
        <v>47</v>
      </c>
      <c r="E7632">
        <v>7792</v>
      </c>
      <c r="F7632">
        <v>49.6</v>
      </c>
    </row>
    <row r="7633" spans="1:6" x14ac:dyDescent="0.45">
      <c r="A7633">
        <v>2004</v>
      </c>
      <c r="B7633" t="s">
        <v>83</v>
      </c>
      <c r="C7633" t="s">
        <v>65</v>
      </c>
      <c r="D7633" t="s">
        <v>48</v>
      </c>
      <c r="E7633">
        <v>522</v>
      </c>
      <c r="F7633">
        <v>39.799999999999997</v>
      </c>
    </row>
    <row r="7634" spans="1:6" x14ac:dyDescent="0.45">
      <c r="A7634">
        <v>2004</v>
      </c>
      <c r="B7634" t="s">
        <v>83</v>
      </c>
      <c r="C7634" t="s">
        <v>65</v>
      </c>
      <c r="D7634" t="s">
        <v>49</v>
      </c>
      <c r="E7634">
        <v>2643</v>
      </c>
      <c r="F7634">
        <v>66.5</v>
      </c>
    </row>
    <row r="7635" spans="1:6" x14ac:dyDescent="0.45">
      <c r="A7635">
        <v>2004</v>
      </c>
      <c r="B7635" t="s">
        <v>83</v>
      </c>
      <c r="C7635" t="s">
        <v>65</v>
      </c>
      <c r="D7635" t="s">
        <v>50</v>
      </c>
      <c r="E7635">
        <v>469</v>
      </c>
      <c r="F7635">
        <v>48.7</v>
      </c>
    </row>
    <row r="7636" spans="1:6" x14ac:dyDescent="0.45">
      <c r="A7636">
        <v>2004</v>
      </c>
      <c r="B7636" t="s">
        <v>83</v>
      </c>
      <c r="C7636" t="s">
        <v>65</v>
      </c>
      <c r="D7636" t="s">
        <v>51</v>
      </c>
      <c r="E7636">
        <v>3680</v>
      </c>
      <c r="F7636">
        <v>64.599999999999994</v>
      </c>
    </row>
    <row r="7637" spans="1:6" x14ac:dyDescent="0.45">
      <c r="A7637">
        <v>2004</v>
      </c>
      <c r="B7637" t="s">
        <v>83</v>
      </c>
      <c r="C7637" t="s">
        <v>65</v>
      </c>
      <c r="D7637" t="s">
        <v>52</v>
      </c>
      <c r="E7637">
        <v>9853</v>
      </c>
      <c r="F7637">
        <v>56.9</v>
      </c>
    </row>
    <row r="7638" spans="1:6" x14ac:dyDescent="0.45">
      <c r="A7638">
        <v>2004</v>
      </c>
      <c r="B7638" t="s">
        <v>83</v>
      </c>
      <c r="C7638" t="s">
        <v>65</v>
      </c>
      <c r="D7638" t="s">
        <v>8</v>
      </c>
      <c r="E7638">
        <v>150074</v>
      </c>
      <c r="F7638">
        <v>51.2</v>
      </c>
    </row>
    <row r="7639" spans="1:6" x14ac:dyDescent="0.45">
      <c r="A7639">
        <v>2004</v>
      </c>
      <c r="B7639" t="s">
        <v>83</v>
      </c>
      <c r="C7639" t="s">
        <v>65</v>
      </c>
      <c r="D7639" t="s">
        <v>53</v>
      </c>
      <c r="E7639">
        <v>790</v>
      </c>
      <c r="F7639">
        <v>48.6</v>
      </c>
    </row>
    <row r="7640" spans="1:6" x14ac:dyDescent="0.45">
      <c r="A7640">
        <v>2004</v>
      </c>
      <c r="B7640" t="s">
        <v>83</v>
      </c>
      <c r="C7640" t="s">
        <v>65</v>
      </c>
      <c r="D7640" t="s">
        <v>54</v>
      </c>
      <c r="E7640">
        <v>302</v>
      </c>
      <c r="F7640">
        <v>45</v>
      </c>
    </row>
    <row r="7641" spans="1:6" x14ac:dyDescent="0.45">
      <c r="A7641">
        <v>2004</v>
      </c>
      <c r="B7641" t="s">
        <v>83</v>
      </c>
      <c r="C7641" t="s">
        <v>65</v>
      </c>
      <c r="D7641" t="s">
        <v>55</v>
      </c>
      <c r="E7641">
        <v>3788</v>
      </c>
      <c r="F7641">
        <v>56.7</v>
      </c>
    </row>
    <row r="7642" spans="1:6" x14ac:dyDescent="0.45">
      <c r="A7642">
        <v>2004</v>
      </c>
      <c r="B7642" t="s">
        <v>83</v>
      </c>
      <c r="C7642" t="s">
        <v>65</v>
      </c>
      <c r="D7642" t="s">
        <v>56</v>
      </c>
      <c r="E7642">
        <v>3243</v>
      </c>
      <c r="F7642">
        <v>55.1</v>
      </c>
    </row>
    <row r="7643" spans="1:6" x14ac:dyDescent="0.45">
      <c r="A7643">
        <v>2004</v>
      </c>
      <c r="B7643" t="s">
        <v>83</v>
      </c>
      <c r="C7643" t="s">
        <v>65</v>
      </c>
      <c r="D7643" t="s">
        <v>57</v>
      </c>
      <c r="E7643">
        <v>1178</v>
      </c>
      <c r="F7643">
        <v>54.8</v>
      </c>
    </row>
    <row r="7644" spans="1:6" x14ac:dyDescent="0.45">
      <c r="A7644">
        <v>2004</v>
      </c>
      <c r="B7644" t="s">
        <v>83</v>
      </c>
      <c r="C7644" t="s">
        <v>65</v>
      </c>
      <c r="D7644" t="s">
        <v>58</v>
      </c>
      <c r="E7644">
        <v>3071</v>
      </c>
      <c r="F7644">
        <v>50</v>
      </c>
    </row>
    <row r="7645" spans="1:6" x14ac:dyDescent="0.45">
      <c r="A7645">
        <v>2004</v>
      </c>
      <c r="B7645" t="s">
        <v>83</v>
      </c>
      <c r="C7645" t="s">
        <v>65</v>
      </c>
      <c r="D7645" t="s">
        <v>59</v>
      </c>
      <c r="E7645">
        <v>214</v>
      </c>
      <c r="F7645">
        <v>44.2</v>
      </c>
    </row>
    <row r="7646" spans="1:6" x14ac:dyDescent="0.45">
      <c r="A7646">
        <v>2004</v>
      </c>
      <c r="B7646" t="s">
        <v>85</v>
      </c>
      <c r="C7646" t="s">
        <v>94</v>
      </c>
      <c r="D7646" t="s">
        <v>9</v>
      </c>
      <c r="E7646">
        <v>2361</v>
      </c>
      <c r="F7646">
        <v>50.2</v>
      </c>
    </row>
    <row r="7647" spans="1:6" x14ac:dyDescent="0.45">
      <c r="A7647">
        <v>2004</v>
      </c>
      <c r="B7647" t="s">
        <v>85</v>
      </c>
      <c r="C7647" t="s">
        <v>94</v>
      </c>
      <c r="D7647" t="s">
        <v>10</v>
      </c>
      <c r="E7647">
        <v>139</v>
      </c>
      <c r="F7647">
        <v>39.5</v>
      </c>
    </row>
    <row r="7648" spans="1:6" x14ac:dyDescent="0.45">
      <c r="A7648">
        <v>2004</v>
      </c>
      <c r="B7648" t="s">
        <v>85</v>
      </c>
      <c r="C7648" t="s">
        <v>94</v>
      </c>
      <c r="D7648" t="s">
        <v>11</v>
      </c>
      <c r="E7648">
        <v>2416</v>
      </c>
      <c r="F7648">
        <v>42.9</v>
      </c>
    </row>
    <row r="7649" spans="1:6" x14ac:dyDescent="0.45">
      <c r="A7649">
        <v>2004</v>
      </c>
      <c r="B7649" t="s">
        <v>85</v>
      </c>
      <c r="C7649" t="s">
        <v>94</v>
      </c>
      <c r="D7649" t="s">
        <v>12</v>
      </c>
      <c r="E7649">
        <v>1428</v>
      </c>
      <c r="F7649">
        <v>47.4</v>
      </c>
    </row>
    <row r="7650" spans="1:6" x14ac:dyDescent="0.45">
      <c r="A7650">
        <v>2004</v>
      </c>
      <c r="B7650" t="s">
        <v>85</v>
      </c>
      <c r="C7650" t="s">
        <v>94</v>
      </c>
      <c r="D7650" t="s">
        <v>13</v>
      </c>
      <c r="E7650">
        <v>12522</v>
      </c>
      <c r="F7650">
        <v>40.6</v>
      </c>
    </row>
    <row r="7651" spans="1:6" x14ac:dyDescent="0.45">
      <c r="A7651">
        <v>2004</v>
      </c>
      <c r="B7651" t="s">
        <v>85</v>
      </c>
      <c r="C7651" t="s">
        <v>94</v>
      </c>
      <c r="D7651" t="s">
        <v>14</v>
      </c>
      <c r="E7651">
        <v>1899</v>
      </c>
      <c r="F7651">
        <v>51.8</v>
      </c>
    </row>
    <row r="7652" spans="1:6" x14ac:dyDescent="0.45">
      <c r="A7652">
        <v>2004</v>
      </c>
      <c r="B7652" t="s">
        <v>85</v>
      </c>
      <c r="C7652" t="s">
        <v>94</v>
      </c>
      <c r="D7652" t="s">
        <v>15</v>
      </c>
      <c r="E7652">
        <v>1432</v>
      </c>
      <c r="F7652">
        <v>35.4</v>
      </c>
    </row>
    <row r="7653" spans="1:6" x14ac:dyDescent="0.45">
      <c r="A7653">
        <v>2004</v>
      </c>
      <c r="B7653" t="s">
        <v>85</v>
      </c>
      <c r="C7653" t="s">
        <v>94</v>
      </c>
      <c r="D7653" t="s">
        <v>16</v>
      </c>
      <c r="E7653">
        <v>345</v>
      </c>
      <c r="F7653">
        <v>40.4</v>
      </c>
    </row>
    <row r="7654" spans="1:6" x14ac:dyDescent="0.45">
      <c r="A7654">
        <v>2004</v>
      </c>
      <c r="B7654" t="s">
        <v>85</v>
      </c>
      <c r="C7654" t="s">
        <v>94</v>
      </c>
      <c r="D7654" t="s">
        <v>17</v>
      </c>
      <c r="E7654">
        <v>165</v>
      </c>
      <c r="F7654">
        <v>29.7</v>
      </c>
    </row>
    <row r="7655" spans="1:6" x14ac:dyDescent="0.45">
      <c r="A7655">
        <v>2004</v>
      </c>
      <c r="B7655" t="s">
        <v>85</v>
      </c>
      <c r="C7655" t="s">
        <v>94</v>
      </c>
      <c r="D7655" t="s">
        <v>18</v>
      </c>
      <c r="E7655">
        <v>8971</v>
      </c>
      <c r="F7655">
        <v>39.1</v>
      </c>
    </row>
    <row r="7656" spans="1:6" x14ac:dyDescent="0.45">
      <c r="A7656">
        <v>2004</v>
      </c>
      <c r="B7656" t="s">
        <v>85</v>
      </c>
      <c r="C7656" t="s">
        <v>94</v>
      </c>
      <c r="D7656" t="s">
        <v>19</v>
      </c>
      <c r="E7656">
        <v>3125</v>
      </c>
      <c r="F7656">
        <v>45.7</v>
      </c>
    </row>
    <row r="7657" spans="1:6" x14ac:dyDescent="0.45">
      <c r="A7657">
        <v>2004</v>
      </c>
      <c r="B7657" t="s">
        <v>85</v>
      </c>
      <c r="C7657" t="s">
        <v>94</v>
      </c>
      <c r="D7657" t="s">
        <v>20</v>
      </c>
      <c r="E7657">
        <v>307</v>
      </c>
      <c r="F7657">
        <v>22</v>
      </c>
    </row>
    <row r="7658" spans="1:6" x14ac:dyDescent="0.45">
      <c r="A7658">
        <v>2004</v>
      </c>
      <c r="B7658" t="s">
        <v>85</v>
      </c>
      <c r="C7658" t="s">
        <v>94</v>
      </c>
      <c r="D7658" t="s">
        <v>21</v>
      </c>
      <c r="E7658">
        <v>572</v>
      </c>
      <c r="F7658">
        <v>44.5</v>
      </c>
    </row>
    <row r="7659" spans="1:6" x14ac:dyDescent="0.45">
      <c r="A7659">
        <v>2004</v>
      </c>
      <c r="B7659" t="s">
        <v>85</v>
      </c>
      <c r="C7659" t="s">
        <v>94</v>
      </c>
      <c r="D7659" t="s">
        <v>22</v>
      </c>
      <c r="E7659">
        <v>4723</v>
      </c>
      <c r="F7659">
        <v>38.1</v>
      </c>
    </row>
    <row r="7660" spans="1:6" x14ac:dyDescent="0.45">
      <c r="A7660">
        <v>2004</v>
      </c>
      <c r="B7660" t="s">
        <v>85</v>
      </c>
      <c r="C7660" t="s">
        <v>94</v>
      </c>
      <c r="D7660" t="s">
        <v>23</v>
      </c>
      <c r="E7660">
        <v>3145</v>
      </c>
      <c r="F7660">
        <v>50.4</v>
      </c>
    </row>
    <row r="7661" spans="1:6" x14ac:dyDescent="0.45">
      <c r="A7661">
        <v>2004</v>
      </c>
      <c r="B7661" t="s">
        <v>85</v>
      </c>
      <c r="C7661" t="s">
        <v>94</v>
      </c>
      <c r="D7661" t="s">
        <v>24</v>
      </c>
      <c r="E7661">
        <v>1547</v>
      </c>
      <c r="F7661">
        <v>42.7</v>
      </c>
    </row>
    <row r="7662" spans="1:6" x14ac:dyDescent="0.45">
      <c r="A7662">
        <v>2004</v>
      </c>
      <c r="B7662" t="s">
        <v>85</v>
      </c>
      <c r="C7662" t="s">
        <v>94</v>
      </c>
      <c r="D7662" t="s">
        <v>25</v>
      </c>
      <c r="E7662">
        <v>1316</v>
      </c>
      <c r="F7662">
        <v>44.9</v>
      </c>
    </row>
    <row r="7663" spans="1:6" x14ac:dyDescent="0.45">
      <c r="A7663">
        <v>2004</v>
      </c>
      <c r="B7663" t="s">
        <v>85</v>
      </c>
      <c r="C7663" t="s">
        <v>94</v>
      </c>
      <c r="D7663" t="s">
        <v>26</v>
      </c>
      <c r="E7663">
        <v>2265</v>
      </c>
      <c r="F7663">
        <v>54.8</v>
      </c>
    </row>
    <row r="7664" spans="1:6" x14ac:dyDescent="0.45">
      <c r="A7664">
        <v>2004</v>
      </c>
      <c r="B7664" t="s">
        <v>85</v>
      </c>
      <c r="C7664" t="s">
        <v>94</v>
      </c>
      <c r="D7664" t="s">
        <v>27</v>
      </c>
      <c r="E7664">
        <v>1615</v>
      </c>
      <c r="F7664">
        <v>38.4</v>
      </c>
    </row>
    <row r="7665" spans="1:6" x14ac:dyDescent="0.45">
      <c r="A7665">
        <v>2004</v>
      </c>
      <c r="B7665" t="s">
        <v>85</v>
      </c>
      <c r="C7665" t="s">
        <v>94</v>
      </c>
      <c r="D7665" t="s">
        <v>28</v>
      </c>
      <c r="E7665">
        <v>766</v>
      </c>
      <c r="F7665">
        <v>49.7</v>
      </c>
    </row>
    <row r="7666" spans="1:6" x14ac:dyDescent="0.45">
      <c r="A7666">
        <v>2004</v>
      </c>
      <c r="B7666" t="s">
        <v>85</v>
      </c>
      <c r="C7666" t="s">
        <v>94</v>
      </c>
      <c r="D7666" t="s">
        <v>29</v>
      </c>
      <c r="E7666">
        <v>1910</v>
      </c>
      <c r="F7666">
        <v>37.299999999999997</v>
      </c>
    </row>
    <row r="7667" spans="1:6" x14ac:dyDescent="0.45">
      <c r="A7667">
        <v>2004</v>
      </c>
      <c r="B7667" t="s">
        <v>85</v>
      </c>
      <c r="C7667" t="s">
        <v>94</v>
      </c>
      <c r="D7667" t="s">
        <v>30</v>
      </c>
      <c r="E7667">
        <v>2574</v>
      </c>
      <c r="F7667">
        <v>35.9</v>
      </c>
    </row>
    <row r="7668" spans="1:6" x14ac:dyDescent="0.45">
      <c r="A7668">
        <v>2004</v>
      </c>
      <c r="B7668" t="s">
        <v>85</v>
      </c>
      <c r="C7668" t="s">
        <v>94</v>
      </c>
      <c r="D7668" t="s">
        <v>31</v>
      </c>
      <c r="E7668">
        <v>4252</v>
      </c>
      <c r="F7668">
        <v>41.8</v>
      </c>
    </row>
    <row r="7669" spans="1:6" x14ac:dyDescent="0.45">
      <c r="A7669">
        <v>2004</v>
      </c>
      <c r="B7669" t="s">
        <v>85</v>
      </c>
      <c r="C7669" t="s">
        <v>94</v>
      </c>
      <c r="D7669" t="s">
        <v>32</v>
      </c>
      <c r="E7669">
        <v>1839</v>
      </c>
      <c r="F7669">
        <v>35.700000000000003</v>
      </c>
    </row>
    <row r="7670" spans="1:6" x14ac:dyDescent="0.45">
      <c r="A7670">
        <v>2004</v>
      </c>
      <c r="B7670" t="s">
        <v>85</v>
      </c>
      <c r="C7670" t="s">
        <v>94</v>
      </c>
      <c r="D7670" t="s">
        <v>33</v>
      </c>
      <c r="E7670">
        <v>1350</v>
      </c>
      <c r="F7670">
        <v>48.3</v>
      </c>
    </row>
    <row r="7671" spans="1:6" x14ac:dyDescent="0.45">
      <c r="A7671">
        <v>2004</v>
      </c>
      <c r="B7671" t="s">
        <v>85</v>
      </c>
      <c r="C7671" t="s">
        <v>94</v>
      </c>
      <c r="D7671" t="s">
        <v>34</v>
      </c>
      <c r="E7671">
        <v>2731</v>
      </c>
      <c r="F7671">
        <v>44.1</v>
      </c>
    </row>
    <row r="7672" spans="1:6" x14ac:dyDescent="0.45">
      <c r="A7672">
        <v>2004</v>
      </c>
      <c r="B7672" t="s">
        <v>85</v>
      </c>
      <c r="C7672" t="s">
        <v>94</v>
      </c>
      <c r="D7672" t="s">
        <v>35</v>
      </c>
      <c r="E7672">
        <v>578</v>
      </c>
      <c r="F7672">
        <v>55.9</v>
      </c>
    </row>
    <row r="7673" spans="1:6" x14ac:dyDescent="0.45">
      <c r="A7673">
        <v>2004</v>
      </c>
      <c r="B7673" t="s">
        <v>85</v>
      </c>
      <c r="C7673" t="s">
        <v>94</v>
      </c>
      <c r="D7673" t="s">
        <v>36</v>
      </c>
      <c r="E7673">
        <v>815</v>
      </c>
      <c r="F7673">
        <v>42.2</v>
      </c>
    </row>
    <row r="7674" spans="1:6" x14ac:dyDescent="0.45">
      <c r="A7674">
        <v>2004</v>
      </c>
      <c r="B7674" t="s">
        <v>85</v>
      </c>
      <c r="C7674" t="s">
        <v>94</v>
      </c>
      <c r="D7674" t="s">
        <v>37</v>
      </c>
      <c r="E7674">
        <v>1124</v>
      </c>
      <c r="F7674">
        <v>57.2</v>
      </c>
    </row>
    <row r="7675" spans="1:6" x14ac:dyDescent="0.45">
      <c r="A7675">
        <v>2004</v>
      </c>
      <c r="B7675" t="s">
        <v>85</v>
      </c>
      <c r="C7675" t="s">
        <v>94</v>
      </c>
      <c r="D7675" t="s">
        <v>38</v>
      </c>
      <c r="E7675">
        <v>600</v>
      </c>
      <c r="F7675">
        <v>46.7</v>
      </c>
    </row>
    <row r="7676" spans="1:6" x14ac:dyDescent="0.45">
      <c r="A7676">
        <v>2004</v>
      </c>
      <c r="B7676" t="s">
        <v>85</v>
      </c>
      <c r="C7676" t="s">
        <v>94</v>
      </c>
      <c r="D7676" t="s">
        <v>39</v>
      </c>
      <c r="E7676">
        <v>3031</v>
      </c>
      <c r="F7676">
        <v>33</v>
      </c>
    </row>
    <row r="7677" spans="1:6" x14ac:dyDescent="0.45">
      <c r="A7677">
        <v>2004</v>
      </c>
      <c r="B7677" t="s">
        <v>85</v>
      </c>
      <c r="C7677" t="s">
        <v>94</v>
      </c>
      <c r="D7677" t="s">
        <v>40</v>
      </c>
      <c r="E7677">
        <v>753</v>
      </c>
      <c r="F7677">
        <v>42</v>
      </c>
    </row>
    <row r="7678" spans="1:6" x14ac:dyDescent="0.45">
      <c r="A7678">
        <v>2004</v>
      </c>
      <c r="B7678" t="s">
        <v>85</v>
      </c>
      <c r="C7678" t="s">
        <v>94</v>
      </c>
      <c r="D7678" t="s">
        <v>41</v>
      </c>
      <c r="E7678">
        <v>6786</v>
      </c>
      <c r="F7678">
        <v>33.4</v>
      </c>
    </row>
    <row r="7679" spans="1:6" x14ac:dyDescent="0.45">
      <c r="A7679">
        <v>2004</v>
      </c>
      <c r="B7679" t="s">
        <v>85</v>
      </c>
      <c r="C7679" t="s">
        <v>94</v>
      </c>
      <c r="D7679" t="s">
        <v>42</v>
      </c>
      <c r="E7679">
        <v>3625</v>
      </c>
      <c r="F7679">
        <v>43.9</v>
      </c>
    </row>
    <row r="7680" spans="1:6" x14ac:dyDescent="0.45">
      <c r="A7680">
        <v>2004</v>
      </c>
      <c r="B7680" t="s">
        <v>85</v>
      </c>
      <c r="C7680" t="s">
        <v>94</v>
      </c>
      <c r="D7680" t="s">
        <v>43</v>
      </c>
      <c r="E7680">
        <v>273</v>
      </c>
      <c r="F7680">
        <v>34.6</v>
      </c>
    </row>
    <row r="7681" spans="1:6" x14ac:dyDescent="0.45">
      <c r="A7681">
        <v>2004</v>
      </c>
      <c r="B7681" t="s">
        <v>85</v>
      </c>
      <c r="C7681" t="s">
        <v>94</v>
      </c>
      <c r="D7681" t="s">
        <v>44</v>
      </c>
      <c r="E7681">
        <v>5896</v>
      </c>
      <c r="F7681">
        <v>47.8</v>
      </c>
    </row>
    <row r="7682" spans="1:6" x14ac:dyDescent="0.45">
      <c r="A7682">
        <v>2004</v>
      </c>
      <c r="B7682" t="s">
        <v>85</v>
      </c>
      <c r="C7682" t="s">
        <v>94</v>
      </c>
      <c r="D7682" t="s">
        <v>45</v>
      </c>
      <c r="E7682">
        <v>1985</v>
      </c>
      <c r="F7682">
        <v>53.9</v>
      </c>
    </row>
    <row r="7683" spans="1:6" x14ac:dyDescent="0.45">
      <c r="A7683">
        <v>2004</v>
      </c>
      <c r="B7683" t="s">
        <v>85</v>
      </c>
      <c r="C7683" t="s">
        <v>94</v>
      </c>
      <c r="D7683" t="s">
        <v>46</v>
      </c>
      <c r="E7683">
        <v>1778</v>
      </c>
      <c r="F7683">
        <v>46.7</v>
      </c>
    </row>
    <row r="7684" spans="1:6" x14ac:dyDescent="0.45">
      <c r="A7684">
        <v>2004</v>
      </c>
      <c r="B7684" t="s">
        <v>85</v>
      </c>
      <c r="C7684" t="s">
        <v>94</v>
      </c>
      <c r="D7684" t="s">
        <v>47</v>
      </c>
      <c r="E7684">
        <v>5978</v>
      </c>
      <c r="F7684">
        <v>38.6</v>
      </c>
    </row>
    <row r="7685" spans="1:6" x14ac:dyDescent="0.45">
      <c r="A7685">
        <v>2004</v>
      </c>
      <c r="B7685" t="s">
        <v>85</v>
      </c>
      <c r="C7685" t="s">
        <v>94</v>
      </c>
      <c r="D7685" t="s">
        <v>48</v>
      </c>
      <c r="E7685">
        <v>463</v>
      </c>
      <c r="F7685">
        <v>36.299999999999997</v>
      </c>
    </row>
    <row r="7686" spans="1:6" x14ac:dyDescent="0.45">
      <c r="A7686">
        <v>2004</v>
      </c>
      <c r="B7686" t="s">
        <v>85</v>
      </c>
      <c r="C7686" t="s">
        <v>94</v>
      </c>
      <c r="D7686" t="s">
        <v>49</v>
      </c>
      <c r="E7686">
        <v>1792</v>
      </c>
      <c r="F7686">
        <v>43.5</v>
      </c>
    </row>
    <row r="7687" spans="1:6" x14ac:dyDescent="0.45">
      <c r="A7687">
        <v>2004</v>
      </c>
      <c r="B7687" t="s">
        <v>85</v>
      </c>
      <c r="C7687" t="s">
        <v>94</v>
      </c>
      <c r="D7687" t="s">
        <v>50</v>
      </c>
      <c r="E7687">
        <v>391</v>
      </c>
      <c r="F7687">
        <v>42.9</v>
      </c>
    </row>
    <row r="7688" spans="1:6" x14ac:dyDescent="0.45">
      <c r="A7688">
        <v>2004</v>
      </c>
      <c r="B7688" t="s">
        <v>85</v>
      </c>
      <c r="C7688" t="s">
        <v>94</v>
      </c>
      <c r="D7688" t="s">
        <v>51</v>
      </c>
      <c r="E7688">
        <v>2987</v>
      </c>
      <c r="F7688">
        <v>50.7</v>
      </c>
    </row>
    <row r="7689" spans="1:6" x14ac:dyDescent="0.45">
      <c r="A7689">
        <v>2004</v>
      </c>
      <c r="B7689" t="s">
        <v>85</v>
      </c>
      <c r="C7689" t="s">
        <v>94</v>
      </c>
      <c r="D7689" t="s">
        <v>52</v>
      </c>
      <c r="E7689">
        <v>7402</v>
      </c>
      <c r="F7689">
        <v>41.9</v>
      </c>
    </row>
    <row r="7690" spans="1:6" x14ac:dyDescent="0.45">
      <c r="A7690">
        <v>2004</v>
      </c>
      <c r="B7690" t="s">
        <v>85</v>
      </c>
      <c r="C7690" t="s">
        <v>94</v>
      </c>
      <c r="D7690" t="s">
        <v>8</v>
      </c>
      <c r="E7690">
        <v>121987</v>
      </c>
      <c r="F7690">
        <v>41.6</v>
      </c>
    </row>
    <row r="7691" spans="1:6" x14ac:dyDescent="0.45">
      <c r="A7691">
        <v>2004</v>
      </c>
      <c r="B7691" t="s">
        <v>85</v>
      </c>
      <c r="C7691" t="s">
        <v>94</v>
      </c>
      <c r="D7691" t="s">
        <v>53</v>
      </c>
      <c r="E7691">
        <v>595</v>
      </c>
      <c r="F7691">
        <v>35.6</v>
      </c>
    </row>
    <row r="7692" spans="1:6" x14ac:dyDescent="0.45">
      <c r="A7692">
        <v>2004</v>
      </c>
      <c r="B7692" t="s">
        <v>85</v>
      </c>
      <c r="C7692" t="s">
        <v>94</v>
      </c>
      <c r="D7692" t="s">
        <v>54</v>
      </c>
      <c r="E7692">
        <v>296</v>
      </c>
      <c r="F7692">
        <v>45</v>
      </c>
    </row>
    <row r="7693" spans="1:6" x14ac:dyDescent="0.45">
      <c r="A7693">
        <v>2004</v>
      </c>
      <c r="B7693" t="s">
        <v>85</v>
      </c>
      <c r="C7693" t="s">
        <v>94</v>
      </c>
      <c r="D7693" t="s">
        <v>55</v>
      </c>
      <c r="E7693">
        <v>2730</v>
      </c>
      <c r="F7693">
        <v>40.4</v>
      </c>
    </row>
    <row r="7694" spans="1:6" x14ac:dyDescent="0.45">
      <c r="A7694">
        <v>2004</v>
      </c>
      <c r="B7694" t="s">
        <v>85</v>
      </c>
      <c r="C7694" t="s">
        <v>94</v>
      </c>
      <c r="D7694" t="s">
        <v>56</v>
      </c>
      <c r="E7694">
        <v>2549</v>
      </c>
      <c r="F7694">
        <v>43.8</v>
      </c>
    </row>
    <row r="7695" spans="1:6" x14ac:dyDescent="0.45">
      <c r="A7695">
        <v>2004</v>
      </c>
      <c r="B7695" t="s">
        <v>85</v>
      </c>
      <c r="C7695" t="s">
        <v>94</v>
      </c>
      <c r="D7695" t="s">
        <v>57</v>
      </c>
      <c r="E7695">
        <v>1225</v>
      </c>
      <c r="F7695">
        <v>55.6</v>
      </c>
    </row>
    <row r="7696" spans="1:6" x14ac:dyDescent="0.45">
      <c r="A7696">
        <v>2004</v>
      </c>
      <c r="B7696" t="s">
        <v>85</v>
      </c>
      <c r="C7696" t="s">
        <v>94</v>
      </c>
      <c r="D7696" t="s">
        <v>58</v>
      </c>
      <c r="E7696">
        <v>2312</v>
      </c>
      <c r="F7696">
        <v>38.9</v>
      </c>
    </row>
    <row r="7697" spans="1:6" x14ac:dyDescent="0.45">
      <c r="A7697">
        <v>2004</v>
      </c>
      <c r="B7697" t="s">
        <v>85</v>
      </c>
      <c r="C7697" t="s">
        <v>94</v>
      </c>
      <c r="D7697" t="s">
        <v>59</v>
      </c>
      <c r="E7697">
        <v>308</v>
      </c>
      <c r="F7697">
        <v>62.8</v>
      </c>
    </row>
    <row r="7698" spans="1:6" x14ac:dyDescent="0.45">
      <c r="A7698">
        <v>2004</v>
      </c>
      <c r="B7698" t="s">
        <v>88</v>
      </c>
      <c r="C7698" t="s">
        <v>69</v>
      </c>
      <c r="D7698" t="s">
        <v>9</v>
      </c>
      <c r="E7698">
        <v>1449</v>
      </c>
      <c r="F7698">
        <v>30.8</v>
      </c>
    </row>
    <row r="7699" spans="1:6" x14ac:dyDescent="0.45">
      <c r="A7699">
        <v>2004</v>
      </c>
      <c r="B7699" t="s">
        <v>88</v>
      </c>
      <c r="C7699" t="s">
        <v>69</v>
      </c>
      <c r="D7699" t="s">
        <v>10</v>
      </c>
      <c r="E7699">
        <v>93</v>
      </c>
      <c r="F7699">
        <v>22.6</v>
      </c>
    </row>
    <row r="7700" spans="1:6" x14ac:dyDescent="0.45">
      <c r="A7700">
        <v>2004</v>
      </c>
      <c r="B7700" t="s">
        <v>88</v>
      </c>
      <c r="C7700" t="s">
        <v>69</v>
      </c>
      <c r="D7700" t="s">
        <v>11</v>
      </c>
      <c r="E7700">
        <v>1196</v>
      </c>
      <c r="F7700">
        <v>21</v>
      </c>
    </row>
    <row r="7701" spans="1:6" x14ac:dyDescent="0.45">
      <c r="A7701">
        <v>2004</v>
      </c>
      <c r="B7701" t="s">
        <v>88</v>
      </c>
      <c r="C7701" t="s">
        <v>69</v>
      </c>
      <c r="D7701" t="s">
        <v>12</v>
      </c>
      <c r="E7701">
        <v>838</v>
      </c>
      <c r="F7701">
        <v>28</v>
      </c>
    </row>
    <row r="7702" spans="1:6" x14ac:dyDescent="0.45">
      <c r="A7702">
        <v>2004</v>
      </c>
      <c r="B7702" t="s">
        <v>88</v>
      </c>
      <c r="C7702" t="s">
        <v>69</v>
      </c>
      <c r="D7702" t="s">
        <v>13</v>
      </c>
      <c r="E7702">
        <v>7117</v>
      </c>
      <c r="F7702">
        <v>22.6</v>
      </c>
    </row>
    <row r="7703" spans="1:6" x14ac:dyDescent="0.45">
      <c r="A7703">
        <v>2004</v>
      </c>
      <c r="B7703" t="s">
        <v>88</v>
      </c>
      <c r="C7703" t="s">
        <v>69</v>
      </c>
      <c r="D7703" t="s">
        <v>14</v>
      </c>
      <c r="E7703">
        <v>696</v>
      </c>
      <c r="F7703">
        <v>18.2</v>
      </c>
    </row>
    <row r="7704" spans="1:6" x14ac:dyDescent="0.45">
      <c r="A7704">
        <v>2004</v>
      </c>
      <c r="B7704" t="s">
        <v>88</v>
      </c>
      <c r="C7704" t="s">
        <v>69</v>
      </c>
      <c r="D7704" t="s">
        <v>15</v>
      </c>
      <c r="E7704">
        <v>767</v>
      </c>
      <c r="F7704">
        <v>19.100000000000001</v>
      </c>
    </row>
    <row r="7705" spans="1:6" x14ac:dyDescent="0.45">
      <c r="A7705">
        <v>2004</v>
      </c>
      <c r="B7705" t="s">
        <v>88</v>
      </c>
      <c r="C7705" t="s">
        <v>69</v>
      </c>
      <c r="D7705" t="s">
        <v>16</v>
      </c>
      <c r="E7705">
        <v>210</v>
      </c>
      <c r="F7705">
        <v>24.5</v>
      </c>
    </row>
    <row r="7706" spans="1:6" x14ac:dyDescent="0.45">
      <c r="A7706">
        <v>2004</v>
      </c>
      <c r="B7706" t="s">
        <v>88</v>
      </c>
      <c r="C7706" t="s">
        <v>69</v>
      </c>
      <c r="D7706" t="s">
        <v>17</v>
      </c>
      <c r="E7706">
        <v>224</v>
      </c>
      <c r="F7706">
        <v>40.200000000000003</v>
      </c>
    </row>
    <row r="7707" spans="1:6" x14ac:dyDescent="0.45">
      <c r="A7707">
        <v>2004</v>
      </c>
      <c r="B7707" t="s">
        <v>88</v>
      </c>
      <c r="C7707" t="s">
        <v>69</v>
      </c>
      <c r="D7707" t="s">
        <v>18</v>
      </c>
      <c r="E7707">
        <v>4809</v>
      </c>
      <c r="F7707">
        <v>21.6</v>
      </c>
    </row>
    <row r="7708" spans="1:6" x14ac:dyDescent="0.45">
      <c r="A7708">
        <v>2004</v>
      </c>
      <c r="B7708" t="s">
        <v>88</v>
      </c>
      <c r="C7708" t="s">
        <v>69</v>
      </c>
      <c r="D7708" t="s">
        <v>19</v>
      </c>
      <c r="E7708">
        <v>1623</v>
      </c>
      <c r="F7708">
        <v>22.5</v>
      </c>
    </row>
    <row r="7709" spans="1:6" x14ac:dyDescent="0.45">
      <c r="A7709">
        <v>2004</v>
      </c>
      <c r="B7709" t="s">
        <v>88</v>
      </c>
      <c r="C7709" t="s">
        <v>69</v>
      </c>
      <c r="D7709" t="s">
        <v>20</v>
      </c>
      <c r="E7709">
        <v>194</v>
      </c>
      <c r="F7709">
        <v>13.8</v>
      </c>
    </row>
    <row r="7710" spans="1:6" x14ac:dyDescent="0.45">
      <c r="A7710">
        <v>2004</v>
      </c>
      <c r="B7710" t="s">
        <v>88</v>
      </c>
      <c r="C7710" t="s">
        <v>69</v>
      </c>
      <c r="D7710" t="s">
        <v>21</v>
      </c>
      <c r="E7710">
        <v>344</v>
      </c>
      <c r="F7710">
        <v>26.5</v>
      </c>
    </row>
    <row r="7711" spans="1:6" x14ac:dyDescent="0.45">
      <c r="A7711">
        <v>2004</v>
      </c>
      <c r="B7711" t="s">
        <v>88</v>
      </c>
      <c r="C7711" t="s">
        <v>69</v>
      </c>
      <c r="D7711" t="s">
        <v>22</v>
      </c>
      <c r="E7711">
        <v>3069</v>
      </c>
      <c r="F7711">
        <v>24.5</v>
      </c>
    </row>
    <row r="7712" spans="1:6" x14ac:dyDescent="0.45">
      <c r="A7712">
        <v>2004</v>
      </c>
      <c r="B7712" t="s">
        <v>88</v>
      </c>
      <c r="C7712" t="s">
        <v>69</v>
      </c>
      <c r="D7712" t="s">
        <v>23</v>
      </c>
      <c r="E7712">
        <v>1673</v>
      </c>
      <c r="F7712">
        <v>26.6</v>
      </c>
    </row>
    <row r="7713" spans="1:6" x14ac:dyDescent="0.45">
      <c r="A7713">
        <v>2004</v>
      </c>
      <c r="B7713" t="s">
        <v>88</v>
      </c>
      <c r="C7713" t="s">
        <v>69</v>
      </c>
      <c r="D7713" t="s">
        <v>24</v>
      </c>
      <c r="E7713">
        <v>700</v>
      </c>
      <c r="F7713">
        <v>19.5</v>
      </c>
    </row>
    <row r="7714" spans="1:6" x14ac:dyDescent="0.45">
      <c r="A7714">
        <v>2004</v>
      </c>
      <c r="B7714" t="s">
        <v>88</v>
      </c>
      <c r="C7714" t="s">
        <v>69</v>
      </c>
      <c r="D7714" t="s">
        <v>25</v>
      </c>
      <c r="E7714">
        <v>690</v>
      </c>
      <c r="F7714">
        <v>23.5</v>
      </c>
    </row>
    <row r="7715" spans="1:6" x14ac:dyDescent="0.45">
      <c r="A7715">
        <v>2004</v>
      </c>
      <c r="B7715" t="s">
        <v>88</v>
      </c>
      <c r="C7715" t="s">
        <v>69</v>
      </c>
      <c r="D7715" t="s">
        <v>26</v>
      </c>
      <c r="E7715">
        <v>1195</v>
      </c>
      <c r="F7715">
        <v>28.6</v>
      </c>
    </row>
    <row r="7716" spans="1:6" x14ac:dyDescent="0.45">
      <c r="A7716">
        <v>2004</v>
      </c>
      <c r="B7716" t="s">
        <v>88</v>
      </c>
      <c r="C7716" t="s">
        <v>69</v>
      </c>
      <c r="D7716" t="s">
        <v>27</v>
      </c>
      <c r="E7716">
        <v>1717</v>
      </c>
      <c r="F7716">
        <v>39.9</v>
      </c>
    </row>
    <row r="7717" spans="1:6" x14ac:dyDescent="0.45">
      <c r="A7717">
        <v>2004</v>
      </c>
      <c r="B7717" t="s">
        <v>88</v>
      </c>
      <c r="C7717" t="s">
        <v>69</v>
      </c>
      <c r="D7717" t="s">
        <v>28</v>
      </c>
      <c r="E7717">
        <v>382</v>
      </c>
      <c r="F7717">
        <v>24.7</v>
      </c>
    </row>
    <row r="7718" spans="1:6" x14ac:dyDescent="0.45">
      <c r="A7718">
        <v>2004</v>
      </c>
      <c r="B7718" t="s">
        <v>88</v>
      </c>
      <c r="C7718" t="s">
        <v>69</v>
      </c>
      <c r="D7718" t="s">
        <v>29</v>
      </c>
      <c r="E7718">
        <v>1417</v>
      </c>
      <c r="F7718">
        <v>26.9</v>
      </c>
    </row>
    <row r="7719" spans="1:6" x14ac:dyDescent="0.45">
      <c r="A7719">
        <v>2004</v>
      </c>
      <c r="B7719" t="s">
        <v>88</v>
      </c>
      <c r="C7719" t="s">
        <v>69</v>
      </c>
      <c r="D7719" t="s">
        <v>30</v>
      </c>
      <c r="E7719">
        <v>1329</v>
      </c>
      <c r="F7719">
        <v>18.7</v>
      </c>
    </row>
    <row r="7720" spans="1:6" x14ac:dyDescent="0.45">
      <c r="A7720">
        <v>2004</v>
      </c>
      <c r="B7720" t="s">
        <v>88</v>
      </c>
      <c r="C7720" t="s">
        <v>69</v>
      </c>
      <c r="D7720" t="s">
        <v>31</v>
      </c>
      <c r="E7720">
        <v>2953</v>
      </c>
      <c r="F7720">
        <v>28.9</v>
      </c>
    </row>
    <row r="7721" spans="1:6" x14ac:dyDescent="0.45">
      <c r="A7721">
        <v>2004</v>
      </c>
      <c r="B7721" t="s">
        <v>88</v>
      </c>
      <c r="C7721" t="s">
        <v>69</v>
      </c>
      <c r="D7721" t="s">
        <v>32</v>
      </c>
      <c r="E7721">
        <v>1130</v>
      </c>
      <c r="F7721">
        <v>21.6</v>
      </c>
    </row>
    <row r="7722" spans="1:6" x14ac:dyDescent="0.45">
      <c r="A7722">
        <v>2004</v>
      </c>
      <c r="B7722" t="s">
        <v>88</v>
      </c>
      <c r="C7722" t="s">
        <v>69</v>
      </c>
      <c r="D7722" t="s">
        <v>33</v>
      </c>
      <c r="E7722">
        <v>665</v>
      </c>
      <c r="F7722">
        <v>23.6</v>
      </c>
    </row>
    <row r="7723" spans="1:6" x14ac:dyDescent="0.45">
      <c r="A7723">
        <v>2004</v>
      </c>
      <c r="B7723" t="s">
        <v>88</v>
      </c>
      <c r="C7723" t="s">
        <v>69</v>
      </c>
      <c r="D7723" t="s">
        <v>34</v>
      </c>
      <c r="E7723">
        <v>1461</v>
      </c>
      <c r="F7723">
        <v>23.6</v>
      </c>
    </row>
    <row r="7724" spans="1:6" x14ac:dyDescent="0.45">
      <c r="A7724">
        <v>2004</v>
      </c>
      <c r="B7724" t="s">
        <v>88</v>
      </c>
      <c r="C7724" t="s">
        <v>69</v>
      </c>
      <c r="D7724" t="s">
        <v>35</v>
      </c>
      <c r="E7724">
        <v>237</v>
      </c>
      <c r="F7724">
        <v>22.7</v>
      </c>
    </row>
    <row r="7725" spans="1:6" x14ac:dyDescent="0.45">
      <c r="A7725">
        <v>2004</v>
      </c>
      <c r="B7725" t="s">
        <v>88</v>
      </c>
      <c r="C7725" t="s">
        <v>69</v>
      </c>
      <c r="D7725" t="s">
        <v>36</v>
      </c>
      <c r="E7725">
        <v>395</v>
      </c>
      <c r="F7725">
        <v>20.5</v>
      </c>
    </row>
    <row r="7726" spans="1:6" x14ac:dyDescent="0.45">
      <c r="A7726">
        <v>2004</v>
      </c>
      <c r="B7726" t="s">
        <v>88</v>
      </c>
      <c r="C7726" t="s">
        <v>69</v>
      </c>
      <c r="D7726" t="s">
        <v>37</v>
      </c>
      <c r="E7726">
        <v>290</v>
      </c>
      <c r="F7726">
        <v>13.9</v>
      </c>
    </row>
    <row r="7727" spans="1:6" x14ac:dyDescent="0.45">
      <c r="A7727">
        <v>2004</v>
      </c>
      <c r="B7727" t="s">
        <v>88</v>
      </c>
      <c r="C7727" t="s">
        <v>69</v>
      </c>
      <c r="D7727" t="s">
        <v>38</v>
      </c>
      <c r="E7727">
        <v>313</v>
      </c>
      <c r="F7727">
        <v>24</v>
      </c>
    </row>
    <row r="7728" spans="1:6" x14ac:dyDescent="0.45">
      <c r="A7728">
        <v>2004</v>
      </c>
      <c r="B7728" t="s">
        <v>88</v>
      </c>
      <c r="C7728" t="s">
        <v>69</v>
      </c>
      <c r="D7728" t="s">
        <v>39</v>
      </c>
      <c r="E7728">
        <v>2595</v>
      </c>
      <c r="F7728">
        <v>28.2</v>
      </c>
    </row>
    <row r="7729" spans="1:6" x14ac:dyDescent="0.45">
      <c r="A7729">
        <v>2004</v>
      </c>
      <c r="B7729" t="s">
        <v>88</v>
      </c>
      <c r="C7729" t="s">
        <v>69</v>
      </c>
      <c r="D7729" t="s">
        <v>40</v>
      </c>
      <c r="E7729">
        <v>590</v>
      </c>
      <c r="F7729">
        <v>31.9</v>
      </c>
    </row>
    <row r="7730" spans="1:6" x14ac:dyDescent="0.45">
      <c r="A7730">
        <v>2004</v>
      </c>
      <c r="B7730" t="s">
        <v>88</v>
      </c>
      <c r="C7730" t="s">
        <v>69</v>
      </c>
      <c r="D7730" t="s">
        <v>41</v>
      </c>
      <c r="E7730">
        <v>3913</v>
      </c>
      <c r="F7730">
        <v>19.2</v>
      </c>
    </row>
    <row r="7731" spans="1:6" x14ac:dyDescent="0.45">
      <c r="A7731">
        <v>2004</v>
      </c>
      <c r="B7731" t="s">
        <v>88</v>
      </c>
      <c r="C7731" t="s">
        <v>69</v>
      </c>
      <c r="D7731" t="s">
        <v>42</v>
      </c>
      <c r="E7731">
        <v>2253</v>
      </c>
      <c r="F7731">
        <v>26.9</v>
      </c>
    </row>
    <row r="7732" spans="1:6" x14ac:dyDescent="0.45">
      <c r="A7732">
        <v>2004</v>
      </c>
      <c r="B7732" t="s">
        <v>88</v>
      </c>
      <c r="C7732" t="s">
        <v>69</v>
      </c>
      <c r="D7732" t="s">
        <v>43</v>
      </c>
      <c r="E7732">
        <v>209</v>
      </c>
      <c r="F7732">
        <v>26.6</v>
      </c>
    </row>
    <row r="7733" spans="1:6" x14ac:dyDescent="0.45">
      <c r="A7733">
        <v>2004</v>
      </c>
      <c r="B7733" t="s">
        <v>88</v>
      </c>
      <c r="C7733" t="s">
        <v>69</v>
      </c>
      <c r="D7733" t="s">
        <v>44</v>
      </c>
      <c r="E7733">
        <v>3615</v>
      </c>
      <c r="F7733">
        <v>29.3</v>
      </c>
    </row>
    <row r="7734" spans="1:6" x14ac:dyDescent="0.45">
      <c r="A7734">
        <v>2004</v>
      </c>
      <c r="B7734" t="s">
        <v>88</v>
      </c>
      <c r="C7734" t="s">
        <v>69</v>
      </c>
      <c r="D7734" t="s">
        <v>45</v>
      </c>
      <c r="E7734">
        <v>1139</v>
      </c>
      <c r="F7734">
        <v>30.9</v>
      </c>
    </row>
    <row r="7735" spans="1:6" x14ac:dyDescent="0.45">
      <c r="A7735">
        <v>2004</v>
      </c>
      <c r="B7735" t="s">
        <v>88</v>
      </c>
      <c r="C7735" t="s">
        <v>69</v>
      </c>
      <c r="D7735" t="s">
        <v>46</v>
      </c>
      <c r="E7735">
        <v>1073</v>
      </c>
      <c r="F7735">
        <v>27.9</v>
      </c>
    </row>
    <row r="7736" spans="1:6" x14ac:dyDescent="0.45">
      <c r="A7736">
        <v>2004</v>
      </c>
      <c r="B7736" t="s">
        <v>88</v>
      </c>
      <c r="C7736" t="s">
        <v>69</v>
      </c>
      <c r="D7736" t="s">
        <v>47</v>
      </c>
      <c r="E7736">
        <v>3579</v>
      </c>
      <c r="F7736">
        <v>23.6</v>
      </c>
    </row>
    <row r="7737" spans="1:6" x14ac:dyDescent="0.45">
      <c r="A7737">
        <v>2004</v>
      </c>
      <c r="B7737" t="s">
        <v>88</v>
      </c>
      <c r="C7737" t="s">
        <v>69</v>
      </c>
      <c r="D7737" t="s">
        <v>48</v>
      </c>
      <c r="E7737">
        <v>280</v>
      </c>
      <c r="F7737">
        <v>22.4</v>
      </c>
    </row>
    <row r="7738" spans="1:6" x14ac:dyDescent="0.45">
      <c r="A7738">
        <v>2004</v>
      </c>
      <c r="B7738" t="s">
        <v>88</v>
      </c>
      <c r="C7738" t="s">
        <v>69</v>
      </c>
      <c r="D7738" t="s">
        <v>49</v>
      </c>
      <c r="E7738">
        <v>1165</v>
      </c>
      <c r="F7738">
        <v>27.8</v>
      </c>
    </row>
    <row r="7739" spans="1:6" x14ac:dyDescent="0.45">
      <c r="A7739">
        <v>2004</v>
      </c>
      <c r="B7739" t="s">
        <v>88</v>
      </c>
      <c r="C7739" t="s">
        <v>69</v>
      </c>
      <c r="D7739" t="s">
        <v>50</v>
      </c>
      <c r="E7739">
        <v>229</v>
      </c>
      <c r="F7739">
        <v>25.4</v>
      </c>
    </row>
    <row r="7740" spans="1:6" x14ac:dyDescent="0.45">
      <c r="A7740">
        <v>2004</v>
      </c>
      <c r="B7740" t="s">
        <v>88</v>
      </c>
      <c r="C7740" t="s">
        <v>69</v>
      </c>
      <c r="D7740" t="s">
        <v>51</v>
      </c>
      <c r="E7740">
        <v>1882</v>
      </c>
      <c r="F7740">
        <v>31.6</v>
      </c>
    </row>
    <row r="7741" spans="1:6" x14ac:dyDescent="0.45">
      <c r="A7741">
        <v>2004</v>
      </c>
      <c r="B7741" t="s">
        <v>88</v>
      </c>
      <c r="C7741" t="s">
        <v>69</v>
      </c>
      <c r="D7741" t="s">
        <v>52</v>
      </c>
      <c r="E7741">
        <v>5435</v>
      </c>
      <c r="F7741">
        <v>29.7</v>
      </c>
    </row>
    <row r="7742" spans="1:6" x14ac:dyDescent="0.45">
      <c r="A7742">
        <v>2004</v>
      </c>
      <c r="B7742" t="s">
        <v>88</v>
      </c>
      <c r="C7742" t="s">
        <v>69</v>
      </c>
      <c r="D7742" t="s">
        <v>8</v>
      </c>
      <c r="E7742">
        <v>73138</v>
      </c>
      <c r="F7742">
        <v>24.8</v>
      </c>
    </row>
    <row r="7743" spans="1:6" x14ac:dyDescent="0.45">
      <c r="A7743">
        <v>2004</v>
      </c>
      <c r="B7743" t="s">
        <v>88</v>
      </c>
      <c r="C7743" t="s">
        <v>69</v>
      </c>
      <c r="D7743" t="s">
        <v>53</v>
      </c>
      <c r="E7743">
        <v>485</v>
      </c>
      <c r="F7743">
        <v>28.6</v>
      </c>
    </row>
    <row r="7744" spans="1:6" x14ac:dyDescent="0.45">
      <c r="A7744">
        <v>2004</v>
      </c>
      <c r="B7744" t="s">
        <v>88</v>
      </c>
      <c r="C7744" t="s">
        <v>69</v>
      </c>
      <c r="D7744" t="s">
        <v>54</v>
      </c>
      <c r="E7744">
        <v>150</v>
      </c>
      <c r="F7744">
        <v>22.6</v>
      </c>
    </row>
    <row r="7745" spans="1:6" x14ac:dyDescent="0.45">
      <c r="A7745">
        <v>2004</v>
      </c>
      <c r="B7745" t="s">
        <v>88</v>
      </c>
      <c r="C7745" t="s">
        <v>69</v>
      </c>
      <c r="D7745" t="s">
        <v>55</v>
      </c>
      <c r="E7745">
        <v>1602</v>
      </c>
      <c r="F7745">
        <v>22.9</v>
      </c>
    </row>
    <row r="7746" spans="1:6" x14ac:dyDescent="0.45">
      <c r="A7746">
        <v>2004</v>
      </c>
      <c r="B7746" t="s">
        <v>88</v>
      </c>
      <c r="C7746" t="s">
        <v>69</v>
      </c>
      <c r="D7746" t="s">
        <v>56</v>
      </c>
      <c r="E7746">
        <v>1508</v>
      </c>
      <c r="F7746">
        <v>25.3</v>
      </c>
    </row>
    <row r="7747" spans="1:6" x14ac:dyDescent="0.45">
      <c r="A7747">
        <v>2004</v>
      </c>
      <c r="B7747" t="s">
        <v>88</v>
      </c>
      <c r="C7747" t="s">
        <v>69</v>
      </c>
      <c r="D7747" t="s">
        <v>57</v>
      </c>
      <c r="E7747">
        <v>840</v>
      </c>
      <c r="F7747">
        <v>38.200000000000003</v>
      </c>
    </row>
    <row r="7748" spans="1:6" x14ac:dyDescent="0.45">
      <c r="A7748">
        <v>2004</v>
      </c>
      <c r="B7748" t="s">
        <v>88</v>
      </c>
      <c r="C7748" t="s">
        <v>69</v>
      </c>
      <c r="D7748" t="s">
        <v>58</v>
      </c>
      <c r="E7748">
        <v>1310</v>
      </c>
      <c r="F7748">
        <v>21.9</v>
      </c>
    </row>
    <row r="7749" spans="1:6" x14ac:dyDescent="0.45">
      <c r="A7749">
        <v>2004</v>
      </c>
      <c r="B7749" t="s">
        <v>88</v>
      </c>
      <c r="C7749" t="s">
        <v>69</v>
      </c>
      <c r="D7749" t="s">
        <v>59</v>
      </c>
      <c r="E7749">
        <v>110</v>
      </c>
      <c r="F7749">
        <v>22.2</v>
      </c>
    </row>
    <row r="7750" spans="1:6" x14ac:dyDescent="0.45">
      <c r="A7750">
        <v>2004</v>
      </c>
      <c r="B7750" t="s">
        <v>87</v>
      </c>
      <c r="C7750" t="s">
        <v>71</v>
      </c>
      <c r="D7750" t="s">
        <v>9</v>
      </c>
      <c r="E7750">
        <v>12774</v>
      </c>
      <c r="F7750">
        <v>278.10000000000002</v>
      </c>
    </row>
    <row r="7751" spans="1:6" x14ac:dyDescent="0.45">
      <c r="A7751">
        <v>2004</v>
      </c>
      <c r="B7751" t="s">
        <v>87</v>
      </c>
      <c r="C7751" t="s">
        <v>71</v>
      </c>
      <c r="D7751" t="s">
        <v>10</v>
      </c>
      <c r="E7751">
        <v>589</v>
      </c>
      <c r="F7751">
        <v>160.1</v>
      </c>
    </row>
    <row r="7752" spans="1:6" x14ac:dyDescent="0.45">
      <c r="A7752">
        <v>2004</v>
      </c>
      <c r="B7752" t="s">
        <v>87</v>
      </c>
      <c r="C7752" t="s">
        <v>71</v>
      </c>
      <c r="D7752" t="s">
        <v>11</v>
      </c>
      <c r="E7752">
        <v>10539</v>
      </c>
      <c r="F7752">
        <v>190</v>
      </c>
    </row>
    <row r="7753" spans="1:6" x14ac:dyDescent="0.45">
      <c r="A7753">
        <v>2004</v>
      </c>
      <c r="B7753" t="s">
        <v>87</v>
      </c>
      <c r="C7753" t="s">
        <v>71</v>
      </c>
      <c r="D7753" t="s">
        <v>12</v>
      </c>
      <c r="E7753">
        <v>7534</v>
      </c>
      <c r="F7753">
        <v>252.1</v>
      </c>
    </row>
    <row r="7754" spans="1:6" x14ac:dyDescent="0.45">
      <c r="A7754">
        <v>2004</v>
      </c>
      <c r="B7754" t="s">
        <v>87</v>
      </c>
      <c r="C7754" t="s">
        <v>71</v>
      </c>
      <c r="D7754" t="s">
        <v>13</v>
      </c>
      <c r="E7754">
        <v>64999</v>
      </c>
      <c r="F7754">
        <v>209</v>
      </c>
    </row>
    <row r="7755" spans="1:6" x14ac:dyDescent="0.45">
      <c r="A7755">
        <v>2004</v>
      </c>
      <c r="B7755" t="s">
        <v>87</v>
      </c>
      <c r="C7755" t="s">
        <v>71</v>
      </c>
      <c r="D7755" t="s">
        <v>14</v>
      </c>
      <c r="E7755">
        <v>6079</v>
      </c>
      <c r="F7755">
        <v>163.6</v>
      </c>
    </row>
    <row r="7756" spans="1:6" x14ac:dyDescent="0.45">
      <c r="A7756">
        <v>2004</v>
      </c>
      <c r="B7756" t="s">
        <v>87</v>
      </c>
      <c r="C7756" t="s">
        <v>71</v>
      </c>
      <c r="D7756" t="s">
        <v>15</v>
      </c>
      <c r="E7756">
        <v>7868</v>
      </c>
      <c r="F7756">
        <v>189.5</v>
      </c>
    </row>
    <row r="7757" spans="1:6" x14ac:dyDescent="0.45">
      <c r="A7757">
        <v>2004</v>
      </c>
      <c r="B7757" t="s">
        <v>87</v>
      </c>
      <c r="C7757" t="s">
        <v>71</v>
      </c>
      <c r="D7757" t="s">
        <v>16</v>
      </c>
      <c r="E7757">
        <v>2015</v>
      </c>
      <c r="F7757">
        <v>238.1</v>
      </c>
    </row>
    <row r="7758" spans="1:6" x14ac:dyDescent="0.45">
      <c r="A7758">
        <v>2004</v>
      </c>
      <c r="B7758" t="s">
        <v>87</v>
      </c>
      <c r="C7758" t="s">
        <v>71</v>
      </c>
      <c r="D7758" t="s">
        <v>17</v>
      </c>
      <c r="E7758">
        <v>1544</v>
      </c>
      <c r="F7758">
        <v>276.39999999999998</v>
      </c>
    </row>
    <row r="7759" spans="1:6" x14ac:dyDescent="0.45">
      <c r="A7759">
        <v>2004</v>
      </c>
      <c r="B7759" t="s">
        <v>87</v>
      </c>
      <c r="C7759" t="s">
        <v>71</v>
      </c>
      <c r="D7759" t="s">
        <v>18</v>
      </c>
      <c r="E7759">
        <v>47160</v>
      </c>
      <c r="F7759">
        <v>208.7</v>
      </c>
    </row>
    <row r="7760" spans="1:6" x14ac:dyDescent="0.45">
      <c r="A7760">
        <v>2004</v>
      </c>
      <c r="B7760" t="s">
        <v>87</v>
      </c>
      <c r="C7760" t="s">
        <v>71</v>
      </c>
      <c r="D7760" t="s">
        <v>19</v>
      </c>
      <c r="E7760">
        <v>16557</v>
      </c>
      <c r="F7760">
        <v>240.3</v>
      </c>
    </row>
    <row r="7761" spans="1:6" x14ac:dyDescent="0.45">
      <c r="A7761">
        <v>2004</v>
      </c>
      <c r="B7761" t="s">
        <v>87</v>
      </c>
      <c r="C7761" t="s">
        <v>71</v>
      </c>
      <c r="D7761" t="s">
        <v>20</v>
      </c>
      <c r="E7761">
        <v>2457</v>
      </c>
      <c r="F7761">
        <v>176.6</v>
      </c>
    </row>
    <row r="7762" spans="1:6" x14ac:dyDescent="0.45">
      <c r="A7762">
        <v>2004</v>
      </c>
      <c r="B7762" t="s">
        <v>87</v>
      </c>
      <c r="C7762" t="s">
        <v>71</v>
      </c>
      <c r="D7762" t="s">
        <v>21</v>
      </c>
      <c r="E7762">
        <v>2450</v>
      </c>
      <c r="F7762">
        <v>188.6</v>
      </c>
    </row>
    <row r="7763" spans="1:6" x14ac:dyDescent="0.45">
      <c r="A7763">
        <v>2004</v>
      </c>
      <c r="B7763" t="s">
        <v>87</v>
      </c>
      <c r="C7763" t="s">
        <v>71</v>
      </c>
      <c r="D7763" t="s">
        <v>22</v>
      </c>
      <c r="E7763">
        <v>28284</v>
      </c>
      <c r="F7763">
        <v>224.3</v>
      </c>
    </row>
    <row r="7764" spans="1:6" x14ac:dyDescent="0.45">
      <c r="A7764">
        <v>2004</v>
      </c>
      <c r="B7764" t="s">
        <v>87</v>
      </c>
      <c r="C7764" t="s">
        <v>71</v>
      </c>
      <c r="D7764" t="s">
        <v>23</v>
      </c>
      <c r="E7764">
        <v>14636</v>
      </c>
      <c r="F7764">
        <v>233.2</v>
      </c>
    </row>
    <row r="7765" spans="1:6" x14ac:dyDescent="0.45">
      <c r="A7765">
        <v>2004</v>
      </c>
      <c r="B7765" t="s">
        <v>87</v>
      </c>
      <c r="C7765" t="s">
        <v>71</v>
      </c>
      <c r="D7765" t="s">
        <v>24</v>
      </c>
      <c r="E7765">
        <v>7299</v>
      </c>
      <c r="F7765">
        <v>195</v>
      </c>
    </row>
    <row r="7766" spans="1:6" x14ac:dyDescent="0.45">
      <c r="A7766">
        <v>2004</v>
      </c>
      <c r="B7766" t="s">
        <v>87</v>
      </c>
      <c r="C7766" t="s">
        <v>71</v>
      </c>
      <c r="D7766" t="s">
        <v>25</v>
      </c>
      <c r="E7766">
        <v>6048</v>
      </c>
      <c r="F7766">
        <v>198.9</v>
      </c>
    </row>
    <row r="7767" spans="1:6" x14ac:dyDescent="0.45">
      <c r="A7767">
        <v>2004</v>
      </c>
      <c r="B7767" t="s">
        <v>87</v>
      </c>
      <c r="C7767" t="s">
        <v>71</v>
      </c>
      <c r="D7767" t="s">
        <v>26</v>
      </c>
      <c r="E7767">
        <v>10465</v>
      </c>
      <c r="F7767">
        <v>254.8</v>
      </c>
    </row>
    <row r="7768" spans="1:6" x14ac:dyDescent="0.45">
      <c r="A7768">
        <v>2004</v>
      </c>
      <c r="B7768" t="s">
        <v>87</v>
      </c>
      <c r="C7768" t="s">
        <v>71</v>
      </c>
      <c r="D7768" t="s">
        <v>27</v>
      </c>
      <c r="E7768">
        <v>10852</v>
      </c>
      <c r="F7768">
        <v>257.89999999999998</v>
      </c>
    </row>
    <row r="7769" spans="1:6" x14ac:dyDescent="0.45">
      <c r="A7769">
        <v>2004</v>
      </c>
      <c r="B7769" t="s">
        <v>87</v>
      </c>
      <c r="C7769" t="s">
        <v>71</v>
      </c>
      <c r="D7769" t="s">
        <v>28</v>
      </c>
      <c r="E7769">
        <v>2948</v>
      </c>
      <c r="F7769">
        <v>189.9</v>
      </c>
    </row>
    <row r="7770" spans="1:6" x14ac:dyDescent="0.45">
      <c r="A7770">
        <v>2004</v>
      </c>
      <c r="B7770" t="s">
        <v>87</v>
      </c>
      <c r="C7770" t="s">
        <v>71</v>
      </c>
      <c r="D7770" t="s">
        <v>29</v>
      </c>
      <c r="E7770">
        <v>11346</v>
      </c>
      <c r="F7770">
        <v>218.5</v>
      </c>
    </row>
    <row r="7771" spans="1:6" x14ac:dyDescent="0.45">
      <c r="A7771">
        <v>2004</v>
      </c>
      <c r="B7771" t="s">
        <v>87</v>
      </c>
      <c r="C7771" t="s">
        <v>71</v>
      </c>
      <c r="D7771" t="s">
        <v>30</v>
      </c>
      <c r="E7771">
        <v>13824</v>
      </c>
      <c r="F7771">
        <v>188.9</v>
      </c>
    </row>
    <row r="7772" spans="1:6" x14ac:dyDescent="0.45">
      <c r="A7772">
        <v>2004</v>
      </c>
      <c r="B7772" t="s">
        <v>87</v>
      </c>
      <c r="C7772" t="s">
        <v>71</v>
      </c>
      <c r="D7772" t="s">
        <v>31</v>
      </c>
      <c r="E7772">
        <v>24825</v>
      </c>
      <c r="F7772">
        <v>242.7</v>
      </c>
    </row>
    <row r="7773" spans="1:6" x14ac:dyDescent="0.45">
      <c r="A7773">
        <v>2004</v>
      </c>
      <c r="B7773" t="s">
        <v>87</v>
      </c>
      <c r="C7773" t="s">
        <v>71</v>
      </c>
      <c r="D7773" t="s">
        <v>32</v>
      </c>
      <c r="E7773">
        <v>7891</v>
      </c>
      <c r="F7773">
        <v>146.69999999999999</v>
      </c>
    </row>
    <row r="7774" spans="1:6" x14ac:dyDescent="0.45">
      <c r="A7774">
        <v>2004</v>
      </c>
      <c r="B7774" t="s">
        <v>87</v>
      </c>
      <c r="C7774" t="s">
        <v>71</v>
      </c>
      <c r="D7774" t="s">
        <v>33</v>
      </c>
      <c r="E7774">
        <v>8282</v>
      </c>
      <c r="F7774">
        <v>298.8</v>
      </c>
    </row>
    <row r="7775" spans="1:6" x14ac:dyDescent="0.45">
      <c r="A7775">
        <v>2004</v>
      </c>
      <c r="B7775" t="s">
        <v>87</v>
      </c>
      <c r="C7775" t="s">
        <v>71</v>
      </c>
      <c r="D7775" t="s">
        <v>34</v>
      </c>
      <c r="E7775">
        <v>15500</v>
      </c>
      <c r="F7775">
        <v>248.5</v>
      </c>
    </row>
    <row r="7776" spans="1:6" x14ac:dyDescent="0.45">
      <c r="A7776">
        <v>2004</v>
      </c>
      <c r="B7776" t="s">
        <v>87</v>
      </c>
      <c r="C7776" t="s">
        <v>71</v>
      </c>
      <c r="D7776" t="s">
        <v>35</v>
      </c>
      <c r="E7776">
        <v>1838</v>
      </c>
      <c r="F7776">
        <v>175.1</v>
      </c>
    </row>
    <row r="7777" spans="1:6" x14ac:dyDescent="0.45">
      <c r="A7777">
        <v>2004</v>
      </c>
      <c r="B7777" t="s">
        <v>87</v>
      </c>
      <c r="C7777" t="s">
        <v>71</v>
      </c>
      <c r="D7777" t="s">
        <v>36</v>
      </c>
      <c r="E7777">
        <v>3738</v>
      </c>
      <c r="F7777">
        <v>187.2</v>
      </c>
    </row>
    <row r="7778" spans="1:6" x14ac:dyDescent="0.45">
      <c r="A7778">
        <v>2004</v>
      </c>
      <c r="B7778" t="s">
        <v>87</v>
      </c>
      <c r="C7778" t="s">
        <v>71</v>
      </c>
      <c r="D7778" t="s">
        <v>37</v>
      </c>
      <c r="E7778">
        <v>4693</v>
      </c>
      <c r="F7778">
        <v>240</v>
      </c>
    </row>
    <row r="7779" spans="1:6" x14ac:dyDescent="0.45">
      <c r="A7779">
        <v>2004</v>
      </c>
      <c r="B7779" t="s">
        <v>87</v>
      </c>
      <c r="C7779" t="s">
        <v>71</v>
      </c>
      <c r="D7779" t="s">
        <v>38</v>
      </c>
      <c r="E7779">
        <v>2639</v>
      </c>
      <c r="F7779">
        <v>203.4</v>
      </c>
    </row>
    <row r="7780" spans="1:6" x14ac:dyDescent="0.45">
      <c r="A7780">
        <v>2004</v>
      </c>
      <c r="B7780" t="s">
        <v>87</v>
      </c>
      <c r="C7780" t="s">
        <v>71</v>
      </c>
      <c r="D7780" t="s">
        <v>39</v>
      </c>
      <c r="E7780">
        <v>20560</v>
      </c>
      <c r="F7780">
        <v>221.8</v>
      </c>
    </row>
    <row r="7781" spans="1:6" x14ac:dyDescent="0.45">
      <c r="A7781">
        <v>2004</v>
      </c>
      <c r="B7781" t="s">
        <v>87</v>
      </c>
      <c r="C7781" t="s">
        <v>71</v>
      </c>
      <c r="D7781" t="s">
        <v>40</v>
      </c>
      <c r="E7781">
        <v>3264</v>
      </c>
      <c r="F7781">
        <v>183.1</v>
      </c>
    </row>
    <row r="7782" spans="1:6" x14ac:dyDescent="0.45">
      <c r="A7782">
        <v>2004</v>
      </c>
      <c r="B7782" t="s">
        <v>87</v>
      </c>
      <c r="C7782" t="s">
        <v>71</v>
      </c>
      <c r="D7782" t="s">
        <v>41</v>
      </c>
      <c r="E7782">
        <v>52480</v>
      </c>
      <c r="F7782">
        <v>254.6</v>
      </c>
    </row>
    <row r="7783" spans="1:6" x14ac:dyDescent="0.45">
      <c r="A7783">
        <v>2004</v>
      </c>
      <c r="B7783" t="s">
        <v>87</v>
      </c>
      <c r="C7783" t="s">
        <v>71</v>
      </c>
      <c r="D7783" t="s">
        <v>42</v>
      </c>
      <c r="E7783">
        <v>17607</v>
      </c>
      <c r="F7783">
        <v>215.2</v>
      </c>
    </row>
    <row r="7784" spans="1:6" x14ac:dyDescent="0.45">
      <c r="A7784">
        <v>2004</v>
      </c>
      <c r="B7784" t="s">
        <v>87</v>
      </c>
      <c r="C7784" t="s">
        <v>71</v>
      </c>
      <c r="D7784" t="s">
        <v>43</v>
      </c>
      <c r="E7784">
        <v>1470</v>
      </c>
      <c r="F7784">
        <v>178</v>
      </c>
    </row>
    <row r="7785" spans="1:6" x14ac:dyDescent="0.45">
      <c r="A7785">
        <v>2004</v>
      </c>
      <c r="B7785" t="s">
        <v>87</v>
      </c>
      <c r="C7785" t="s">
        <v>71</v>
      </c>
      <c r="D7785" t="s">
        <v>44</v>
      </c>
      <c r="E7785">
        <v>29078</v>
      </c>
      <c r="F7785">
        <v>235.8</v>
      </c>
    </row>
    <row r="7786" spans="1:6" x14ac:dyDescent="0.45">
      <c r="A7786">
        <v>2004</v>
      </c>
      <c r="B7786" t="s">
        <v>87</v>
      </c>
      <c r="C7786" t="s">
        <v>71</v>
      </c>
      <c r="D7786" t="s">
        <v>45</v>
      </c>
      <c r="E7786">
        <v>10335</v>
      </c>
      <c r="F7786">
        <v>283.2</v>
      </c>
    </row>
    <row r="7787" spans="1:6" x14ac:dyDescent="0.45">
      <c r="A7787">
        <v>2004</v>
      </c>
      <c r="B7787" t="s">
        <v>87</v>
      </c>
      <c r="C7787" t="s">
        <v>71</v>
      </c>
      <c r="D7787" t="s">
        <v>46</v>
      </c>
      <c r="E7787">
        <v>6725</v>
      </c>
      <c r="F7787">
        <v>172.4</v>
      </c>
    </row>
    <row r="7788" spans="1:6" x14ac:dyDescent="0.45">
      <c r="A7788">
        <v>2004</v>
      </c>
      <c r="B7788" t="s">
        <v>87</v>
      </c>
      <c r="C7788" t="s">
        <v>71</v>
      </c>
      <c r="D7788" t="s">
        <v>47</v>
      </c>
      <c r="E7788">
        <v>36434</v>
      </c>
      <c r="F7788">
        <v>233.8</v>
      </c>
    </row>
    <row r="7789" spans="1:6" x14ac:dyDescent="0.45">
      <c r="A7789">
        <v>2004</v>
      </c>
      <c r="B7789" t="s">
        <v>87</v>
      </c>
      <c r="C7789" t="s">
        <v>71</v>
      </c>
      <c r="D7789" t="s">
        <v>48</v>
      </c>
      <c r="E7789">
        <v>2969</v>
      </c>
      <c r="F7789">
        <v>225.9</v>
      </c>
    </row>
    <row r="7790" spans="1:6" x14ac:dyDescent="0.45">
      <c r="A7790">
        <v>2004</v>
      </c>
      <c r="B7790" t="s">
        <v>87</v>
      </c>
      <c r="C7790" t="s">
        <v>71</v>
      </c>
      <c r="D7790" t="s">
        <v>49</v>
      </c>
      <c r="E7790">
        <v>9182</v>
      </c>
      <c r="F7790">
        <v>225.6</v>
      </c>
    </row>
    <row r="7791" spans="1:6" x14ac:dyDescent="0.45">
      <c r="A7791">
        <v>2004</v>
      </c>
      <c r="B7791" t="s">
        <v>87</v>
      </c>
      <c r="C7791" t="s">
        <v>71</v>
      </c>
      <c r="D7791" t="s">
        <v>50</v>
      </c>
      <c r="E7791">
        <v>1783</v>
      </c>
      <c r="F7791">
        <v>189.2</v>
      </c>
    </row>
    <row r="7792" spans="1:6" x14ac:dyDescent="0.45">
      <c r="A7792">
        <v>2004</v>
      </c>
      <c r="B7792" t="s">
        <v>87</v>
      </c>
      <c r="C7792" t="s">
        <v>71</v>
      </c>
      <c r="D7792" t="s">
        <v>51</v>
      </c>
      <c r="E7792">
        <v>15038</v>
      </c>
      <c r="F7792">
        <v>258.60000000000002</v>
      </c>
    </row>
    <row r="7793" spans="1:6" x14ac:dyDescent="0.45">
      <c r="A7793">
        <v>2004</v>
      </c>
      <c r="B7793" t="s">
        <v>87</v>
      </c>
      <c r="C7793" t="s">
        <v>71</v>
      </c>
      <c r="D7793" t="s">
        <v>52</v>
      </c>
      <c r="E7793">
        <v>40196</v>
      </c>
      <c r="F7793">
        <v>226.9</v>
      </c>
    </row>
    <row r="7794" spans="1:6" x14ac:dyDescent="0.45">
      <c r="A7794">
        <v>2004</v>
      </c>
      <c r="B7794" t="s">
        <v>87</v>
      </c>
      <c r="C7794" t="s">
        <v>71</v>
      </c>
      <c r="D7794" t="s">
        <v>8</v>
      </c>
      <c r="E7794">
        <v>652486</v>
      </c>
      <c r="F7794">
        <v>221.6</v>
      </c>
    </row>
    <row r="7795" spans="1:6" x14ac:dyDescent="0.45">
      <c r="A7795">
        <v>2004</v>
      </c>
      <c r="B7795" t="s">
        <v>87</v>
      </c>
      <c r="C7795" t="s">
        <v>71</v>
      </c>
      <c r="D7795" t="s">
        <v>53</v>
      </c>
      <c r="E7795">
        <v>2942</v>
      </c>
      <c r="F7795">
        <v>178.1</v>
      </c>
    </row>
    <row r="7796" spans="1:6" x14ac:dyDescent="0.45">
      <c r="A7796">
        <v>2004</v>
      </c>
      <c r="B7796" t="s">
        <v>87</v>
      </c>
      <c r="C7796" t="s">
        <v>71</v>
      </c>
      <c r="D7796" t="s">
        <v>54</v>
      </c>
      <c r="E7796">
        <v>1289</v>
      </c>
      <c r="F7796">
        <v>192.3</v>
      </c>
    </row>
    <row r="7797" spans="1:6" x14ac:dyDescent="0.45">
      <c r="A7797">
        <v>2004</v>
      </c>
      <c r="B7797" t="s">
        <v>87</v>
      </c>
      <c r="C7797" t="s">
        <v>71</v>
      </c>
      <c r="D7797" t="s">
        <v>55</v>
      </c>
      <c r="E7797">
        <v>14284</v>
      </c>
      <c r="F7797">
        <v>210.4</v>
      </c>
    </row>
    <row r="7798" spans="1:6" x14ac:dyDescent="0.45">
      <c r="A7798">
        <v>2004</v>
      </c>
      <c r="B7798" t="s">
        <v>87</v>
      </c>
      <c r="C7798" t="s">
        <v>71</v>
      </c>
      <c r="D7798" t="s">
        <v>56</v>
      </c>
      <c r="E7798">
        <v>10644</v>
      </c>
      <c r="F7798">
        <v>179.3</v>
      </c>
    </row>
    <row r="7799" spans="1:6" x14ac:dyDescent="0.45">
      <c r="A7799">
        <v>2004</v>
      </c>
      <c r="B7799" t="s">
        <v>87</v>
      </c>
      <c r="C7799" t="s">
        <v>71</v>
      </c>
      <c r="D7799" t="s">
        <v>57</v>
      </c>
      <c r="E7799">
        <v>5674</v>
      </c>
      <c r="F7799">
        <v>263.60000000000002</v>
      </c>
    </row>
    <row r="7800" spans="1:6" x14ac:dyDescent="0.45">
      <c r="A7800">
        <v>2004</v>
      </c>
      <c r="B7800" t="s">
        <v>87</v>
      </c>
      <c r="C7800" t="s">
        <v>71</v>
      </c>
      <c r="D7800" t="s">
        <v>58</v>
      </c>
      <c r="E7800">
        <v>11909</v>
      </c>
      <c r="F7800">
        <v>195.4</v>
      </c>
    </row>
    <row r="7801" spans="1:6" x14ac:dyDescent="0.45">
      <c r="A7801">
        <v>2004</v>
      </c>
      <c r="B7801" t="s">
        <v>87</v>
      </c>
      <c r="C7801" t="s">
        <v>71</v>
      </c>
      <c r="D7801" t="s">
        <v>59</v>
      </c>
      <c r="E7801">
        <v>950</v>
      </c>
      <c r="F7801">
        <v>192.5</v>
      </c>
    </row>
    <row r="7802" spans="1:6" x14ac:dyDescent="0.45">
      <c r="A7802">
        <v>2004</v>
      </c>
      <c r="B7802" t="s">
        <v>73</v>
      </c>
      <c r="C7802" t="s">
        <v>73</v>
      </c>
      <c r="D7802" t="s">
        <v>9</v>
      </c>
      <c r="E7802">
        <v>994</v>
      </c>
      <c r="F7802">
        <v>22.1</v>
      </c>
    </row>
    <row r="7803" spans="1:6" x14ac:dyDescent="0.45">
      <c r="A7803">
        <v>2004</v>
      </c>
      <c r="B7803" t="s">
        <v>73</v>
      </c>
      <c r="C7803" t="s">
        <v>73</v>
      </c>
      <c r="D7803" t="s">
        <v>10</v>
      </c>
      <c r="E7803">
        <v>42</v>
      </c>
      <c r="F7803">
        <v>15.1</v>
      </c>
    </row>
    <row r="7804" spans="1:6" x14ac:dyDescent="0.45">
      <c r="A7804">
        <v>2004</v>
      </c>
      <c r="B7804" t="s">
        <v>73</v>
      </c>
      <c r="C7804" t="s">
        <v>73</v>
      </c>
      <c r="D7804" t="s">
        <v>11</v>
      </c>
      <c r="E7804">
        <v>1111</v>
      </c>
      <c r="F7804">
        <v>20.3</v>
      </c>
    </row>
    <row r="7805" spans="1:6" x14ac:dyDescent="0.45">
      <c r="A7805">
        <v>2004</v>
      </c>
      <c r="B7805" t="s">
        <v>73</v>
      </c>
      <c r="C7805" t="s">
        <v>73</v>
      </c>
      <c r="D7805" t="s">
        <v>12</v>
      </c>
      <c r="E7805">
        <v>759</v>
      </c>
      <c r="F7805">
        <v>25.5</v>
      </c>
    </row>
    <row r="7806" spans="1:6" x14ac:dyDescent="0.45">
      <c r="A7806">
        <v>2004</v>
      </c>
      <c r="B7806" t="s">
        <v>73</v>
      </c>
      <c r="C7806" t="s">
        <v>73</v>
      </c>
      <c r="D7806" t="s">
        <v>13</v>
      </c>
      <c r="E7806">
        <v>7323</v>
      </c>
      <c r="F7806">
        <v>23.8</v>
      </c>
    </row>
    <row r="7807" spans="1:6" x14ac:dyDescent="0.45">
      <c r="A7807">
        <v>2004</v>
      </c>
      <c r="B7807" t="s">
        <v>73</v>
      </c>
      <c r="C7807" t="s">
        <v>73</v>
      </c>
      <c r="D7807" t="s">
        <v>14</v>
      </c>
      <c r="E7807">
        <v>637</v>
      </c>
      <c r="F7807">
        <v>17.5</v>
      </c>
    </row>
    <row r="7808" spans="1:6" x14ac:dyDescent="0.45">
      <c r="A7808">
        <v>2004</v>
      </c>
      <c r="B7808" t="s">
        <v>73</v>
      </c>
      <c r="C7808" t="s">
        <v>73</v>
      </c>
      <c r="D7808" t="s">
        <v>15</v>
      </c>
      <c r="E7808">
        <v>868</v>
      </c>
      <c r="F7808">
        <v>20.3</v>
      </c>
    </row>
    <row r="7809" spans="1:6" x14ac:dyDescent="0.45">
      <c r="A7809">
        <v>2004</v>
      </c>
      <c r="B7809" t="s">
        <v>73</v>
      </c>
      <c r="C7809" t="s">
        <v>73</v>
      </c>
      <c r="D7809" t="s">
        <v>16</v>
      </c>
      <c r="E7809">
        <v>145</v>
      </c>
      <c r="F7809">
        <v>17.399999999999999</v>
      </c>
    </row>
    <row r="7810" spans="1:6" x14ac:dyDescent="0.45">
      <c r="A7810">
        <v>2004</v>
      </c>
      <c r="B7810" t="s">
        <v>73</v>
      </c>
      <c r="C7810" t="s">
        <v>73</v>
      </c>
      <c r="D7810" t="s">
        <v>17</v>
      </c>
      <c r="E7810">
        <v>91</v>
      </c>
      <c r="F7810">
        <v>16.5</v>
      </c>
    </row>
    <row r="7811" spans="1:6" x14ac:dyDescent="0.45">
      <c r="A7811">
        <v>2004</v>
      </c>
      <c r="B7811" t="s">
        <v>73</v>
      </c>
      <c r="C7811" t="s">
        <v>73</v>
      </c>
      <c r="D7811" t="s">
        <v>18</v>
      </c>
      <c r="E7811">
        <v>3044</v>
      </c>
      <c r="F7811">
        <v>13.5</v>
      </c>
    </row>
    <row r="7812" spans="1:6" x14ac:dyDescent="0.45">
      <c r="A7812">
        <v>2004</v>
      </c>
      <c r="B7812" t="s">
        <v>73</v>
      </c>
      <c r="C7812" t="s">
        <v>73</v>
      </c>
      <c r="D7812" t="s">
        <v>19</v>
      </c>
      <c r="E7812">
        <v>1547</v>
      </c>
      <c r="F7812">
        <v>23.8</v>
      </c>
    </row>
    <row r="7813" spans="1:6" x14ac:dyDescent="0.45">
      <c r="A7813">
        <v>2004</v>
      </c>
      <c r="B7813" t="s">
        <v>73</v>
      </c>
      <c r="C7813" t="s">
        <v>73</v>
      </c>
      <c r="D7813" t="s">
        <v>20</v>
      </c>
      <c r="E7813">
        <v>236</v>
      </c>
      <c r="F7813">
        <v>16.899999999999999</v>
      </c>
    </row>
    <row r="7814" spans="1:6" x14ac:dyDescent="0.45">
      <c r="A7814">
        <v>2004</v>
      </c>
      <c r="B7814" t="s">
        <v>73</v>
      </c>
      <c r="C7814" t="s">
        <v>73</v>
      </c>
      <c r="D7814" t="s">
        <v>21</v>
      </c>
      <c r="E7814">
        <v>219</v>
      </c>
      <c r="F7814">
        <v>17</v>
      </c>
    </row>
    <row r="7815" spans="1:6" x14ac:dyDescent="0.45">
      <c r="A7815">
        <v>2004</v>
      </c>
      <c r="B7815" t="s">
        <v>73</v>
      </c>
      <c r="C7815" t="s">
        <v>73</v>
      </c>
      <c r="D7815" t="s">
        <v>22</v>
      </c>
      <c r="E7815">
        <v>2779</v>
      </c>
      <c r="F7815">
        <v>21.9</v>
      </c>
    </row>
    <row r="7816" spans="1:6" x14ac:dyDescent="0.45">
      <c r="A7816">
        <v>2004</v>
      </c>
      <c r="B7816" t="s">
        <v>73</v>
      </c>
      <c r="C7816" t="s">
        <v>73</v>
      </c>
      <c r="D7816" t="s">
        <v>23</v>
      </c>
      <c r="E7816">
        <v>1136</v>
      </c>
      <c r="F7816">
        <v>18.2</v>
      </c>
    </row>
    <row r="7817" spans="1:6" x14ac:dyDescent="0.45">
      <c r="A7817">
        <v>2004</v>
      </c>
      <c r="B7817" t="s">
        <v>73</v>
      </c>
      <c r="C7817" t="s">
        <v>73</v>
      </c>
      <c r="D7817" t="s">
        <v>24</v>
      </c>
      <c r="E7817">
        <v>890</v>
      </c>
      <c r="F7817">
        <v>22.7</v>
      </c>
    </row>
    <row r="7818" spans="1:6" x14ac:dyDescent="0.45">
      <c r="A7818">
        <v>2004</v>
      </c>
      <c r="B7818" t="s">
        <v>73</v>
      </c>
      <c r="C7818" t="s">
        <v>73</v>
      </c>
      <c r="D7818" t="s">
        <v>25</v>
      </c>
      <c r="E7818">
        <v>562</v>
      </c>
      <c r="F7818">
        <v>17.899999999999999</v>
      </c>
    </row>
    <row r="7819" spans="1:6" x14ac:dyDescent="0.45">
      <c r="A7819">
        <v>2004</v>
      </c>
      <c r="B7819" t="s">
        <v>73</v>
      </c>
      <c r="C7819" t="s">
        <v>73</v>
      </c>
      <c r="D7819" t="s">
        <v>26</v>
      </c>
      <c r="E7819">
        <v>965</v>
      </c>
      <c r="F7819">
        <v>24.1</v>
      </c>
    </row>
    <row r="7820" spans="1:6" x14ac:dyDescent="0.45">
      <c r="A7820">
        <v>2004</v>
      </c>
      <c r="B7820" t="s">
        <v>73</v>
      </c>
      <c r="C7820" t="s">
        <v>73</v>
      </c>
      <c r="D7820" t="s">
        <v>27</v>
      </c>
      <c r="E7820">
        <v>913</v>
      </c>
      <c r="F7820">
        <v>22.2</v>
      </c>
    </row>
    <row r="7821" spans="1:6" x14ac:dyDescent="0.45">
      <c r="A7821">
        <v>2004</v>
      </c>
      <c r="B7821" t="s">
        <v>73</v>
      </c>
      <c r="C7821" t="s">
        <v>73</v>
      </c>
      <c r="D7821" t="s">
        <v>28</v>
      </c>
      <c r="E7821">
        <v>308</v>
      </c>
      <c r="F7821">
        <v>20</v>
      </c>
    </row>
    <row r="7822" spans="1:6" x14ac:dyDescent="0.45">
      <c r="A7822">
        <v>2004</v>
      </c>
      <c r="B7822" t="s">
        <v>73</v>
      </c>
      <c r="C7822" t="s">
        <v>73</v>
      </c>
      <c r="D7822" t="s">
        <v>29</v>
      </c>
      <c r="E7822">
        <v>1111</v>
      </c>
      <c r="F7822">
        <v>21.9</v>
      </c>
    </row>
    <row r="7823" spans="1:6" x14ac:dyDescent="0.45">
      <c r="A7823">
        <v>2004</v>
      </c>
      <c r="B7823" t="s">
        <v>73</v>
      </c>
      <c r="C7823" t="s">
        <v>73</v>
      </c>
      <c r="D7823" t="s">
        <v>30</v>
      </c>
      <c r="E7823">
        <v>1959</v>
      </c>
      <c r="F7823">
        <v>26.1</v>
      </c>
    </row>
    <row r="7824" spans="1:6" x14ac:dyDescent="0.45">
      <c r="A7824">
        <v>2004</v>
      </c>
      <c r="B7824" t="s">
        <v>84</v>
      </c>
      <c r="C7824" t="s">
        <v>77</v>
      </c>
      <c r="D7824" t="s">
        <v>39</v>
      </c>
      <c r="E7824">
        <v>17208</v>
      </c>
      <c r="F7824">
        <v>187.1</v>
      </c>
    </row>
    <row r="7825" spans="1:6" x14ac:dyDescent="0.45">
      <c r="A7825">
        <v>2004</v>
      </c>
      <c r="B7825" t="s">
        <v>73</v>
      </c>
      <c r="C7825" t="s">
        <v>73</v>
      </c>
      <c r="D7825" t="s">
        <v>31</v>
      </c>
      <c r="E7825">
        <v>1957</v>
      </c>
      <c r="F7825">
        <v>19.2</v>
      </c>
    </row>
    <row r="7826" spans="1:6" x14ac:dyDescent="0.45">
      <c r="A7826">
        <v>2004</v>
      </c>
      <c r="B7826" t="s">
        <v>73</v>
      </c>
      <c r="C7826" t="s">
        <v>73</v>
      </c>
      <c r="D7826" t="s">
        <v>32</v>
      </c>
      <c r="E7826">
        <v>750</v>
      </c>
      <c r="F7826">
        <v>13.6</v>
      </c>
    </row>
    <row r="7827" spans="1:6" x14ac:dyDescent="0.45">
      <c r="A7827">
        <v>2004</v>
      </c>
      <c r="B7827" t="s">
        <v>73</v>
      </c>
      <c r="C7827" t="s">
        <v>73</v>
      </c>
      <c r="D7827" t="s">
        <v>33</v>
      </c>
      <c r="E7827">
        <v>637</v>
      </c>
      <c r="F7827">
        <v>23.3</v>
      </c>
    </row>
    <row r="7828" spans="1:6" x14ac:dyDescent="0.45">
      <c r="A7828">
        <v>2004</v>
      </c>
      <c r="B7828" t="s">
        <v>73</v>
      </c>
      <c r="C7828" t="s">
        <v>73</v>
      </c>
      <c r="D7828" t="s">
        <v>34</v>
      </c>
      <c r="E7828">
        <v>1389</v>
      </c>
      <c r="F7828">
        <v>22.1</v>
      </c>
    </row>
    <row r="7829" spans="1:6" x14ac:dyDescent="0.45">
      <c r="A7829">
        <v>2004</v>
      </c>
      <c r="B7829" t="s">
        <v>73</v>
      </c>
      <c r="C7829" t="s">
        <v>73</v>
      </c>
      <c r="D7829" t="s">
        <v>35</v>
      </c>
      <c r="E7829">
        <v>165</v>
      </c>
      <c r="F7829">
        <v>15.5</v>
      </c>
    </row>
    <row r="7830" spans="1:6" x14ac:dyDescent="0.45">
      <c r="A7830">
        <v>2004</v>
      </c>
      <c r="B7830" t="s">
        <v>73</v>
      </c>
      <c r="C7830" t="s">
        <v>73</v>
      </c>
      <c r="D7830" t="s">
        <v>36</v>
      </c>
      <c r="E7830">
        <v>347</v>
      </c>
      <c r="F7830">
        <v>17.3</v>
      </c>
    </row>
    <row r="7831" spans="1:6" x14ac:dyDescent="0.45">
      <c r="A7831">
        <v>2004</v>
      </c>
      <c r="B7831" t="s">
        <v>73</v>
      </c>
      <c r="C7831" t="s">
        <v>73</v>
      </c>
      <c r="D7831" t="s">
        <v>37</v>
      </c>
      <c r="E7831">
        <v>402</v>
      </c>
      <c r="F7831">
        <v>21.5</v>
      </c>
    </row>
    <row r="7832" spans="1:6" x14ac:dyDescent="0.45">
      <c r="A7832">
        <v>2004</v>
      </c>
      <c r="B7832" t="s">
        <v>73</v>
      </c>
      <c r="C7832" t="s">
        <v>73</v>
      </c>
      <c r="D7832" t="s">
        <v>38</v>
      </c>
      <c r="E7832">
        <v>271</v>
      </c>
      <c r="F7832">
        <v>21</v>
      </c>
    </row>
    <row r="7833" spans="1:6" x14ac:dyDescent="0.45">
      <c r="A7833">
        <v>2004</v>
      </c>
      <c r="B7833" t="s">
        <v>73</v>
      </c>
      <c r="C7833" t="s">
        <v>73</v>
      </c>
      <c r="D7833" t="s">
        <v>39</v>
      </c>
      <c r="E7833">
        <v>1586</v>
      </c>
      <c r="F7833">
        <v>17.100000000000001</v>
      </c>
    </row>
    <row r="7834" spans="1:6" x14ac:dyDescent="0.45">
      <c r="A7834">
        <v>2004</v>
      </c>
      <c r="B7834" t="s">
        <v>73</v>
      </c>
      <c r="C7834" t="s">
        <v>73</v>
      </c>
      <c r="D7834" t="s">
        <v>40</v>
      </c>
      <c r="E7834">
        <v>308</v>
      </c>
      <c r="F7834">
        <v>17.7</v>
      </c>
    </row>
    <row r="7835" spans="1:6" x14ac:dyDescent="0.45">
      <c r="A7835">
        <v>2004</v>
      </c>
      <c r="B7835" t="s">
        <v>73</v>
      </c>
      <c r="C7835" t="s">
        <v>73</v>
      </c>
      <c r="D7835" t="s">
        <v>41</v>
      </c>
      <c r="E7835">
        <v>5499</v>
      </c>
      <c r="F7835">
        <v>26.6</v>
      </c>
    </row>
    <row r="7836" spans="1:6" x14ac:dyDescent="0.45">
      <c r="A7836">
        <v>2004</v>
      </c>
      <c r="B7836" t="s">
        <v>73</v>
      </c>
      <c r="C7836" t="s">
        <v>73</v>
      </c>
      <c r="D7836" t="s">
        <v>42</v>
      </c>
      <c r="E7836">
        <v>1686</v>
      </c>
      <c r="F7836">
        <v>21.3</v>
      </c>
    </row>
    <row r="7837" spans="1:6" x14ac:dyDescent="0.45">
      <c r="A7837">
        <v>2004</v>
      </c>
      <c r="B7837" t="s">
        <v>73</v>
      </c>
      <c r="C7837" t="s">
        <v>73</v>
      </c>
      <c r="D7837" t="s">
        <v>43</v>
      </c>
      <c r="E7837">
        <v>148</v>
      </c>
      <c r="F7837">
        <v>17</v>
      </c>
    </row>
    <row r="7838" spans="1:6" x14ac:dyDescent="0.45">
      <c r="A7838">
        <v>2004</v>
      </c>
      <c r="B7838" t="s">
        <v>73</v>
      </c>
      <c r="C7838" t="s">
        <v>73</v>
      </c>
      <c r="D7838" t="s">
        <v>44</v>
      </c>
      <c r="E7838">
        <v>2204</v>
      </c>
      <c r="F7838">
        <v>17.899999999999999</v>
      </c>
    </row>
    <row r="7839" spans="1:6" x14ac:dyDescent="0.45">
      <c r="A7839">
        <v>2004</v>
      </c>
      <c r="B7839" t="s">
        <v>73</v>
      </c>
      <c r="C7839" t="s">
        <v>73</v>
      </c>
      <c r="D7839" t="s">
        <v>45</v>
      </c>
      <c r="E7839">
        <v>810</v>
      </c>
      <c r="F7839">
        <v>22.5</v>
      </c>
    </row>
    <row r="7840" spans="1:6" x14ac:dyDescent="0.45">
      <c r="A7840">
        <v>2004</v>
      </c>
      <c r="B7840" t="s">
        <v>73</v>
      </c>
      <c r="C7840" t="s">
        <v>73</v>
      </c>
      <c r="D7840" t="s">
        <v>46</v>
      </c>
      <c r="E7840">
        <v>558</v>
      </c>
      <c r="F7840">
        <v>14.1</v>
      </c>
    </row>
    <row r="7841" spans="1:6" x14ac:dyDescent="0.45">
      <c r="A7841">
        <v>2004</v>
      </c>
      <c r="B7841" t="s">
        <v>73</v>
      </c>
      <c r="C7841" t="s">
        <v>73</v>
      </c>
      <c r="D7841" t="s">
        <v>47</v>
      </c>
      <c r="E7841">
        <v>2938</v>
      </c>
      <c r="F7841">
        <v>18.600000000000001</v>
      </c>
    </row>
    <row r="7842" spans="1:6" x14ac:dyDescent="0.45">
      <c r="A7842">
        <v>2004</v>
      </c>
      <c r="B7842" t="s">
        <v>73</v>
      </c>
      <c r="C7842" t="s">
        <v>73</v>
      </c>
      <c r="D7842" t="s">
        <v>48</v>
      </c>
      <c r="E7842">
        <v>260</v>
      </c>
      <c r="F7842">
        <v>19.3</v>
      </c>
    </row>
    <row r="7843" spans="1:6" x14ac:dyDescent="0.45">
      <c r="A7843">
        <v>2004</v>
      </c>
      <c r="B7843" t="s">
        <v>73</v>
      </c>
      <c r="C7843" t="s">
        <v>73</v>
      </c>
      <c r="D7843" t="s">
        <v>49</v>
      </c>
      <c r="E7843">
        <v>770</v>
      </c>
      <c r="F7843">
        <v>19.7</v>
      </c>
    </row>
    <row r="7844" spans="1:6" x14ac:dyDescent="0.45">
      <c r="A7844">
        <v>2004</v>
      </c>
      <c r="B7844" t="s">
        <v>73</v>
      </c>
      <c r="C7844" t="s">
        <v>73</v>
      </c>
      <c r="D7844" t="s">
        <v>50</v>
      </c>
      <c r="E7844">
        <v>179</v>
      </c>
      <c r="F7844">
        <v>18.2</v>
      </c>
    </row>
    <row r="7845" spans="1:6" x14ac:dyDescent="0.45">
      <c r="A7845">
        <v>2004</v>
      </c>
      <c r="B7845" t="s">
        <v>73</v>
      </c>
      <c r="C7845" t="s">
        <v>73</v>
      </c>
      <c r="D7845" t="s">
        <v>51</v>
      </c>
      <c r="E7845">
        <v>1571</v>
      </c>
      <c r="F7845">
        <v>27.8</v>
      </c>
    </row>
    <row r="7846" spans="1:6" x14ac:dyDescent="0.45">
      <c r="A7846">
        <v>2004</v>
      </c>
      <c r="B7846" t="s">
        <v>73</v>
      </c>
      <c r="C7846" t="s">
        <v>73</v>
      </c>
      <c r="D7846" t="s">
        <v>52</v>
      </c>
      <c r="E7846">
        <v>3209</v>
      </c>
      <c r="F7846">
        <v>18.600000000000001</v>
      </c>
    </row>
    <row r="7847" spans="1:6" x14ac:dyDescent="0.45">
      <c r="A7847">
        <v>2004</v>
      </c>
      <c r="B7847" t="s">
        <v>73</v>
      </c>
      <c r="C7847" t="s">
        <v>73</v>
      </c>
      <c r="D7847" t="s">
        <v>8</v>
      </c>
      <c r="E7847">
        <v>59664</v>
      </c>
      <c r="F7847">
        <v>20.399999999999999</v>
      </c>
    </row>
    <row r="7848" spans="1:6" x14ac:dyDescent="0.45">
      <c r="A7848">
        <v>2004</v>
      </c>
      <c r="B7848" t="s">
        <v>73</v>
      </c>
      <c r="C7848" t="s">
        <v>73</v>
      </c>
      <c r="D7848" t="s">
        <v>53</v>
      </c>
      <c r="E7848">
        <v>384</v>
      </c>
      <c r="F7848">
        <v>23.3</v>
      </c>
    </row>
    <row r="7849" spans="1:6" x14ac:dyDescent="0.45">
      <c r="A7849">
        <v>2004</v>
      </c>
      <c r="B7849" t="s">
        <v>73</v>
      </c>
      <c r="C7849" t="s">
        <v>73</v>
      </c>
      <c r="D7849" t="s">
        <v>54</v>
      </c>
      <c r="E7849">
        <v>86</v>
      </c>
      <c r="F7849">
        <v>12.7</v>
      </c>
    </row>
    <row r="7850" spans="1:6" x14ac:dyDescent="0.45">
      <c r="A7850">
        <v>2004</v>
      </c>
      <c r="B7850" t="s">
        <v>73</v>
      </c>
      <c r="C7850" t="s">
        <v>73</v>
      </c>
      <c r="D7850" t="s">
        <v>55</v>
      </c>
      <c r="E7850">
        <v>1449</v>
      </c>
      <c r="F7850">
        <v>22.1</v>
      </c>
    </row>
    <row r="7851" spans="1:6" x14ac:dyDescent="0.45">
      <c r="A7851">
        <v>2004</v>
      </c>
      <c r="B7851" t="s">
        <v>73</v>
      </c>
      <c r="C7851" t="s">
        <v>73</v>
      </c>
      <c r="D7851" t="s">
        <v>56</v>
      </c>
      <c r="E7851">
        <v>738</v>
      </c>
      <c r="F7851">
        <v>12.4</v>
      </c>
    </row>
    <row r="7852" spans="1:6" x14ac:dyDescent="0.45">
      <c r="A7852">
        <v>2004</v>
      </c>
      <c r="B7852" t="s">
        <v>73</v>
      </c>
      <c r="C7852" t="s">
        <v>73</v>
      </c>
      <c r="D7852" t="s">
        <v>57</v>
      </c>
      <c r="E7852">
        <v>474</v>
      </c>
      <c r="F7852">
        <v>22.2</v>
      </c>
    </row>
    <row r="7853" spans="1:6" x14ac:dyDescent="0.45">
      <c r="A7853">
        <v>2004</v>
      </c>
      <c r="B7853" t="s">
        <v>73</v>
      </c>
      <c r="C7853" t="s">
        <v>73</v>
      </c>
      <c r="D7853" t="s">
        <v>58</v>
      </c>
      <c r="E7853">
        <v>1141</v>
      </c>
      <c r="F7853">
        <v>18.399999999999999</v>
      </c>
    </row>
    <row r="7854" spans="1:6" x14ac:dyDescent="0.45">
      <c r="A7854">
        <v>2004</v>
      </c>
      <c r="B7854" t="s">
        <v>73</v>
      </c>
      <c r="C7854" t="s">
        <v>73</v>
      </c>
      <c r="D7854" t="s">
        <v>59</v>
      </c>
      <c r="E7854">
        <v>109</v>
      </c>
      <c r="F7854">
        <v>22.7</v>
      </c>
    </row>
    <row r="7855" spans="1:6" x14ac:dyDescent="0.45">
      <c r="A7855">
        <v>2004</v>
      </c>
      <c r="B7855" t="s">
        <v>81</v>
      </c>
      <c r="C7855" t="s">
        <v>75</v>
      </c>
      <c r="D7855" t="s">
        <v>9</v>
      </c>
      <c r="E7855">
        <v>541</v>
      </c>
      <c r="F7855">
        <v>11.7</v>
      </c>
    </row>
    <row r="7856" spans="1:6" x14ac:dyDescent="0.45">
      <c r="A7856">
        <v>2004</v>
      </c>
      <c r="B7856" t="s">
        <v>81</v>
      </c>
      <c r="C7856" t="s">
        <v>75</v>
      </c>
      <c r="D7856" t="s">
        <v>10</v>
      </c>
      <c r="E7856">
        <v>155</v>
      </c>
      <c r="F7856">
        <v>23</v>
      </c>
    </row>
    <row r="7857" spans="1:6" x14ac:dyDescent="0.45">
      <c r="A7857">
        <v>2004</v>
      </c>
      <c r="B7857" t="s">
        <v>81</v>
      </c>
      <c r="C7857" t="s">
        <v>75</v>
      </c>
      <c r="D7857" t="s">
        <v>11</v>
      </c>
      <c r="E7857">
        <v>880</v>
      </c>
      <c r="F7857">
        <v>15.8</v>
      </c>
    </row>
    <row r="7858" spans="1:6" x14ac:dyDescent="0.45">
      <c r="A7858">
        <v>2004</v>
      </c>
      <c r="B7858" t="s">
        <v>81</v>
      </c>
      <c r="C7858" t="s">
        <v>75</v>
      </c>
      <c r="D7858" t="s">
        <v>12</v>
      </c>
      <c r="E7858">
        <v>361</v>
      </c>
      <c r="F7858">
        <v>13</v>
      </c>
    </row>
    <row r="7859" spans="1:6" x14ac:dyDescent="0.45">
      <c r="A7859">
        <v>2004</v>
      </c>
      <c r="B7859" t="s">
        <v>81</v>
      </c>
      <c r="C7859" t="s">
        <v>75</v>
      </c>
      <c r="D7859" t="s">
        <v>13</v>
      </c>
      <c r="E7859">
        <v>3368</v>
      </c>
      <c r="F7859">
        <v>9.6999999999999993</v>
      </c>
    </row>
    <row r="7860" spans="1:6" x14ac:dyDescent="0.45">
      <c r="A7860">
        <v>2004</v>
      </c>
      <c r="B7860" t="s">
        <v>81</v>
      </c>
      <c r="C7860" t="s">
        <v>75</v>
      </c>
      <c r="D7860" t="s">
        <v>14</v>
      </c>
      <c r="E7860">
        <v>797</v>
      </c>
      <c r="F7860">
        <v>17.2</v>
      </c>
    </row>
    <row r="7861" spans="1:6" x14ac:dyDescent="0.45">
      <c r="A7861">
        <v>2004</v>
      </c>
      <c r="B7861" t="s">
        <v>81</v>
      </c>
      <c r="C7861" t="s">
        <v>75</v>
      </c>
      <c r="D7861" t="s">
        <v>15</v>
      </c>
      <c r="E7861">
        <v>294</v>
      </c>
      <c r="F7861">
        <v>8.1999999999999993</v>
      </c>
    </row>
    <row r="7862" spans="1:6" x14ac:dyDescent="0.45">
      <c r="A7862">
        <v>2004</v>
      </c>
      <c r="B7862" t="s">
        <v>81</v>
      </c>
      <c r="C7862" t="s">
        <v>75</v>
      </c>
      <c r="D7862" t="s">
        <v>16</v>
      </c>
      <c r="E7862">
        <v>93</v>
      </c>
      <c r="F7862">
        <v>11</v>
      </c>
    </row>
    <row r="7863" spans="1:6" x14ac:dyDescent="0.45">
      <c r="A7863">
        <v>2004</v>
      </c>
      <c r="B7863" t="s">
        <v>81</v>
      </c>
      <c r="C7863" t="s">
        <v>75</v>
      </c>
      <c r="D7863" t="s">
        <v>17</v>
      </c>
      <c r="E7863">
        <v>33</v>
      </c>
      <c r="F7863">
        <v>5.5</v>
      </c>
    </row>
    <row r="7864" spans="1:6" x14ac:dyDescent="0.45">
      <c r="A7864">
        <v>2004</v>
      </c>
      <c r="B7864" t="s">
        <v>81</v>
      </c>
      <c r="C7864" t="s">
        <v>75</v>
      </c>
      <c r="D7864" t="s">
        <v>18</v>
      </c>
      <c r="E7864">
        <v>2389</v>
      </c>
      <c r="F7864">
        <v>13</v>
      </c>
    </row>
    <row r="7865" spans="1:6" x14ac:dyDescent="0.45">
      <c r="A7865">
        <v>2004</v>
      </c>
      <c r="B7865" t="s">
        <v>81</v>
      </c>
      <c r="C7865" t="s">
        <v>75</v>
      </c>
      <c r="D7865" t="s">
        <v>19</v>
      </c>
      <c r="E7865">
        <v>973</v>
      </c>
      <c r="F7865">
        <v>11.3</v>
      </c>
    </row>
    <row r="7866" spans="1:6" x14ac:dyDescent="0.45">
      <c r="A7866">
        <v>2004</v>
      </c>
      <c r="B7866" t="s">
        <v>81</v>
      </c>
      <c r="C7866" t="s">
        <v>75</v>
      </c>
      <c r="D7866" t="s">
        <v>20</v>
      </c>
      <c r="E7866">
        <v>116</v>
      </c>
      <c r="F7866">
        <v>8.9</v>
      </c>
    </row>
    <row r="7867" spans="1:6" x14ac:dyDescent="0.45">
      <c r="A7867">
        <v>2004</v>
      </c>
      <c r="B7867" t="s">
        <v>81</v>
      </c>
      <c r="C7867" t="s">
        <v>75</v>
      </c>
      <c r="D7867" t="s">
        <v>21</v>
      </c>
      <c r="E7867">
        <v>236</v>
      </c>
      <c r="F7867">
        <v>17.600000000000001</v>
      </c>
    </row>
    <row r="7868" spans="1:6" x14ac:dyDescent="0.45">
      <c r="A7868">
        <v>2004</v>
      </c>
      <c r="B7868" t="s">
        <v>81</v>
      </c>
      <c r="C7868" t="s">
        <v>75</v>
      </c>
      <c r="D7868" t="s">
        <v>22</v>
      </c>
      <c r="E7868">
        <v>1028</v>
      </c>
      <c r="F7868">
        <v>8.1</v>
      </c>
    </row>
    <row r="7869" spans="1:6" x14ac:dyDescent="0.45">
      <c r="A7869">
        <v>2004</v>
      </c>
      <c r="B7869" t="s">
        <v>81</v>
      </c>
      <c r="C7869" t="s">
        <v>75</v>
      </c>
      <c r="D7869" t="s">
        <v>23</v>
      </c>
      <c r="E7869">
        <v>704</v>
      </c>
      <c r="F7869">
        <v>11.3</v>
      </c>
    </row>
    <row r="7870" spans="1:6" x14ac:dyDescent="0.45">
      <c r="A7870">
        <v>2004</v>
      </c>
      <c r="B7870" t="s">
        <v>81</v>
      </c>
      <c r="C7870" t="s">
        <v>75</v>
      </c>
      <c r="D7870" t="s">
        <v>24</v>
      </c>
      <c r="E7870">
        <v>343</v>
      </c>
      <c r="F7870">
        <v>11.5</v>
      </c>
    </row>
    <row r="7871" spans="1:6" x14ac:dyDescent="0.45">
      <c r="A7871">
        <v>2004</v>
      </c>
      <c r="B7871" t="s">
        <v>81</v>
      </c>
      <c r="C7871" t="s">
        <v>75</v>
      </c>
      <c r="D7871" t="s">
        <v>25</v>
      </c>
      <c r="E7871">
        <v>370</v>
      </c>
      <c r="F7871">
        <v>13.7</v>
      </c>
    </row>
    <row r="7872" spans="1:6" x14ac:dyDescent="0.45">
      <c r="A7872">
        <v>2004</v>
      </c>
      <c r="B7872" t="s">
        <v>81</v>
      </c>
      <c r="C7872" t="s">
        <v>75</v>
      </c>
      <c r="D7872" t="s">
        <v>26</v>
      </c>
      <c r="E7872">
        <v>560</v>
      </c>
      <c r="F7872">
        <v>13.3</v>
      </c>
    </row>
    <row r="7873" spans="1:6" x14ac:dyDescent="0.45">
      <c r="A7873">
        <v>2004</v>
      </c>
      <c r="B7873" t="s">
        <v>81</v>
      </c>
      <c r="C7873" t="s">
        <v>75</v>
      </c>
      <c r="D7873" t="s">
        <v>27</v>
      </c>
      <c r="E7873">
        <v>537</v>
      </c>
      <c r="F7873">
        <v>11.9</v>
      </c>
    </row>
    <row r="7874" spans="1:6" x14ac:dyDescent="0.45">
      <c r="A7874">
        <v>2004</v>
      </c>
      <c r="B7874" t="s">
        <v>81</v>
      </c>
      <c r="C7874" t="s">
        <v>75</v>
      </c>
      <c r="D7874" t="s">
        <v>28</v>
      </c>
      <c r="E7874">
        <v>171</v>
      </c>
      <c r="F7874">
        <v>12.4</v>
      </c>
    </row>
    <row r="7875" spans="1:6" x14ac:dyDescent="0.45">
      <c r="A7875">
        <v>2004</v>
      </c>
      <c r="B7875" t="s">
        <v>81</v>
      </c>
      <c r="C7875" t="s">
        <v>75</v>
      </c>
      <c r="D7875" t="s">
        <v>29</v>
      </c>
      <c r="E7875">
        <v>500</v>
      </c>
      <c r="F7875">
        <v>8.8000000000000007</v>
      </c>
    </row>
    <row r="7876" spans="1:6" x14ac:dyDescent="0.45">
      <c r="A7876">
        <v>2004</v>
      </c>
      <c r="B7876" t="s">
        <v>81</v>
      </c>
      <c r="C7876" t="s">
        <v>75</v>
      </c>
      <c r="D7876" t="s">
        <v>30</v>
      </c>
      <c r="E7876">
        <v>425</v>
      </c>
      <c r="F7876">
        <v>6.4</v>
      </c>
    </row>
    <row r="7877" spans="1:6" x14ac:dyDescent="0.45">
      <c r="A7877">
        <v>2004</v>
      </c>
      <c r="B7877" t="s">
        <v>81</v>
      </c>
      <c r="C7877" t="s">
        <v>75</v>
      </c>
      <c r="D7877" t="s">
        <v>31</v>
      </c>
      <c r="E7877">
        <v>1098</v>
      </c>
      <c r="F7877">
        <v>10.9</v>
      </c>
    </row>
    <row r="7878" spans="1:6" x14ac:dyDescent="0.45">
      <c r="A7878">
        <v>2004</v>
      </c>
      <c r="B7878" t="s">
        <v>81</v>
      </c>
      <c r="C7878" t="s">
        <v>75</v>
      </c>
      <c r="D7878" t="s">
        <v>32</v>
      </c>
      <c r="E7878">
        <v>524</v>
      </c>
      <c r="F7878">
        <v>10.199999999999999</v>
      </c>
    </row>
    <row r="7879" spans="1:6" x14ac:dyDescent="0.45">
      <c r="A7879">
        <v>2004</v>
      </c>
      <c r="B7879" t="s">
        <v>81</v>
      </c>
      <c r="C7879" t="s">
        <v>75</v>
      </c>
      <c r="D7879" t="s">
        <v>33</v>
      </c>
      <c r="E7879">
        <v>350</v>
      </c>
      <c r="F7879">
        <v>12.2</v>
      </c>
    </row>
    <row r="7880" spans="1:6" x14ac:dyDescent="0.45">
      <c r="A7880">
        <v>2004</v>
      </c>
      <c r="B7880" t="s">
        <v>81</v>
      </c>
      <c r="C7880" t="s">
        <v>75</v>
      </c>
      <c r="D7880" t="s">
        <v>34</v>
      </c>
      <c r="E7880">
        <v>715</v>
      </c>
      <c r="F7880">
        <v>12.4</v>
      </c>
    </row>
    <row r="7881" spans="1:6" x14ac:dyDescent="0.45">
      <c r="A7881">
        <v>2004</v>
      </c>
      <c r="B7881" t="s">
        <v>81</v>
      </c>
      <c r="C7881" t="s">
        <v>75</v>
      </c>
      <c r="D7881" t="s">
        <v>35</v>
      </c>
      <c r="E7881">
        <v>175</v>
      </c>
      <c r="F7881">
        <v>18.8</v>
      </c>
    </row>
    <row r="7882" spans="1:6" x14ac:dyDescent="0.45">
      <c r="A7882">
        <v>2004</v>
      </c>
      <c r="B7882" t="s">
        <v>81</v>
      </c>
      <c r="C7882" t="s">
        <v>75</v>
      </c>
      <c r="D7882" t="s">
        <v>36</v>
      </c>
      <c r="E7882">
        <v>166</v>
      </c>
      <c r="F7882">
        <v>9.5</v>
      </c>
    </row>
    <row r="7883" spans="1:6" x14ac:dyDescent="0.45">
      <c r="A7883">
        <v>2004</v>
      </c>
      <c r="B7883" t="s">
        <v>81</v>
      </c>
      <c r="C7883" t="s">
        <v>75</v>
      </c>
      <c r="D7883" t="s">
        <v>37</v>
      </c>
      <c r="E7883">
        <v>440</v>
      </c>
      <c r="F7883">
        <v>18.899999999999999</v>
      </c>
    </row>
    <row r="7884" spans="1:6" x14ac:dyDescent="0.45">
      <c r="A7884">
        <v>2004</v>
      </c>
      <c r="B7884" t="s">
        <v>81</v>
      </c>
      <c r="C7884" t="s">
        <v>75</v>
      </c>
      <c r="D7884" t="s">
        <v>38</v>
      </c>
      <c r="E7884">
        <v>133</v>
      </c>
      <c r="F7884">
        <v>9.9</v>
      </c>
    </row>
    <row r="7885" spans="1:6" x14ac:dyDescent="0.45">
      <c r="A7885">
        <v>2004</v>
      </c>
      <c r="B7885" t="s">
        <v>81</v>
      </c>
      <c r="C7885" t="s">
        <v>75</v>
      </c>
      <c r="D7885" t="s">
        <v>39</v>
      </c>
      <c r="E7885">
        <v>597</v>
      </c>
      <c r="F7885">
        <v>6.8</v>
      </c>
    </row>
    <row r="7886" spans="1:6" x14ac:dyDescent="0.45">
      <c r="A7886">
        <v>2004</v>
      </c>
      <c r="B7886" t="s">
        <v>81</v>
      </c>
      <c r="C7886" t="s">
        <v>75</v>
      </c>
      <c r="D7886" t="s">
        <v>40</v>
      </c>
      <c r="E7886">
        <v>356</v>
      </c>
      <c r="F7886">
        <v>18.8</v>
      </c>
    </row>
    <row r="7887" spans="1:6" x14ac:dyDescent="0.45">
      <c r="A7887">
        <v>2004</v>
      </c>
      <c r="B7887" t="s">
        <v>81</v>
      </c>
      <c r="C7887" t="s">
        <v>75</v>
      </c>
      <c r="D7887" t="s">
        <v>41</v>
      </c>
      <c r="E7887">
        <v>1187</v>
      </c>
      <c r="F7887">
        <v>6</v>
      </c>
    </row>
    <row r="7888" spans="1:6" x14ac:dyDescent="0.45">
      <c r="A7888">
        <v>2004</v>
      </c>
      <c r="B7888" t="s">
        <v>81</v>
      </c>
      <c r="C7888" t="s">
        <v>75</v>
      </c>
      <c r="D7888" t="s">
        <v>42</v>
      </c>
      <c r="E7888">
        <v>1027</v>
      </c>
      <c r="F7888">
        <v>11.9</v>
      </c>
    </row>
    <row r="7889" spans="1:6" x14ac:dyDescent="0.45">
      <c r="A7889">
        <v>2004</v>
      </c>
      <c r="B7889" t="s">
        <v>81</v>
      </c>
      <c r="C7889" t="s">
        <v>75</v>
      </c>
      <c r="D7889" t="s">
        <v>43</v>
      </c>
      <c r="E7889">
        <v>73</v>
      </c>
      <c r="F7889">
        <v>11.1</v>
      </c>
    </row>
    <row r="7890" spans="1:6" x14ac:dyDescent="0.45">
      <c r="A7890">
        <v>2004</v>
      </c>
      <c r="B7890" t="s">
        <v>81</v>
      </c>
      <c r="C7890" t="s">
        <v>75</v>
      </c>
      <c r="D7890" t="s">
        <v>44</v>
      </c>
      <c r="E7890">
        <v>1319</v>
      </c>
      <c r="F7890">
        <v>11.4</v>
      </c>
    </row>
    <row r="7891" spans="1:6" x14ac:dyDescent="0.45">
      <c r="A7891">
        <v>2004</v>
      </c>
      <c r="B7891" t="s">
        <v>81</v>
      </c>
      <c r="C7891" t="s">
        <v>75</v>
      </c>
      <c r="D7891" t="s">
        <v>45</v>
      </c>
      <c r="E7891">
        <v>506</v>
      </c>
      <c r="F7891">
        <v>14.4</v>
      </c>
    </row>
    <row r="7892" spans="1:6" x14ac:dyDescent="0.45">
      <c r="A7892">
        <v>2004</v>
      </c>
      <c r="B7892" t="s">
        <v>81</v>
      </c>
      <c r="C7892" t="s">
        <v>75</v>
      </c>
      <c r="D7892" t="s">
        <v>46</v>
      </c>
      <c r="E7892">
        <v>555</v>
      </c>
      <c r="F7892">
        <v>15.1</v>
      </c>
    </row>
    <row r="7893" spans="1:6" x14ac:dyDescent="0.45">
      <c r="A7893">
        <v>2004</v>
      </c>
      <c r="B7893" t="s">
        <v>81</v>
      </c>
      <c r="C7893" t="s">
        <v>75</v>
      </c>
      <c r="D7893" t="s">
        <v>47</v>
      </c>
      <c r="E7893">
        <v>1410</v>
      </c>
      <c r="F7893">
        <v>11.1</v>
      </c>
    </row>
    <row r="7894" spans="1:6" x14ac:dyDescent="0.45">
      <c r="A7894">
        <v>2004</v>
      </c>
      <c r="B7894" t="s">
        <v>81</v>
      </c>
      <c r="C7894" t="s">
        <v>75</v>
      </c>
      <c r="D7894" t="s">
        <v>48</v>
      </c>
      <c r="E7894">
        <v>85</v>
      </c>
      <c r="F7894">
        <v>7.6</v>
      </c>
    </row>
    <row r="7895" spans="1:6" x14ac:dyDescent="0.45">
      <c r="A7895">
        <v>2004</v>
      </c>
      <c r="B7895" t="s">
        <v>81</v>
      </c>
      <c r="C7895" t="s">
        <v>75</v>
      </c>
      <c r="D7895" t="s">
        <v>49</v>
      </c>
      <c r="E7895">
        <v>482</v>
      </c>
      <c r="F7895">
        <v>11.3</v>
      </c>
    </row>
    <row r="7896" spans="1:6" x14ac:dyDescent="0.45">
      <c r="A7896">
        <v>2004</v>
      </c>
      <c r="B7896" t="s">
        <v>81</v>
      </c>
      <c r="C7896" t="s">
        <v>75</v>
      </c>
      <c r="D7896" t="s">
        <v>50</v>
      </c>
      <c r="E7896">
        <v>112</v>
      </c>
      <c r="F7896">
        <v>14.8</v>
      </c>
    </row>
    <row r="7897" spans="1:6" x14ac:dyDescent="0.45">
      <c r="A7897">
        <v>2004</v>
      </c>
      <c r="B7897" t="s">
        <v>81</v>
      </c>
      <c r="C7897" t="s">
        <v>75</v>
      </c>
      <c r="D7897" t="s">
        <v>51</v>
      </c>
      <c r="E7897">
        <v>792</v>
      </c>
      <c r="F7897">
        <v>13.2</v>
      </c>
    </row>
    <row r="7898" spans="1:6" x14ac:dyDescent="0.45">
      <c r="A7898">
        <v>2004</v>
      </c>
      <c r="B7898" t="s">
        <v>81</v>
      </c>
      <c r="C7898" t="s">
        <v>75</v>
      </c>
      <c r="D7898" t="s">
        <v>52</v>
      </c>
      <c r="E7898">
        <v>2300</v>
      </c>
      <c r="F7898">
        <v>10.7</v>
      </c>
    </row>
    <row r="7899" spans="1:6" x14ac:dyDescent="0.45">
      <c r="A7899">
        <v>2004</v>
      </c>
      <c r="B7899" t="s">
        <v>81</v>
      </c>
      <c r="C7899" t="s">
        <v>75</v>
      </c>
      <c r="D7899" t="s">
        <v>8</v>
      </c>
      <c r="E7899">
        <v>32439</v>
      </c>
      <c r="F7899">
        <v>11</v>
      </c>
    </row>
    <row r="7900" spans="1:6" x14ac:dyDescent="0.45">
      <c r="A7900">
        <v>2004</v>
      </c>
      <c r="B7900" t="s">
        <v>81</v>
      </c>
      <c r="C7900" t="s">
        <v>75</v>
      </c>
      <c r="D7900" t="s">
        <v>53</v>
      </c>
      <c r="E7900">
        <v>377</v>
      </c>
      <c r="F7900">
        <v>17.2</v>
      </c>
    </row>
    <row r="7901" spans="1:6" x14ac:dyDescent="0.45">
      <c r="A7901">
        <v>2004</v>
      </c>
      <c r="B7901" t="s">
        <v>81</v>
      </c>
      <c r="C7901" t="s">
        <v>75</v>
      </c>
      <c r="D7901" t="s">
        <v>54</v>
      </c>
      <c r="E7901">
        <v>93</v>
      </c>
      <c r="F7901">
        <v>14.5</v>
      </c>
    </row>
    <row r="7902" spans="1:6" x14ac:dyDescent="0.45">
      <c r="A7902">
        <v>2004</v>
      </c>
      <c r="B7902" t="s">
        <v>81</v>
      </c>
      <c r="C7902" t="s">
        <v>75</v>
      </c>
      <c r="D7902" t="s">
        <v>55</v>
      </c>
      <c r="E7902">
        <v>828</v>
      </c>
      <c r="F7902">
        <v>10.9</v>
      </c>
    </row>
    <row r="7903" spans="1:6" x14ac:dyDescent="0.45">
      <c r="A7903">
        <v>2004</v>
      </c>
      <c r="B7903" t="s">
        <v>81</v>
      </c>
      <c r="C7903" t="s">
        <v>75</v>
      </c>
      <c r="D7903" t="s">
        <v>56</v>
      </c>
      <c r="E7903">
        <v>830</v>
      </c>
      <c r="F7903">
        <v>13.3</v>
      </c>
    </row>
    <row r="7904" spans="1:6" x14ac:dyDescent="0.45">
      <c r="A7904">
        <v>2004</v>
      </c>
      <c r="B7904" t="s">
        <v>81</v>
      </c>
      <c r="C7904" t="s">
        <v>75</v>
      </c>
      <c r="D7904" t="s">
        <v>57</v>
      </c>
      <c r="E7904">
        <v>285</v>
      </c>
      <c r="F7904">
        <v>15.4</v>
      </c>
    </row>
    <row r="7905" spans="1:6" x14ac:dyDescent="0.45">
      <c r="A7905">
        <v>2004</v>
      </c>
      <c r="B7905" t="s">
        <v>81</v>
      </c>
      <c r="C7905" t="s">
        <v>75</v>
      </c>
      <c r="D7905" t="s">
        <v>58</v>
      </c>
      <c r="E7905">
        <v>662</v>
      </c>
      <c r="F7905">
        <v>11.9</v>
      </c>
    </row>
    <row r="7906" spans="1:6" x14ac:dyDescent="0.45">
      <c r="A7906">
        <v>2004</v>
      </c>
      <c r="B7906" t="s">
        <v>81</v>
      </c>
      <c r="C7906" t="s">
        <v>75</v>
      </c>
      <c r="D7906" t="s">
        <v>59</v>
      </c>
      <c r="E7906">
        <v>88</v>
      </c>
      <c r="F7906">
        <v>17.5</v>
      </c>
    </row>
    <row r="7907" spans="1:6" x14ac:dyDescent="0.45">
      <c r="A7907">
        <v>2004</v>
      </c>
      <c r="B7907" t="s">
        <v>84</v>
      </c>
      <c r="C7907" t="s">
        <v>77</v>
      </c>
      <c r="D7907" t="s">
        <v>9</v>
      </c>
      <c r="E7907">
        <v>9756</v>
      </c>
      <c r="F7907">
        <v>204.5</v>
      </c>
    </row>
    <row r="7908" spans="1:6" x14ac:dyDescent="0.45">
      <c r="A7908">
        <v>2004</v>
      </c>
      <c r="B7908" t="s">
        <v>84</v>
      </c>
      <c r="C7908" t="s">
        <v>77</v>
      </c>
      <c r="D7908" t="s">
        <v>10</v>
      </c>
      <c r="E7908">
        <v>728</v>
      </c>
      <c r="F7908">
        <v>184.2</v>
      </c>
    </row>
    <row r="7909" spans="1:6" x14ac:dyDescent="0.45">
      <c r="A7909">
        <v>2004</v>
      </c>
      <c r="B7909" t="s">
        <v>84</v>
      </c>
      <c r="C7909" t="s">
        <v>77</v>
      </c>
      <c r="D7909" t="s">
        <v>11</v>
      </c>
      <c r="E7909">
        <v>9618</v>
      </c>
      <c r="F7909">
        <v>167.5</v>
      </c>
    </row>
    <row r="7910" spans="1:6" x14ac:dyDescent="0.45">
      <c r="A7910">
        <v>2004</v>
      </c>
      <c r="B7910" t="s">
        <v>84</v>
      </c>
      <c r="C7910" t="s">
        <v>77</v>
      </c>
      <c r="D7910" t="s">
        <v>12</v>
      </c>
      <c r="E7910">
        <v>6304</v>
      </c>
      <c r="F7910">
        <v>208.6</v>
      </c>
    </row>
    <row r="7911" spans="1:6" x14ac:dyDescent="0.45">
      <c r="A7911">
        <v>2004</v>
      </c>
      <c r="B7911" t="s">
        <v>84</v>
      </c>
      <c r="C7911" t="s">
        <v>77</v>
      </c>
      <c r="D7911" t="s">
        <v>13</v>
      </c>
      <c r="E7911">
        <v>53700</v>
      </c>
      <c r="F7911">
        <v>169.2</v>
      </c>
    </row>
    <row r="7912" spans="1:6" x14ac:dyDescent="0.45">
      <c r="A7912">
        <v>2004</v>
      </c>
      <c r="B7912" t="s">
        <v>84</v>
      </c>
      <c r="C7912" t="s">
        <v>77</v>
      </c>
      <c r="D7912" t="s">
        <v>14</v>
      </c>
      <c r="E7912">
        <v>6196</v>
      </c>
      <c r="F7912">
        <v>159.4</v>
      </c>
    </row>
    <row r="7913" spans="1:6" x14ac:dyDescent="0.45">
      <c r="A7913">
        <v>2004</v>
      </c>
      <c r="B7913" t="s">
        <v>84</v>
      </c>
      <c r="C7913" t="s">
        <v>77</v>
      </c>
      <c r="D7913" t="s">
        <v>15</v>
      </c>
      <c r="E7913">
        <v>7175</v>
      </c>
      <c r="F7913">
        <v>182.4</v>
      </c>
    </row>
    <row r="7914" spans="1:6" x14ac:dyDescent="0.45">
      <c r="A7914">
        <v>2004</v>
      </c>
      <c r="B7914" t="s">
        <v>84</v>
      </c>
      <c r="C7914" t="s">
        <v>77</v>
      </c>
      <c r="D7914" t="s">
        <v>16</v>
      </c>
      <c r="E7914">
        <v>1827</v>
      </c>
      <c r="F7914">
        <v>208.3</v>
      </c>
    </row>
    <row r="7915" spans="1:6" x14ac:dyDescent="0.45">
      <c r="A7915">
        <v>2004</v>
      </c>
      <c r="B7915" t="s">
        <v>84</v>
      </c>
      <c r="C7915" t="s">
        <v>77</v>
      </c>
      <c r="D7915" t="s">
        <v>17</v>
      </c>
      <c r="E7915">
        <v>1152</v>
      </c>
      <c r="F7915">
        <v>206.4</v>
      </c>
    </row>
    <row r="7916" spans="1:6" x14ac:dyDescent="0.45">
      <c r="A7916">
        <v>2004</v>
      </c>
      <c r="B7916" t="s">
        <v>84</v>
      </c>
      <c r="C7916" t="s">
        <v>77</v>
      </c>
      <c r="D7916" t="s">
        <v>18</v>
      </c>
      <c r="E7916">
        <v>39840</v>
      </c>
      <c r="F7916">
        <v>179.4</v>
      </c>
    </row>
    <row r="7917" spans="1:6" x14ac:dyDescent="0.45">
      <c r="A7917">
        <v>2004</v>
      </c>
      <c r="B7917" t="s">
        <v>84</v>
      </c>
      <c r="C7917" t="s">
        <v>77</v>
      </c>
      <c r="D7917" t="s">
        <v>19</v>
      </c>
      <c r="E7917">
        <v>14313</v>
      </c>
      <c r="F7917">
        <v>195.5</v>
      </c>
    </row>
    <row r="7918" spans="1:6" x14ac:dyDescent="0.45">
      <c r="A7918">
        <v>2004</v>
      </c>
      <c r="B7918" t="s">
        <v>84</v>
      </c>
      <c r="C7918" t="s">
        <v>77</v>
      </c>
      <c r="D7918" t="s">
        <v>20</v>
      </c>
      <c r="E7918">
        <v>2088</v>
      </c>
      <c r="F7918">
        <v>150.5</v>
      </c>
    </row>
    <row r="7919" spans="1:6" x14ac:dyDescent="0.45">
      <c r="A7919">
        <v>2004</v>
      </c>
      <c r="B7919" t="s">
        <v>84</v>
      </c>
      <c r="C7919" t="s">
        <v>77</v>
      </c>
      <c r="D7919" t="s">
        <v>21</v>
      </c>
      <c r="E7919">
        <v>2227</v>
      </c>
      <c r="F7919">
        <v>169.6</v>
      </c>
    </row>
    <row r="7920" spans="1:6" x14ac:dyDescent="0.45">
      <c r="A7920">
        <v>2004</v>
      </c>
      <c r="B7920" t="s">
        <v>84</v>
      </c>
      <c r="C7920" t="s">
        <v>77</v>
      </c>
      <c r="D7920" t="s">
        <v>22</v>
      </c>
      <c r="E7920">
        <v>24289</v>
      </c>
      <c r="F7920">
        <v>194.8</v>
      </c>
    </row>
    <row r="7921" spans="1:6" x14ac:dyDescent="0.45">
      <c r="A7921">
        <v>2004</v>
      </c>
      <c r="B7921" t="s">
        <v>84</v>
      </c>
      <c r="C7921" t="s">
        <v>77</v>
      </c>
      <c r="D7921" t="s">
        <v>23</v>
      </c>
      <c r="E7921">
        <v>12552</v>
      </c>
      <c r="F7921">
        <v>199.1</v>
      </c>
    </row>
    <row r="7922" spans="1:6" x14ac:dyDescent="0.45">
      <c r="A7922">
        <v>2004</v>
      </c>
      <c r="B7922" t="s">
        <v>84</v>
      </c>
      <c r="C7922" t="s">
        <v>77</v>
      </c>
      <c r="D7922" t="s">
        <v>24</v>
      </c>
      <c r="E7922">
        <v>6340</v>
      </c>
      <c r="F7922">
        <v>182.3</v>
      </c>
    </row>
    <row r="7923" spans="1:6" x14ac:dyDescent="0.45">
      <c r="A7923">
        <v>2004</v>
      </c>
      <c r="B7923" t="s">
        <v>84</v>
      </c>
      <c r="C7923" t="s">
        <v>77</v>
      </c>
      <c r="D7923" t="s">
        <v>25</v>
      </c>
      <c r="E7923">
        <v>5312</v>
      </c>
      <c r="F7923">
        <v>183.1</v>
      </c>
    </row>
    <row r="7924" spans="1:6" x14ac:dyDescent="0.45">
      <c r="A7924">
        <v>2004</v>
      </c>
      <c r="B7924" t="s">
        <v>84</v>
      </c>
      <c r="C7924" t="s">
        <v>77</v>
      </c>
      <c r="D7924" t="s">
        <v>26</v>
      </c>
      <c r="E7924">
        <v>9159</v>
      </c>
      <c r="F7924">
        <v>215.5</v>
      </c>
    </row>
    <row r="7925" spans="1:6" x14ac:dyDescent="0.45">
      <c r="A7925">
        <v>2004</v>
      </c>
      <c r="B7925" t="s">
        <v>84</v>
      </c>
      <c r="C7925" t="s">
        <v>77</v>
      </c>
      <c r="D7925" t="s">
        <v>27</v>
      </c>
      <c r="E7925">
        <v>9434</v>
      </c>
      <c r="F7925">
        <v>216.3</v>
      </c>
    </row>
    <row r="7926" spans="1:6" x14ac:dyDescent="0.45">
      <c r="A7926">
        <v>2004</v>
      </c>
      <c r="B7926" t="s">
        <v>84</v>
      </c>
      <c r="C7926" t="s">
        <v>77</v>
      </c>
      <c r="D7926" t="s">
        <v>28</v>
      </c>
      <c r="E7926">
        <v>3124</v>
      </c>
      <c r="F7926">
        <v>202.2</v>
      </c>
    </row>
    <row r="7927" spans="1:6" x14ac:dyDescent="0.45">
      <c r="A7927">
        <v>2004</v>
      </c>
      <c r="B7927" t="s">
        <v>84</v>
      </c>
      <c r="C7927" t="s">
        <v>77</v>
      </c>
      <c r="D7927" t="s">
        <v>29</v>
      </c>
      <c r="E7927">
        <v>10168</v>
      </c>
      <c r="F7927">
        <v>190.5</v>
      </c>
    </row>
    <row r="7928" spans="1:6" x14ac:dyDescent="0.45">
      <c r="A7928">
        <v>2004</v>
      </c>
      <c r="B7928" t="s">
        <v>84</v>
      </c>
      <c r="C7928" t="s">
        <v>77</v>
      </c>
      <c r="D7928" t="s">
        <v>30</v>
      </c>
      <c r="E7928">
        <v>13337</v>
      </c>
      <c r="F7928">
        <v>190.1</v>
      </c>
    </row>
    <row r="7929" spans="1:6" x14ac:dyDescent="0.45">
      <c r="A7929">
        <v>2004</v>
      </c>
      <c r="B7929" t="s">
        <v>84</v>
      </c>
      <c r="C7929" t="s">
        <v>77</v>
      </c>
      <c r="D7929" t="s">
        <v>31</v>
      </c>
      <c r="E7929">
        <v>19653</v>
      </c>
      <c r="F7929">
        <v>190.9</v>
      </c>
    </row>
    <row r="7930" spans="1:6" x14ac:dyDescent="0.45">
      <c r="A7930">
        <v>2004</v>
      </c>
      <c r="B7930" t="s">
        <v>84</v>
      </c>
      <c r="C7930" t="s">
        <v>77</v>
      </c>
      <c r="D7930" t="s">
        <v>32</v>
      </c>
      <c r="E7930">
        <v>9093</v>
      </c>
      <c r="F7930">
        <v>177</v>
      </c>
    </row>
    <row r="7931" spans="1:6" x14ac:dyDescent="0.45">
      <c r="A7931">
        <v>2004</v>
      </c>
      <c r="B7931" t="s">
        <v>84</v>
      </c>
      <c r="C7931" t="s">
        <v>77</v>
      </c>
      <c r="D7931" t="s">
        <v>33</v>
      </c>
      <c r="E7931">
        <v>5983</v>
      </c>
      <c r="F7931">
        <v>209.8</v>
      </c>
    </row>
    <row r="7932" spans="1:6" x14ac:dyDescent="0.45">
      <c r="A7932">
        <v>2004</v>
      </c>
      <c r="B7932" t="s">
        <v>84</v>
      </c>
      <c r="C7932" t="s">
        <v>77</v>
      </c>
      <c r="D7932" t="s">
        <v>34</v>
      </c>
      <c r="E7932">
        <v>12450</v>
      </c>
      <c r="F7932">
        <v>201.1</v>
      </c>
    </row>
    <row r="7933" spans="1:6" x14ac:dyDescent="0.45">
      <c r="A7933">
        <v>2004</v>
      </c>
      <c r="B7933" t="s">
        <v>84</v>
      </c>
      <c r="C7933" t="s">
        <v>77</v>
      </c>
      <c r="D7933" t="s">
        <v>35</v>
      </c>
      <c r="E7933">
        <v>1867</v>
      </c>
      <c r="F7933">
        <v>179.6</v>
      </c>
    </row>
    <row r="7934" spans="1:6" x14ac:dyDescent="0.45">
      <c r="A7934">
        <v>2004</v>
      </c>
      <c r="B7934" t="s">
        <v>84</v>
      </c>
      <c r="C7934" t="s">
        <v>77</v>
      </c>
      <c r="D7934" t="s">
        <v>36</v>
      </c>
      <c r="E7934">
        <v>3270</v>
      </c>
      <c r="F7934">
        <v>173.7</v>
      </c>
    </row>
    <row r="7935" spans="1:6" x14ac:dyDescent="0.45">
      <c r="A7935">
        <v>2004</v>
      </c>
      <c r="B7935" t="s">
        <v>84</v>
      </c>
      <c r="C7935" t="s">
        <v>77</v>
      </c>
      <c r="D7935" t="s">
        <v>37</v>
      </c>
      <c r="E7935">
        <v>4119</v>
      </c>
      <c r="F7935">
        <v>191.9</v>
      </c>
    </row>
    <row r="7936" spans="1:6" x14ac:dyDescent="0.45">
      <c r="A7936">
        <v>2004</v>
      </c>
      <c r="B7936" t="s">
        <v>84</v>
      </c>
      <c r="C7936" t="s">
        <v>77</v>
      </c>
      <c r="D7936" t="s">
        <v>38</v>
      </c>
      <c r="E7936">
        <v>2554</v>
      </c>
      <c r="F7936">
        <v>194.8</v>
      </c>
    </row>
    <row r="7937" spans="1:6" x14ac:dyDescent="0.45">
      <c r="A7937">
        <v>2004</v>
      </c>
      <c r="B7937" t="s">
        <v>84</v>
      </c>
      <c r="C7937" t="s">
        <v>77</v>
      </c>
      <c r="D7937" t="s">
        <v>40</v>
      </c>
      <c r="E7937">
        <v>3036</v>
      </c>
      <c r="F7937">
        <v>162.5</v>
      </c>
    </row>
    <row r="7938" spans="1:6" x14ac:dyDescent="0.45">
      <c r="A7938">
        <v>2004</v>
      </c>
      <c r="B7938" t="s">
        <v>84</v>
      </c>
      <c r="C7938" t="s">
        <v>77</v>
      </c>
      <c r="D7938" t="s">
        <v>41</v>
      </c>
      <c r="E7938">
        <v>36100</v>
      </c>
      <c r="F7938">
        <v>177.8</v>
      </c>
    </row>
    <row r="7939" spans="1:6" x14ac:dyDescent="0.45">
      <c r="A7939">
        <v>2004</v>
      </c>
      <c r="B7939" t="s">
        <v>84</v>
      </c>
      <c r="C7939" t="s">
        <v>77</v>
      </c>
      <c r="D7939" t="s">
        <v>42</v>
      </c>
      <c r="E7939">
        <v>16477</v>
      </c>
      <c r="F7939">
        <v>193.7</v>
      </c>
    </row>
    <row r="7940" spans="1:6" x14ac:dyDescent="0.45">
      <c r="A7940">
        <v>2004</v>
      </c>
      <c r="B7940" t="s">
        <v>84</v>
      </c>
      <c r="C7940" t="s">
        <v>77</v>
      </c>
      <c r="D7940" t="s">
        <v>43</v>
      </c>
      <c r="E7940">
        <v>1265</v>
      </c>
      <c r="F7940">
        <v>166.8</v>
      </c>
    </row>
    <row r="7941" spans="1:6" x14ac:dyDescent="0.45">
      <c r="A7941">
        <v>2004</v>
      </c>
      <c r="B7941" t="s">
        <v>84</v>
      </c>
      <c r="C7941" t="s">
        <v>77</v>
      </c>
      <c r="D7941" t="s">
        <v>44</v>
      </c>
      <c r="E7941">
        <v>24940</v>
      </c>
      <c r="F7941">
        <v>202.1</v>
      </c>
    </row>
    <row r="7942" spans="1:6" x14ac:dyDescent="0.45">
      <c r="A7942">
        <v>2004</v>
      </c>
      <c r="B7942" t="s">
        <v>84</v>
      </c>
      <c r="C7942" t="s">
        <v>77</v>
      </c>
      <c r="D7942" t="s">
        <v>45</v>
      </c>
      <c r="E7942">
        <v>7269</v>
      </c>
      <c r="F7942">
        <v>196</v>
      </c>
    </row>
    <row r="7943" spans="1:6" x14ac:dyDescent="0.45">
      <c r="A7943">
        <v>2004</v>
      </c>
      <c r="B7943" t="s">
        <v>84</v>
      </c>
      <c r="C7943" t="s">
        <v>77</v>
      </c>
      <c r="D7943" t="s">
        <v>46</v>
      </c>
      <c r="E7943">
        <v>7236</v>
      </c>
      <c r="F7943">
        <v>188.8</v>
      </c>
    </row>
    <row r="7944" spans="1:6" x14ac:dyDescent="0.45">
      <c r="A7944">
        <v>2004</v>
      </c>
      <c r="B7944" t="s">
        <v>84</v>
      </c>
      <c r="C7944" t="s">
        <v>77</v>
      </c>
      <c r="D7944" t="s">
        <v>47</v>
      </c>
      <c r="E7944">
        <v>29424</v>
      </c>
      <c r="F7944">
        <v>196.1</v>
      </c>
    </row>
    <row r="7945" spans="1:6" x14ac:dyDescent="0.45">
      <c r="A7945">
        <v>2004</v>
      </c>
      <c r="B7945" t="s">
        <v>84</v>
      </c>
      <c r="C7945" t="s">
        <v>77</v>
      </c>
      <c r="D7945" t="s">
        <v>48</v>
      </c>
      <c r="E7945">
        <v>2418</v>
      </c>
      <c r="F7945">
        <v>196.8</v>
      </c>
    </row>
    <row r="7946" spans="1:6" x14ac:dyDescent="0.45">
      <c r="A7946">
        <v>2004</v>
      </c>
      <c r="B7946" t="s">
        <v>84</v>
      </c>
      <c r="C7946" t="s">
        <v>77</v>
      </c>
      <c r="D7946" t="s">
        <v>49</v>
      </c>
      <c r="E7946">
        <v>8348</v>
      </c>
      <c r="F7946">
        <v>195.8</v>
      </c>
    </row>
    <row r="7947" spans="1:6" x14ac:dyDescent="0.45">
      <c r="A7947">
        <v>2004</v>
      </c>
      <c r="B7947" t="s">
        <v>84</v>
      </c>
      <c r="C7947" t="s">
        <v>77</v>
      </c>
      <c r="D7947" t="s">
        <v>50</v>
      </c>
      <c r="E7947">
        <v>1555</v>
      </c>
      <c r="F7947">
        <v>177.5</v>
      </c>
    </row>
    <row r="7948" spans="1:6" x14ac:dyDescent="0.45">
      <c r="A7948">
        <v>2004</v>
      </c>
      <c r="B7948" t="s">
        <v>84</v>
      </c>
      <c r="C7948" t="s">
        <v>77</v>
      </c>
      <c r="D7948" t="s">
        <v>51</v>
      </c>
      <c r="E7948">
        <v>12586</v>
      </c>
      <c r="F7948">
        <v>208.1</v>
      </c>
    </row>
    <row r="7949" spans="1:6" x14ac:dyDescent="0.45">
      <c r="A7949">
        <v>2004</v>
      </c>
      <c r="B7949" t="s">
        <v>84</v>
      </c>
      <c r="C7949" t="s">
        <v>77</v>
      </c>
      <c r="D7949" t="s">
        <v>52</v>
      </c>
      <c r="E7949">
        <v>33937</v>
      </c>
      <c r="F7949">
        <v>182.1</v>
      </c>
    </row>
    <row r="7950" spans="1:6" x14ac:dyDescent="0.45">
      <c r="A7950">
        <v>2004</v>
      </c>
      <c r="B7950" t="s">
        <v>84</v>
      </c>
      <c r="C7950" t="s">
        <v>77</v>
      </c>
      <c r="D7950" t="s">
        <v>8</v>
      </c>
      <c r="E7950">
        <v>553888</v>
      </c>
      <c r="F7950">
        <v>186.8</v>
      </c>
    </row>
    <row r="7951" spans="1:6" x14ac:dyDescent="0.45">
      <c r="A7951">
        <v>2004</v>
      </c>
      <c r="B7951" t="s">
        <v>84</v>
      </c>
      <c r="C7951" t="s">
        <v>77</v>
      </c>
      <c r="D7951" t="s">
        <v>53</v>
      </c>
      <c r="E7951">
        <v>2445</v>
      </c>
      <c r="F7951">
        <v>141.1</v>
      </c>
    </row>
    <row r="7952" spans="1:6" x14ac:dyDescent="0.45">
      <c r="A7952">
        <v>2004</v>
      </c>
      <c r="B7952" t="s">
        <v>84</v>
      </c>
      <c r="C7952" t="s">
        <v>77</v>
      </c>
      <c r="D7952" t="s">
        <v>54</v>
      </c>
      <c r="E7952">
        <v>1212</v>
      </c>
      <c r="F7952">
        <v>179.5</v>
      </c>
    </row>
    <row r="7953" spans="1:6" x14ac:dyDescent="0.45">
      <c r="A7953">
        <v>2004</v>
      </c>
      <c r="B7953" t="s">
        <v>84</v>
      </c>
      <c r="C7953" t="s">
        <v>77</v>
      </c>
      <c r="D7953" t="s">
        <v>55</v>
      </c>
      <c r="E7953">
        <v>13385</v>
      </c>
      <c r="F7953">
        <v>188.5</v>
      </c>
    </row>
    <row r="7954" spans="1:6" x14ac:dyDescent="0.45">
      <c r="A7954">
        <v>2004</v>
      </c>
      <c r="B7954" t="s">
        <v>84</v>
      </c>
      <c r="C7954" t="s">
        <v>77</v>
      </c>
      <c r="D7954" t="s">
        <v>56</v>
      </c>
      <c r="E7954">
        <v>10989</v>
      </c>
      <c r="F7954">
        <v>184.6</v>
      </c>
    </row>
    <row r="7955" spans="1:6" x14ac:dyDescent="0.45">
      <c r="A7955">
        <v>2004</v>
      </c>
      <c r="B7955" t="s">
        <v>84</v>
      </c>
      <c r="C7955" t="s">
        <v>77</v>
      </c>
      <c r="D7955" t="s">
        <v>57</v>
      </c>
      <c r="E7955">
        <v>4694</v>
      </c>
      <c r="F7955">
        <v>212.2</v>
      </c>
    </row>
    <row r="7956" spans="1:6" x14ac:dyDescent="0.45">
      <c r="A7956">
        <v>2004</v>
      </c>
      <c r="B7956" t="s">
        <v>84</v>
      </c>
      <c r="C7956" t="s">
        <v>77</v>
      </c>
      <c r="D7956" t="s">
        <v>58</v>
      </c>
      <c r="E7956">
        <v>10861</v>
      </c>
      <c r="F7956">
        <v>184.7</v>
      </c>
    </row>
    <row r="7957" spans="1:6" x14ac:dyDescent="0.45">
      <c r="A7957">
        <v>2004</v>
      </c>
      <c r="B7957" t="s">
        <v>84</v>
      </c>
      <c r="C7957" t="s">
        <v>77</v>
      </c>
      <c r="D7957" t="s">
        <v>59</v>
      </c>
      <c r="E7957">
        <v>875</v>
      </c>
      <c r="F7957">
        <v>171.7</v>
      </c>
    </row>
    <row r="7958" spans="1:6" x14ac:dyDescent="0.45">
      <c r="A7958">
        <v>2004</v>
      </c>
      <c r="B7958" t="s">
        <v>86</v>
      </c>
      <c r="C7958" t="s">
        <v>79</v>
      </c>
      <c r="D7958" t="s">
        <v>9</v>
      </c>
      <c r="E7958">
        <v>1049</v>
      </c>
      <c r="F7958">
        <v>22.8</v>
      </c>
    </row>
    <row r="7959" spans="1:6" x14ac:dyDescent="0.45">
      <c r="A7959">
        <v>2004</v>
      </c>
      <c r="B7959" t="s">
        <v>86</v>
      </c>
      <c r="C7959" t="s">
        <v>79</v>
      </c>
      <c r="D7959" t="s">
        <v>10</v>
      </c>
      <c r="E7959">
        <v>23</v>
      </c>
      <c r="F7959">
        <v>7.1</v>
      </c>
    </row>
    <row r="7960" spans="1:6" x14ac:dyDescent="0.45">
      <c r="A7960">
        <v>2004</v>
      </c>
      <c r="B7960" t="s">
        <v>86</v>
      </c>
      <c r="C7960" t="s">
        <v>79</v>
      </c>
      <c r="D7960" t="s">
        <v>11</v>
      </c>
      <c r="E7960">
        <v>634</v>
      </c>
      <c r="F7960">
        <v>11.2</v>
      </c>
    </row>
    <row r="7961" spans="1:6" x14ac:dyDescent="0.45">
      <c r="A7961">
        <v>2004</v>
      </c>
      <c r="B7961" t="s">
        <v>86</v>
      </c>
      <c r="C7961" t="s">
        <v>79</v>
      </c>
      <c r="D7961" t="s">
        <v>12</v>
      </c>
      <c r="E7961">
        <v>562</v>
      </c>
      <c r="F7961">
        <v>18.8</v>
      </c>
    </row>
    <row r="7962" spans="1:6" x14ac:dyDescent="0.45">
      <c r="A7962">
        <v>2004</v>
      </c>
      <c r="B7962" t="s">
        <v>86</v>
      </c>
      <c r="C7962" t="s">
        <v>79</v>
      </c>
      <c r="D7962" t="s">
        <v>13</v>
      </c>
      <c r="E7962">
        <v>2373</v>
      </c>
      <c r="F7962">
        <v>7.6</v>
      </c>
    </row>
    <row r="7963" spans="1:6" x14ac:dyDescent="0.45">
      <c r="A7963">
        <v>2004</v>
      </c>
      <c r="B7963" t="s">
        <v>86</v>
      </c>
      <c r="C7963" t="s">
        <v>79</v>
      </c>
      <c r="D7963" t="s">
        <v>14</v>
      </c>
      <c r="E7963">
        <v>406</v>
      </c>
      <c r="F7963">
        <v>11.1</v>
      </c>
    </row>
    <row r="7964" spans="1:6" x14ac:dyDescent="0.45">
      <c r="A7964">
        <v>2004</v>
      </c>
      <c r="B7964" t="s">
        <v>86</v>
      </c>
      <c r="C7964" t="s">
        <v>79</v>
      </c>
      <c r="D7964" t="s">
        <v>15</v>
      </c>
      <c r="E7964">
        <v>604</v>
      </c>
      <c r="F7964">
        <v>14.8</v>
      </c>
    </row>
    <row r="7965" spans="1:6" x14ac:dyDescent="0.45">
      <c r="A7965">
        <v>2004</v>
      </c>
      <c r="B7965" t="s">
        <v>86</v>
      </c>
      <c r="C7965" t="s">
        <v>79</v>
      </c>
      <c r="D7965" t="s">
        <v>16</v>
      </c>
      <c r="E7965">
        <v>128</v>
      </c>
      <c r="F7965">
        <v>15.1</v>
      </c>
    </row>
    <row r="7966" spans="1:6" x14ac:dyDescent="0.45">
      <c r="A7966">
        <v>2004</v>
      </c>
      <c r="B7966" t="s">
        <v>86</v>
      </c>
      <c r="C7966" t="s">
        <v>79</v>
      </c>
      <c r="D7966" t="s">
        <v>17</v>
      </c>
      <c r="E7966">
        <v>79</v>
      </c>
      <c r="F7966">
        <v>14.4</v>
      </c>
    </row>
    <row r="7967" spans="1:6" x14ac:dyDescent="0.45">
      <c r="A7967">
        <v>2004</v>
      </c>
      <c r="B7967" t="s">
        <v>86</v>
      </c>
      <c r="C7967" t="s">
        <v>79</v>
      </c>
      <c r="D7967" t="s">
        <v>18</v>
      </c>
      <c r="E7967">
        <v>2252</v>
      </c>
      <c r="F7967">
        <v>10</v>
      </c>
    </row>
    <row r="7968" spans="1:6" x14ac:dyDescent="0.45">
      <c r="A7968">
        <v>2004</v>
      </c>
      <c r="B7968" t="s">
        <v>86</v>
      </c>
      <c r="C7968" t="s">
        <v>79</v>
      </c>
      <c r="D7968" t="s">
        <v>19</v>
      </c>
      <c r="E7968">
        <v>1458</v>
      </c>
      <c r="F7968">
        <v>21.3</v>
      </c>
    </row>
    <row r="7969" spans="1:6" x14ac:dyDescent="0.45">
      <c r="A7969">
        <v>2004</v>
      </c>
      <c r="B7969" t="s">
        <v>86</v>
      </c>
      <c r="C7969" t="s">
        <v>79</v>
      </c>
      <c r="D7969" t="s">
        <v>20</v>
      </c>
      <c r="E7969">
        <v>164</v>
      </c>
      <c r="F7969">
        <v>11.8</v>
      </c>
    </row>
    <row r="7970" spans="1:6" x14ac:dyDescent="0.45">
      <c r="A7970">
        <v>2004</v>
      </c>
      <c r="B7970" t="s">
        <v>86</v>
      </c>
      <c r="C7970" t="s">
        <v>79</v>
      </c>
      <c r="D7970" t="s">
        <v>21</v>
      </c>
      <c r="E7970">
        <v>109</v>
      </c>
      <c r="F7970">
        <v>8.5</v>
      </c>
    </row>
    <row r="7971" spans="1:6" x14ac:dyDescent="0.45">
      <c r="A7971">
        <v>2004</v>
      </c>
      <c r="B7971" t="s">
        <v>86</v>
      </c>
      <c r="C7971" t="s">
        <v>79</v>
      </c>
      <c r="D7971" t="s">
        <v>22</v>
      </c>
      <c r="E7971">
        <v>2339</v>
      </c>
      <c r="F7971">
        <v>18.7</v>
      </c>
    </row>
    <row r="7972" spans="1:6" x14ac:dyDescent="0.45">
      <c r="A7972">
        <v>2004</v>
      </c>
      <c r="B7972" t="s">
        <v>86</v>
      </c>
      <c r="C7972" t="s">
        <v>79</v>
      </c>
      <c r="D7972" t="s">
        <v>23</v>
      </c>
      <c r="E7972">
        <v>1244</v>
      </c>
      <c r="F7972">
        <v>19.899999999999999</v>
      </c>
    </row>
    <row r="7973" spans="1:6" x14ac:dyDescent="0.45">
      <c r="A7973">
        <v>2004</v>
      </c>
      <c r="B7973" t="s">
        <v>86</v>
      </c>
      <c r="C7973" t="s">
        <v>79</v>
      </c>
      <c r="D7973" t="s">
        <v>24</v>
      </c>
      <c r="E7973">
        <v>266</v>
      </c>
      <c r="F7973">
        <v>7.2</v>
      </c>
    </row>
    <row r="7974" spans="1:6" x14ac:dyDescent="0.45">
      <c r="A7974">
        <v>2004</v>
      </c>
      <c r="B7974" t="s">
        <v>86</v>
      </c>
      <c r="C7974" t="s">
        <v>79</v>
      </c>
      <c r="D7974" t="s">
        <v>25</v>
      </c>
      <c r="E7974">
        <v>554</v>
      </c>
      <c r="F7974">
        <v>18.100000000000001</v>
      </c>
    </row>
    <row r="7975" spans="1:6" x14ac:dyDescent="0.45">
      <c r="A7975">
        <v>2004</v>
      </c>
      <c r="B7975" t="s">
        <v>86</v>
      </c>
      <c r="C7975" t="s">
        <v>79</v>
      </c>
      <c r="D7975" t="s">
        <v>26</v>
      </c>
      <c r="E7975">
        <v>827</v>
      </c>
      <c r="F7975">
        <v>20.3</v>
      </c>
    </row>
    <row r="7976" spans="1:6" x14ac:dyDescent="0.45">
      <c r="A7976">
        <v>2004</v>
      </c>
      <c r="B7976" t="s">
        <v>86</v>
      </c>
      <c r="C7976" t="s">
        <v>79</v>
      </c>
      <c r="D7976" t="s">
        <v>27</v>
      </c>
      <c r="E7976">
        <v>1110</v>
      </c>
      <c r="F7976">
        <v>26.3</v>
      </c>
    </row>
    <row r="7977" spans="1:6" x14ac:dyDescent="0.45">
      <c r="A7977">
        <v>2004</v>
      </c>
      <c r="B7977" t="s">
        <v>86</v>
      </c>
      <c r="C7977" t="s">
        <v>79</v>
      </c>
      <c r="D7977" t="s">
        <v>28</v>
      </c>
      <c r="E7977">
        <v>264</v>
      </c>
      <c r="F7977">
        <v>17.100000000000001</v>
      </c>
    </row>
    <row r="7978" spans="1:6" x14ac:dyDescent="0.45">
      <c r="A7978">
        <v>2004</v>
      </c>
      <c r="B7978" t="s">
        <v>86</v>
      </c>
      <c r="C7978" t="s">
        <v>79</v>
      </c>
      <c r="D7978" t="s">
        <v>29</v>
      </c>
      <c r="E7978">
        <v>699</v>
      </c>
      <c r="F7978">
        <v>13.5</v>
      </c>
    </row>
    <row r="7979" spans="1:6" x14ac:dyDescent="0.45">
      <c r="A7979">
        <v>2004</v>
      </c>
      <c r="B7979" t="s">
        <v>86</v>
      </c>
      <c r="C7979" t="s">
        <v>79</v>
      </c>
      <c r="D7979" t="s">
        <v>30</v>
      </c>
      <c r="E7979">
        <v>1250</v>
      </c>
      <c r="F7979">
        <v>17.100000000000001</v>
      </c>
    </row>
    <row r="7980" spans="1:6" x14ac:dyDescent="0.45">
      <c r="A7980">
        <v>2004</v>
      </c>
      <c r="B7980" t="s">
        <v>86</v>
      </c>
      <c r="C7980" t="s">
        <v>79</v>
      </c>
      <c r="D7980" t="s">
        <v>31</v>
      </c>
      <c r="E7980">
        <v>1507</v>
      </c>
      <c r="F7980">
        <v>14.8</v>
      </c>
    </row>
    <row r="7981" spans="1:6" x14ac:dyDescent="0.45">
      <c r="A7981">
        <v>2004</v>
      </c>
      <c r="B7981" t="s">
        <v>86</v>
      </c>
      <c r="C7981" t="s">
        <v>79</v>
      </c>
      <c r="D7981" t="s">
        <v>32</v>
      </c>
      <c r="E7981">
        <v>669</v>
      </c>
      <c r="F7981">
        <v>12.5</v>
      </c>
    </row>
    <row r="7982" spans="1:6" x14ac:dyDescent="0.45">
      <c r="A7982">
        <v>2004</v>
      </c>
      <c r="B7982" t="s">
        <v>86</v>
      </c>
      <c r="C7982" t="s">
        <v>79</v>
      </c>
      <c r="D7982" t="s">
        <v>33</v>
      </c>
      <c r="E7982">
        <v>662</v>
      </c>
      <c r="F7982">
        <v>23.9</v>
      </c>
    </row>
    <row r="7983" spans="1:6" x14ac:dyDescent="0.45">
      <c r="A7983">
        <v>2004</v>
      </c>
      <c r="B7983" t="s">
        <v>86</v>
      </c>
      <c r="C7983" t="s">
        <v>79</v>
      </c>
      <c r="D7983" t="s">
        <v>34</v>
      </c>
      <c r="E7983">
        <v>1083</v>
      </c>
      <c r="F7983">
        <v>17.399999999999999</v>
      </c>
    </row>
    <row r="7984" spans="1:6" x14ac:dyDescent="0.45">
      <c r="A7984">
        <v>2004</v>
      </c>
      <c r="B7984" t="s">
        <v>86</v>
      </c>
      <c r="C7984" t="s">
        <v>79</v>
      </c>
      <c r="D7984" t="s">
        <v>35</v>
      </c>
      <c r="E7984">
        <v>108</v>
      </c>
      <c r="F7984">
        <v>10.3</v>
      </c>
    </row>
    <row r="7985" spans="1:6" x14ac:dyDescent="0.45">
      <c r="A7985">
        <v>2004</v>
      </c>
      <c r="B7985" t="s">
        <v>86</v>
      </c>
      <c r="C7985" t="s">
        <v>79</v>
      </c>
      <c r="D7985" t="s">
        <v>36</v>
      </c>
      <c r="E7985">
        <v>283</v>
      </c>
      <c r="F7985">
        <v>14.5</v>
      </c>
    </row>
    <row r="7986" spans="1:6" x14ac:dyDescent="0.45">
      <c r="A7986">
        <v>2004</v>
      </c>
      <c r="B7986" t="s">
        <v>86</v>
      </c>
      <c r="C7986" t="s">
        <v>79</v>
      </c>
      <c r="D7986" t="s">
        <v>37</v>
      </c>
      <c r="E7986">
        <v>425</v>
      </c>
      <c r="F7986">
        <v>21.8</v>
      </c>
    </row>
    <row r="7987" spans="1:6" x14ac:dyDescent="0.45">
      <c r="A7987">
        <v>2004</v>
      </c>
      <c r="B7987" t="s">
        <v>86</v>
      </c>
      <c r="C7987" t="s">
        <v>79</v>
      </c>
      <c r="D7987" t="s">
        <v>38</v>
      </c>
      <c r="E7987">
        <v>163</v>
      </c>
      <c r="F7987">
        <v>12.8</v>
      </c>
    </row>
    <row r="7988" spans="1:6" x14ac:dyDescent="0.45">
      <c r="A7988">
        <v>2004</v>
      </c>
      <c r="B7988" t="s">
        <v>86</v>
      </c>
      <c r="C7988" t="s">
        <v>79</v>
      </c>
      <c r="D7988" t="s">
        <v>39</v>
      </c>
      <c r="E7988">
        <v>1624</v>
      </c>
      <c r="F7988">
        <v>17.600000000000001</v>
      </c>
    </row>
    <row r="7989" spans="1:6" x14ac:dyDescent="0.45">
      <c r="A7989">
        <v>2004</v>
      </c>
      <c r="B7989" t="s">
        <v>86</v>
      </c>
      <c r="C7989" t="s">
        <v>79</v>
      </c>
      <c r="D7989" t="s">
        <v>40</v>
      </c>
      <c r="E7989">
        <v>227</v>
      </c>
      <c r="F7989">
        <v>12.6</v>
      </c>
    </row>
    <row r="7990" spans="1:6" x14ac:dyDescent="0.45">
      <c r="A7990">
        <v>2004</v>
      </c>
      <c r="B7990" t="s">
        <v>86</v>
      </c>
      <c r="C7990" t="s">
        <v>79</v>
      </c>
      <c r="D7990" t="s">
        <v>41</v>
      </c>
      <c r="E7990">
        <v>2383</v>
      </c>
      <c r="F7990">
        <v>11.6</v>
      </c>
    </row>
    <row r="7991" spans="1:6" x14ac:dyDescent="0.45">
      <c r="A7991">
        <v>2004</v>
      </c>
      <c r="B7991" t="s">
        <v>86</v>
      </c>
      <c r="C7991" t="s">
        <v>79</v>
      </c>
      <c r="D7991" t="s">
        <v>42</v>
      </c>
      <c r="E7991">
        <v>1470</v>
      </c>
      <c r="F7991">
        <v>18</v>
      </c>
    </row>
    <row r="7992" spans="1:6" x14ac:dyDescent="0.45">
      <c r="A7992">
        <v>2004</v>
      </c>
      <c r="B7992" t="s">
        <v>86</v>
      </c>
      <c r="C7992" t="s">
        <v>79</v>
      </c>
      <c r="D7992" t="s">
        <v>43</v>
      </c>
      <c r="E7992">
        <v>55</v>
      </c>
      <c r="F7992">
        <v>6.4</v>
      </c>
    </row>
    <row r="7993" spans="1:6" x14ac:dyDescent="0.45">
      <c r="A7993">
        <v>2004</v>
      </c>
      <c r="B7993" t="s">
        <v>86</v>
      </c>
      <c r="C7993" t="s">
        <v>79</v>
      </c>
      <c r="D7993" t="s">
        <v>44</v>
      </c>
      <c r="E7993">
        <v>1896</v>
      </c>
      <c r="F7993">
        <v>15.4</v>
      </c>
    </row>
    <row r="7994" spans="1:6" x14ac:dyDescent="0.45">
      <c r="A7994">
        <v>2004</v>
      </c>
      <c r="B7994" t="s">
        <v>86</v>
      </c>
      <c r="C7994" t="s">
        <v>79</v>
      </c>
      <c r="D7994" t="s">
        <v>45</v>
      </c>
      <c r="E7994">
        <v>565</v>
      </c>
      <c r="F7994">
        <v>15.5</v>
      </c>
    </row>
    <row r="7995" spans="1:6" x14ac:dyDescent="0.45">
      <c r="A7995">
        <v>2004</v>
      </c>
      <c r="B7995" t="s">
        <v>86</v>
      </c>
      <c r="C7995" t="s">
        <v>79</v>
      </c>
      <c r="D7995" t="s">
        <v>46</v>
      </c>
      <c r="E7995">
        <v>308</v>
      </c>
      <c r="F7995">
        <v>8</v>
      </c>
    </row>
    <row r="7996" spans="1:6" x14ac:dyDescent="0.45">
      <c r="A7996">
        <v>2004</v>
      </c>
      <c r="B7996" t="s">
        <v>86</v>
      </c>
      <c r="C7996" t="s">
        <v>79</v>
      </c>
      <c r="D7996" t="s">
        <v>47</v>
      </c>
      <c r="E7996">
        <v>3067</v>
      </c>
      <c r="F7996">
        <v>19.7</v>
      </c>
    </row>
    <row r="7997" spans="1:6" x14ac:dyDescent="0.45">
      <c r="A7997">
        <v>2004</v>
      </c>
      <c r="B7997" t="s">
        <v>86</v>
      </c>
      <c r="C7997" t="s">
        <v>79</v>
      </c>
      <c r="D7997" t="s">
        <v>48</v>
      </c>
      <c r="E7997">
        <v>131</v>
      </c>
      <c r="F7997">
        <v>9.9</v>
      </c>
    </row>
    <row r="7998" spans="1:6" x14ac:dyDescent="0.45">
      <c r="A7998">
        <v>2004</v>
      </c>
      <c r="B7998" t="s">
        <v>86</v>
      </c>
      <c r="C7998" t="s">
        <v>79</v>
      </c>
      <c r="D7998" t="s">
        <v>49</v>
      </c>
      <c r="E7998">
        <v>818</v>
      </c>
      <c r="F7998">
        <v>20.100000000000001</v>
      </c>
    </row>
    <row r="7999" spans="1:6" x14ac:dyDescent="0.45">
      <c r="A7999">
        <v>2004</v>
      </c>
      <c r="B7999" t="s">
        <v>86</v>
      </c>
      <c r="C7999" t="s">
        <v>79</v>
      </c>
      <c r="D7999" t="s">
        <v>50</v>
      </c>
      <c r="E7999">
        <v>92</v>
      </c>
      <c r="F7999">
        <v>9.9</v>
      </c>
    </row>
    <row r="8000" spans="1:6" x14ac:dyDescent="0.45">
      <c r="A8000">
        <v>2004</v>
      </c>
      <c r="B8000" t="s">
        <v>86</v>
      </c>
      <c r="C8000" t="s">
        <v>79</v>
      </c>
      <c r="D8000" t="s">
        <v>51</v>
      </c>
      <c r="E8000">
        <v>680</v>
      </c>
      <c r="F8000">
        <v>11.7</v>
      </c>
    </row>
    <row r="8001" spans="1:6" x14ac:dyDescent="0.45">
      <c r="A8001">
        <v>2004</v>
      </c>
      <c r="B8001" t="s">
        <v>86</v>
      </c>
      <c r="C8001" t="s">
        <v>79</v>
      </c>
      <c r="D8001" t="s">
        <v>52</v>
      </c>
      <c r="E8001">
        <v>2561</v>
      </c>
      <c r="F8001">
        <v>14.4</v>
      </c>
    </row>
    <row r="8002" spans="1:6" x14ac:dyDescent="0.45">
      <c r="A8002">
        <v>2004</v>
      </c>
      <c r="B8002" t="s">
        <v>86</v>
      </c>
      <c r="C8002" t="s">
        <v>79</v>
      </c>
      <c r="D8002" t="s">
        <v>8</v>
      </c>
      <c r="E8002">
        <v>42480</v>
      </c>
      <c r="F8002">
        <v>14.5</v>
      </c>
    </row>
    <row r="8003" spans="1:6" x14ac:dyDescent="0.45">
      <c r="A8003">
        <v>2004</v>
      </c>
      <c r="B8003" t="s">
        <v>86</v>
      </c>
      <c r="C8003" t="s">
        <v>79</v>
      </c>
      <c r="D8003" t="s">
        <v>53</v>
      </c>
      <c r="E8003">
        <v>235</v>
      </c>
      <c r="F8003">
        <v>14.3</v>
      </c>
    </row>
    <row r="8004" spans="1:6" x14ac:dyDescent="0.45">
      <c r="A8004">
        <v>2004</v>
      </c>
      <c r="B8004" t="s">
        <v>86</v>
      </c>
      <c r="C8004" t="s">
        <v>79</v>
      </c>
      <c r="D8004" t="s">
        <v>54</v>
      </c>
      <c r="E8004">
        <v>57</v>
      </c>
      <c r="F8004">
        <v>8.5</v>
      </c>
    </row>
    <row r="8005" spans="1:6" x14ac:dyDescent="0.45">
      <c r="A8005">
        <v>2004</v>
      </c>
      <c r="B8005" t="s">
        <v>86</v>
      </c>
      <c r="C8005" t="s">
        <v>79</v>
      </c>
      <c r="D8005" t="s">
        <v>55</v>
      </c>
      <c r="E8005">
        <v>1249</v>
      </c>
      <c r="F8005">
        <v>18.5</v>
      </c>
    </row>
    <row r="8006" spans="1:6" x14ac:dyDescent="0.45">
      <c r="A8006">
        <v>2004</v>
      </c>
      <c r="B8006" t="s">
        <v>86</v>
      </c>
      <c r="C8006" t="s">
        <v>79</v>
      </c>
      <c r="D8006" t="s">
        <v>56</v>
      </c>
      <c r="E8006">
        <v>348</v>
      </c>
      <c r="F8006">
        <v>5.9</v>
      </c>
    </row>
    <row r="8007" spans="1:6" x14ac:dyDescent="0.45">
      <c r="A8007">
        <v>2004</v>
      </c>
      <c r="B8007" t="s">
        <v>86</v>
      </c>
      <c r="C8007" t="s">
        <v>79</v>
      </c>
      <c r="D8007" t="s">
        <v>57</v>
      </c>
      <c r="E8007">
        <v>450</v>
      </c>
      <c r="F8007">
        <v>20.7</v>
      </c>
    </row>
    <row r="8008" spans="1:6" x14ac:dyDescent="0.45">
      <c r="A8008">
        <v>2004</v>
      </c>
      <c r="B8008" t="s">
        <v>86</v>
      </c>
      <c r="C8008" t="s">
        <v>79</v>
      </c>
      <c r="D8008" t="s">
        <v>58</v>
      </c>
      <c r="E8008">
        <v>925</v>
      </c>
      <c r="F8008">
        <v>15.2</v>
      </c>
    </row>
    <row r="8009" spans="1:6" x14ac:dyDescent="0.45">
      <c r="A8009">
        <v>2004</v>
      </c>
      <c r="B8009" t="s">
        <v>86</v>
      </c>
      <c r="C8009" t="s">
        <v>79</v>
      </c>
      <c r="D8009" t="s">
        <v>59</v>
      </c>
      <c r="E8009">
        <v>45</v>
      </c>
      <c r="F8009">
        <v>9.3000000000000007</v>
      </c>
    </row>
    <row r="8010" spans="1:6" x14ac:dyDescent="0.45">
      <c r="A8010">
        <v>2003</v>
      </c>
      <c r="B8010" t="s">
        <v>80</v>
      </c>
      <c r="C8010" t="s">
        <v>7</v>
      </c>
      <c r="D8010" t="s">
        <v>9</v>
      </c>
      <c r="E8010">
        <v>2179</v>
      </c>
      <c r="F8010">
        <v>48.3</v>
      </c>
    </row>
    <row r="8011" spans="1:6" x14ac:dyDescent="0.45">
      <c r="A8011">
        <v>2003</v>
      </c>
      <c r="B8011" t="s">
        <v>80</v>
      </c>
      <c r="C8011" t="s">
        <v>7</v>
      </c>
      <c r="D8011" t="s">
        <v>10</v>
      </c>
      <c r="E8011">
        <v>321</v>
      </c>
      <c r="F8011">
        <v>55.4</v>
      </c>
    </row>
    <row r="8012" spans="1:6" x14ac:dyDescent="0.45">
      <c r="A8012">
        <v>2003</v>
      </c>
      <c r="B8012" t="s">
        <v>80</v>
      </c>
      <c r="C8012" t="s">
        <v>7</v>
      </c>
      <c r="D8012" t="s">
        <v>11</v>
      </c>
      <c r="E8012">
        <v>2697</v>
      </c>
      <c r="F8012">
        <v>49.8</v>
      </c>
    </row>
    <row r="8013" spans="1:6" x14ac:dyDescent="0.45">
      <c r="A8013">
        <v>2003</v>
      </c>
      <c r="B8013" t="s">
        <v>80</v>
      </c>
      <c r="C8013" t="s">
        <v>7</v>
      </c>
      <c r="D8013" t="s">
        <v>12</v>
      </c>
      <c r="E8013">
        <v>1304</v>
      </c>
      <c r="F8013">
        <v>46.9</v>
      </c>
    </row>
    <row r="8014" spans="1:6" x14ac:dyDescent="0.45">
      <c r="A8014">
        <v>2003</v>
      </c>
      <c r="B8014" t="s">
        <v>80</v>
      </c>
      <c r="C8014" t="s">
        <v>7</v>
      </c>
      <c r="D8014" t="s">
        <v>13</v>
      </c>
      <c r="E8014">
        <v>10471</v>
      </c>
      <c r="F8014">
        <v>30.7</v>
      </c>
    </row>
    <row r="8015" spans="1:6" x14ac:dyDescent="0.45">
      <c r="A8015">
        <v>2003</v>
      </c>
      <c r="B8015" t="s">
        <v>80</v>
      </c>
      <c r="C8015" t="s">
        <v>7</v>
      </c>
      <c r="D8015" t="s">
        <v>14</v>
      </c>
      <c r="E8015">
        <v>1806</v>
      </c>
      <c r="F8015">
        <v>42.4</v>
      </c>
    </row>
    <row r="8016" spans="1:6" x14ac:dyDescent="0.45">
      <c r="A8016">
        <v>2003</v>
      </c>
      <c r="B8016" t="s">
        <v>80</v>
      </c>
      <c r="C8016" t="s">
        <v>7</v>
      </c>
      <c r="D8016" t="s">
        <v>15</v>
      </c>
      <c r="E8016">
        <v>1112</v>
      </c>
      <c r="F8016">
        <v>30.2</v>
      </c>
    </row>
    <row r="8017" spans="1:6" x14ac:dyDescent="0.45">
      <c r="A8017">
        <v>2003</v>
      </c>
      <c r="B8017" t="s">
        <v>80</v>
      </c>
      <c r="C8017" t="s">
        <v>7</v>
      </c>
      <c r="D8017" t="s">
        <v>16</v>
      </c>
      <c r="E8017">
        <v>287</v>
      </c>
      <c r="F8017">
        <v>34.9</v>
      </c>
    </row>
    <row r="8018" spans="1:6" x14ac:dyDescent="0.45">
      <c r="A8018">
        <v>2003</v>
      </c>
      <c r="B8018" t="s">
        <v>80</v>
      </c>
      <c r="C8018" t="s">
        <v>7</v>
      </c>
      <c r="D8018" t="s">
        <v>17</v>
      </c>
      <c r="E8018">
        <v>233</v>
      </c>
      <c r="F8018">
        <v>40.799999999999997</v>
      </c>
    </row>
    <row r="8019" spans="1:6" x14ac:dyDescent="0.45">
      <c r="A8019">
        <v>2003</v>
      </c>
      <c r="B8019" t="s">
        <v>80</v>
      </c>
      <c r="C8019" t="s">
        <v>7</v>
      </c>
      <c r="D8019" t="s">
        <v>18</v>
      </c>
      <c r="E8019">
        <v>7919</v>
      </c>
      <c r="F8019">
        <v>44.2</v>
      </c>
    </row>
    <row r="8020" spans="1:6" x14ac:dyDescent="0.45">
      <c r="A8020">
        <v>2003</v>
      </c>
      <c r="B8020" t="s">
        <v>80</v>
      </c>
      <c r="C8020" t="s">
        <v>7</v>
      </c>
      <c r="D8020" t="s">
        <v>19</v>
      </c>
      <c r="E8020">
        <v>3528</v>
      </c>
      <c r="F8020">
        <v>44.2</v>
      </c>
    </row>
    <row r="8021" spans="1:6" x14ac:dyDescent="0.45">
      <c r="A8021">
        <v>2003</v>
      </c>
      <c r="B8021" t="s">
        <v>80</v>
      </c>
      <c r="C8021" t="s">
        <v>7</v>
      </c>
      <c r="D8021" t="s">
        <v>20</v>
      </c>
      <c r="E8021">
        <v>415</v>
      </c>
      <c r="F8021">
        <v>31.9</v>
      </c>
    </row>
    <row r="8022" spans="1:6" x14ac:dyDescent="0.45">
      <c r="A8022">
        <v>2003</v>
      </c>
      <c r="B8022" t="s">
        <v>80</v>
      </c>
      <c r="C8022" t="s">
        <v>7</v>
      </c>
      <c r="D8022" t="s">
        <v>21</v>
      </c>
      <c r="E8022">
        <v>605</v>
      </c>
      <c r="F8022">
        <v>45.6</v>
      </c>
    </row>
    <row r="8023" spans="1:6" x14ac:dyDescent="0.45">
      <c r="A8023">
        <v>2003</v>
      </c>
      <c r="B8023" t="s">
        <v>80</v>
      </c>
      <c r="C8023" t="s">
        <v>7</v>
      </c>
      <c r="D8023" t="s">
        <v>22</v>
      </c>
      <c r="E8023">
        <v>3942</v>
      </c>
      <c r="F8023">
        <v>31.5</v>
      </c>
    </row>
    <row r="8024" spans="1:6" x14ac:dyDescent="0.45">
      <c r="A8024">
        <v>2003</v>
      </c>
      <c r="B8024" t="s">
        <v>80</v>
      </c>
      <c r="C8024" t="s">
        <v>7</v>
      </c>
      <c r="D8024" t="s">
        <v>23</v>
      </c>
      <c r="E8024">
        <v>2196</v>
      </c>
      <c r="F8024">
        <v>35.4</v>
      </c>
    </row>
    <row r="8025" spans="1:6" x14ac:dyDescent="0.45">
      <c r="A8025">
        <v>2003</v>
      </c>
      <c r="B8025" t="s">
        <v>80</v>
      </c>
      <c r="C8025" t="s">
        <v>7</v>
      </c>
      <c r="D8025" t="s">
        <v>24</v>
      </c>
      <c r="E8025">
        <v>1164</v>
      </c>
      <c r="F8025">
        <v>35.4</v>
      </c>
    </row>
    <row r="8026" spans="1:6" x14ac:dyDescent="0.45">
      <c r="A8026">
        <v>2003</v>
      </c>
      <c r="B8026" t="s">
        <v>80</v>
      </c>
      <c r="C8026" t="s">
        <v>7</v>
      </c>
      <c r="D8026" t="s">
        <v>25</v>
      </c>
      <c r="E8026">
        <v>1089</v>
      </c>
      <c r="F8026">
        <v>38.6</v>
      </c>
    </row>
    <row r="8027" spans="1:6" x14ac:dyDescent="0.45">
      <c r="A8027">
        <v>2003</v>
      </c>
      <c r="B8027" t="s">
        <v>80</v>
      </c>
      <c r="C8027" t="s">
        <v>7</v>
      </c>
      <c r="D8027" t="s">
        <v>26</v>
      </c>
      <c r="E8027">
        <v>2270</v>
      </c>
      <c r="F8027">
        <v>55.2</v>
      </c>
    </row>
    <row r="8028" spans="1:6" x14ac:dyDescent="0.45">
      <c r="A8028">
        <v>2003</v>
      </c>
      <c r="B8028" t="s">
        <v>80</v>
      </c>
      <c r="C8028" t="s">
        <v>7</v>
      </c>
      <c r="D8028" t="s">
        <v>27</v>
      </c>
      <c r="E8028">
        <v>2208</v>
      </c>
      <c r="F8028">
        <v>49.8</v>
      </c>
    </row>
    <row r="8029" spans="1:6" x14ac:dyDescent="0.45">
      <c r="A8029">
        <v>2003</v>
      </c>
      <c r="B8029" t="s">
        <v>80</v>
      </c>
      <c r="C8029" t="s">
        <v>7</v>
      </c>
      <c r="D8029" t="s">
        <v>28</v>
      </c>
      <c r="E8029">
        <v>516</v>
      </c>
      <c r="F8029">
        <v>38</v>
      </c>
    </row>
    <row r="8030" spans="1:6" x14ac:dyDescent="0.45">
      <c r="A8030">
        <v>2003</v>
      </c>
      <c r="B8030" t="s">
        <v>80</v>
      </c>
      <c r="C8030" t="s">
        <v>7</v>
      </c>
      <c r="D8030" t="s">
        <v>29</v>
      </c>
      <c r="E8030">
        <v>1432</v>
      </c>
      <c r="F8030">
        <v>26.7</v>
      </c>
    </row>
    <row r="8031" spans="1:6" x14ac:dyDescent="0.45">
      <c r="A8031">
        <v>2003</v>
      </c>
      <c r="B8031" t="s">
        <v>80</v>
      </c>
      <c r="C8031" t="s">
        <v>7</v>
      </c>
      <c r="D8031" t="s">
        <v>30</v>
      </c>
      <c r="E8031">
        <v>1421</v>
      </c>
      <c r="F8031">
        <v>20.7</v>
      </c>
    </row>
    <row r="8032" spans="1:6" x14ac:dyDescent="0.45">
      <c r="A8032">
        <v>2003</v>
      </c>
      <c r="B8032" t="s">
        <v>80</v>
      </c>
      <c r="C8032" t="s">
        <v>7</v>
      </c>
      <c r="D8032" t="s">
        <v>31</v>
      </c>
      <c r="E8032">
        <v>3324</v>
      </c>
      <c r="F8032">
        <v>33</v>
      </c>
    </row>
    <row r="8033" spans="1:6" x14ac:dyDescent="0.45">
      <c r="A8033">
        <v>2003</v>
      </c>
      <c r="B8033" t="s">
        <v>80</v>
      </c>
      <c r="C8033" t="s">
        <v>7</v>
      </c>
      <c r="D8033" t="s">
        <v>32</v>
      </c>
      <c r="E8033">
        <v>1912</v>
      </c>
      <c r="F8033">
        <v>36.700000000000003</v>
      </c>
    </row>
    <row r="8034" spans="1:6" x14ac:dyDescent="0.45">
      <c r="A8034">
        <v>2003</v>
      </c>
      <c r="B8034" t="s">
        <v>80</v>
      </c>
      <c r="C8034" t="s">
        <v>7</v>
      </c>
      <c r="D8034" t="s">
        <v>33</v>
      </c>
      <c r="E8034">
        <v>1656</v>
      </c>
      <c r="F8034">
        <v>58.8</v>
      </c>
    </row>
    <row r="8035" spans="1:6" x14ac:dyDescent="0.45">
      <c r="A8035">
        <v>2003</v>
      </c>
      <c r="B8035" t="s">
        <v>80</v>
      </c>
      <c r="C8035" t="s">
        <v>7</v>
      </c>
      <c r="D8035" t="s">
        <v>34</v>
      </c>
      <c r="E8035">
        <v>2786</v>
      </c>
      <c r="F8035">
        <v>47.6</v>
      </c>
    </row>
    <row r="8036" spans="1:6" x14ac:dyDescent="0.45">
      <c r="A8036">
        <v>2003</v>
      </c>
      <c r="B8036" t="s">
        <v>80</v>
      </c>
      <c r="C8036" t="s">
        <v>7</v>
      </c>
      <c r="D8036" t="s">
        <v>35</v>
      </c>
      <c r="E8036">
        <v>518</v>
      </c>
      <c r="F8036">
        <v>54.8</v>
      </c>
    </row>
    <row r="8037" spans="1:6" x14ac:dyDescent="0.45">
      <c r="A8037">
        <v>2003</v>
      </c>
      <c r="B8037" t="s">
        <v>80</v>
      </c>
      <c r="C8037" t="s">
        <v>7</v>
      </c>
      <c r="D8037" t="s">
        <v>36</v>
      </c>
      <c r="E8037">
        <v>696</v>
      </c>
      <c r="F8037">
        <v>38</v>
      </c>
    </row>
    <row r="8038" spans="1:6" x14ac:dyDescent="0.45">
      <c r="A8038">
        <v>2003</v>
      </c>
      <c r="B8038" t="s">
        <v>80</v>
      </c>
      <c r="C8038" t="s">
        <v>7</v>
      </c>
      <c r="D8038" t="s">
        <v>37</v>
      </c>
      <c r="E8038">
        <v>911</v>
      </c>
      <c r="F8038">
        <v>41.9</v>
      </c>
    </row>
    <row r="8039" spans="1:6" x14ac:dyDescent="0.45">
      <c r="A8039">
        <v>2003</v>
      </c>
      <c r="B8039" t="s">
        <v>80</v>
      </c>
      <c r="C8039" t="s">
        <v>7</v>
      </c>
      <c r="D8039" t="s">
        <v>38</v>
      </c>
      <c r="E8039">
        <v>405</v>
      </c>
      <c r="F8039">
        <v>31.5</v>
      </c>
    </row>
    <row r="8040" spans="1:6" x14ac:dyDescent="0.45">
      <c r="A8040">
        <v>2003</v>
      </c>
      <c r="B8040" t="s">
        <v>80</v>
      </c>
      <c r="C8040" t="s">
        <v>7</v>
      </c>
      <c r="D8040" t="s">
        <v>39</v>
      </c>
      <c r="E8040">
        <v>2371</v>
      </c>
      <c r="F8040">
        <v>27</v>
      </c>
    </row>
    <row r="8041" spans="1:6" x14ac:dyDescent="0.45">
      <c r="A8041">
        <v>2003</v>
      </c>
      <c r="B8041" t="s">
        <v>80</v>
      </c>
      <c r="C8041" t="s">
        <v>7</v>
      </c>
      <c r="D8041" t="s">
        <v>40</v>
      </c>
      <c r="E8041">
        <v>1227</v>
      </c>
      <c r="F8041">
        <v>67.3</v>
      </c>
    </row>
    <row r="8042" spans="1:6" x14ac:dyDescent="0.45">
      <c r="A8042">
        <v>2003</v>
      </c>
      <c r="B8042" t="s">
        <v>80</v>
      </c>
      <c r="C8042" t="s">
        <v>7</v>
      </c>
      <c r="D8042" t="s">
        <v>41</v>
      </c>
      <c r="E8042">
        <v>4708</v>
      </c>
      <c r="F8042">
        <v>23.9</v>
      </c>
    </row>
    <row r="8043" spans="1:6" x14ac:dyDescent="0.45">
      <c r="A8043">
        <v>2003</v>
      </c>
      <c r="B8043" t="s">
        <v>80</v>
      </c>
      <c r="C8043" t="s">
        <v>7</v>
      </c>
      <c r="D8043" t="s">
        <v>42</v>
      </c>
      <c r="E8043">
        <v>3835</v>
      </c>
      <c r="F8043">
        <v>46.3</v>
      </c>
    </row>
    <row r="8044" spans="1:6" x14ac:dyDescent="0.45">
      <c r="A8044">
        <v>2003</v>
      </c>
      <c r="B8044" t="s">
        <v>80</v>
      </c>
      <c r="C8044" t="s">
        <v>7</v>
      </c>
      <c r="D8044" t="s">
        <v>43</v>
      </c>
      <c r="E8044">
        <v>282</v>
      </c>
      <c r="F8044">
        <v>39.9</v>
      </c>
    </row>
    <row r="8045" spans="1:6" x14ac:dyDescent="0.45">
      <c r="A8045">
        <v>2003</v>
      </c>
      <c r="B8045" t="s">
        <v>80</v>
      </c>
      <c r="C8045" t="s">
        <v>7</v>
      </c>
      <c r="D8045" t="s">
        <v>44</v>
      </c>
      <c r="E8045">
        <v>3757</v>
      </c>
      <c r="F8045">
        <v>32.200000000000003</v>
      </c>
    </row>
    <row r="8046" spans="1:6" x14ac:dyDescent="0.45">
      <c r="A8046">
        <v>2003</v>
      </c>
      <c r="B8046" t="s">
        <v>80</v>
      </c>
      <c r="C8046" t="s">
        <v>7</v>
      </c>
      <c r="D8046" t="s">
        <v>45</v>
      </c>
      <c r="E8046">
        <v>1748</v>
      </c>
      <c r="F8046">
        <v>49.9</v>
      </c>
    </row>
    <row r="8047" spans="1:6" x14ac:dyDescent="0.45">
      <c r="A8047">
        <v>2003</v>
      </c>
      <c r="B8047" t="s">
        <v>80</v>
      </c>
      <c r="C8047" t="s">
        <v>7</v>
      </c>
      <c r="D8047" t="s">
        <v>46</v>
      </c>
      <c r="E8047">
        <v>1401</v>
      </c>
      <c r="F8047">
        <v>38.200000000000003</v>
      </c>
    </row>
    <row r="8048" spans="1:6" x14ac:dyDescent="0.45">
      <c r="A8048">
        <v>2003</v>
      </c>
      <c r="B8048" t="s">
        <v>80</v>
      </c>
      <c r="C8048" t="s">
        <v>7</v>
      </c>
      <c r="D8048" t="s">
        <v>47</v>
      </c>
      <c r="E8048">
        <v>5014</v>
      </c>
      <c r="F8048">
        <v>37.9</v>
      </c>
    </row>
    <row r="8049" spans="1:6" x14ac:dyDescent="0.45">
      <c r="A8049">
        <v>2003</v>
      </c>
      <c r="B8049" t="s">
        <v>80</v>
      </c>
      <c r="C8049" t="s">
        <v>7</v>
      </c>
      <c r="D8049" t="s">
        <v>48</v>
      </c>
      <c r="E8049">
        <v>393</v>
      </c>
      <c r="F8049">
        <v>33.9</v>
      </c>
    </row>
    <row r="8050" spans="1:6" x14ac:dyDescent="0.45">
      <c r="A8050">
        <v>2003</v>
      </c>
      <c r="B8050" t="s">
        <v>80</v>
      </c>
      <c r="C8050" t="s">
        <v>7</v>
      </c>
      <c r="D8050" t="s">
        <v>49</v>
      </c>
      <c r="E8050">
        <v>1941</v>
      </c>
      <c r="F8050">
        <v>47.5</v>
      </c>
    </row>
    <row r="8051" spans="1:6" x14ac:dyDescent="0.45">
      <c r="A8051">
        <v>2003</v>
      </c>
      <c r="B8051" t="s">
        <v>80</v>
      </c>
      <c r="C8051" t="s">
        <v>7</v>
      </c>
      <c r="D8051" t="s">
        <v>50</v>
      </c>
      <c r="E8051">
        <v>406</v>
      </c>
      <c r="F8051">
        <v>50.5</v>
      </c>
    </row>
    <row r="8052" spans="1:6" x14ac:dyDescent="0.45">
      <c r="A8052">
        <v>2003</v>
      </c>
      <c r="B8052" t="s">
        <v>80</v>
      </c>
      <c r="C8052" t="s">
        <v>7</v>
      </c>
      <c r="D8052" t="s">
        <v>51</v>
      </c>
      <c r="E8052">
        <v>3004</v>
      </c>
      <c r="F8052">
        <v>51.8</v>
      </c>
    </row>
    <row r="8053" spans="1:6" x14ac:dyDescent="0.45">
      <c r="A8053">
        <v>2003</v>
      </c>
      <c r="B8053" t="s">
        <v>80</v>
      </c>
      <c r="C8053" t="s">
        <v>7</v>
      </c>
      <c r="D8053" t="s">
        <v>52</v>
      </c>
      <c r="E8053">
        <v>8425</v>
      </c>
      <c r="F8053">
        <v>40.799999999999997</v>
      </c>
    </row>
    <row r="8054" spans="1:6" x14ac:dyDescent="0.45">
      <c r="A8054">
        <v>2003</v>
      </c>
      <c r="B8054" t="s">
        <v>80</v>
      </c>
      <c r="C8054" t="s">
        <v>7</v>
      </c>
      <c r="D8054" t="s">
        <v>8</v>
      </c>
      <c r="E8054">
        <v>109277</v>
      </c>
      <c r="F8054">
        <v>37.6</v>
      </c>
    </row>
    <row r="8055" spans="1:6" x14ac:dyDescent="0.45">
      <c r="A8055">
        <v>2003</v>
      </c>
      <c r="B8055" t="s">
        <v>80</v>
      </c>
      <c r="C8055" t="s">
        <v>7</v>
      </c>
      <c r="D8055" t="s">
        <v>53</v>
      </c>
      <c r="E8055">
        <v>702</v>
      </c>
      <c r="F8055">
        <v>34.700000000000003</v>
      </c>
    </row>
    <row r="8056" spans="1:6" x14ac:dyDescent="0.45">
      <c r="A8056">
        <v>2003</v>
      </c>
      <c r="B8056" t="s">
        <v>80</v>
      </c>
      <c r="C8056" t="s">
        <v>7</v>
      </c>
      <c r="D8056" t="s">
        <v>54</v>
      </c>
      <c r="E8056">
        <v>235</v>
      </c>
      <c r="F8056">
        <v>36.299999999999997</v>
      </c>
    </row>
    <row r="8057" spans="1:6" x14ac:dyDescent="0.45">
      <c r="A8057">
        <v>2003</v>
      </c>
      <c r="B8057" t="s">
        <v>80</v>
      </c>
      <c r="C8057" t="s">
        <v>7</v>
      </c>
      <c r="D8057" t="s">
        <v>55</v>
      </c>
      <c r="E8057">
        <v>2644</v>
      </c>
      <c r="F8057">
        <v>37</v>
      </c>
    </row>
    <row r="8058" spans="1:6" x14ac:dyDescent="0.45">
      <c r="A8058">
        <v>2003</v>
      </c>
      <c r="B8058" t="s">
        <v>80</v>
      </c>
      <c r="C8058" t="s">
        <v>7</v>
      </c>
      <c r="D8058" t="s">
        <v>56</v>
      </c>
      <c r="E8058">
        <v>2239</v>
      </c>
      <c r="F8058">
        <v>36.9</v>
      </c>
    </row>
    <row r="8059" spans="1:6" x14ac:dyDescent="0.45">
      <c r="A8059">
        <v>2003</v>
      </c>
      <c r="B8059" t="s">
        <v>80</v>
      </c>
      <c r="C8059" t="s">
        <v>7</v>
      </c>
      <c r="D8059" t="s">
        <v>57</v>
      </c>
      <c r="E8059">
        <v>1004</v>
      </c>
      <c r="F8059">
        <v>53.7</v>
      </c>
    </row>
    <row r="8060" spans="1:6" x14ac:dyDescent="0.45">
      <c r="A8060">
        <v>2003</v>
      </c>
      <c r="B8060" t="s">
        <v>80</v>
      </c>
      <c r="C8060" t="s">
        <v>7</v>
      </c>
      <c r="D8060" t="s">
        <v>58</v>
      </c>
      <c r="E8060">
        <v>2345</v>
      </c>
      <c r="F8060">
        <v>41</v>
      </c>
    </row>
    <row r="8061" spans="1:6" x14ac:dyDescent="0.45">
      <c r="A8061">
        <v>2003</v>
      </c>
      <c r="B8061" t="s">
        <v>80</v>
      </c>
      <c r="C8061" t="s">
        <v>7</v>
      </c>
      <c r="D8061" t="s">
        <v>59</v>
      </c>
      <c r="E8061">
        <v>273</v>
      </c>
      <c r="F8061">
        <v>55.1</v>
      </c>
    </row>
    <row r="8062" spans="1:6" x14ac:dyDescent="0.45">
      <c r="A8062">
        <v>2003</v>
      </c>
      <c r="B8062" t="s">
        <v>60</v>
      </c>
      <c r="C8062" t="s">
        <v>61</v>
      </c>
      <c r="D8062" t="s">
        <v>9</v>
      </c>
      <c r="E8062">
        <v>46716</v>
      </c>
      <c r="F8062">
        <v>1020.2</v>
      </c>
    </row>
    <row r="8063" spans="1:6" x14ac:dyDescent="0.45">
      <c r="A8063">
        <v>2003</v>
      </c>
      <c r="B8063" t="s">
        <v>60</v>
      </c>
      <c r="C8063" t="s">
        <v>61</v>
      </c>
      <c r="D8063" t="s">
        <v>10</v>
      </c>
      <c r="E8063">
        <v>3180</v>
      </c>
      <c r="F8063">
        <v>843.5</v>
      </c>
    </row>
    <row r="8064" spans="1:6" x14ac:dyDescent="0.45">
      <c r="A8064">
        <v>2003</v>
      </c>
      <c r="B8064" t="s">
        <v>60</v>
      </c>
      <c r="C8064" t="s">
        <v>61</v>
      </c>
      <c r="D8064" t="s">
        <v>11</v>
      </c>
      <c r="E8064">
        <v>43392</v>
      </c>
      <c r="F8064">
        <v>798.4</v>
      </c>
    </row>
    <row r="8065" spans="1:6" x14ac:dyDescent="0.45">
      <c r="A8065">
        <v>2003</v>
      </c>
      <c r="B8065" t="s">
        <v>60</v>
      </c>
      <c r="C8065" t="s">
        <v>61</v>
      </c>
      <c r="D8065" t="s">
        <v>12</v>
      </c>
      <c r="E8065">
        <v>27918</v>
      </c>
      <c r="F8065">
        <v>948.2</v>
      </c>
    </row>
    <row r="8066" spans="1:6" x14ac:dyDescent="0.45">
      <c r="A8066">
        <v>2003</v>
      </c>
      <c r="B8066" t="s">
        <v>60</v>
      </c>
      <c r="C8066" t="s">
        <v>61</v>
      </c>
      <c r="D8066" t="s">
        <v>13</v>
      </c>
      <c r="E8066">
        <v>239371</v>
      </c>
      <c r="F8066">
        <v>768.4</v>
      </c>
    </row>
    <row r="8067" spans="1:6" x14ac:dyDescent="0.45">
      <c r="A8067">
        <v>2003</v>
      </c>
      <c r="B8067" t="s">
        <v>60</v>
      </c>
      <c r="C8067" t="s">
        <v>61</v>
      </c>
      <c r="D8067" t="s">
        <v>14</v>
      </c>
      <c r="E8067">
        <v>29506</v>
      </c>
      <c r="F8067">
        <v>792</v>
      </c>
    </row>
    <row r="8068" spans="1:6" x14ac:dyDescent="0.45">
      <c r="A8068">
        <v>2003</v>
      </c>
      <c r="B8068" t="s">
        <v>60</v>
      </c>
      <c r="C8068" t="s">
        <v>61</v>
      </c>
      <c r="D8068" t="s">
        <v>15</v>
      </c>
      <c r="E8068">
        <v>29627</v>
      </c>
      <c r="F8068">
        <v>739.7</v>
      </c>
    </row>
    <row r="8069" spans="1:6" x14ac:dyDescent="0.45">
      <c r="A8069">
        <v>2003</v>
      </c>
      <c r="B8069" t="s">
        <v>60</v>
      </c>
      <c r="C8069" t="s">
        <v>61</v>
      </c>
      <c r="D8069" t="s">
        <v>16</v>
      </c>
      <c r="E8069">
        <v>7070</v>
      </c>
      <c r="F8069">
        <v>852.9</v>
      </c>
    </row>
    <row r="8070" spans="1:6" x14ac:dyDescent="0.45">
      <c r="A8070">
        <v>2003</v>
      </c>
      <c r="B8070" t="s">
        <v>60</v>
      </c>
      <c r="C8070" t="s">
        <v>61</v>
      </c>
      <c r="D8070" t="s">
        <v>17</v>
      </c>
      <c r="E8070">
        <v>5573</v>
      </c>
      <c r="F8070">
        <v>993</v>
      </c>
    </row>
    <row r="8071" spans="1:6" x14ac:dyDescent="0.45">
      <c r="A8071">
        <v>2003</v>
      </c>
      <c r="B8071" t="s">
        <v>60</v>
      </c>
      <c r="C8071" t="s">
        <v>61</v>
      </c>
      <c r="D8071" t="s">
        <v>18</v>
      </c>
      <c r="E8071">
        <v>168657</v>
      </c>
      <c r="F8071">
        <v>786.7</v>
      </c>
    </row>
    <row r="8072" spans="1:6" x14ac:dyDescent="0.45">
      <c r="A8072">
        <v>2003</v>
      </c>
      <c r="B8072" t="s">
        <v>60</v>
      </c>
      <c r="C8072" t="s">
        <v>61</v>
      </c>
      <c r="D8072" t="s">
        <v>19</v>
      </c>
      <c r="E8072">
        <v>66478</v>
      </c>
      <c r="F8072">
        <v>956.8</v>
      </c>
    </row>
    <row r="8073" spans="1:6" x14ac:dyDescent="0.45">
      <c r="A8073">
        <v>2003</v>
      </c>
      <c r="B8073" t="s">
        <v>60</v>
      </c>
      <c r="C8073" t="s">
        <v>61</v>
      </c>
      <c r="D8073" t="s">
        <v>20</v>
      </c>
      <c r="E8073">
        <v>8978</v>
      </c>
      <c r="F8073">
        <v>667.1</v>
      </c>
    </row>
    <row r="8074" spans="1:6" x14ac:dyDescent="0.45">
      <c r="A8074">
        <v>2003</v>
      </c>
      <c r="B8074" t="s">
        <v>60</v>
      </c>
      <c r="C8074" t="s">
        <v>61</v>
      </c>
      <c r="D8074" t="s">
        <v>21</v>
      </c>
      <c r="E8074">
        <v>10380</v>
      </c>
      <c r="F8074">
        <v>812.8</v>
      </c>
    </row>
    <row r="8075" spans="1:6" x14ac:dyDescent="0.45">
      <c r="A8075">
        <v>2003</v>
      </c>
      <c r="B8075" t="s">
        <v>60</v>
      </c>
      <c r="C8075" t="s">
        <v>61</v>
      </c>
      <c r="D8075" t="s">
        <v>22</v>
      </c>
      <c r="E8075">
        <v>105325</v>
      </c>
      <c r="F8075">
        <v>846.6</v>
      </c>
    </row>
    <row r="8076" spans="1:6" x14ac:dyDescent="0.45">
      <c r="A8076">
        <v>2003</v>
      </c>
      <c r="B8076" t="s">
        <v>60</v>
      </c>
      <c r="C8076" t="s">
        <v>61</v>
      </c>
      <c r="D8076" t="s">
        <v>23</v>
      </c>
      <c r="E8076">
        <v>55968</v>
      </c>
      <c r="F8076">
        <v>902.2</v>
      </c>
    </row>
    <row r="8077" spans="1:6" x14ac:dyDescent="0.45">
      <c r="A8077">
        <v>2003</v>
      </c>
      <c r="B8077" t="s">
        <v>60</v>
      </c>
      <c r="C8077" t="s">
        <v>61</v>
      </c>
      <c r="D8077" t="s">
        <v>24</v>
      </c>
      <c r="E8077">
        <v>28062</v>
      </c>
      <c r="F8077">
        <v>776.2</v>
      </c>
    </row>
    <row r="8078" spans="1:6" x14ac:dyDescent="0.45">
      <c r="A8078">
        <v>2003</v>
      </c>
      <c r="B8078" t="s">
        <v>60</v>
      </c>
      <c r="C8078" t="s">
        <v>61</v>
      </c>
      <c r="D8078" t="s">
        <v>25</v>
      </c>
      <c r="E8078">
        <v>24593</v>
      </c>
      <c r="F8078">
        <v>829.5</v>
      </c>
    </row>
    <row r="8079" spans="1:6" x14ac:dyDescent="0.45">
      <c r="A8079">
        <v>2003</v>
      </c>
      <c r="B8079" t="s">
        <v>60</v>
      </c>
      <c r="C8079" t="s">
        <v>61</v>
      </c>
      <c r="D8079" t="s">
        <v>26</v>
      </c>
      <c r="E8079">
        <v>40241</v>
      </c>
      <c r="F8079">
        <v>986.4</v>
      </c>
    </row>
    <row r="8080" spans="1:6" x14ac:dyDescent="0.45">
      <c r="A8080">
        <v>2003</v>
      </c>
      <c r="B8080" t="s">
        <v>60</v>
      </c>
      <c r="C8080" t="s">
        <v>61</v>
      </c>
      <c r="D8080" t="s">
        <v>27</v>
      </c>
      <c r="E8080">
        <v>42719</v>
      </c>
      <c r="F8080">
        <v>1013.7</v>
      </c>
    </row>
    <row r="8081" spans="1:6" x14ac:dyDescent="0.45">
      <c r="A8081">
        <v>2003</v>
      </c>
      <c r="B8081" t="s">
        <v>60</v>
      </c>
      <c r="C8081" t="s">
        <v>61</v>
      </c>
      <c r="D8081" t="s">
        <v>28</v>
      </c>
      <c r="E8081">
        <v>12540</v>
      </c>
      <c r="F8081">
        <v>829.8</v>
      </c>
    </row>
    <row r="8082" spans="1:6" x14ac:dyDescent="0.45">
      <c r="A8082">
        <v>2003</v>
      </c>
      <c r="B8082" t="s">
        <v>60</v>
      </c>
      <c r="C8082" t="s">
        <v>61</v>
      </c>
      <c r="D8082" t="s">
        <v>29</v>
      </c>
      <c r="E8082">
        <v>44499</v>
      </c>
      <c r="F8082">
        <v>864.5</v>
      </c>
    </row>
    <row r="8083" spans="1:6" x14ac:dyDescent="0.45">
      <c r="A8083">
        <v>2003</v>
      </c>
      <c r="B8083" t="s">
        <v>60</v>
      </c>
      <c r="C8083" t="s">
        <v>61</v>
      </c>
      <c r="D8083" t="s">
        <v>30</v>
      </c>
      <c r="E8083">
        <v>56291</v>
      </c>
      <c r="F8083">
        <v>788.7</v>
      </c>
    </row>
    <row r="8084" spans="1:6" x14ac:dyDescent="0.45">
      <c r="A8084">
        <v>2003</v>
      </c>
      <c r="B8084" t="s">
        <v>60</v>
      </c>
      <c r="C8084" t="s">
        <v>61</v>
      </c>
      <c r="D8084" t="s">
        <v>31</v>
      </c>
      <c r="E8084">
        <v>86728</v>
      </c>
      <c r="F8084">
        <v>860.5</v>
      </c>
    </row>
    <row r="8085" spans="1:6" x14ac:dyDescent="0.45">
      <c r="A8085">
        <v>2003</v>
      </c>
      <c r="B8085" t="s">
        <v>60</v>
      </c>
      <c r="C8085" t="s">
        <v>61</v>
      </c>
      <c r="D8085" t="s">
        <v>32</v>
      </c>
      <c r="E8085">
        <v>37620</v>
      </c>
      <c r="F8085">
        <v>720.9</v>
      </c>
    </row>
    <row r="8086" spans="1:6" x14ac:dyDescent="0.45">
      <c r="A8086">
        <v>2003</v>
      </c>
      <c r="B8086" t="s">
        <v>60</v>
      </c>
      <c r="C8086" t="s">
        <v>61</v>
      </c>
      <c r="D8086" t="s">
        <v>33</v>
      </c>
      <c r="E8086">
        <v>28489</v>
      </c>
      <c r="F8086">
        <v>1031.5999999999999</v>
      </c>
    </row>
    <row r="8087" spans="1:6" x14ac:dyDescent="0.45">
      <c r="A8087">
        <v>2003</v>
      </c>
      <c r="B8087" t="s">
        <v>60</v>
      </c>
      <c r="C8087" t="s">
        <v>61</v>
      </c>
      <c r="D8087" t="s">
        <v>34</v>
      </c>
      <c r="E8087">
        <v>55582</v>
      </c>
      <c r="F8087">
        <v>907</v>
      </c>
    </row>
    <row r="8088" spans="1:6" x14ac:dyDescent="0.45">
      <c r="A8088">
        <v>2003</v>
      </c>
      <c r="B8088" t="s">
        <v>60</v>
      </c>
      <c r="C8088" t="s">
        <v>61</v>
      </c>
      <c r="D8088" t="s">
        <v>35</v>
      </c>
      <c r="E8088">
        <v>8467</v>
      </c>
      <c r="F8088">
        <v>837.6</v>
      </c>
    </row>
    <row r="8089" spans="1:6" x14ac:dyDescent="0.45">
      <c r="A8089">
        <v>2003</v>
      </c>
      <c r="B8089" t="s">
        <v>60</v>
      </c>
      <c r="C8089" t="s">
        <v>61</v>
      </c>
      <c r="D8089" t="s">
        <v>36</v>
      </c>
      <c r="E8089">
        <v>15465</v>
      </c>
      <c r="F8089">
        <v>798.2</v>
      </c>
    </row>
    <row r="8090" spans="1:6" x14ac:dyDescent="0.45">
      <c r="A8090">
        <v>2003</v>
      </c>
      <c r="B8090" t="s">
        <v>60</v>
      </c>
      <c r="C8090" t="s">
        <v>61</v>
      </c>
      <c r="D8090" t="s">
        <v>37</v>
      </c>
      <c r="E8090">
        <v>17858</v>
      </c>
      <c r="F8090">
        <v>927.3</v>
      </c>
    </row>
    <row r="8091" spans="1:6" x14ac:dyDescent="0.45">
      <c r="A8091">
        <v>2003</v>
      </c>
      <c r="B8091" t="s">
        <v>60</v>
      </c>
      <c r="C8091" t="s">
        <v>61</v>
      </c>
      <c r="D8091" t="s">
        <v>38</v>
      </c>
      <c r="E8091">
        <v>9708</v>
      </c>
      <c r="F8091">
        <v>767.3</v>
      </c>
    </row>
    <row r="8092" spans="1:6" x14ac:dyDescent="0.45">
      <c r="A8092">
        <v>2003</v>
      </c>
      <c r="B8092" t="s">
        <v>60</v>
      </c>
      <c r="C8092" t="s">
        <v>61</v>
      </c>
      <c r="D8092" t="s">
        <v>39</v>
      </c>
      <c r="E8092">
        <v>73689</v>
      </c>
      <c r="F8092">
        <v>807.8</v>
      </c>
    </row>
    <row r="8093" spans="1:6" x14ac:dyDescent="0.45">
      <c r="A8093">
        <v>2003</v>
      </c>
      <c r="B8093" t="s">
        <v>60</v>
      </c>
      <c r="C8093" t="s">
        <v>61</v>
      </c>
      <c r="D8093" t="s">
        <v>40</v>
      </c>
      <c r="E8093">
        <v>14805</v>
      </c>
      <c r="F8093">
        <v>832.1</v>
      </c>
    </row>
    <row r="8094" spans="1:6" x14ac:dyDescent="0.45">
      <c r="A8094">
        <v>2003</v>
      </c>
      <c r="B8094" t="s">
        <v>60</v>
      </c>
      <c r="C8094" t="s">
        <v>61</v>
      </c>
      <c r="D8094" t="s">
        <v>41</v>
      </c>
      <c r="E8094">
        <v>155877</v>
      </c>
      <c r="F8094">
        <v>771.1</v>
      </c>
    </row>
    <row r="8095" spans="1:6" x14ac:dyDescent="0.45">
      <c r="A8095">
        <v>2003</v>
      </c>
      <c r="B8095" t="s">
        <v>60</v>
      </c>
      <c r="C8095" t="s">
        <v>61</v>
      </c>
      <c r="D8095" t="s">
        <v>42</v>
      </c>
      <c r="E8095">
        <v>73459</v>
      </c>
      <c r="F8095">
        <v>909</v>
      </c>
    </row>
    <row r="8096" spans="1:6" x14ac:dyDescent="0.45">
      <c r="A8096">
        <v>2003</v>
      </c>
      <c r="B8096" t="s">
        <v>60</v>
      </c>
      <c r="C8096" t="s">
        <v>61</v>
      </c>
      <c r="D8096" t="s">
        <v>43</v>
      </c>
      <c r="E8096">
        <v>6090</v>
      </c>
      <c r="F8096">
        <v>776.1</v>
      </c>
    </row>
    <row r="8097" spans="1:6" x14ac:dyDescent="0.45">
      <c r="A8097">
        <v>2003</v>
      </c>
      <c r="B8097" t="s">
        <v>60</v>
      </c>
      <c r="C8097" t="s">
        <v>61</v>
      </c>
      <c r="D8097" t="s">
        <v>44</v>
      </c>
      <c r="E8097">
        <v>109110</v>
      </c>
      <c r="F8097">
        <v>898.5</v>
      </c>
    </row>
    <row r="8098" spans="1:6" x14ac:dyDescent="0.45">
      <c r="A8098">
        <v>2003</v>
      </c>
      <c r="B8098" t="s">
        <v>60</v>
      </c>
      <c r="C8098" t="s">
        <v>61</v>
      </c>
      <c r="D8098" t="s">
        <v>45</v>
      </c>
      <c r="E8098">
        <v>35721</v>
      </c>
      <c r="F8098">
        <v>986.5</v>
      </c>
    </row>
    <row r="8099" spans="1:6" x14ac:dyDescent="0.45">
      <c r="A8099">
        <v>2003</v>
      </c>
      <c r="B8099" t="s">
        <v>60</v>
      </c>
      <c r="C8099" t="s">
        <v>61</v>
      </c>
      <c r="D8099" t="s">
        <v>46</v>
      </c>
      <c r="E8099">
        <v>30912</v>
      </c>
      <c r="F8099">
        <v>816.9</v>
      </c>
    </row>
    <row r="8100" spans="1:6" x14ac:dyDescent="0.45">
      <c r="A8100">
        <v>2003</v>
      </c>
      <c r="B8100" t="s">
        <v>60</v>
      </c>
      <c r="C8100" t="s">
        <v>61</v>
      </c>
      <c r="D8100" t="s">
        <v>47</v>
      </c>
      <c r="E8100">
        <v>129769</v>
      </c>
      <c r="F8100">
        <v>860.8</v>
      </c>
    </row>
    <row r="8101" spans="1:6" x14ac:dyDescent="0.45">
      <c r="A8101">
        <v>2003</v>
      </c>
      <c r="B8101" t="s">
        <v>60</v>
      </c>
      <c r="C8101" t="s">
        <v>61</v>
      </c>
      <c r="D8101" t="s">
        <v>48</v>
      </c>
      <c r="E8101">
        <v>10039</v>
      </c>
      <c r="F8101">
        <v>798.7</v>
      </c>
    </row>
    <row r="8102" spans="1:6" x14ac:dyDescent="0.45">
      <c r="A8102">
        <v>2003</v>
      </c>
      <c r="B8102" t="s">
        <v>60</v>
      </c>
      <c r="C8102" t="s">
        <v>61</v>
      </c>
      <c r="D8102" t="s">
        <v>49</v>
      </c>
      <c r="E8102">
        <v>38112</v>
      </c>
      <c r="F8102">
        <v>952.7</v>
      </c>
    </row>
    <row r="8103" spans="1:6" x14ac:dyDescent="0.45">
      <c r="A8103">
        <v>2003</v>
      </c>
      <c r="B8103" t="s">
        <v>60</v>
      </c>
      <c r="C8103" t="s">
        <v>61</v>
      </c>
      <c r="D8103" t="s">
        <v>50</v>
      </c>
      <c r="E8103">
        <v>7132</v>
      </c>
      <c r="F8103">
        <v>796.6</v>
      </c>
    </row>
    <row r="8104" spans="1:6" x14ac:dyDescent="0.45">
      <c r="A8104">
        <v>2003</v>
      </c>
      <c r="B8104" t="s">
        <v>60</v>
      </c>
      <c r="C8104" t="s">
        <v>61</v>
      </c>
      <c r="D8104" t="s">
        <v>51</v>
      </c>
      <c r="E8104">
        <v>57313</v>
      </c>
      <c r="F8104">
        <v>994</v>
      </c>
    </row>
    <row r="8105" spans="1:6" x14ac:dyDescent="0.45">
      <c r="A8105">
        <v>2003</v>
      </c>
      <c r="B8105" t="s">
        <v>60</v>
      </c>
      <c r="C8105" t="s">
        <v>61</v>
      </c>
      <c r="D8105" t="s">
        <v>52</v>
      </c>
      <c r="E8105">
        <v>154870</v>
      </c>
      <c r="F8105">
        <v>865.1</v>
      </c>
    </row>
    <row r="8106" spans="1:6" x14ac:dyDescent="0.45">
      <c r="A8106">
        <v>2003</v>
      </c>
      <c r="B8106" t="s">
        <v>60</v>
      </c>
      <c r="C8106" t="s">
        <v>61</v>
      </c>
      <c r="D8106" t="s">
        <v>8</v>
      </c>
      <c r="E8106">
        <v>2448288</v>
      </c>
      <c r="F8106">
        <v>843.5</v>
      </c>
    </row>
    <row r="8107" spans="1:6" x14ac:dyDescent="0.45">
      <c r="A8107">
        <v>2003</v>
      </c>
      <c r="B8107" t="s">
        <v>60</v>
      </c>
      <c r="C8107" t="s">
        <v>61</v>
      </c>
      <c r="D8107" t="s">
        <v>53</v>
      </c>
      <c r="E8107">
        <v>13412</v>
      </c>
      <c r="F8107">
        <v>793.6</v>
      </c>
    </row>
    <row r="8108" spans="1:6" x14ac:dyDescent="0.45">
      <c r="A8108">
        <v>2003</v>
      </c>
      <c r="B8108" t="s">
        <v>60</v>
      </c>
      <c r="C8108" t="s">
        <v>61</v>
      </c>
      <c r="D8108" t="s">
        <v>54</v>
      </c>
      <c r="E8108">
        <v>5120</v>
      </c>
      <c r="F8108">
        <v>779.7</v>
      </c>
    </row>
    <row r="8109" spans="1:6" x14ac:dyDescent="0.45">
      <c r="A8109">
        <v>2003</v>
      </c>
      <c r="B8109" t="s">
        <v>60</v>
      </c>
      <c r="C8109" t="s">
        <v>61</v>
      </c>
      <c r="D8109" t="s">
        <v>55</v>
      </c>
      <c r="E8109">
        <v>58282</v>
      </c>
      <c r="F8109">
        <v>863.3</v>
      </c>
    </row>
    <row r="8110" spans="1:6" x14ac:dyDescent="0.45">
      <c r="A8110">
        <v>2003</v>
      </c>
      <c r="B8110" t="s">
        <v>60</v>
      </c>
      <c r="C8110" t="s">
        <v>61</v>
      </c>
      <c r="D8110" t="s">
        <v>56</v>
      </c>
      <c r="E8110">
        <v>45920</v>
      </c>
      <c r="F8110">
        <v>789.2</v>
      </c>
    </row>
    <row r="8111" spans="1:6" x14ac:dyDescent="0.45">
      <c r="A8111">
        <v>2003</v>
      </c>
      <c r="B8111" t="s">
        <v>60</v>
      </c>
      <c r="C8111" t="s">
        <v>61</v>
      </c>
      <c r="D8111" t="s">
        <v>57</v>
      </c>
      <c r="E8111">
        <v>21306</v>
      </c>
      <c r="F8111">
        <v>1003.1</v>
      </c>
    </row>
    <row r="8112" spans="1:6" x14ac:dyDescent="0.45">
      <c r="A8112">
        <v>2003</v>
      </c>
      <c r="B8112" t="s">
        <v>60</v>
      </c>
      <c r="C8112" t="s">
        <v>61</v>
      </c>
      <c r="D8112" t="s">
        <v>58</v>
      </c>
      <c r="E8112">
        <v>46177</v>
      </c>
      <c r="F8112">
        <v>780.1</v>
      </c>
    </row>
    <row r="8113" spans="1:6" x14ac:dyDescent="0.45">
      <c r="A8113">
        <v>2003</v>
      </c>
      <c r="B8113" t="s">
        <v>60</v>
      </c>
      <c r="C8113" t="s">
        <v>61</v>
      </c>
      <c r="D8113" t="s">
        <v>59</v>
      </c>
      <c r="E8113">
        <v>4172</v>
      </c>
      <c r="F8113">
        <v>857.7</v>
      </c>
    </row>
    <row r="8114" spans="1:6" x14ac:dyDescent="0.45">
      <c r="A8114">
        <v>2003</v>
      </c>
      <c r="B8114" t="s">
        <v>82</v>
      </c>
      <c r="C8114" t="s">
        <v>63</v>
      </c>
      <c r="D8114" t="s">
        <v>9</v>
      </c>
      <c r="E8114">
        <v>1268</v>
      </c>
      <c r="F8114">
        <v>28.8</v>
      </c>
    </row>
    <row r="8115" spans="1:6" x14ac:dyDescent="0.45">
      <c r="A8115">
        <v>2003</v>
      </c>
      <c r="B8115" t="s">
        <v>82</v>
      </c>
      <c r="C8115" t="s">
        <v>63</v>
      </c>
      <c r="D8115" t="s">
        <v>10</v>
      </c>
      <c r="E8115">
        <v>56</v>
      </c>
      <c r="F8115">
        <v>22.9</v>
      </c>
    </row>
    <row r="8116" spans="1:6" x14ac:dyDescent="0.45">
      <c r="A8116">
        <v>2003</v>
      </c>
      <c r="B8116" t="s">
        <v>82</v>
      </c>
      <c r="C8116" t="s">
        <v>63</v>
      </c>
      <c r="D8116" t="s">
        <v>11</v>
      </c>
      <c r="E8116">
        <v>1703</v>
      </c>
      <c r="F8116">
        <v>32.9</v>
      </c>
    </row>
    <row r="8117" spans="1:6" x14ac:dyDescent="0.45">
      <c r="A8117">
        <v>2003</v>
      </c>
      <c r="B8117" t="s">
        <v>82</v>
      </c>
      <c r="C8117" t="s">
        <v>63</v>
      </c>
      <c r="D8117" t="s">
        <v>12</v>
      </c>
      <c r="E8117">
        <v>552</v>
      </c>
      <c r="F8117">
        <v>18.600000000000001</v>
      </c>
    </row>
    <row r="8118" spans="1:6" x14ac:dyDescent="0.45">
      <c r="A8118">
        <v>2003</v>
      </c>
      <c r="B8118" t="s">
        <v>82</v>
      </c>
      <c r="C8118" t="s">
        <v>63</v>
      </c>
      <c r="D8118" t="s">
        <v>13</v>
      </c>
      <c r="E8118">
        <v>6585</v>
      </c>
      <c r="F8118">
        <v>22</v>
      </c>
    </row>
    <row r="8119" spans="1:6" x14ac:dyDescent="0.45">
      <c r="A8119">
        <v>2003</v>
      </c>
      <c r="B8119" t="s">
        <v>82</v>
      </c>
      <c r="C8119" t="s">
        <v>63</v>
      </c>
      <c r="D8119" t="s">
        <v>14</v>
      </c>
      <c r="E8119">
        <v>899</v>
      </c>
      <c r="F8119">
        <v>26.5</v>
      </c>
    </row>
    <row r="8120" spans="1:6" x14ac:dyDescent="0.45">
      <c r="A8120">
        <v>2003</v>
      </c>
      <c r="B8120" t="s">
        <v>82</v>
      </c>
      <c r="C8120" t="s">
        <v>63</v>
      </c>
      <c r="D8120" t="s">
        <v>15</v>
      </c>
      <c r="E8120">
        <v>612</v>
      </c>
      <c r="F8120">
        <v>14.2</v>
      </c>
    </row>
    <row r="8121" spans="1:6" x14ac:dyDescent="0.45">
      <c r="A8121">
        <v>2003</v>
      </c>
      <c r="B8121" t="s">
        <v>82</v>
      </c>
      <c r="C8121" t="s">
        <v>63</v>
      </c>
      <c r="D8121" t="s">
        <v>16</v>
      </c>
      <c r="E8121">
        <v>147</v>
      </c>
      <c r="F8121">
        <v>18.600000000000001</v>
      </c>
    </row>
    <row r="8122" spans="1:6" x14ac:dyDescent="0.45">
      <c r="A8122">
        <v>2003</v>
      </c>
      <c r="B8122" t="s">
        <v>82</v>
      </c>
      <c r="C8122" t="s">
        <v>63</v>
      </c>
      <c r="D8122" t="s">
        <v>17</v>
      </c>
      <c r="E8122">
        <v>95</v>
      </c>
      <c r="F8122">
        <v>17</v>
      </c>
    </row>
    <row r="8123" spans="1:6" x14ac:dyDescent="0.45">
      <c r="A8123">
        <v>2003</v>
      </c>
      <c r="B8123" t="s">
        <v>82</v>
      </c>
      <c r="C8123" t="s">
        <v>63</v>
      </c>
      <c r="D8123" t="s">
        <v>18</v>
      </c>
      <c r="E8123">
        <v>4316</v>
      </c>
      <c r="F8123">
        <v>18.899999999999999</v>
      </c>
    </row>
    <row r="8124" spans="1:6" x14ac:dyDescent="0.45">
      <c r="A8124">
        <v>2003</v>
      </c>
      <c r="B8124" t="s">
        <v>82</v>
      </c>
      <c r="C8124" t="s">
        <v>63</v>
      </c>
      <c r="D8124" t="s">
        <v>19</v>
      </c>
      <c r="E8124">
        <v>1630</v>
      </c>
      <c r="F8124">
        <v>26.9</v>
      </c>
    </row>
    <row r="8125" spans="1:6" x14ac:dyDescent="0.45">
      <c r="A8125">
        <v>2003</v>
      </c>
      <c r="B8125" t="s">
        <v>82</v>
      </c>
      <c r="C8125" t="s">
        <v>63</v>
      </c>
      <c r="D8125" t="s">
        <v>20</v>
      </c>
      <c r="E8125">
        <v>161</v>
      </c>
      <c r="F8125">
        <v>11.9</v>
      </c>
    </row>
    <row r="8126" spans="1:6" x14ac:dyDescent="0.45">
      <c r="A8126">
        <v>2003</v>
      </c>
      <c r="B8126" t="s">
        <v>82</v>
      </c>
      <c r="C8126" t="s">
        <v>63</v>
      </c>
      <c r="D8126" t="s">
        <v>21</v>
      </c>
      <c r="E8126">
        <v>355</v>
      </c>
      <c r="F8126">
        <v>28.3</v>
      </c>
    </row>
    <row r="8127" spans="1:6" x14ac:dyDescent="0.45">
      <c r="A8127">
        <v>2003</v>
      </c>
      <c r="B8127" t="s">
        <v>82</v>
      </c>
      <c r="C8127" t="s">
        <v>63</v>
      </c>
      <c r="D8127" t="s">
        <v>22</v>
      </c>
      <c r="E8127">
        <v>2626</v>
      </c>
      <c r="F8127">
        <v>20.9</v>
      </c>
    </row>
    <row r="8128" spans="1:6" x14ac:dyDescent="0.45">
      <c r="A8128">
        <v>2003</v>
      </c>
      <c r="B8128" t="s">
        <v>82</v>
      </c>
      <c r="C8128" t="s">
        <v>63</v>
      </c>
      <c r="D8128" t="s">
        <v>23</v>
      </c>
      <c r="E8128">
        <v>1515</v>
      </c>
      <c r="F8128">
        <v>24.6</v>
      </c>
    </row>
    <row r="8129" spans="1:6" x14ac:dyDescent="0.45">
      <c r="A8129">
        <v>2003</v>
      </c>
      <c r="B8129" t="s">
        <v>82</v>
      </c>
      <c r="C8129" t="s">
        <v>63</v>
      </c>
      <c r="D8129" t="s">
        <v>24</v>
      </c>
      <c r="E8129">
        <v>887</v>
      </c>
      <c r="F8129">
        <v>22.1</v>
      </c>
    </row>
    <row r="8130" spans="1:6" x14ac:dyDescent="0.45">
      <c r="A8130">
        <v>2003</v>
      </c>
      <c r="B8130" t="s">
        <v>82</v>
      </c>
      <c r="C8130" t="s">
        <v>63</v>
      </c>
      <c r="D8130" t="s">
        <v>25</v>
      </c>
      <c r="E8130">
        <v>781</v>
      </c>
      <c r="F8130">
        <v>24.7</v>
      </c>
    </row>
    <row r="8131" spans="1:6" x14ac:dyDescent="0.45">
      <c r="A8131">
        <v>2003</v>
      </c>
      <c r="B8131" t="s">
        <v>82</v>
      </c>
      <c r="C8131" t="s">
        <v>63</v>
      </c>
      <c r="D8131" t="s">
        <v>26</v>
      </c>
      <c r="E8131">
        <v>1072</v>
      </c>
      <c r="F8131">
        <v>27.7</v>
      </c>
    </row>
    <row r="8132" spans="1:6" x14ac:dyDescent="0.45">
      <c r="A8132">
        <v>2003</v>
      </c>
      <c r="B8132" t="s">
        <v>82</v>
      </c>
      <c r="C8132" t="s">
        <v>63</v>
      </c>
      <c r="D8132" t="s">
        <v>27</v>
      </c>
      <c r="E8132">
        <v>1184</v>
      </c>
      <c r="F8132">
        <v>30</v>
      </c>
    </row>
    <row r="8133" spans="1:6" x14ac:dyDescent="0.45">
      <c r="A8133">
        <v>2003</v>
      </c>
      <c r="B8133" t="s">
        <v>82</v>
      </c>
      <c r="C8133" t="s">
        <v>63</v>
      </c>
      <c r="D8133" t="s">
        <v>28</v>
      </c>
      <c r="E8133">
        <v>467</v>
      </c>
      <c r="F8133">
        <v>30.2</v>
      </c>
    </row>
    <row r="8134" spans="1:6" x14ac:dyDescent="0.45">
      <c r="A8134">
        <v>2003</v>
      </c>
      <c r="B8134" t="s">
        <v>82</v>
      </c>
      <c r="C8134" t="s">
        <v>63</v>
      </c>
      <c r="D8134" t="s">
        <v>29</v>
      </c>
      <c r="E8134">
        <v>865</v>
      </c>
      <c r="F8134">
        <v>17.8</v>
      </c>
    </row>
    <row r="8135" spans="1:6" x14ac:dyDescent="0.45">
      <c r="A8135">
        <v>2003</v>
      </c>
      <c r="B8135" t="s">
        <v>82</v>
      </c>
      <c r="C8135" t="s">
        <v>63</v>
      </c>
      <c r="D8135" t="s">
        <v>30</v>
      </c>
      <c r="E8135">
        <v>1609</v>
      </c>
      <c r="F8135">
        <v>21.3</v>
      </c>
    </row>
    <row r="8136" spans="1:6" x14ac:dyDescent="0.45">
      <c r="A8136">
        <v>2003</v>
      </c>
      <c r="B8136" t="s">
        <v>82</v>
      </c>
      <c r="C8136" t="s">
        <v>63</v>
      </c>
      <c r="D8136" t="s">
        <v>31</v>
      </c>
      <c r="E8136">
        <v>2133</v>
      </c>
      <c r="F8136">
        <v>21.4</v>
      </c>
    </row>
    <row r="8137" spans="1:6" x14ac:dyDescent="0.45">
      <c r="A8137">
        <v>2003</v>
      </c>
      <c r="B8137" t="s">
        <v>82</v>
      </c>
      <c r="C8137" t="s">
        <v>63</v>
      </c>
      <c r="D8137" t="s">
        <v>32</v>
      </c>
      <c r="E8137">
        <v>1243</v>
      </c>
      <c r="F8137">
        <v>22.7</v>
      </c>
    </row>
    <row r="8138" spans="1:6" x14ac:dyDescent="0.45">
      <c r="A8138">
        <v>2003</v>
      </c>
      <c r="B8138" t="s">
        <v>82</v>
      </c>
      <c r="C8138" t="s">
        <v>63</v>
      </c>
      <c r="D8138" t="s">
        <v>33</v>
      </c>
      <c r="E8138">
        <v>583</v>
      </c>
      <c r="F8138">
        <v>22</v>
      </c>
    </row>
    <row r="8139" spans="1:6" x14ac:dyDescent="0.45">
      <c r="A8139">
        <v>2003</v>
      </c>
      <c r="B8139" t="s">
        <v>82</v>
      </c>
      <c r="C8139" t="s">
        <v>63</v>
      </c>
      <c r="D8139" t="s">
        <v>34</v>
      </c>
      <c r="E8139">
        <v>1293</v>
      </c>
      <c r="F8139">
        <v>20.6</v>
      </c>
    </row>
    <row r="8140" spans="1:6" x14ac:dyDescent="0.45">
      <c r="A8140">
        <v>2003</v>
      </c>
      <c r="B8140" t="s">
        <v>82</v>
      </c>
      <c r="C8140" t="s">
        <v>63</v>
      </c>
      <c r="D8140" t="s">
        <v>35</v>
      </c>
      <c r="E8140">
        <v>235</v>
      </c>
      <c r="F8140">
        <v>22.7</v>
      </c>
    </row>
    <row r="8141" spans="1:6" x14ac:dyDescent="0.45">
      <c r="A8141">
        <v>2003</v>
      </c>
      <c r="B8141" t="s">
        <v>82</v>
      </c>
      <c r="C8141" t="s">
        <v>63</v>
      </c>
      <c r="D8141" t="s">
        <v>36</v>
      </c>
      <c r="E8141">
        <v>461</v>
      </c>
      <c r="F8141">
        <v>22.2</v>
      </c>
    </row>
    <row r="8142" spans="1:6" x14ac:dyDescent="0.45">
      <c r="A8142">
        <v>2003</v>
      </c>
      <c r="B8142" t="s">
        <v>82</v>
      </c>
      <c r="C8142" t="s">
        <v>63</v>
      </c>
      <c r="D8142" t="s">
        <v>37</v>
      </c>
      <c r="E8142">
        <v>309</v>
      </c>
      <c r="F8142">
        <v>19.600000000000001</v>
      </c>
    </row>
    <row r="8143" spans="1:6" x14ac:dyDescent="0.45">
      <c r="A8143">
        <v>2003</v>
      </c>
      <c r="B8143" t="s">
        <v>82</v>
      </c>
      <c r="C8143" t="s">
        <v>63</v>
      </c>
      <c r="D8143" t="s">
        <v>38</v>
      </c>
      <c r="E8143">
        <v>286</v>
      </c>
      <c r="F8143">
        <v>23</v>
      </c>
    </row>
    <row r="8144" spans="1:6" x14ac:dyDescent="0.45">
      <c r="A8144">
        <v>2003</v>
      </c>
      <c r="B8144" t="s">
        <v>82</v>
      </c>
      <c r="C8144" t="s">
        <v>63</v>
      </c>
      <c r="D8144" t="s">
        <v>39</v>
      </c>
      <c r="E8144">
        <v>1636</v>
      </c>
      <c r="F8144">
        <v>17.7</v>
      </c>
    </row>
    <row r="8145" spans="1:6" x14ac:dyDescent="0.45">
      <c r="A8145">
        <v>2003</v>
      </c>
      <c r="B8145" t="s">
        <v>82</v>
      </c>
      <c r="C8145" t="s">
        <v>63</v>
      </c>
      <c r="D8145" t="s">
        <v>40</v>
      </c>
      <c r="E8145">
        <v>360</v>
      </c>
      <c r="F8145">
        <v>21.6</v>
      </c>
    </row>
    <row r="8146" spans="1:6" x14ac:dyDescent="0.45">
      <c r="A8146">
        <v>2003</v>
      </c>
      <c r="B8146" t="s">
        <v>82</v>
      </c>
      <c r="C8146" t="s">
        <v>63</v>
      </c>
      <c r="D8146" t="s">
        <v>41</v>
      </c>
      <c r="E8146">
        <v>1866</v>
      </c>
      <c r="F8146">
        <v>9</v>
      </c>
    </row>
    <row r="8147" spans="1:6" x14ac:dyDescent="0.45">
      <c r="A8147">
        <v>2003</v>
      </c>
      <c r="B8147" t="s">
        <v>82</v>
      </c>
      <c r="C8147" t="s">
        <v>63</v>
      </c>
      <c r="D8147" t="s">
        <v>42</v>
      </c>
      <c r="E8147">
        <v>2145</v>
      </c>
      <c r="F8147">
        <v>28.3</v>
      </c>
    </row>
    <row r="8148" spans="1:6" x14ac:dyDescent="0.45">
      <c r="A8148">
        <v>2003</v>
      </c>
      <c r="B8148" t="s">
        <v>82</v>
      </c>
      <c r="C8148" t="s">
        <v>63</v>
      </c>
      <c r="D8148" t="s">
        <v>43</v>
      </c>
      <c r="E8148">
        <v>336</v>
      </c>
      <c r="F8148">
        <v>37.5</v>
      </c>
    </row>
    <row r="8149" spans="1:6" x14ac:dyDescent="0.45">
      <c r="A8149">
        <v>2003</v>
      </c>
      <c r="B8149" t="s">
        <v>82</v>
      </c>
      <c r="C8149" t="s">
        <v>63</v>
      </c>
      <c r="D8149" t="s">
        <v>44</v>
      </c>
      <c r="E8149">
        <v>2902</v>
      </c>
      <c r="F8149">
        <v>23.7</v>
      </c>
    </row>
    <row r="8150" spans="1:6" x14ac:dyDescent="0.45">
      <c r="A8150">
        <v>2003</v>
      </c>
      <c r="B8150" t="s">
        <v>82</v>
      </c>
      <c r="C8150" t="s">
        <v>63</v>
      </c>
      <c r="D8150" t="s">
        <v>45</v>
      </c>
      <c r="E8150">
        <v>794</v>
      </c>
      <c r="F8150">
        <v>22.1</v>
      </c>
    </row>
    <row r="8151" spans="1:6" x14ac:dyDescent="0.45">
      <c r="A8151">
        <v>2003</v>
      </c>
      <c r="B8151" t="s">
        <v>82</v>
      </c>
      <c r="C8151" t="s">
        <v>63</v>
      </c>
      <c r="D8151" t="s">
        <v>46</v>
      </c>
      <c r="E8151">
        <v>1157</v>
      </c>
      <c r="F8151">
        <v>29.8</v>
      </c>
    </row>
    <row r="8152" spans="1:6" x14ac:dyDescent="0.45">
      <c r="A8152">
        <v>2003</v>
      </c>
      <c r="B8152" t="s">
        <v>82</v>
      </c>
      <c r="C8152" t="s">
        <v>63</v>
      </c>
      <c r="D8152" t="s">
        <v>47</v>
      </c>
      <c r="E8152">
        <v>2952</v>
      </c>
      <c r="F8152">
        <v>18.3</v>
      </c>
    </row>
    <row r="8153" spans="1:6" x14ac:dyDescent="0.45">
      <c r="A8153">
        <v>2003</v>
      </c>
      <c r="B8153" t="s">
        <v>82</v>
      </c>
      <c r="C8153" t="s">
        <v>63</v>
      </c>
      <c r="D8153" t="s">
        <v>48</v>
      </c>
      <c r="E8153">
        <v>303</v>
      </c>
      <c r="F8153">
        <v>22</v>
      </c>
    </row>
    <row r="8154" spans="1:6" x14ac:dyDescent="0.45">
      <c r="A8154">
        <v>2003</v>
      </c>
      <c r="B8154" t="s">
        <v>82</v>
      </c>
      <c r="C8154" t="s">
        <v>63</v>
      </c>
      <c r="D8154" t="s">
        <v>49</v>
      </c>
      <c r="E8154">
        <v>1051</v>
      </c>
      <c r="F8154">
        <v>28.8</v>
      </c>
    </row>
    <row r="8155" spans="1:6" x14ac:dyDescent="0.45">
      <c r="A8155">
        <v>2003</v>
      </c>
      <c r="B8155" t="s">
        <v>82</v>
      </c>
      <c r="C8155" t="s">
        <v>63</v>
      </c>
      <c r="D8155" t="s">
        <v>50</v>
      </c>
      <c r="E8155">
        <v>174</v>
      </c>
      <c r="F8155">
        <v>17.5</v>
      </c>
    </row>
    <row r="8156" spans="1:6" x14ac:dyDescent="0.45">
      <c r="A8156">
        <v>2003</v>
      </c>
      <c r="B8156" t="s">
        <v>82</v>
      </c>
      <c r="C8156" t="s">
        <v>63</v>
      </c>
      <c r="D8156" t="s">
        <v>51</v>
      </c>
      <c r="E8156">
        <v>1466</v>
      </c>
      <c r="F8156">
        <v>26.9</v>
      </c>
    </row>
    <row r="8157" spans="1:6" x14ac:dyDescent="0.45">
      <c r="A8157">
        <v>2003</v>
      </c>
      <c r="B8157" t="s">
        <v>82</v>
      </c>
      <c r="C8157" t="s">
        <v>63</v>
      </c>
      <c r="D8157" t="s">
        <v>52</v>
      </c>
      <c r="E8157">
        <v>4015</v>
      </c>
      <c r="F8157">
        <v>24.9</v>
      </c>
    </row>
    <row r="8158" spans="1:6" x14ac:dyDescent="0.45">
      <c r="A8158">
        <v>2003</v>
      </c>
      <c r="B8158" t="s">
        <v>82</v>
      </c>
      <c r="C8158" t="s">
        <v>63</v>
      </c>
      <c r="D8158" t="s">
        <v>8</v>
      </c>
      <c r="E8158">
        <v>63457</v>
      </c>
      <c r="F8158">
        <v>22.1</v>
      </c>
    </row>
    <row r="8159" spans="1:6" x14ac:dyDescent="0.45">
      <c r="A8159">
        <v>2003</v>
      </c>
      <c r="B8159" t="s">
        <v>82</v>
      </c>
      <c r="C8159" t="s">
        <v>63</v>
      </c>
      <c r="D8159" t="s">
        <v>53</v>
      </c>
      <c r="E8159">
        <v>332</v>
      </c>
      <c r="F8159">
        <v>21.4</v>
      </c>
    </row>
    <row r="8160" spans="1:6" x14ac:dyDescent="0.45">
      <c r="A8160">
        <v>2003</v>
      </c>
      <c r="B8160" t="s">
        <v>82</v>
      </c>
      <c r="C8160" t="s">
        <v>63</v>
      </c>
      <c r="D8160" t="s">
        <v>54</v>
      </c>
      <c r="E8160">
        <v>171</v>
      </c>
      <c r="F8160">
        <v>25.9</v>
      </c>
    </row>
    <row r="8161" spans="1:6" x14ac:dyDescent="0.45">
      <c r="A8161">
        <v>2003</v>
      </c>
      <c r="B8161" t="s">
        <v>82</v>
      </c>
      <c r="C8161" t="s">
        <v>63</v>
      </c>
      <c r="D8161" t="s">
        <v>55</v>
      </c>
      <c r="E8161">
        <v>1466</v>
      </c>
      <c r="F8161">
        <v>23.4</v>
      </c>
    </row>
    <row r="8162" spans="1:6" x14ac:dyDescent="0.45">
      <c r="A8162">
        <v>2003</v>
      </c>
      <c r="B8162" t="s">
        <v>82</v>
      </c>
      <c r="C8162" t="s">
        <v>63</v>
      </c>
      <c r="D8162" t="s">
        <v>56</v>
      </c>
      <c r="E8162">
        <v>2380</v>
      </c>
      <c r="F8162">
        <v>41.4</v>
      </c>
    </row>
    <row r="8163" spans="1:6" x14ac:dyDescent="0.45">
      <c r="A8163">
        <v>2003</v>
      </c>
      <c r="B8163" t="s">
        <v>82</v>
      </c>
      <c r="C8163" t="s">
        <v>63</v>
      </c>
      <c r="D8163" t="s">
        <v>57</v>
      </c>
      <c r="E8163">
        <v>470</v>
      </c>
      <c r="F8163">
        <v>22.2</v>
      </c>
    </row>
    <row r="8164" spans="1:6" x14ac:dyDescent="0.45">
      <c r="A8164">
        <v>2003</v>
      </c>
      <c r="B8164" t="s">
        <v>82</v>
      </c>
      <c r="C8164" t="s">
        <v>63</v>
      </c>
      <c r="D8164" t="s">
        <v>58</v>
      </c>
      <c r="E8164">
        <v>1411</v>
      </c>
      <c r="F8164">
        <v>22.6</v>
      </c>
    </row>
    <row r="8165" spans="1:6" x14ac:dyDescent="0.45">
      <c r="A8165">
        <v>2003</v>
      </c>
      <c r="B8165" t="s">
        <v>82</v>
      </c>
      <c r="C8165" t="s">
        <v>63</v>
      </c>
      <c r="D8165" t="s">
        <v>59</v>
      </c>
      <c r="E8165">
        <v>142</v>
      </c>
      <c r="F8165">
        <v>30.9</v>
      </c>
    </row>
    <row r="8166" spans="1:6" x14ac:dyDescent="0.45">
      <c r="A8166">
        <v>2003</v>
      </c>
      <c r="B8166" t="s">
        <v>83</v>
      </c>
      <c r="C8166" t="s">
        <v>65</v>
      </c>
      <c r="D8166" t="s">
        <v>9</v>
      </c>
      <c r="E8166">
        <v>3028</v>
      </c>
      <c r="F8166">
        <v>67</v>
      </c>
    </row>
    <row r="8167" spans="1:6" x14ac:dyDescent="0.45">
      <c r="A8167">
        <v>2003</v>
      </c>
      <c r="B8167" t="s">
        <v>83</v>
      </c>
      <c r="C8167" t="s">
        <v>65</v>
      </c>
      <c r="D8167" t="s">
        <v>10</v>
      </c>
      <c r="E8167">
        <v>185</v>
      </c>
      <c r="F8167">
        <v>62.3</v>
      </c>
    </row>
    <row r="8168" spans="1:6" x14ac:dyDescent="0.45">
      <c r="A8168">
        <v>2003</v>
      </c>
      <c r="B8168" t="s">
        <v>83</v>
      </c>
      <c r="C8168" t="s">
        <v>65</v>
      </c>
      <c r="D8168" t="s">
        <v>11</v>
      </c>
      <c r="E8168">
        <v>2428</v>
      </c>
      <c r="F8168">
        <v>45.5</v>
      </c>
    </row>
    <row r="8169" spans="1:6" x14ac:dyDescent="0.45">
      <c r="A8169">
        <v>2003</v>
      </c>
      <c r="B8169" t="s">
        <v>83</v>
      </c>
      <c r="C8169" t="s">
        <v>65</v>
      </c>
      <c r="D8169" t="s">
        <v>12</v>
      </c>
      <c r="E8169">
        <v>2107</v>
      </c>
      <c r="F8169">
        <v>71.099999999999994</v>
      </c>
    </row>
    <row r="8170" spans="1:6" x14ac:dyDescent="0.45">
      <c r="A8170">
        <v>2003</v>
      </c>
      <c r="B8170" t="s">
        <v>83</v>
      </c>
      <c r="C8170" t="s">
        <v>65</v>
      </c>
      <c r="D8170" t="s">
        <v>13</v>
      </c>
      <c r="E8170">
        <v>17692</v>
      </c>
      <c r="F8170">
        <v>58.2</v>
      </c>
    </row>
    <row r="8171" spans="1:6" x14ac:dyDescent="0.45">
      <c r="A8171">
        <v>2003</v>
      </c>
      <c r="B8171" t="s">
        <v>83</v>
      </c>
      <c r="C8171" t="s">
        <v>65</v>
      </c>
      <c r="D8171" t="s">
        <v>14</v>
      </c>
      <c r="E8171">
        <v>1813</v>
      </c>
      <c r="F8171">
        <v>51.5</v>
      </c>
    </row>
    <row r="8172" spans="1:6" x14ac:dyDescent="0.45">
      <c r="A8172">
        <v>2003</v>
      </c>
      <c r="B8172" t="s">
        <v>83</v>
      </c>
      <c r="C8172" t="s">
        <v>65</v>
      </c>
      <c r="D8172" t="s">
        <v>15</v>
      </c>
      <c r="E8172">
        <v>1828</v>
      </c>
      <c r="F8172">
        <v>44</v>
      </c>
    </row>
    <row r="8173" spans="1:6" x14ac:dyDescent="0.45">
      <c r="A8173">
        <v>2003</v>
      </c>
      <c r="B8173" t="s">
        <v>83</v>
      </c>
      <c r="C8173" t="s">
        <v>65</v>
      </c>
      <c r="D8173" t="s">
        <v>16</v>
      </c>
      <c r="E8173">
        <v>407</v>
      </c>
      <c r="F8173">
        <v>49.9</v>
      </c>
    </row>
    <row r="8174" spans="1:6" x14ac:dyDescent="0.45">
      <c r="A8174">
        <v>2003</v>
      </c>
      <c r="B8174" t="s">
        <v>83</v>
      </c>
      <c r="C8174" t="s">
        <v>65</v>
      </c>
      <c r="D8174" t="s">
        <v>17</v>
      </c>
      <c r="E8174">
        <v>257</v>
      </c>
      <c r="F8174">
        <v>46</v>
      </c>
    </row>
    <row r="8175" spans="1:6" x14ac:dyDescent="0.45">
      <c r="A8175">
        <v>2003</v>
      </c>
      <c r="B8175" t="s">
        <v>83</v>
      </c>
      <c r="C8175" t="s">
        <v>65</v>
      </c>
      <c r="D8175" t="s">
        <v>18</v>
      </c>
      <c r="E8175">
        <v>9899</v>
      </c>
      <c r="F8175">
        <v>44.4</v>
      </c>
    </row>
    <row r="8176" spans="1:6" x14ac:dyDescent="0.45">
      <c r="A8176">
        <v>2003</v>
      </c>
      <c r="B8176" t="s">
        <v>83</v>
      </c>
      <c r="C8176" t="s">
        <v>65</v>
      </c>
      <c r="D8176" t="s">
        <v>19</v>
      </c>
      <c r="E8176">
        <v>4301</v>
      </c>
      <c r="F8176">
        <v>65.599999999999994</v>
      </c>
    </row>
    <row r="8177" spans="1:6" x14ac:dyDescent="0.45">
      <c r="A8177">
        <v>2003</v>
      </c>
      <c r="B8177" t="s">
        <v>83</v>
      </c>
      <c r="C8177" t="s">
        <v>65</v>
      </c>
      <c r="D8177" t="s">
        <v>20</v>
      </c>
      <c r="E8177">
        <v>752</v>
      </c>
      <c r="F8177">
        <v>55.7</v>
      </c>
    </row>
    <row r="8178" spans="1:6" x14ac:dyDescent="0.45">
      <c r="A8178">
        <v>2003</v>
      </c>
      <c r="B8178" t="s">
        <v>83</v>
      </c>
      <c r="C8178" t="s">
        <v>65</v>
      </c>
      <c r="D8178" t="s">
        <v>21</v>
      </c>
      <c r="E8178">
        <v>762</v>
      </c>
      <c r="F8178">
        <v>60.5</v>
      </c>
    </row>
    <row r="8179" spans="1:6" x14ac:dyDescent="0.45">
      <c r="A8179">
        <v>2003</v>
      </c>
      <c r="B8179" t="s">
        <v>83</v>
      </c>
      <c r="C8179" t="s">
        <v>65</v>
      </c>
      <c r="D8179" t="s">
        <v>22</v>
      </c>
      <c r="E8179">
        <v>6909</v>
      </c>
      <c r="F8179">
        <v>55.4</v>
      </c>
    </row>
    <row r="8180" spans="1:6" x14ac:dyDescent="0.45">
      <c r="A8180">
        <v>2003</v>
      </c>
      <c r="B8180" t="s">
        <v>83</v>
      </c>
      <c r="C8180" t="s">
        <v>65</v>
      </c>
      <c r="D8180" t="s">
        <v>23</v>
      </c>
      <c r="E8180">
        <v>3627</v>
      </c>
      <c r="F8180">
        <v>58.7</v>
      </c>
    </row>
    <row r="8181" spans="1:6" x14ac:dyDescent="0.45">
      <c r="A8181">
        <v>2003</v>
      </c>
      <c r="B8181" t="s">
        <v>83</v>
      </c>
      <c r="C8181" t="s">
        <v>65</v>
      </c>
      <c r="D8181" t="s">
        <v>24</v>
      </c>
      <c r="E8181">
        <v>2081</v>
      </c>
      <c r="F8181">
        <v>54.5</v>
      </c>
    </row>
    <row r="8182" spans="1:6" x14ac:dyDescent="0.45">
      <c r="A8182">
        <v>2003</v>
      </c>
      <c r="B8182" t="s">
        <v>83</v>
      </c>
      <c r="C8182" t="s">
        <v>65</v>
      </c>
      <c r="D8182" t="s">
        <v>25</v>
      </c>
      <c r="E8182">
        <v>1758</v>
      </c>
      <c r="F8182">
        <v>57.5</v>
      </c>
    </row>
    <row r="8183" spans="1:6" x14ac:dyDescent="0.45">
      <c r="A8183">
        <v>2003</v>
      </c>
      <c r="B8183" t="s">
        <v>83</v>
      </c>
      <c r="C8183" t="s">
        <v>65</v>
      </c>
      <c r="D8183" t="s">
        <v>26</v>
      </c>
      <c r="E8183">
        <v>2442</v>
      </c>
      <c r="F8183">
        <v>61.3</v>
      </c>
    </row>
    <row r="8184" spans="1:6" x14ac:dyDescent="0.45">
      <c r="A8184">
        <v>2003</v>
      </c>
      <c r="B8184" t="s">
        <v>83</v>
      </c>
      <c r="C8184" t="s">
        <v>65</v>
      </c>
      <c r="D8184" t="s">
        <v>27</v>
      </c>
      <c r="E8184">
        <v>2526</v>
      </c>
      <c r="F8184">
        <v>61.4</v>
      </c>
    </row>
    <row r="8185" spans="1:6" x14ac:dyDescent="0.45">
      <c r="A8185">
        <v>2003</v>
      </c>
      <c r="B8185" t="s">
        <v>83</v>
      </c>
      <c r="C8185" t="s">
        <v>65</v>
      </c>
      <c r="D8185" t="s">
        <v>28</v>
      </c>
      <c r="E8185">
        <v>802</v>
      </c>
      <c r="F8185">
        <v>52.2</v>
      </c>
    </row>
    <row r="8186" spans="1:6" x14ac:dyDescent="0.45">
      <c r="A8186">
        <v>2003</v>
      </c>
      <c r="B8186" t="s">
        <v>83</v>
      </c>
      <c r="C8186" t="s">
        <v>65</v>
      </c>
      <c r="D8186" t="s">
        <v>29</v>
      </c>
      <c r="E8186">
        <v>2734</v>
      </c>
      <c r="F8186">
        <v>54.7</v>
      </c>
    </row>
    <row r="8187" spans="1:6" x14ac:dyDescent="0.45">
      <c r="A8187">
        <v>2003</v>
      </c>
      <c r="B8187" t="s">
        <v>83</v>
      </c>
      <c r="C8187" t="s">
        <v>65</v>
      </c>
      <c r="D8187" t="s">
        <v>30</v>
      </c>
      <c r="E8187">
        <v>3407</v>
      </c>
      <c r="F8187">
        <v>46.5</v>
      </c>
    </row>
    <row r="8188" spans="1:6" x14ac:dyDescent="0.45">
      <c r="A8188">
        <v>2003</v>
      </c>
      <c r="B8188" t="s">
        <v>83</v>
      </c>
      <c r="C8188" t="s">
        <v>65</v>
      </c>
      <c r="D8188" t="s">
        <v>31</v>
      </c>
      <c r="E8188">
        <v>5470</v>
      </c>
      <c r="F8188">
        <v>54.5</v>
      </c>
    </row>
    <row r="8189" spans="1:6" x14ac:dyDescent="0.45">
      <c r="A8189">
        <v>2003</v>
      </c>
      <c r="B8189" t="s">
        <v>83</v>
      </c>
      <c r="C8189" t="s">
        <v>65</v>
      </c>
      <c r="D8189" t="s">
        <v>32</v>
      </c>
      <c r="E8189">
        <v>2550</v>
      </c>
      <c r="F8189">
        <v>47.9</v>
      </c>
    </row>
    <row r="8190" spans="1:6" x14ac:dyDescent="0.45">
      <c r="A8190">
        <v>2003</v>
      </c>
      <c r="B8190" t="s">
        <v>83</v>
      </c>
      <c r="C8190" t="s">
        <v>65</v>
      </c>
      <c r="D8190" t="s">
        <v>33</v>
      </c>
      <c r="E8190">
        <v>1736</v>
      </c>
      <c r="F8190">
        <v>63.6</v>
      </c>
    </row>
    <row r="8191" spans="1:6" x14ac:dyDescent="0.45">
      <c r="A8191">
        <v>2003</v>
      </c>
      <c r="B8191" t="s">
        <v>83</v>
      </c>
      <c r="C8191" t="s">
        <v>65</v>
      </c>
      <c r="D8191" t="s">
        <v>34</v>
      </c>
      <c r="E8191">
        <v>3580</v>
      </c>
      <c r="F8191">
        <v>57.7</v>
      </c>
    </row>
    <row r="8192" spans="1:6" x14ac:dyDescent="0.45">
      <c r="A8192">
        <v>2003</v>
      </c>
      <c r="B8192" t="s">
        <v>83</v>
      </c>
      <c r="C8192" t="s">
        <v>65</v>
      </c>
      <c r="D8192" t="s">
        <v>35</v>
      </c>
      <c r="E8192">
        <v>576</v>
      </c>
      <c r="F8192">
        <v>56.1</v>
      </c>
    </row>
    <row r="8193" spans="1:6" x14ac:dyDescent="0.45">
      <c r="A8193">
        <v>2003</v>
      </c>
      <c r="B8193" t="s">
        <v>83</v>
      </c>
      <c r="C8193" t="s">
        <v>65</v>
      </c>
      <c r="D8193" t="s">
        <v>36</v>
      </c>
      <c r="E8193">
        <v>1094</v>
      </c>
      <c r="F8193">
        <v>54.7</v>
      </c>
    </row>
    <row r="8194" spans="1:6" x14ac:dyDescent="0.45">
      <c r="A8194">
        <v>2003</v>
      </c>
      <c r="B8194" t="s">
        <v>83</v>
      </c>
      <c r="C8194" t="s">
        <v>65</v>
      </c>
      <c r="D8194" t="s">
        <v>37</v>
      </c>
      <c r="E8194">
        <v>1028</v>
      </c>
      <c r="F8194">
        <v>57.8</v>
      </c>
    </row>
    <row r="8195" spans="1:6" x14ac:dyDescent="0.45">
      <c r="A8195">
        <v>2003</v>
      </c>
      <c r="B8195" t="s">
        <v>83</v>
      </c>
      <c r="C8195" t="s">
        <v>65</v>
      </c>
      <c r="D8195" t="s">
        <v>38</v>
      </c>
      <c r="E8195">
        <v>536</v>
      </c>
      <c r="F8195">
        <v>43</v>
      </c>
    </row>
    <row r="8196" spans="1:6" x14ac:dyDescent="0.45">
      <c r="A8196">
        <v>2003</v>
      </c>
      <c r="B8196" t="s">
        <v>83</v>
      </c>
      <c r="C8196" t="s">
        <v>65</v>
      </c>
      <c r="D8196" t="s">
        <v>39</v>
      </c>
      <c r="E8196">
        <v>3966</v>
      </c>
      <c r="F8196">
        <v>43.1</v>
      </c>
    </row>
    <row r="8197" spans="1:6" x14ac:dyDescent="0.45">
      <c r="A8197">
        <v>2003</v>
      </c>
      <c r="B8197" t="s">
        <v>83</v>
      </c>
      <c r="C8197" t="s">
        <v>65</v>
      </c>
      <c r="D8197" t="s">
        <v>40</v>
      </c>
      <c r="E8197">
        <v>770</v>
      </c>
      <c r="F8197">
        <v>44.6</v>
      </c>
    </row>
    <row r="8198" spans="1:6" x14ac:dyDescent="0.45">
      <c r="A8198">
        <v>2003</v>
      </c>
      <c r="B8198" t="s">
        <v>83</v>
      </c>
      <c r="C8198" t="s">
        <v>65</v>
      </c>
      <c r="D8198" t="s">
        <v>41</v>
      </c>
      <c r="E8198">
        <v>7281</v>
      </c>
      <c r="F8198">
        <v>35.700000000000003</v>
      </c>
    </row>
    <row r="8199" spans="1:6" x14ac:dyDescent="0.45">
      <c r="A8199">
        <v>2003</v>
      </c>
      <c r="B8199" t="s">
        <v>83</v>
      </c>
      <c r="C8199" t="s">
        <v>65</v>
      </c>
      <c r="D8199" t="s">
        <v>42</v>
      </c>
      <c r="E8199">
        <v>5203</v>
      </c>
      <c r="F8199">
        <v>66.400000000000006</v>
      </c>
    </row>
    <row r="8200" spans="1:6" x14ac:dyDescent="0.45">
      <c r="A8200">
        <v>2003</v>
      </c>
      <c r="B8200" t="s">
        <v>83</v>
      </c>
      <c r="C8200" t="s">
        <v>65</v>
      </c>
      <c r="D8200" t="s">
        <v>43</v>
      </c>
      <c r="E8200">
        <v>476</v>
      </c>
      <c r="F8200">
        <v>56.7</v>
      </c>
    </row>
    <row r="8201" spans="1:6" x14ac:dyDescent="0.45">
      <c r="A8201">
        <v>2003</v>
      </c>
      <c r="B8201" t="s">
        <v>83</v>
      </c>
      <c r="C8201" t="s">
        <v>65</v>
      </c>
      <c r="D8201" t="s">
        <v>44</v>
      </c>
      <c r="E8201">
        <v>6910</v>
      </c>
      <c r="F8201">
        <v>56.6</v>
      </c>
    </row>
    <row r="8202" spans="1:6" x14ac:dyDescent="0.45">
      <c r="A8202">
        <v>2003</v>
      </c>
      <c r="B8202" t="s">
        <v>83</v>
      </c>
      <c r="C8202" t="s">
        <v>65</v>
      </c>
      <c r="D8202" t="s">
        <v>45</v>
      </c>
      <c r="E8202">
        <v>2485</v>
      </c>
      <c r="F8202">
        <v>68.900000000000006</v>
      </c>
    </row>
    <row r="8203" spans="1:6" x14ac:dyDescent="0.45">
      <c r="A8203">
        <v>2003</v>
      </c>
      <c r="B8203" t="s">
        <v>83</v>
      </c>
      <c r="C8203" t="s">
        <v>65</v>
      </c>
      <c r="D8203" t="s">
        <v>46</v>
      </c>
      <c r="E8203">
        <v>2554</v>
      </c>
      <c r="F8203">
        <v>66.7</v>
      </c>
    </row>
    <row r="8204" spans="1:6" x14ac:dyDescent="0.45">
      <c r="A8204">
        <v>2003</v>
      </c>
      <c r="B8204" t="s">
        <v>83</v>
      </c>
      <c r="C8204" t="s">
        <v>65</v>
      </c>
      <c r="D8204" t="s">
        <v>47</v>
      </c>
      <c r="E8204">
        <v>8261</v>
      </c>
      <c r="F8204">
        <v>52.8</v>
      </c>
    </row>
    <row r="8205" spans="1:6" x14ac:dyDescent="0.45">
      <c r="A8205">
        <v>2003</v>
      </c>
      <c r="B8205" t="s">
        <v>83</v>
      </c>
      <c r="C8205" t="s">
        <v>65</v>
      </c>
      <c r="D8205" t="s">
        <v>48</v>
      </c>
      <c r="E8205">
        <v>565</v>
      </c>
      <c r="F8205">
        <v>42.9</v>
      </c>
    </row>
    <row r="8206" spans="1:6" x14ac:dyDescent="0.45">
      <c r="A8206">
        <v>2003</v>
      </c>
      <c r="B8206" t="s">
        <v>83</v>
      </c>
      <c r="C8206" t="s">
        <v>65</v>
      </c>
      <c r="D8206" t="s">
        <v>49</v>
      </c>
      <c r="E8206">
        <v>2748</v>
      </c>
      <c r="F8206">
        <v>71.2</v>
      </c>
    </row>
    <row r="8207" spans="1:6" x14ac:dyDescent="0.45">
      <c r="A8207">
        <v>2003</v>
      </c>
      <c r="B8207" t="s">
        <v>83</v>
      </c>
      <c r="C8207" t="s">
        <v>65</v>
      </c>
      <c r="D8207" t="s">
        <v>50</v>
      </c>
      <c r="E8207">
        <v>476</v>
      </c>
      <c r="F8207">
        <v>50.4</v>
      </c>
    </row>
    <row r="8208" spans="1:6" x14ac:dyDescent="0.45">
      <c r="A8208">
        <v>2003</v>
      </c>
      <c r="B8208" t="s">
        <v>83</v>
      </c>
      <c r="C8208" t="s">
        <v>65</v>
      </c>
      <c r="D8208" t="s">
        <v>51</v>
      </c>
      <c r="E8208">
        <v>3883</v>
      </c>
      <c r="F8208">
        <v>69.2</v>
      </c>
    </row>
    <row r="8209" spans="1:6" x14ac:dyDescent="0.45">
      <c r="A8209">
        <v>2003</v>
      </c>
      <c r="B8209" t="s">
        <v>83</v>
      </c>
      <c r="C8209" t="s">
        <v>65</v>
      </c>
      <c r="D8209" t="s">
        <v>52</v>
      </c>
      <c r="E8209">
        <v>10303</v>
      </c>
      <c r="F8209">
        <v>60.8</v>
      </c>
    </row>
    <row r="8210" spans="1:6" x14ac:dyDescent="0.45">
      <c r="A8210">
        <v>2003</v>
      </c>
      <c r="B8210" t="s">
        <v>83</v>
      </c>
      <c r="C8210" t="s">
        <v>65</v>
      </c>
      <c r="D8210" t="s">
        <v>8</v>
      </c>
      <c r="E8210">
        <v>157689</v>
      </c>
      <c r="F8210">
        <v>54.6</v>
      </c>
    </row>
    <row r="8211" spans="1:6" x14ac:dyDescent="0.45">
      <c r="A8211">
        <v>2003</v>
      </c>
      <c r="B8211" t="s">
        <v>83</v>
      </c>
      <c r="C8211" t="s">
        <v>65</v>
      </c>
      <c r="D8211" t="s">
        <v>53</v>
      </c>
      <c r="E8211">
        <v>876</v>
      </c>
      <c r="F8211">
        <v>55.2</v>
      </c>
    </row>
    <row r="8212" spans="1:6" x14ac:dyDescent="0.45">
      <c r="A8212">
        <v>2003</v>
      </c>
      <c r="B8212" t="s">
        <v>83</v>
      </c>
      <c r="C8212" t="s">
        <v>65</v>
      </c>
      <c r="D8212" t="s">
        <v>54</v>
      </c>
      <c r="E8212">
        <v>306</v>
      </c>
      <c r="F8212">
        <v>46.2</v>
      </c>
    </row>
    <row r="8213" spans="1:6" x14ac:dyDescent="0.45">
      <c r="A8213">
        <v>2003</v>
      </c>
      <c r="B8213" t="s">
        <v>83</v>
      </c>
      <c r="C8213" t="s">
        <v>65</v>
      </c>
      <c r="D8213" t="s">
        <v>55</v>
      </c>
      <c r="E8213">
        <v>3938</v>
      </c>
      <c r="F8213">
        <v>60.6</v>
      </c>
    </row>
    <row r="8214" spans="1:6" x14ac:dyDescent="0.45">
      <c r="A8214">
        <v>2003</v>
      </c>
      <c r="B8214" t="s">
        <v>83</v>
      </c>
      <c r="C8214" t="s">
        <v>65</v>
      </c>
      <c r="D8214" t="s">
        <v>56</v>
      </c>
      <c r="E8214">
        <v>3595</v>
      </c>
      <c r="F8214">
        <v>62.4</v>
      </c>
    </row>
    <row r="8215" spans="1:6" x14ac:dyDescent="0.45">
      <c r="A8215">
        <v>2003</v>
      </c>
      <c r="B8215" t="s">
        <v>83</v>
      </c>
      <c r="C8215" t="s">
        <v>65</v>
      </c>
      <c r="D8215" t="s">
        <v>57</v>
      </c>
      <c r="E8215">
        <v>1309</v>
      </c>
      <c r="F8215">
        <v>61.2</v>
      </c>
    </row>
    <row r="8216" spans="1:6" x14ac:dyDescent="0.45">
      <c r="A8216">
        <v>2003</v>
      </c>
      <c r="B8216" t="s">
        <v>83</v>
      </c>
      <c r="C8216" t="s">
        <v>65</v>
      </c>
      <c r="D8216" t="s">
        <v>58</v>
      </c>
      <c r="E8216">
        <v>3216</v>
      </c>
      <c r="F8216">
        <v>53.1</v>
      </c>
    </row>
    <row r="8217" spans="1:6" x14ac:dyDescent="0.45">
      <c r="A8217">
        <v>2003</v>
      </c>
      <c r="B8217" t="s">
        <v>83</v>
      </c>
      <c r="C8217" t="s">
        <v>65</v>
      </c>
      <c r="D8217" t="s">
        <v>59</v>
      </c>
      <c r="E8217">
        <v>253</v>
      </c>
      <c r="F8217">
        <v>53.9</v>
      </c>
    </row>
    <row r="8218" spans="1:6" x14ac:dyDescent="0.45">
      <c r="A8218">
        <v>2003</v>
      </c>
      <c r="B8218" t="s">
        <v>85</v>
      </c>
      <c r="C8218" t="s">
        <v>94</v>
      </c>
      <c r="D8218" t="s">
        <v>9</v>
      </c>
      <c r="E8218">
        <v>2434</v>
      </c>
      <c r="F8218">
        <v>52.4</v>
      </c>
    </row>
    <row r="8219" spans="1:6" x14ac:dyDescent="0.45">
      <c r="A8219">
        <v>2003</v>
      </c>
      <c r="B8219" t="s">
        <v>85</v>
      </c>
      <c r="C8219" t="s">
        <v>94</v>
      </c>
      <c r="D8219" t="s">
        <v>10</v>
      </c>
      <c r="E8219">
        <v>147</v>
      </c>
      <c r="F8219">
        <v>46.9</v>
      </c>
    </row>
    <row r="8220" spans="1:6" x14ac:dyDescent="0.45">
      <c r="A8220">
        <v>2003</v>
      </c>
      <c r="B8220" t="s">
        <v>85</v>
      </c>
      <c r="C8220" t="s">
        <v>94</v>
      </c>
      <c r="D8220" t="s">
        <v>11</v>
      </c>
      <c r="E8220">
        <v>2560</v>
      </c>
      <c r="F8220">
        <v>46.5</v>
      </c>
    </row>
    <row r="8221" spans="1:6" x14ac:dyDescent="0.45">
      <c r="A8221">
        <v>2003</v>
      </c>
      <c r="B8221" t="s">
        <v>85</v>
      </c>
      <c r="C8221" t="s">
        <v>94</v>
      </c>
      <c r="D8221" t="s">
        <v>12</v>
      </c>
      <c r="E8221">
        <v>1500</v>
      </c>
      <c r="F8221">
        <v>50.1</v>
      </c>
    </row>
    <row r="8222" spans="1:6" x14ac:dyDescent="0.45">
      <c r="A8222">
        <v>2003</v>
      </c>
      <c r="B8222" t="s">
        <v>85</v>
      </c>
      <c r="C8222" t="s">
        <v>94</v>
      </c>
      <c r="D8222" t="s">
        <v>13</v>
      </c>
      <c r="E8222">
        <v>13448</v>
      </c>
      <c r="F8222">
        <v>44.2</v>
      </c>
    </row>
    <row r="8223" spans="1:6" x14ac:dyDescent="0.45">
      <c r="A8223">
        <v>2003</v>
      </c>
      <c r="B8223" t="s">
        <v>85</v>
      </c>
      <c r="C8223" t="s">
        <v>94</v>
      </c>
      <c r="D8223" t="s">
        <v>14</v>
      </c>
      <c r="E8223">
        <v>1931</v>
      </c>
      <c r="F8223">
        <v>54</v>
      </c>
    </row>
    <row r="8224" spans="1:6" x14ac:dyDescent="0.45">
      <c r="A8224">
        <v>2003</v>
      </c>
      <c r="B8224" t="s">
        <v>85</v>
      </c>
      <c r="C8224" t="s">
        <v>94</v>
      </c>
      <c r="D8224" t="s">
        <v>15</v>
      </c>
      <c r="E8224">
        <v>1445</v>
      </c>
      <c r="F8224">
        <v>36.1</v>
      </c>
    </row>
    <row r="8225" spans="1:6" x14ac:dyDescent="0.45">
      <c r="A8225">
        <v>2003</v>
      </c>
      <c r="B8225" t="s">
        <v>85</v>
      </c>
      <c r="C8225" t="s">
        <v>94</v>
      </c>
      <c r="D8225" t="s">
        <v>16</v>
      </c>
      <c r="E8225">
        <v>339</v>
      </c>
      <c r="F8225">
        <v>40.6</v>
      </c>
    </row>
    <row r="8226" spans="1:6" x14ac:dyDescent="0.45">
      <c r="A8226">
        <v>2003</v>
      </c>
      <c r="B8226" t="s">
        <v>85</v>
      </c>
      <c r="C8226" t="s">
        <v>94</v>
      </c>
      <c r="D8226" t="s">
        <v>17</v>
      </c>
      <c r="E8226">
        <v>137</v>
      </c>
      <c r="F8226">
        <v>24.7</v>
      </c>
    </row>
    <row r="8227" spans="1:6" x14ac:dyDescent="0.45">
      <c r="A8227">
        <v>2003</v>
      </c>
      <c r="B8227" t="s">
        <v>85</v>
      </c>
      <c r="C8227" t="s">
        <v>94</v>
      </c>
      <c r="D8227" t="s">
        <v>18</v>
      </c>
      <c r="E8227">
        <v>9087</v>
      </c>
      <c r="F8227">
        <v>40.4</v>
      </c>
    </row>
    <row r="8228" spans="1:6" x14ac:dyDescent="0.45">
      <c r="A8228">
        <v>2003</v>
      </c>
      <c r="B8228" t="s">
        <v>85</v>
      </c>
      <c r="C8228" t="s">
        <v>94</v>
      </c>
      <c r="D8228" t="s">
        <v>19</v>
      </c>
      <c r="E8228">
        <v>3254</v>
      </c>
      <c r="F8228">
        <v>48.7</v>
      </c>
    </row>
    <row r="8229" spans="1:6" x14ac:dyDescent="0.45">
      <c r="A8229">
        <v>2003</v>
      </c>
      <c r="B8229" t="s">
        <v>85</v>
      </c>
      <c r="C8229" t="s">
        <v>94</v>
      </c>
      <c r="D8229" t="s">
        <v>20</v>
      </c>
      <c r="E8229">
        <v>287</v>
      </c>
      <c r="F8229">
        <v>21.1</v>
      </c>
    </row>
    <row r="8230" spans="1:6" x14ac:dyDescent="0.45">
      <c r="A8230">
        <v>2003</v>
      </c>
      <c r="B8230" t="s">
        <v>85</v>
      </c>
      <c r="C8230" t="s">
        <v>94</v>
      </c>
      <c r="D8230" t="s">
        <v>21</v>
      </c>
      <c r="E8230">
        <v>601</v>
      </c>
      <c r="F8230">
        <v>47.9</v>
      </c>
    </row>
    <row r="8231" spans="1:6" x14ac:dyDescent="0.45">
      <c r="A8231">
        <v>2003</v>
      </c>
      <c r="B8231" t="s">
        <v>85</v>
      </c>
      <c r="C8231" t="s">
        <v>94</v>
      </c>
      <c r="D8231" t="s">
        <v>22</v>
      </c>
      <c r="E8231">
        <v>4858</v>
      </c>
      <c r="F8231">
        <v>39.5</v>
      </c>
    </row>
    <row r="8232" spans="1:6" x14ac:dyDescent="0.45">
      <c r="A8232">
        <v>2003</v>
      </c>
      <c r="B8232" t="s">
        <v>85</v>
      </c>
      <c r="C8232" t="s">
        <v>94</v>
      </c>
      <c r="D8232" t="s">
        <v>23</v>
      </c>
      <c r="E8232">
        <v>3264</v>
      </c>
      <c r="F8232">
        <v>52.8</v>
      </c>
    </row>
    <row r="8233" spans="1:6" x14ac:dyDescent="0.45">
      <c r="A8233">
        <v>2003</v>
      </c>
      <c r="B8233" t="s">
        <v>85</v>
      </c>
      <c r="C8233" t="s">
        <v>94</v>
      </c>
      <c r="D8233" t="s">
        <v>24</v>
      </c>
      <c r="E8233">
        <v>1674</v>
      </c>
      <c r="F8233">
        <v>46.6</v>
      </c>
    </row>
    <row r="8234" spans="1:6" x14ac:dyDescent="0.45">
      <c r="A8234">
        <v>2003</v>
      </c>
      <c r="B8234" t="s">
        <v>85</v>
      </c>
      <c r="C8234" t="s">
        <v>94</v>
      </c>
      <c r="D8234" t="s">
        <v>25</v>
      </c>
      <c r="E8234">
        <v>1443</v>
      </c>
      <c r="F8234">
        <v>49.5</v>
      </c>
    </row>
    <row r="8235" spans="1:6" x14ac:dyDescent="0.45">
      <c r="A8235">
        <v>2003</v>
      </c>
      <c r="B8235" t="s">
        <v>85</v>
      </c>
      <c r="C8235" t="s">
        <v>94</v>
      </c>
      <c r="D8235" t="s">
        <v>26</v>
      </c>
      <c r="E8235">
        <v>2391</v>
      </c>
      <c r="F8235">
        <v>58.4</v>
      </c>
    </row>
    <row r="8236" spans="1:6" x14ac:dyDescent="0.45">
      <c r="A8236">
        <v>2003</v>
      </c>
      <c r="B8236" t="s">
        <v>85</v>
      </c>
      <c r="C8236" t="s">
        <v>94</v>
      </c>
      <c r="D8236" t="s">
        <v>27</v>
      </c>
      <c r="E8236">
        <v>1731</v>
      </c>
      <c r="F8236">
        <v>41.4</v>
      </c>
    </row>
    <row r="8237" spans="1:6" x14ac:dyDescent="0.45">
      <c r="A8237">
        <v>2003</v>
      </c>
      <c r="B8237" t="s">
        <v>85</v>
      </c>
      <c r="C8237" t="s">
        <v>94</v>
      </c>
      <c r="D8237" t="s">
        <v>28</v>
      </c>
      <c r="E8237">
        <v>782</v>
      </c>
      <c r="F8237">
        <v>51.3</v>
      </c>
    </row>
    <row r="8238" spans="1:6" x14ac:dyDescent="0.45">
      <c r="A8238">
        <v>2003</v>
      </c>
      <c r="B8238" t="s">
        <v>85</v>
      </c>
      <c r="C8238" t="s">
        <v>94</v>
      </c>
      <c r="D8238" t="s">
        <v>29</v>
      </c>
      <c r="E8238">
        <v>1986</v>
      </c>
      <c r="F8238">
        <v>39.5</v>
      </c>
    </row>
    <row r="8239" spans="1:6" x14ac:dyDescent="0.45">
      <c r="A8239">
        <v>2003</v>
      </c>
      <c r="B8239" t="s">
        <v>85</v>
      </c>
      <c r="C8239" t="s">
        <v>94</v>
      </c>
      <c r="D8239" t="s">
        <v>30</v>
      </c>
      <c r="E8239">
        <v>2765</v>
      </c>
      <c r="F8239">
        <v>38.9</v>
      </c>
    </row>
    <row r="8240" spans="1:6" x14ac:dyDescent="0.45">
      <c r="A8240">
        <v>2003</v>
      </c>
      <c r="B8240" t="s">
        <v>85</v>
      </c>
      <c r="C8240" t="s">
        <v>94</v>
      </c>
      <c r="D8240" t="s">
        <v>31</v>
      </c>
      <c r="E8240">
        <v>4472</v>
      </c>
      <c r="F8240">
        <v>44.6</v>
      </c>
    </row>
    <row r="8241" spans="1:6" x14ac:dyDescent="0.45">
      <c r="A8241">
        <v>2003</v>
      </c>
      <c r="B8241" t="s">
        <v>85</v>
      </c>
      <c r="C8241" t="s">
        <v>94</v>
      </c>
      <c r="D8241" t="s">
        <v>32</v>
      </c>
      <c r="E8241">
        <v>1832</v>
      </c>
      <c r="F8241">
        <v>35.799999999999997</v>
      </c>
    </row>
    <row r="8242" spans="1:6" x14ac:dyDescent="0.45">
      <c r="A8242">
        <v>2003</v>
      </c>
      <c r="B8242" t="s">
        <v>85</v>
      </c>
      <c r="C8242" t="s">
        <v>94</v>
      </c>
      <c r="D8242" t="s">
        <v>33</v>
      </c>
      <c r="E8242">
        <v>1394</v>
      </c>
      <c r="F8242">
        <v>50.7</v>
      </c>
    </row>
    <row r="8243" spans="1:6" x14ac:dyDescent="0.45">
      <c r="A8243">
        <v>2003</v>
      </c>
      <c r="B8243" t="s">
        <v>85</v>
      </c>
      <c r="C8243" t="s">
        <v>94</v>
      </c>
      <c r="D8243" t="s">
        <v>34</v>
      </c>
      <c r="E8243">
        <v>2939</v>
      </c>
      <c r="F8243">
        <v>47.9</v>
      </c>
    </row>
    <row r="8244" spans="1:6" x14ac:dyDescent="0.45">
      <c r="A8244">
        <v>2003</v>
      </c>
      <c r="B8244" t="s">
        <v>85</v>
      </c>
      <c r="C8244" t="s">
        <v>94</v>
      </c>
      <c r="D8244" t="s">
        <v>35</v>
      </c>
      <c r="E8244">
        <v>588</v>
      </c>
      <c r="F8244">
        <v>58.3</v>
      </c>
    </row>
    <row r="8245" spans="1:6" x14ac:dyDescent="0.45">
      <c r="A8245">
        <v>2003</v>
      </c>
      <c r="B8245" t="s">
        <v>85</v>
      </c>
      <c r="C8245" t="s">
        <v>94</v>
      </c>
      <c r="D8245" t="s">
        <v>36</v>
      </c>
      <c r="E8245">
        <v>894</v>
      </c>
      <c r="F8245">
        <v>47</v>
      </c>
    </row>
    <row r="8246" spans="1:6" x14ac:dyDescent="0.45">
      <c r="A8246">
        <v>2003</v>
      </c>
      <c r="B8246" t="s">
        <v>85</v>
      </c>
      <c r="C8246" t="s">
        <v>94</v>
      </c>
      <c r="D8246" t="s">
        <v>37</v>
      </c>
      <c r="E8246">
        <v>1173</v>
      </c>
      <c r="F8246">
        <v>62.9</v>
      </c>
    </row>
    <row r="8247" spans="1:6" x14ac:dyDescent="0.45">
      <c r="A8247">
        <v>2003</v>
      </c>
      <c r="B8247" t="s">
        <v>85</v>
      </c>
      <c r="C8247" t="s">
        <v>94</v>
      </c>
      <c r="D8247" t="s">
        <v>38</v>
      </c>
      <c r="E8247">
        <v>531</v>
      </c>
      <c r="F8247">
        <v>42.8</v>
      </c>
    </row>
    <row r="8248" spans="1:6" x14ac:dyDescent="0.45">
      <c r="A8248">
        <v>2003</v>
      </c>
      <c r="B8248" t="s">
        <v>85</v>
      </c>
      <c r="C8248" t="s">
        <v>94</v>
      </c>
      <c r="D8248" t="s">
        <v>39</v>
      </c>
      <c r="E8248">
        <v>2910</v>
      </c>
      <c r="F8248">
        <v>31.9</v>
      </c>
    </row>
    <row r="8249" spans="1:6" x14ac:dyDescent="0.45">
      <c r="A8249">
        <v>2003</v>
      </c>
      <c r="B8249" t="s">
        <v>85</v>
      </c>
      <c r="C8249" t="s">
        <v>94</v>
      </c>
      <c r="D8249" t="s">
        <v>40</v>
      </c>
      <c r="E8249">
        <v>936</v>
      </c>
      <c r="F8249">
        <v>53.3</v>
      </c>
    </row>
    <row r="8250" spans="1:6" x14ac:dyDescent="0.45">
      <c r="A8250">
        <v>2003</v>
      </c>
      <c r="B8250" t="s">
        <v>85</v>
      </c>
      <c r="C8250" t="s">
        <v>94</v>
      </c>
      <c r="D8250" t="s">
        <v>41</v>
      </c>
      <c r="E8250">
        <v>6709</v>
      </c>
      <c r="F8250">
        <v>33.299999999999997</v>
      </c>
    </row>
    <row r="8251" spans="1:6" x14ac:dyDescent="0.45">
      <c r="A8251">
        <v>2003</v>
      </c>
      <c r="B8251" t="s">
        <v>85</v>
      </c>
      <c r="C8251" t="s">
        <v>94</v>
      </c>
      <c r="D8251" t="s">
        <v>42</v>
      </c>
      <c r="E8251">
        <v>3887</v>
      </c>
      <c r="F8251">
        <v>48.2</v>
      </c>
    </row>
    <row r="8252" spans="1:6" x14ac:dyDescent="0.45">
      <c r="A8252">
        <v>2003</v>
      </c>
      <c r="B8252" t="s">
        <v>85</v>
      </c>
      <c r="C8252" t="s">
        <v>94</v>
      </c>
      <c r="D8252" t="s">
        <v>43</v>
      </c>
      <c r="E8252">
        <v>302</v>
      </c>
      <c r="F8252">
        <v>39.1</v>
      </c>
    </row>
    <row r="8253" spans="1:6" x14ac:dyDescent="0.45">
      <c r="A8253">
        <v>2003</v>
      </c>
      <c r="B8253" t="s">
        <v>85</v>
      </c>
      <c r="C8253" t="s">
        <v>94</v>
      </c>
      <c r="D8253" t="s">
        <v>44</v>
      </c>
      <c r="E8253">
        <v>5927</v>
      </c>
      <c r="F8253">
        <v>48.5</v>
      </c>
    </row>
    <row r="8254" spans="1:6" x14ac:dyDescent="0.45">
      <c r="A8254">
        <v>2003</v>
      </c>
      <c r="B8254" t="s">
        <v>85</v>
      </c>
      <c r="C8254" t="s">
        <v>94</v>
      </c>
      <c r="D8254" t="s">
        <v>45</v>
      </c>
      <c r="E8254">
        <v>2160</v>
      </c>
      <c r="F8254">
        <v>59</v>
      </c>
    </row>
    <row r="8255" spans="1:6" x14ac:dyDescent="0.45">
      <c r="A8255">
        <v>2003</v>
      </c>
      <c r="B8255" t="s">
        <v>85</v>
      </c>
      <c r="C8255" t="s">
        <v>94</v>
      </c>
      <c r="D8255" t="s">
        <v>46</v>
      </c>
      <c r="E8255">
        <v>1819</v>
      </c>
      <c r="F8255">
        <v>48.5</v>
      </c>
    </row>
    <row r="8256" spans="1:6" x14ac:dyDescent="0.45">
      <c r="A8256">
        <v>2003</v>
      </c>
      <c r="B8256" t="s">
        <v>85</v>
      </c>
      <c r="C8256" t="s">
        <v>94</v>
      </c>
      <c r="D8256" t="s">
        <v>47</v>
      </c>
      <c r="E8256">
        <v>6046</v>
      </c>
      <c r="F8256">
        <v>39.200000000000003</v>
      </c>
    </row>
    <row r="8257" spans="1:6" x14ac:dyDescent="0.45">
      <c r="A8257">
        <v>2003</v>
      </c>
      <c r="B8257" t="s">
        <v>85</v>
      </c>
      <c r="C8257" t="s">
        <v>94</v>
      </c>
      <c r="D8257" t="s">
        <v>48</v>
      </c>
      <c r="E8257">
        <v>495</v>
      </c>
      <c r="F8257">
        <v>39</v>
      </c>
    </row>
    <row r="8258" spans="1:6" x14ac:dyDescent="0.45">
      <c r="A8258">
        <v>2003</v>
      </c>
      <c r="B8258" t="s">
        <v>85</v>
      </c>
      <c r="C8258" t="s">
        <v>94</v>
      </c>
      <c r="D8258" t="s">
        <v>49</v>
      </c>
      <c r="E8258">
        <v>1913</v>
      </c>
      <c r="F8258">
        <v>47.4</v>
      </c>
    </row>
    <row r="8259" spans="1:6" x14ac:dyDescent="0.45">
      <c r="A8259">
        <v>2003</v>
      </c>
      <c r="B8259" t="s">
        <v>85</v>
      </c>
      <c r="C8259" t="s">
        <v>94</v>
      </c>
      <c r="D8259" t="s">
        <v>50</v>
      </c>
      <c r="E8259">
        <v>379</v>
      </c>
      <c r="F8259">
        <v>42.9</v>
      </c>
    </row>
    <row r="8260" spans="1:6" x14ac:dyDescent="0.45">
      <c r="A8260">
        <v>2003</v>
      </c>
      <c r="B8260" t="s">
        <v>85</v>
      </c>
      <c r="C8260" t="s">
        <v>94</v>
      </c>
      <c r="D8260" t="s">
        <v>51</v>
      </c>
      <c r="E8260">
        <v>3067</v>
      </c>
      <c r="F8260">
        <v>52.8</v>
      </c>
    </row>
    <row r="8261" spans="1:6" x14ac:dyDescent="0.45">
      <c r="A8261">
        <v>2003</v>
      </c>
      <c r="B8261" t="s">
        <v>85</v>
      </c>
      <c r="C8261" t="s">
        <v>94</v>
      </c>
      <c r="D8261" t="s">
        <v>52</v>
      </c>
      <c r="E8261">
        <v>7567</v>
      </c>
      <c r="F8261">
        <v>43.8</v>
      </c>
    </row>
    <row r="8262" spans="1:6" x14ac:dyDescent="0.45">
      <c r="A8262">
        <v>2003</v>
      </c>
      <c r="B8262" t="s">
        <v>85</v>
      </c>
      <c r="C8262" t="s">
        <v>94</v>
      </c>
      <c r="D8262" t="s">
        <v>8</v>
      </c>
      <c r="E8262">
        <v>126382</v>
      </c>
      <c r="F8262">
        <v>43.7</v>
      </c>
    </row>
    <row r="8263" spans="1:6" x14ac:dyDescent="0.45">
      <c r="A8263">
        <v>2003</v>
      </c>
      <c r="B8263" t="s">
        <v>85</v>
      </c>
      <c r="C8263" t="s">
        <v>94</v>
      </c>
      <c r="D8263" t="s">
        <v>53</v>
      </c>
      <c r="E8263">
        <v>569</v>
      </c>
      <c r="F8263">
        <v>35</v>
      </c>
    </row>
    <row r="8264" spans="1:6" x14ac:dyDescent="0.45">
      <c r="A8264">
        <v>2003</v>
      </c>
      <c r="B8264" t="s">
        <v>85</v>
      </c>
      <c r="C8264" t="s">
        <v>94</v>
      </c>
      <c r="D8264" t="s">
        <v>54</v>
      </c>
      <c r="E8264">
        <v>301</v>
      </c>
      <c r="F8264">
        <v>46.2</v>
      </c>
    </row>
    <row r="8265" spans="1:6" x14ac:dyDescent="0.45">
      <c r="A8265">
        <v>2003</v>
      </c>
      <c r="B8265" t="s">
        <v>85</v>
      </c>
      <c r="C8265" t="s">
        <v>94</v>
      </c>
      <c r="D8265" t="s">
        <v>55</v>
      </c>
      <c r="E8265">
        <v>2983</v>
      </c>
      <c r="F8265">
        <v>45</v>
      </c>
    </row>
    <row r="8266" spans="1:6" x14ac:dyDescent="0.45">
      <c r="A8266">
        <v>2003</v>
      </c>
      <c r="B8266" t="s">
        <v>85</v>
      </c>
      <c r="C8266" t="s">
        <v>94</v>
      </c>
      <c r="D8266" t="s">
        <v>56</v>
      </c>
      <c r="E8266">
        <v>2652</v>
      </c>
      <c r="F8266">
        <v>46.6</v>
      </c>
    </row>
    <row r="8267" spans="1:6" x14ac:dyDescent="0.45">
      <c r="A8267">
        <v>2003</v>
      </c>
      <c r="B8267" t="s">
        <v>85</v>
      </c>
      <c r="C8267" t="s">
        <v>94</v>
      </c>
      <c r="D8267" t="s">
        <v>57</v>
      </c>
      <c r="E8267">
        <v>1296</v>
      </c>
      <c r="F8267">
        <v>59.2</v>
      </c>
    </row>
    <row r="8268" spans="1:6" x14ac:dyDescent="0.45">
      <c r="A8268">
        <v>2003</v>
      </c>
      <c r="B8268" t="s">
        <v>85</v>
      </c>
      <c r="C8268" t="s">
        <v>94</v>
      </c>
      <c r="D8268" t="s">
        <v>58</v>
      </c>
      <c r="E8268">
        <v>2299</v>
      </c>
      <c r="F8268">
        <v>39.1</v>
      </c>
    </row>
    <row r="8269" spans="1:6" x14ac:dyDescent="0.45">
      <c r="A8269">
        <v>2003</v>
      </c>
      <c r="B8269" t="s">
        <v>85</v>
      </c>
      <c r="C8269" t="s">
        <v>94</v>
      </c>
      <c r="D8269" t="s">
        <v>59</v>
      </c>
      <c r="E8269">
        <v>278</v>
      </c>
      <c r="F8269">
        <v>57.6</v>
      </c>
    </row>
    <row r="8270" spans="1:6" x14ac:dyDescent="0.45">
      <c r="A8270">
        <v>2003</v>
      </c>
      <c r="B8270" t="s">
        <v>88</v>
      </c>
      <c r="C8270" t="s">
        <v>69</v>
      </c>
      <c r="D8270" t="s">
        <v>9</v>
      </c>
      <c r="E8270">
        <v>1414</v>
      </c>
      <c r="F8270">
        <v>30.4</v>
      </c>
    </row>
    <row r="8271" spans="1:6" x14ac:dyDescent="0.45">
      <c r="A8271">
        <v>2003</v>
      </c>
      <c r="B8271" t="s">
        <v>88</v>
      </c>
      <c r="C8271" t="s">
        <v>69</v>
      </c>
      <c r="D8271" t="s">
        <v>10</v>
      </c>
      <c r="E8271">
        <v>102</v>
      </c>
      <c r="F8271">
        <v>27.7</v>
      </c>
    </row>
    <row r="8272" spans="1:6" x14ac:dyDescent="0.45">
      <c r="A8272">
        <v>2003</v>
      </c>
      <c r="B8272" t="s">
        <v>88</v>
      </c>
      <c r="C8272" t="s">
        <v>69</v>
      </c>
      <c r="D8272" t="s">
        <v>11</v>
      </c>
      <c r="E8272">
        <v>1153</v>
      </c>
      <c r="F8272">
        <v>20.9</v>
      </c>
    </row>
    <row r="8273" spans="1:6" x14ac:dyDescent="0.45">
      <c r="A8273">
        <v>2003</v>
      </c>
      <c r="B8273" t="s">
        <v>88</v>
      </c>
      <c r="C8273" t="s">
        <v>69</v>
      </c>
      <c r="D8273" t="s">
        <v>12</v>
      </c>
      <c r="E8273">
        <v>884</v>
      </c>
      <c r="F8273">
        <v>29.9</v>
      </c>
    </row>
    <row r="8274" spans="1:6" x14ac:dyDescent="0.45">
      <c r="A8274">
        <v>2003</v>
      </c>
      <c r="B8274" t="s">
        <v>88</v>
      </c>
      <c r="C8274" t="s">
        <v>69</v>
      </c>
      <c r="D8274" t="s">
        <v>13</v>
      </c>
      <c r="E8274">
        <v>7093</v>
      </c>
      <c r="F8274">
        <v>22.8</v>
      </c>
    </row>
    <row r="8275" spans="1:6" x14ac:dyDescent="0.45">
      <c r="A8275">
        <v>2003</v>
      </c>
      <c r="B8275" t="s">
        <v>88</v>
      </c>
      <c r="C8275" t="s">
        <v>69</v>
      </c>
      <c r="D8275" t="s">
        <v>14</v>
      </c>
      <c r="E8275">
        <v>708</v>
      </c>
      <c r="F8275">
        <v>19.100000000000001</v>
      </c>
    </row>
    <row r="8276" spans="1:6" x14ac:dyDescent="0.45">
      <c r="A8276">
        <v>2003</v>
      </c>
      <c r="B8276" t="s">
        <v>88</v>
      </c>
      <c r="C8276" t="s">
        <v>69</v>
      </c>
      <c r="D8276" t="s">
        <v>15</v>
      </c>
      <c r="E8276">
        <v>665</v>
      </c>
      <c r="F8276">
        <v>16.8</v>
      </c>
    </row>
    <row r="8277" spans="1:6" x14ac:dyDescent="0.45">
      <c r="A8277">
        <v>2003</v>
      </c>
      <c r="B8277" t="s">
        <v>88</v>
      </c>
      <c r="C8277" t="s">
        <v>69</v>
      </c>
      <c r="D8277" t="s">
        <v>16</v>
      </c>
      <c r="E8277">
        <v>239</v>
      </c>
      <c r="F8277">
        <v>28.4</v>
      </c>
    </row>
    <row r="8278" spans="1:6" x14ac:dyDescent="0.45">
      <c r="A8278">
        <v>2003</v>
      </c>
      <c r="B8278" t="s">
        <v>88</v>
      </c>
      <c r="C8278" t="s">
        <v>69</v>
      </c>
      <c r="D8278" t="s">
        <v>17</v>
      </c>
      <c r="E8278">
        <v>179</v>
      </c>
      <c r="F8278">
        <v>32.4</v>
      </c>
    </row>
    <row r="8279" spans="1:6" x14ac:dyDescent="0.45">
      <c r="A8279">
        <v>2003</v>
      </c>
      <c r="B8279" t="s">
        <v>88</v>
      </c>
      <c r="C8279" t="s">
        <v>69</v>
      </c>
      <c r="D8279" t="s">
        <v>18</v>
      </c>
      <c r="E8279">
        <v>4762</v>
      </c>
      <c r="F8279">
        <v>21.9</v>
      </c>
    </row>
    <row r="8280" spans="1:6" x14ac:dyDescent="0.45">
      <c r="A8280">
        <v>2003</v>
      </c>
      <c r="B8280" t="s">
        <v>88</v>
      </c>
      <c r="C8280" t="s">
        <v>69</v>
      </c>
      <c r="D8280" t="s">
        <v>19</v>
      </c>
      <c r="E8280">
        <v>1717</v>
      </c>
      <c r="F8280">
        <v>24.4</v>
      </c>
    </row>
    <row r="8281" spans="1:6" x14ac:dyDescent="0.45">
      <c r="A8281">
        <v>2003</v>
      </c>
      <c r="B8281" t="s">
        <v>88</v>
      </c>
      <c r="C8281" t="s">
        <v>69</v>
      </c>
      <c r="D8281" t="s">
        <v>20</v>
      </c>
      <c r="E8281">
        <v>202</v>
      </c>
      <c r="F8281">
        <v>14.8</v>
      </c>
    </row>
    <row r="8282" spans="1:6" x14ac:dyDescent="0.45">
      <c r="A8282">
        <v>2003</v>
      </c>
      <c r="B8282" t="s">
        <v>88</v>
      </c>
      <c r="C8282" t="s">
        <v>69</v>
      </c>
      <c r="D8282" t="s">
        <v>21</v>
      </c>
      <c r="E8282">
        <v>358</v>
      </c>
      <c r="F8282">
        <v>28.3</v>
      </c>
    </row>
    <row r="8283" spans="1:6" x14ac:dyDescent="0.45">
      <c r="A8283">
        <v>2003</v>
      </c>
      <c r="B8283" t="s">
        <v>88</v>
      </c>
      <c r="C8283" t="s">
        <v>69</v>
      </c>
      <c r="D8283" t="s">
        <v>22</v>
      </c>
      <c r="E8283">
        <v>3044</v>
      </c>
      <c r="F8283">
        <v>24.6</v>
      </c>
    </row>
    <row r="8284" spans="1:6" x14ac:dyDescent="0.45">
      <c r="A8284">
        <v>2003</v>
      </c>
      <c r="B8284" t="s">
        <v>88</v>
      </c>
      <c r="C8284" t="s">
        <v>69</v>
      </c>
      <c r="D8284" t="s">
        <v>23</v>
      </c>
      <c r="E8284">
        <v>1731</v>
      </c>
      <c r="F8284">
        <v>27.8</v>
      </c>
    </row>
    <row r="8285" spans="1:6" x14ac:dyDescent="0.45">
      <c r="A8285">
        <v>2003</v>
      </c>
      <c r="B8285" t="s">
        <v>88</v>
      </c>
      <c r="C8285" t="s">
        <v>69</v>
      </c>
      <c r="D8285" t="s">
        <v>24</v>
      </c>
      <c r="E8285">
        <v>727</v>
      </c>
      <c r="F8285">
        <v>20.2</v>
      </c>
    </row>
    <row r="8286" spans="1:6" x14ac:dyDescent="0.45">
      <c r="A8286">
        <v>2003</v>
      </c>
      <c r="B8286" t="s">
        <v>88</v>
      </c>
      <c r="C8286" t="s">
        <v>69</v>
      </c>
      <c r="D8286" t="s">
        <v>25</v>
      </c>
      <c r="E8286">
        <v>676</v>
      </c>
      <c r="F8286">
        <v>23.2</v>
      </c>
    </row>
    <row r="8287" spans="1:6" x14ac:dyDescent="0.45">
      <c r="A8287">
        <v>2003</v>
      </c>
      <c r="B8287" t="s">
        <v>88</v>
      </c>
      <c r="C8287" t="s">
        <v>69</v>
      </c>
      <c r="D8287" t="s">
        <v>26</v>
      </c>
      <c r="E8287">
        <v>1296</v>
      </c>
      <c r="F8287">
        <v>31.6</v>
      </c>
    </row>
    <row r="8288" spans="1:6" x14ac:dyDescent="0.45">
      <c r="A8288">
        <v>2003</v>
      </c>
      <c r="B8288" t="s">
        <v>88</v>
      </c>
      <c r="C8288" t="s">
        <v>69</v>
      </c>
      <c r="D8288" t="s">
        <v>27</v>
      </c>
      <c r="E8288">
        <v>1740</v>
      </c>
      <c r="F8288">
        <v>40.9</v>
      </c>
    </row>
    <row r="8289" spans="1:6" x14ac:dyDescent="0.45">
      <c r="A8289">
        <v>2003</v>
      </c>
      <c r="B8289" t="s">
        <v>88</v>
      </c>
      <c r="C8289" t="s">
        <v>69</v>
      </c>
      <c r="D8289" t="s">
        <v>28</v>
      </c>
      <c r="E8289">
        <v>398</v>
      </c>
      <c r="F8289">
        <v>26.2</v>
      </c>
    </row>
    <row r="8290" spans="1:6" x14ac:dyDescent="0.45">
      <c r="A8290">
        <v>2003</v>
      </c>
      <c r="B8290" t="s">
        <v>88</v>
      </c>
      <c r="C8290" t="s">
        <v>69</v>
      </c>
      <c r="D8290" t="s">
        <v>29</v>
      </c>
      <c r="E8290">
        <v>1454</v>
      </c>
      <c r="F8290">
        <v>28.2</v>
      </c>
    </row>
    <row r="8291" spans="1:6" x14ac:dyDescent="0.45">
      <c r="A8291">
        <v>2003</v>
      </c>
      <c r="B8291" t="s">
        <v>88</v>
      </c>
      <c r="C8291" t="s">
        <v>69</v>
      </c>
      <c r="D8291" t="s">
        <v>30</v>
      </c>
      <c r="E8291">
        <v>1424</v>
      </c>
      <c r="F8291">
        <v>20.2</v>
      </c>
    </row>
    <row r="8292" spans="1:6" x14ac:dyDescent="0.45">
      <c r="A8292">
        <v>2003</v>
      </c>
      <c r="B8292" t="s">
        <v>88</v>
      </c>
      <c r="C8292" t="s">
        <v>69</v>
      </c>
      <c r="D8292" t="s">
        <v>31</v>
      </c>
      <c r="E8292">
        <v>2640</v>
      </c>
      <c r="F8292">
        <v>26.2</v>
      </c>
    </row>
    <row r="8293" spans="1:6" x14ac:dyDescent="0.45">
      <c r="A8293">
        <v>2003</v>
      </c>
      <c r="B8293" t="s">
        <v>88</v>
      </c>
      <c r="C8293" t="s">
        <v>69</v>
      </c>
      <c r="D8293" t="s">
        <v>32</v>
      </c>
      <c r="E8293">
        <v>1276</v>
      </c>
      <c r="F8293">
        <v>24.9</v>
      </c>
    </row>
    <row r="8294" spans="1:6" x14ac:dyDescent="0.45">
      <c r="A8294">
        <v>2003</v>
      </c>
      <c r="B8294" t="s">
        <v>88</v>
      </c>
      <c r="C8294" t="s">
        <v>69</v>
      </c>
      <c r="D8294" t="s">
        <v>33</v>
      </c>
      <c r="E8294">
        <v>680</v>
      </c>
      <c r="F8294">
        <v>24.4</v>
      </c>
    </row>
    <row r="8295" spans="1:6" x14ac:dyDescent="0.45">
      <c r="A8295">
        <v>2003</v>
      </c>
      <c r="B8295" t="s">
        <v>88</v>
      </c>
      <c r="C8295" t="s">
        <v>69</v>
      </c>
      <c r="D8295" t="s">
        <v>34</v>
      </c>
      <c r="E8295">
        <v>1666</v>
      </c>
      <c r="F8295">
        <v>27.1</v>
      </c>
    </row>
    <row r="8296" spans="1:6" x14ac:dyDescent="0.45">
      <c r="A8296">
        <v>2003</v>
      </c>
      <c r="B8296" t="s">
        <v>88</v>
      </c>
      <c r="C8296" t="s">
        <v>69</v>
      </c>
      <c r="D8296" t="s">
        <v>35</v>
      </c>
      <c r="E8296">
        <v>261</v>
      </c>
      <c r="F8296">
        <v>25.8</v>
      </c>
    </row>
    <row r="8297" spans="1:6" x14ac:dyDescent="0.45">
      <c r="A8297">
        <v>2003</v>
      </c>
      <c r="B8297" t="s">
        <v>88</v>
      </c>
      <c r="C8297" t="s">
        <v>69</v>
      </c>
      <c r="D8297" t="s">
        <v>36</v>
      </c>
      <c r="E8297">
        <v>407</v>
      </c>
      <c r="F8297">
        <v>21.1</v>
      </c>
    </row>
    <row r="8298" spans="1:6" x14ac:dyDescent="0.45">
      <c r="A8298">
        <v>2003</v>
      </c>
      <c r="B8298" t="s">
        <v>88</v>
      </c>
      <c r="C8298" t="s">
        <v>69</v>
      </c>
      <c r="D8298" t="s">
        <v>37</v>
      </c>
      <c r="E8298">
        <v>301</v>
      </c>
      <c r="F8298">
        <v>15</v>
      </c>
    </row>
    <row r="8299" spans="1:6" x14ac:dyDescent="0.45">
      <c r="A8299">
        <v>2003</v>
      </c>
      <c r="B8299" t="s">
        <v>88</v>
      </c>
      <c r="C8299" t="s">
        <v>69</v>
      </c>
      <c r="D8299" t="s">
        <v>38</v>
      </c>
      <c r="E8299">
        <v>300</v>
      </c>
      <c r="F8299">
        <v>23.6</v>
      </c>
    </row>
    <row r="8300" spans="1:6" x14ac:dyDescent="0.45">
      <c r="A8300">
        <v>2003</v>
      </c>
      <c r="B8300" t="s">
        <v>88</v>
      </c>
      <c r="C8300" t="s">
        <v>69</v>
      </c>
      <c r="D8300" t="s">
        <v>39</v>
      </c>
      <c r="E8300">
        <v>2484</v>
      </c>
      <c r="F8300">
        <v>27.2</v>
      </c>
    </row>
    <row r="8301" spans="1:6" x14ac:dyDescent="0.45">
      <c r="A8301">
        <v>2003</v>
      </c>
      <c r="B8301" t="s">
        <v>88</v>
      </c>
      <c r="C8301" t="s">
        <v>69</v>
      </c>
      <c r="D8301" t="s">
        <v>40</v>
      </c>
      <c r="E8301">
        <v>599</v>
      </c>
      <c r="F8301">
        <v>33.200000000000003</v>
      </c>
    </row>
    <row r="8302" spans="1:6" x14ac:dyDescent="0.45">
      <c r="A8302">
        <v>2003</v>
      </c>
      <c r="B8302" t="s">
        <v>88</v>
      </c>
      <c r="C8302" t="s">
        <v>69</v>
      </c>
      <c r="D8302" t="s">
        <v>41</v>
      </c>
      <c r="E8302">
        <v>4227</v>
      </c>
      <c r="F8302">
        <v>21</v>
      </c>
    </row>
    <row r="8303" spans="1:6" x14ac:dyDescent="0.45">
      <c r="A8303">
        <v>2003</v>
      </c>
      <c r="B8303" t="s">
        <v>88</v>
      </c>
      <c r="C8303" t="s">
        <v>69</v>
      </c>
      <c r="D8303" t="s">
        <v>42</v>
      </c>
      <c r="E8303">
        <v>2388</v>
      </c>
      <c r="F8303">
        <v>29.1</v>
      </c>
    </row>
    <row r="8304" spans="1:6" x14ac:dyDescent="0.45">
      <c r="A8304">
        <v>2003</v>
      </c>
      <c r="B8304" t="s">
        <v>88</v>
      </c>
      <c r="C8304" t="s">
        <v>69</v>
      </c>
      <c r="D8304" t="s">
        <v>43</v>
      </c>
      <c r="E8304">
        <v>211</v>
      </c>
      <c r="F8304">
        <v>27</v>
      </c>
    </row>
    <row r="8305" spans="1:6" x14ac:dyDescent="0.45">
      <c r="A8305">
        <v>2003</v>
      </c>
      <c r="B8305" t="s">
        <v>88</v>
      </c>
      <c r="C8305" t="s">
        <v>69</v>
      </c>
      <c r="D8305" t="s">
        <v>44</v>
      </c>
      <c r="E8305">
        <v>3731</v>
      </c>
      <c r="F8305">
        <v>30.6</v>
      </c>
    </row>
    <row r="8306" spans="1:6" x14ac:dyDescent="0.45">
      <c r="A8306">
        <v>2003</v>
      </c>
      <c r="B8306" t="s">
        <v>88</v>
      </c>
      <c r="C8306" t="s">
        <v>69</v>
      </c>
      <c r="D8306" t="s">
        <v>45</v>
      </c>
      <c r="E8306">
        <v>1104</v>
      </c>
      <c r="F8306">
        <v>30.4</v>
      </c>
    </row>
    <row r="8307" spans="1:6" x14ac:dyDescent="0.45">
      <c r="A8307">
        <v>2003</v>
      </c>
      <c r="B8307" t="s">
        <v>88</v>
      </c>
      <c r="C8307" t="s">
        <v>69</v>
      </c>
      <c r="D8307" t="s">
        <v>46</v>
      </c>
      <c r="E8307">
        <v>1032</v>
      </c>
      <c r="F8307">
        <v>27.3</v>
      </c>
    </row>
    <row r="8308" spans="1:6" x14ac:dyDescent="0.45">
      <c r="A8308">
        <v>2003</v>
      </c>
      <c r="B8308" t="s">
        <v>88</v>
      </c>
      <c r="C8308" t="s">
        <v>69</v>
      </c>
      <c r="D8308" t="s">
        <v>47</v>
      </c>
      <c r="E8308">
        <v>3732</v>
      </c>
      <c r="F8308">
        <v>24.8</v>
      </c>
    </row>
    <row r="8309" spans="1:6" x14ac:dyDescent="0.45">
      <c r="A8309">
        <v>2003</v>
      </c>
      <c r="B8309" t="s">
        <v>88</v>
      </c>
      <c r="C8309" t="s">
        <v>69</v>
      </c>
      <c r="D8309" t="s">
        <v>48</v>
      </c>
      <c r="E8309">
        <v>252</v>
      </c>
      <c r="F8309">
        <v>20.399999999999999</v>
      </c>
    </row>
    <row r="8310" spans="1:6" x14ac:dyDescent="0.45">
      <c r="A8310">
        <v>2003</v>
      </c>
      <c r="B8310" t="s">
        <v>88</v>
      </c>
      <c r="C8310" t="s">
        <v>69</v>
      </c>
      <c r="D8310" t="s">
        <v>49</v>
      </c>
      <c r="E8310">
        <v>1161</v>
      </c>
      <c r="F8310">
        <v>28.3</v>
      </c>
    </row>
    <row r="8311" spans="1:6" x14ac:dyDescent="0.45">
      <c r="A8311">
        <v>2003</v>
      </c>
      <c r="B8311" t="s">
        <v>88</v>
      </c>
      <c r="C8311" t="s">
        <v>69</v>
      </c>
      <c r="D8311" t="s">
        <v>50</v>
      </c>
      <c r="E8311">
        <v>203</v>
      </c>
      <c r="F8311">
        <v>23</v>
      </c>
    </row>
    <row r="8312" spans="1:6" x14ac:dyDescent="0.45">
      <c r="A8312">
        <v>2003</v>
      </c>
      <c r="B8312" t="s">
        <v>88</v>
      </c>
      <c r="C8312" t="s">
        <v>69</v>
      </c>
      <c r="D8312" t="s">
        <v>51</v>
      </c>
      <c r="E8312">
        <v>1855</v>
      </c>
      <c r="F8312">
        <v>31.7</v>
      </c>
    </row>
    <row r="8313" spans="1:6" x14ac:dyDescent="0.45">
      <c r="A8313">
        <v>2003</v>
      </c>
      <c r="B8313" t="s">
        <v>88</v>
      </c>
      <c r="C8313" t="s">
        <v>69</v>
      </c>
      <c r="D8313" t="s">
        <v>52</v>
      </c>
      <c r="E8313">
        <v>5668</v>
      </c>
      <c r="F8313">
        <v>31.6</v>
      </c>
    </row>
    <row r="8314" spans="1:6" x14ac:dyDescent="0.45">
      <c r="A8314">
        <v>2003</v>
      </c>
      <c r="B8314" t="s">
        <v>88</v>
      </c>
      <c r="C8314" t="s">
        <v>69</v>
      </c>
      <c r="D8314" t="s">
        <v>8</v>
      </c>
      <c r="E8314">
        <v>74219</v>
      </c>
      <c r="F8314">
        <v>25.5</v>
      </c>
    </row>
    <row r="8315" spans="1:6" x14ac:dyDescent="0.45">
      <c r="A8315">
        <v>2003</v>
      </c>
      <c r="B8315" t="s">
        <v>88</v>
      </c>
      <c r="C8315" t="s">
        <v>69</v>
      </c>
      <c r="D8315" t="s">
        <v>53</v>
      </c>
      <c r="E8315">
        <v>520</v>
      </c>
      <c r="F8315">
        <v>31.5</v>
      </c>
    </row>
    <row r="8316" spans="1:6" x14ac:dyDescent="0.45">
      <c r="A8316">
        <v>2003</v>
      </c>
      <c r="B8316" t="s">
        <v>88</v>
      </c>
      <c r="C8316" t="s">
        <v>69</v>
      </c>
      <c r="D8316" t="s">
        <v>54</v>
      </c>
      <c r="E8316">
        <v>183</v>
      </c>
      <c r="F8316">
        <v>27.7</v>
      </c>
    </row>
    <row r="8317" spans="1:6" x14ac:dyDescent="0.45">
      <c r="A8317">
        <v>2003</v>
      </c>
      <c r="B8317" t="s">
        <v>88</v>
      </c>
      <c r="C8317" t="s">
        <v>69</v>
      </c>
      <c r="D8317" t="s">
        <v>55</v>
      </c>
      <c r="E8317">
        <v>1587</v>
      </c>
      <c r="F8317">
        <v>23</v>
      </c>
    </row>
    <row r="8318" spans="1:6" x14ac:dyDescent="0.45">
      <c r="A8318">
        <v>2003</v>
      </c>
      <c r="B8318" t="s">
        <v>88</v>
      </c>
      <c r="C8318" t="s">
        <v>69</v>
      </c>
      <c r="D8318" t="s">
        <v>56</v>
      </c>
      <c r="E8318">
        <v>1509</v>
      </c>
      <c r="F8318">
        <v>26.1</v>
      </c>
    </row>
    <row r="8319" spans="1:6" x14ac:dyDescent="0.45">
      <c r="A8319">
        <v>2003</v>
      </c>
      <c r="B8319" t="s">
        <v>88</v>
      </c>
      <c r="C8319" t="s">
        <v>69</v>
      </c>
      <c r="D8319" t="s">
        <v>57</v>
      </c>
      <c r="E8319">
        <v>807</v>
      </c>
      <c r="F8319">
        <v>37.1</v>
      </c>
    </row>
    <row r="8320" spans="1:6" x14ac:dyDescent="0.45">
      <c r="A8320">
        <v>2003</v>
      </c>
      <c r="B8320" t="s">
        <v>88</v>
      </c>
      <c r="C8320" t="s">
        <v>69</v>
      </c>
      <c r="D8320" t="s">
        <v>58</v>
      </c>
      <c r="E8320">
        <v>1331</v>
      </c>
      <c r="F8320">
        <v>22.7</v>
      </c>
    </row>
    <row r="8321" spans="1:6" x14ac:dyDescent="0.45">
      <c r="A8321">
        <v>2003</v>
      </c>
      <c r="B8321" t="s">
        <v>88</v>
      </c>
      <c r="C8321" t="s">
        <v>69</v>
      </c>
      <c r="D8321" t="s">
        <v>59</v>
      </c>
      <c r="E8321">
        <v>138</v>
      </c>
      <c r="F8321">
        <v>27.8</v>
      </c>
    </row>
    <row r="8322" spans="1:6" x14ac:dyDescent="0.45">
      <c r="A8322">
        <v>2003</v>
      </c>
      <c r="B8322" t="s">
        <v>87</v>
      </c>
      <c r="C8322" t="s">
        <v>71</v>
      </c>
      <c r="D8322" t="s">
        <v>9</v>
      </c>
      <c r="E8322">
        <v>13150</v>
      </c>
      <c r="F8322">
        <v>288.5</v>
      </c>
    </row>
    <row r="8323" spans="1:6" x14ac:dyDescent="0.45">
      <c r="A8323">
        <v>2003</v>
      </c>
      <c r="B8323" t="s">
        <v>87</v>
      </c>
      <c r="C8323" t="s">
        <v>71</v>
      </c>
      <c r="D8323" t="s">
        <v>10</v>
      </c>
      <c r="E8323">
        <v>626</v>
      </c>
      <c r="F8323">
        <v>185.5</v>
      </c>
    </row>
    <row r="8324" spans="1:6" x14ac:dyDescent="0.45">
      <c r="A8324">
        <v>2003</v>
      </c>
      <c r="B8324" t="s">
        <v>87</v>
      </c>
      <c r="C8324" t="s">
        <v>71</v>
      </c>
      <c r="D8324" t="s">
        <v>11</v>
      </c>
      <c r="E8324">
        <v>10887</v>
      </c>
      <c r="F8324">
        <v>202.2</v>
      </c>
    </row>
    <row r="8325" spans="1:6" x14ac:dyDescent="0.45">
      <c r="A8325">
        <v>2003</v>
      </c>
      <c r="B8325" t="s">
        <v>87</v>
      </c>
      <c r="C8325" t="s">
        <v>71</v>
      </c>
      <c r="D8325" t="s">
        <v>12</v>
      </c>
      <c r="E8325">
        <v>7786</v>
      </c>
      <c r="F8325">
        <v>262.5</v>
      </c>
    </row>
    <row r="8326" spans="1:6" x14ac:dyDescent="0.45">
      <c r="A8326">
        <v>2003</v>
      </c>
      <c r="B8326" t="s">
        <v>87</v>
      </c>
      <c r="C8326" t="s">
        <v>71</v>
      </c>
      <c r="D8326" t="s">
        <v>13</v>
      </c>
      <c r="E8326">
        <v>68864</v>
      </c>
      <c r="F8326">
        <v>225.1</v>
      </c>
    </row>
    <row r="8327" spans="1:6" x14ac:dyDescent="0.45">
      <c r="A8327">
        <v>2003</v>
      </c>
      <c r="B8327" t="s">
        <v>87</v>
      </c>
      <c r="C8327" t="s">
        <v>71</v>
      </c>
      <c r="D8327" t="s">
        <v>14</v>
      </c>
      <c r="E8327">
        <v>6499</v>
      </c>
      <c r="F8327">
        <v>180.3</v>
      </c>
    </row>
    <row r="8328" spans="1:6" x14ac:dyDescent="0.45">
      <c r="A8328">
        <v>2003</v>
      </c>
      <c r="B8328" t="s">
        <v>87</v>
      </c>
      <c r="C8328" t="s">
        <v>71</v>
      </c>
      <c r="D8328" t="s">
        <v>15</v>
      </c>
      <c r="E8328">
        <v>8389</v>
      </c>
      <c r="F8328">
        <v>204.1</v>
      </c>
    </row>
    <row r="8329" spans="1:6" x14ac:dyDescent="0.45">
      <c r="A8329">
        <v>2003</v>
      </c>
      <c r="B8329" t="s">
        <v>87</v>
      </c>
      <c r="C8329" t="s">
        <v>71</v>
      </c>
      <c r="D8329" t="s">
        <v>16</v>
      </c>
      <c r="E8329">
        <v>2027</v>
      </c>
      <c r="F8329">
        <v>247.2</v>
      </c>
    </row>
    <row r="8330" spans="1:6" x14ac:dyDescent="0.45">
      <c r="A8330">
        <v>2003</v>
      </c>
      <c r="B8330" t="s">
        <v>87</v>
      </c>
      <c r="C8330" t="s">
        <v>71</v>
      </c>
      <c r="D8330" t="s">
        <v>17</v>
      </c>
      <c r="E8330">
        <v>1630</v>
      </c>
      <c r="F8330">
        <v>291.89999999999998</v>
      </c>
    </row>
    <row r="8331" spans="1:6" x14ac:dyDescent="0.45">
      <c r="A8331">
        <v>2003</v>
      </c>
      <c r="B8331" t="s">
        <v>87</v>
      </c>
      <c r="C8331" t="s">
        <v>71</v>
      </c>
      <c r="D8331" t="s">
        <v>18</v>
      </c>
      <c r="E8331">
        <v>48141</v>
      </c>
      <c r="F8331">
        <v>217.3</v>
      </c>
    </row>
    <row r="8332" spans="1:6" x14ac:dyDescent="0.45">
      <c r="A8332">
        <v>2003</v>
      </c>
      <c r="B8332" t="s">
        <v>87</v>
      </c>
      <c r="C8332" t="s">
        <v>71</v>
      </c>
      <c r="D8332" t="s">
        <v>19</v>
      </c>
      <c r="E8332">
        <v>17188</v>
      </c>
      <c r="F8332">
        <v>255.2</v>
      </c>
    </row>
    <row r="8333" spans="1:6" x14ac:dyDescent="0.45">
      <c r="A8333">
        <v>2003</v>
      </c>
      <c r="B8333" t="s">
        <v>87</v>
      </c>
      <c r="C8333" t="s">
        <v>71</v>
      </c>
      <c r="D8333" t="s">
        <v>20</v>
      </c>
      <c r="E8333">
        <v>2461</v>
      </c>
      <c r="F8333">
        <v>182.2</v>
      </c>
    </row>
    <row r="8334" spans="1:6" x14ac:dyDescent="0.45">
      <c r="A8334">
        <v>2003</v>
      </c>
      <c r="B8334" t="s">
        <v>87</v>
      </c>
      <c r="C8334" t="s">
        <v>71</v>
      </c>
      <c r="D8334" t="s">
        <v>21</v>
      </c>
      <c r="E8334">
        <v>2566</v>
      </c>
      <c r="F8334">
        <v>202.1</v>
      </c>
    </row>
    <row r="8335" spans="1:6" x14ac:dyDescent="0.45">
      <c r="A8335">
        <v>2003</v>
      </c>
      <c r="B8335" t="s">
        <v>87</v>
      </c>
      <c r="C8335" t="s">
        <v>71</v>
      </c>
      <c r="D8335" t="s">
        <v>22</v>
      </c>
      <c r="E8335">
        <v>29816</v>
      </c>
      <c r="F8335">
        <v>239.2</v>
      </c>
    </row>
    <row r="8336" spans="1:6" x14ac:dyDescent="0.45">
      <c r="A8336">
        <v>2003</v>
      </c>
      <c r="B8336" t="s">
        <v>87</v>
      </c>
      <c r="C8336" t="s">
        <v>71</v>
      </c>
      <c r="D8336" t="s">
        <v>23</v>
      </c>
      <c r="E8336">
        <v>15467</v>
      </c>
      <c r="F8336">
        <v>249.4</v>
      </c>
    </row>
    <row r="8337" spans="1:6" x14ac:dyDescent="0.45">
      <c r="A8337">
        <v>2003</v>
      </c>
      <c r="B8337" t="s">
        <v>87</v>
      </c>
      <c r="C8337" t="s">
        <v>71</v>
      </c>
      <c r="D8337" t="s">
        <v>24</v>
      </c>
      <c r="E8337">
        <v>7840</v>
      </c>
      <c r="F8337">
        <v>210.9</v>
      </c>
    </row>
    <row r="8338" spans="1:6" x14ac:dyDescent="0.45">
      <c r="A8338">
        <v>2003</v>
      </c>
      <c r="B8338" t="s">
        <v>87</v>
      </c>
      <c r="C8338" t="s">
        <v>71</v>
      </c>
      <c r="D8338" t="s">
        <v>25</v>
      </c>
      <c r="E8338">
        <v>6491</v>
      </c>
      <c r="F8338">
        <v>214.7</v>
      </c>
    </row>
    <row r="8339" spans="1:6" x14ac:dyDescent="0.45">
      <c r="A8339">
        <v>2003</v>
      </c>
      <c r="B8339" t="s">
        <v>87</v>
      </c>
      <c r="C8339" t="s">
        <v>71</v>
      </c>
      <c r="D8339" t="s">
        <v>26</v>
      </c>
      <c r="E8339">
        <v>11319</v>
      </c>
      <c r="F8339">
        <v>279.2</v>
      </c>
    </row>
    <row r="8340" spans="1:6" x14ac:dyDescent="0.45">
      <c r="A8340">
        <v>2003</v>
      </c>
      <c r="B8340" t="s">
        <v>87</v>
      </c>
      <c r="C8340" t="s">
        <v>71</v>
      </c>
      <c r="D8340" t="s">
        <v>27</v>
      </c>
      <c r="E8340">
        <v>11540</v>
      </c>
      <c r="F8340">
        <v>277.5</v>
      </c>
    </row>
    <row r="8341" spans="1:6" x14ac:dyDescent="0.45">
      <c r="A8341">
        <v>2003</v>
      </c>
      <c r="B8341" t="s">
        <v>87</v>
      </c>
      <c r="C8341" t="s">
        <v>71</v>
      </c>
      <c r="D8341" t="s">
        <v>28</v>
      </c>
      <c r="E8341">
        <v>3106</v>
      </c>
      <c r="F8341">
        <v>203</v>
      </c>
    </row>
    <row r="8342" spans="1:6" x14ac:dyDescent="0.45">
      <c r="A8342">
        <v>2003</v>
      </c>
      <c r="B8342" t="s">
        <v>87</v>
      </c>
      <c r="C8342" t="s">
        <v>71</v>
      </c>
      <c r="D8342" t="s">
        <v>29</v>
      </c>
      <c r="E8342">
        <v>12164</v>
      </c>
      <c r="F8342">
        <v>239.8</v>
      </c>
    </row>
    <row r="8343" spans="1:6" x14ac:dyDescent="0.45">
      <c r="A8343">
        <v>2003</v>
      </c>
      <c r="B8343" t="s">
        <v>87</v>
      </c>
      <c r="C8343" t="s">
        <v>71</v>
      </c>
      <c r="D8343" t="s">
        <v>30</v>
      </c>
      <c r="E8343">
        <v>14634</v>
      </c>
      <c r="F8343">
        <v>201.5</v>
      </c>
    </row>
    <row r="8344" spans="1:6" x14ac:dyDescent="0.45">
      <c r="A8344">
        <v>2003</v>
      </c>
      <c r="B8344" t="s">
        <v>87</v>
      </c>
      <c r="C8344" t="s">
        <v>71</v>
      </c>
      <c r="D8344" t="s">
        <v>31</v>
      </c>
      <c r="E8344">
        <v>26010</v>
      </c>
      <c r="F8344">
        <v>258</v>
      </c>
    </row>
    <row r="8345" spans="1:6" x14ac:dyDescent="0.45">
      <c r="A8345">
        <v>2003</v>
      </c>
      <c r="B8345" t="s">
        <v>87</v>
      </c>
      <c r="C8345" t="s">
        <v>71</v>
      </c>
      <c r="D8345" t="s">
        <v>32</v>
      </c>
      <c r="E8345">
        <v>8144</v>
      </c>
      <c r="F8345">
        <v>154.1</v>
      </c>
    </row>
    <row r="8346" spans="1:6" x14ac:dyDescent="0.45">
      <c r="A8346">
        <v>2003</v>
      </c>
      <c r="B8346" t="s">
        <v>87</v>
      </c>
      <c r="C8346" t="s">
        <v>71</v>
      </c>
      <c r="D8346" t="s">
        <v>33</v>
      </c>
      <c r="E8346">
        <v>8683</v>
      </c>
      <c r="F8346">
        <v>317.10000000000002</v>
      </c>
    </row>
    <row r="8347" spans="1:6" x14ac:dyDescent="0.45">
      <c r="A8347">
        <v>2003</v>
      </c>
      <c r="B8347" t="s">
        <v>87</v>
      </c>
      <c r="C8347" t="s">
        <v>71</v>
      </c>
      <c r="D8347" t="s">
        <v>34</v>
      </c>
      <c r="E8347">
        <v>16410</v>
      </c>
      <c r="F8347">
        <v>264.89999999999998</v>
      </c>
    </row>
    <row r="8348" spans="1:6" x14ac:dyDescent="0.45">
      <c r="A8348">
        <v>2003</v>
      </c>
      <c r="B8348" t="s">
        <v>87</v>
      </c>
      <c r="C8348" t="s">
        <v>71</v>
      </c>
      <c r="D8348" t="s">
        <v>35</v>
      </c>
      <c r="E8348">
        <v>1984</v>
      </c>
      <c r="F8348">
        <v>193.3</v>
      </c>
    </row>
    <row r="8349" spans="1:6" x14ac:dyDescent="0.45">
      <c r="A8349">
        <v>2003</v>
      </c>
      <c r="B8349" t="s">
        <v>87</v>
      </c>
      <c r="C8349" t="s">
        <v>71</v>
      </c>
      <c r="D8349" t="s">
        <v>36</v>
      </c>
      <c r="E8349">
        <v>3954</v>
      </c>
      <c r="F8349">
        <v>199.6</v>
      </c>
    </row>
    <row r="8350" spans="1:6" x14ac:dyDescent="0.45">
      <c r="A8350">
        <v>2003</v>
      </c>
      <c r="B8350" t="s">
        <v>87</v>
      </c>
      <c r="C8350" t="s">
        <v>71</v>
      </c>
      <c r="D8350" t="s">
        <v>37</v>
      </c>
      <c r="E8350">
        <v>4599</v>
      </c>
      <c r="F8350">
        <v>244</v>
      </c>
    </row>
    <row r="8351" spans="1:6" x14ac:dyDescent="0.45">
      <c r="A8351">
        <v>2003</v>
      </c>
      <c r="B8351" t="s">
        <v>87</v>
      </c>
      <c r="C8351" t="s">
        <v>71</v>
      </c>
      <c r="D8351" t="s">
        <v>38</v>
      </c>
      <c r="E8351">
        <v>2725</v>
      </c>
      <c r="F8351">
        <v>216.7</v>
      </c>
    </row>
    <row r="8352" spans="1:6" x14ac:dyDescent="0.45">
      <c r="A8352">
        <v>2003</v>
      </c>
      <c r="B8352" t="s">
        <v>87</v>
      </c>
      <c r="C8352" t="s">
        <v>71</v>
      </c>
      <c r="D8352" t="s">
        <v>39</v>
      </c>
      <c r="E8352">
        <v>22043</v>
      </c>
      <c r="F8352">
        <v>239.9</v>
      </c>
    </row>
    <row r="8353" spans="1:6" x14ac:dyDescent="0.45">
      <c r="A8353">
        <v>2003</v>
      </c>
      <c r="B8353" t="s">
        <v>87</v>
      </c>
      <c r="C8353" t="s">
        <v>71</v>
      </c>
      <c r="D8353" t="s">
        <v>40</v>
      </c>
      <c r="E8353">
        <v>3402</v>
      </c>
      <c r="F8353">
        <v>194.8</v>
      </c>
    </row>
    <row r="8354" spans="1:6" x14ac:dyDescent="0.45">
      <c r="A8354">
        <v>2003</v>
      </c>
      <c r="B8354" t="s">
        <v>87</v>
      </c>
      <c r="C8354" t="s">
        <v>71</v>
      </c>
      <c r="D8354" t="s">
        <v>41</v>
      </c>
      <c r="E8354">
        <v>55276</v>
      </c>
      <c r="F8354">
        <v>270.89999999999998</v>
      </c>
    </row>
    <row r="8355" spans="1:6" x14ac:dyDescent="0.45">
      <c r="A8355">
        <v>2003</v>
      </c>
      <c r="B8355" t="s">
        <v>87</v>
      </c>
      <c r="C8355" t="s">
        <v>71</v>
      </c>
      <c r="D8355" t="s">
        <v>42</v>
      </c>
      <c r="E8355">
        <v>18674</v>
      </c>
      <c r="F8355">
        <v>233.3</v>
      </c>
    </row>
    <row r="8356" spans="1:6" x14ac:dyDescent="0.45">
      <c r="A8356">
        <v>2003</v>
      </c>
      <c r="B8356" t="s">
        <v>87</v>
      </c>
      <c r="C8356" t="s">
        <v>71</v>
      </c>
      <c r="D8356" t="s">
        <v>43</v>
      </c>
      <c r="E8356">
        <v>1632</v>
      </c>
      <c r="F8356">
        <v>201.8</v>
      </c>
    </row>
    <row r="8357" spans="1:6" x14ac:dyDescent="0.45">
      <c r="A8357">
        <v>2003</v>
      </c>
      <c r="B8357" t="s">
        <v>87</v>
      </c>
      <c r="C8357" t="s">
        <v>71</v>
      </c>
      <c r="D8357" t="s">
        <v>44</v>
      </c>
      <c r="E8357">
        <v>30667</v>
      </c>
      <c r="F8357">
        <v>251.2</v>
      </c>
    </row>
    <row r="8358" spans="1:6" x14ac:dyDescent="0.45">
      <c r="A8358">
        <v>2003</v>
      </c>
      <c r="B8358" t="s">
        <v>87</v>
      </c>
      <c r="C8358" t="s">
        <v>71</v>
      </c>
      <c r="D8358" t="s">
        <v>45</v>
      </c>
      <c r="E8358">
        <v>11061</v>
      </c>
      <c r="F8358">
        <v>304.89999999999998</v>
      </c>
    </row>
    <row r="8359" spans="1:6" x14ac:dyDescent="0.45">
      <c r="A8359">
        <v>2003</v>
      </c>
      <c r="B8359" t="s">
        <v>87</v>
      </c>
      <c r="C8359" t="s">
        <v>71</v>
      </c>
      <c r="D8359" t="s">
        <v>46</v>
      </c>
      <c r="E8359">
        <v>7049</v>
      </c>
      <c r="F8359">
        <v>184.4</v>
      </c>
    </row>
    <row r="8360" spans="1:6" x14ac:dyDescent="0.45">
      <c r="A8360">
        <v>2003</v>
      </c>
      <c r="B8360" t="s">
        <v>87</v>
      </c>
      <c r="C8360" t="s">
        <v>71</v>
      </c>
      <c r="D8360" t="s">
        <v>47</v>
      </c>
      <c r="E8360">
        <v>38075</v>
      </c>
      <c r="F8360">
        <v>246.2</v>
      </c>
    </row>
    <row r="8361" spans="1:6" x14ac:dyDescent="0.45">
      <c r="A8361">
        <v>2003</v>
      </c>
      <c r="B8361" t="s">
        <v>87</v>
      </c>
      <c r="C8361" t="s">
        <v>71</v>
      </c>
      <c r="D8361" t="s">
        <v>48</v>
      </c>
      <c r="E8361">
        <v>3011</v>
      </c>
      <c r="F8361">
        <v>231.9</v>
      </c>
    </row>
    <row r="8362" spans="1:6" x14ac:dyDescent="0.45">
      <c r="A8362">
        <v>2003</v>
      </c>
      <c r="B8362" t="s">
        <v>87</v>
      </c>
      <c r="C8362" t="s">
        <v>71</v>
      </c>
      <c r="D8362" t="s">
        <v>49</v>
      </c>
      <c r="E8362">
        <v>9510</v>
      </c>
      <c r="F8362">
        <v>240.1</v>
      </c>
    </row>
    <row r="8363" spans="1:6" x14ac:dyDescent="0.45">
      <c r="A8363">
        <v>2003</v>
      </c>
      <c r="B8363" t="s">
        <v>87</v>
      </c>
      <c r="C8363" t="s">
        <v>71</v>
      </c>
      <c r="D8363" t="s">
        <v>50</v>
      </c>
      <c r="E8363">
        <v>1943</v>
      </c>
      <c r="F8363">
        <v>210.2</v>
      </c>
    </row>
    <row r="8364" spans="1:6" x14ac:dyDescent="0.45">
      <c r="A8364">
        <v>2003</v>
      </c>
      <c r="B8364" t="s">
        <v>87</v>
      </c>
      <c r="C8364" t="s">
        <v>71</v>
      </c>
      <c r="D8364" t="s">
        <v>51</v>
      </c>
      <c r="E8364">
        <v>15919</v>
      </c>
      <c r="F8364">
        <v>277.60000000000002</v>
      </c>
    </row>
    <row r="8365" spans="1:6" x14ac:dyDescent="0.45">
      <c r="A8365">
        <v>2003</v>
      </c>
      <c r="B8365" t="s">
        <v>87</v>
      </c>
      <c r="C8365" t="s">
        <v>71</v>
      </c>
      <c r="D8365" t="s">
        <v>52</v>
      </c>
      <c r="E8365">
        <v>41779</v>
      </c>
      <c r="F8365">
        <v>241.2</v>
      </c>
    </row>
    <row r="8366" spans="1:6" x14ac:dyDescent="0.45">
      <c r="A8366">
        <v>2003</v>
      </c>
      <c r="B8366" t="s">
        <v>87</v>
      </c>
      <c r="C8366" t="s">
        <v>71</v>
      </c>
      <c r="D8366" t="s">
        <v>8</v>
      </c>
      <c r="E8366">
        <v>685089</v>
      </c>
      <c r="F8366">
        <v>236.3</v>
      </c>
    </row>
    <row r="8367" spans="1:6" x14ac:dyDescent="0.45">
      <c r="A8367">
        <v>2003</v>
      </c>
      <c r="B8367" t="s">
        <v>87</v>
      </c>
      <c r="C8367" t="s">
        <v>71</v>
      </c>
      <c r="D8367" t="s">
        <v>53</v>
      </c>
      <c r="E8367">
        <v>3018</v>
      </c>
      <c r="F8367">
        <v>187.4</v>
      </c>
    </row>
    <row r="8368" spans="1:6" x14ac:dyDescent="0.45">
      <c r="A8368">
        <v>2003</v>
      </c>
      <c r="B8368" t="s">
        <v>87</v>
      </c>
      <c r="C8368" t="s">
        <v>71</v>
      </c>
      <c r="D8368" t="s">
        <v>54</v>
      </c>
      <c r="E8368">
        <v>1349</v>
      </c>
      <c r="F8368">
        <v>204.1</v>
      </c>
    </row>
    <row r="8369" spans="1:6" x14ac:dyDescent="0.45">
      <c r="A8369">
        <v>2003</v>
      </c>
      <c r="B8369" t="s">
        <v>87</v>
      </c>
      <c r="C8369" t="s">
        <v>71</v>
      </c>
      <c r="D8369" t="s">
        <v>55</v>
      </c>
      <c r="E8369">
        <v>14756</v>
      </c>
      <c r="F8369">
        <v>222.1</v>
      </c>
    </row>
    <row r="8370" spans="1:6" x14ac:dyDescent="0.45">
      <c r="A8370">
        <v>2003</v>
      </c>
      <c r="B8370" t="s">
        <v>87</v>
      </c>
      <c r="C8370" t="s">
        <v>71</v>
      </c>
      <c r="D8370" t="s">
        <v>56</v>
      </c>
      <c r="E8370">
        <v>11185</v>
      </c>
      <c r="F8370">
        <v>192.8</v>
      </c>
    </row>
    <row r="8371" spans="1:6" x14ac:dyDescent="0.45">
      <c r="A8371">
        <v>2003</v>
      </c>
      <c r="B8371" t="s">
        <v>87</v>
      </c>
      <c r="C8371" t="s">
        <v>71</v>
      </c>
      <c r="D8371" t="s">
        <v>57</v>
      </c>
      <c r="E8371">
        <v>6186</v>
      </c>
      <c r="F8371">
        <v>288.10000000000002</v>
      </c>
    </row>
    <row r="8372" spans="1:6" x14ac:dyDescent="0.45">
      <c r="A8372">
        <v>2003</v>
      </c>
      <c r="B8372" t="s">
        <v>87</v>
      </c>
      <c r="C8372" t="s">
        <v>71</v>
      </c>
      <c r="D8372" t="s">
        <v>58</v>
      </c>
      <c r="E8372">
        <v>12479</v>
      </c>
      <c r="F8372">
        <v>207.9</v>
      </c>
    </row>
    <row r="8373" spans="1:6" x14ac:dyDescent="0.45">
      <c r="A8373">
        <v>2003</v>
      </c>
      <c r="B8373" t="s">
        <v>87</v>
      </c>
      <c r="C8373" t="s">
        <v>71</v>
      </c>
      <c r="D8373" t="s">
        <v>59</v>
      </c>
      <c r="E8373">
        <v>975</v>
      </c>
      <c r="F8373">
        <v>202.1</v>
      </c>
    </row>
    <row r="8374" spans="1:6" x14ac:dyDescent="0.45">
      <c r="A8374">
        <v>2003</v>
      </c>
      <c r="B8374" t="s">
        <v>73</v>
      </c>
      <c r="C8374" t="s">
        <v>73</v>
      </c>
      <c r="D8374" t="s">
        <v>9</v>
      </c>
      <c r="E8374">
        <v>1157</v>
      </c>
      <c r="F8374">
        <v>25.9</v>
      </c>
    </row>
    <row r="8375" spans="1:6" x14ac:dyDescent="0.45">
      <c r="A8375">
        <v>2003</v>
      </c>
      <c r="B8375" t="s">
        <v>73</v>
      </c>
      <c r="C8375" t="s">
        <v>73</v>
      </c>
      <c r="D8375" t="s">
        <v>10</v>
      </c>
      <c r="E8375">
        <v>60</v>
      </c>
      <c r="F8375">
        <v>21.2</v>
      </c>
    </row>
    <row r="8376" spans="1:6" x14ac:dyDescent="0.45">
      <c r="A8376">
        <v>2003</v>
      </c>
      <c r="B8376" t="s">
        <v>73</v>
      </c>
      <c r="C8376" t="s">
        <v>73</v>
      </c>
      <c r="D8376" t="s">
        <v>11</v>
      </c>
      <c r="E8376">
        <v>1286</v>
      </c>
      <c r="F8376">
        <v>24.2</v>
      </c>
    </row>
    <row r="8377" spans="1:6" x14ac:dyDescent="0.45">
      <c r="A8377">
        <v>2003</v>
      </c>
      <c r="B8377" t="s">
        <v>73</v>
      </c>
      <c r="C8377" t="s">
        <v>73</v>
      </c>
      <c r="D8377" t="s">
        <v>12</v>
      </c>
      <c r="E8377">
        <v>921</v>
      </c>
      <c r="F8377">
        <v>31.1</v>
      </c>
    </row>
    <row r="8378" spans="1:6" x14ac:dyDescent="0.45">
      <c r="A8378">
        <v>2003</v>
      </c>
      <c r="B8378" t="s">
        <v>73</v>
      </c>
      <c r="C8378" t="s">
        <v>73</v>
      </c>
      <c r="D8378" t="s">
        <v>13</v>
      </c>
      <c r="E8378">
        <v>8185</v>
      </c>
      <c r="F8378">
        <v>27</v>
      </c>
    </row>
    <row r="8379" spans="1:6" x14ac:dyDescent="0.45">
      <c r="A8379">
        <v>2003</v>
      </c>
      <c r="B8379" t="s">
        <v>73</v>
      </c>
      <c r="C8379" t="s">
        <v>73</v>
      </c>
      <c r="D8379" t="s">
        <v>14</v>
      </c>
      <c r="E8379">
        <v>810</v>
      </c>
      <c r="F8379">
        <v>23</v>
      </c>
    </row>
    <row r="8380" spans="1:6" x14ac:dyDescent="0.45">
      <c r="A8380">
        <v>2003</v>
      </c>
      <c r="B8380" t="s">
        <v>73</v>
      </c>
      <c r="C8380" t="s">
        <v>73</v>
      </c>
      <c r="D8380" t="s">
        <v>15</v>
      </c>
      <c r="E8380">
        <v>860</v>
      </c>
      <c r="F8380">
        <v>20.5</v>
      </c>
    </row>
    <row r="8381" spans="1:6" x14ac:dyDescent="0.45">
      <c r="A8381">
        <v>2003</v>
      </c>
      <c r="B8381" t="s">
        <v>73</v>
      </c>
      <c r="C8381" t="s">
        <v>73</v>
      </c>
      <c r="D8381" t="s">
        <v>16</v>
      </c>
      <c r="E8381">
        <v>127</v>
      </c>
      <c r="F8381">
        <v>15.8</v>
      </c>
    </row>
    <row r="8382" spans="1:6" x14ac:dyDescent="0.45">
      <c r="A8382">
        <v>2003</v>
      </c>
      <c r="B8382" t="s">
        <v>73</v>
      </c>
      <c r="C8382" t="s">
        <v>73</v>
      </c>
      <c r="D8382" t="s">
        <v>17</v>
      </c>
      <c r="E8382">
        <v>87</v>
      </c>
      <c r="F8382">
        <v>15.6</v>
      </c>
    </row>
    <row r="8383" spans="1:6" x14ac:dyDescent="0.45">
      <c r="A8383">
        <v>2003</v>
      </c>
      <c r="B8383" t="s">
        <v>73</v>
      </c>
      <c r="C8383" t="s">
        <v>73</v>
      </c>
      <c r="D8383" t="s">
        <v>18</v>
      </c>
      <c r="E8383">
        <v>2996</v>
      </c>
      <c r="F8383">
        <v>13.6</v>
      </c>
    </row>
    <row r="8384" spans="1:6" x14ac:dyDescent="0.45">
      <c r="A8384">
        <v>2003</v>
      </c>
      <c r="B8384" t="s">
        <v>73</v>
      </c>
      <c r="C8384" t="s">
        <v>73</v>
      </c>
      <c r="D8384" t="s">
        <v>19</v>
      </c>
      <c r="E8384">
        <v>1687</v>
      </c>
      <c r="F8384">
        <v>26.3</v>
      </c>
    </row>
    <row r="8385" spans="1:6" x14ac:dyDescent="0.45">
      <c r="A8385">
        <v>2003</v>
      </c>
      <c r="B8385" t="s">
        <v>73</v>
      </c>
      <c r="C8385" t="s">
        <v>73</v>
      </c>
      <c r="D8385" t="s">
        <v>20</v>
      </c>
      <c r="E8385">
        <v>237</v>
      </c>
      <c r="F8385">
        <v>17.600000000000001</v>
      </c>
    </row>
    <row r="8386" spans="1:6" x14ac:dyDescent="0.45">
      <c r="A8386">
        <v>2003</v>
      </c>
      <c r="B8386" t="s">
        <v>73</v>
      </c>
      <c r="C8386" t="s">
        <v>73</v>
      </c>
      <c r="D8386" t="s">
        <v>21</v>
      </c>
      <c r="E8386">
        <v>334</v>
      </c>
      <c r="F8386">
        <v>26.4</v>
      </c>
    </row>
    <row r="8387" spans="1:6" x14ac:dyDescent="0.45">
      <c r="A8387">
        <v>2003</v>
      </c>
      <c r="B8387" t="s">
        <v>73</v>
      </c>
      <c r="C8387" t="s">
        <v>73</v>
      </c>
      <c r="D8387" t="s">
        <v>22</v>
      </c>
      <c r="E8387">
        <v>2875</v>
      </c>
      <c r="F8387">
        <v>22.9</v>
      </c>
    </row>
    <row r="8388" spans="1:6" x14ac:dyDescent="0.45">
      <c r="A8388">
        <v>2003</v>
      </c>
      <c r="B8388" t="s">
        <v>73</v>
      </c>
      <c r="C8388" t="s">
        <v>73</v>
      </c>
      <c r="D8388" t="s">
        <v>23</v>
      </c>
      <c r="E8388">
        <v>1365</v>
      </c>
      <c r="F8388">
        <v>22.1</v>
      </c>
    </row>
    <row r="8389" spans="1:6" x14ac:dyDescent="0.45">
      <c r="A8389">
        <v>2003</v>
      </c>
      <c r="B8389" t="s">
        <v>73</v>
      </c>
      <c r="C8389" t="s">
        <v>73</v>
      </c>
      <c r="D8389" t="s">
        <v>24</v>
      </c>
      <c r="E8389">
        <v>1032</v>
      </c>
      <c r="F8389">
        <v>26.3</v>
      </c>
    </row>
    <row r="8390" spans="1:6" x14ac:dyDescent="0.45">
      <c r="A8390">
        <v>2003</v>
      </c>
      <c r="B8390" t="s">
        <v>73</v>
      </c>
      <c r="C8390" t="s">
        <v>73</v>
      </c>
      <c r="D8390" t="s">
        <v>25</v>
      </c>
      <c r="E8390">
        <v>694</v>
      </c>
      <c r="F8390">
        <v>22.3</v>
      </c>
    </row>
    <row r="8391" spans="1:6" x14ac:dyDescent="0.45">
      <c r="A8391">
        <v>2003</v>
      </c>
      <c r="B8391" t="s">
        <v>73</v>
      </c>
      <c r="C8391" t="s">
        <v>73</v>
      </c>
      <c r="D8391" t="s">
        <v>26</v>
      </c>
      <c r="E8391">
        <v>1033</v>
      </c>
      <c r="F8391">
        <v>26.1</v>
      </c>
    </row>
    <row r="8392" spans="1:6" x14ac:dyDescent="0.45">
      <c r="A8392">
        <v>2003</v>
      </c>
      <c r="B8392" t="s">
        <v>73</v>
      </c>
      <c r="C8392" t="s">
        <v>73</v>
      </c>
      <c r="D8392" t="s">
        <v>27</v>
      </c>
      <c r="E8392">
        <v>915</v>
      </c>
      <c r="F8392">
        <v>22.7</v>
      </c>
    </row>
    <row r="8393" spans="1:6" x14ac:dyDescent="0.45">
      <c r="A8393">
        <v>2003</v>
      </c>
      <c r="B8393" t="s">
        <v>73</v>
      </c>
      <c r="C8393" t="s">
        <v>73</v>
      </c>
      <c r="D8393" t="s">
        <v>28</v>
      </c>
      <c r="E8393">
        <v>327</v>
      </c>
      <c r="F8393">
        <v>21.4</v>
      </c>
    </row>
    <row r="8394" spans="1:6" x14ac:dyDescent="0.45">
      <c r="A8394">
        <v>2003</v>
      </c>
      <c r="B8394" t="s">
        <v>73</v>
      </c>
      <c r="C8394" t="s">
        <v>73</v>
      </c>
      <c r="D8394" t="s">
        <v>29</v>
      </c>
      <c r="E8394">
        <v>1175</v>
      </c>
      <c r="F8394">
        <v>23.6</v>
      </c>
    </row>
    <row r="8395" spans="1:6" x14ac:dyDescent="0.45">
      <c r="A8395">
        <v>2003</v>
      </c>
      <c r="B8395" t="s">
        <v>84</v>
      </c>
      <c r="C8395" t="s">
        <v>77</v>
      </c>
      <c r="D8395" t="s">
        <v>38</v>
      </c>
      <c r="E8395">
        <v>2485</v>
      </c>
      <c r="F8395">
        <v>193.7</v>
      </c>
    </row>
    <row r="8396" spans="1:6" x14ac:dyDescent="0.45">
      <c r="A8396">
        <v>2003</v>
      </c>
      <c r="B8396" t="s">
        <v>73</v>
      </c>
      <c r="C8396" t="s">
        <v>73</v>
      </c>
      <c r="D8396" t="s">
        <v>30</v>
      </c>
      <c r="E8396">
        <v>2019</v>
      </c>
      <c r="F8396">
        <v>27</v>
      </c>
    </row>
    <row r="8397" spans="1:6" x14ac:dyDescent="0.45">
      <c r="A8397">
        <v>2003</v>
      </c>
      <c r="B8397" t="s">
        <v>73</v>
      </c>
      <c r="C8397" t="s">
        <v>73</v>
      </c>
      <c r="D8397" t="s">
        <v>31</v>
      </c>
      <c r="E8397">
        <v>1941</v>
      </c>
      <c r="F8397">
        <v>19.399999999999999</v>
      </c>
    </row>
    <row r="8398" spans="1:6" x14ac:dyDescent="0.45">
      <c r="A8398">
        <v>2003</v>
      </c>
      <c r="B8398" t="s">
        <v>73</v>
      </c>
      <c r="C8398" t="s">
        <v>73</v>
      </c>
      <c r="D8398" t="s">
        <v>32</v>
      </c>
      <c r="E8398">
        <v>858</v>
      </c>
      <c r="F8398">
        <v>15.7</v>
      </c>
    </row>
    <row r="8399" spans="1:6" x14ac:dyDescent="0.45">
      <c r="A8399">
        <v>2003</v>
      </c>
      <c r="B8399" t="s">
        <v>73</v>
      </c>
      <c r="C8399" t="s">
        <v>73</v>
      </c>
      <c r="D8399" t="s">
        <v>33</v>
      </c>
      <c r="E8399">
        <v>758</v>
      </c>
      <c r="F8399">
        <v>28.1</v>
      </c>
    </row>
    <row r="8400" spans="1:6" x14ac:dyDescent="0.45">
      <c r="A8400">
        <v>2003</v>
      </c>
      <c r="B8400" t="s">
        <v>73</v>
      </c>
      <c r="C8400" t="s">
        <v>73</v>
      </c>
      <c r="D8400" t="s">
        <v>34</v>
      </c>
      <c r="E8400">
        <v>1604</v>
      </c>
      <c r="F8400">
        <v>25.7</v>
      </c>
    </row>
    <row r="8401" spans="1:6" x14ac:dyDescent="0.45">
      <c r="A8401">
        <v>2003</v>
      </c>
      <c r="B8401" t="s">
        <v>73</v>
      </c>
      <c r="C8401" t="s">
        <v>73</v>
      </c>
      <c r="D8401" t="s">
        <v>35</v>
      </c>
      <c r="E8401">
        <v>256</v>
      </c>
      <c r="F8401">
        <v>24.8</v>
      </c>
    </row>
    <row r="8402" spans="1:6" x14ac:dyDescent="0.45">
      <c r="A8402">
        <v>2003</v>
      </c>
      <c r="B8402" t="s">
        <v>73</v>
      </c>
      <c r="C8402" t="s">
        <v>73</v>
      </c>
      <c r="D8402" t="s">
        <v>36</v>
      </c>
      <c r="E8402">
        <v>435</v>
      </c>
      <c r="F8402">
        <v>21.1</v>
      </c>
    </row>
    <row r="8403" spans="1:6" x14ac:dyDescent="0.45">
      <c r="A8403">
        <v>2003</v>
      </c>
      <c r="B8403" t="s">
        <v>73</v>
      </c>
      <c r="C8403" t="s">
        <v>73</v>
      </c>
      <c r="D8403" t="s">
        <v>37</v>
      </c>
      <c r="E8403">
        <v>410</v>
      </c>
      <c r="F8403">
        <v>23.3</v>
      </c>
    </row>
    <row r="8404" spans="1:6" x14ac:dyDescent="0.45">
      <c r="A8404">
        <v>2003</v>
      </c>
      <c r="B8404" t="s">
        <v>73</v>
      </c>
      <c r="C8404" t="s">
        <v>73</v>
      </c>
      <c r="D8404" t="s">
        <v>38</v>
      </c>
      <c r="E8404">
        <v>204</v>
      </c>
      <c r="F8404">
        <v>16.399999999999999</v>
      </c>
    </row>
    <row r="8405" spans="1:6" x14ac:dyDescent="0.45">
      <c r="A8405">
        <v>2003</v>
      </c>
      <c r="B8405" t="s">
        <v>73</v>
      </c>
      <c r="C8405" t="s">
        <v>73</v>
      </c>
      <c r="D8405" t="s">
        <v>39</v>
      </c>
      <c r="E8405">
        <v>1823</v>
      </c>
      <c r="F8405">
        <v>19.8</v>
      </c>
    </row>
    <row r="8406" spans="1:6" x14ac:dyDescent="0.45">
      <c r="A8406">
        <v>2003</v>
      </c>
      <c r="B8406" t="s">
        <v>73</v>
      </c>
      <c r="C8406" t="s">
        <v>73</v>
      </c>
      <c r="D8406" t="s">
        <v>40</v>
      </c>
      <c r="E8406">
        <v>369</v>
      </c>
      <c r="F8406">
        <v>21.6</v>
      </c>
    </row>
    <row r="8407" spans="1:6" x14ac:dyDescent="0.45">
      <c r="A8407">
        <v>2003</v>
      </c>
      <c r="B8407" t="s">
        <v>73</v>
      </c>
      <c r="C8407" t="s">
        <v>73</v>
      </c>
      <c r="D8407" t="s">
        <v>41</v>
      </c>
      <c r="E8407">
        <v>5335</v>
      </c>
      <c r="F8407">
        <v>26.1</v>
      </c>
    </row>
    <row r="8408" spans="1:6" x14ac:dyDescent="0.45">
      <c r="A8408">
        <v>2003</v>
      </c>
      <c r="B8408" t="s">
        <v>73</v>
      </c>
      <c r="C8408" t="s">
        <v>73</v>
      </c>
      <c r="D8408" t="s">
        <v>42</v>
      </c>
      <c r="E8408">
        <v>1990</v>
      </c>
      <c r="F8408">
        <v>25.6</v>
      </c>
    </row>
    <row r="8409" spans="1:6" x14ac:dyDescent="0.45">
      <c r="A8409">
        <v>2003</v>
      </c>
      <c r="B8409" t="s">
        <v>73</v>
      </c>
      <c r="C8409" t="s">
        <v>73</v>
      </c>
      <c r="D8409" t="s">
        <v>43</v>
      </c>
      <c r="E8409">
        <v>189</v>
      </c>
      <c r="F8409">
        <v>21.9</v>
      </c>
    </row>
    <row r="8410" spans="1:6" x14ac:dyDescent="0.45">
      <c r="A8410">
        <v>2003</v>
      </c>
      <c r="B8410" t="s">
        <v>73</v>
      </c>
      <c r="C8410" t="s">
        <v>73</v>
      </c>
      <c r="D8410" t="s">
        <v>44</v>
      </c>
      <c r="E8410">
        <v>2330</v>
      </c>
      <c r="F8410">
        <v>19.100000000000001</v>
      </c>
    </row>
    <row r="8411" spans="1:6" x14ac:dyDescent="0.45">
      <c r="A8411">
        <v>2003</v>
      </c>
      <c r="B8411" t="s">
        <v>73</v>
      </c>
      <c r="C8411" t="s">
        <v>73</v>
      </c>
      <c r="D8411" t="s">
        <v>45</v>
      </c>
      <c r="E8411">
        <v>949</v>
      </c>
      <c r="F8411">
        <v>26.4</v>
      </c>
    </row>
    <row r="8412" spans="1:6" x14ac:dyDescent="0.45">
      <c r="A8412">
        <v>2003</v>
      </c>
      <c r="B8412" t="s">
        <v>73</v>
      </c>
      <c r="C8412" t="s">
        <v>73</v>
      </c>
      <c r="D8412" t="s">
        <v>46</v>
      </c>
      <c r="E8412">
        <v>632</v>
      </c>
      <c r="F8412">
        <v>16.399999999999999</v>
      </c>
    </row>
    <row r="8413" spans="1:6" x14ac:dyDescent="0.45">
      <c r="A8413">
        <v>2003</v>
      </c>
      <c r="B8413" t="s">
        <v>73</v>
      </c>
      <c r="C8413" t="s">
        <v>73</v>
      </c>
      <c r="D8413" t="s">
        <v>47</v>
      </c>
      <c r="E8413">
        <v>3010</v>
      </c>
      <c r="F8413">
        <v>19.2</v>
      </c>
    </row>
    <row r="8414" spans="1:6" x14ac:dyDescent="0.45">
      <c r="A8414">
        <v>2003</v>
      </c>
      <c r="B8414" t="s">
        <v>73</v>
      </c>
      <c r="C8414" t="s">
        <v>73</v>
      </c>
      <c r="D8414" t="s">
        <v>48</v>
      </c>
      <c r="E8414">
        <v>267</v>
      </c>
      <c r="F8414">
        <v>20</v>
      </c>
    </row>
    <row r="8415" spans="1:6" x14ac:dyDescent="0.45">
      <c r="A8415">
        <v>2003</v>
      </c>
      <c r="B8415" t="s">
        <v>73</v>
      </c>
      <c r="C8415" t="s">
        <v>73</v>
      </c>
      <c r="D8415" t="s">
        <v>49</v>
      </c>
      <c r="E8415">
        <v>907</v>
      </c>
      <c r="F8415">
        <v>23.8</v>
      </c>
    </row>
    <row r="8416" spans="1:6" x14ac:dyDescent="0.45">
      <c r="A8416">
        <v>2003</v>
      </c>
      <c r="B8416" t="s">
        <v>73</v>
      </c>
      <c r="C8416" t="s">
        <v>73</v>
      </c>
      <c r="D8416" t="s">
        <v>50</v>
      </c>
      <c r="E8416">
        <v>227</v>
      </c>
      <c r="F8416">
        <v>23.2</v>
      </c>
    </row>
    <row r="8417" spans="1:6" x14ac:dyDescent="0.45">
      <c r="A8417">
        <v>2003</v>
      </c>
      <c r="B8417" t="s">
        <v>73</v>
      </c>
      <c r="C8417" t="s">
        <v>73</v>
      </c>
      <c r="D8417" t="s">
        <v>51</v>
      </c>
      <c r="E8417">
        <v>1814</v>
      </c>
      <c r="F8417">
        <v>32.5</v>
      </c>
    </row>
    <row r="8418" spans="1:6" x14ac:dyDescent="0.45">
      <c r="A8418">
        <v>2003</v>
      </c>
      <c r="B8418" t="s">
        <v>73</v>
      </c>
      <c r="C8418" t="s">
        <v>73</v>
      </c>
      <c r="D8418" t="s">
        <v>52</v>
      </c>
      <c r="E8418">
        <v>3613</v>
      </c>
      <c r="F8418">
        <v>21.4</v>
      </c>
    </row>
    <row r="8419" spans="1:6" x14ac:dyDescent="0.45">
      <c r="A8419">
        <v>2003</v>
      </c>
      <c r="B8419" t="s">
        <v>73</v>
      </c>
      <c r="C8419" t="s">
        <v>73</v>
      </c>
      <c r="D8419" t="s">
        <v>8</v>
      </c>
      <c r="E8419">
        <v>65163</v>
      </c>
      <c r="F8419">
        <v>22.6</v>
      </c>
    </row>
    <row r="8420" spans="1:6" x14ac:dyDescent="0.45">
      <c r="A8420">
        <v>2003</v>
      </c>
      <c r="B8420" t="s">
        <v>73</v>
      </c>
      <c r="C8420" t="s">
        <v>73</v>
      </c>
      <c r="D8420" t="s">
        <v>53</v>
      </c>
      <c r="E8420">
        <v>453</v>
      </c>
      <c r="F8420">
        <v>28.2</v>
      </c>
    </row>
    <row r="8421" spans="1:6" x14ac:dyDescent="0.45">
      <c r="A8421">
        <v>2003</v>
      </c>
      <c r="B8421" t="s">
        <v>73</v>
      </c>
      <c r="C8421" t="s">
        <v>73</v>
      </c>
      <c r="D8421" t="s">
        <v>54</v>
      </c>
      <c r="E8421">
        <v>116</v>
      </c>
      <c r="F8421">
        <v>17.7</v>
      </c>
    </row>
    <row r="8422" spans="1:6" x14ac:dyDescent="0.45">
      <c r="A8422">
        <v>2003</v>
      </c>
      <c r="B8422" t="s">
        <v>73</v>
      </c>
      <c r="C8422" t="s">
        <v>73</v>
      </c>
      <c r="D8422" t="s">
        <v>55</v>
      </c>
      <c r="E8422">
        <v>1559</v>
      </c>
      <c r="F8422">
        <v>24.2</v>
      </c>
    </row>
    <row r="8423" spans="1:6" x14ac:dyDescent="0.45">
      <c r="A8423">
        <v>2003</v>
      </c>
      <c r="B8423" t="s">
        <v>73</v>
      </c>
      <c r="C8423" t="s">
        <v>73</v>
      </c>
      <c r="D8423" t="s">
        <v>56</v>
      </c>
      <c r="E8423">
        <v>1086</v>
      </c>
      <c r="F8423">
        <v>18.8</v>
      </c>
    </row>
    <row r="8424" spans="1:6" x14ac:dyDescent="0.45">
      <c r="A8424">
        <v>2003</v>
      </c>
      <c r="B8424" t="s">
        <v>73</v>
      </c>
      <c r="C8424" t="s">
        <v>73</v>
      </c>
      <c r="D8424" t="s">
        <v>57</v>
      </c>
      <c r="E8424">
        <v>536</v>
      </c>
      <c r="F8424">
        <v>25.3</v>
      </c>
    </row>
    <row r="8425" spans="1:6" x14ac:dyDescent="0.45">
      <c r="A8425">
        <v>2003</v>
      </c>
      <c r="B8425" t="s">
        <v>73</v>
      </c>
      <c r="C8425" t="s">
        <v>73</v>
      </c>
      <c r="D8425" t="s">
        <v>58</v>
      </c>
      <c r="E8425">
        <v>1165</v>
      </c>
      <c r="F8425">
        <v>19</v>
      </c>
    </row>
    <row r="8426" spans="1:6" x14ac:dyDescent="0.45">
      <c r="A8426">
        <v>2003</v>
      </c>
      <c r="B8426" t="s">
        <v>73</v>
      </c>
      <c r="C8426" t="s">
        <v>73</v>
      </c>
      <c r="D8426" t="s">
        <v>59</v>
      </c>
      <c r="E8426">
        <v>145</v>
      </c>
      <c r="F8426">
        <v>30.8</v>
      </c>
    </row>
    <row r="8427" spans="1:6" x14ac:dyDescent="0.45">
      <c r="A8427">
        <v>2003</v>
      </c>
      <c r="B8427" t="s">
        <v>81</v>
      </c>
      <c r="C8427" t="s">
        <v>75</v>
      </c>
      <c r="D8427" t="s">
        <v>9</v>
      </c>
      <c r="E8427">
        <v>521</v>
      </c>
      <c r="F8427">
        <v>11.4</v>
      </c>
    </row>
    <row r="8428" spans="1:6" x14ac:dyDescent="0.45">
      <c r="A8428">
        <v>2003</v>
      </c>
      <c r="B8428" t="s">
        <v>81</v>
      </c>
      <c r="C8428" t="s">
        <v>75</v>
      </c>
      <c r="D8428" t="s">
        <v>10</v>
      </c>
      <c r="E8428">
        <v>124</v>
      </c>
      <c r="F8428">
        <v>20.3</v>
      </c>
    </row>
    <row r="8429" spans="1:6" x14ac:dyDescent="0.45">
      <c r="A8429">
        <v>2003</v>
      </c>
      <c r="B8429" t="s">
        <v>81</v>
      </c>
      <c r="C8429" t="s">
        <v>75</v>
      </c>
      <c r="D8429" t="s">
        <v>11</v>
      </c>
      <c r="E8429">
        <v>840</v>
      </c>
      <c r="F8429">
        <v>15.5</v>
      </c>
    </row>
    <row r="8430" spans="1:6" x14ac:dyDescent="0.45">
      <c r="A8430">
        <v>2003</v>
      </c>
      <c r="B8430" t="s">
        <v>81</v>
      </c>
      <c r="C8430" t="s">
        <v>75</v>
      </c>
      <c r="D8430" t="s">
        <v>12</v>
      </c>
      <c r="E8430">
        <v>374</v>
      </c>
      <c r="F8430">
        <v>13.6</v>
      </c>
    </row>
    <row r="8431" spans="1:6" x14ac:dyDescent="0.45">
      <c r="A8431">
        <v>2003</v>
      </c>
      <c r="B8431" t="s">
        <v>81</v>
      </c>
      <c r="C8431" t="s">
        <v>75</v>
      </c>
      <c r="D8431" t="s">
        <v>13</v>
      </c>
      <c r="E8431">
        <v>3397</v>
      </c>
      <c r="F8431">
        <v>9.9</v>
      </c>
    </row>
    <row r="8432" spans="1:6" x14ac:dyDescent="0.45">
      <c r="A8432">
        <v>2003</v>
      </c>
      <c r="B8432" t="s">
        <v>81</v>
      </c>
      <c r="C8432" t="s">
        <v>75</v>
      </c>
      <c r="D8432" t="s">
        <v>14</v>
      </c>
      <c r="E8432">
        <v>728</v>
      </c>
      <c r="F8432">
        <v>16.100000000000001</v>
      </c>
    </row>
    <row r="8433" spans="1:6" x14ac:dyDescent="0.45">
      <c r="A8433">
        <v>2003</v>
      </c>
      <c r="B8433" t="s">
        <v>81</v>
      </c>
      <c r="C8433" t="s">
        <v>75</v>
      </c>
      <c r="D8433" t="s">
        <v>15</v>
      </c>
      <c r="E8433">
        <v>272</v>
      </c>
      <c r="F8433">
        <v>7.5</v>
      </c>
    </row>
    <row r="8434" spans="1:6" x14ac:dyDescent="0.45">
      <c r="A8434">
        <v>2003</v>
      </c>
      <c r="B8434" t="s">
        <v>81</v>
      </c>
      <c r="C8434" t="s">
        <v>75</v>
      </c>
      <c r="D8434" t="s">
        <v>16</v>
      </c>
      <c r="E8434">
        <v>94</v>
      </c>
      <c r="F8434">
        <v>11.4</v>
      </c>
    </row>
    <row r="8435" spans="1:6" x14ac:dyDescent="0.45">
      <c r="A8435">
        <v>2003</v>
      </c>
      <c r="B8435" t="s">
        <v>81</v>
      </c>
      <c r="C8435" t="s">
        <v>75</v>
      </c>
      <c r="D8435" t="s">
        <v>17</v>
      </c>
      <c r="E8435">
        <v>36</v>
      </c>
      <c r="F8435">
        <v>6.1</v>
      </c>
    </row>
    <row r="8436" spans="1:6" x14ac:dyDescent="0.45">
      <c r="A8436">
        <v>2003</v>
      </c>
      <c r="B8436" t="s">
        <v>81</v>
      </c>
      <c r="C8436" t="s">
        <v>75</v>
      </c>
      <c r="D8436" t="s">
        <v>18</v>
      </c>
      <c r="E8436">
        <v>2297</v>
      </c>
      <c r="F8436">
        <v>12.8</v>
      </c>
    </row>
    <row r="8437" spans="1:6" x14ac:dyDescent="0.45">
      <c r="A8437">
        <v>2003</v>
      </c>
      <c r="B8437" t="s">
        <v>81</v>
      </c>
      <c r="C8437" t="s">
        <v>75</v>
      </c>
      <c r="D8437" t="s">
        <v>19</v>
      </c>
      <c r="E8437">
        <v>972</v>
      </c>
      <c r="F8437">
        <v>11.6</v>
      </c>
    </row>
    <row r="8438" spans="1:6" x14ac:dyDescent="0.45">
      <c r="A8438">
        <v>2003</v>
      </c>
      <c r="B8438" t="s">
        <v>81</v>
      </c>
      <c r="C8438" t="s">
        <v>75</v>
      </c>
      <c r="D8438" t="s">
        <v>20</v>
      </c>
      <c r="E8438">
        <v>131</v>
      </c>
      <c r="F8438">
        <v>10.199999999999999</v>
      </c>
    </row>
    <row r="8439" spans="1:6" x14ac:dyDescent="0.45">
      <c r="A8439">
        <v>2003</v>
      </c>
      <c r="B8439" t="s">
        <v>81</v>
      </c>
      <c r="C8439" t="s">
        <v>75</v>
      </c>
      <c r="D8439" t="s">
        <v>21</v>
      </c>
      <c r="E8439">
        <v>217</v>
      </c>
      <c r="F8439">
        <v>16.399999999999999</v>
      </c>
    </row>
    <row r="8440" spans="1:6" x14ac:dyDescent="0.45">
      <c r="A8440">
        <v>2003</v>
      </c>
      <c r="B8440" t="s">
        <v>81</v>
      </c>
      <c r="C8440" t="s">
        <v>75</v>
      </c>
      <c r="D8440" t="s">
        <v>22</v>
      </c>
      <c r="E8440">
        <v>1011</v>
      </c>
      <c r="F8440">
        <v>8</v>
      </c>
    </row>
    <row r="8441" spans="1:6" x14ac:dyDescent="0.45">
      <c r="A8441">
        <v>2003</v>
      </c>
      <c r="B8441" t="s">
        <v>81</v>
      </c>
      <c r="C8441" t="s">
        <v>75</v>
      </c>
      <c r="D8441" t="s">
        <v>23</v>
      </c>
      <c r="E8441">
        <v>736</v>
      </c>
      <c r="F8441">
        <v>11.9</v>
      </c>
    </row>
    <row r="8442" spans="1:6" x14ac:dyDescent="0.45">
      <c r="A8442">
        <v>2003</v>
      </c>
      <c r="B8442" t="s">
        <v>81</v>
      </c>
      <c r="C8442" t="s">
        <v>75</v>
      </c>
      <c r="D8442" t="s">
        <v>24</v>
      </c>
      <c r="E8442">
        <v>352</v>
      </c>
      <c r="F8442">
        <v>11.9</v>
      </c>
    </row>
    <row r="8443" spans="1:6" x14ac:dyDescent="0.45">
      <c r="A8443">
        <v>2003</v>
      </c>
      <c r="B8443" t="s">
        <v>81</v>
      </c>
      <c r="C8443" t="s">
        <v>75</v>
      </c>
      <c r="D8443" t="s">
        <v>25</v>
      </c>
      <c r="E8443">
        <v>347</v>
      </c>
      <c r="F8443">
        <v>12.8</v>
      </c>
    </row>
    <row r="8444" spans="1:6" x14ac:dyDescent="0.45">
      <c r="A8444">
        <v>2003</v>
      </c>
      <c r="B8444" t="s">
        <v>81</v>
      </c>
      <c r="C8444" t="s">
        <v>75</v>
      </c>
      <c r="D8444" t="s">
        <v>26</v>
      </c>
      <c r="E8444">
        <v>567</v>
      </c>
      <c r="F8444">
        <v>13.6</v>
      </c>
    </row>
    <row r="8445" spans="1:6" x14ac:dyDescent="0.45">
      <c r="A8445">
        <v>2003</v>
      </c>
      <c r="B8445" t="s">
        <v>81</v>
      </c>
      <c r="C8445" t="s">
        <v>75</v>
      </c>
      <c r="D8445" t="s">
        <v>27</v>
      </c>
      <c r="E8445">
        <v>461</v>
      </c>
      <c r="F8445">
        <v>10.3</v>
      </c>
    </row>
    <row r="8446" spans="1:6" x14ac:dyDescent="0.45">
      <c r="A8446">
        <v>2003</v>
      </c>
      <c r="B8446" t="s">
        <v>81</v>
      </c>
      <c r="C8446" t="s">
        <v>75</v>
      </c>
      <c r="D8446" t="s">
        <v>28</v>
      </c>
      <c r="E8446">
        <v>137</v>
      </c>
      <c r="F8446">
        <v>10</v>
      </c>
    </row>
    <row r="8447" spans="1:6" x14ac:dyDescent="0.45">
      <c r="A8447">
        <v>2003</v>
      </c>
      <c r="B8447" t="s">
        <v>81</v>
      </c>
      <c r="C8447" t="s">
        <v>75</v>
      </c>
      <c r="D8447" t="s">
        <v>29</v>
      </c>
      <c r="E8447">
        <v>491</v>
      </c>
      <c r="F8447">
        <v>8.9</v>
      </c>
    </row>
    <row r="8448" spans="1:6" x14ac:dyDescent="0.45">
      <c r="A8448">
        <v>2003</v>
      </c>
      <c r="B8448" t="s">
        <v>81</v>
      </c>
      <c r="C8448" t="s">
        <v>75</v>
      </c>
      <c r="D8448" t="s">
        <v>30</v>
      </c>
      <c r="E8448">
        <v>433</v>
      </c>
      <c r="F8448">
        <v>6.5</v>
      </c>
    </row>
    <row r="8449" spans="1:6" x14ac:dyDescent="0.45">
      <c r="A8449">
        <v>2003</v>
      </c>
      <c r="B8449" t="s">
        <v>81</v>
      </c>
      <c r="C8449" t="s">
        <v>75</v>
      </c>
      <c r="D8449" t="s">
        <v>31</v>
      </c>
      <c r="E8449">
        <v>1029</v>
      </c>
      <c r="F8449">
        <v>10.199999999999999</v>
      </c>
    </row>
    <row r="8450" spans="1:6" x14ac:dyDescent="0.45">
      <c r="A8450">
        <v>2003</v>
      </c>
      <c r="B8450" t="s">
        <v>81</v>
      </c>
      <c r="C8450" t="s">
        <v>75</v>
      </c>
      <c r="D8450" t="s">
        <v>32</v>
      </c>
      <c r="E8450">
        <v>497</v>
      </c>
      <c r="F8450">
        <v>9.8000000000000007</v>
      </c>
    </row>
    <row r="8451" spans="1:6" x14ac:dyDescent="0.45">
      <c r="A8451">
        <v>2003</v>
      </c>
      <c r="B8451" t="s">
        <v>81</v>
      </c>
      <c r="C8451" t="s">
        <v>75</v>
      </c>
      <c r="D8451" t="s">
        <v>33</v>
      </c>
      <c r="E8451">
        <v>336</v>
      </c>
      <c r="F8451">
        <v>11.9</v>
      </c>
    </row>
    <row r="8452" spans="1:6" x14ac:dyDescent="0.45">
      <c r="A8452">
        <v>2003</v>
      </c>
      <c r="B8452" t="s">
        <v>81</v>
      </c>
      <c r="C8452" t="s">
        <v>75</v>
      </c>
      <c r="D8452" t="s">
        <v>34</v>
      </c>
      <c r="E8452">
        <v>679</v>
      </c>
      <c r="F8452">
        <v>11.8</v>
      </c>
    </row>
    <row r="8453" spans="1:6" x14ac:dyDescent="0.45">
      <c r="A8453">
        <v>2003</v>
      </c>
      <c r="B8453" t="s">
        <v>81</v>
      </c>
      <c r="C8453" t="s">
        <v>75</v>
      </c>
      <c r="D8453" t="s">
        <v>35</v>
      </c>
      <c r="E8453">
        <v>180</v>
      </c>
      <c r="F8453">
        <v>19.5</v>
      </c>
    </row>
    <row r="8454" spans="1:6" x14ac:dyDescent="0.45">
      <c r="A8454">
        <v>2003</v>
      </c>
      <c r="B8454" t="s">
        <v>81</v>
      </c>
      <c r="C8454" t="s">
        <v>75</v>
      </c>
      <c r="D8454" t="s">
        <v>36</v>
      </c>
      <c r="E8454">
        <v>176</v>
      </c>
      <c r="F8454">
        <v>10.199999999999999</v>
      </c>
    </row>
    <row r="8455" spans="1:6" x14ac:dyDescent="0.45">
      <c r="A8455">
        <v>2003</v>
      </c>
      <c r="B8455" t="s">
        <v>81</v>
      </c>
      <c r="C8455" t="s">
        <v>75</v>
      </c>
      <c r="D8455" t="s">
        <v>37</v>
      </c>
      <c r="E8455">
        <v>434</v>
      </c>
      <c r="F8455">
        <v>19.899999999999999</v>
      </c>
    </row>
    <row r="8456" spans="1:6" x14ac:dyDescent="0.45">
      <c r="A8456">
        <v>2003</v>
      </c>
      <c r="B8456" t="s">
        <v>81</v>
      </c>
      <c r="C8456" t="s">
        <v>75</v>
      </c>
      <c r="D8456" t="s">
        <v>38</v>
      </c>
      <c r="E8456">
        <v>158</v>
      </c>
      <c r="F8456">
        <v>12</v>
      </c>
    </row>
    <row r="8457" spans="1:6" x14ac:dyDescent="0.45">
      <c r="A8457">
        <v>2003</v>
      </c>
      <c r="B8457" t="s">
        <v>81</v>
      </c>
      <c r="C8457" t="s">
        <v>75</v>
      </c>
      <c r="D8457" t="s">
        <v>39</v>
      </c>
      <c r="E8457">
        <v>588</v>
      </c>
      <c r="F8457">
        <v>6.7</v>
      </c>
    </row>
    <row r="8458" spans="1:6" x14ac:dyDescent="0.45">
      <c r="A8458">
        <v>2003</v>
      </c>
      <c r="B8458" t="s">
        <v>81</v>
      </c>
      <c r="C8458" t="s">
        <v>75</v>
      </c>
      <c r="D8458" t="s">
        <v>40</v>
      </c>
      <c r="E8458">
        <v>343</v>
      </c>
      <c r="F8458">
        <v>18.600000000000001</v>
      </c>
    </row>
    <row r="8459" spans="1:6" x14ac:dyDescent="0.45">
      <c r="A8459">
        <v>2003</v>
      </c>
      <c r="B8459" t="s">
        <v>81</v>
      </c>
      <c r="C8459" t="s">
        <v>75</v>
      </c>
      <c r="D8459" t="s">
        <v>41</v>
      </c>
      <c r="E8459">
        <v>1169</v>
      </c>
      <c r="F8459">
        <v>5.9</v>
      </c>
    </row>
    <row r="8460" spans="1:6" x14ac:dyDescent="0.45">
      <c r="A8460">
        <v>2003</v>
      </c>
      <c r="B8460" t="s">
        <v>81</v>
      </c>
      <c r="C8460" t="s">
        <v>75</v>
      </c>
      <c r="D8460" t="s">
        <v>42</v>
      </c>
      <c r="E8460">
        <v>955</v>
      </c>
      <c r="F8460">
        <v>11.2</v>
      </c>
    </row>
    <row r="8461" spans="1:6" x14ac:dyDescent="0.45">
      <c r="A8461">
        <v>2003</v>
      </c>
      <c r="B8461" t="s">
        <v>81</v>
      </c>
      <c r="C8461" t="s">
        <v>75</v>
      </c>
      <c r="D8461" t="s">
        <v>43</v>
      </c>
      <c r="E8461">
        <v>81</v>
      </c>
      <c r="F8461">
        <v>12.3</v>
      </c>
    </row>
    <row r="8462" spans="1:6" x14ac:dyDescent="0.45">
      <c r="A8462">
        <v>2003</v>
      </c>
      <c r="B8462" t="s">
        <v>81</v>
      </c>
      <c r="C8462" t="s">
        <v>75</v>
      </c>
      <c r="D8462" t="s">
        <v>44</v>
      </c>
      <c r="E8462">
        <v>1074</v>
      </c>
      <c r="F8462">
        <v>9.3000000000000007</v>
      </c>
    </row>
    <row r="8463" spans="1:6" x14ac:dyDescent="0.45">
      <c r="A8463">
        <v>2003</v>
      </c>
      <c r="B8463" t="s">
        <v>81</v>
      </c>
      <c r="C8463" t="s">
        <v>75</v>
      </c>
      <c r="D8463" t="s">
        <v>45</v>
      </c>
      <c r="E8463">
        <v>476</v>
      </c>
      <c r="F8463">
        <v>13.7</v>
      </c>
    </row>
    <row r="8464" spans="1:6" x14ac:dyDescent="0.45">
      <c r="A8464">
        <v>2003</v>
      </c>
      <c r="B8464" t="s">
        <v>81</v>
      </c>
      <c r="C8464" t="s">
        <v>75</v>
      </c>
      <c r="D8464" t="s">
        <v>46</v>
      </c>
      <c r="E8464">
        <v>592</v>
      </c>
      <c r="F8464">
        <v>16.2</v>
      </c>
    </row>
    <row r="8465" spans="1:6" x14ac:dyDescent="0.45">
      <c r="A8465">
        <v>2003</v>
      </c>
      <c r="B8465" t="s">
        <v>81</v>
      </c>
      <c r="C8465" t="s">
        <v>75</v>
      </c>
      <c r="D8465" t="s">
        <v>47</v>
      </c>
      <c r="E8465">
        <v>1340</v>
      </c>
      <c r="F8465">
        <v>10.6</v>
      </c>
    </row>
    <row r="8466" spans="1:6" x14ac:dyDescent="0.45">
      <c r="A8466">
        <v>2003</v>
      </c>
      <c r="B8466" t="s">
        <v>81</v>
      </c>
      <c r="C8466" t="s">
        <v>75</v>
      </c>
      <c r="D8466" t="s">
        <v>48</v>
      </c>
      <c r="E8466">
        <v>84</v>
      </c>
      <c r="F8466">
        <v>7.7</v>
      </c>
    </row>
    <row r="8467" spans="1:6" x14ac:dyDescent="0.45">
      <c r="A8467">
        <v>2003</v>
      </c>
      <c r="B8467" t="s">
        <v>81</v>
      </c>
      <c r="C8467" t="s">
        <v>75</v>
      </c>
      <c r="D8467" t="s">
        <v>49</v>
      </c>
      <c r="E8467">
        <v>476</v>
      </c>
      <c r="F8467">
        <v>11.5</v>
      </c>
    </row>
    <row r="8468" spans="1:6" x14ac:dyDescent="0.45">
      <c r="A8468">
        <v>2003</v>
      </c>
      <c r="B8468" t="s">
        <v>81</v>
      </c>
      <c r="C8468" t="s">
        <v>75</v>
      </c>
      <c r="D8468" t="s">
        <v>50</v>
      </c>
      <c r="E8468">
        <v>102</v>
      </c>
      <c r="F8468">
        <v>13.5</v>
      </c>
    </row>
    <row r="8469" spans="1:6" x14ac:dyDescent="0.45">
      <c r="A8469">
        <v>2003</v>
      </c>
      <c r="B8469" t="s">
        <v>81</v>
      </c>
      <c r="C8469" t="s">
        <v>75</v>
      </c>
      <c r="D8469" t="s">
        <v>51</v>
      </c>
      <c r="E8469">
        <v>762</v>
      </c>
      <c r="F8469">
        <v>12.9</v>
      </c>
    </row>
    <row r="8470" spans="1:6" x14ac:dyDescent="0.45">
      <c r="A8470">
        <v>2003</v>
      </c>
      <c r="B8470" t="s">
        <v>81</v>
      </c>
      <c r="C8470" t="s">
        <v>75</v>
      </c>
      <c r="D8470" t="s">
        <v>52</v>
      </c>
      <c r="E8470">
        <v>2363</v>
      </c>
      <c r="F8470">
        <v>11.1</v>
      </c>
    </row>
    <row r="8471" spans="1:6" x14ac:dyDescent="0.45">
      <c r="A8471">
        <v>2003</v>
      </c>
      <c r="B8471" t="s">
        <v>81</v>
      </c>
      <c r="C8471" t="s">
        <v>75</v>
      </c>
      <c r="D8471" t="s">
        <v>8</v>
      </c>
      <c r="E8471">
        <v>31484</v>
      </c>
      <c r="F8471">
        <v>10.8</v>
      </c>
    </row>
    <row r="8472" spans="1:6" x14ac:dyDescent="0.45">
      <c r="A8472">
        <v>2003</v>
      </c>
      <c r="B8472" t="s">
        <v>81</v>
      </c>
      <c r="C8472" t="s">
        <v>75</v>
      </c>
      <c r="D8472" t="s">
        <v>53</v>
      </c>
      <c r="E8472">
        <v>336</v>
      </c>
      <c r="F8472">
        <v>15.4</v>
      </c>
    </row>
    <row r="8473" spans="1:6" x14ac:dyDescent="0.45">
      <c r="A8473">
        <v>2003</v>
      </c>
      <c r="B8473" t="s">
        <v>81</v>
      </c>
      <c r="C8473" t="s">
        <v>75</v>
      </c>
      <c r="D8473" t="s">
        <v>54</v>
      </c>
      <c r="E8473">
        <v>83</v>
      </c>
      <c r="F8473">
        <v>13</v>
      </c>
    </row>
    <row r="8474" spans="1:6" x14ac:dyDescent="0.45">
      <c r="A8474">
        <v>2003</v>
      </c>
      <c r="B8474" t="s">
        <v>81</v>
      </c>
      <c r="C8474" t="s">
        <v>75</v>
      </c>
      <c r="D8474" t="s">
        <v>55</v>
      </c>
      <c r="E8474">
        <v>808</v>
      </c>
      <c r="F8474">
        <v>10.9</v>
      </c>
    </row>
    <row r="8475" spans="1:6" x14ac:dyDescent="0.45">
      <c r="A8475">
        <v>2003</v>
      </c>
      <c r="B8475" t="s">
        <v>81</v>
      </c>
      <c r="C8475" t="s">
        <v>75</v>
      </c>
      <c r="D8475" t="s">
        <v>56</v>
      </c>
      <c r="E8475">
        <v>803</v>
      </c>
      <c r="F8475">
        <v>13.1</v>
      </c>
    </row>
    <row r="8476" spans="1:6" x14ac:dyDescent="0.45">
      <c r="A8476">
        <v>2003</v>
      </c>
      <c r="B8476" t="s">
        <v>81</v>
      </c>
      <c r="C8476" t="s">
        <v>75</v>
      </c>
      <c r="D8476" t="s">
        <v>57</v>
      </c>
      <c r="E8476">
        <v>266</v>
      </c>
      <c r="F8476">
        <v>14</v>
      </c>
    </row>
    <row r="8477" spans="1:6" x14ac:dyDescent="0.45">
      <c r="A8477">
        <v>2003</v>
      </c>
      <c r="B8477" t="s">
        <v>81</v>
      </c>
      <c r="C8477" t="s">
        <v>75</v>
      </c>
      <c r="D8477" t="s">
        <v>58</v>
      </c>
      <c r="E8477">
        <v>647</v>
      </c>
      <c r="F8477">
        <v>11.6</v>
      </c>
    </row>
    <row r="8478" spans="1:6" x14ac:dyDescent="0.45">
      <c r="A8478">
        <v>2003</v>
      </c>
      <c r="B8478" t="s">
        <v>81</v>
      </c>
      <c r="C8478" t="s">
        <v>75</v>
      </c>
      <c r="D8478" t="s">
        <v>59</v>
      </c>
      <c r="E8478">
        <v>109</v>
      </c>
      <c r="F8478">
        <v>21.8</v>
      </c>
    </row>
    <row r="8479" spans="1:6" x14ac:dyDescent="0.45">
      <c r="A8479">
        <v>2003</v>
      </c>
      <c r="B8479" t="s">
        <v>84</v>
      </c>
      <c r="C8479" t="s">
        <v>77</v>
      </c>
      <c r="D8479" t="s">
        <v>9</v>
      </c>
      <c r="E8479">
        <v>9812</v>
      </c>
      <c r="F8479">
        <v>208.2</v>
      </c>
    </row>
    <row r="8480" spans="1:6" x14ac:dyDescent="0.45">
      <c r="A8480">
        <v>2003</v>
      </c>
      <c r="B8480" t="s">
        <v>84</v>
      </c>
      <c r="C8480" t="s">
        <v>77</v>
      </c>
      <c r="D8480" t="s">
        <v>10</v>
      </c>
      <c r="E8480">
        <v>735</v>
      </c>
      <c r="F8480">
        <v>188.4</v>
      </c>
    </row>
    <row r="8481" spans="1:6" x14ac:dyDescent="0.45">
      <c r="A8481">
        <v>2003</v>
      </c>
      <c r="B8481" t="s">
        <v>84</v>
      </c>
      <c r="C8481" t="s">
        <v>77</v>
      </c>
      <c r="D8481" t="s">
        <v>11</v>
      </c>
      <c r="E8481">
        <v>9627</v>
      </c>
      <c r="F8481">
        <v>173</v>
      </c>
    </row>
    <row r="8482" spans="1:6" x14ac:dyDescent="0.45">
      <c r="A8482">
        <v>2003</v>
      </c>
      <c r="B8482" t="s">
        <v>84</v>
      </c>
      <c r="C8482" t="s">
        <v>77</v>
      </c>
      <c r="D8482" t="s">
        <v>12</v>
      </c>
      <c r="E8482">
        <v>6119</v>
      </c>
      <c r="F8482">
        <v>205.1</v>
      </c>
    </row>
    <row r="8483" spans="1:6" x14ac:dyDescent="0.45">
      <c r="A8483">
        <v>2003</v>
      </c>
      <c r="B8483" t="s">
        <v>84</v>
      </c>
      <c r="C8483" t="s">
        <v>77</v>
      </c>
      <c r="D8483" t="s">
        <v>13</v>
      </c>
      <c r="E8483">
        <v>54319</v>
      </c>
      <c r="F8483">
        <v>174</v>
      </c>
    </row>
    <row r="8484" spans="1:6" x14ac:dyDescent="0.45">
      <c r="A8484">
        <v>2003</v>
      </c>
      <c r="B8484" t="s">
        <v>84</v>
      </c>
      <c r="C8484" t="s">
        <v>77</v>
      </c>
      <c r="D8484" t="s">
        <v>14</v>
      </c>
      <c r="E8484">
        <v>6417</v>
      </c>
      <c r="F8484">
        <v>169.4</v>
      </c>
    </row>
    <row r="8485" spans="1:6" x14ac:dyDescent="0.45">
      <c r="A8485">
        <v>2003</v>
      </c>
      <c r="B8485" t="s">
        <v>84</v>
      </c>
      <c r="C8485" t="s">
        <v>77</v>
      </c>
      <c r="D8485" t="s">
        <v>15</v>
      </c>
      <c r="E8485">
        <v>7131</v>
      </c>
      <c r="F8485">
        <v>183</v>
      </c>
    </row>
    <row r="8486" spans="1:6" x14ac:dyDescent="0.45">
      <c r="A8486">
        <v>2003</v>
      </c>
      <c r="B8486" t="s">
        <v>84</v>
      </c>
      <c r="C8486" t="s">
        <v>77</v>
      </c>
      <c r="D8486" t="s">
        <v>16</v>
      </c>
      <c r="E8486">
        <v>1719</v>
      </c>
      <c r="F8486">
        <v>201.5</v>
      </c>
    </row>
    <row r="8487" spans="1:6" x14ac:dyDescent="0.45">
      <c r="A8487">
        <v>2003</v>
      </c>
      <c r="B8487" t="s">
        <v>84</v>
      </c>
      <c r="C8487" t="s">
        <v>77</v>
      </c>
      <c r="D8487" t="s">
        <v>17</v>
      </c>
      <c r="E8487">
        <v>1122</v>
      </c>
      <c r="F8487">
        <v>200.9</v>
      </c>
    </row>
    <row r="8488" spans="1:6" x14ac:dyDescent="0.45">
      <c r="A8488">
        <v>2003</v>
      </c>
      <c r="B8488" t="s">
        <v>84</v>
      </c>
      <c r="C8488" t="s">
        <v>77</v>
      </c>
      <c r="D8488" t="s">
        <v>18</v>
      </c>
      <c r="E8488">
        <v>39404</v>
      </c>
      <c r="F8488">
        <v>181.7</v>
      </c>
    </row>
    <row r="8489" spans="1:6" x14ac:dyDescent="0.45">
      <c r="A8489">
        <v>2003</v>
      </c>
      <c r="B8489" t="s">
        <v>84</v>
      </c>
      <c r="C8489" t="s">
        <v>77</v>
      </c>
      <c r="D8489" t="s">
        <v>19</v>
      </c>
      <c r="E8489">
        <v>14032</v>
      </c>
      <c r="F8489">
        <v>196.3</v>
      </c>
    </row>
    <row r="8490" spans="1:6" x14ac:dyDescent="0.45">
      <c r="A8490">
        <v>2003</v>
      </c>
      <c r="B8490" t="s">
        <v>84</v>
      </c>
      <c r="C8490" t="s">
        <v>77</v>
      </c>
      <c r="D8490" t="s">
        <v>20</v>
      </c>
      <c r="E8490">
        <v>2133</v>
      </c>
      <c r="F8490">
        <v>157.4</v>
      </c>
    </row>
    <row r="8491" spans="1:6" x14ac:dyDescent="0.45">
      <c r="A8491">
        <v>2003</v>
      </c>
      <c r="B8491" t="s">
        <v>84</v>
      </c>
      <c r="C8491" t="s">
        <v>77</v>
      </c>
      <c r="D8491" t="s">
        <v>21</v>
      </c>
      <c r="E8491">
        <v>2321</v>
      </c>
      <c r="F8491">
        <v>181.8</v>
      </c>
    </row>
    <row r="8492" spans="1:6" x14ac:dyDescent="0.45">
      <c r="A8492">
        <v>2003</v>
      </c>
      <c r="B8492" t="s">
        <v>84</v>
      </c>
      <c r="C8492" t="s">
        <v>77</v>
      </c>
      <c r="D8492" t="s">
        <v>22</v>
      </c>
      <c r="E8492">
        <v>24464</v>
      </c>
      <c r="F8492">
        <v>198.2</v>
      </c>
    </row>
    <row r="8493" spans="1:6" x14ac:dyDescent="0.45">
      <c r="A8493">
        <v>2003</v>
      </c>
      <c r="B8493" t="s">
        <v>84</v>
      </c>
      <c r="C8493" t="s">
        <v>77</v>
      </c>
      <c r="D8493" t="s">
        <v>23</v>
      </c>
      <c r="E8493">
        <v>12933</v>
      </c>
      <c r="F8493">
        <v>207.5</v>
      </c>
    </row>
    <row r="8494" spans="1:6" x14ac:dyDescent="0.45">
      <c r="A8494">
        <v>2003</v>
      </c>
      <c r="B8494" t="s">
        <v>84</v>
      </c>
      <c r="C8494" t="s">
        <v>77</v>
      </c>
      <c r="D8494" t="s">
        <v>24</v>
      </c>
      <c r="E8494">
        <v>6469</v>
      </c>
      <c r="F8494">
        <v>187.8</v>
      </c>
    </row>
    <row r="8495" spans="1:6" x14ac:dyDescent="0.45">
      <c r="A8495">
        <v>2003</v>
      </c>
      <c r="B8495" t="s">
        <v>84</v>
      </c>
      <c r="C8495" t="s">
        <v>77</v>
      </c>
      <c r="D8495" t="s">
        <v>25</v>
      </c>
      <c r="E8495">
        <v>5332</v>
      </c>
      <c r="F8495">
        <v>185.9</v>
      </c>
    </row>
    <row r="8496" spans="1:6" x14ac:dyDescent="0.45">
      <c r="A8496">
        <v>2003</v>
      </c>
      <c r="B8496" t="s">
        <v>84</v>
      </c>
      <c r="C8496" t="s">
        <v>77</v>
      </c>
      <c r="D8496" t="s">
        <v>26</v>
      </c>
      <c r="E8496">
        <v>9378</v>
      </c>
      <c r="F8496">
        <v>223.7</v>
      </c>
    </row>
    <row r="8497" spans="1:6" x14ac:dyDescent="0.45">
      <c r="A8497">
        <v>2003</v>
      </c>
      <c r="B8497" t="s">
        <v>84</v>
      </c>
      <c r="C8497" t="s">
        <v>77</v>
      </c>
      <c r="D8497" t="s">
        <v>27</v>
      </c>
      <c r="E8497">
        <v>9533</v>
      </c>
      <c r="F8497">
        <v>221.8</v>
      </c>
    </row>
    <row r="8498" spans="1:6" x14ac:dyDescent="0.45">
      <c r="A8498">
        <v>2003</v>
      </c>
      <c r="B8498" t="s">
        <v>84</v>
      </c>
      <c r="C8498" t="s">
        <v>77</v>
      </c>
      <c r="D8498" t="s">
        <v>28</v>
      </c>
      <c r="E8498">
        <v>3120</v>
      </c>
      <c r="F8498">
        <v>205.4</v>
      </c>
    </row>
    <row r="8499" spans="1:6" x14ac:dyDescent="0.45">
      <c r="A8499">
        <v>2003</v>
      </c>
      <c r="B8499" t="s">
        <v>84</v>
      </c>
      <c r="C8499" t="s">
        <v>77</v>
      </c>
      <c r="D8499" t="s">
        <v>29</v>
      </c>
      <c r="E8499">
        <v>10292</v>
      </c>
      <c r="F8499">
        <v>196.4</v>
      </c>
    </row>
    <row r="8500" spans="1:6" x14ac:dyDescent="0.45">
      <c r="A8500">
        <v>2003</v>
      </c>
      <c r="B8500" t="s">
        <v>84</v>
      </c>
      <c r="C8500" t="s">
        <v>77</v>
      </c>
      <c r="D8500" t="s">
        <v>30</v>
      </c>
      <c r="E8500">
        <v>13551</v>
      </c>
      <c r="F8500">
        <v>194.6</v>
      </c>
    </row>
    <row r="8501" spans="1:6" x14ac:dyDescent="0.45">
      <c r="A8501">
        <v>2003</v>
      </c>
      <c r="B8501" t="s">
        <v>84</v>
      </c>
      <c r="C8501" t="s">
        <v>77</v>
      </c>
      <c r="D8501" t="s">
        <v>31</v>
      </c>
      <c r="E8501">
        <v>19713</v>
      </c>
      <c r="F8501">
        <v>194.1</v>
      </c>
    </row>
    <row r="8502" spans="1:6" x14ac:dyDescent="0.45">
      <c r="A8502">
        <v>2003</v>
      </c>
      <c r="B8502" t="s">
        <v>84</v>
      </c>
      <c r="C8502" t="s">
        <v>77</v>
      </c>
      <c r="D8502" t="s">
        <v>32</v>
      </c>
      <c r="E8502">
        <v>9183</v>
      </c>
      <c r="F8502">
        <v>181.7</v>
      </c>
    </row>
    <row r="8503" spans="1:6" x14ac:dyDescent="0.45">
      <c r="A8503">
        <v>2003</v>
      </c>
      <c r="B8503" t="s">
        <v>84</v>
      </c>
      <c r="C8503" t="s">
        <v>77</v>
      </c>
      <c r="D8503" t="s">
        <v>33</v>
      </c>
      <c r="E8503">
        <v>5960</v>
      </c>
      <c r="F8503">
        <v>212.2</v>
      </c>
    </row>
    <row r="8504" spans="1:6" x14ac:dyDescent="0.45">
      <c r="A8504">
        <v>2003</v>
      </c>
      <c r="B8504" t="s">
        <v>84</v>
      </c>
      <c r="C8504" t="s">
        <v>77</v>
      </c>
      <c r="D8504" t="s">
        <v>34</v>
      </c>
      <c r="E8504">
        <v>12354</v>
      </c>
      <c r="F8504">
        <v>202.1</v>
      </c>
    </row>
    <row r="8505" spans="1:6" x14ac:dyDescent="0.45">
      <c r="A8505">
        <v>2003</v>
      </c>
      <c r="B8505" t="s">
        <v>84</v>
      </c>
      <c r="C8505" t="s">
        <v>77</v>
      </c>
      <c r="D8505" t="s">
        <v>35</v>
      </c>
      <c r="E8505">
        <v>1847</v>
      </c>
      <c r="F8505">
        <v>181.7</v>
      </c>
    </row>
    <row r="8506" spans="1:6" x14ac:dyDescent="0.45">
      <c r="A8506">
        <v>2003</v>
      </c>
      <c r="B8506" t="s">
        <v>84</v>
      </c>
      <c r="C8506" t="s">
        <v>77</v>
      </c>
      <c r="D8506" t="s">
        <v>36</v>
      </c>
      <c r="E8506">
        <v>3339</v>
      </c>
      <c r="F8506">
        <v>179</v>
      </c>
    </row>
    <row r="8507" spans="1:6" x14ac:dyDescent="0.45">
      <c r="A8507">
        <v>2003</v>
      </c>
      <c r="B8507" t="s">
        <v>84</v>
      </c>
      <c r="C8507" t="s">
        <v>77</v>
      </c>
      <c r="D8507" t="s">
        <v>37</v>
      </c>
      <c r="E8507">
        <v>4138</v>
      </c>
      <c r="F8507">
        <v>200.2</v>
      </c>
    </row>
    <row r="8508" spans="1:6" x14ac:dyDescent="0.45">
      <c r="A8508">
        <v>2003</v>
      </c>
      <c r="B8508" t="s">
        <v>84</v>
      </c>
      <c r="C8508" t="s">
        <v>77</v>
      </c>
      <c r="D8508" t="s">
        <v>39</v>
      </c>
      <c r="E8508">
        <v>17957</v>
      </c>
      <c r="F8508">
        <v>197.3</v>
      </c>
    </row>
    <row r="8509" spans="1:6" x14ac:dyDescent="0.45">
      <c r="A8509">
        <v>2003</v>
      </c>
      <c r="B8509" t="s">
        <v>84</v>
      </c>
      <c r="C8509" t="s">
        <v>77</v>
      </c>
      <c r="D8509" t="s">
        <v>40</v>
      </c>
      <c r="E8509">
        <v>3103</v>
      </c>
      <c r="F8509">
        <v>170.1</v>
      </c>
    </row>
    <row r="8510" spans="1:6" x14ac:dyDescent="0.45">
      <c r="A8510">
        <v>2003</v>
      </c>
      <c r="B8510" t="s">
        <v>84</v>
      </c>
      <c r="C8510" t="s">
        <v>77</v>
      </c>
      <c r="D8510" t="s">
        <v>41</v>
      </c>
      <c r="E8510">
        <v>36238</v>
      </c>
      <c r="F8510">
        <v>180.2</v>
      </c>
    </row>
    <row r="8511" spans="1:6" x14ac:dyDescent="0.45">
      <c r="A8511">
        <v>2003</v>
      </c>
      <c r="B8511" t="s">
        <v>84</v>
      </c>
      <c r="C8511" t="s">
        <v>77</v>
      </c>
      <c r="D8511" t="s">
        <v>42</v>
      </c>
      <c r="E8511">
        <v>16145</v>
      </c>
      <c r="F8511">
        <v>193.9</v>
      </c>
    </row>
    <row r="8512" spans="1:6" x14ac:dyDescent="0.45">
      <c r="A8512">
        <v>2003</v>
      </c>
      <c r="B8512" t="s">
        <v>84</v>
      </c>
      <c r="C8512" t="s">
        <v>77</v>
      </c>
      <c r="D8512" t="s">
        <v>43</v>
      </c>
      <c r="E8512">
        <v>1334</v>
      </c>
      <c r="F8512">
        <v>179.2</v>
      </c>
    </row>
    <row r="8513" spans="1:6" x14ac:dyDescent="0.45">
      <c r="A8513">
        <v>2003</v>
      </c>
      <c r="B8513" t="s">
        <v>84</v>
      </c>
      <c r="C8513" t="s">
        <v>77</v>
      </c>
      <c r="D8513" t="s">
        <v>44</v>
      </c>
      <c r="E8513">
        <v>25076</v>
      </c>
      <c r="F8513">
        <v>205.3</v>
      </c>
    </row>
    <row r="8514" spans="1:6" x14ac:dyDescent="0.45">
      <c r="A8514">
        <v>2003</v>
      </c>
      <c r="B8514" t="s">
        <v>84</v>
      </c>
      <c r="C8514" t="s">
        <v>77</v>
      </c>
      <c r="D8514" t="s">
        <v>45</v>
      </c>
      <c r="E8514">
        <v>7338</v>
      </c>
      <c r="F8514">
        <v>199.8</v>
      </c>
    </row>
    <row r="8515" spans="1:6" x14ac:dyDescent="0.45">
      <c r="A8515">
        <v>2003</v>
      </c>
      <c r="B8515" t="s">
        <v>84</v>
      </c>
      <c r="C8515" t="s">
        <v>77</v>
      </c>
      <c r="D8515" t="s">
        <v>46</v>
      </c>
      <c r="E8515">
        <v>7232</v>
      </c>
      <c r="F8515">
        <v>192.5</v>
      </c>
    </row>
    <row r="8516" spans="1:6" x14ac:dyDescent="0.45">
      <c r="A8516">
        <v>2003</v>
      </c>
      <c r="B8516" t="s">
        <v>84</v>
      </c>
      <c r="C8516" t="s">
        <v>77</v>
      </c>
      <c r="D8516" t="s">
        <v>47</v>
      </c>
      <c r="E8516">
        <v>29841</v>
      </c>
      <c r="F8516">
        <v>200</v>
      </c>
    </row>
    <row r="8517" spans="1:6" x14ac:dyDescent="0.45">
      <c r="A8517">
        <v>2003</v>
      </c>
      <c r="B8517" t="s">
        <v>84</v>
      </c>
      <c r="C8517" t="s">
        <v>77</v>
      </c>
      <c r="D8517" t="s">
        <v>48</v>
      </c>
      <c r="E8517">
        <v>2328</v>
      </c>
      <c r="F8517">
        <v>192.1</v>
      </c>
    </row>
    <row r="8518" spans="1:6" x14ac:dyDescent="0.45">
      <c r="A8518">
        <v>2003</v>
      </c>
      <c r="B8518" t="s">
        <v>84</v>
      </c>
      <c r="C8518" t="s">
        <v>77</v>
      </c>
      <c r="D8518" t="s">
        <v>49</v>
      </c>
      <c r="E8518">
        <v>8512</v>
      </c>
      <c r="F8518">
        <v>204.4</v>
      </c>
    </row>
    <row r="8519" spans="1:6" x14ac:dyDescent="0.45">
      <c r="A8519">
        <v>2003</v>
      </c>
      <c r="B8519" t="s">
        <v>84</v>
      </c>
      <c r="C8519" t="s">
        <v>77</v>
      </c>
      <c r="D8519" t="s">
        <v>50</v>
      </c>
      <c r="E8519">
        <v>1636</v>
      </c>
      <c r="F8519">
        <v>190.3</v>
      </c>
    </row>
    <row r="8520" spans="1:6" x14ac:dyDescent="0.45">
      <c r="A8520">
        <v>2003</v>
      </c>
      <c r="B8520" t="s">
        <v>84</v>
      </c>
      <c r="C8520" t="s">
        <v>77</v>
      </c>
      <c r="D8520" t="s">
        <v>51</v>
      </c>
      <c r="E8520">
        <v>12613</v>
      </c>
      <c r="F8520">
        <v>212.7</v>
      </c>
    </row>
    <row r="8521" spans="1:6" x14ac:dyDescent="0.45">
      <c r="A8521">
        <v>2003</v>
      </c>
      <c r="B8521" t="s">
        <v>84</v>
      </c>
      <c r="C8521" t="s">
        <v>77</v>
      </c>
      <c r="D8521" t="s">
        <v>52</v>
      </c>
      <c r="E8521">
        <v>33867</v>
      </c>
      <c r="F8521">
        <v>186.1</v>
      </c>
    </row>
    <row r="8522" spans="1:6" x14ac:dyDescent="0.45">
      <c r="A8522">
        <v>2003</v>
      </c>
      <c r="B8522" t="s">
        <v>84</v>
      </c>
      <c r="C8522" t="s">
        <v>77</v>
      </c>
      <c r="D8522" t="s">
        <v>8</v>
      </c>
      <c r="E8522">
        <v>556902</v>
      </c>
      <c r="F8522">
        <v>190.9</v>
      </c>
    </row>
    <row r="8523" spans="1:6" x14ac:dyDescent="0.45">
      <c r="A8523">
        <v>2003</v>
      </c>
      <c r="B8523" t="s">
        <v>84</v>
      </c>
      <c r="C8523" t="s">
        <v>77</v>
      </c>
      <c r="D8523" t="s">
        <v>53</v>
      </c>
      <c r="E8523">
        <v>2444</v>
      </c>
      <c r="F8523">
        <v>144.6</v>
      </c>
    </row>
    <row r="8524" spans="1:6" x14ac:dyDescent="0.45">
      <c r="A8524">
        <v>2003</v>
      </c>
      <c r="B8524" t="s">
        <v>84</v>
      </c>
      <c r="C8524" t="s">
        <v>77</v>
      </c>
      <c r="D8524" t="s">
        <v>54</v>
      </c>
      <c r="E8524">
        <v>1210</v>
      </c>
      <c r="F8524">
        <v>183.6</v>
      </c>
    </row>
    <row r="8525" spans="1:6" x14ac:dyDescent="0.45">
      <c r="A8525">
        <v>2003</v>
      </c>
      <c r="B8525" t="s">
        <v>84</v>
      </c>
      <c r="C8525" t="s">
        <v>77</v>
      </c>
      <c r="D8525" t="s">
        <v>55</v>
      </c>
      <c r="E8525">
        <v>13781</v>
      </c>
      <c r="F8525">
        <v>198.1</v>
      </c>
    </row>
    <row r="8526" spans="1:6" x14ac:dyDescent="0.45">
      <c r="A8526">
        <v>2003</v>
      </c>
      <c r="B8526" t="s">
        <v>84</v>
      </c>
      <c r="C8526" t="s">
        <v>77</v>
      </c>
      <c r="D8526" t="s">
        <v>56</v>
      </c>
      <c r="E8526">
        <v>11064</v>
      </c>
      <c r="F8526">
        <v>190.4</v>
      </c>
    </row>
    <row r="8527" spans="1:6" x14ac:dyDescent="0.45">
      <c r="A8527">
        <v>2003</v>
      </c>
      <c r="B8527" t="s">
        <v>84</v>
      </c>
      <c r="C8527" t="s">
        <v>77</v>
      </c>
      <c r="D8527" t="s">
        <v>57</v>
      </c>
      <c r="E8527">
        <v>4610</v>
      </c>
      <c r="F8527">
        <v>211.6</v>
      </c>
    </row>
    <row r="8528" spans="1:6" x14ac:dyDescent="0.45">
      <c r="A8528">
        <v>2003</v>
      </c>
      <c r="B8528" t="s">
        <v>84</v>
      </c>
      <c r="C8528" t="s">
        <v>77</v>
      </c>
      <c r="D8528" t="s">
        <v>58</v>
      </c>
      <c r="E8528">
        <v>10648</v>
      </c>
      <c r="F8528">
        <v>183.4</v>
      </c>
    </row>
    <row r="8529" spans="1:6" x14ac:dyDescent="0.45">
      <c r="A8529">
        <v>2003</v>
      </c>
      <c r="B8529" t="s">
        <v>84</v>
      </c>
      <c r="C8529" t="s">
        <v>77</v>
      </c>
      <c r="D8529" t="s">
        <v>59</v>
      </c>
      <c r="E8529">
        <v>943</v>
      </c>
      <c r="F8529">
        <v>188.9</v>
      </c>
    </row>
    <row r="8530" spans="1:6" x14ac:dyDescent="0.45">
      <c r="A8530">
        <v>2003</v>
      </c>
      <c r="B8530" t="s">
        <v>86</v>
      </c>
      <c r="C8530" t="s">
        <v>79</v>
      </c>
      <c r="D8530" t="s">
        <v>9</v>
      </c>
      <c r="E8530">
        <v>1062</v>
      </c>
      <c r="F8530">
        <v>23.2</v>
      </c>
    </row>
    <row r="8531" spans="1:6" x14ac:dyDescent="0.45">
      <c r="A8531">
        <v>2003</v>
      </c>
      <c r="B8531" t="s">
        <v>86</v>
      </c>
      <c r="C8531" t="s">
        <v>79</v>
      </c>
      <c r="D8531" t="s">
        <v>10</v>
      </c>
      <c r="E8531">
        <v>28</v>
      </c>
      <c r="F8531">
        <v>8.4</v>
      </c>
    </row>
    <row r="8532" spans="1:6" x14ac:dyDescent="0.45">
      <c r="A8532">
        <v>2003</v>
      </c>
      <c r="B8532" t="s">
        <v>86</v>
      </c>
      <c r="C8532" t="s">
        <v>79</v>
      </c>
      <c r="D8532" t="s">
        <v>11</v>
      </c>
      <c r="E8532">
        <v>563</v>
      </c>
      <c r="F8532">
        <v>10.4</v>
      </c>
    </row>
    <row r="8533" spans="1:6" x14ac:dyDescent="0.45">
      <c r="A8533">
        <v>2003</v>
      </c>
      <c r="B8533" t="s">
        <v>86</v>
      </c>
      <c r="C8533" t="s">
        <v>79</v>
      </c>
      <c r="D8533" t="s">
        <v>12</v>
      </c>
      <c r="E8533">
        <v>526</v>
      </c>
      <c r="F8533">
        <v>17.8</v>
      </c>
    </row>
    <row r="8534" spans="1:6" x14ac:dyDescent="0.45">
      <c r="A8534">
        <v>2003</v>
      </c>
      <c r="B8534" t="s">
        <v>86</v>
      </c>
      <c r="C8534" t="s">
        <v>79</v>
      </c>
      <c r="D8534" t="s">
        <v>13</v>
      </c>
      <c r="E8534">
        <v>2334</v>
      </c>
      <c r="F8534">
        <v>7.6</v>
      </c>
    </row>
    <row r="8535" spans="1:6" x14ac:dyDescent="0.45">
      <c r="A8535">
        <v>2003</v>
      </c>
      <c r="B8535" t="s">
        <v>86</v>
      </c>
      <c r="C8535" t="s">
        <v>79</v>
      </c>
      <c r="D8535" t="s">
        <v>14</v>
      </c>
      <c r="E8535">
        <v>409</v>
      </c>
      <c r="F8535">
        <v>11.5</v>
      </c>
    </row>
    <row r="8536" spans="1:6" x14ac:dyDescent="0.45">
      <c r="A8536">
        <v>2003</v>
      </c>
      <c r="B8536" t="s">
        <v>86</v>
      </c>
      <c r="C8536" t="s">
        <v>79</v>
      </c>
      <c r="D8536" t="s">
        <v>15</v>
      </c>
      <c r="E8536">
        <v>567</v>
      </c>
      <c r="F8536">
        <v>14</v>
      </c>
    </row>
    <row r="8537" spans="1:6" x14ac:dyDescent="0.45">
      <c r="A8537">
        <v>2003</v>
      </c>
      <c r="B8537" t="s">
        <v>86</v>
      </c>
      <c r="C8537" t="s">
        <v>79</v>
      </c>
      <c r="D8537" t="s">
        <v>16</v>
      </c>
      <c r="E8537">
        <v>130</v>
      </c>
      <c r="F8537">
        <v>15.6</v>
      </c>
    </row>
    <row r="8538" spans="1:6" x14ac:dyDescent="0.45">
      <c r="A8538">
        <v>2003</v>
      </c>
      <c r="B8538" t="s">
        <v>86</v>
      </c>
      <c r="C8538" t="s">
        <v>79</v>
      </c>
      <c r="D8538" t="s">
        <v>17</v>
      </c>
      <c r="E8538">
        <v>81</v>
      </c>
      <c r="F8538">
        <v>14.5</v>
      </c>
    </row>
    <row r="8539" spans="1:6" x14ac:dyDescent="0.45">
      <c r="A8539">
        <v>2003</v>
      </c>
      <c r="B8539" t="s">
        <v>86</v>
      </c>
      <c r="C8539" t="s">
        <v>79</v>
      </c>
      <c r="D8539" t="s">
        <v>18</v>
      </c>
      <c r="E8539">
        <v>2265</v>
      </c>
      <c r="F8539">
        <v>10.199999999999999</v>
      </c>
    </row>
    <row r="8540" spans="1:6" x14ac:dyDescent="0.45">
      <c r="A8540">
        <v>2003</v>
      </c>
      <c r="B8540" t="s">
        <v>86</v>
      </c>
      <c r="C8540" t="s">
        <v>79</v>
      </c>
      <c r="D8540" t="s">
        <v>19</v>
      </c>
      <c r="E8540">
        <v>1471</v>
      </c>
      <c r="F8540">
        <v>21.9</v>
      </c>
    </row>
    <row r="8541" spans="1:6" x14ac:dyDescent="0.45">
      <c r="A8541">
        <v>2003</v>
      </c>
      <c r="B8541" t="s">
        <v>86</v>
      </c>
      <c r="C8541" t="s">
        <v>79</v>
      </c>
      <c r="D8541" t="s">
        <v>20</v>
      </c>
      <c r="E8541">
        <v>123</v>
      </c>
      <c r="F8541">
        <v>9.1</v>
      </c>
    </row>
    <row r="8542" spans="1:6" x14ac:dyDescent="0.45">
      <c r="A8542">
        <v>2003</v>
      </c>
      <c r="B8542" t="s">
        <v>86</v>
      </c>
      <c r="C8542" t="s">
        <v>79</v>
      </c>
      <c r="D8542" t="s">
        <v>21</v>
      </c>
      <c r="E8542">
        <v>97</v>
      </c>
      <c r="F8542">
        <v>7.7</v>
      </c>
    </row>
    <row r="8543" spans="1:6" x14ac:dyDescent="0.45">
      <c r="A8543">
        <v>2003</v>
      </c>
      <c r="B8543" t="s">
        <v>86</v>
      </c>
      <c r="C8543" t="s">
        <v>79</v>
      </c>
      <c r="D8543" t="s">
        <v>22</v>
      </c>
      <c r="E8543">
        <v>2297</v>
      </c>
      <c r="F8543">
        <v>18.5</v>
      </c>
    </row>
    <row r="8544" spans="1:6" x14ac:dyDescent="0.45">
      <c r="A8544">
        <v>2003</v>
      </c>
      <c r="B8544" t="s">
        <v>86</v>
      </c>
      <c r="C8544" t="s">
        <v>79</v>
      </c>
      <c r="D8544" t="s">
        <v>23</v>
      </c>
      <c r="E8544">
        <v>1235</v>
      </c>
      <c r="F8544">
        <v>20</v>
      </c>
    </row>
    <row r="8545" spans="1:6" x14ac:dyDescent="0.45">
      <c r="A8545">
        <v>2003</v>
      </c>
      <c r="B8545" t="s">
        <v>86</v>
      </c>
      <c r="C8545" t="s">
        <v>79</v>
      </c>
      <c r="D8545" t="s">
        <v>24</v>
      </c>
      <c r="E8545">
        <v>241</v>
      </c>
      <c r="F8545">
        <v>6.5</v>
      </c>
    </row>
    <row r="8546" spans="1:6" x14ac:dyDescent="0.45">
      <c r="A8546">
        <v>2003</v>
      </c>
      <c r="B8546" t="s">
        <v>86</v>
      </c>
      <c r="C8546" t="s">
        <v>79</v>
      </c>
      <c r="D8546" t="s">
        <v>25</v>
      </c>
      <c r="E8546">
        <v>531</v>
      </c>
      <c r="F8546">
        <v>17.600000000000001</v>
      </c>
    </row>
    <row r="8547" spans="1:6" x14ac:dyDescent="0.45">
      <c r="A8547">
        <v>2003</v>
      </c>
      <c r="B8547" t="s">
        <v>86</v>
      </c>
      <c r="C8547" t="s">
        <v>79</v>
      </c>
      <c r="D8547" t="s">
        <v>26</v>
      </c>
      <c r="E8547">
        <v>838</v>
      </c>
      <c r="F8547">
        <v>20.8</v>
      </c>
    </row>
    <row r="8548" spans="1:6" x14ac:dyDescent="0.45">
      <c r="A8548">
        <v>2003</v>
      </c>
      <c r="B8548" t="s">
        <v>86</v>
      </c>
      <c r="C8548" t="s">
        <v>79</v>
      </c>
      <c r="D8548" t="s">
        <v>27</v>
      </c>
      <c r="E8548">
        <v>1065</v>
      </c>
      <c r="F8548">
        <v>25.5</v>
      </c>
    </row>
    <row r="8549" spans="1:6" x14ac:dyDescent="0.45">
      <c r="A8549">
        <v>2003</v>
      </c>
      <c r="B8549" t="s">
        <v>86</v>
      </c>
      <c r="C8549" t="s">
        <v>79</v>
      </c>
      <c r="D8549" t="s">
        <v>28</v>
      </c>
      <c r="E8549">
        <v>265</v>
      </c>
      <c r="F8549">
        <v>17.399999999999999</v>
      </c>
    </row>
    <row r="8550" spans="1:6" x14ac:dyDescent="0.45">
      <c r="A8550">
        <v>2003</v>
      </c>
      <c r="B8550" t="s">
        <v>86</v>
      </c>
      <c r="C8550" t="s">
        <v>79</v>
      </c>
      <c r="D8550" t="s">
        <v>29</v>
      </c>
      <c r="E8550">
        <v>583</v>
      </c>
      <c r="F8550">
        <v>11.5</v>
      </c>
    </row>
    <row r="8551" spans="1:6" x14ac:dyDescent="0.45">
      <c r="A8551">
        <v>2003</v>
      </c>
      <c r="B8551" t="s">
        <v>86</v>
      </c>
      <c r="C8551" t="s">
        <v>79</v>
      </c>
      <c r="D8551" t="s">
        <v>30</v>
      </c>
      <c r="E8551">
        <v>1286</v>
      </c>
      <c r="F8551">
        <v>17.8</v>
      </c>
    </row>
    <row r="8552" spans="1:6" x14ac:dyDescent="0.45">
      <c r="A8552">
        <v>2003</v>
      </c>
      <c r="B8552" t="s">
        <v>86</v>
      </c>
      <c r="C8552" t="s">
        <v>79</v>
      </c>
      <c r="D8552" t="s">
        <v>31</v>
      </c>
      <c r="E8552">
        <v>1665</v>
      </c>
      <c r="F8552">
        <v>16.600000000000001</v>
      </c>
    </row>
    <row r="8553" spans="1:6" x14ac:dyDescent="0.45">
      <c r="A8553">
        <v>2003</v>
      </c>
      <c r="B8553" t="s">
        <v>86</v>
      </c>
      <c r="C8553" t="s">
        <v>79</v>
      </c>
      <c r="D8553" t="s">
        <v>32</v>
      </c>
      <c r="E8553">
        <v>654</v>
      </c>
      <c r="F8553">
        <v>12.3</v>
      </c>
    </row>
    <row r="8554" spans="1:6" x14ac:dyDescent="0.45">
      <c r="A8554">
        <v>2003</v>
      </c>
      <c r="B8554" t="s">
        <v>86</v>
      </c>
      <c r="C8554" t="s">
        <v>79</v>
      </c>
      <c r="D8554" t="s">
        <v>33</v>
      </c>
      <c r="E8554">
        <v>676</v>
      </c>
      <c r="F8554">
        <v>24.8</v>
      </c>
    </row>
    <row r="8555" spans="1:6" x14ac:dyDescent="0.45">
      <c r="A8555">
        <v>2003</v>
      </c>
      <c r="B8555" t="s">
        <v>86</v>
      </c>
      <c r="C8555" t="s">
        <v>79</v>
      </c>
      <c r="D8555" t="s">
        <v>34</v>
      </c>
      <c r="E8555">
        <v>1099</v>
      </c>
      <c r="F8555">
        <v>17.8</v>
      </c>
    </row>
    <row r="8556" spans="1:6" x14ac:dyDescent="0.45">
      <c r="A8556">
        <v>2003</v>
      </c>
      <c r="B8556" t="s">
        <v>86</v>
      </c>
      <c r="C8556" t="s">
        <v>79</v>
      </c>
      <c r="D8556" t="s">
        <v>35</v>
      </c>
      <c r="E8556">
        <v>101</v>
      </c>
      <c r="F8556">
        <v>9.9</v>
      </c>
    </row>
    <row r="8557" spans="1:6" x14ac:dyDescent="0.45">
      <c r="A8557">
        <v>2003</v>
      </c>
      <c r="B8557" t="s">
        <v>86</v>
      </c>
      <c r="C8557" t="s">
        <v>79</v>
      </c>
      <c r="D8557" t="s">
        <v>36</v>
      </c>
      <c r="E8557">
        <v>302</v>
      </c>
      <c r="F8557">
        <v>15.3</v>
      </c>
    </row>
    <row r="8558" spans="1:6" x14ac:dyDescent="0.45">
      <c r="A8558">
        <v>2003</v>
      </c>
      <c r="B8558" t="s">
        <v>86</v>
      </c>
      <c r="C8558" t="s">
        <v>79</v>
      </c>
      <c r="D8558" t="s">
        <v>37</v>
      </c>
      <c r="E8558">
        <v>439</v>
      </c>
      <c r="F8558">
        <v>23.6</v>
      </c>
    </row>
    <row r="8559" spans="1:6" x14ac:dyDescent="0.45">
      <c r="A8559">
        <v>2003</v>
      </c>
      <c r="B8559" t="s">
        <v>86</v>
      </c>
      <c r="C8559" t="s">
        <v>79</v>
      </c>
      <c r="D8559" t="s">
        <v>38</v>
      </c>
      <c r="E8559">
        <v>150</v>
      </c>
      <c r="F8559">
        <v>12</v>
      </c>
    </row>
    <row r="8560" spans="1:6" x14ac:dyDescent="0.45">
      <c r="A8560">
        <v>2003</v>
      </c>
      <c r="B8560" t="s">
        <v>86</v>
      </c>
      <c r="C8560" t="s">
        <v>79</v>
      </c>
      <c r="D8560" t="s">
        <v>39</v>
      </c>
      <c r="E8560">
        <v>1696</v>
      </c>
      <c r="F8560">
        <v>18.5</v>
      </c>
    </row>
    <row r="8561" spans="1:6" x14ac:dyDescent="0.45">
      <c r="A8561">
        <v>2003</v>
      </c>
      <c r="B8561" t="s">
        <v>86</v>
      </c>
      <c r="C8561" t="s">
        <v>79</v>
      </c>
      <c r="D8561" t="s">
        <v>40</v>
      </c>
      <c r="E8561">
        <v>217</v>
      </c>
      <c r="F8561">
        <v>12.3</v>
      </c>
    </row>
    <row r="8562" spans="1:6" x14ac:dyDescent="0.45">
      <c r="A8562">
        <v>2003</v>
      </c>
      <c r="B8562" t="s">
        <v>86</v>
      </c>
      <c r="C8562" t="s">
        <v>79</v>
      </c>
      <c r="D8562" t="s">
        <v>41</v>
      </c>
      <c r="E8562">
        <v>2415</v>
      </c>
      <c r="F8562">
        <v>11.9</v>
      </c>
    </row>
    <row r="8563" spans="1:6" x14ac:dyDescent="0.45">
      <c r="A8563">
        <v>2003</v>
      </c>
      <c r="B8563" t="s">
        <v>86</v>
      </c>
      <c r="C8563" t="s">
        <v>79</v>
      </c>
      <c r="D8563" t="s">
        <v>42</v>
      </c>
      <c r="E8563">
        <v>1387</v>
      </c>
      <c r="F8563">
        <v>17.3</v>
      </c>
    </row>
    <row r="8564" spans="1:6" x14ac:dyDescent="0.45">
      <c r="A8564">
        <v>2003</v>
      </c>
      <c r="B8564" t="s">
        <v>86</v>
      </c>
      <c r="C8564" t="s">
        <v>79</v>
      </c>
      <c r="D8564" t="s">
        <v>43</v>
      </c>
      <c r="E8564">
        <v>56</v>
      </c>
      <c r="F8564">
        <v>6.6</v>
      </c>
    </row>
    <row r="8565" spans="1:6" x14ac:dyDescent="0.45">
      <c r="A8565">
        <v>2003</v>
      </c>
      <c r="B8565" t="s">
        <v>86</v>
      </c>
      <c r="C8565" t="s">
        <v>79</v>
      </c>
      <c r="D8565" t="s">
        <v>44</v>
      </c>
      <c r="E8565">
        <v>2093</v>
      </c>
      <c r="F8565">
        <v>17.100000000000001</v>
      </c>
    </row>
    <row r="8566" spans="1:6" x14ac:dyDescent="0.45">
      <c r="A8566">
        <v>2003</v>
      </c>
      <c r="B8566" t="s">
        <v>86</v>
      </c>
      <c r="C8566" t="s">
        <v>79</v>
      </c>
      <c r="D8566" t="s">
        <v>45</v>
      </c>
      <c r="E8566">
        <v>566</v>
      </c>
      <c r="F8566">
        <v>15.7</v>
      </c>
    </row>
    <row r="8567" spans="1:6" x14ac:dyDescent="0.45">
      <c r="A8567">
        <v>2003</v>
      </c>
      <c r="B8567" t="s">
        <v>86</v>
      </c>
      <c r="C8567" t="s">
        <v>79</v>
      </c>
      <c r="D8567" t="s">
        <v>46</v>
      </c>
      <c r="E8567">
        <v>306</v>
      </c>
      <c r="F8567">
        <v>8.1</v>
      </c>
    </row>
    <row r="8568" spans="1:6" x14ac:dyDescent="0.45">
      <c r="A8568">
        <v>2003</v>
      </c>
      <c r="B8568" t="s">
        <v>86</v>
      </c>
      <c r="C8568" t="s">
        <v>79</v>
      </c>
      <c r="D8568" t="s">
        <v>47</v>
      </c>
      <c r="E8568">
        <v>3013</v>
      </c>
      <c r="F8568">
        <v>19.5</v>
      </c>
    </row>
    <row r="8569" spans="1:6" x14ac:dyDescent="0.45">
      <c r="A8569">
        <v>2003</v>
      </c>
      <c r="B8569" t="s">
        <v>86</v>
      </c>
      <c r="C8569" t="s">
        <v>79</v>
      </c>
      <c r="D8569" t="s">
        <v>48</v>
      </c>
      <c r="E8569">
        <v>149</v>
      </c>
      <c r="F8569">
        <v>11.5</v>
      </c>
    </row>
    <row r="8570" spans="1:6" x14ac:dyDescent="0.45">
      <c r="A8570">
        <v>2003</v>
      </c>
      <c r="B8570" t="s">
        <v>86</v>
      </c>
      <c r="C8570" t="s">
        <v>79</v>
      </c>
      <c r="D8570" t="s">
        <v>49</v>
      </c>
      <c r="E8570">
        <v>797</v>
      </c>
      <c r="F8570">
        <v>20.100000000000001</v>
      </c>
    </row>
    <row r="8571" spans="1:6" x14ac:dyDescent="0.45">
      <c r="A8571">
        <v>2003</v>
      </c>
      <c r="B8571" t="s">
        <v>86</v>
      </c>
      <c r="C8571" t="s">
        <v>79</v>
      </c>
      <c r="D8571" t="s">
        <v>50</v>
      </c>
      <c r="E8571">
        <v>124</v>
      </c>
      <c r="F8571">
        <v>13.1</v>
      </c>
    </row>
    <row r="8572" spans="1:6" x14ac:dyDescent="0.45">
      <c r="A8572">
        <v>2003</v>
      </c>
      <c r="B8572" t="s">
        <v>86</v>
      </c>
      <c r="C8572" t="s">
        <v>79</v>
      </c>
      <c r="D8572" t="s">
        <v>51</v>
      </c>
      <c r="E8572">
        <v>677</v>
      </c>
      <c r="F8572">
        <v>11.8</v>
      </c>
    </row>
    <row r="8573" spans="1:6" x14ac:dyDescent="0.45">
      <c r="A8573">
        <v>2003</v>
      </c>
      <c r="B8573" t="s">
        <v>86</v>
      </c>
      <c r="C8573" t="s">
        <v>79</v>
      </c>
      <c r="D8573" t="s">
        <v>52</v>
      </c>
      <c r="E8573">
        <v>2678</v>
      </c>
      <c r="F8573">
        <v>15.4</v>
      </c>
    </row>
    <row r="8574" spans="1:6" x14ac:dyDescent="0.45">
      <c r="A8574">
        <v>2003</v>
      </c>
      <c r="B8574" t="s">
        <v>86</v>
      </c>
      <c r="C8574" t="s">
        <v>79</v>
      </c>
      <c r="D8574" t="s">
        <v>8</v>
      </c>
      <c r="E8574">
        <v>42453</v>
      </c>
      <c r="F8574">
        <v>14.7</v>
      </c>
    </row>
    <row r="8575" spans="1:6" x14ac:dyDescent="0.45">
      <c r="A8575">
        <v>2003</v>
      </c>
      <c r="B8575" t="s">
        <v>86</v>
      </c>
      <c r="C8575" t="s">
        <v>79</v>
      </c>
      <c r="D8575" t="s">
        <v>53</v>
      </c>
      <c r="E8575">
        <v>207</v>
      </c>
      <c r="F8575">
        <v>12.7</v>
      </c>
    </row>
    <row r="8576" spans="1:6" x14ac:dyDescent="0.45">
      <c r="A8576">
        <v>2003</v>
      </c>
      <c r="B8576" t="s">
        <v>86</v>
      </c>
      <c r="C8576" t="s">
        <v>79</v>
      </c>
      <c r="D8576" t="s">
        <v>54</v>
      </c>
      <c r="E8576">
        <v>53</v>
      </c>
      <c r="F8576">
        <v>8.1</v>
      </c>
    </row>
    <row r="8577" spans="1:6" x14ac:dyDescent="0.45">
      <c r="A8577">
        <v>2003</v>
      </c>
      <c r="B8577" t="s">
        <v>86</v>
      </c>
      <c r="C8577" t="s">
        <v>79</v>
      </c>
      <c r="D8577" t="s">
        <v>55</v>
      </c>
      <c r="E8577">
        <v>1244</v>
      </c>
      <c r="F8577">
        <v>18.7</v>
      </c>
    </row>
    <row r="8578" spans="1:6" x14ac:dyDescent="0.45">
      <c r="A8578">
        <v>2003</v>
      </c>
      <c r="B8578" t="s">
        <v>86</v>
      </c>
      <c r="C8578" t="s">
        <v>79</v>
      </c>
      <c r="D8578" t="s">
        <v>56</v>
      </c>
      <c r="E8578">
        <v>304</v>
      </c>
      <c r="F8578">
        <v>5.3</v>
      </c>
    </row>
    <row r="8579" spans="1:6" x14ac:dyDescent="0.45">
      <c r="A8579">
        <v>2003</v>
      </c>
      <c r="B8579" t="s">
        <v>86</v>
      </c>
      <c r="C8579" t="s">
        <v>79</v>
      </c>
      <c r="D8579" t="s">
        <v>57</v>
      </c>
      <c r="E8579">
        <v>458</v>
      </c>
      <c r="F8579">
        <v>21.2</v>
      </c>
    </row>
    <row r="8580" spans="1:6" x14ac:dyDescent="0.45">
      <c r="A8580">
        <v>2003</v>
      </c>
      <c r="B8580" t="s">
        <v>86</v>
      </c>
      <c r="C8580" t="s">
        <v>79</v>
      </c>
      <c r="D8580" t="s">
        <v>58</v>
      </c>
      <c r="E8580">
        <v>873</v>
      </c>
      <c r="F8580">
        <v>14.5</v>
      </c>
    </row>
    <row r="8581" spans="1:6" x14ac:dyDescent="0.45">
      <c r="A8581">
        <v>2003</v>
      </c>
      <c r="B8581" t="s">
        <v>86</v>
      </c>
      <c r="C8581" t="s">
        <v>79</v>
      </c>
      <c r="D8581" t="s">
        <v>59</v>
      </c>
      <c r="E8581">
        <v>57</v>
      </c>
      <c r="F8581">
        <v>11.9</v>
      </c>
    </row>
    <row r="8582" spans="1:6" x14ac:dyDescent="0.45">
      <c r="A8582">
        <v>2002</v>
      </c>
      <c r="B8582" t="s">
        <v>80</v>
      </c>
      <c r="C8582" t="s">
        <v>7</v>
      </c>
      <c r="D8582" t="s">
        <v>9</v>
      </c>
      <c r="E8582">
        <v>2228</v>
      </c>
      <c r="F8582">
        <v>49.6</v>
      </c>
    </row>
    <row r="8583" spans="1:6" x14ac:dyDescent="0.45">
      <c r="A8583">
        <v>2002</v>
      </c>
      <c r="B8583" t="s">
        <v>80</v>
      </c>
      <c r="C8583" t="s">
        <v>7</v>
      </c>
      <c r="D8583" t="s">
        <v>10</v>
      </c>
      <c r="E8583">
        <v>346</v>
      </c>
      <c r="F8583">
        <v>59.2</v>
      </c>
    </row>
    <row r="8584" spans="1:6" x14ac:dyDescent="0.45">
      <c r="A8584">
        <v>2002</v>
      </c>
      <c r="B8584" t="s">
        <v>80</v>
      </c>
      <c r="C8584" t="s">
        <v>7</v>
      </c>
      <c r="D8584" t="s">
        <v>11</v>
      </c>
      <c r="E8584">
        <v>2577</v>
      </c>
      <c r="F8584">
        <v>48.6</v>
      </c>
    </row>
    <row r="8585" spans="1:6" x14ac:dyDescent="0.45">
      <c r="A8585">
        <v>2002</v>
      </c>
      <c r="B8585" t="s">
        <v>80</v>
      </c>
      <c r="C8585" t="s">
        <v>7</v>
      </c>
      <c r="D8585" t="s">
        <v>12</v>
      </c>
      <c r="E8585">
        <v>1311</v>
      </c>
      <c r="F8585">
        <v>47.6</v>
      </c>
    </row>
    <row r="8586" spans="1:6" x14ac:dyDescent="0.45">
      <c r="A8586">
        <v>2002</v>
      </c>
      <c r="B8586" t="s">
        <v>80</v>
      </c>
      <c r="C8586" t="s">
        <v>7</v>
      </c>
      <c r="D8586" t="s">
        <v>13</v>
      </c>
      <c r="E8586">
        <v>10107</v>
      </c>
      <c r="F8586">
        <v>30.1</v>
      </c>
    </row>
    <row r="8587" spans="1:6" x14ac:dyDescent="0.45">
      <c r="A8587">
        <v>2002</v>
      </c>
      <c r="B8587" t="s">
        <v>80</v>
      </c>
      <c r="C8587" t="s">
        <v>7</v>
      </c>
      <c r="D8587" t="s">
        <v>14</v>
      </c>
      <c r="E8587">
        <v>1812</v>
      </c>
      <c r="F8587">
        <v>43.1</v>
      </c>
    </row>
    <row r="8588" spans="1:6" x14ac:dyDescent="0.45">
      <c r="A8588">
        <v>2002</v>
      </c>
      <c r="B8588" t="s">
        <v>80</v>
      </c>
      <c r="C8588" t="s">
        <v>7</v>
      </c>
      <c r="D8588" t="s">
        <v>15</v>
      </c>
      <c r="E8588">
        <v>1182</v>
      </c>
      <c r="F8588">
        <v>32.5</v>
      </c>
    </row>
    <row r="8589" spans="1:6" x14ac:dyDescent="0.45">
      <c r="A8589">
        <v>2002</v>
      </c>
      <c r="B8589" t="s">
        <v>80</v>
      </c>
      <c r="C8589" t="s">
        <v>7</v>
      </c>
      <c r="D8589" t="s">
        <v>16</v>
      </c>
      <c r="E8589">
        <v>292</v>
      </c>
      <c r="F8589">
        <v>36.4</v>
      </c>
    </row>
    <row r="8590" spans="1:6" x14ac:dyDescent="0.45">
      <c r="A8590">
        <v>2002</v>
      </c>
      <c r="B8590" t="s">
        <v>80</v>
      </c>
      <c r="C8590" t="s">
        <v>7</v>
      </c>
      <c r="D8590" t="s">
        <v>17</v>
      </c>
      <c r="E8590">
        <v>200</v>
      </c>
      <c r="F8590">
        <v>34.6</v>
      </c>
    </row>
    <row r="8591" spans="1:6" x14ac:dyDescent="0.45">
      <c r="A8591">
        <v>2002</v>
      </c>
      <c r="B8591" t="s">
        <v>80</v>
      </c>
      <c r="C8591" t="s">
        <v>7</v>
      </c>
      <c r="D8591" t="s">
        <v>18</v>
      </c>
      <c r="E8591">
        <v>7396</v>
      </c>
      <c r="F8591">
        <v>42</v>
      </c>
    </row>
    <row r="8592" spans="1:6" x14ac:dyDescent="0.45">
      <c r="A8592">
        <v>2002</v>
      </c>
      <c r="B8592" t="s">
        <v>80</v>
      </c>
      <c r="C8592" t="s">
        <v>7</v>
      </c>
      <c r="D8592" t="s">
        <v>19</v>
      </c>
      <c r="E8592">
        <v>3333</v>
      </c>
      <c r="F8592">
        <v>42.3</v>
      </c>
    </row>
    <row r="8593" spans="1:6" x14ac:dyDescent="0.45">
      <c r="A8593">
        <v>2002</v>
      </c>
      <c r="B8593" t="s">
        <v>80</v>
      </c>
      <c r="C8593" t="s">
        <v>7</v>
      </c>
      <c r="D8593" t="s">
        <v>20</v>
      </c>
      <c r="E8593">
        <v>393</v>
      </c>
      <c r="F8593">
        <v>30.9</v>
      </c>
    </row>
    <row r="8594" spans="1:6" x14ac:dyDescent="0.45">
      <c r="A8594">
        <v>2002</v>
      </c>
      <c r="B8594" t="s">
        <v>80</v>
      </c>
      <c r="C8594" t="s">
        <v>7</v>
      </c>
      <c r="D8594" t="s">
        <v>21</v>
      </c>
      <c r="E8594">
        <v>611</v>
      </c>
      <c r="F8594">
        <v>47.1</v>
      </c>
    </row>
    <row r="8595" spans="1:6" x14ac:dyDescent="0.45">
      <c r="A8595">
        <v>2002</v>
      </c>
      <c r="B8595" t="s">
        <v>80</v>
      </c>
      <c r="C8595" t="s">
        <v>7</v>
      </c>
      <c r="D8595" t="s">
        <v>22</v>
      </c>
      <c r="E8595">
        <v>4222</v>
      </c>
      <c r="F8595">
        <v>33.799999999999997</v>
      </c>
    </row>
    <row r="8596" spans="1:6" x14ac:dyDescent="0.45">
      <c r="A8596">
        <v>2002</v>
      </c>
      <c r="B8596" t="s">
        <v>80</v>
      </c>
      <c r="C8596" t="s">
        <v>7</v>
      </c>
      <c r="D8596" t="s">
        <v>23</v>
      </c>
      <c r="E8596">
        <v>2148</v>
      </c>
      <c r="F8596">
        <v>34.9</v>
      </c>
    </row>
    <row r="8597" spans="1:6" x14ac:dyDescent="0.45">
      <c r="A8597">
        <v>2002</v>
      </c>
      <c r="B8597" t="s">
        <v>80</v>
      </c>
      <c r="C8597" t="s">
        <v>7</v>
      </c>
      <c r="D8597" t="s">
        <v>24</v>
      </c>
      <c r="E8597">
        <v>1093</v>
      </c>
      <c r="F8597">
        <v>33.6</v>
      </c>
    </row>
    <row r="8598" spans="1:6" x14ac:dyDescent="0.45">
      <c r="A8598">
        <v>2002</v>
      </c>
      <c r="B8598" t="s">
        <v>80</v>
      </c>
      <c r="C8598" t="s">
        <v>7</v>
      </c>
      <c r="D8598" t="s">
        <v>25</v>
      </c>
      <c r="E8598">
        <v>1139</v>
      </c>
      <c r="F8598">
        <v>40.799999999999997</v>
      </c>
    </row>
    <row r="8599" spans="1:6" x14ac:dyDescent="0.45">
      <c r="A8599">
        <v>2002</v>
      </c>
      <c r="B8599" t="s">
        <v>80</v>
      </c>
      <c r="C8599" t="s">
        <v>7</v>
      </c>
      <c r="D8599" t="s">
        <v>26</v>
      </c>
      <c r="E8599">
        <v>2090</v>
      </c>
      <c r="F8599">
        <v>51.3</v>
      </c>
    </row>
    <row r="8600" spans="1:6" x14ac:dyDescent="0.45">
      <c r="A8600">
        <v>2002</v>
      </c>
      <c r="B8600" t="s">
        <v>80</v>
      </c>
      <c r="C8600" t="s">
        <v>7</v>
      </c>
      <c r="D8600" t="s">
        <v>27</v>
      </c>
      <c r="E8600">
        <v>2115</v>
      </c>
      <c r="F8600">
        <v>48.1</v>
      </c>
    </row>
    <row r="8601" spans="1:6" x14ac:dyDescent="0.45">
      <c r="A8601">
        <v>2002</v>
      </c>
      <c r="B8601" t="s">
        <v>80</v>
      </c>
      <c r="C8601" t="s">
        <v>7</v>
      </c>
      <c r="D8601" t="s">
        <v>28</v>
      </c>
      <c r="E8601">
        <v>511</v>
      </c>
      <c r="F8601">
        <v>38.1</v>
      </c>
    </row>
    <row r="8602" spans="1:6" x14ac:dyDescent="0.45">
      <c r="A8602">
        <v>2002</v>
      </c>
      <c r="B8602" t="s">
        <v>80</v>
      </c>
      <c r="C8602" t="s">
        <v>7</v>
      </c>
      <c r="D8602" t="s">
        <v>29</v>
      </c>
      <c r="E8602">
        <v>1332</v>
      </c>
      <c r="F8602">
        <v>25.2</v>
      </c>
    </row>
    <row r="8603" spans="1:6" x14ac:dyDescent="0.45">
      <c r="A8603">
        <v>2002</v>
      </c>
      <c r="B8603" t="s">
        <v>80</v>
      </c>
      <c r="C8603" t="s">
        <v>7</v>
      </c>
      <c r="D8603" t="s">
        <v>30</v>
      </c>
      <c r="E8603">
        <v>1413</v>
      </c>
      <c r="F8603">
        <v>20.7</v>
      </c>
    </row>
    <row r="8604" spans="1:6" x14ac:dyDescent="0.45">
      <c r="A8604">
        <v>2002</v>
      </c>
      <c r="B8604" t="s">
        <v>80</v>
      </c>
      <c r="C8604" t="s">
        <v>7</v>
      </c>
      <c r="D8604" t="s">
        <v>31</v>
      </c>
      <c r="E8604">
        <v>3285</v>
      </c>
      <c r="F8604">
        <v>33</v>
      </c>
    </row>
    <row r="8605" spans="1:6" x14ac:dyDescent="0.45">
      <c r="A8605">
        <v>2002</v>
      </c>
      <c r="B8605" t="s">
        <v>80</v>
      </c>
      <c r="C8605" t="s">
        <v>7</v>
      </c>
      <c r="D8605" t="s">
        <v>32</v>
      </c>
      <c r="E8605">
        <v>1928</v>
      </c>
      <c r="F8605">
        <v>37.6</v>
      </c>
    </row>
    <row r="8606" spans="1:6" x14ac:dyDescent="0.45">
      <c r="A8606">
        <v>2002</v>
      </c>
      <c r="B8606" t="s">
        <v>80</v>
      </c>
      <c r="C8606" t="s">
        <v>7</v>
      </c>
      <c r="D8606" t="s">
        <v>33</v>
      </c>
      <c r="E8606">
        <v>1642</v>
      </c>
      <c r="F8606">
        <v>58.5</v>
      </c>
    </row>
    <row r="8607" spans="1:6" x14ac:dyDescent="0.45">
      <c r="A8607">
        <v>2002</v>
      </c>
      <c r="B8607" t="s">
        <v>60</v>
      </c>
      <c r="C8607" t="s">
        <v>61</v>
      </c>
      <c r="D8607" t="s">
        <v>41</v>
      </c>
      <c r="E8607">
        <v>158118</v>
      </c>
      <c r="F8607">
        <v>791.4</v>
      </c>
    </row>
    <row r="8608" spans="1:6" x14ac:dyDescent="0.45">
      <c r="A8608">
        <v>2002</v>
      </c>
      <c r="B8608" t="s">
        <v>80</v>
      </c>
      <c r="C8608" t="s">
        <v>7</v>
      </c>
      <c r="D8608" t="s">
        <v>34</v>
      </c>
      <c r="E8608">
        <v>2641</v>
      </c>
      <c r="F8608">
        <v>45.6</v>
      </c>
    </row>
    <row r="8609" spans="1:6" x14ac:dyDescent="0.45">
      <c r="A8609">
        <v>2002</v>
      </c>
      <c r="B8609" t="s">
        <v>80</v>
      </c>
      <c r="C8609" t="s">
        <v>7</v>
      </c>
      <c r="D8609" t="s">
        <v>35</v>
      </c>
      <c r="E8609">
        <v>524</v>
      </c>
      <c r="F8609">
        <v>55.6</v>
      </c>
    </row>
    <row r="8610" spans="1:6" x14ac:dyDescent="0.45">
      <c r="A8610">
        <v>2002</v>
      </c>
      <c r="B8610" t="s">
        <v>80</v>
      </c>
      <c r="C8610" t="s">
        <v>7</v>
      </c>
      <c r="D8610" t="s">
        <v>36</v>
      </c>
      <c r="E8610">
        <v>762</v>
      </c>
      <c r="F8610">
        <v>41.7</v>
      </c>
    </row>
    <row r="8611" spans="1:6" x14ac:dyDescent="0.45">
      <c r="A8611">
        <v>2002</v>
      </c>
      <c r="B8611" t="s">
        <v>80</v>
      </c>
      <c r="C8611" t="s">
        <v>7</v>
      </c>
      <c r="D8611" t="s">
        <v>37</v>
      </c>
      <c r="E8611">
        <v>860</v>
      </c>
      <c r="F8611">
        <v>41.7</v>
      </c>
    </row>
    <row r="8612" spans="1:6" x14ac:dyDescent="0.45">
      <c r="A8612">
        <v>2002</v>
      </c>
      <c r="B8612" t="s">
        <v>80</v>
      </c>
      <c r="C8612" t="s">
        <v>7</v>
      </c>
      <c r="D8612" t="s">
        <v>38</v>
      </c>
      <c r="E8612">
        <v>357</v>
      </c>
      <c r="F8612">
        <v>28.5</v>
      </c>
    </row>
    <row r="8613" spans="1:6" x14ac:dyDescent="0.45">
      <c r="A8613">
        <v>2002</v>
      </c>
      <c r="B8613" t="s">
        <v>80</v>
      </c>
      <c r="C8613" t="s">
        <v>7</v>
      </c>
      <c r="D8613" t="s">
        <v>39</v>
      </c>
      <c r="E8613">
        <v>2599</v>
      </c>
      <c r="F8613">
        <v>29.8</v>
      </c>
    </row>
    <row r="8614" spans="1:6" x14ac:dyDescent="0.45">
      <c r="A8614">
        <v>2002</v>
      </c>
      <c r="B8614" t="s">
        <v>80</v>
      </c>
      <c r="C8614" t="s">
        <v>7</v>
      </c>
      <c r="D8614" t="s">
        <v>40</v>
      </c>
      <c r="E8614">
        <v>1105</v>
      </c>
      <c r="F8614">
        <v>61.4</v>
      </c>
    </row>
    <row r="8615" spans="1:6" x14ac:dyDescent="0.45">
      <c r="A8615">
        <v>2002</v>
      </c>
      <c r="B8615" t="s">
        <v>80</v>
      </c>
      <c r="C8615" t="s">
        <v>7</v>
      </c>
      <c r="D8615" t="s">
        <v>41</v>
      </c>
      <c r="E8615">
        <v>4663</v>
      </c>
      <c r="F8615">
        <v>23.9</v>
      </c>
    </row>
    <row r="8616" spans="1:6" x14ac:dyDescent="0.45">
      <c r="A8616">
        <v>2002</v>
      </c>
      <c r="B8616" t="s">
        <v>80</v>
      </c>
      <c r="C8616" t="s">
        <v>7</v>
      </c>
      <c r="D8616" t="s">
        <v>42</v>
      </c>
      <c r="E8616">
        <v>3700</v>
      </c>
      <c r="F8616">
        <v>45.3</v>
      </c>
    </row>
    <row r="8617" spans="1:6" x14ac:dyDescent="0.45">
      <c r="A8617">
        <v>2002</v>
      </c>
      <c r="B8617" t="s">
        <v>80</v>
      </c>
      <c r="C8617" t="s">
        <v>7</v>
      </c>
      <c r="D8617" t="s">
        <v>43</v>
      </c>
      <c r="E8617">
        <v>246</v>
      </c>
      <c r="F8617">
        <v>35.1</v>
      </c>
    </row>
    <row r="8618" spans="1:6" x14ac:dyDescent="0.45">
      <c r="A8618">
        <v>2002</v>
      </c>
      <c r="B8618" t="s">
        <v>80</v>
      </c>
      <c r="C8618" t="s">
        <v>7</v>
      </c>
      <c r="D8618" t="s">
        <v>44</v>
      </c>
      <c r="E8618">
        <v>4146</v>
      </c>
      <c r="F8618">
        <v>35.799999999999997</v>
      </c>
    </row>
    <row r="8619" spans="1:6" x14ac:dyDescent="0.45">
      <c r="A8619">
        <v>2002</v>
      </c>
      <c r="B8619" t="s">
        <v>80</v>
      </c>
      <c r="C8619" t="s">
        <v>7</v>
      </c>
      <c r="D8619" t="s">
        <v>45</v>
      </c>
      <c r="E8619">
        <v>1580</v>
      </c>
      <c r="F8619">
        <v>44.9</v>
      </c>
    </row>
    <row r="8620" spans="1:6" x14ac:dyDescent="0.45">
      <c r="A8620">
        <v>2002</v>
      </c>
      <c r="B8620" t="s">
        <v>80</v>
      </c>
      <c r="C8620" t="s">
        <v>7</v>
      </c>
      <c r="D8620" t="s">
        <v>46</v>
      </c>
      <c r="E8620">
        <v>1397</v>
      </c>
      <c r="F8620">
        <v>38.4</v>
      </c>
    </row>
    <row r="8621" spans="1:6" x14ac:dyDescent="0.45">
      <c r="A8621">
        <v>2002</v>
      </c>
      <c r="B8621" t="s">
        <v>80</v>
      </c>
      <c r="C8621" t="s">
        <v>7</v>
      </c>
      <c r="D8621" t="s">
        <v>47</v>
      </c>
      <c r="E8621">
        <v>4728</v>
      </c>
      <c r="F8621">
        <v>35.9</v>
      </c>
    </row>
    <row r="8622" spans="1:6" x14ac:dyDescent="0.45">
      <c r="A8622">
        <v>2002</v>
      </c>
      <c r="B8622" t="s">
        <v>80</v>
      </c>
      <c r="C8622" t="s">
        <v>7</v>
      </c>
      <c r="D8622" t="s">
        <v>48</v>
      </c>
      <c r="E8622">
        <v>277</v>
      </c>
      <c r="F8622">
        <v>23.4</v>
      </c>
    </row>
    <row r="8623" spans="1:6" x14ac:dyDescent="0.45">
      <c r="A8623">
        <v>2002</v>
      </c>
      <c r="B8623" t="s">
        <v>80</v>
      </c>
      <c r="C8623" t="s">
        <v>7</v>
      </c>
      <c r="D8623" t="s">
        <v>49</v>
      </c>
      <c r="E8623">
        <v>1972</v>
      </c>
      <c r="F8623">
        <v>48.7</v>
      </c>
    </row>
    <row r="8624" spans="1:6" x14ac:dyDescent="0.45">
      <c r="A8624">
        <v>2002</v>
      </c>
      <c r="B8624" t="s">
        <v>80</v>
      </c>
      <c r="C8624" t="s">
        <v>7</v>
      </c>
      <c r="D8624" t="s">
        <v>50</v>
      </c>
      <c r="E8624">
        <v>348</v>
      </c>
      <c r="F8624">
        <v>43.5</v>
      </c>
    </row>
    <row r="8625" spans="1:6" x14ac:dyDescent="0.45">
      <c r="A8625">
        <v>2002</v>
      </c>
      <c r="B8625" t="s">
        <v>80</v>
      </c>
      <c r="C8625" t="s">
        <v>7</v>
      </c>
      <c r="D8625" t="s">
        <v>51</v>
      </c>
      <c r="E8625">
        <v>2744</v>
      </c>
      <c r="F8625">
        <v>47.7</v>
      </c>
    </row>
    <row r="8626" spans="1:6" x14ac:dyDescent="0.45">
      <c r="A8626">
        <v>2002</v>
      </c>
      <c r="B8626" t="s">
        <v>80</v>
      </c>
      <c r="C8626" t="s">
        <v>7</v>
      </c>
      <c r="D8626" t="s">
        <v>52</v>
      </c>
      <c r="E8626">
        <v>8232</v>
      </c>
      <c r="F8626">
        <v>40.4</v>
      </c>
    </row>
    <row r="8627" spans="1:6" x14ac:dyDescent="0.45">
      <c r="A8627">
        <v>2002</v>
      </c>
      <c r="B8627" t="s">
        <v>80</v>
      </c>
      <c r="C8627" t="s">
        <v>7</v>
      </c>
      <c r="D8627" t="s">
        <v>8</v>
      </c>
      <c r="E8627">
        <v>106742</v>
      </c>
      <c r="F8627">
        <v>37.1</v>
      </c>
    </row>
    <row r="8628" spans="1:6" x14ac:dyDescent="0.45">
      <c r="A8628">
        <v>2002</v>
      </c>
      <c r="B8628" t="s">
        <v>80</v>
      </c>
      <c r="C8628" t="s">
        <v>7</v>
      </c>
      <c r="D8628" t="s">
        <v>53</v>
      </c>
      <c r="E8628">
        <v>714</v>
      </c>
      <c r="F8628">
        <v>35.799999999999997</v>
      </c>
    </row>
    <row r="8629" spans="1:6" x14ac:dyDescent="0.45">
      <c r="A8629">
        <v>2002</v>
      </c>
      <c r="B8629" t="s">
        <v>80</v>
      </c>
      <c r="C8629" t="s">
        <v>7</v>
      </c>
      <c r="D8629" t="s">
        <v>54</v>
      </c>
      <c r="E8629">
        <v>240</v>
      </c>
      <c r="F8629">
        <v>37.799999999999997</v>
      </c>
    </row>
    <row r="8630" spans="1:6" x14ac:dyDescent="0.45">
      <c r="A8630">
        <v>2002</v>
      </c>
      <c r="B8630" t="s">
        <v>80</v>
      </c>
      <c r="C8630" t="s">
        <v>7</v>
      </c>
      <c r="D8630" t="s">
        <v>55</v>
      </c>
      <c r="E8630">
        <v>2479</v>
      </c>
      <c r="F8630">
        <v>35.200000000000003</v>
      </c>
    </row>
    <row r="8631" spans="1:6" x14ac:dyDescent="0.45">
      <c r="A8631">
        <v>2002</v>
      </c>
      <c r="B8631" t="s">
        <v>80</v>
      </c>
      <c r="C8631" t="s">
        <v>7</v>
      </c>
      <c r="D8631" t="s">
        <v>56</v>
      </c>
      <c r="E8631">
        <v>2203</v>
      </c>
      <c r="F8631">
        <v>36.799999999999997</v>
      </c>
    </row>
    <row r="8632" spans="1:6" x14ac:dyDescent="0.45">
      <c r="A8632">
        <v>2002</v>
      </c>
      <c r="B8632" t="s">
        <v>80</v>
      </c>
      <c r="C8632" t="s">
        <v>7</v>
      </c>
      <c r="D8632" t="s">
        <v>57</v>
      </c>
      <c r="E8632">
        <v>956</v>
      </c>
      <c r="F8632">
        <v>50.9</v>
      </c>
    </row>
    <row r="8633" spans="1:6" x14ac:dyDescent="0.45">
      <c r="A8633">
        <v>2002</v>
      </c>
      <c r="B8633" t="s">
        <v>80</v>
      </c>
      <c r="C8633" t="s">
        <v>7</v>
      </c>
      <c r="D8633" t="s">
        <v>58</v>
      </c>
      <c r="E8633">
        <v>2274</v>
      </c>
      <c r="F8633">
        <v>40.1</v>
      </c>
    </row>
    <row r="8634" spans="1:6" x14ac:dyDescent="0.45">
      <c r="A8634">
        <v>2002</v>
      </c>
      <c r="B8634" t="s">
        <v>80</v>
      </c>
      <c r="C8634" t="s">
        <v>7</v>
      </c>
      <c r="D8634" t="s">
        <v>59</v>
      </c>
      <c r="E8634">
        <v>289</v>
      </c>
      <c r="F8634">
        <v>58.1</v>
      </c>
    </row>
    <row r="8635" spans="1:6" x14ac:dyDescent="0.45">
      <c r="A8635">
        <v>2002</v>
      </c>
      <c r="B8635" t="s">
        <v>60</v>
      </c>
      <c r="C8635" t="s">
        <v>61</v>
      </c>
      <c r="D8635" t="s">
        <v>9</v>
      </c>
      <c r="E8635">
        <v>46069</v>
      </c>
      <c r="F8635">
        <v>1013.4</v>
      </c>
    </row>
    <row r="8636" spans="1:6" x14ac:dyDescent="0.45">
      <c r="A8636">
        <v>2002</v>
      </c>
      <c r="B8636" t="s">
        <v>60</v>
      </c>
      <c r="C8636" t="s">
        <v>61</v>
      </c>
      <c r="D8636" t="s">
        <v>10</v>
      </c>
      <c r="E8636">
        <v>3030</v>
      </c>
      <c r="F8636">
        <v>802.4</v>
      </c>
    </row>
    <row r="8637" spans="1:6" x14ac:dyDescent="0.45">
      <c r="A8637">
        <v>2002</v>
      </c>
      <c r="B8637" t="s">
        <v>60</v>
      </c>
      <c r="C8637" t="s">
        <v>61</v>
      </c>
      <c r="D8637" t="s">
        <v>11</v>
      </c>
      <c r="E8637">
        <v>42816</v>
      </c>
      <c r="F8637">
        <v>811.2</v>
      </c>
    </row>
    <row r="8638" spans="1:6" x14ac:dyDescent="0.45">
      <c r="A8638">
        <v>2002</v>
      </c>
      <c r="B8638" t="s">
        <v>60</v>
      </c>
      <c r="C8638" t="s">
        <v>61</v>
      </c>
      <c r="D8638" t="s">
        <v>12</v>
      </c>
      <c r="E8638">
        <v>28513</v>
      </c>
      <c r="F8638">
        <v>975.2</v>
      </c>
    </row>
    <row r="8639" spans="1:6" x14ac:dyDescent="0.45">
      <c r="A8639">
        <v>2002</v>
      </c>
      <c r="B8639" t="s">
        <v>60</v>
      </c>
      <c r="C8639" t="s">
        <v>61</v>
      </c>
      <c r="D8639" t="s">
        <v>13</v>
      </c>
      <c r="E8639">
        <v>234565</v>
      </c>
      <c r="F8639">
        <v>770</v>
      </c>
    </row>
    <row r="8640" spans="1:6" x14ac:dyDescent="0.45">
      <c r="A8640">
        <v>2002</v>
      </c>
      <c r="B8640" t="s">
        <v>60</v>
      </c>
      <c r="C8640" t="s">
        <v>61</v>
      </c>
      <c r="D8640" t="s">
        <v>14</v>
      </c>
      <c r="E8640">
        <v>29210</v>
      </c>
      <c r="F8640">
        <v>804.4</v>
      </c>
    </row>
    <row r="8641" spans="1:6" x14ac:dyDescent="0.45">
      <c r="A8641">
        <v>2002</v>
      </c>
      <c r="B8641" t="s">
        <v>60</v>
      </c>
      <c r="C8641" t="s">
        <v>61</v>
      </c>
      <c r="D8641" t="s">
        <v>15</v>
      </c>
      <c r="E8641">
        <v>30122</v>
      </c>
      <c r="F8641">
        <v>766.1</v>
      </c>
    </row>
    <row r="8642" spans="1:6" x14ac:dyDescent="0.45">
      <c r="A8642">
        <v>2002</v>
      </c>
      <c r="B8642" t="s">
        <v>60</v>
      </c>
      <c r="C8642" t="s">
        <v>61</v>
      </c>
      <c r="D8642" t="s">
        <v>16</v>
      </c>
      <c r="E8642">
        <v>6861</v>
      </c>
      <c r="F8642">
        <v>849.3</v>
      </c>
    </row>
    <row r="8643" spans="1:6" x14ac:dyDescent="0.45">
      <c r="A8643">
        <v>2002</v>
      </c>
      <c r="B8643" t="s">
        <v>60</v>
      </c>
      <c r="C8643" t="s">
        <v>61</v>
      </c>
      <c r="D8643" t="s">
        <v>17</v>
      </c>
      <c r="E8643">
        <v>5851</v>
      </c>
      <c r="F8643">
        <v>1034.0999999999999</v>
      </c>
    </row>
    <row r="8644" spans="1:6" x14ac:dyDescent="0.45">
      <c r="A8644">
        <v>2002</v>
      </c>
      <c r="B8644" t="s">
        <v>60</v>
      </c>
      <c r="C8644" t="s">
        <v>61</v>
      </c>
      <c r="D8644" t="s">
        <v>18</v>
      </c>
      <c r="E8644">
        <v>167814</v>
      </c>
      <c r="F8644">
        <v>796.2</v>
      </c>
    </row>
    <row r="8645" spans="1:6" x14ac:dyDescent="0.45">
      <c r="A8645">
        <v>2002</v>
      </c>
      <c r="B8645" t="s">
        <v>60</v>
      </c>
      <c r="C8645" t="s">
        <v>61</v>
      </c>
      <c r="D8645" t="s">
        <v>19</v>
      </c>
      <c r="E8645">
        <v>65449</v>
      </c>
      <c r="F8645">
        <v>961.6</v>
      </c>
    </row>
    <row r="8646" spans="1:6" x14ac:dyDescent="0.45">
      <c r="A8646">
        <v>2002</v>
      </c>
      <c r="B8646" t="s">
        <v>60</v>
      </c>
      <c r="C8646" t="s">
        <v>61</v>
      </c>
      <c r="D8646" t="s">
        <v>20</v>
      </c>
      <c r="E8646">
        <v>8801</v>
      </c>
      <c r="F8646">
        <v>673.4</v>
      </c>
    </row>
    <row r="8647" spans="1:6" x14ac:dyDescent="0.45">
      <c r="A8647">
        <v>2002</v>
      </c>
      <c r="B8647" t="s">
        <v>60</v>
      </c>
      <c r="C8647" t="s">
        <v>61</v>
      </c>
      <c r="D8647" t="s">
        <v>21</v>
      </c>
      <c r="E8647">
        <v>9923</v>
      </c>
      <c r="F8647">
        <v>798.8</v>
      </c>
    </row>
    <row r="8648" spans="1:6" x14ac:dyDescent="0.45">
      <c r="A8648">
        <v>2002</v>
      </c>
      <c r="B8648" t="s">
        <v>60</v>
      </c>
      <c r="C8648" t="s">
        <v>61</v>
      </c>
      <c r="D8648" t="s">
        <v>22</v>
      </c>
      <c r="E8648">
        <v>106667</v>
      </c>
      <c r="F8648">
        <v>866.7</v>
      </c>
    </row>
    <row r="8649" spans="1:6" x14ac:dyDescent="0.45">
      <c r="A8649">
        <v>2002</v>
      </c>
      <c r="B8649" t="s">
        <v>60</v>
      </c>
      <c r="C8649" t="s">
        <v>61</v>
      </c>
      <c r="D8649" t="s">
        <v>23</v>
      </c>
      <c r="E8649">
        <v>55396</v>
      </c>
      <c r="F8649">
        <v>906.1</v>
      </c>
    </row>
    <row r="8650" spans="1:6" x14ac:dyDescent="0.45">
      <c r="A8650">
        <v>2002</v>
      </c>
      <c r="B8650" t="s">
        <v>60</v>
      </c>
      <c r="C8650" t="s">
        <v>61</v>
      </c>
      <c r="D8650" t="s">
        <v>24</v>
      </c>
      <c r="E8650">
        <v>27978</v>
      </c>
      <c r="F8650">
        <v>779.9</v>
      </c>
    </row>
    <row r="8651" spans="1:6" x14ac:dyDescent="0.45">
      <c r="A8651">
        <v>2002</v>
      </c>
      <c r="B8651" t="s">
        <v>60</v>
      </c>
      <c r="C8651" t="s">
        <v>61</v>
      </c>
      <c r="D8651" t="s">
        <v>25</v>
      </c>
      <c r="E8651">
        <v>25021</v>
      </c>
      <c r="F8651">
        <v>851.3</v>
      </c>
    </row>
    <row r="8652" spans="1:6" x14ac:dyDescent="0.45">
      <c r="A8652">
        <v>2002</v>
      </c>
      <c r="B8652" t="s">
        <v>60</v>
      </c>
      <c r="C8652" t="s">
        <v>61</v>
      </c>
      <c r="D8652" t="s">
        <v>26</v>
      </c>
      <c r="E8652">
        <v>40697</v>
      </c>
      <c r="F8652">
        <v>1009.7</v>
      </c>
    </row>
    <row r="8653" spans="1:6" x14ac:dyDescent="0.45">
      <c r="A8653">
        <v>2002</v>
      </c>
      <c r="B8653" t="s">
        <v>60</v>
      </c>
      <c r="C8653" t="s">
        <v>61</v>
      </c>
      <c r="D8653" t="s">
        <v>27</v>
      </c>
      <c r="E8653">
        <v>41984</v>
      </c>
      <c r="F8653">
        <v>1008.5</v>
      </c>
    </row>
    <row r="8654" spans="1:6" x14ac:dyDescent="0.45">
      <c r="A8654">
        <v>2002</v>
      </c>
      <c r="B8654" t="s">
        <v>60</v>
      </c>
      <c r="C8654" t="s">
        <v>61</v>
      </c>
      <c r="D8654" t="s">
        <v>28</v>
      </c>
      <c r="E8654">
        <v>12694</v>
      </c>
      <c r="F8654">
        <v>853.7</v>
      </c>
    </row>
    <row r="8655" spans="1:6" x14ac:dyDescent="0.45">
      <c r="A8655">
        <v>2002</v>
      </c>
      <c r="B8655" t="s">
        <v>60</v>
      </c>
      <c r="C8655" t="s">
        <v>61</v>
      </c>
      <c r="D8655" t="s">
        <v>29</v>
      </c>
      <c r="E8655">
        <v>43970</v>
      </c>
      <c r="F8655">
        <v>872.3</v>
      </c>
    </row>
    <row r="8656" spans="1:6" x14ac:dyDescent="0.45">
      <c r="A8656">
        <v>2002</v>
      </c>
      <c r="B8656" t="s">
        <v>60</v>
      </c>
      <c r="C8656" t="s">
        <v>61</v>
      </c>
      <c r="D8656" t="s">
        <v>30</v>
      </c>
      <c r="E8656">
        <v>56928</v>
      </c>
      <c r="F8656">
        <v>806</v>
      </c>
    </row>
    <row r="8657" spans="1:6" x14ac:dyDescent="0.45">
      <c r="A8657">
        <v>2002</v>
      </c>
      <c r="B8657" t="s">
        <v>60</v>
      </c>
      <c r="C8657" t="s">
        <v>61</v>
      </c>
      <c r="D8657" t="s">
        <v>31</v>
      </c>
      <c r="E8657">
        <v>87795</v>
      </c>
      <c r="F8657">
        <v>885.7</v>
      </c>
    </row>
    <row r="8658" spans="1:6" x14ac:dyDescent="0.45">
      <c r="A8658">
        <v>2002</v>
      </c>
      <c r="B8658" t="s">
        <v>60</v>
      </c>
      <c r="C8658" t="s">
        <v>61</v>
      </c>
      <c r="D8658" t="s">
        <v>32</v>
      </c>
      <c r="E8658">
        <v>38510</v>
      </c>
      <c r="F8658">
        <v>751.3</v>
      </c>
    </row>
    <row r="8659" spans="1:6" x14ac:dyDescent="0.45">
      <c r="A8659">
        <v>2002</v>
      </c>
      <c r="B8659" t="s">
        <v>60</v>
      </c>
      <c r="C8659" t="s">
        <v>61</v>
      </c>
      <c r="D8659" t="s">
        <v>33</v>
      </c>
      <c r="E8659">
        <v>28853</v>
      </c>
      <c r="F8659">
        <v>1051.5999999999999</v>
      </c>
    </row>
    <row r="8660" spans="1:6" x14ac:dyDescent="0.45">
      <c r="A8660">
        <v>2002</v>
      </c>
      <c r="B8660" t="s">
        <v>60</v>
      </c>
      <c r="C8660" t="s">
        <v>61</v>
      </c>
      <c r="D8660" t="s">
        <v>34</v>
      </c>
      <c r="E8660">
        <v>55940</v>
      </c>
      <c r="F8660">
        <v>922.3</v>
      </c>
    </row>
    <row r="8661" spans="1:6" x14ac:dyDescent="0.45">
      <c r="A8661">
        <v>2002</v>
      </c>
      <c r="B8661" t="s">
        <v>60</v>
      </c>
      <c r="C8661" t="s">
        <v>61</v>
      </c>
      <c r="D8661" t="s">
        <v>35</v>
      </c>
      <c r="E8661">
        <v>8506</v>
      </c>
      <c r="F8661">
        <v>854.4</v>
      </c>
    </row>
    <row r="8662" spans="1:6" x14ac:dyDescent="0.45">
      <c r="A8662">
        <v>2002</v>
      </c>
      <c r="B8662" t="s">
        <v>60</v>
      </c>
      <c r="C8662" t="s">
        <v>61</v>
      </c>
      <c r="D8662" t="s">
        <v>36</v>
      </c>
      <c r="E8662">
        <v>15738</v>
      </c>
      <c r="F8662">
        <v>820.2</v>
      </c>
    </row>
    <row r="8663" spans="1:6" x14ac:dyDescent="0.45">
      <c r="A8663">
        <v>2002</v>
      </c>
      <c r="B8663" t="s">
        <v>60</v>
      </c>
      <c r="C8663" t="s">
        <v>61</v>
      </c>
      <c r="D8663" t="s">
        <v>37</v>
      </c>
      <c r="E8663">
        <v>16927</v>
      </c>
      <c r="F8663">
        <v>922.3</v>
      </c>
    </row>
    <row r="8664" spans="1:6" x14ac:dyDescent="0.45">
      <c r="A8664">
        <v>2002</v>
      </c>
      <c r="B8664" t="s">
        <v>60</v>
      </c>
      <c r="C8664" t="s">
        <v>61</v>
      </c>
      <c r="D8664" t="s">
        <v>38</v>
      </c>
      <c r="E8664">
        <v>9853</v>
      </c>
      <c r="F8664">
        <v>796</v>
      </c>
    </row>
    <row r="8665" spans="1:6" x14ac:dyDescent="0.45">
      <c r="A8665">
        <v>2002</v>
      </c>
      <c r="B8665" t="s">
        <v>60</v>
      </c>
      <c r="C8665" t="s">
        <v>61</v>
      </c>
      <c r="D8665" t="s">
        <v>39</v>
      </c>
      <c r="E8665">
        <v>74009</v>
      </c>
      <c r="F8665">
        <v>821.7</v>
      </c>
    </row>
    <row r="8666" spans="1:6" x14ac:dyDescent="0.45">
      <c r="A8666">
        <v>2002</v>
      </c>
      <c r="B8666" t="s">
        <v>60</v>
      </c>
      <c r="C8666" t="s">
        <v>61</v>
      </c>
      <c r="D8666" t="s">
        <v>40</v>
      </c>
      <c r="E8666">
        <v>14344</v>
      </c>
      <c r="F8666">
        <v>823.8</v>
      </c>
    </row>
    <row r="8667" spans="1:6" x14ac:dyDescent="0.45">
      <c r="A8667">
        <v>2002</v>
      </c>
      <c r="B8667" t="s">
        <v>60</v>
      </c>
      <c r="C8667" t="s">
        <v>61</v>
      </c>
      <c r="D8667" t="s">
        <v>42</v>
      </c>
      <c r="E8667">
        <v>72027</v>
      </c>
      <c r="F8667">
        <v>912.6</v>
      </c>
    </row>
    <row r="8668" spans="1:6" x14ac:dyDescent="0.45">
      <c r="A8668">
        <v>2002</v>
      </c>
      <c r="B8668" t="s">
        <v>60</v>
      </c>
      <c r="C8668" t="s">
        <v>61</v>
      </c>
      <c r="D8668" t="s">
        <v>43</v>
      </c>
      <c r="E8668">
        <v>5892</v>
      </c>
      <c r="F8668">
        <v>755.5</v>
      </c>
    </row>
    <row r="8669" spans="1:6" x14ac:dyDescent="0.45">
      <c r="A8669">
        <v>2002</v>
      </c>
      <c r="B8669" t="s">
        <v>60</v>
      </c>
      <c r="C8669" t="s">
        <v>61</v>
      </c>
      <c r="D8669" t="s">
        <v>44</v>
      </c>
      <c r="E8669">
        <v>109766</v>
      </c>
      <c r="F8669">
        <v>916.7</v>
      </c>
    </row>
    <row r="8670" spans="1:6" x14ac:dyDescent="0.45">
      <c r="A8670">
        <v>2002</v>
      </c>
      <c r="B8670" t="s">
        <v>60</v>
      </c>
      <c r="C8670" t="s">
        <v>61</v>
      </c>
      <c r="D8670" t="s">
        <v>45</v>
      </c>
      <c r="E8670">
        <v>35502</v>
      </c>
      <c r="F8670">
        <v>986.4</v>
      </c>
    </row>
    <row r="8671" spans="1:6" x14ac:dyDescent="0.45">
      <c r="A8671">
        <v>2002</v>
      </c>
      <c r="B8671" t="s">
        <v>60</v>
      </c>
      <c r="C8671" t="s">
        <v>61</v>
      </c>
      <c r="D8671" t="s">
        <v>46</v>
      </c>
      <c r="E8671">
        <v>31119</v>
      </c>
      <c r="F8671">
        <v>839.6</v>
      </c>
    </row>
    <row r="8672" spans="1:6" x14ac:dyDescent="0.45">
      <c r="A8672">
        <v>2002</v>
      </c>
      <c r="B8672" t="s">
        <v>60</v>
      </c>
      <c r="C8672" t="s">
        <v>61</v>
      </c>
      <c r="D8672" t="s">
        <v>47</v>
      </c>
      <c r="E8672">
        <v>130223</v>
      </c>
      <c r="F8672">
        <v>874.1</v>
      </c>
    </row>
    <row r="8673" spans="1:6" x14ac:dyDescent="0.45">
      <c r="A8673">
        <v>2002</v>
      </c>
      <c r="B8673" t="s">
        <v>60</v>
      </c>
      <c r="C8673" t="s">
        <v>61</v>
      </c>
      <c r="D8673" t="s">
        <v>48</v>
      </c>
      <c r="E8673">
        <v>10246</v>
      </c>
      <c r="F8673">
        <v>823</v>
      </c>
    </row>
    <row r="8674" spans="1:6" x14ac:dyDescent="0.45">
      <c r="A8674">
        <v>2002</v>
      </c>
      <c r="B8674" t="s">
        <v>60</v>
      </c>
      <c r="C8674" t="s">
        <v>61</v>
      </c>
      <c r="D8674" t="s">
        <v>49</v>
      </c>
      <c r="E8674">
        <v>37736</v>
      </c>
      <c r="F8674">
        <v>964.3</v>
      </c>
    </row>
    <row r="8675" spans="1:6" x14ac:dyDescent="0.45">
      <c r="A8675">
        <v>2002</v>
      </c>
      <c r="B8675" t="s">
        <v>60</v>
      </c>
      <c r="C8675" t="s">
        <v>61</v>
      </c>
      <c r="D8675" t="s">
        <v>50</v>
      </c>
      <c r="E8675">
        <v>6898</v>
      </c>
      <c r="F8675">
        <v>778.6</v>
      </c>
    </row>
    <row r="8676" spans="1:6" x14ac:dyDescent="0.45">
      <c r="A8676">
        <v>2002</v>
      </c>
      <c r="B8676" t="s">
        <v>60</v>
      </c>
      <c r="C8676" t="s">
        <v>61</v>
      </c>
      <c r="D8676" t="s">
        <v>51</v>
      </c>
      <c r="E8676">
        <v>56606</v>
      </c>
      <c r="F8676">
        <v>995.3</v>
      </c>
    </row>
    <row r="8677" spans="1:6" x14ac:dyDescent="0.45">
      <c r="A8677">
        <v>2002</v>
      </c>
      <c r="B8677" t="s">
        <v>60</v>
      </c>
      <c r="C8677" t="s">
        <v>61</v>
      </c>
      <c r="D8677" t="s">
        <v>52</v>
      </c>
      <c r="E8677">
        <v>155524</v>
      </c>
      <c r="F8677">
        <v>888.4</v>
      </c>
    </row>
    <row r="8678" spans="1:6" x14ac:dyDescent="0.45">
      <c r="A8678">
        <v>2002</v>
      </c>
      <c r="B8678" t="s">
        <v>60</v>
      </c>
      <c r="C8678" t="s">
        <v>61</v>
      </c>
      <c r="D8678" t="s">
        <v>8</v>
      </c>
      <c r="E8678">
        <v>2443387</v>
      </c>
      <c r="F8678">
        <v>855.9</v>
      </c>
    </row>
    <row r="8679" spans="1:6" x14ac:dyDescent="0.45">
      <c r="A8679">
        <v>2002</v>
      </c>
      <c r="B8679" t="s">
        <v>60</v>
      </c>
      <c r="C8679" t="s">
        <v>61</v>
      </c>
      <c r="D8679" t="s">
        <v>53</v>
      </c>
      <c r="E8679">
        <v>13116</v>
      </c>
      <c r="F8679">
        <v>794</v>
      </c>
    </row>
    <row r="8680" spans="1:6" x14ac:dyDescent="0.45">
      <c r="A8680">
        <v>2002</v>
      </c>
      <c r="B8680" t="s">
        <v>60</v>
      </c>
      <c r="C8680" t="s">
        <v>61</v>
      </c>
      <c r="D8680" t="s">
        <v>54</v>
      </c>
      <c r="E8680">
        <v>5075</v>
      </c>
      <c r="F8680">
        <v>786.8</v>
      </c>
    </row>
    <row r="8681" spans="1:6" x14ac:dyDescent="0.45">
      <c r="A8681">
        <v>2002</v>
      </c>
      <c r="B8681" t="s">
        <v>60</v>
      </c>
      <c r="C8681" t="s">
        <v>61</v>
      </c>
      <c r="D8681" t="s">
        <v>55</v>
      </c>
      <c r="E8681">
        <v>57196</v>
      </c>
      <c r="F8681">
        <v>865.9</v>
      </c>
    </row>
    <row r="8682" spans="1:6" x14ac:dyDescent="0.45">
      <c r="A8682">
        <v>2002</v>
      </c>
      <c r="B8682" t="s">
        <v>60</v>
      </c>
      <c r="C8682" t="s">
        <v>61</v>
      </c>
      <c r="D8682" t="s">
        <v>56</v>
      </c>
      <c r="E8682">
        <v>45338</v>
      </c>
      <c r="F8682">
        <v>795</v>
      </c>
    </row>
    <row r="8683" spans="1:6" x14ac:dyDescent="0.45">
      <c r="A8683">
        <v>2002</v>
      </c>
      <c r="B8683" t="s">
        <v>60</v>
      </c>
      <c r="C8683" t="s">
        <v>61</v>
      </c>
      <c r="D8683" t="s">
        <v>57</v>
      </c>
      <c r="E8683">
        <v>21016</v>
      </c>
      <c r="F8683">
        <v>999</v>
      </c>
    </row>
    <row r="8684" spans="1:6" x14ac:dyDescent="0.45">
      <c r="A8684">
        <v>2002</v>
      </c>
      <c r="B8684" t="s">
        <v>60</v>
      </c>
      <c r="C8684" t="s">
        <v>61</v>
      </c>
      <c r="D8684" t="s">
        <v>58</v>
      </c>
      <c r="E8684">
        <v>46981</v>
      </c>
      <c r="F8684">
        <v>806.1</v>
      </c>
    </row>
    <row r="8685" spans="1:6" x14ac:dyDescent="0.45">
      <c r="A8685">
        <v>2002</v>
      </c>
      <c r="B8685" t="s">
        <v>60</v>
      </c>
      <c r="C8685" t="s">
        <v>61</v>
      </c>
      <c r="D8685" t="s">
        <v>59</v>
      </c>
      <c r="E8685">
        <v>4174</v>
      </c>
      <c r="F8685">
        <v>878.2</v>
      </c>
    </row>
    <row r="8686" spans="1:6" x14ac:dyDescent="0.45">
      <c r="A8686">
        <v>2002</v>
      </c>
      <c r="B8686" t="s">
        <v>82</v>
      </c>
      <c r="C8686" t="s">
        <v>63</v>
      </c>
      <c r="D8686" t="s">
        <v>9</v>
      </c>
      <c r="E8686">
        <v>1189</v>
      </c>
      <c r="F8686">
        <v>27</v>
      </c>
    </row>
    <row r="8687" spans="1:6" x14ac:dyDescent="0.45">
      <c r="A8687">
        <v>2002</v>
      </c>
      <c r="B8687" t="s">
        <v>82</v>
      </c>
      <c r="C8687" t="s">
        <v>63</v>
      </c>
      <c r="D8687" t="s">
        <v>10</v>
      </c>
      <c r="E8687">
        <v>61</v>
      </c>
      <c r="F8687">
        <v>25.8</v>
      </c>
    </row>
    <row r="8688" spans="1:6" x14ac:dyDescent="0.45">
      <c r="A8688">
        <v>2002</v>
      </c>
      <c r="B8688" t="s">
        <v>82</v>
      </c>
      <c r="C8688" t="s">
        <v>63</v>
      </c>
      <c r="D8688" t="s">
        <v>11</v>
      </c>
      <c r="E8688">
        <v>1433</v>
      </c>
      <c r="F8688">
        <v>28.7</v>
      </c>
    </row>
    <row r="8689" spans="1:6" x14ac:dyDescent="0.45">
      <c r="A8689">
        <v>2002</v>
      </c>
      <c r="B8689" t="s">
        <v>82</v>
      </c>
      <c r="C8689" t="s">
        <v>63</v>
      </c>
      <c r="D8689" t="s">
        <v>12</v>
      </c>
      <c r="E8689">
        <v>551</v>
      </c>
      <c r="F8689">
        <v>18.600000000000001</v>
      </c>
    </row>
    <row r="8690" spans="1:6" x14ac:dyDescent="0.45">
      <c r="A8690">
        <v>2002</v>
      </c>
      <c r="B8690" t="s">
        <v>82</v>
      </c>
      <c r="C8690" t="s">
        <v>63</v>
      </c>
      <c r="D8690" t="s">
        <v>13</v>
      </c>
      <c r="E8690">
        <v>5421</v>
      </c>
      <c r="F8690">
        <v>18.600000000000001</v>
      </c>
    </row>
    <row r="8691" spans="1:6" x14ac:dyDescent="0.45">
      <c r="A8691">
        <v>2002</v>
      </c>
      <c r="B8691" t="s">
        <v>82</v>
      </c>
      <c r="C8691" t="s">
        <v>63</v>
      </c>
      <c r="D8691" t="s">
        <v>14</v>
      </c>
      <c r="E8691">
        <v>954</v>
      </c>
      <c r="F8691">
        <v>29</v>
      </c>
    </row>
    <row r="8692" spans="1:6" x14ac:dyDescent="0.45">
      <c r="A8692">
        <v>2002</v>
      </c>
      <c r="B8692" t="s">
        <v>82</v>
      </c>
      <c r="C8692" t="s">
        <v>63</v>
      </c>
      <c r="D8692" t="s">
        <v>15</v>
      </c>
      <c r="E8692">
        <v>570</v>
      </c>
      <c r="F8692">
        <v>13.6</v>
      </c>
    </row>
    <row r="8693" spans="1:6" x14ac:dyDescent="0.45">
      <c r="A8693">
        <v>2002</v>
      </c>
      <c r="B8693" t="s">
        <v>82</v>
      </c>
      <c r="C8693" t="s">
        <v>63</v>
      </c>
      <c r="D8693" t="s">
        <v>16</v>
      </c>
      <c r="E8693">
        <v>128</v>
      </c>
      <c r="F8693">
        <v>16.7</v>
      </c>
    </row>
    <row r="8694" spans="1:6" x14ac:dyDescent="0.45">
      <c r="A8694">
        <v>2002</v>
      </c>
      <c r="B8694" t="s">
        <v>82</v>
      </c>
      <c r="C8694" t="s">
        <v>63</v>
      </c>
      <c r="D8694" t="s">
        <v>17</v>
      </c>
      <c r="E8694">
        <v>107</v>
      </c>
      <c r="F8694">
        <v>19</v>
      </c>
    </row>
    <row r="8695" spans="1:6" x14ac:dyDescent="0.45">
      <c r="A8695">
        <v>2002</v>
      </c>
      <c r="B8695" t="s">
        <v>82</v>
      </c>
      <c r="C8695" t="s">
        <v>63</v>
      </c>
      <c r="D8695" t="s">
        <v>18</v>
      </c>
      <c r="E8695">
        <v>4052</v>
      </c>
      <c r="F8695">
        <v>18.100000000000001</v>
      </c>
    </row>
    <row r="8696" spans="1:6" x14ac:dyDescent="0.45">
      <c r="A8696">
        <v>2002</v>
      </c>
      <c r="B8696" t="s">
        <v>82</v>
      </c>
      <c r="C8696" t="s">
        <v>63</v>
      </c>
      <c r="D8696" t="s">
        <v>19</v>
      </c>
      <c r="E8696">
        <v>1525</v>
      </c>
      <c r="F8696">
        <v>25.5</v>
      </c>
    </row>
    <row r="8697" spans="1:6" x14ac:dyDescent="0.45">
      <c r="A8697">
        <v>2002</v>
      </c>
      <c r="B8697" t="s">
        <v>82</v>
      </c>
      <c r="C8697" t="s">
        <v>63</v>
      </c>
      <c r="D8697" t="s">
        <v>20</v>
      </c>
      <c r="E8697">
        <v>141</v>
      </c>
      <c r="F8697">
        <v>10.9</v>
      </c>
    </row>
    <row r="8698" spans="1:6" x14ac:dyDescent="0.45">
      <c r="A8698">
        <v>2002</v>
      </c>
      <c r="B8698" t="s">
        <v>82</v>
      </c>
      <c r="C8698" t="s">
        <v>63</v>
      </c>
      <c r="D8698" t="s">
        <v>21</v>
      </c>
      <c r="E8698">
        <v>318</v>
      </c>
      <c r="F8698">
        <v>26.1</v>
      </c>
    </row>
    <row r="8699" spans="1:6" x14ac:dyDescent="0.45">
      <c r="A8699">
        <v>2002</v>
      </c>
      <c r="B8699" t="s">
        <v>82</v>
      </c>
      <c r="C8699" t="s">
        <v>63</v>
      </c>
      <c r="D8699" t="s">
        <v>22</v>
      </c>
      <c r="E8699">
        <v>2398</v>
      </c>
      <c r="F8699">
        <v>19.3</v>
      </c>
    </row>
    <row r="8700" spans="1:6" x14ac:dyDescent="0.45">
      <c r="A8700">
        <v>2002</v>
      </c>
      <c r="B8700" t="s">
        <v>82</v>
      </c>
      <c r="C8700" t="s">
        <v>63</v>
      </c>
      <c r="D8700" t="s">
        <v>23</v>
      </c>
      <c r="E8700">
        <v>1475</v>
      </c>
      <c r="F8700">
        <v>24.3</v>
      </c>
    </row>
    <row r="8701" spans="1:6" x14ac:dyDescent="0.45">
      <c r="A8701">
        <v>2002</v>
      </c>
      <c r="B8701" t="s">
        <v>82</v>
      </c>
      <c r="C8701" t="s">
        <v>63</v>
      </c>
      <c r="D8701" t="s">
        <v>24</v>
      </c>
      <c r="E8701">
        <v>899</v>
      </c>
      <c r="F8701">
        <v>22.6</v>
      </c>
    </row>
    <row r="8702" spans="1:6" x14ac:dyDescent="0.45">
      <c r="A8702">
        <v>2002</v>
      </c>
      <c r="B8702" t="s">
        <v>82</v>
      </c>
      <c r="C8702" t="s">
        <v>63</v>
      </c>
      <c r="D8702" t="s">
        <v>25</v>
      </c>
      <c r="E8702">
        <v>755</v>
      </c>
      <c r="F8702">
        <v>24.1</v>
      </c>
    </row>
    <row r="8703" spans="1:6" x14ac:dyDescent="0.45">
      <c r="A8703">
        <v>2002</v>
      </c>
      <c r="B8703" t="s">
        <v>82</v>
      </c>
      <c r="C8703" t="s">
        <v>63</v>
      </c>
      <c r="D8703" t="s">
        <v>26</v>
      </c>
      <c r="E8703">
        <v>1013</v>
      </c>
      <c r="F8703">
        <v>26.3</v>
      </c>
    </row>
    <row r="8704" spans="1:6" x14ac:dyDescent="0.45">
      <c r="A8704">
        <v>2002</v>
      </c>
      <c r="B8704" t="s">
        <v>82</v>
      </c>
      <c r="C8704" t="s">
        <v>63</v>
      </c>
      <c r="D8704" t="s">
        <v>27</v>
      </c>
      <c r="E8704">
        <v>1111</v>
      </c>
      <c r="F8704">
        <v>28.5</v>
      </c>
    </row>
    <row r="8705" spans="1:6" x14ac:dyDescent="0.45">
      <c r="A8705">
        <v>2002</v>
      </c>
      <c r="B8705" t="s">
        <v>82</v>
      </c>
      <c r="C8705" t="s">
        <v>63</v>
      </c>
      <c r="D8705" t="s">
        <v>28</v>
      </c>
      <c r="E8705">
        <v>513</v>
      </c>
      <c r="F8705">
        <v>33.6</v>
      </c>
    </row>
    <row r="8706" spans="1:6" x14ac:dyDescent="0.45">
      <c r="A8706">
        <v>2002</v>
      </c>
      <c r="B8706" t="s">
        <v>82</v>
      </c>
      <c r="C8706" t="s">
        <v>63</v>
      </c>
      <c r="D8706" t="s">
        <v>29</v>
      </c>
      <c r="E8706">
        <v>866</v>
      </c>
      <c r="F8706">
        <v>18.399999999999999</v>
      </c>
    </row>
    <row r="8707" spans="1:6" x14ac:dyDescent="0.45">
      <c r="A8707">
        <v>2002</v>
      </c>
      <c r="B8707" t="s">
        <v>82</v>
      </c>
      <c r="C8707" t="s">
        <v>63</v>
      </c>
      <c r="D8707" t="s">
        <v>30</v>
      </c>
      <c r="E8707">
        <v>1570</v>
      </c>
      <c r="F8707">
        <v>21.2</v>
      </c>
    </row>
    <row r="8708" spans="1:6" x14ac:dyDescent="0.45">
      <c r="A8708">
        <v>2002</v>
      </c>
      <c r="B8708" t="s">
        <v>82</v>
      </c>
      <c r="C8708" t="s">
        <v>63</v>
      </c>
      <c r="D8708" t="s">
        <v>31</v>
      </c>
      <c r="E8708">
        <v>1958</v>
      </c>
      <c r="F8708">
        <v>20</v>
      </c>
    </row>
    <row r="8709" spans="1:6" x14ac:dyDescent="0.45">
      <c r="A8709">
        <v>2002</v>
      </c>
      <c r="B8709" t="s">
        <v>82</v>
      </c>
      <c r="C8709" t="s">
        <v>63</v>
      </c>
      <c r="D8709" t="s">
        <v>32</v>
      </c>
      <c r="E8709">
        <v>1192</v>
      </c>
      <c r="F8709">
        <v>22.3</v>
      </c>
    </row>
    <row r="8710" spans="1:6" x14ac:dyDescent="0.45">
      <c r="A8710">
        <v>2002</v>
      </c>
      <c r="B8710" t="s">
        <v>82</v>
      </c>
      <c r="C8710" t="s">
        <v>63</v>
      </c>
      <c r="D8710" t="s">
        <v>33</v>
      </c>
      <c r="E8710">
        <v>574</v>
      </c>
      <c r="F8710">
        <v>21.6</v>
      </c>
    </row>
    <row r="8711" spans="1:6" x14ac:dyDescent="0.45">
      <c r="A8711">
        <v>2002</v>
      </c>
      <c r="B8711" t="s">
        <v>82</v>
      </c>
      <c r="C8711" t="s">
        <v>63</v>
      </c>
      <c r="D8711" t="s">
        <v>34</v>
      </c>
      <c r="E8711">
        <v>1187</v>
      </c>
      <c r="F8711">
        <v>19</v>
      </c>
    </row>
    <row r="8712" spans="1:6" x14ac:dyDescent="0.45">
      <c r="A8712">
        <v>2002</v>
      </c>
      <c r="B8712" t="s">
        <v>82</v>
      </c>
      <c r="C8712" t="s">
        <v>63</v>
      </c>
      <c r="D8712" t="s">
        <v>35</v>
      </c>
      <c r="E8712">
        <v>285</v>
      </c>
      <c r="F8712">
        <v>27.9</v>
      </c>
    </row>
    <row r="8713" spans="1:6" x14ac:dyDescent="0.45">
      <c r="A8713">
        <v>2002</v>
      </c>
      <c r="B8713" t="s">
        <v>82</v>
      </c>
      <c r="C8713" t="s">
        <v>63</v>
      </c>
      <c r="D8713" t="s">
        <v>36</v>
      </c>
      <c r="E8713">
        <v>460</v>
      </c>
      <c r="F8713">
        <v>22.3</v>
      </c>
    </row>
    <row r="8714" spans="1:6" x14ac:dyDescent="0.45">
      <c r="A8714">
        <v>2002</v>
      </c>
      <c r="B8714" t="s">
        <v>82</v>
      </c>
      <c r="C8714" t="s">
        <v>63</v>
      </c>
      <c r="D8714" t="s">
        <v>37</v>
      </c>
      <c r="E8714">
        <v>253</v>
      </c>
      <c r="F8714">
        <v>17.3</v>
      </c>
    </row>
    <row r="8715" spans="1:6" x14ac:dyDescent="0.45">
      <c r="A8715">
        <v>2002</v>
      </c>
      <c r="B8715" t="s">
        <v>82</v>
      </c>
      <c r="C8715" t="s">
        <v>63</v>
      </c>
      <c r="D8715" t="s">
        <v>38</v>
      </c>
      <c r="E8715">
        <v>311</v>
      </c>
      <c r="F8715">
        <v>25.6</v>
      </c>
    </row>
    <row r="8716" spans="1:6" x14ac:dyDescent="0.45">
      <c r="A8716">
        <v>2002</v>
      </c>
      <c r="B8716" t="s">
        <v>82</v>
      </c>
      <c r="C8716" t="s">
        <v>63</v>
      </c>
      <c r="D8716" t="s">
        <v>39</v>
      </c>
      <c r="E8716">
        <v>1522</v>
      </c>
      <c r="F8716">
        <v>16.7</v>
      </c>
    </row>
    <row r="8717" spans="1:6" x14ac:dyDescent="0.45">
      <c r="A8717">
        <v>2002</v>
      </c>
      <c r="B8717" t="s">
        <v>82</v>
      </c>
      <c r="C8717" t="s">
        <v>63</v>
      </c>
      <c r="D8717" t="s">
        <v>40</v>
      </c>
      <c r="E8717">
        <v>325</v>
      </c>
      <c r="F8717">
        <v>19.899999999999999</v>
      </c>
    </row>
    <row r="8718" spans="1:6" x14ac:dyDescent="0.45">
      <c r="A8718">
        <v>2002</v>
      </c>
      <c r="B8718" t="s">
        <v>82</v>
      </c>
      <c r="C8718" t="s">
        <v>63</v>
      </c>
      <c r="D8718" t="s">
        <v>41</v>
      </c>
      <c r="E8718">
        <v>1803</v>
      </c>
      <c r="F8718">
        <v>8.9</v>
      </c>
    </row>
    <row r="8719" spans="1:6" x14ac:dyDescent="0.45">
      <c r="A8719">
        <v>2002</v>
      </c>
      <c r="B8719" t="s">
        <v>82</v>
      </c>
      <c r="C8719" t="s">
        <v>63</v>
      </c>
      <c r="D8719" t="s">
        <v>42</v>
      </c>
      <c r="E8719">
        <v>1962</v>
      </c>
      <c r="F8719">
        <v>26.6</v>
      </c>
    </row>
    <row r="8720" spans="1:6" x14ac:dyDescent="0.45">
      <c r="A8720">
        <v>2002</v>
      </c>
      <c r="B8720" t="s">
        <v>82</v>
      </c>
      <c r="C8720" t="s">
        <v>63</v>
      </c>
      <c r="D8720" t="s">
        <v>43</v>
      </c>
      <c r="E8720">
        <v>294</v>
      </c>
      <c r="F8720">
        <v>33.700000000000003</v>
      </c>
    </row>
    <row r="8721" spans="1:6" x14ac:dyDescent="0.45">
      <c r="A8721">
        <v>2002</v>
      </c>
      <c r="B8721" t="s">
        <v>82</v>
      </c>
      <c r="C8721" t="s">
        <v>63</v>
      </c>
      <c r="D8721" t="s">
        <v>44</v>
      </c>
      <c r="E8721">
        <v>2599</v>
      </c>
      <c r="F8721">
        <v>21.7</v>
      </c>
    </row>
    <row r="8722" spans="1:6" x14ac:dyDescent="0.45">
      <c r="A8722">
        <v>2002</v>
      </c>
      <c r="B8722" t="s">
        <v>82</v>
      </c>
      <c r="C8722" t="s">
        <v>63</v>
      </c>
      <c r="D8722" t="s">
        <v>45</v>
      </c>
      <c r="E8722">
        <v>754</v>
      </c>
      <c r="F8722">
        <v>21.1</v>
      </c>
    </row>
    <row r="8723" spans="1:6" x14ac:dyDescent="0.45">
      <c r="A8723">
        <v>2002</v>
      </c>
      <c r="B8723" t="s">
        <v>82</v>
      </c>
      <c r="C8723" t="s">
        <v>63</v>
      </c>
      <c r="D8723" t="s">
        <v>46</v>
      </c>
      <c r="E8723">
        <v>1124</v>
      </c>
      <c r="F8723">
        <v>29.6</v>
      </c>
    </row>
    <row r="8724" spans="1:6" x14ac:dyDescent="0.45">
      <c r="A8724">
        <v>2002</v>
      </c>
      <c r="B8724" t="s">
        <v>82</v>
      </c>
      <c r="C8724" t="s">
        <v>63</v>
      </c>
      <c r="D8724" t="s">
        <v>47</v>
      </c>
      <c r="E8724">
        <v>2823</v>
      </c>
      <c r="F8724">
        <v>17.8</v>
      </c>
    </row>
    <row r="8725" spans="1:6" x14ac:dyDescent="0.45">
      <c r="A8725">
        <v>2002</v>
      </c>
      <c r="B8725" t="s">
        <v>82</v>
      </c>
      <c r="C8725" t="s">
        <v>63</v>
      </c>
      <c r="D8725" t="s">
        <v>48</v>
      </c>
      <c r="E8725">
        <v>264</v>
      </c>
      <c r="F8725">
        <v>19.5</v>
      </c>
    </row>
    <row r="8726" spans="1:6" x14ac:dyDescent="0.45">
      <c r="A8726">
        <v>2002</v>
      </c>
      <c r="B8726" t="s">
        <v>82</v>
      </c>
      <c r="C8726" t="s">
        <v>63</v>
      </c>
      <c r="D8726" t="s">
        <v>49</v>
      </c>
      <c r="E8726">
        <v>967</v>
      </c>
      <c r="F8726">
        <v>27.1</v>
      </c>
    </row>
    <row r="8727" spans="1:6" x14ac:dyDescent="0.45">
      <c r="A8727">
        <v>2002</v>
      </c>
      <c r="B8727" t="s">
        <v>82</v>
      </c>
      <c r="C8727" t="s">
        <v>63</v>
      </c>
      <c r="D8727" t="s">
        <v>50</v>
      </c>
      <c r="E8727">
        <v>167</v>
      </c>
      <c r="F8727">
        <v>17</v>
      </c>
    </row>
    <row r="8728" spans="1:6" x14ac:dyDescent="0.45">
      <c r="A8728">
        <v>2002</v>
      </c>
      <c r="B8728" t="s">
        <v>82</v>
      </c>
      <c r="C8728" t="s">
        <v>63</v>
      </c>
      <c r="D8728" t="s">
        <v>51</v>
      </c>
      <c r="E8728">
        <v>1299</v>
      </c>
      <c r="F8728">
        <v>24</v>
      </c>
    </row>
    <row r="8729" spans="1:6" x14ac:dyDescent="0.45">
      <c r="A8729">
        <v>2002</v>
      </c>
      <c r="B8729" t="s">
        <v>82</v>
      </c>
      <c r="C8729" t="s">
        <v>63</v>
      </c>
      <c r="D8729" t="s">
        <v>52</v>
      </c>
      <c r="E8729">
        <v>3793</v>
      </c>
      <c r="F8729">
        <v>23.9</v>
      </c>
    </row>
    <row r="8730" spans="1:6" x14ac:dyDescent="0.45">
      <c r="A8730">
        <v>2002</v>
      </c>
      <c r="B8730" t="s">
        <v>82</v>
      </c>
      <c r="C8730" t="s">
        <v>63</v>
      </c>
      <c r="D8730" t="s">
        <v>8</v>
      </c>
      <c r="E8730">
        <v>58866</v>
      </c>
      <c r="F8730">
        <v>20.8</v>
      </c>
    </row>
    <row r="8731" spans="1:6" x14ac:dyDescent="0.45">
      <c r="A8731">
        <v>2002</v>
      </c>
      <c r="B8731" t="s">
        <v>82</v>
      </c>
      <c r="C8731" t="s">
        <v>63</v>
      </c>
      <c r="D8731" t="s">
        <v>53</v>
      </c>
      <c r="E8731">
        <v>303</v>
      </c>
      <c r="F8731">
        <v>19.899999999999999</v>
      </c>
    </row>
    <row r="8732" spans="1:6" x14ac:dyDescent="0.45">
      <c r="A8732">
        <v>2002</v>
      </c>
      <c r="B8732" t="s">
        <v>82</v>
      </c>
      <c r="C8732" t="s">
        <v>63</v>
      </c>
      <c r="D8732" t="s">
        <v>54</v>
      </c>
      <c r="E8732">
        <v>163</v>
      </c>
      <c r="F8732">
        <v>25.2</v>
      </c>
    </row>
    <row r="8733" spans="1:6" x14ac:dyDescent="0.45">
      <c r="A8733">
        <v>2002</v>
      </c>
      <c r="B8733" t="s">
        <v>82</v>
      </c>
      <c r="C8733" t="s">
        <v>63</v>
      </c>
      <c r="D8733" t="s">
        <v>55</v>
      </c>
      <c r="E8733">
        <v>1368</v>
      </c>
      <c r="F8733">
        <v>22.4</v>
      </c>
    </row>
    <row r="8734" spans="1:6" x14ac:dyDescent="0.45">
      <c r="A8734">
        <v>2002</v>
      </c>
      <c r="B8734" t="s">
        <v>82</v>
      </c>
      <c r="C8734" t="s">
        <v>63</v>
      </c>
      <c r="D8734" t="s">
        <v>56</v>
      </c>
      <c r="E8734">
        <v>2195</v>
      </c>
      <c r="F8734">
        <v>39</v>
      </c>
    </row>
    <row r="8735" spans="1:6" x14ac:dyDescent="0.45">
      <c r="A8735">
        <v>2002</v>
      </c>
      <c r="B8735" t="s">
        <v>82</v>
      </c>
      <c r="C8735" t="s">
        <v>63</v>
      </c>
      <c r="D8735" t="s">
        <v>57</v>
      </c>
      <c r="E8735">
        <v>405</v>
      </c>
      <c r="F8735">
        <v>19.2</v>
      </c>
    </row>
    <row r="8736" spans="1:6" x14ac:dyDescent="0.45">
      <c r="A8736">
        <v>2002</v>
      </c>
      <c r="B8736" t="s">
        <v>82</v>
      </c>
      <c r="C8736" t="s">
        <v>63</v>
      </c>
      <c r="D8736" t="s">
        <v>58</v>
      </c>
      <c r="E8736">
        <v>1344</v>
      </c>
      <c r="F8736">
        <v>22</v>
      </c>
    </row>
    <row r="8737" spans="1:6" x14ac:dyDescent="0.45">
      <c r="A8737">
        <v>2002</v>
      </c>
      <c r="B8737" t="s">
        <v>82</v>
      </c>
      <c r="C8737" t="s">
        <v>63</v>
      </c>
      <c r="D8737" t="s">
        <v>59</v>
      </c>
      <c r="E8737">
        <v>122</v>
      </c>
      <c r="F8737">
        <v>27</v>
      </c>
    </row>
    <row r="8738" spans="1:6" x14ac:dyDescent="0.45">
      <c r="A8738">
        <v>2002</v>
      </c>
      <c r="B8738" t="s">
        <v>83</v>
      </c>
      <c r="C8738" t="s">
        <v>65</v>
      </c>
      <c r="D8738" t="s">
        <v>9</v>
      </c>
      <c r="E8738">
        <v>3201</v>
      </c>
      <c r="F8738">
        <v>71.2</v>
      </c>
    </row>
    <row r="8739" spans="1:6" x14ac:dyDescent="0.45">
      <c r="A8739">
        <v>2002</v>
      </c>
      <c r="B8739" t="s">
        <v>83</v>
      </c>
      <c r="C8739" t="s">
        <v>65</v>
      </c>
      <c r="D8739" t="s">
        <v>10</v>
      </c>
      <c r="E8739">
        <v>158</v>
      </c>
      <c r="F8739">
        <v>56</v>
      </c>
    </row>
    <row r="8740" spans="1:6" x14ac:dyDescent="0.45">
      <c r="A8740">
        <v>2002</v>
      </c>
      <c r="B8740" t="s">
        <v>83</v>
      </c>
      <c r="C8740" t="s">
        <v>65</v>
      </c>
      <c r="D8740" t="s">
        <v>11</v>
      </c>
      <c r="E8740">
        <v>2535</v>
      </c>
      <c r="F8740">
        <v>49.1</v>
      </c>
    </row>
    <row r="8741" spans="1:6" x14ac:dyDescent="0.45">
      <c r="A8741">
        <v>2002</v>
      </c>
      <c r="B8741" t="s">
        <v>83</v>
      </c>
      <c r="C8741" t="s">
        <v>65</v>
      </c>
      <c r="D8741" t="s">
        <v>12</v>
      </c>
      <c r="E8741">
        <v>2232</v>
      </c>
      <c r="F8741">
        <v>75.7</v>
      </c>
    </row>
    <row r="8742" spans="1:6" x14ac:dyDescent="0.45">
      <c r="A8742">
        <v>2002</v>
      </c>
      <c r="B8742" t="s">
        <v>83</v>
      </c>
      <c r="C8742" t="s">
        <v>65</v>
      </c>
      <c r="D8742" t="s">
        <v>13</v>
      </c>
      <c r="E8742">
        <v>17626</v>
      </c>
      <c r="F8742">
        <v>59.3</v>
      </c>
    </row>
    <row r="8743" spans="1:6" x14ac:dyDescent="0.45">
      <c r="A8743">
        <v>2002</v>
      </c>
      <c r="B8743" t="s">
        <v>83</v>
      </c>
      <c r="C8743" t="s">
        <v>65</v>
      </c>
      <c r="D8743" t="s">
        <v>14</v>
      </c>
      <c r="E8743">
        <v>1915</v>
      </c>
      <c r="F8743">
        <v>55.7</v>
      </c>
    </row>
    <row r="8744" spans="1:6" x14ac:dyDescent="0.45">
      <c r="A8744">
        <v>2002</v>
      </c>
      <c r="B8744" t="s">
        <v>83</v>
      </c>
      <c r="C8744" t="s">
        <v>65</v>
      </c>
      <c r="D8744" t="s">
        <v>15</v>
      </c>
      <c r="E8744">
        <v>1861</v>
      </c>
      <c r="F8744">
        <v>46</v>
      </c>
    </row>
    <row r="8745" spans="1:6" x14ac:dyDescent="0.45">
      <c r="A8745">
        <v>2002</v>
      </c>
      <c r="B8745" t="s">
        <v>83</v>
      </c>
      <c r="C8745" t="s">
        <v>65</v>
      </c>
      <c r="D8745" t="s">
        <v>16</v>
      </c>
      <c r="E8745">
        <v>405</v>
      </c>
      <c r="F8745">
        <v>51.4</v>
      </c>
    </row>
    <row r="8746" spans="1:6" x14ac:dyDescent="0.45">
      <c r="A8746">
        <v>2002</v>
      </c>
      <c r="B8746" t="s">
        <v>83</v>
      </c>
      <c r="C8746" t="s">
        <v>65</v>
      </c>
      <c r="D8746" t="s">
        <v>17</v>
      </c>
      <c r="E8746">
        <v>279</v>
      </c>
      <c r="F8746">
        <v>49.7</v>
      </c>
    </row>
    <row r="8747" spans="1:6" x14ac:dyDescent="0.45">
      <c r="A8747">
        <v>2002</v>
      </c>
      <c r="B8747" t="s">
        <v>83</v>
      </c>
      <c r="C8747" t="s">
        <v>65</v>
      </c>
      <c r="D8747" t="s">
        <v>18</v>
      </c>
      <c r="E8747">
        <v>10269</v>
      </c>
      <c r="F8747">
        <v>46.9</v>
      </c>
    </row>
    <row r="8748" spans="1:6" x14ac:dyDescent="0.45">
      <c r="A8748">
        <v>2002</v>
      </c>
      <c r="B8748" t="s">
        <v>83</v>
      </c>
      <c r="C8748" t="s">
        <v>65</v>
      </c>
      <c r="D8748" t="s">
        <v>19</v>
      </c>
      <c r="E8748">
        <v>4261</v>
      </c>
      <c r="F8748">
        <v>66.5</v>
      </c>
    </row>
    <row r="8749" spans="1:6" x14ac:dyDescent="0.45">
      <c r="A8749">
        <v>2002</v>
      </c>
      <c r="B8749" t="s">
        <v>83</v>
      </c>
      <c r="C8749" t="s">
        <v>65</v>
      </c>
      <c r="D8749" t="s">
        <v>20</v>
      </c>
      <c r="E8749">
        <v>812</v>
      </c>
      <c r="F8749">
        <v>62.1</v>
      </c>
    </row>
    <row r="8750" spans="1:6" x14ac:dyDescent="0.45">
      <c r="A8750">
        <v>2002</v>
      </c>
      <c r="B8750" t="s">
        <v>83</v>
      </c>
      <c r="C8750" t="s">
        <v>65</v>
      </c>
      <c r="D8750" t="s">
        <v>21</v>
      </c>
      <c r="E8750">
        <v>736</v>
      </c>
      <c r="F8750">
        <v>60.2</v>
      </c>
    </row>
    <row r="8751" spans="1:6" x14ac:dyDescent="0.45">
      <c r="A8751">
        <v>2002</v>
      </c>
      <c r="B8751" t="s">
        <v>83</v>
      </c>
      <c r="C8751" t="s">
        <v>65</v>
      </c>
      <c r="D8751" t="s">
        <v>22</v>
      </c>
      <c r="E8751">
        <v>7183</v>
      </c>
      <c r="F8751">
        <v>58.3</v>
      </c>
    </row>
    <row r="8752" spans="1:6" x14ac:dyDescent="0.45">
      <c r="A8752">
        <v>2002</v>
      </c>
      <c r="B8752" t="s">
        <v>83</v>
      </c>
      <c r="C8752" t="s">
        <v>65</v>
      </c>
      <c r="D8752" t="s">
        <v>23</v>
      </c>
      <c r="E8752">
        <v>3717</v>
      </c>
      <c r="F8752">
        <v>61</v>
      </c>
    </row>
    <row r="8753" spans="1:6" x14ac:dyDescent="0.45">
      <c r="A8753">
        <v>2002</v>
      </c>
      <c r="B8753" t="s">
        <v>83</v>
      </c>
      <c r="C8753" t="s">
        <v>65</v>
      </c>
      <c r="D8753" t="s">
        <v>24</v>
      </c>
      <c r="E8753">
        <v>2226</v>
      </c>
      <c r="F8753">
        <v>58.5</v>
      </c>
    </row>
    <row r="8754" spans="1:6" x14ac:dyDescent="0.45">
      <c r="A8754">
        <v>2002</v>
      </c>
      <c r="B8754" t="s">
        <v>83</v>
      </c>
      <c r="C8754" t="s">
        <v>65</v>
      </c>
      <c r="D8754" t="s">
        <v>25</v>
      </c>
      <c r="E8754">
        <v>1845</v>
      </c>
      <c r="F8754">
        <v>60.4</v>
      </c>
    </row>
    <row r="8755" spans="1:6" x14ac:dyDescent="0.45">
      <c r="A8755">
        <v>2002</v>
      </c>
      <c r="B8755" t="s">
        <v>83</v>
      </c>
      <c r="C8755" t="s">
        <v>65</v>
      </c>
      <c r="D8755" t="s">
        <v>26</v>
      </c>
      <c r="E8755">
        <v>2554</v>
      </c>
      <c r="F8755">
        <v>64.900000000000006</v>
      </c>
    </row>
    <row r="8756" spans="1:6" x14ac:dyDescent="0.45">
      <c r="A8756">
        <v>2002</v>
      </c>
      <c r="B8756" t="s">
        <v>83</v>
      </c>
      <c r="C8756" t="s">
        <v>65</v>
      </c>
      <c r="D8756" t="s">
        <v>27</v>
      </c>
      <c r="E8756">
        <v>2595</v>
      </c>
      <c r="F8756">
        <v>63.8</v>
      </c>
    </row>
    <row r="8757" spans="1:6" x14ac:dyDescent="0.45">
      <c r="A8757">
        <v>2002</v>
      </c>
      <c r="B8757" t="s">
        <v>83</v>
      </c>
      <c r="C8757" t="s">
        <v>65</v>
      </c>
      <c r="D8757" t="s">
        <v>28</v>
      </c>
      <c r="E8757">
        <v>823</v>
      </c>
      <c r="F8757">
        <v>54.5</v>
      </c>
    </row>
    <row r="8758" spans="1:6" x14ac:dyDescent="0.45">
      <c r="A8758">
        <v>2002</v>
      </c>
      <c r="B8758" t="s">
        <v>83</v>
      </c>
      <c r="C8758" t="s">
        <v>65</v>
      </c>
      <c r="D8758" t="s">
        <v>29</v>
      </c>
      <c r="E8758">
        <v>2811</v>
      </c>
      <c r="F8758">
        <v>57.5</v>
      </c>
    </row>
    <row r="8759" spans="1:6" x14ac:dyDescent="0.45">
      <c r="A8759">
        <v>2002</v>
      </c>
      <c r="B8759" t="s">
        <v>83</v>
      </c>
      <c r="C8759" t="s">
        <v>65</v>
      </c>
      <c r="D8759" t="s">
        <v>30</v>
      </c>
      <c r="E8759">
        <v>3559</v>
      </c>
      <c r="F8759">
        <v>49.2</v>
      </c>
    </row>
    <row r="8760" spans="1:6" x14ac:dyDescent="0.45">
      <c r="A8760">
        <v>2002</v>
      </c>
      <c r="B8760" t="s">
        <v>83</v>
      </c>
      <c r="C8760" t="s">
        <v>65</v>
      </c>
      <c r="D8760" t="s">
        <v>31</v>
      </c>
      <c r="E8760">
        <v>5814</v>
      </c>
      <c r="F8760">
        <v>59</v>
      </c>
    </row>
    <row r="8761" spans="1:6" x14ac:dyDescent="0.45">
      <c r="A8761">
        <v>2002</v>
      </c>
      <c r="B8761" t="s">
        <v>83</v>
      </c>
      <c r="C8761" t="s">
        <v>65</v>
      </c>
      <c r="D8761" t="s">
        <v>32</v>
      </c>
      <c r="E8761">
        <v>2706</v>
      </c>
      <c r="F8761">
        <v>51.7</v>
      </c>
    </row>
    <row r="8762" spans="1:6" x14ac:dyDescent="0.45">
      <c r="A8762">
        <v>2002</v>
      </c>
      <c r="B8762" t="s">
        <v>83</v>
      </c>
      <c r="C8762" t="s">
        <v>65</v>
      </c>
      <c r="D8762" t="s">
        <v>33</v>
      </c>
      <c r="E8762">
        <v>1926</v>
      </c>
      <c r="F8762">
        <v>70.900000000000006</v>
      </c>
    </row>
    <row r="8763" spans="1:6" x14ac:dyDescent="0.45">
      <c r="A8763">
        <v>2002</v>
      </c>
      <c r="B8763" t="s">
        <v>83</v>
      </c>
      <c r="C8763" t="s">
        <v>65</v>
      </c>
      <c r="D8763" t="s">
        <v>34</v>
      </c>
      <c r="E8763">
        <v>3885</v>
      </c>
      <c r="F8763">
        <v>63.1</v>
      </c>
    </row>
    <row r="8764" spans="1:6" x14ac:dyDescent="0.45">
      <c r="A8764">
        <v>2002</v>
      </c>
      <c r="B8764" t="s">
        <v>83</v>
      </c>
      <c r="C8764" t="s">
        <v>65</v>
      </c>
      <c r="D8764" t="s">
        <v>35</v>
      </c>
      <c r="E8764">
        <v>639</v>
      </c>
      <c r="F8764">
        <v>63</v>
      </c>
    </row>
    <row r="8765" spans="1:6" x14ac:dyDescent="0.45">
      <c r="A8765">
        <v>2002</v>
      </c>
      <c r="B8765" t="s">
        <v>83</v>
      </c>
      <c r="C8765" t="s">
        <v>65</v>
      </c>
      <c r="D8765" t="s">
        <v>36</v>
      </c>
      <c r="E8765">
        <v>1103</v>
      </c>
      <c r="F8765">
        <v>55.2</v>
      </c>
    </row>
    <row r="8766" spans="1:6" x14ac:dyDescent="0.45">
      <c r="A8766">
        <v>2002</v>
      </c>
      <c r="B8766" t="s">
        <v>83</v>
      </c>
      <c r="C8766" t="s">
        <v>65</v>
      </c>
      <c r="D8766" t="s">
        <v>37</v>
      </c>
      <c r="E8766">
        <v>976</v>
      </c>
      <c r="F8766">
        <v>57.7</v>
      </c>
    </row>
    <row r="8767" spans="1:6" x14ac:dyDescent="0.45">
      <c r="A8767">
        <v>2002</v>
      </c>
      <c r="B8767" t="s">
        <v>83</v>
      </c>
      <c r="C8767" t="s">
        <v>65</v>
      </c>
      <c r="D8767" t="s">
        <v>38</v>
      </c>
      <c r="E8767">
        <v>627</v>
      </c>
      <c r="F8767">
        <v>51.3</v>
      </c>
    </row>
    <row r="8768" spans="1:6" x14ac:dyDescent="0.45">
      <c r="A8768">
        <v>2002</v>
      </c>
      <c r="B8768" t="s">
        <v>83</v>
      </c>
      <c r="C8768" t="s">
        <v>65</v>
      </c>
      <c r="D8768" t="s">
        <v>39</v>
      </c>
      <c r="E8768">
        <v>4016</v>
      </c>
      <c r="F8768">
        <v>44.3</v>
      </c>
    </row>
    <row r="8769" spans="1:6" x14ac:dyDescent="0.45">
      <c r="A8769">
        <v>2002</v>
      </c>
      <c r="B8769" t="s">
        <v>83</v>
      </c>
      <c r="C8769" t="s">
        <v>65</v>
      </c>
      <c r="D8769" t="s">
        <v>40</v>
      </c>
      <c r="E8769">
        <v>715</v>
      </c>
      <c r="F8769">
        <v>42.2</v>
      </c>
    </row>
    <row r="8770" spans="1:6" x14ac:dyDescent="0.45">
      <c r="A8770">
        <v>2002</v>
      </c>
      <c r="B8770" t="s">
        <v>83</v>
      </c>
      <c r="C8770" t="s">
        <v>65</v>
      </c>
      <c r="D8770" t="s">
        <v>41</v>
      </c>
      <c r="E8770">
        <v>7625</v>
      </c>
      <c r="F8770">
        <v>37.9</v>
      </c>
    </row>
    <row r="8771" spans="1:6" x14ac:dyDescent="0.45">
      <c r="A8771">
        <v>2002</v>
      </c>
      <c r="B8771" t="s">
        <v>83</v>
      </c>
      <c r="C8771" t="s">
        <v>65</v>
      </c>
      <c r="D8771" t="s">
        <v>42</v>
      </c>
      <c r="E8771">
        <v>5259</v>
      </c>
      <c r="F8771">
        <v>68.8</v>
      </c>
    </row>
    <row r="8772" spans="1:6" x14ac:dyDescent="0.45">
      <c r="A8772">
        <v>2002</v>
      </c>
      <c r="B8772" t="s">
        <v>83</v>
      </c>
      <c r="C8772" t="s">
        <v>65</v>
      </c>
      <c r="D8772" t="s">
        <v>43</v>
      </c>
      <c r="E8772">
        <v>469</v>
      </c>
      <c r="F8772">
        <v>55.4</v>
      </c>
    </row>
    <row r="8773" spans="1:6" x14ac:dyDescent="0.45">
      <c r="A8773">
        <v>2002</v>
      </c>
      <c r="B8773" t="s">
        <v>83</v>
      </c>
      <c r="C8773" t="s">
        <v>65</v>
      </c>
      <c r="D8773" t="s">
        <v>44</v>
      </c>
      <c r="E8773">
        <v>7252</v>
      </c>
      <c r="F8773">
        <v>60.3</v>
      </c>
    </row>
    <row r="8774" spans="1:6" x14ac:dyDescent="0.45">
      <c r="A8774">
        <v>2002</v>
      </c>
      <c r="B8774" t="s">
        <v>83</v>
      </c>
      <c r="C8774" t="s">
        <v>65</v>
      </c>
      <c r="D8774" t="s">
        <v>45</v>
      </c>
      <c r="E8774">
        <v>2427</v>
      </c>
      <c r="F8774">
        <v>67.5</v>
      </c>
    </row>
    <row r="8775" spans="1:6" x14ac:dyDescent="0.45">
      <c r="A8775">
        <v>2002</v>
      </c>
      <c r="B8775" t="s">
        <v>83</v>
      </c>
      <c r="C8775" t="s">
        <v>65</v>
      </c>
      <c r="D8775" t="s">
        <v>46</v>
      </c>
      <c r="E8775">
        <v>2645</v>
      </c>
      <c r="F8775">
        <v>70.400000000000006</v>
      </c>
    </row>
    <row r="8776" spans="1:6" x14ac:dyDescent="0.45">
      <c r="A8776">
        <v>2002</v>
      </c>
      <c r="B8776" t="s">
        <v>83</v>
      </c>
      <c r="C8776" t="s">
        <v>65</v>
      </c>
      <c r="D8776" t="s">
        <v>47</v>
      </c>
      <c r="E8776">
        <v>8579</v>
      </c>
      <c r="F8776">
        <v>55.6</v>
      </c>
    </row>
    <row r="8777" spans="1:6" x14ac:dyDescent="0.45">
      <c r="A8777">
        <v>2002</v>
      </c>
      <c r="B8777" t="s">
        <v>83</v>
      </c>
      <c r="C8777" t="s">
        <v>65</v>
      </c>
      <c r="D8777" t="s">
        <v>48</v>
      </c>
      <c r="E8777">
        <v>605</v>
      </c>
      <c r="F8777">
        <v>46.7</v>
      </c>
    </row>
    <row r="8778" spans="1:6" x14ac:dyDescent="0.45">
      <c r="A8778">
        <v>2002</v>
      </c>
      <c r="B8778" t="s">
        <v>83</v>
      </c>
      <c r="C8778" t="s">
        <v>65</v>
      </c>
      <c r="D8778" t="s">
        <v>49</v>
      </c>
      <c r="E8778">
        <v>2822</v>
      </c>
      <c r="F8778">
        <v>74.400000000000006</v>
      </c>
    </row>
    <row r="8779" spans="1:6" x14ac:dyDescent="0.45">
      <c r="A8779">
        <v>2002</v>
      </c>
      <c r="B8779" t="s">
        <v>83</v>
      </c>
      <c r="C8779" t="s">
        <v>65</v>
      </c>
      <c r="D8779" t="s">
        <v>50</v>
      </c>
      <c r="E8779">
        <v>518</v>
      </c>
      <c r="F8779">
        <v>54.9</v>
      </c>
    </row>
    <row r="8780" spans="1:6" x14ac:dyDescent="0.45">
      <c r="A8780">
        <v>2002</v>
      </c>
      <c r="B8780" t="s">
        <v>83</v>
      </c>
      <c r="C8780" t="s">
        <v>65</v>
      </c>
      <c r="D8780" t="s">
        <v>51</v>
      </c>
      <c r="E8780">
        <v>3980</v>
      </c>
      <c r="F8780">
        <v>71.599999999999994</v>
      </c>
    </row>
    <row r="8781" spans="1:6" x14ac:dyDescent="0.45">
      <c r="A8781">
        <v>2002</v>
      </c>
      <c r="B8781" t="s">
        <v>83</v>
      </c>
      <c r="C8781" t="s">
        <v>65</v>
      </c>
      <c r="D8781" t="s">
        <v>52</v>
      </c>
      <c r="E8781">
        <v>10548</v>
      </c>
      <c r="F8781">
        <v>63.6</v>
      </c>
    </row>
    <row r="8782" spans="1:6" x14ac:dyDescent="0.45">
      <c r="A8782">
        <v>2002</v>
      </c>
      <c r="B8782" t="s">
        <v>83</v>
      </c>
      <c r="C8782" t="s">
        <v>65</v>
      </c>
      <c r="D8782" t="s">
        <v>8</v>
      </c>
      <c r="E8782">
        <v>162672</v>
      </c>
      <c r="F8782">
        <v>57.2</v>
      </c>
    </row>
    <row r="8783" spans="1:6" x14ac:dyDescent="0.45">
      <c r="A8783">
        <v>2002</v>
      </c>
      <c r="B8783" t="s">
        <v>83</v>
      </c>
      <c r="C8783" t="s">
        <v>65</v>
      </c>
      <c r="D8783" t="s">
        <v>53</v>
      </c>
      <c r="E8783">
        <v>903</v>
      </c>
      <c r="F8783">
        <v>58.1</v>
      </c>
    </row>
    <row r="8784" spans="1:6" x14ac:dyDescent="0.45">
      <c r="A8784">
        <v>2002</v>
      </c>
      <c r="B8784" t="s">
        <v>83</v>
      </c>
      <c r="C8784" t="s">
        <v>65</v>
      </c>
      <c r="D8784" t="s">
        <v>54</v>
      </c>
      <c r="E8784">
        <v>335</v>
      </c>
      <c r="F8784">
        <v>52</v>
      </c>
    </row>
    <row r="8785" spans="1:6" x14ac:dyDescent="0.45">
      <c r="A8785">
        <v>2002</v>
      </c>
      <c r="B8785" t="s">
        <v>83</v>
      </c>
      <c r="C8785" t="s">
        <v>65</v>
      </c>
      <c r="D8785" t="s">
        <v>55</v>
      </c>
      <c r="E8785">
        <v>3960</v>
      </c>
      <c r="F8785">
        <v>62.4</v>
      </c>
    </row>
    <row r="8786" spans="1:6" x14ac:dyDescent="0.45">
      <c r="A8786">
        <v>2002</v>
      </c>
      <c r="B8786" t="s">
        <v>83</v>
      </c>
      <c r="C8786" t="s">
        <v>65</v>
      </c>
      <c r="D8786" t="s">
        <v>56</v>
      </c>
      <c r="E8786">
        <v>3753</v>
      </c>
      <c r="F8786">
        <v>66.599999999999994</v>
      </c>
    </row>
    <row r="8787" spans="1:6" x14ac:dyDescent="0.45">
      <c r="A8787">
        <v>2002</v>
      </c>
      <c r="B8787" t="s">
        <v>83</v>
      </c>
      <c r="C8787" t="s">
        <v>65</v>
      </c>
      <c r="D8787" t="s">
        <v>57</v>
      </c>
      <c r="E8787">
        <v>1260</v>
      </c>
      <c r="F8787">
        <v>59.3</v>
      </c>
    </row>
    <row r="8788" spans="1:6" x14ac:dyDescent="0.45">
      <c r="A8788">
        <v>2002</v>
      </c>
      <c r="B8788" t="s">
        <v>83</v>
      </c>
      <c r="C8788" t="s">
        <v>65</v>
      </c>
      <c r="D8788" t="s">
        <v>58</v>
      </c>
      <c r="E8788">
        <v>3479</v>
      </c>
      <c r="F8788">
        <v>58.4</v>
      </c>
    </row>
    <row r="8789" spans="1:6" x14ac:dyDescent="0.45">
      <c r="A8789">
        <v>2002</v>
      </c>
      <c r="B8789" t="s">
        <v>83</v>
      </c>
      <c r="C8789" t="s">
        <v>65</v>
      </c>
      <c r="D8789" t="s">
        <v>59</v>
      </c>
      <c r="E8789">
        <v>243</v>
      </c>
      <c r="F8789">
        <v>52.8</v>
      </c>
    </row>
    <row r="8790" spans="1:6" x14ac:dyDescent="0.45">
      <c r="A8790">
        <v>2002</v>
      </c>
      <c r="B8790" t="s">
        <v>85</v>
      </c>
      <c r="C8790" t="s">
        <v>94</v>
      </c>
      <c r="D8790" t="s">
        <v>9</v>
      </c>
      <c r="E8790">
        <v>2328</v>
      </c>
      <c r="F8790">
        <v>50.7</v>
      </c>
    </row>
    <row r="8791" spans="1:6" x14ac:dyDescent="0.45">
      <c r="A8791">
        <v>2002</v>
      </c>
      <c r="B8791" t="s">
        <v>85</v>
      </c>
      <c r="C8791" t="s">
        <v>94</v>
      </c>
      <c r="D8791" t="s">
        <v>10</v>
      </c>
      <c r="E8791">
        <v>142</v>
      </c>
      <c r="F8791">
        <v>47.5</v>
      </c>
    </row>
    <row r="8792" spans="1:6" x14ac:dyDescent="0.45">
      <c r="A8792">
        <v>2002</v>
      </c>
      <c r="B8792" t="s">
        <v>85</v>
      </c>
      <c r="C8792" t="s">
        <v>94</v>
      </c>
      <c r="D8792" t="s">
        <v>11</v>
      </c>
      <c r="E8792">
        <v>2575</v>
      </c>
      <c r="F8792">
        <v>48.4</v>
      </c>
    </row>
    <row r="8793" spans="1:6" x14ac:dyDescent="0.45">
      <c r="A8793">
        <v>2002</v>
      </c>
      <c r="B8793" t="s">
        <v>85</v>
      </c>
      <c r="C8793" t="s">
        <v>94</v>
      </c>
      <c r="D8793" t="s">
        <v>12</v>
      </c>
      <c r="E8793">
        <v>1441</v>
      </c>
      <c r="F8793">
        <v>48.5</v>
      </c>
    </row>
    <row r="8794" spans="1:6" x14ac:dyDescent="0.45">
      <c r="A8794">
        <v>2002</v>
      </c>
      <c r="B8794" t="s">
        <v>85</v>
      </c>
      <c r="C8794" t="s">
        <v>94</v>
      </c>
      <c r="D8794" t="s">
        <v>13</v>
      </c>
      <c r="E8794">
        <v>12684</v>
      </c>
      <c r="F8794">
        <v>42.6</v>
      </c>
    </row>
    <row r="8795" spans="1:6" x14ac:dyDescent="0.45">
      <c r="A8795">
        <v>2002</v>
      </c>
      <c r="B8795" t="s">
        <v>85</v>
      </c>
      <c r="C8795" t="s">
        <v>94</v>
      </c>
      <c r="D8795" t="s">
        <v>14</v>
      </c>
      <c r="E8795">
        <v>1848</v>
      </c>
      <c r="F8795">
        <v>53</v>
      </c>
    </row>
    <row r="8796" spans="1:6" x14ac:dyDescent="0.45">
      <c r="A8796">
        <v>2002</v>
      </c>
      <c r="B8796" t="s">
        <v>85</v>
      </c>
      <c r="C8796" t="s">
        <v>94</v>
      </c>
      <c r="D8796" t="s">
        <v>15</v>
      </c>
      <c r="E8796">
        <v>1453</v>
      </c>
      <c r="F8796">
        <v>36.9</v>
      </c>
    </row>
    <row r="8797" spans="1:6" x14ac:dyDescent="0.45">
      <c r="A8797">
        <v>2002</v>
      </c>
      <c r="B8797" t="s">
        <v>85</v>
      </c>
      <c r="C8797" t="s">
        <v>94</v>
      </c>
      <c r="D8797" t="s">
        <v>16</v>
      </c>
      <c r="E8797">
        <v>350</v>
      </c>
      <c r="F8797">
        <v>43.3</v>
      </c>
    </row>
    <row r="8798" spans="1:6" x14ac:dyDescent="0.45">
      <c r="A8798">
        <v>2002</v>
      </c>
      <c r="B8798" t="s">
        <v>85</v>
      </c>
      <c r="C8798" t="s">
        <v>94</v>
      </c>
      <c r="D8798" t="s">
        <v>17</v>
      </c>
      <c r="E8798">
        <v>133</v>
      </c>
      <c r="F8798">
        <v>23.7</v>
      </c>
    </row>
    <row r="8799" spans="1:6" x14ac:dyDescent="0.45">
      <c r="A8799">
        <v>2002</v>
      </c>
      <c r="B8799" t="s">
        <v>85</v>
      </c>
      <c r="C8799" t="s">
        <v>94</v>
      </c>
      <c r="D8799" t="s">
        <v>18</v>
      </c>
      <c r="E8799">
        <v>9062</v>
      </c>
      <c r="F8799">
        <v>40.9</v>
      </c>
    </row>
    <row r="8800" spans="1:6" x14ac:dyDescent="0.45">
      <c r="A8800">
        <v>2002</v>
      </c>
      <c r="B8800" t="s">
        <v>85</v>
      </c>
      <c r="C8800" t="s">
        <v>94</v>
      </c>
      <c r="D8800" t="s">
        <v>19</v>
      </c>
      <c r="E8800">
        <v>3163</v>
      </c>
      <c r="F8800">
        <v>48.1</v>
      </c>
    </row>
    <row r="8801" spans="1:6" x14ac:dyDescent="0.45">
      <c r="A8801">
        <v>2002</v>
      </c>
      <c r="B8801" t="s">
        <v>85</v>
      </c>
      <c r="C8801" t="s">
        <v>94</v>
      </c>
      <c r="D8801" t="s">
        <v>20</v>
      </c>
      <c r="E8801">
        <v>265</v>
      </c>
      <c r="F8801">
        <v>20</v>
      </c>
    </row>
    <row r="8802" spans="1:6" x14ac:dyDescent="0.45">
      <c r="A8802">
        <v>2002</v>
      </c>
      <c r="B8802" t="s">
        <v>85</v>
      </c>
      <c r="C8802" t="s">
        <v>94</v>
      </c>
      <c r="D8802" t="s">
        <v>21</v>
      </c>
      <c r="E8802">
        <v>595</v>
      </c>
      <c r="F8802">
        <v>48.7</v>
      </c>
    </row>
    <row r="8803" spans="1:6" x14ac:dyDescent="0.45">
      <c r="A8803">
        <v>2002</v>
      </c>
      <c r="B8803" t="s">
        <v>85</v>
      </c>
      <c r="C8803" t="s">
        <v>94</v>
      </c>
      <c r="D8803" t="s">
        <v>22</v>
      </c>
      <c r="E8803">
        <v>4827</v>
      </c>
      <c r="F8803">
        <v>39.6</v>
      </c>
    </row>
    <row r="8804" spans="1:6" x14ac:dyDescent="0.45">
      <c r="A8804">
        <v>2002</v>
      </c>
      <c r="B8804" t="s">
        <v>85</v>
      </c>
      <c r="C8804" t="s">
        <v>94</v>
      </c>
      <c r="D8804" t="s">
        <v>23</v>
      </c>
      <c r="E8804">
        <v>3138</v>
      </c>
      <c r="F8804">
        <v>51.5</v>
      </c>
    </row>
    <row r="8805" spans="1:6" x14ac:dyDescent="0.45">
      <c r="A8805">
        <v>2002</v>
      </c>
      <c r="B8805" t="s">
        <v>85</v>
      </c>
      <c r="C8805" t="s">
        <v>94</v>
      </c>
      <c r="D8805" t="s">
        <v>24</v>
      </c>
      <c r="E8805">
        <v>1580</v>
      </c>
      <c r="F8805">
        <v>44.4</v>
      </c>
    </row>
    <row r="8806" spans="1:6" x14ac:dyDescent="0.45">
      <c r="A8806">
        <v>2002</v>
      </c>
      <c r="B8806" t="s">
        <v>85</v>
      </c>
      <c r="C8806" t="s">
        <v>94</v>
      </c>
      <c r="D8806" t="s">
        <v>25</v>
      </c>
      <c r="E8806">
        <v>1367</v>
      </c>
      <c r="F8806">
        <v>47.2</v>
      </c>
    </row>
    <row r="8807" spans="1:6" x14ac:dyDescent="0.45">
      <c r="A8807">
        <v>2002</v>
      </c>
      <c r="B8807" t="s">
        <v>85</v>
      </c>
      <c r="C8807" t="s">
        <v>94</v>
      </c>
      <c r="D8807" t="s">
        <v>26</v>
      </c>
      <c r="E8807">
        <v>2401</v>
      </c>
      <c r="F8807">
        <v>59.3</v>
      </c>
    </row>
    <row r="8808" spans="1:6" x14ac:dyDescent="0.45">
      <c r="A8808">
        <v>2002</v>
      </c>
      <c r="B8808" t="s">
        <v>85</v>
      </c>
      <c r="C8808" t="s">
        <v>94</v>
      </c>
      <c r="D8808" t="s">
        <v>27</v>
      </c>
      <c r="E8808">
        <v>1696</v>
      </c>
      <c r="F8808">
        <v>41.2</v>
      </c>
    </row>
    <row r="8809" spans="1:6" x14ac:dyDescent="0.45">
      <c r="A8809">
        <v>2002</v>
      </c>
      <c r="B8809" t="s">
        <v>85</v>
      </c>
      <c r="C8809" t="s">
        <v>94</v>
      </c>
      <c r="D8809" t="s">
        <v>28</v>
      </c>
      <c r="E8809">
        <v>791</v>
      </c>
      <c r="F8809">
        <v>52.9</v>
      </c>
    </row>
    <row r="8810" spans="1:6" x14ac:dyDescent="0.45">
      <c r="A8810">
        <v>2002</v>
      </c>
      <c r="B8810" t="s">
        <v>85</v>
      </c>
      <c r="C8810" t="s">
        <v>94</v>
      </c>
      <c r="D8810" t="s">
        <v>29</v>
      </c>
      <c r="E8810">
        <v>1944</v>
      </c>
      <c r="F8810">
        <v>39.4</v>
      </c>
    </row>
    <row r="8811" spans="1:6" x14ac:dyDescent="0.45">
      <c r="A8811">
        <v>2002</v>
      </c>
      <c r="B8811" t="s">
        <v>85</v>
      </c>
      <c r="C8811" t="s">
        <v>94</v>
      </c>
      <c r="D8811" t="s">
        <v>30</v>
      </c>
      <c r="E8811">
        <v>2745</v>
      </c>
      <c r="F8811">
        <v>38.9</v>
      </c>
    </row>
    <row r="8812" spans="1:6" x14ac:dyDescent="0.45">
      <c r="A8812">
        <v>2002</v>
      </c>
      <c r="B8812" t="s">
        <v>85</v>
      </c>
      <c r="C8812" t="s">
        <v>94</v>
      </c>
      <c r="D8812" t="s">
        <v>31</v>
      </c>
      <c r="E8812">
        <v>4431</v>
      </c>
      <c r="F8812">
        <v>44.8</v>
      </c>
    </row>
    <row r="8813" spans="1:6" x14ac:dyDescent="0.45">
      <c r="A8813">
        <v>2002</v>
      </c>
      <c r="B8813" t="s">
        <v>85</v>
      </c>
      <c r="C8813" t="s">
        <v>94</v>
      </c>
      <c r="D8813" t="s">
        <v>32</v>
      </c>
      <c r="E8813">
        <v>1971</v>
      </c>
      <c r="F8813">
        <v>39.200000000000003</v>
      </c>
    </row>
    <row r="8814" spans="1:6" x14ac:dyDescent="0.45">
      <c r="A8814">
        <v>2002</v>
      </c>
      <c r="B8814" t="s">
        <v>85</v>
      </c>
      <c r="C8814" t="s">
        <v>94</v>
      </c>
      <c r="D8814" t="s">
        <v>33</v>
      </c>
      <c r="E8814">
        <v>1378</v>
      </c>
      <c r="F8814">
        <v>50.3</v>
      </c>
    </row>
    <row r="8815" spans="1:6" x14ac:dyDescent="0.45">
      <c r="A8815">
        <v>2002</v>
      </c>
      <c r="B8815" t="s">
        <v>85</v>
      </c>
      <c r="C8815" t="s">
        <v>94</v>
      </c>
      <c r="D8815" t="s">
        <v>34</v>
      </c>
      <c r="E8815">
        <v>2867</v>
      </c>
      <c r="F8815">
        <v>47.2</v>
      </c>
    </row>
    <row r="8816" spans="1:6" x14ac:dyDescent="0.45">
      <c r="A8816">
        <v>2002</v>
      </c>
      <c r="B8816" t="s">
        <v>85</v>
      </c>
      <c r="C8816" t="s">
        <v>94</v>
      </c>
      <c r="D8816" t="s">
        <v>35</v>
      </c>
      <c r="E8816">
        <v>576</v>
      </c>
      <c r="F8816">
        <v>57.8</v>
      </c>
    </row>
    <row r="8817" spans="1:6" x14ac:dyDescent="0.45">
      <c r="A8817">
        <v>2002</v>
      </c>
      <c r="B8817" t="s">
        <v>85</v>
      </c>
      <c r="C8817" t="s">
        <v>94</v>
      </c>
      <c r="D8817" t="s">
        <v>36</v>
      </c>
      <c r="E8817">
        <v>934</v>
      </c>
      <c r="F8817">
        <v>49.1</v>
      </c>
    </row>
    <row r="8818" spans="1:6" x14ac:dyDescent="0.45">
      <c r="A8818">
        <v>2002</v>
      </c>
      <c r="B8818" t="s">
        <v>85</v>
      </c>
      <c r="C8818" t="s">
        <v>94</v>
      </c>
      <c r="D8818" t="s">
        <v>37</v>
      </c>
      <c r="E8818">
        <v>1174</v>
      </c>
      <c r="F8818">
        <v>65.900000000000006</v>
      </c>
    </row>
    <row r="8819" spans="1:6" x14ac:dyDescent="0.45">
      <c r="A8819">
        <v>2002</v>
      </c>
      <c r="B8819" t="s">
        <v>85</v>
      </c>
      <c r="C8819" t="s">
        <v>94</v>
      </c>
      <c r="D8819" t="s">
        <v>38</v>
      </c>
      <c r="E8819">
        <v>577</v>
      </c>
      <c r="F8819">
        <v>47.4</v>
      </c>
    </row>
    <row r="8820" spans="1:6" x14ac:dyDescent="0.45">
      <c r="A8820">
        <v>2002</v>
      </c>
      <c r="B8820" t="s">
        <v>85</v>
      </c>
      <c r="C8820" t="s">
        <v>94</v>
      </c>
      <c r="D8820" t="s">
        <v>39</v>
      </c>
      <c r="E8820">
        <v>2885</v>
      </c>
      <c r="F8820">
        <v>32</v>
      </c>
    </row>
    <row r="8821" spans="1:6" x14ac:dyDescent="0.45">
      <c r="A8821">
        <v>2002</v>
      </c>
      <c r="B8821" t="s">
        <v>85</v>
      </c>
      <c r="C8821" t="s">
        <v>94</v>
      </c>
      <c r="D8821" t="s">
        <v>40</v>
      </c>
      <c r="E8821">
        <v>857</v>
      </c>
      <c r="F8821">
        <v>49.7</v>
      </c>
    </row>
    <row r="8822" spans="1:6" x14ac:dyDescent="0.45">
      <c r="A8822">
        <v>2002</v>
      </c>
      <c r="B8822" t="s">
        <v>85</v>
      </c>
      <c r="C8822" t="s">
        <v>94</v>
      </c>
      <c r="D8822" t="s">
        <v>41</v>
      </c>
      <c r="E8822">
        <v>6966</v>
      </c>
      <c r="F8822">
        <v>34.9</v>
      </c>
    </row>
    <row r="8823" spans="1:6" x14ac:dyDescent="0.45">
      <c r="A8823">
        <v>2002</v>
      </c>
      <c r="B8823" t="s">
        <v>85</v>
      </c>
      <c r="C8823" t="s">
        <v>94</v>
      </c>
      <c r="D8823" t="s">
        <v>42</v>
      </c>
      <c r="E8823">
        <v>3674</v>
      </c>
      <c r="F8823">
        <v>46.6</v>
      </c>
    </row>
    <row r="8824" spans="1:6" x14ac:dyDescent="0.45">
      <c r="A8824">
        <v>2002</v>
      </c>
      <c r="B8824" t="s">
        <v>85</v>
      </c>
      <c r="C8824" t="s">
        <v>94</v>
      </c>
      <c r="D8824" t="s">
        <v>43</v>
      </c>
      <c r="E8824">
        <v>322</v>
      </c>
      <c r="F8824">
        <v>41.8</v>
      </c>
    </row>
    <row r="8825" spans="1:6" x14ac:dyDescent="0.45">
      <c r="A8825">
        <v>2002</v>
      </c>
      <c r="B8825" t="s">
        <v>85</v>
      </c>
      <c r="C8825" t="s">
        <v>94</v>
      </c>
      <c r="D8825" t="s">
        <v>44</v>
      </c>
      <c r="E8825">
        <v>6063</v>
      </c>
      <c r="F8825">
        <v>50.2</v>
      </c>
    </row>
    <row r="8826" spans="1:6" x14ac:dyDescent="0.45">
      <c r="A8826">
        <v>2002</v>
      </c>
      <c r="B8826" t="s">
        <v>85</v>
      </c>
      <c r="C8826" t="s">
        <v>94</v>
      </c>
      <c r="D8826" t="s">
        <v>45</v>
      </c>
      <c r="E8826">
        <v>1988</v>
      </c>
      <c r="F8826">
        <v>54.8</v>
      </c>
    </row>
    <row r="8827" spans="1:6" x14ac:dyDescent="0.45">
      <c r="A8827">
        <v>2002</v>
      </c>
      <c r="B8827" t="s">
        <v>85</v>
      </c>
      <c r="C8827" t="s">
        <v>94</v>
      </c>
      <c r="D8827" t="s">
        <v>46</v>
      </c>
      <c r="E8827">
        <v>1845</v>
      </c>
      <c r="F8827">
        <v>50.2</v>
      </c>
    </row>
    <row r="8828" spans="1:6" x14ac:dyDescent="0.45">
      <c r="A8828">
        <v>2002</v>
      </c>
      <c r="B8828" t="s">
        <v>85</v>
      </c>
      <c r="C8828" t="s">
        <v>94</v>
      </c>
      <c r="D8828" t="s">
        <v>47</v>
      </c>
      <c r="E8828">
        <v>6017</v>
      </c>
      <c r="F8828">
        <v>39.299999999999997</v>
      </c>
    </row>
    <row r="8829" spans="1:6" x14ac:dyDescent="0.45">
      <c r="A8829">
        <v>2002</v>
      </c>
      <c r="B8829" t="s">
        <v>85</v>
      </c>
      <c r="C8829" t="s">
        <v>94</v>
      </c>
      <c r="D8829" t="s">
        <v>48</v>
      </c>
      <c r="E8829">
        <v>521</v>
      </c>
      <c r="F8829">
        <v>41.5</v>
      </c>
    </row>
    <row r="8830" spans="1:6" x14ac:dyDescent="0.45">
      <c r="A8830">
        <v>2002</v>
      </c>
      <c r="B8830" t="s">
        <v>85</v>
      </c>
      <c r="C8830" t="s">
        <v>94</v>
      </c>
      <c r="D8830" t="s">
        <v>49</v>
      </c>
      <c r="E8830">
        <v>1889</v>
      </c>
      <c r="F8830">
        <v>48.1</v>
      </c>
    </row>
    <row r="8831" spans="1:6" x14ac:dyDescent="0.45">
      <c r="A8831">
        <v>2002</v>
      </c>
      <c r="B8831" t="s">
        <v>85</v>
      </c>
      <c r="C8831" t="s">
        <v>94</v>
      </c>
      <c r="D8831" t="s">
        <v>50</v>
      </c>
      <c r="E8831">
        <v>383</v>
      </c>
      <c r="F8831">
        <v>43.2</v>
      </c>
    </row>
    <row r="8832" spans="1:6" x14ac:dyDescent="0.45">
      <c r="A8832">
        <v>2002</v>
      </c>
      <c r="B8832" t="s">
        <v>85</v>
      </c>
      <c r="C8832" t="s">
        <v>94</v>
      </c>
      <c r="D8832" t="s">
        <v>51</v>
      </c>
      <c r="E8832">
        <v>3011</v>
      </c>
      <c r="F8832">
        <v>52.7</v>
      </c>
    </row>
    <row r="8833" spans="1:6" x14ac:dyDescent="0.45">
      <c r="A8833">
        <v>2002</v>
      </c>
      <c r="B8833" t="s">
        <v>85</v>
      </c>
      <c r="C8833" t="s">
        <v>94</v>
      </c>
      <c r="D8833" t="s">
        <v>52</v>
      </c>
      <c r="E8833">
        <v>7720</v>
      </c>
      <c r="F8833">
        <v>45.7</v>
      </c>
    </row>
    <row r="8834" spans="1:6" x14ac:dyDescent="0.45">
      <c r="A8834">
        <v>2002</v>
      </c>
      <c r="B8834" t="s">
        <v>85</v>
      </c>
      <c r="C8834" t="s">
        <v>94</v>
      </c>
      <c r="D8834" t="s">
        <v>8</v>
      </c>
      <c r="E8834">
        <v>124816</v>
      </c>
      <c r="F8834">
        <v>43.9</v>
      </c>
    </row>
    <row r="8835" spans="1:6" x14ac:dyDescent="0.45">
      <c r="A8835">
        <v>2002</v>
      </c>
      <c r="B8835" t="s">
        <v>85</v>
      </c>
      <c r="C8835" t="s">
        <v>94</v>
      </c>
      <c r="D8835" t="s">
        <v>53</v>
      </c>
      <c r="E8835">
        <v>603</v>
      </c>
      <c r="F8835">
        <v>38.1</v>
      </c>
    </row>
    <row r="8836" spans="1:6" x14ac:dyDescent="0.45">
      <c r="A8836">
        <v>2002</v>
      </c>
      <c r="B8836" t="s">
        <v>85</v>
      </c>
      <c r="C8836" t="s">
        <v>94</v>
      </c>
      <c r="D8836" t="s">
        <v>54</v>
      </c>
      <c r="E8836">
        <v>276</v>
      </c>
      <c r="F8836">
        <v>43.1</v>
      </c>
    </row>
    <row r="8837" spans="1:6" x14ac:dyDescent="0.45">
      <c r="A8837">
        <v>2002</v>
      </c>
      <c r="B8837" t="s">
        <v>85</v>
      </c>
      <c r="C8837" t="s">
        <v>94</v>
      </c>
      <c r="D8837" t="s">
        <v>55</v>
      </c>
      <c r="E8837">
        <v>2752</v>
      </c>
      <c r="F8837">
        <v>42.2</v>
      </c>
    </row>
    <row r="8838" spans="1:6" x14ac:dyDescent="0.45">
      <c r="A8838">
        <v>2002</v>
      </c>
      <c r="B8838" t="s">
        <v>85</v>
      </c>
      <c r="C8838" t="s">
        <v>94</v>
      </c>
      <c r="D8838" t="s">
        <v>56</v>
      </c>
      <c r="E8838">
        <v>2721</v>
      </c>
      <c r="F8838">
        <v>48.6</v>
      </c>
    </row>
    <row r="8839" spans="1:6" x14ac:dyDescent="0.45">
      <c r="A8839">
        <v>2002</v>
      </c>
      <c r="B8839" t="s">
        <v>85</v>
      </c>
      <c r="C8839" t="s">
        <v>94</v>
      </c>
      <c r="D8839" t="s">
        <v>57</v>
      </c>
      <c r="E8839">
        <v>1228</v>
      </c>
      <c r="F8839">
        <v>56.6</v>
      </c>
    </row>
    <row r="8840" spans="1:6" x14ac:dyDescent="0.45">
      <c r="A8840">
        <v>2002</v>
      </c>
      <c r="B8840" t="s">
        <v>85</v>
      </c>
      <c r="C8840" t="s">
        <v>94</v>
      </c>
      <c r="D8840" t="s">
        <v>58</v>
      </c>
      <c r="E8840">
        <v>2335</v>
      </c>
      <c r="F8840">
        <v>40.200000000000003</v>
      </c>
    </row>
    <row r="8841" spans="1:6" x14ac:dyDescent="0.45">
      <c r="A8841">
        <v>2002</v>
      </c>
      <c r="B8841" t="s">
        <v>85</v>
      </c>
      <c r="C8841" t="s">
        <v>94</v>
      </c>
      <c r="D8841" t="s">
        <v>59</v>
      </c>
      <c r="E8841">
        <v>324</v>
      </c>
      <c r="F8841">
        <v>68.7</v>
      </c>
    </row>
    <row r="8842" spans="1:6" x14ac:dyDescent="0.45">
      <c r="A8842">
        <v>2002</v>
      </c>
      <c r="B8842" t="s">
        <v>88</v>
      </c>
      <c r="C8842" t="s">
        <v>69</v>
      </c>
      <c r="D8842" t="s">
        <v>9</v>
      </c>
      <c r="E8842">
        <v>1486</v>
      </c>
      <c r="F8842">
        <v>32.299999999999997</v>
      </c>
    </row>
    <row r="8843" spans="1:6" x14ac:dyDescent="0.45">
      <c r="A8843">
        <v>2002</v>
      </c>
      <c r="B8843" t="s">
        <v>88</v>
      </c>
      <c r="C8843" t="s">
        <v>69</v>
      </c>
      <c r="D8843" t="s">
        <v>10</v>
      </c>
      <c r="E8843">
        <v>86</v>
      </c>
      <c r="F8843">
        <v>22</v>
      </c>
    </row>
    <row r="8844" spans="1:6" x14ac:dyDescent="0.45">
      <c r="A8844">
        <v>2002</v>
      </c>
      <c r="B8844" t="s">
        <v>88</v>
      </c>
      <c r="C8844" t="s">
        <v>69</v>
      </c>
      <c r="D8844" t="s">
        <v>11</v>
      </c>
      <c r="E8844">
        <v>1231</v>
      </c>
      <c r="F8844">
        <v>23</v>
      </c>
    </row>
    <row r="8845" spans="1:6" x14ac:dyDescent="0.45">
      <c r="A8845">
        <v>2002</v>
      </c>
      <c r="B8845" t="s">
        <v>88</v>
      </c>
      <c r="C8845" t="s">
        <v>69</v>
      </c>
      <c r="D8845" t="s">
        <v>12</v>
      </c>
      <c r="E8845">
        <v>793</v>
      </c>
      <c r="F8845">
        <v>27</v>
      </c>
    </row>
    <row r="8846" spans="1:6" x14ac:dyDescent="0.45">
      <c r="A8846">
        <v>2002</v>
      </c>
      <c r="B8846" t="s">
        <v>88</v>
      </c>
      <c r="C8846" t="s">
        <v>69</v>
      </c>
      <c r="D8846" t="s">
        <v>13</v>
      </c>
      <c r="E8846">
        <v>6807</v>
      </c>
      <c r="F8846">
        <v>22.5</v>
      </c>
    </row>
    <row r="8847" spans="1:6" x14ac:dyDescent="0.45">
      <c r="A8847">
        <v>2002</v>
      </c>
      <c r="B8847" t="s">
        <v>88</v>
      </c>
      <c r="C8847" t="s">
        <v>69</v>
      </c>
      <c r="D8847" t="s">
        <v>14</v>
      </c>
      <c r="E8847">
        <v>659</v>
      </c>
      <c r="F8847">
        <v>18</v>
      </c>
    </row>
    <row r="8848" spans="1:6" x14ac:dyDescent="0.45">
      <c r="A8848">
        <v>2002</v>
      </c>
      <c r="B8848" t="s">
        <v>88</v>
      </c>
      <c r="C8848" t="s">
        <v>69</v>
      </c>
      <c r="D8848" t="s">
        <v>15</v>
      </c>
      <c r="E8848">
        <v>675</v>
      </c>
      <c r="F8848">
        <v>17.3</v>
      </c>
    </row>
    <row r="8849" spans="1:6" x14ac:dyDescent="0.45">
      <c r="A8849">
        <v>2002</v>
      </c>
      <c r="B8849" t="s">
        <v>88</v>
      </c>
      <c r="C8849" t="s">
        <v>69</v>
      </c>
      <c r="D8849" t="s">
        <v>16</v>
      </c>
      <c r="E8849">
        <v>215</v>
      </c>
      <c r="F8849">
        <v>26.1</v>
      </c>
    </row>
    <row r="8850" spans="1:6" x14ac:dyDescent="0.45">
      <c r="A8850">
        <v>2002</v>
      </c>
      <c r="B8850" t="s">
        <v>88</v>
      </c>
      <c r="C8850" t="s">
        <v>69</v>
      </c>
      <c r="D8850" t="s">
        <v>17</v>
      </c>
      <c r="E8850">
        <v>191</v>
      </c>
      <c r="F8850">
        <v>34.1</v>
      </c>
    </row>
    <row r="8851" spans="1:6" x14ac:dyDescent="0.45">
      <c r="A8851">
        <v>2002</v>
      </c>
      <c r="B8851" t="s">
        <v>88</v>
      </c>
      <c r="C8851" t="s">
        <v>69</v>
      </c>
      <c r="D8851" t="s">
        <v>18</v>
      </c>
      <c r="E8851">
        <v>4583</v>
      </c>
      <c r="F8851">
        <v>21.5</v>
      </c>
    </row>
    <row r="8852" spans="1:6" x14ac:dyDescent="0.45">
      <c r="A8852">
        <v>2002</v>
      </c>
      <c r="B8852" t="s">
        <v>88</v>
      </c>
      <c r="C8852" t="s">
        <v>69</v>
      </c>
      <c r="D8852" t="s">
        <v>19</v>
      </c>
      <c r="E8852">
        <v>1576</v>
      </c>
      <c r="F8852">
        <v>23.1</v>
      </c>
    </row>
    <row r="8853" spans="1:6" x14ac:dyDescent="0.45">
      <c r="A8853">
        <v>2002</v>
      </c>
      <c r="B8853" t="s">
        <v>88</v>
      </c>
      <c r="C8853" t="s">
        <v>69</v>
      </c>
      <c r="D8853" t="s">
        <v>20</v>
      </c>
      <c r="E8853">
        <v>204</v>
      </c>
      <c r="F8853">
        <v>15.5</v>
      </c>
    </row>
    <row r="8854" spans="1:6" x14ac:dyDescent="0.45">
      <c r="A8854">
        <v>2002</v>
      </c>
      <c r="B8854" t="s">
        <v>88</v>
      </c>
      <c r="C8854" t="s">
        <v>69</v>
      </c>
      <c r="D8854" t="s">
        <v>21</v>
      </c>
      <c r="E8854">
        <v>322</v>
      </c>
      <c r="F8854">
        <v>26.1</v>
      </c>
    </row>
    <row r="8855" spans="1:6" x14ac:dyDescent="0.45">
      <c r="A8855">
        <v>2002</v>
      </c>
      <c r="B8855" t="s">
        <v>88</v>
      </c>
      <c r="C8855" t="s">
        <v>69</v>
      </c>
      <c r="D8855" t="s">
        <v>22</v>
      </c>
      <c r="E8855">
        <v>3011</v>
      </c>
      <c r="F8855">
        <v>24.6</v>
      </c>
    </row>
    <row r="8856" spans="1:6" x14ac:dyDescent="0.45">
      <c r="A8856">
        <v>2002</v>
      </c>
      <c r="B8856" t="s">
        <v>88</v>
      </c>
      <c r="C8856" t="s">
        <v>69</v>
      </c>
      <c r="D8856" t="s">
        <v>23</v>
      </c>
      <c r="E8856">
        <v>1688</v>
      </c>
      <c r="F8856">
        <v>27.6</v>
      </c>
    </row>
    <row r="8857" spans="1:6" x14ac:dyDescent="0.45">
      <c r="A8857">
        <v>2002</v>
      </c>
      <c r="B8857" t="s">
        <v>88</v>
      </c>
      <c r="C8857" t="s">
        <v>69</v>
      </c>
      <c r="D8857" t="s">
        <v>24</v>
      </c>
      <c r="E8857">
        <v>734</v>
      </c>
      <c r="F8857">
        <v>20.8</v>
      </c>
    </row>
    <row r="8858" spans="1:6" x14ac:dyDescent="0.45">
      <c r="A8858">
        <v>2002</v>
      </c>
      <c r="B8858" t="s">
        <v>88</v>
      </c>
      <c r="C8858" t="s">
        <v>69</v>
      </c>
      <c r="D8858" t="s">
        <v>25</v>
      </c>
      <c r="E8858">
        <v>765</v>
      </c>
      <c r="F8858">
        <v>26.4</v>
      </c>
    </row>
    <row r="8859" spans="1:6" x14ac:dyDescent="0.45">
      <c r="A8859">
        <v>2002</v>
      </c>
      <c r="B8859" t="s">
        <v>88</v>
      </c>
      <c r="C8859" t="s">
        <v>69</v>
      </c>
      <c r="D8859" t="s">
        <v>26</v>
      </c>
      <c r="E8859">
        <v>1265</v>
      </c>
      <c r="F8859">
        <v>31.1</v>
      </c>
    </row>
    <row r="8860" spans="1:6" x14ac:dyDescent="0.45">
      <c r="A8860">
        <v>2002</v>
      </c>
      <c r="B8860" t="s">
        <v>88</v>
      </c>
      <c r="C8860" t="s">
        <v>69</v>
      </c>
      <c r="D8860" t="s">
        <v>27</v>
      </c>
      <c r="E8860">
        <v>1774</v>
      </c>
      <c r="F8860">
        <v>42.3</v>
      </c>
    </row>
    <row r="8861" spans="1:6" x14ac:dyDescent="0.45">
      <c r="A8861">
        <v>2002</v>
      </c>
      <c r="B8861" t="s">
        <v>88</v>
      </c>
      <c r="C8861" t="s">
        <v>69</v>
      </c>
      <c r="D8861" t="s">
        <v>28</v>
      </c>
      <c r="E8861">
        <v>404</v>
      </c>
      <c r="F8861">
        <v>27.1</v>
      </c>
    </row>
    <row r="8862" spans="1:6" x14ac:dyDescent="0.45">
      <c r="A8862">
        <v>2002</v>
      </c>
      <c r="B8862" t="s">
        <v>88</v>
      </c>
      <c r="C8862" t="s">
        <v>69</v>
      </c>
      <c r="D8862" t="s">
        <v>29</v>
      </c>
      <c r="E8862">
        <v>1519</v>
      </c>
      <c r="F8862">
        <v>30.1</v>
      </c>
    </row>
    <row r="8863" spans="1:6" x14ac:dyDescent="0.45">
      <c r="A8863">
        <v>2002</v>
      </c>
      <c r="B8863" t="s">
        <v>88</v>
      </c>
      <c r="C8863" t="s">
        <v>69</v>
      </c>
      <c r="D8863" t="s">
        <v>30</v>
      </c>
      <c r="E8863">
        <v>1423</v>
      </c>
      <c r="F8863">
        <v>20.399999999999999</v>
      </c>
    </row>
    <row r="8864" spans="1:6" x14ac:dyDescent="0.45">
      <c r="A8864">
        <v>2002</v>
      </c>
      <c r="B8864" t="s">
        <v>88</v>
      </c>
      <c r="C8864" t="s">
        <v>69</v>
      </c>
      <c r="D8864" t="s">
        <v>31</v>
      </c>
      <c r="E8864">
        <v>2785</v>
      </c>
      <c r="F8864">
        <v>28</v>
      </c>
    </row>
    <row r="8865" spans="1:6" x14ac:dyDescent="0.45">
      <c r="A8865">
        <v>2002</v>
      </c>
      <c r="B8865" t="s">
        <v>88</v>
      </c>
      <c r="C8865" t="s">
        <v>69</v>
      </c>
      <c r="D8865" t="s">
        <v>32</v>
      </c>
      <c r="E8865">
        <v>1317</v>
      </c>
      <c r="F8865">
        <v>26</v>
      </c>
    </row>
    <row r="8866" spans="1:6" x14ac:dyDescent="0.45">
      <c r="A8866">
        <v>2002</v>
      </c>
      <c r="B8866" t="s">
        <v>88</v>
      </c>
      <c r="C8866" t="s">
        <v>69</v>
      </c>
      <c r="D8866" t="s">
        <v>33</v>
      </c>
      <c r="E8866">
        <v>671</v>
      </c>
      <c r="F8866">
        <v>24.4</v>
      </c>
    </row>
    <row r="8867" spans="1:6" x14ac:dyDescent="0.45">
      <c r="A8867">
        <v>2002</v>
      </c>
      <c r="B8867" t="s">
        <v>88</v>
      </c>
      <c r="C8867" t="s">
        <v>69</v>
      </c>
      <c r="D8867" t="s">
        <v>34</v>
      </c>
      <c r="E8867">
        <v>1625</v>
      </c>
      <c r="F8867">
        <v>26.8</v>
      </c>
    </row>
    <row r="8868" spans="1:6" x14ac:dyDescent="0.45">
      <c r="A8868">
        <v>2002</v>
      </c>
      <c r="B8868" t="s">
        <v>88</v>
      </c>
      <c r="C8868" t="s">
        <v>69</v>
      </c>
      <c r="D8868" t="s">
        <v>35</v>
      </c>
      <c r="E8868">
        <v>210</v>
      </c>
      <c r="F8868">
        <v>21.1</v>
      </c>
    </row>
    <row r="8869" spans="1:6" x14ac:dyDescent="0.45">
      <c r="A8869">
        <v>2002</v>
      </c>
      <c r="B8869" t="s">
        <v>88</v>
      </c>
      <c r="C8869" t="s">
        <v>69</v>
      </c>
      <c r="D8869" t="s">
        <v>36</v>
      </c>
      <c r="E8869">
        <v>393</v>
      </c>
      <c r="F8869">
        <v>20.8</v>
      </c>
    </row>
    <row r="8870" spans="1:6" x14ac:dyDescent="0.45">
      <c r="A8870">
        <v>2002</v>
      </c>
      <c r="B8870" t="s">
        <v>88</v>
      </c>
      <c r="C8870" t="s">
        <v>69</v>
      </c>
      <c r="D8870" t="s">
        <v>37</v>
      </c>
      <c r="E8870">
        <v>343</v>
      </c>
      <c r="F8870">
        <v>17.5</v>
      </c>
    </row>
    <row r="8871" spans="1:6" x14ac:dyDescent="0.45">
      <c r="A8871">
        <v>2002</v>
      </c>
      <c r="B8871" t="s">
        <v>88</v>
      </c>
      <c r="C8871" t="s">
        <v>69</v>
      </c>
      <c r="D8871" t="s">
        <v>38</v>
      </c>
      <c r="E8871">
        <v>311</v>
      </c>
      <c r="F8871">
        <v>25</v>
      </c>
    </row>
    <row r="8872" spans="1:6" x14ac:dyDescent="0.45">
      <c r="A8872">
        <v>2002</v>
      </c>
      <c r="B8872" t="s">
        <v>88</v>
      </c>
      <c r="C8872" t="s">
        <v>69</v>
      </c>
      <c r="D8872" t="s">
        <v>39</v>
      </c>
      <c r="E8872">
        <v>2532</v>
      </c>
      <c r="F8872">
        <v>28.1</v>
      </c>
    </row>
    <row r="8873" spans="1:6" x14ac:dyDescent="0.45">
      <c r="A8873">
        <v>2002</v>
      </c>
      <c r="B8873" t="s">
        <v>88</v>
      </c>
      <c r="C8873" t="s">
        <v>69</v>
      </c>
      <c r="D8873" t="s">
        <v>40</v>
      </c>
      <c r="E8873">
        <v>582</v>
      </c>
      <c r="F8873">
        <v>33</v>
      </c>
    </row>
    <row r="8874" spans="1:6" x14ac:dyDescent="0.45">
      <c r="A8874">
        <v>2002</v>
      </c>
      <c r="B8874" t="s">
        <v>88</v>
      </c>
      <c r="C8874" t="s">
        <v>69</v>
      </c>
      <c r="D8874" t="s">
        <v>41</v>
      </c>
      <c r="E8874">
        <v>3934</v>
      </c>
      <c r="F8874">
        <v>19.7</v>
      </c>
    </row>
    <row r="8875" spans="1:6" x14ac:dyDescent="0.45">
      <c r="A8875">
        <v>2002</v>
      </c>
      <c r="B8875" t="s">
        <v>88</v>
      </c>
      <c r="C8875" t="s">
        <v>69</v>
      </c>
      <c r="D8875" t="s">
        <v>42</v>
      </c>
      <c r="E8875">
        <v>2205</v>
      </c>
      <c r="F8875">
        <v>27.6</v>
      </c>
    </row>
    <row r="8876" spans="1:6" x14ac:dyDescent="0.45">
      <c r="A8876">
        <v>2002</v>
      </c>
      <c r="B8876" t="s">
        <v>88</v>
      </c>
      <c r="C8876" t="s">
        <v>69</v>
      </c>
      <c r="D8876" t="s">
        <v>43</v>
      </c>
      <c r="E8876">
        <v>214</v>
      </c>
      <c r="F8876">
        <v>27.1</v>
      </c>
    </row>
    <row r="8877" spans="1:6" x14ac:dyDescent="0.45">
      <c r="A8877">
        <v>2002</v>
      </c>
      <c r="B8877" t="s">
        <v>88</v>
      </c>
      <c r="C8877" t="s">
        <v>69</v>
      </c>
      <c r="D8877" t="s">
        <v>44</v>
      </c>
      <c r="E8877">
        <v>3846</v>
      </c>
      <c r="F8877">
        <v>32</v>
      </c>
    </row>
    <row r="8878" spans="1:6" x14ac:dyDescent="0.45">
      <c r="A8878">
        <v>2002</v>
      </c>
      <c r="B8878" t="s">
        <v>88</v>
      </c>
      <c r="C8878" t="s">
        <v>69</v>
      </c>
      <c r="D8878" t="s">
        <v>45</v>
      </c>
      <c r="E8878">
        <v>1064</v>
      </c>
      <c r="F8878">
        <v>29.5</v>
      </c>
    </row>
    <row r="8879" spans="1:6" x14ac:dyDescent="0.45">
      <c r="A8879">
        <v>2002</v>
      </c>
      <c r="B8879" t="s">
        <v>88</v>
      </c>
      <c r="C8879" t="s">
        <v>69</v>
      </c>
      <c r="D8879" t="s">
        <v>46</v>
      </c>
      <c r="E8879">
        <v>1041</v>
      </c>
      <c r="F8879">
        <v>28.2</v>
      </c>
    </row>
    <row r="8880" spans="1:6" x14ac:dyDescent="0.45">
      <c r="A8880">
        <v>2002</v>
      </c>
      <c r="B8880" t="s">
        <v>88</v>
      </c>
      <c r="C8880" t="s">
        <v>69</v>
      </c>
      <c r="D8880" t="s">
        <v>47</v>
      </c>
      <c r="E8880">
        <v>3708</v>
      </c>
      <c r="F8880">
        <v>24.8</v>
      </c>
    </row>
    <row r="8881" spans="1:6" x14ac:dyDescent="0.45">
      <c r="A8881">
        <v>2002</v>
      </c>
      <c r="B8881" t="s">
        <v>88</v>
      </c>
      <c r="C8881" t="s">
        <v>69</v>
      </c>
      <c r="D8881" t="s">
        <v>48</v>
      </c>
      <c r="E8881">
        <v>263</v>
      </c>
      <c r="F8881">
        <v>21.5</v>
      </c>
    </row>
    <row r="8882" spans="1:6" x14ac:dyDescent="0.45">
      <c r="A8882">
        <v>2002</v>
      </c>
      <c r="B8882" t="s">
        <v>88</v>
      </c>
      <c r="C8882" t="s">
        <v>69</v>
      </c>
      <c r="D8882" t="s">
        <v>49</v>
      </c>
      <c r="E8882">
        <v>1112</v>
      </c>
      <c r="F8882">
        <v>27.8</v>
      </c>
    </row>
    <row r="8883" spans="1:6" x14ac:dyDescent="0.45">
      <c r="A8883">
        <v>2002</v>
      </c>
      <c r="B8883" t="s">
        <v>88</v>
      </c>
      <c r="C8883" t="s">
        <v>69</v>
      </c>
      <c r="D8883" t="s">
        <v>50</v>
      </c>
      <c r="E8883">
        <v>195</v>
      </c>
      <c r="F8883">
        <v>22.8</v>
      </c>
    </row>
    <row r="8884" spans="1:6" x14ac:dyDescent="0.45">
      <c r="A8884">
        <v>2002</v>
      </c>
      <c r="B8884" t="s">
        <v>88</v>
      </c>
      <c r="C8884" t="s">
        <v>69</v>
      </c>
      <c r="D8884" t="s">
        <v>51</v>
      </c>
      <c r="E8884">
        <v>1749</v>
      </c>
      <c r="F8884">
        <v>30.5</v>
      </c>
    </row>
    <row r="8885" spans="1:6" x14ac:dyDescent="0.45">
      <c r="A8885">
        <v>2002</v>
      </c>
      <c r="B8885" t="s">
        <v>88</v>
      </c>
      <c r="C8885" t="s">
        <v>69</v>
      </c>
      <c r="D8885" t="s">
        <v>52</v>
      </c>
      <c r="E8885">
        <v>5654</v>
      </c>
      <c r="F8885">
        <v>32.299999999999997</v>
      </c>
    </row>
    <row r="8886" spans="1:6" x14ac:dyDescent="0.45">
      <c r="A8886">
        <v>2002</v>
      </c>
      <c r="B8886" t="s">
        <v>88</v>
      </c>
      <c r="C8886" t="s">
        <v>69</v>
      </c>
      <c r="D8886" t="s">
        <v>8</v>
      </c>
      <c r="E8886">
        <v>73249</v>
      </c>
      <c r="F8886">
        <v>25.6</v>
      </c>
    </row>
    <row r="8887" spans="1:6" x14ac:dyDescent="0.45">
      <c r="A8887">
        <v>2002</v>
      </c>
      <c r="B8887" t="s">
        <v>88</v>
      </c>
      <c r="C8887" t="s">
        <v>69</v>
      </c>
      <c r="D8887" t="s">
        <v>53</v>
      </c>
      <c r="E8887">
        <v>514</v>
      </c>
      <c r="F8887">
        <v>31.8</v>
      </c>
    </row>
    <row r="8888" spans="1:6" x14ac:dyDescent="0.45">
      <c r="A8888">
        <v>2002</v>
      </c>
      <c r="B8888" t="s">
        <v>88</v>
      </c>
      <c r="C8888" t="s">
        <v>69</v>
      </c>
      <c r="D8888" t="s">
        <v>54</v>
      </c>
      <c r="E8888">
        <v>174</v>
      </c>
      <c r="F8888">
        <v>27</v>
      </c>
    </row>
    <row r="8889" spans="1:6" x14ac:dyDescent="0.45">
      <c r="A8889">
        <v>2002</v>
      </c>
      <c r="B8889" t="s">
        <v>88</v>
      </c>
      <c r="C8889" t="s">
        <v>69</v>
      </c>
      <c r="D8889" t="s">
        <v>55</v>
      </c>
      <c r="E8889">
        <v>1558</v>
      </c>
      <c r="F8889">
        <v>23.2</v>
      </c>
    </row>
    <row r="8890" spans="1:6" x14ac:dyDescent="0.45">
      <c r="A8890">
        <v>2002</v>
      </c>
      <c r="B8890" t="s">
        <v>88</v>
      </c>
      <c r="C8890" t="s">
        <v>69</v>
      </c>
      <c r="D8890" t="s">
        <v>56</v>
      </c>
      <c r="E8890">
        <v>1494</v>
      </c>
      <c r="F8890">
        <v>26.3</v>
      </c>
    </row>
    <row r="8891" spans="1:6" x14ac:dyDescent="0.45">
      <c r="A8891">
        <v>2002</v>
      </c>
      <c r="B8891" t="s">
        <v>88</v>
      </c>
      <c r="C8891" t="s">
        <v>69</v>
      </c>
      <c r="D8891" t="s">
        <v>57</v>
      </c>
      <c r="E8891">
        <v>846</v>
      </c>
      <c r="F8891">
        <v>39.5</v>
      </c>
    </row>
    <row r="8892" spans="1:6" x14ac:dyDescent="0.45">
      <c r="A8892">
        <v>2002</v>
      </c>
      <c r="B8892" t="s">
        <v>88</v>
      </c>
      <c r="C8892" t="s">
        <v>69</v>
      </c>
      <c r="D8892" t="s">
        <v>58</v>
      </c>
      <c r="E8892">
        <v>1353</v>
      </c>
      <c r="F8892">
        <v>23.4</v>
      </c>
    </row>
    <row r="8893" spans="1:6" x14ac:dyDescent="0.45">
      <c r="A8893">
        <v>2002</v>
      </c>
      <c r="B8893" t="s">
        <v>88</v>
      </c>
      <c r="C8893" t="s">
        <v>69</v>
      </c>
      <c r="D8893" t="s">
        <v>59</v>
      </c>
      <c r="E8893">
        <v>145</v>
      </c>
      <c r="F8893">
        <v>30.5</v>
      </c>
    </row>
    <row r="8894" spans="1:6" x14ac:dyDescent="0.45">
      <c r="A8894">
        <v>2002</v>
      </c>
      <c r="B8894" t="s">
        <v>87</v>
      </c>
      <c r="C8894" t="s">
        <v>71</v>
      </c>
      <c r="D8894" t="s">
        <v>9</v>
      </c>
      <c r="E8894">
        <v>13197</v>
      </c>
      <c r="F8894">
        <v>291.3</v>
      </c>
    </row>
    <row r="8895" spans="1:6" x14ac:dyDescent="0.45">
      <c r="A8895">
        <v>2002</v>
      </c>
      <c r="B8895" t="s">
        <v>87</v>
      </c>
      <c r="C8895" t="s">
        <v>71</v>
      </c>
      <c r="D8895" t="s">
        <v>10</v>
      </c>
      <c r="E8895">
        <v>567</v>
      </c>
      <c r="F8895">
        <v>169.3</v>
      </c>
    </row>
    <row r="8896" spans="1:6" x14ac:dyDescent="0.45">
      <c r="A8896">
        <v>2002</v>
      </c>
      <c r="B8896" t="s">
        <v>87</v>
      </c>
      <c r="C8896" t="s">
        <v>71</v>
      </c>
      <c r="D8896" t="s">
        <v>11</v>
      </c>
      <c r="E8896">
        <v>10852</v>
      </c>
      <c r="F8896">
        <v>207.9</v>
      </c>
    </row>
    <row r="8897" spans="1:6" x14ac:dyDescent="0.45">
      <c r="A8897">
        <v>2002</v>
      </c>
      <c r="B8897" t="s">
        <v>87</v>
      </c>
      <c r="C8897" t="s">
        <v>71</v>
      </c>
      <c r="D8897" t="s">
        <v>12</v>
      </c>
      <c r="E8897">
        <v>8330</v>
      </c>
      <c r="F8897">
        <v>282.8</v>
      </c>
    </row>
    <row r="8898" spans="1:6" x14ac:dyDescent="0.45">
      <c r="A8898">
        <v>2002</v>
      </c>
      <c r="B8898" t="s">
        <v>87</v>
      </c>
      <c r="C8898" t="s">
        <v>71</v>
      </c>
      <c r="D8898" t="s">
        <v>13</v>
      </c>
      <c r="E8898">
        <v>68797</v>
      </c>
      <c r="F8898">
        <v>230.4</v>
      </c>
    </row>
    <row r="8899" spans="1:6" x14ac:dyDescent="0.45">
      <c r="A8899">
        <v>2002</v>
      </c>
      <c r="B8899" t="s">
        <v>87</v>
      </c>
      <c r="C8899" t="s">
        <v>71</v>
      </c>
      <c r="D8899" t="s">
        <v>14</v>
      </c>
      <c r="E8899">
        <v>6425</v>
      </c>
      <c r="F8899">
        <v>182.7</v>
      </c>
    </row>
    <row r="8900" spans="1:6" x14ac:dyDescent="0.45">
      <c r="A8900">
        <v>2002</v>
      </c>
      <c r="B8900" t="s">
        <v>87</v>
      </c>
      <c r="C8900" t="s">
        <v>71</v>
      </c>
      <c r="D8900" t="s">
        <v>15</v>
      </c>
      <c r="E8900">
        <v>8815</v>
      </c>
      <c r="F8900">
        <v>219.3</v>
      </c>
    </row>
    <row r="8901" spans="1:6" x14ac:dyDescent="0.45">
      <c r="A8901">
        <v>2002</v>
      </c>
      <c r="B8901" t="s">
        <v>87</v>
      </c>
      <c r="C8901" t="s">
        <v>71</v>
      </c>
      <c r="D8901" t="s">
        <v>16</v>
      </c>
      <c r="E8901">
        <v>1918</v>
      </c>
      <c r="F8901">
        <v>239.9</v>
      </c>
    </row>
    <row r="8902" spans="1:6" x14ac:dyDescent="0.45">
      <c r="A8902">
        <v>2002</v>
      </c>
      <c r="B8902" t="s">
        <v>87</v>
      </c>
      <c r="C8902" t="s">
        <v>71</v>
      </c>
      <c r="D8902" t="s">
        <v>17</v>
      </c>
      <c r="E8902">
        <v>1666</v>
      </c>
      <c r="F8902">
        <v>296.60000000000002</v>
      </c>
    </row>
    <row r="8903" spans="1:6" x14ac:dyDescent="0.45">
      <c r="A8903">
        <v>2002</v>
      </c>
      <c r="B8903" t="s">
        <v>87</v>
      </c>
      <c r="C8903" t="s">
        <v>71</v>
      </c>
      <c r="D8903" t="s">
        <v>18</v>
      </c>
      <c r="E8903">
        <v>49235</v>
      </c>
      <c r="F8903">
        <v>226.1</v>
      </c>
    </row>
    <row r="8904" spans="1:6" x14ac:dyDescent="0.45">
      <c r="A8904">
        <v>2002</v>
      </c>
      <c r="B8904" t="s">
        <v>87</v>
      </c>
      <c r="C8904" t="s">
        <v>71</v>
      </c>
      <c r="D8904" t="s">
        <v>19</v>
      </c>
      <c r="E8904">
        <v>17529</v>
      </c>
      <c r="F8904">
        <v>265.8</v>
      </c>
    </row>
    <row r="8905" spans="1:6" x14ac:dyDescent="0.45">
      <c r="A8905">
        <v>2002</v>
      </c>
      <c r="B8905" t="s">
        <v>87</v>
      </c>
      <c r="C8905" t="s">
        <v>71</v>
      </c>
      <c r="D8905" t="s">
        <v>20</v>
      </c>
      <c r="E8905">
        <v>2512</v>
      </c>
      <c r="F8905">
        <v>191.8</v>
      </c>
    </row>
    <row r="8906" spans="1:6" x14ac:dyDescent="0.45">
      <c r="A8906">
        <v>2002</v>
      </c>
      <c r="B8906" t="s">
        <v>87</v>
      </c>
      <c r="C8906" t="s">
        <v>71</v>
      </c>
      <c r="D8906" t="s">
        <v>21</v>
      </c>
      <c r="E8906">
        <v>2532</v>
      </c>
      <c r="F8906">
        <v>205.2</v>
      </c>
    </row>
    <row r="8907" spans="1:6" x14ac:dyDescent="0.45">
      <c r="A8907">
        <v>2002</v>
      </c>
      <c r="B8907" t="s">
        <v>87</v>
      </c>
      <c r="C8907" t="s">
        <v>71</v>
      </c>
      <c r="D8907" t="s">
        <v>22</v>
      </c>
      <c r="E8907">
        <v>30821</v>
      </c>
      <c r="F8907">
        <v>250.2</v>
      </c>
    </row>
    <row r="8908" spans="1:6" x14ac:dyDescent="0.45">
      <c r="A8908">
        <v>2002</v>
      </c>
      <c r="B8908" t="s">
        <v>87</v>
      </c>
      <c r="C8908" t="s">
        <v>71</v>
      </c>
      <c r="D8908" t="s">
        <v>23</v>
      </c>
      <c r="E8908">
        <v>15321</v>
      </c>
      <c r="F8908">
        <v>250.9</v>
      </c>
    </row>
    <row r="8909" spans="1:6" x14ac:dyDescent="0.45">
      <c r="A8909">
        <v>2002</v>
      </c>
      <c r="B8909" t="s">
        <v>87</v>
      </c>
      <c r="C8909" t="s">
        <v>71</v>
      </c>
      <c r="D8909" t="s">
        <v>24</v>
      </c>
      <c r="E8909">
        <v>8181</v>
      </c>
      <c r="F8909">
        <v>221.5</v>
      </c>
    </row>
    <row r="8910" spans="1:6" x14ac:dyDescent="0.45">
      <c r="A8910">
        <v>2002</v>
      </c>
      <c r="B8910" t="s">
        <v>87</v>
      </c>
      <c r="C8910" t="s">
        <v>71</v>
      </c>
      <c r="D8910" t="s">
        <v>25</v>
      </c>
      <c r="E8910">
        <v>6680</v>
      </c>
      <c r="F8910">
        <v>223.2</v>
      </c>
    </row>
    <row r="8911" spans="1:6" x14ac:dyDescent="0.45">
      <c r="A8911">
        <v>2002</v>
      </c>
      <c r="B8911" t="s">
        <v>87</v>
      </c>
      <c r="C8911" t="s">
        <v>71</v>
      </c>
      <c r="D8911" t="s">
        <v>26</v>
      </c>
      <c r="E8911">
        <v>11696</v>
      </c>
      <c r="F8911">
        <v>292.2</v>
      </c>
    </row>
    <row r="8912" spans="1:6" x14ac:dyDescent="0.45">
      <c r="A8912">
        <v>2002</v>
      </c>
      <c r="B8912" t="s">
        <v>87</v>
      </c>
      <c r="C8912" t="s">
        <v>71</v>
      </c>
      <c r="D8912" t="s">
        <v>27</v>
      </c>
      <c r="E8912">
        <v>11185</v>
      </c>
      <c r="F8912">
        <v>272.39999999999998</v>
      </c>
    </row>
    <row r="8913" spans="1:6" x14ac:dyDescent="0.45">
      <c r="A8913">
        <v>2002</v>
      </c>
      <c r="B8913" t="s">
        <v>87</v>
      </c>
      <c r="C8913" t="s">
        <v>71</v>
      </c>
      <c r="D8913" t="s">
        <v>28</v>
      </c>
      <c r="E8913">
        <v>3170</v>
      </c>
      <c r="F8913">
        <v>210.6</v>
      </c>
    </row>
    <row r="8914" spans="1:6" x14ac:dyDescent="0.45">
      <c r="A8914">
        <v>2002</v>
      </c>
      <c r="B8914" t="s">
        <v>87</v>
      </c>
      <c r="C8914" t="s">
        <v>71</v>
      </c>
      <c r="D8914" t="s">
        <v>29</v>
      </c>
      <c r="E8914">
        <v>12008</v>
      </c>
      <c r="F8914">
        <v>242.4</v>
      </c>
    </row>
    <row r="8915" spans="1:6" x14ac:dyDescent="0.45">
      <c r="A8915">
        <v>2002</v>
      </c>
      <c r="B8915" t="s">
        <v>87</v>
      </c>
      <c r="C8915" t="s">
        <v>71</v>
      </c>
      <c r="D8915" t="s">
        <v>30</v>
      </c>
      <c r="E8915">
        <v>14736</v>
      </c>
      <c r="F8915">
        <v>205.5</v>
      </c>
    </row>
    <row r="8916" spans="1:6" x14ac:dyDescent="0.45">
      <c r="A8916">
        <v>2002</v>
      </c>
      <c r="B8916" t="s">
        <v>87</v>
      </c>
      <c r="C8916" t="s">
        <v>71</v>
      </c>
      <c r="D8916" t="s">
        <v>31</v>
      </c>
      <c r="E8916">
        <v>26659</v>
      </c>
      <c r="F8916">
        <v>269.60000000000002</v>
      </c>
    </row>
    <row r="8917" spans="1:6" x14ac:dyDescent="0.45">
      <c r="A8917">
        <v>2002</v>
      </c>
      <c r="B8917" t="s">
        <v>87</v>
      </c>
      <c r="C8917" t="s">
        <v>71</v>
      </c>
      <c r="D8917" t="s">
        <v>32</v>
      </c>
      <c r="E8917">
        <v>8602</v>
      </c>
      <c r="F8917">
        <v>165.9</v>
      </c>
    </row>
    <row r="8918" spans="1:6" x14ac:dyDescent="0.45">
      <c r="A8918">
        <v>2002</v>
      </c>
      <c r="B8918" t="s">
        <v>87</v>
      </c>
      <c r="C8918" t="s">
        <v>71</v>
      </c>
      <c r="D8918" t="s">
        <v>33</v>
      </c>
      <c r="E8918">
        <v>9061</v>
      </c>
      <c r="F8918">
        <v>332.6</v>
      </c>
    </row>
    <row r="8919" spans="1:6" x14ac:dyDescent="0.45">
      <c r="A8919">
        <v>2002</v>
      </c>
      <c r="B8919" t="s">
        <v>87</v>
      </c>
      <c r="C8919" t="s">
        <v>71</v>
      </c>
      <c r="D8919" t="s">
        <v>34</v>
      </c>
      <c r="E8919">
        <v>16708</v>
      </c>
      <c r="F8919">
        <v>272.7</v>
      </c>
    </row>
    <row r="8920" spans="1:6" x14ac:dyDescent="0.45">
      <c r="A8920">
        <v>2002</v>
      </c>
      <c r="B8920" t="s">
        <v>87</v>
      </c>
      <c r="C8920" t="s">
        <v>71</v>
      </c>
      <c r="D8920" t="s">
        <v>35</v>
      </c>
      <c r="E8920">
        <v>1944</v>
      </c>
      <c r="F8920">
        <v>192.8</v>
      </c>
    </row>
    <row r="8921" spans="1:6" x14ac:dyDescent="0.45">
      <c r="A8921">
        <v>2002</v>
      </c>
      <c r="B8921" t="s">
        <v>87</v>
      </c>
      <c r="C8921" t="s">
        <v>71</v>
      </c>
      <c r="D8921" t="s">
        <v>36</v>
      </c>
      <c r="E8921">
        <v>4242</v>
      </c>
      <c r="F8921">
        <v>215.5</v>
      </c>
    </row>
    <row r="8922" spans="1:6" x14ac:dyDescent="0.45">
      <c r="A8922">
        <v>2002</v>
      </c>
      <c r="B8922" t="s">
        <v>87</v>
      </c>
      <c r="C8922" t="s">
        <v>71</v>
      </c>
      <c r="D8922" t="s">
        <v>37</v>
      </c>
      <c r="E8922">
        <v>4421</v>
      </c>
      <c r="F8922">
        <v>247.5</v>
      </c>
    </row>
    <row r="8923" spans="1:6" x14ac:dyDescent="0.45">
      <c r="A8923">
        <v>2002</v>
      </c>
      <c r="B8923" t="s">
        <v>87</v>
      </c>
      <c r="C8923" t="s">
        <v>71</v>
      </c>
      <c r="D8923" t="s">
        <v>38</v>
      </c>
      <c r="E8923">
        <v>2776</v>
      </c>
      <c r="F8923">
        <v>225</v>
      </c>
    </row>
    <row r="8924" spans="1:6" x14ac:dyDescent="0.45">
      <c r="A8924">
        <v>2002</v>
      </c>
      <c r="B8924" t="s">
        <v>87</v>
      </c>
      <c r="C8924" t="s">
        <v>71</v>
      </c>
      <c r="D8924" t="s">
        <v>39</v>
      </c>
      <c r="E8924">
        <v>22510</v>
      </c>
      <c r="F8924">
        <v>248.6</v>
      </c>
    </row>
    <row r="8925" spans="1:6" x14ac:dyDescent="0.45">
      <c r="A8925">
        <v>2002</v>
      </c>
      <c r="B8925" t="s">
        <v>87</v>
      </c>
      <c r="C8925" t="s">
        <v>71</v>
      </c>
      <c r="D8925" t="s">
        <v>40</v>
      </c>
      <c r="E8925">
        <v>3360</v>
      </c>
      <c r="F8925">
        <v>196.4</v>
      </c>
    </row>
    <row r="8926" spans="1:6" x14ac:dyDescent="0.45">
      <c r="A8926">
        <v>2002</v>
      </c>
      <c r="B8926" t="s">
        <v>87</v>
      </c>
      <c r="C8926" t="s">
        <v>71</v>
      </c>
      <c r="D8926" t="s">
        <v>41</v>
      </c>
      <c r="E8926">
        <v>56672</v>
      </c>
      <c r="F8926">
        <v>281.39999999999998</v>
      </c>
    </row>
    <row r="8927" spans="1:6" x14ac:dyDescent="0.45">
      <c r="A8927">
        <v>2002</v>
      </c>
      <c r="B8927" t="s">
        <v>87</v>
      </c>
      <c r="C8927" t="s">
        <v>71</v>
      </c>
      <c r="D8927" t="s">
        <v>42</v>
      </c>
      <c r="E8927">
        <v>18524</v>
      </c>
      <c r="F8927">
        <v>237.6</v>
      </c>
    </row>
    <row r="8928" spans="1:6" x14ac:dyDescent="0.45">
      <c r="A8928">
        <v>2002</v>
      </c>
      <c r="B8928" t="s">
        <v>87</v>
      </c>
      <c r="C8928" t="s">
        <v>71</v>
      </c>
      <c r="D8928" t="s">
        <v>43</v>
      </c>
      <c r="E8928">
        <v>1623</v>
      </c>
      <c r="F8928">
        <v>203.1</v>
      </c>
    </row>
    <row r="8929" spans="1:6" x14ac:dyDescent="0.45">
      <c r="A8929">
        <v>2002</v>
      </c>
      <c r="B8929" t="s">
        <v>87</v>
      </c>
      <c r="C8929" t="s">
        <v>71</v>
      </c>
      <c r="D8929" t="s">
        <v>44</v>
      </c>
      <c r="E8929">
        <v>31388</v>
      </c>
      <c r="F8929">
        <v>261.2</v>
      </c>
    </row>
    <row r="8930" spans="1:6" x14ac:dyDescent="0.45">
      <c r="A8930">
        <v>2002</v>
      </c>
      <c r="B8930" t="s">
        <v>87</v>
      </c>
      <c r="C8930" t="s">
        <v>71</v>
      </c>
      <c r="D8930" t="s">
        <v>45</v>
      </c>
      <c r="E8930">
        <v>11230</v>
      </c>
      <c r="F8930">
        <v>311.3</v>
      </c>
    </row>
    <row r="8931" spans="1:6" x14ac:dyDescent="0.45">
      <c r="A8931">
        <v>2002</v>
      </c>
      <c r="B8931" t="s">
        <v>87</v>
      </c>
      <c r="C8931" t="s">
        <v>71</v>
      </c>
      <c r="D8931" t="s">
        <v>46</v>
      </c>
      <c r="E8931">
        <v>7262</v>
      </c>
      <c r="F8931">
        <v>194.2</v>
      </c>
    </row>
    <row r="8932" spans="1:6" x14ac:dyDescent="0.45">
      <c r="A8932">
        <v>2002</v>
      </c>
      <c r="B8932" t="s">
        <v>87</v>
      </c>
      <c r="C8932" t="s">
        <v>71</v>
      </c>
      <c r="D8932" t="s">
        <v>47</v>
      </c>
      <c r="E8932">
        <v>38852</v>
      </c>
      <c r="F8932">
        <v>254.7</v>
      </c>
    </row>
    <row r="8933" spans="1:6" x14ac:dyDescent="0.45">
      <c r="A8933">
        <v>2002</v>
      </c>
      <c r="B8933" t="s">
        <v>87</v>
      </c>
      <c r="C8933" t="s">
        <v>71</v>
      </c>
      <c r="D8933" t="s">
        <v>48</v>
      </c>
      <c r="E8933">
        <v>3109</v>
      </c>
      <c r="F8933">
        <v>243.6</v>
      </c>
    </row>
    <row r="8934" spans="1:6" x14ac:dyDescent="0.45">
      <c r="A8934">
        <v>2002</v>
      </c>
      <c r="B8934" t="s">
        <v>87</v>
      </c>
      <c r="C8934" t="s">
        <v>71</v>
      </c>
      <c r="D8934" t="s">
        <v>49</v>
      </c>
      <c r="E8934">
        <v>9659</v>
      </c>
      <c r="F8934">
        <v>249.4</v>
      </c>
    </row>
    <row r="8935" spans="1:6" x14ac:dyDescent="0.45">
      <c r="A8935">
        <v>2002</v>
      </c>
      <c r="B8935" t="s">
        <v>87</v>
      </c>
      <c r="C8935" t="s">
        <v>71</v>
      </c>
      <c r="D8935" t="s">
        <v>50</v>
      </c>
      <c r="E8935">
        <v>1937</v>
      </c>
      <c r="F8935">
        <v>212.1</v>
      </c>
    </row>
    <row r="8936" spans="1:6" x14ac:dyDescent="0.45">
      <c r="A8936">
        <v>2002</v>
      </c>
      <c r="B8936" t="s">
        <v>87</v>
      </c>
      <c r="C8936" t="s">
        <v>71</v>
      </c>
      <c r="D8936" t="s">
        <v>51</v>
      </c>
      <c r="E8936">
        <v>16226</v>
      </c>
      <c r="F8936">
        <v>287.3</v>
      </c>
    </row>
    <row r="8937" spans="1:6" x14ac:dyDescent="0.45">
      <c r="A8937">
        <v>2002</v>
      </c>
      <c r="B8937" t="s">
        <v>87</v>
      </c>
      <c r="C8937" t="s">
        <v>71</v>
      </c>
      <c r="D8937" t="s">
        <v>52</v>
      </c>
      <c r="E8937">
        <v>43452</v>
      </c>
      <c r="F8937">
        <v>256.3</v>
      </c>
    </row>
    <row r="8938" spans="1:6" x14ac:dyDescent="0.45">
      <c r="A8938">
        <v>2002</v>
      </c>
      <c r="B8938" t="s">
        <v>87</v>
      </c>
      <c r="C8938" t="s">
        <v>71</v>
      </c>
      <c r="D8938" t="s">
        <v>8</v>
      </c>
      <c r="E8938">
        <v>696947</v>
      </c>
      <c r="F8938">
        <v>244.6</v>
      </c>
    </row>
    <row r="8939" spans="1:6" x14ac:dyDescent="0.45">
      <c r="A8939">
        <v>2002</v>
      </c>
      <c r="B8939" t="s">
        <v>87</v>
      </c>
      <c r="C8939" t="s">
        <v>71</v>
      </c>
      <c r="D8939" t="s">
        <v>53</v>
      </c>
      <c r="E8939">
        <v>2977</v>
      </c>
      <c r="F8939">
        <v>188.6</v>
      </c>
    </row>
    <row r="8940" spans="1:6" x14ac:dyDescent="0.45">
      <c r="A8940">
        <v>2002</v>
      </c>
      <c r="B8940" t="s">
        <v>87</v>
      </c>
      <c r="C8940" t="s">
        <v>71</v>
      </c>
      <c r="D8940" t="s">
        <v>54</v>
      </c>
      <c r="E8940">
        <v>1370</v>
      </c>
      <c r="F8940">
        <v>212</v>
      </c>
    </row>
    <row r="8941" spans="1:6" x14ac:dyDescent="0.45">
      <c r="A8941">
        <v>2002</v>
      </c>
      <c r="B8941" t="s">
        <v>87</v>
      </c>
      <c r="C8941" t="s">
        <v>71</v>
      </c>
      <c r="D8941" t="s">
        <v>55</v>
      </c>
      <c r="E8941">
        <v>14952</v>
      </c>
      <c r="F8941">
        <v>230</v>
      </c>
    </row>
    <row r="8942" spans="1:6" x14ac:dyDescent="0.45">
      <c r="A8942">
        <v>2002</v>
      </c>
      <c r="B8942" t="s">
        <v>87</v>
      </c>
      <c r="C8942" t="s">
        <v>71</v>
      </c>
      <c r="D8942" t="s">
        <v>56</v>
      </c>
      <c r="E8942">
        <v>11141</v>
      </c>
      <c r="F8942">
        <v>196.4</v>
      </c>
    </row>
    <row r="8943" spans="1:6" x14ac:dyDescent="0.45">
      <c r="A8943">
        <v>2002</v>
      </c>
      <c r="B8943" t="s">
        <v>87</v>
      </c>
      <c r="C8943" t="s">
        <v>71</v>
      </c>
      <c r="D8943" t="s">
        <v>57</v>
      </c>
      <c r="E8943">
        <v>6189</v>
      </c>
      <c r="F8943">
        <v>291.2</v>
      </c>
    </row>
    <row r="8944" spans="1:6" x14ac:dyDescent="0.45">
      <c r="A8944">
        <v>2002</v>
      </c>
      <c r="B8944" t="s">
        <v>87</v>
      </c>
      <c r="C8944" t="s">
        <v>71</v>
      </c>
      <c r="D8944" t="s">
        <v>58</v>
      </c>
      <c r="E8944">
        <v>12923</v>
      </c>
      <c r="F8944">
        <v>218.8</v>
      </c>
    </row>
    <row r="8945" spans="1:6" x14ac:dyDescent="0.45">
      <c r="A8945">
        <v>2002</v>
      </c>
      <c r="B8945" t="s">
        <v>87</v>
      </c>
      <c r="C8945" t="s">
        <v>71</v>
      </c>
      <c r="D8945" t="s">
        <v>59</v>
      </c>
      <c r="E8945">
        <v>1005</v>
      </c>
      <c r="F8945">
        <v>214.5</v>
      </c>
    </row>
    <row r="8946" spans="1:6" x14ac:dyDescent="0.45">
      <c r="A8946">
        <v>2002</v>
      </c>
      <c r="B8946" t="s">
        <v>73</v>
      </c>
      <c r="C8946" t="s">
        <v>73</v>
      </c>
      <c r="D8946" t="s">
        <v>9</v>
      </c>
      <c r="E8946">
        <v>1218</v>
      </c>
      <c r="F8946">
        <v>27.4</v>
      </c>
    </row>
    <row r="8947" spans="1:6" x14ac:dyDescent="0.45">
      <c r="A8947">
        <v>2002</v>
      </c>
      <c r="B8947" t="s">
        <v>73</v>
      </c>
      <c r="C8947" t="s">
        <v>73</v>
      </c>
      <c r="D8947" t="s">
        <v>10</v>
      </c>
      <c r="E8947">
        <v>51</v>
      </c>
      <c r="F8947">
        <v>19.5</v>
      </c>
    </row>
    <row r="8948" spans="1:6" x14ac:dyDescent="0.45">
      <c r="A8948">
        <v>2002</v>
      </c>
      <c r="B8948" t="s">
        <v>73</v>
      </c>
      <c r="C8948" t="s">
        <v>73</v>
      </c>
      <c r="D8948" t="s">
        <v>11</v>
      </c>
      <c r="E8948">
        <v>1319</v>
      </c>
      <c r="F8948">
        <v>25.6</v>
      </c>
    </row>
    <row r="8949" spans="1:6" x14ac:dyDescent="0.45">
      <c r="A8949">
        <v>2002</v>
      </c>
      <c r="B8949" t="s">
        <v>73</v>
      </c>
      <c r="C8949" t="s">
        <v>73</v>
      </c>
      <c r="D8949" t="s">
        <v>12</v>
      </c>
      <c r="E8949">
        <v>776</v>
      </c>
      <c r="F8949">
        <v>26.4</v>
      </c>
    </row>
    <row r="8950" spans="1:6" x14ac:dyDescent="0.45">
      <c r="A8950">
        <v>2002</v>
      </c>
      <c r="B8950" t="s">
        <v>73</v>
      </c>
      <c r="C8950" t="s">
        <v>73</v>
      </c>
      <c r="D8950" t="s">
        <v>13</v>
      </c>
      <c r="E8950">
        <v>8128</v>
      </c>
      <c r="F8950">
        <v>27.5</v>
      </c>
    </row>
    <row r="8951" spans="1:6" x14ac:dyDescent="0.45">
      <c r="A8951">
        <v>2002</v>
      </c>
      <c r="B8951" t="s">
        <v>73</v>
      </c>
      <c r="C8951" t="s">
        <v>73</v>
      </c>
      <c r="D8951" t="s">
        <v>14</v>
      </c>
      <c r="E8951">
        <v>752</v>
      </c>
      <c r="F8951">
        <v>21.9</v>
      </c>
    </row>
    <row r="8952" spans="1:6" x14ac:dyDescent="0.45">
      <c r="A8952">
        <v>2002</v>
      </c>
      <c r="B8952" t="s">
        <v>73</v>
      </c>
      <c r="C8952" t="s">
        <v>73</v>
      </c>
      <c r="D8952" t="s">
        <v>15</v>
      </c>
      <c r="E8952">
        <v>888</v>
      </c>
      <c r="F8952">
        <v>21.5</v>
      </c>
    </row>
    <row r="8953" spans="1:6" x14ac:dyDescent="0.45">
      <c r="A8953">
        <v>2002</v>
      </c>
      <c r="B8953" t="s">
        <v>73</v>
      </c>
      <c r="C8953" t="s">
        <v>73</v>
      </c>
      <c r="D8953" t="s">
        <v>16</v>
      </c>
      <c r="E8953">
        <v>168</v>
      </c>
      <c r="F8953">
        <v>21.4</v>
      </c>
    </row>
    <row r="8954" spans="1:6" x14ac:dyDescent="0.45">
      <c r="A8954">
        <v>2002</v>
      </c>
      <c r="B8954" t="s">
        <v>73</v>
      </c>
      <c r="C8954" t="s">
        <v>73</v>
      </c>
      <c r="D8954" t="s">
        <v>17</v>
      </c>
      <c r="E8954">
        <v>81</v>
      </c>
      <c r="F8954">
        <v>14.5</v>
      </c>
    </row>
    <row r="8955" spans="1:6" x14ac:dyDescent="0.45">
      <c r="A8955">
        <v>2002</v>
      </c>
      <c r="B8955" t="s">
        <v>73</v>
      </c>
      <c r="C8955" t="s">
        <v>73</v>
      </c>
      <c r="D8955" t="s">
        <v>18</v>
      </c>
      <c r="E8955">
        <v>3290</v>
      </c>
      <c r="F8955">
        <v>15.1</v>
      </c>
    </row>
    <row r="8956" spans="1:6" x14ac:dyDescent="0.45">
      <c r="A8956">
        <v>2002</v>
      </c>
      <c r="B8956" t="s">
        <v>73</v>
      </c>
      <c r="C8956" t="s">
        <v>73</v>
      </c>
      <c r="D8956" t="s">
        <v>19</v>
      </c>
      <c r="E8956">
        <v>1791</v>
      </c>
      <c r="F8956">
        <v>28.5</v>
      </c>
    </row>
    <row r="8957" spans="1:6" x14ac:dyDescent="0.45">
      <c r="A8957">
        <v>2002</v>
      </c>
      <c r="B8957" t="s">
        <v>73</v>
      </c>
      <c r="C8957" t="s">
        <v>73</v>
      </c>
      <c r="D8957" t="s">
        <v>20</v>
      </c>
      <c r="E8957">
        <v>246</v>
      </c>
      <c r="F8957">
        <v>18.899999999999999</v>
      </c>
    </row>
    <row r="8958" spans="1:6" x14ac:dyDescent="0.45">
      <c r="A8958">
        <v>2002</v>
      </c>
      <c r="B8958" t="s">
        <v>73</v>
      </c>
      <c r="C8958" t="s">
        <v>73</v>
      </c>
      <c r="D8958" t="s">
        <v>21</v>
      </c>
      <c r="E8958">
        <v>265</v>
      </c>
      <c r="F8958">
        <v>21.7</v>
      </c>
    </row>
    <row r="8959" spans="1:6" x14ac:dyDescent="0.45">
      <c r="A8959">
        <v>2002</v>
      </c>
      <c r="B8959" t="s">
        <v>73</v>
      </c>
      <c r="C8959" t="s">
        <v>73</v>
      </c>
      <c r="D8959" t="s">
        <v>22</v>
      </c>
      <c r="E8959">
        <v>2940</v>
      </c>
      <c r="F8959">
        <v>23.7</v>
      </c>
    </row>
    <row r="8960" spans="1:6" x14ac:dyDescent="0.45">
      <c r="A8960">
        <v>2002</v>
      </c>
      <c r="B8960" t="s">
        <v>73</v>
      </c>
      <c r="C8960" t="s">
        <v>73</v>
      </c>
      <c r="D8960" t="s">
        <v>23</v>
      </c>
      <c r="E8960">
        <v>1360</v>
      </c>
      <c r="F8960">
        <v>22.3</v>
      </c>
    </row>
    <row r="8961" spans="1:6" x14ac:dyDescent="0.45">
      <c r="A8961">
        <v>2002</v>
      </c>
      <c r="B8961" t="s">
        <v>73</v>
      </c>
      <c r="C8961" t="s">
        <v>73</v>
      </c>
      <c r="D8961" t="s">
        <v>24</v>
      </c>
      <c r="E8961">
        <v>942</v>
      </c>
      <c r="F8961">
        <v>24.4</v>
      </c>
    </row>
    <row r="8962" spans="1:6" x14ac:dyDescent="0.45">
      <c r="A8962">
        <v>2002</v>
      </c>
      <c r="B8962" t="s">
        <v>73</v>
      </c>
      <c r="C8962" t="s">
        <v>73</v>
      </c>
      <c r="D8962" t="s">
        <v>25</v>
      </c>
      <c r="E8962">
        <v>698</v>
      </c>
      <c r="F8962">
        <v>22.7</v>
      </c>
    </row>
    <row r="8963" spans="1:6" x14ac:dyDescent="0.45">
      <c r="A8963">
        <v>2002</v>
      </c>
      <c r="B8963" t="s">
        <v>73</v>
      </c>
      <c r="C8963" t="s">
        <v>73</v>
      </c>
      <c r="D8963" t="s">
        <v>26</v>
      </c>
      <c r="E8963">
        <v>1236</v>
      </c>
      <c r="F8963">
        <v>31.5</v>
      </c>
    </row>
    <row r="8964" spans="1:6" x14ac:dyDescent="0.45">
      <c r="A8964">
        <v>2002</v>
      </c>
      <c r="B8964" t="s">
        <v>84</v>
      </c>
      <c r="C8964" t="s">
        <v>77</v>
      </c>
      <c r="D8964" t="s">
        <v>35</v>
      </c>
      <c r="E8964">
        <v>1911</v>
      </c>
      <c r="F8964">
        <v>191.1</v>
      </c>
    </row>
    <row r="8965" spans="1:6" x14ac:dyDescent="0.45">
      <c r="A8965">
        <v>2002</v>
      </c>
      <c r="B8965" t="s">
        <v>73</v>
      </c>
      <c r="C8965" t="s">
        <v>73</v>
      </c>
      <c r="D8965" t="s">
        <v>27</v>
      </c>
      <c r="E8965">
        <v>956</v>
      </c>
      <c r="F8965">
        <v>24</v>
      </c>
    </row>
    <row r="8966" spans="1:6" x14ac:dyDescent="0.45">
      <c r="A8966">
        <v>2002</v>
      </c>
      <c r="B8966" t="s">
        <v>73</v>
      </c>
      <c r="C8966" t="s">
        <v>73</v>
      </c>
      <c r="D8966" t="s">
        <v>28</v>
      </c>
      <c r="E8966">
        <v>317</v>
      </c>
      <c r="F8966">
        <v>20.9</v>
      </c>
    </row>
    <row r="8967" spans="1:6" x14ac:dyDescent="0.45">
      <c r="A8967">
        <v>2002</v>
      </c>
      <c r="B8967" t="s">
        <v>73</v>
      </c>
      <c r="C8967" t="s">
        <v>73</v>
      </c>
      <c r="D8967" t="s">
        <v>29</v>
      </c>
      <c r="E8967">
        <v>1121</v>
      </c>
      <c r="F8967">
        <v>23.1</v>
      </c>
    </row>
    <row r="8968" spans="1:6" x14ac:dyDescent="0.45">
      <c r="A8968">
        <v>2002</v>
      </c>
      <c r="B8968" t="s">
        <v>73</v>
      </c>
      <c r="C8968" t="s">
        <v>73</v>
      </c>
      <c r="D8968" t="s">
        <v>30</v>
      </c>
      <c r="E8968">
        <v>2087</v>
      </c>
      <c r="F8968">
        <v>28.6</v>
      </c>
    </row>
    <row r="8969" spans="1:6" x14ac:dyDescent="0.45">
      <c r="A8969">
        <v>2002</v>
      </c>
      <c r="B8969" t="s">
        <v>73</v>
      </c>
      <c r="C8969" t="s">
        <v>73</v>
      </c>
      <c r="D8969" t="s">
        <v>31</v>
      </c>
      <c r="E8969">
        <v>2029</v>
      </c>
      <c r="F8969">
        <v>20.6</v>
      </c>
    </row>
    <row r="8970" spans="1:6" x14ac:dyDescent="0.45">
      <c r="A8970">
        <v>2002</v>
      </c>
      <c r="B8970" t="s">
        <v>73</v>
      </c>
      <c r="C8970" t="s">
        <v>73</v>
      </c>
      <c r="D8970" t="s">
        <v>32</v>
      </c>
      <c r="E8970">
        <v>900</v>
      </c>
      <c r="F8970">
        <v>16.899999999999999</v>
      </c>
    </row>
    <row r="8971" spans="1:6" x14ac:dyDescent="0.45">
      <c r="A8971">
        <v>2002</v>
      </c>
      <c r="B8971" t="s">
        <v>73</v>
      </c>
      <c r="C8971" t="s">
        <v>73</v>
      </c>
      <c r="D8971" t="s">
        <v>33</v>
      </c>
      <c r="E8971">
        <v>801</v>
      </c>
      <c r="F8971">
        <v>29.8</v>
      </c>
    </row>
    <row r="8972" spans="1:6" x14ac:dyDescent="0.45">
      <c r="A8972">
        <v>2002</v>
      </c>
      <c r="B8972" t="s">
        <v>73</v>
      </c>
      <c r="C8972" t="s">
        <v>73</v>
      </c>
      <c r="D8972" t="s">
        <v>34</v>
      </c>
      <c r="E8972">
        <v>1619</v>
      </c>
      <c r="F8972">
        <v>26.2</v>
      </c>
    </row>
    <row r="8973" spans="1:6" x14ac:dyDescent="0.45">
      <c r="A8973">
        <v>2002</v>
      </c>
      <c r="B8973" t="s">
        <v>73</v>
      </c>
      <c r="C8973" t="s">
        <v>73</v>
      </c>
      <c r="D8973" t="s">
        <v>35</v>
      </c>
      <c r="E8973">
        <v>255</v>
      </c>
      <c r="F8973">
        <v>25.2</v>
      </c>
    </row>
    <row r="8974" spans="1:6" x14ac:dyDescent="0.45">
      <c r="A8974">
        <v>2002</v>
      </c>
      <c r="B8974" t="s">
        <v>73</v>
      </c>
      <c r="C8974" t="s">
        <v>73</v>
      </c>
      <c r="D8974" t="s">
        <v>36</v>
      </c>
      <c r="E8974">
        <v>418</v>
      </c>
      <c r="F8974">
        <v>20.6</v>
      </c>
    </row>
    <row r="8975" spans="1:6" x14ac:dyDescent="0.45">
      <c r="A8975">
        <v>2002</v>
      </c>
      <c r="B8975" t="s">
        <v>73</v>
      </c>
      <c r="C8975" t="s">
        <v>73</v>
      </c>
      <c r="D8975" t="s">
        <v>37</v>
      </c>
      <c r="E8975">
        <v>368</v>
      </c>
      <c r="F8975">
        <v>22.5</v>
      </c>
    </row>
    <row r="8976" spans="1:6" x14ac:dyDescent="0.45">
      <c r="A8976">
        <v>2002</v>
      </c>
      <c r="B8976" t="s">
        <v>73</v>
      </c>
      <c r="C8976" t="s">
        <v>73</v>
      </c>
      <c r="D8976" t="s">
        <v>38</v>
      </c>
      <c r="E8976">
        <v>237</v>
      </c>
      <c r="F8976">
        <v>19.399999999999999</v>
      </c>
    </row>
    <row r="8977" spans="1:6" x14ac:dyDescent="0.45">
      <c r="A8977">
        <v>2002</v>
      </c>
      <c r="B8977" t="s">
        <v>73</v>
      </c>
      <c r="C8977" t="s">
        <v>73</v>
      </c>
      <c r="D8977" t="s">
        <v>39</v>
      </c>
      <c r="E8977">
        <v>1973</v>
      </c>
      <c r="F8977">
        <v>21.8</v>
      </c>
    </row>
    <row r="8978" spans="1:6" x14ac:dyDescent="0.45">
      <c r="A8978">
        <v>2002</v>
      </c>
      <c r="B8978" t="s">
        <v>73</v>
      </c>
      <c r="C8978" t="s">
        <v>73</v>
      </c>
      <c r="D8978" t="s">
        <v>40</v>
      </c>
      <c r="E8978">
        <v>372</v>
      </c>
      <c r="F8978">
        <v>22.3</v>
      </c>
    </row>
    <row r="8979" spans="1:6" x14ac:dyDescent="0.45">
      <c r="A8979">
        <v>2002</v>
      </c>
      <c r="B8979" t="s">
        <v>73</v>
      </c>
      <c r="C8979" t="s">
        <v>73</v>
      </c>
      <c r="D8979" t="s">
        <v>41</v>
      </c>
      <c r="E8979">
        <v>5368</v>
      </c>
      <c r="F8979">
        <v>26.6</v>
      </c>
    </row>
    <row r="8980" spans="1:6" x14ac:dyDescent="0.45">
      <c r="A8980">
        <v>2002</v>
      </c>
      <c r="B8980" t="s">
        <v>73</v>
      </c>
      <c r="C8980" t="s">
        <v>73</v>
      </c>
      <c r="D8980" t="s">
        <v>42</v>
      </c>
      <c r="E8980">
        <v>1898</v>
      </c>
      <c r="F8980">
        <v>25.1</v>
      </c>
    </row>
    <row r="8981" spans="1:6" x14ac:dyDescent="0.45">
      <c r="A8981">
        <v>2002</v>
      </c>
      <c r="B8981" t="s">
        <v>73</v>
      </c>
      <c r="C8981" t="s">
        <v>73</v>
      </c>
      <c r="D8981" t="s">
        <v>43</v>
      </c>
      <c r="E8981">
        <v>162</v>
      </c>
      <c r="F8981">
        <v>18.7</v>
      </c>
    </row>
    <row r="8982" spans="1:6" x14ac:dyDescent="0.45">
      <c r="A8982">
        <v>2002</v>
      </c>
      <c r="B8982" t="s">
        <v>73</v>
      </c>
      <c r="C8982" t="s">
        <v>73</v>
      </c>
      <c r="D8982" t="s">
        <v>44</v>
      </c>
      <c r="E8982">
        <v>2487</v>
      </c>
      <c r="F8982">
        <v>20.8</v>
      </c>
    </row>
    <row r="8983" spans="1:6" x14ac:dyDescent="0.45">
      <c r="A8983">
        <v>2002</v>
      </c>
      <c r="B8983" t="s">
        <v>73</v>
      </c>
      <c r="C8983" t="s">
        <v>73</v>
      </c>
      <c r="D8983" t="s">
        <v>45</v>
      </c>
      <c r="E8983">
        <v>914</v>
      </c>
      <c r="F8983">
        <v>25.5</v>
      </c>
    </row>
    <row r="8984" spans="1:6" x14ac:dyDescent="0.45">
      <c r="A8984">
        <v>2002</v>
      </c>
      <c r="B8984" t="s">
        <v>73</v>
      </c>
      <c r="C8984" t="s">
        <v>73</v>
      </c>
      <c r="D8984" t="s">
        <v>46</v>
      </c>
      <c r="E8984">
        <v>666</v>
      </c>
      <c r="F8984">
        <v>17.7</v>
      </c>
    </row>
    <row r="8985" spans="1:6" x14ac:dyDescent="0.45">
      <c r="A8985">
        <v>2002</v>
      </c>
      <c r="B8985" t="s">
        <v>73</v>
      </c>
      <c r="C8985" t="s">
        <v>73</v>
      </c>
      <c r="D8985" t="s">
        <v>47</v>
      </c>
      <c r="E8985">
        <v>2957</v>
      </c>
      <c r="F8985">
        <v>19.100000000000001</v>
      </c>
    </row>
    <row r="8986" spans="1:6" x14ac:dyDescent="0.45">
      <c r="A8986">
        <v>2002</v>
      </c>
      <c r="B8986" t="s">
        <v>73</v>
      </c>
      <c r="C8986" t="s">
        <v>73</v>
      </c>
      <c r="D8986" t="s">
        <v>48</v>
      </c>
      <c r="E8986">
        <v>319</v>
      </c>
      <c r="F8986">
        <v>24.4</v>
      </c>
    </row>
    <row r="8987" spans="1:6" x14ac:dyDescent="0.45">
      <c r="A8987">
        <v>2002</v>
      </c>
      <c r="B8987" t="s">
        <v>73</v>
      </c>
      <c r="C8987" t="s">
        <v>73</v>
      </c>
      <c r="D8987" t="s">
        <v>49</v>
      </c>
      <c r="E8987">
        <v>910</v>
      </c>
      <c r="F8987">
        <v>24.6</v>
      </c>
    </row>
    <row r="8988" spans="1:6" x14ac:dyDescent="0.45">
      <c r="A8988">
        <v>2002</v>
      </c>
      <c r="B8988" t="s">
        <v>73</v>
      </c>
      <c r="C8988" t="s">
        <v>73</v>
      </c>
      <c r="D8988" t="s">
        <v>50</v>
      </c>
      <c r="E8988">
        <v>240</v>
      </c>
      <c r="F8988">
        <v>25.4</v>
      </c>
    </row>
    <row r="8989" spans="1:6" x14ac:dyDescent="0.45">
      <c r="A8989">
        <v>2002</v>
      </c>
      <c r="B8989" t="s">
        <v>73</v>
      </c>
      <c r="C8989" t="s">
        <v>73</v>
      </c>
      <c r="D8989" t="s">
        <v>51</v>
      </c>
      <c r="E8989">
        <v>1710</v>
      </c>
      <c r="F8989">
        <v>31</v>
      </c>
    </row>
    <row r="8990" spans="1:6" x14ac:dyDescent="0.45">
      <c r="A8990">
        <v>2002</v>
      </c>
      <c r="B8990" t="s">
        <v>73</v>
      </c>
      <c r="C8990" t="s">
        <v>73</v>
      </c>
      <c r="D8990" t="s">
        <v>52</v>
      </c>
      <c r="E8990">
        <v>3673</v>
      </c>
      <c r="F8990">
        <v>22.3</v>
      </c>
    </row>
    <row r="8991" spans="1:6" x14ac:dyDescent="0.45">
      <c r="A8991">
        <v>2002</v>
      </c>
      <c r="B8991" t="s">
        <v>73</v>
      </c>
      <c r="C8991" t="s">
        <v>73</v>
      </c>
      <c r="D8991" t="s">
        <v>8</v>
      </c>
      <c r="E8991">
        <v>65681</v>
      </c>
      <c r="F8991">
        <v>23.2</v>
      </c>
    </row>
    <row r="8992" spans="1:6" x14ac:dyDescent="0.45">
      <c r="A8992">
        <v>2002</v>
      </c>
      <c r="B8992" t="s">
        <v>73</v>
      </c>
      <c r="C8992" t="s">
        <v>73</v>
      </c>
      <c r="D8992" t="s">
        <v>53</v>
      </c>
      <c r="E8992">
        <v>424</v>
      </c>
      <c r="F8992">
        <v>27.4</v>
      </c>
    </row>
    <row r="8993" spans="1:6" x14ac:dyDescent="0.45">
      <c r="A8993">
        <v>2002</v>
      </c>
      <c r="B8993" t="s">
        <v>73</v>
      </c>
      <c r="C8993" t="s">
        <v>73</v>
      </c>
      <c r="D8993" t="s">
        <v>54</v>
      </c>
      <c r="E8993">
        <v>111</v>
      </c>
      <c r="F8993">
        <v>17.100000000000001</v>
      </c>
    </row>
    <row r="8994" spans="1:6" x14ac:dyDescent="0.45">
      <c r="A8994">
        <v>2002</v>
      </c>
      <c r="B8994" t="s">
        <v>73</v>
      </c>
      <c r="C8994" t="s">
        <v>73</v>
      </c>
      <c r="D8994" t="s">
        <v>55</v>
      </c>
      <c r="E8994">
        <v>1480</v>
      </c>
      <c r="F8994">
        <v>23.7</v>
      </c>
    </row>
    <row r="8995" spans="1:6" x14ac:dyDescent="0.45">
      <c r="A8995">
        <v>2002</v>
      </c>
      <c r="B8995" t="s">
        <v>73</v>
      </c>
      <c r="C8995" t="s">
        <v>73</v>
      </c>
      <c r="D8995" t="s">
        <v>56</v>
      </c>
      <c r="E8995">
        <v>907</v>
      </c>
      <c r="F8995">
        <v>16</v>
      </c>
    </row>
    <row r="8996" spans="1:6" x14ac:dyDescent="0.45">
      <c r="A8996">
        <v>2002</v>
      </c>
      <c r="B8996" t="s">
        <v>73</v>
      </c>
      <c r="C8996" t="s">
        <v>73</v>
      </c>
      <c r="D8996" t="s">
        <v>57</v>
      </c>
      <c r="E8996">
        <v>427</v>
      </c>
      <c r="F8996">
        <v>20.3</v>
      </c>
    </row>
    <row r="8997" spans="1:6" x14ac:dyDescent="0.45">
      <c r="A8997">
        <v>2002</v>
      </c>
      <c r="B8997" t="s">
        <v>73</v>
      </c>
      <c r="C8997" t="s">
        <v>73</v>
      </c>
      <c r="D8997" t="s">
        <v>58</v>
      </c>
      <c r="E8997">
        <v>1291</v>
      </c>
      <c r="F8997">
        <v>21.4</v>
      </c>
    </row>
    <row r="8998" spans="1:6" x14ac:dyDescent="0.45">
      <c r="A8998">
        <v>2002</v>
      </c>
      <c r="B8998" t="s">
        <v>73</v>
      </c>
      <c r="C8998" t="s">
        <v>73</v>
      </c>
      <c r="D8998" t="s">
        <v>59</v>
      </c>
      <c r="E8998">
        <v>135</v>
      </c>
      <c r="F8998">
        <v>29.4</v>
      </c>
    </row>
    <row r="8999" spans="1:6" x14ac:dyDescent="0.45">
      <c r="A8999">
        <v>2002</v>
      </c>
      <c r="B8999" t="s">
        <v>81</v>
      </c>
      <c r="C8999" t="s">
        <v>75</v>
      </c>
      <c r="D8999" t="s">
        <v>9</v>
      </c>
      <c r="E8999">
        <v>514</v>
      </c>
      <c r="F8999">
        <v>11.5</v>
      </c>
    </row>
    <row r="9000" spans="1:6" x14ac:dyDescent="0.45">
      <c r="A9000">
        <v>2002</v>
      </c>
      <c r="B9000" t="s">
        <v>81</v>
      </c>
      <c r="C9000" t="s">
        <v>75</v>
      </c>
      <c r="D9000" t="s">
        <v>10</v>
      </c>
      <c r="E9000">
        <v>132</v>
      </c>
      <c r="F9000">
        <v>20.8</v>
      </c>
    </row>
    <row r="9001" spans="1:6" x14ac:dyDescent="0.45">
      <c r="A9001">
        <v>2002</v>
      </c>
      <c r="B9001" t="s">
        <v>81</v>
      </c>
      <c r="C9001" t="s">
        <v>75</v>
      </c>
      <c r="D9001" t="s">
        <v>11</v>
      </c>
      <c r="E9001">
        <v>886</v>
      </c>
      <c r="F9001">
        <v>16.600000000000001</v>
      </c>
    </row>
    <row r="9002" spans="1:6" x14ac:dyDescent="0.45">
      <c r="A9002">
        <v>2002</v>
      </c>
      <c r="B9002" t="s">
        <v>81</v>
      </c>
      <c r="C9002" t="s">
        <v>75</v>
      </c>
      <c r="D9002" t="s">
        <v>12</v>
      </c>
      <c r="E9002">
        <v>377</v>
      </c>
      <c r="F9002">
        <v>14</v>
      </c>
    </row>
    <row r="9003" spans="1:6" x14ac:dyDescent="0.45">
      <c r="A9003">
        <v>2002</v>
      </c>
      <c r="B9003" t="s">
        <v>81</v>
      </c>
      <c r="C9003" t="s">
        <v>75</v>
      </c>
      <c r="D9003" t="s">
        <v>13</v>
      </c>
      <c r="E9003">
        <v>3228</v>
      </c>
      <c r="F9003">
        <v>9.6</v>
      </c>
    </row>
    <row r="9004" spans="1:6" x14ac:dyDescent="0.45">
      <c r="A9004">
        <v>2002</v>
      </c>
      <c r="B9004" t="s">
        <v>81</v>
      </c>
      <c r="C9004" t="s">
        <v>75</v>
      </c>
      <c r="D9004" t="s">
        <v>14</v>
      </c>
      <c r="E9004">
        <v>727</v>
      </c>
      <c r="F9004">
        <v>16.2</v>
      </c>
    </row>
    <row r="9005" spans="1:6" x14ac:dyDescent="0.45">
      <c r="A9005">
        <v>2002</v>
      </c>
      <c r="B9005" t="s">
        <v>81</v>
      </c>
      <c r="C9005" t="s">
        <v>75</v>
      </c>
      <c r="D9005" t="s">
        <v>15</v>
      </c>
      <c r="E9005">
        <v>260</v>
      </c>
      <c r="F9005">
        <v>7.3</v>
      </c>
    </row>
    <row r="9006" spans="1:6" x14ac:dyDescent="0.45">
      <c r="A9006">
        <v>2002</v>
      </c>
      <c r="B9006" t="s">
        <v>81</v>
      </c>
      <c r="C9006" t="s">
        <v>75</v>
      </c>
      <c r="D9006" t="s">
        <v>16</v>
      </c>
      <c r="E9006">
        <v>74</v>
      </c>
      <c r="F9006">
        <v>9.1</v>
      </c>
    </row>
    <row r="9007" spans="1:6" x14ac:dyDescent="0.45">
      <c r="A9007">
        <v>2002</v>
      </c>
      <c r="B9007" t="s">
        <v>81</v>
      </c>
      <c r="C9007" t="s">
        <v>75</v>
      </c>
      <c r="D9007" t="s">
        <v>17</v>
      </c>
      <c r="E9007">
        <v>31</v>
      </c>
      <c r="F9007">
        <v>5.2</v>
      </c>
    </row>
    <row r="9008" spans="1:6" x14ac:dyDescent="0.45">
      <c r="A9008">
        <v>2002</v>
      </c>
      <c r="B9008" t="s">
        <v>81</v>
      </c>
      <c r="C9008" t="s">
        <v>75</v>
      </c>
      <c r="D9008" t="s">
        <v>18</v>
      </c>
      <c r="E9008">
        <v>2338</v>
      </c>
      <c r="F9008">
        <v>13.3</v>
      </c>
    </row>
    <row r="9009" spans="1:6" x14ac:dyDescent="0.45">
      <c r="A9009">
        <v>2002</v>
      </c>
      <c r="B9009" t="s">
        <v>81</v>
      </c>
      <c r="C9009" t="s">
        <v>75</v>
      </c>
      <c r="D9009" t="s">
        <v>19</v>
      </c>
      <c r="E9009">
        <v>909</v>
      </c>
      <c r="F9009">
        <v>11.1</v>
      </c>
    </row>
    <row r="9010" spans="1:6" x14ac:dyDescent="0.45">
      <c r="A9010">
        <v>2002</v>
      </c>
      <c r="B9010" t="s">
        <v>81</v>
      </c>
      <c r="C9010" t="s">
        <v>75</v>
      </c>
      <c r="D9010" t="s">
        <v>20</v>
      </c>
      <c r="E9010">
        <v>120</v>
      </c>
      <c r="F9010">
        <v>9.5</v>
      </c>
    </row>
    <row r="9011" spans="1:6" x14ac:dyDescent="0.45">
      <c r="A9011">
        <v>2002</v>
      </c>
      <c r="B9011" t="s">
        <v>81</v>
      </c>
      <c r="C9011" t="s">
        <v>75</v>
      </c>
      <c r="D9011" t="s">
        <v>21</v>
      </c>
      <c r="E9011">
        <v>202</v>
      </c>
      <c r="F9011">
        <v>15.5</v>
      </c>
    </row>
    <row r="9012" spans="1:6" x14ac:dyDescent="0.45">
      <c r="A9012">
        <v>2002</v>
      </c>
      <c r="B9012" t="s">
        <v>81</v>
      </c>
      <c r="C9012" t="s">
        <v>75</v>
      </c>
      <c r="D9012" t="s">
        <v>22</v>
      </c>
      <c r="E9012">
        <v>1145</v>
      </c>
      <c r="F9012">
        <v>9.1999999999999993</v>
      </c>
    </row>
    <row r="9013" spans="1:6" x14ac:dyDescent="0.45">
      <c r="A9013">
        <v>2002</v>
      </c>
      <c r="B9013" t="s">
        <v>81</v>
      </c>
      <c r="C9013" t="s">
        <v>75</v>
      </c>
      <c r="D9013" t="s">
        <v>23</v>
      </c>
      <c r="E9013">
        <v>743</v>
      </c>
      <c r="F9013">
        <v>12.1</v>
      </c>
    </row>
    <row r="9014" spans="1:6" x14ac:dyDescent="0.45">
      <c r="A9014">
        <v>2002</v>
      </c>
      <c r="B9014" t="s">
        <v>81</v>
      </c>
      <c r="C9014" t="s">
        <v>75</v>
      </c>
      <c r="D9014" t="s">
        <v>24</v>
      </c>
      <c r="E9014">
        <v>314</v>
      </c>
      <c r="F9014">
        <v>10.7</v>
      </c>
    </row>
    <row r="9015" spans="1:6" x14ac:dyDescent="0.45">
      <c r="A9015">
        <v>2002</v>
      </c>
      <c r="B9015" t="s">
        <v>81</v>
      </c>
      <c r="C9015" t="s">
        <v>75</v>
      </c>
      <c r="D9015" t="s">
        <v>25</v>
      </c>
      <c r="E9015">
        <v>345</v>
      </c>
      <c r="F9015">
        <v>12.7</v>
      </c>
    </row>
    <row r="9016" spans="1:6" x14ac:dyDescent="0.45">
      <c r="A9016">
        <v>2002</v>
      </c>
      <c r="B9016" t="s">
        <v>81</v>
      </c>
      <c r="C9016" t="s">
        <v>75</v>
      </c>
      <c r="D9016" t="s">
        <v>26</v>
      </c>
      <c r="E9016">
        <v>540</v>
      </c>
      <c r="F9016">
        <v>13</v>
      </c>
    </row>
    <row r="9017" spans="1:6" x14ac:dyDescent="0.45">
      <c r="A9017">
        <v>2002</v>
      </c>
      <c r="B9017" t="s">
        <v>81</v>
      </c>
      <c r="C9017" t="s">
        <v>75</v>
      </c>
      <c r="D9017" t="s">
        <v>27</v>
      </c>
      <c r="E9017">
        <v>499</v>
      </c>
      <c r="F9017">
        <v>11.2</v>
      </c>
    </row>
    <row r="9018" spans="1:6" x14ac:dyDescent="0.45">
      <c r="A9018">
        <v>2002</v>
      </c>
      <c r="B9018" t="s">
        <v>81</v>
      </c>
      <c r="C9018" t="s">
        <v>75</v>
      </c>
      <c r="D9018" t="s">
        <v>28</v>
      </c>
      <c r="E9018">
        <v>166</v>
      </c>
      <c r="F9018">
        <v>12.5</v>
      </c>
    </row>
    <row r="9019" spans="1:6" x14ac:dyDescent="0.45">
      <c r="A9019">
        <v>2002</v>
      </c>
      <c r="B9019" t="s">
        <v>81</v>
      </c>
      <c r="C9019" t="s">
        <v>75</v>
      </c>
      <c r="D9019" t="s">
        <v>29</v>
      </c>
      <c r="E9019">
        <v>477</v>
      </c>
      <c r="F9019">
        <v>8.8000000000000007</v>
      </c>
    </row>
    <row r="9020" spans="1:6" x14ac:dyDescent="0.45">
      <c r="A9020">
        <v>2002</v>
      </c>
      <c r="B9020" t="s">
        <v>81</v>
      </c>
      <c r="C9020" t="s">
        <v>75</v>
      </c>
      <c r="D9020" t="s">
        <v>30</v>
      </c>
      <c r="E9020">
        <v>436</v>
      </c>
      <c r="F9020">
        <v>6.6</v>
      </c>
    </row>
    <row r="9021" spans="1:6" x14ac:dyDescent="0.45">
      <c r="A9021">
        <v>2002</v>
      </c>
      <c r="B9021" t="s">
        <v>81</v>
      </c>
      <c r="C9021" t="s">
        <v>75</v>
      </c>
      <c r="D9021" t="s">
        <v>31</v>
      </c>
      <c r="E9021">
        <v>1106</v>
      </c>
      <c r="F9021">
        <v>11.1</v>
      </c>
    </row>
    <row r="9022" spans="1:6" x14ac:dyDescent="0.45">
      <c r="A9022">
        <v>2002</v>
      </c>
      <c r="B9022" t="s">
        <v>81</v>
      </c>
      <c r="C9022" t="s">
        <v>75</v>
      </c>
      <c r="D9022" t="s">
        <v>32</v>
      </c>
      <c r="E9022">
        <v>497</v>
      </c>
      <c r="F9022">
        <v>9.8000000000000007</v>
      </c>
    </row>
    <row r="9023" spans="1:6" x14ac:dyDescent="0.45">
      <c r="A9023">
        <v>2002</v>
      </c>
      <c r="B9023" t="s">
        <v>81</v>
      </c>
      <c r="C9023" t="s">
        <v>75</v>
      </c>
      <c r="D9023" t="s">
        <v>33</v>
      </c>
      <c r="E9023">
        <v>343</v>
      </c>
      <c r="F9023">
        <v>12.2</v>
      </c>
    </row>
    <row r="9024" spans="1:6" x14ac:dyDescent="0.45">
      <c r="A9024">
        <v>2002</v>
      </c>
      <c r="B9024" t="s">
        <v>81</v>
      </c>
      <c r="C9024" t="s">
        <v>75</v>
      </c>
      <c r="D9024" t="s">
        <v>34</v>
      </c>
      <c r="E9024">
        <v>693</v>
      </c>
      <c r="F9024">
        <v>12.1</v>
      </c>
    </row>
    <row r="9025" spans="1:6" x14ac:dyDescent="0.45">
      <c r="A9025">
        <v>2002</v>
      </c>
      <c r="B9025" t="s">
        <v>81</v>
      </c>
      <c r="C9025" t="s">
        <v>75</v>
      </c>
      <c r="D9025" t="s">
        <v>35</v>
      </c>
      <c r="E9025">
        <v>184</v>
      </c>
      <c r="F9025">
        <v>20</v>
      </c>
    </row>
    <row r="9026" spans="1:6" x14ac:dyDescent="0.45">
      <c r="A9026">
        <v>2002</v>
      </c>
      <c r="B9026" t="s">
        <v>81</v>
      </c>
      <c r="C9026" t="s">
        <v>75</v>
      </c>
      <c r="D9026" t="s">
        <v>36</v>
      </c>
      <c r="E9026">
        <v>201</v>
      </c>
      <c r="F9026">
        <v>11.8</v>
      </c>
    </row>
    <row r="9027" spans="1:6" x14ac:dyDescent="0.45">
      <c r="A9027">
        <v>2002</v>
      </c>
      <c r="B9027" t="s">
        <v>81</v>
      </c>
      <c r="C9027" t="s">
        <v>75</v>
      </c>
      <c r="D9027" t="s">
        <v>37</v>
      </c>
      <c r="E9027">
        <v>423</v>
      </c>
      <c r="F9027">
        <v>19.7</v>
      </c>
    </row>
    <row r="9028" spans="1:6" x14ac:dyDescent="0.45">
      <c r="A9028">
        <v>2002</v>
      </c>
      <c r="B9028" t="s">
        <v>81</v>
      </c>
      <c r="C9028" t="s">
        <v>75</v>
      </c>
      <c r="D9028" t="s">
        <v>38</v>
      </c>
      <c r="E9028">
        <v>132</v>
      </c>
      <c r="F9028">
        <v>10.3</v>
      </c>
    </row>
    <row r="9029" spans="1:6" x14ac:dyDescent="0.45">
      <c r="A9029">
        <v>2002</v>
      </c>
      <c r="B9029" t="s">
        <v>81</v>
      </c>
      <c r="C9029" t="s">
        <v>75</v>
      </c>
      <c r="D9029" t="s">
        <v>39</v>
      </c>
      <c r="E9029">
        <v>553</v>
      </c>
      <c r="F9029">
        <v>6.3</v>
      </c>
    </row>
    <row r="9030" spans="1:6" x14ac:dyDescent="0.45">
      <c r="A9030">
        <v>2002</v>
      </c>
      <c r="B9030" t="s">
        <v>81</v>
      </c>
      <c r="C9030" t="s">
        <v>75</v>
      </c>
      <c r="D9030" t="s">
        <v>40</v>
      </c>
      <c r="E9030">
        <v>349</v>
      </c>
      <c r="F9030">
        <v>19.2</v>
      </c>
    </row>
    <row r="9031" spans="1:6" x14ac:dyDescent="0.45">
      <c r="A9031">
        <v>2002</v>
      </c>
      <c r="B9031" t="s">
        <v>81</v>
      </c>
      <c r="C9031" t="s">
        <v>75</v>
      </c>
      <c r="D9031" t="s">
        <v>41</v>
      </c>
      <c r="E9031">
        <v>1228</v>
      </c>
      <c r="F9031">
        <v>6.3</v>
      </c>
    </row>
    <row r="9032" spans="1:6" x14ac:dyDescent="0.45">
      <c r="A9032">
        <v>2002</v>
      </c>
      <c r="B9032" t="s">
        <v>81</v>
      </c>
      <c r="C9032" t="s">
        <v>75</v>
      </c>
      <c r="D9032" t="s">
        <v>42</v>
      </c>
      <c r="E9032">
        <v>986</v>
      </c>
      <c r="F9032">
        <v>11.8</v>
      </c>
    </row>
    <row r="9033" spans="1:6" x14ac:dyDescent="0.45">
      <c r="A9033">
        <v>2002</v>
      </c>
      <c r="B9033" t="s">
        <v>81</v>
      </c>
      <c r="C9033" t="s">
        <v>75</v>
      </c>
      <c r="D9033" t="s">
        <v>43</v>
      </c>
      <c r="E9033">
        <v>91</v>
      </c>
      <c r="F9033">
        <v>14.3</v>
      </c>
    </row>
    <row r="9034" spans="1:6" x14ac:dyDescent="0.45">
      <c r="A9034">
        <v>2002</v>
      </c>
      <c r="B9034" t="s">
        <v>81</v>
      </c>
      <c r="C9034" t="s">
        <v>75</v>
      </c>
      <c r="D9034" t="s">
        <v>44</v>
      </c>
      <c r="E9034">
        <v>1287</v>
      </c>
      <c r="F9034">
        <v>11.2</v>
      </c>
    </row>
    <row r="9035" spans="1:6" x14ac:dyDescent="0.45">
      <c r="A9035">
        <v>2002</v>
      </c>
      <c r="B9035" t="s">
        <v>81</v>
      </c>
      <c r="C9035" t="s">
        <v>75</v>
      </c>
      <c r="D9035" t="s">
        <v>45</v>
      </c>
      <c r="E9035">
        <v>501</v>
      </c>
      <c r="F9035">
        <v>14.4</v>
      </c>
    </row>
    <row r="9036" spans="1:6" x14ac:dyDescent="0.45">
      <c r="A9036">
        <v>2002</v>
      </c>
      <c r="B9036" t="s">
        <v>81</v>
      </c>
      <c r="C9036" t="s">
        <v>75</v>
      </c>
      <c r="D9036" t="s">
        <v>46</v>
      </c>
      <c r="E9036">
        <v>518</v>
      </c>
      <c r="F9036">
        <v>14.4</v>
      </c>
    </row>
    <row r="9037" spans="1:6" x14ac:dyDescent="0.45">
      <c r="A9037">
        <v>2002</v>
      </c>
      <c r="B9037" t="s">
        <v>81</v>
      </c>
      <c r="C9037" t="s">
        <v>75</v>
      </c>
      <c r="D9037" t="s">
        <v>47</v>
      </c>
      <c r="E9037">
        <v>1341</v>
      </c>
      <c r="F9037">
        <v>10.7</v>
      </c>
    </row>
    <row r="9038" spans="1:6" x14ac:dyDescent="0.45">
      <c r="A9038">
        <v>2002</v>
      </c>
      <c r="B9038" t="s">
        <v>81</v>
      </c>
      <c r="C9038" t="s">
        <v>75</v>
      </c>
      <c r="D9038" t="s">
        <v>48</v>
      </c>
      <c r="E9038">
        <v>86</v>
      </c>
      <c r="F9038">
        <v>7.9</v>
      </c>
    </row>
    <row r="9039" spans="1:6" x14ac:dyDescent="0.45">
      <c r="A9039">
        <v>2002</v>
      </c>
      <c r="B9039" t="s">
        <v>81</v>
      </c>
      <c r="C9039" t="s">
        <v>75</v>
      </c>
      <c r="D9039" t="s">
        <v>49</v>
      </c>
      <c r="E9039">
        <v>440</v>
      </c>
      <c r="F9039">
        <v>10.8</v>
      </c>
    </row>
    <row r="9040" spans="1:6" x14ac:dyDescent="0.45">
      <c r="A9040">
        <v>2002</v>
      </c>
      <c r="B9040" t="s">
        <v>81</v>
      </c>
      <c r="C9040" t="s">
        <v>75</v>
      </c>
      <c r="D9040" t="s">
        <v>50</v>
      </c>
      <c r="E9040">
        <v>94</v>
      </c>
      <c r="F9040">
        <v>12.3</v>
      </c>
    </row>
    <row r="9041" spans="1:6" x14ac:dyDescent="0.45">
      <c r="A9041">
        <v>2002</v>
      </c>
      <c r="B9041" t="s">
        <v>81</v>
      </c>
      <c r="C9041" t="s">
        <v>75</v>
      </c>
      <c r="D9041" t="s">
        <v>51</v>
      </c>
      <c r="E9041">
        <v>778</v>
      </c>
      <c r="F9041">
        <v>13.3</v>
      </c>
    </row>
    <row r="9042" spans="1:6" x14ac:dyDescent="0.45">
      <c r="A9042">
        <v>2002</v>
      </c>
      <c r="B9042" t="s">
        <v>81</v>
      </c>
      <c r="C9042" t="s">
        <v>75</v>
      </c>
      <c r="D9042" t="s">
        <v>52</v>
      </c>
      <c r="E9042">
        <v>2311</v>
      </c>
      <c r="F9042">
        <v>11.1</v>
      </c>
    </row>
    <row r="9043" spans="1:6" x14ac:dyDescent="0.45">
      <c r="A9043">
        <v>2002</v>
      </c>
      <c r="B9043" t="s">
        <v>81</v>
      </c>
      <c r="C9043" t="s">
        <v>75</v>
      </c>
      <c r="D9043" t="s">
        <v>8</v>
      </c>
      <c r="E9043">
        <v>31655</v>
      </c>
      <c r="F9043">
        <v>11</v>
      </c>
    </row>
    <row r="9044" spans="1:6" x14ac:dyDescent="0.45">
      <c r="A9044">
        <v>2002</v>
      </c>
      <c r="B9044" t="s">
        <v>81</v>
      </c>
      <c r="C9044" t="s">
        <v>75</v>
      </c>
      <c r="D9044" t="s">
        <v>53</v>
      </c>
      <c r="E9044">
        <v>340</v>
      </c>
      <c r="F9044">
        <v>16.2</v>
      </c>
    </row>
    <row r="9045" spans="1:6" x14ac:dyDescent="0.45">
      <c r="A9045">
        <v>2002</v>
      </c>
      <c r="B9045" t="s">
        <v>81</v>
      </c>
      <c r="C9045" t="s">
        <v>75</v>
      </c>
      <c r="D9045" t="s">
        <v>54</v>
      </c>
      <c r="E9045">
        <v>92</v>
      </c>
      <c r="F9045">
        <v>14.3</v>
      </c>
    </row>
    <row r="9046" spans="1:6" x14ac:dyDescent="0.45">
      <c r="A9046">
        <v>2002</v>
      </c>
      <c r="B9046" t="s">
        <v>81</v>
      </c>
      <c r="C9046" t="s">
        <v>75</v>
      </c>
      <c r="D9046" t="s">
        <v>55</v>
      </c>
      <c r="E9046">
        <v>799</v>
      </c>
      <c r="F9046">
        <v>10.9</v>
      </c>
    </row>
    <row r="9047" spans="1:6" x14ac:dyDescent="0.45">
      <c r="A9047">
        <v>2002</v>
      </c>
      <c r="B9047" t="s">
        <v>81</v>
      </c>
      <c r="C9047" t="s">
        <v>75</v>
      </c>
      <c r="D9047" t="s">
        <v>56</v>
      </c>
      <c r="E9047">
        <v>811</v>
      </c>
      <c r="F9047">
        <v>13.4</v>
      </c>
    </row>
    <row r="9048" spans="1:6" x14ac:dyDescent="0.45">
      <c r="A9048">
        <v>2002</v>
      </c>
      <c r="B9048" t="s">
        <v>81</v>
      </c>
      <c r="C9048" t="s">
        <v>75</v>
      </c>
      <c r="D9048" t="s">
        <v>57</v>
      </c>
      <c r="E9048">
        <v>276</v>
      </c>
      <c r="F9048">
        <v>14.9</v>
      </c>
    </row>
    <row r="9049" spans="1:6" x14ac:dyDescent="0.45">
      <c r="A9049">
        <v>2002</v>
      </c>
      <c r="B9049" t="s">
        <v>81</v>
      </c>
      <c r="C9049" t="s">
        <v>75</v>
      </c>
      <c r="D9049" t="s">
        <v>58</v>
      </c>
      <c r="E9049">
        <v>627</v>
      </c>
      <c r="F9049">
        <v>11.3</v>
      </c>
    </row>
    <row r="9050" spans="1:6" x14ac:dyDescent="0.45">
      <c r="A9050">
        <v>2002</v>
      </c>
      <c r="B9050" t="s">
        <v>81</v>
      </c>
      <c r="C9050" t="s">
        <v>75</v>
      </c>
      <c r="D9050" t="s">
        <v>59</v>
      </c>
      <c r="E9050">
        <v>105</v>
      </c>
      <c r="F9050">
        <v>20.8</v>
      </c>
    </row>
    <row r="9051" spans="1:6" x14ac:dyDescent="0.45">
      <c r="A9051">
        <v>2002</v>
      </c>
      <c r="B9051" t="s">
        <v>84</v>
      </c>
      <c r="C9051" t="s">
        <v>77</v>
      </c>
      <c r="D9051" t="s">
        <v>9</v>
      </c>
      <c r="E9051">
        <v>9698</v>
      </c>
      <c r="F9051">
        <v>208.3</v>
      </c>
    </row>
    <row r="9052" spans="1:6" x14ac:dyDescent="0.45">
      <c r="A9052">
        <v>2002</v>
      </c>
      <c r="B9052" t="s">
        <v>84</v>
      </c>
      <c r="C9052" t="s">
        <v>77</v>
      </c>
      <c r="D9052" t="s">
        <v>10</v>
      </c>
      <c r="E9052">
        <v>715</v>
      </c>
      <c r="F9052">
        <v>189.8</v>
      </c>
    </row>
    <row r="9053" spans="1:6" x14ac:dyDescent="0.45">
      <c r="A9053">
        <v>2002</v>
      </c>
      <c r="B9053" t="s">
        <v>84</v>
      </c>
      <c r="C9053" t="s">
        <v>77</v>
      </c>
      <c r="D9053" t="s">
        <v>11</v>
      </c>
      <c r="E9053">
        <v>9359</v>
      </c>
      <c r="F9053">
        <v>173.2</v>
      </c>
    </row>
    <row r="9054" spans="1:6" x14ac:dyDescent="0.45">
      <c r="A9054">
        <v>2002</v>
      </c>
      <c r="B9054" t="s">
        <v>84</v>
      </c>
      <c r="C9054" t="s">
        <v>77</v>
      </c>
      <c r="D9054" t="s">
        <v>12</v>
      </c>
      <c r="E9054">
        <v>6282</v>
      </c>
      <c r="F9054">
        <v>212.8</v>
      </c>
    </row>
    <row r="9055" spans="1:6" x14ac:dyDescent="0.45">
      <c r="A9055">
        <v>2002</v>
      </c>
      <c r="B9055" t="s">
        <v>84</v>
      </c>
      <c r="C9055" t="s">
        <v>77</v>
      </c>
      <c r="D9055" t="s">
        <v>13</v>
      </c>
      <c r="E9055">
        <v>54143</v>
      </c>
      <c r="F9055">
        <v>177.3</v>
      </c>
    </row>
    <row r="9056" spans="1:6" x14ac:dyDescent="0.45">
      <c r="A9056">
        <v>2002</v>
      </c>
      <c r="B9056" t="s">
        <v>84</v>
      </c>
      <c r="C9056" t="s">
        <v>77</v>
      </c>
      <c r="D9056" t="s">
        <v>14</v>
      </c>
      <c r="E9056">
        <v>6384</v>
      </c>
      <c r="F9056">
        <v>173.7</v>
      </c>
    </row>
    <row r="9057" spans="1:6" x14ac:dyDescent="0.45">
      <c r="A9057">
        <v>2002</v>
      </c>
      <c r="B9057" t="s">
        <v>84</v>
      </c>
      <c r="C9057" t="s">
        <v>77</v>
      </c>
      <c r="D9057" t="s">
        <v>15</v>
      </c>
      <c r="E9057">
        <v>7163</v>
      </c>
      <c r="F9057">
        <v>186.3</v>
      </c>
    </row>
    <row r="9058" spans="1:6" x14ac:dyDescent="0.45">
      <c r="A9058">
        <v>2002</v>
      </c>
      <c r="B9058" t="s">
        <v>84</v>
      </c>
      <c r="C9058" t="s">
        <v>77</v>
      </c>
      <c r="D9058" t="s">
        <v>16</v>
      </c>
      <c r="E9058">
        <v>1621</v>
      </c>
      <c r="F9058">
        <v>194.8</v>
      </c>
    </row>
    <row r="9059" spans="1:6" x14ac:dyDescent="0.45">
      <c r="A9059">
        <v>2002</v>
      </c>
      <c r="B9059" t="s">
        <v>84</v>
      </c>
      <c r="C9059" t="s">
        <v>77</v>
      </c>
      <c r="D9059" t="s">
        <v>17</v>
      </c>
      <c r="E9059">
        <v>1298</v>
      </c>
      <c r="F9059">
        <v>231.8</v>
      </c>
    </row>
    <row r="9060" spans="1:6" x14ac:dyDescent="0.45">
      <c r="A9060">
        <v>2002</v>
      </c>
      <c r="B9060" t="s">
        <v>84</v>
      </c>
      <c r="C9060" t="s">
        <v>77</v>
      </c>
      <c r="D9060" t="s">
        <v>18</v>
      </c>
      <c r="E9060">
        <v>39140</v>
      </c>
      <c r="F9060">
        <v>183.8</v>
      </c>
    </row>
    <row r="9061" spans="1:6" x14ac:dyDescent="0.45">
      <c r="A9061">
        <v>2002</v>
      </c>
      <c r="B9061" t="s">
        <v>84</v>
      </c>
      <c r="C9061" t="s">
        <v>77</v>
      </c>
      <c r="D9061" t="s">
        <v>19</v>
      </c>
      <c r="E9061">
        <v>13975</v>
      </c>
      <c r="F9061">
        <v>200</v>
      </c>
    </row>
    <row r="9062" spans="1:6" x14ac:dyDescent="0.45">
      <c r="A9062">
        <v>2002</v>
      </c>
      <c r="B9062" t="s">
        <v>84</v>
      </c>
      <c r="C9062" t="s">
        <v>77</v>
      </c>
      <c r="D9062" t="s">
        <v>20</v>
      </c>
      <c r="E9062">
        <v>1945</v>
      </c>
      <c r="F9062">
        <v>147.19999999999999</v>
      </c>
    </row>
    <row r="9063" spans="1:6" x14ac:dyDescent="0.45">
      <c r="A9063">
        <v>2002</v>
      </c>
      <c r="B9063" t="s">
        <v>84</v>
      </c>
      <c r="C9063" t="s">
        <v>77</v>
      </c>
      <c r="D9063" t="s">
        <v>21</v>
      </c>
      <c r="E9063">
        <v>2138</v>
      </c>
      <c r="F9063">
        <v>172.3</v>
      </c>
    </row>
    <row r="9064" spans="1:6" x14ac:dyDescent="0.45">
      <c r="A9064">
        <v>2002</v>
      </c>
      <c r="B9064" t="s">
        <v>84</v>
      </c>
      <c r="C9064" t="s">
        <v>77</v>
      </c>
      <c r="D9064" t="s">
        <v>22</v>
      </c>
      <c r="E9064">
        <v>24737</v>
      </c>
      <c r="F9064">
        <v>202.8</v>
      </c>
    </row>
    <row r="9065" spans="1:6" x14ac:dyDescent="0.45">
      <c r="A9065">
        <v>2002</v>
      </c>
      <c r="B9065" t="s">
        <v>84</v>
      </c>
      <c r="C9065" t="s">
        <v>77</v>
      </c>
      <c r="D9065" t="s">
        <v>23</v>
      </c>
      <c r="E9065">
        <v>12865</v>
      </c>
      <c r="F9065">
        <v>209.7</v>
      </c>
    </row>
    <row r="9066" spans="1:6" x14ac:dyDescent="0.45">
      <c r="A9066">
        <v>2002</v>
      </c>
      <c r="B9066" t="s">
        <v>84</v>
      </c>
      <c r="C9066" t="s">
        <v>77</v>
      </c>
      <c r="D9066" t="s">
        <v>24</v>
      </c>
      <c r="E9066">
        <v>6473</v>
      </c>
      <c r="F9066">
        <v>189.3</v>
      </c>
    </row>
    <row r="9067" spans="1:6" x14ac:dyDescent="0.45">
      <c r="A9067">
        <v>2002</v>
      </c>
      <c r="B9067" t="s">
        <v>84</v>
      </c>
      <c r="C9067" t="s">
        <v>77</v>
      </c>
      <c r="D9067" t="s">
        <v>25</v>
      </c>
      <c r="E9067">
        <v>5362</v>
      </c>
      <c r="F9067">
        <v>188.7</v>
      </c>
    </row>
    <row r="9068" spans="1:6" x14ac:dyDescent="0.45">
      <c r="A9068">
        <v>2002</v>
      </c>
      <c r="B9068" t="s">
        <v>84</v>
      </c>
      <c r="C9068" t="s">
        <v>77</v>
      </c>
      <c r="D9068" t="s">
        <v>26</v>
      </c>
      <c r="E9068">
        <v>9438</v>
      </c>
      <c r="F9068">
        <v>228.6</v>
      </c>
    </row>
    <row r="9069" spans="1:6" x14ac:dyDescent="0.45">
      <c r="A9069">
        <v>2002</v>
      </c>
      <c r="B9069" t="s">
        <v>84</v>
      </c>
      <c r="C9069" t="s">
        <v>77</v>
      </c>
      <c r="D9069" t="s">
        <v>27</v>
      </c>
      <c r="E9069">
        <v>9441</v>
      </c>
      <c r="F9069">
        <v>222.8</v>
      </c>
    </row>
    <row r="9070" spans="1:6" x14ac:dyDescent="0.45">
      <c r="A9070">
        <v>2002</v>
      </c>
      <c r="B9070" t="s">
        <v>84</v>
      </c>
      <c r="C9070" t="s">
        <v>77</v>
      </c>
      <c r="D9070" t="s">
        <v>28</v>
      </c>
      <c r="E9070">
        <v>3206</v>
      </c>
      <c r="F9070">
        <v>214.9</v>
      </c>
    </row>
    <row r="9071" spans="1:6" x14ac:dyDescent="0.45">
      <c r="A9071">
        <v>2002</v>
      </c>
      <c r="B9071" t="s">
        <v>84</v>
      </c>
      <c r="C9071" t="s">
        <v>77</v>
      </c>
      <c r="D9071" t="s">
        <v>29</v>
      </c>
      <c r="E9071">
        <v>10395</v>
      </c>
      <c r="F9071">
        <v>202.2</v>
      </c>
    </row>
    <row r="9072" spans="1:6" x14ac:dyDescent="0.45">
      <c r="A9072">
        <v>2002</v>
      </c>
      <c r="B9072" t="s">
        <v>84</v>
      </c>
      <c r="C9072" t="s">
        <v>77</v>
      </c>
      <c r="D9072" t="s">
        <v>30</v>
      </c>
      <c r="E9072">
        <v>13914</v>
      </c>
      <c r="F9072">
        <v>201.4</v>
      </c>
    </row>
    <row r="9073" spans="1:6" x14ac:dyDescent="0.45">
      <c r="A9073">
        <v>2002</v>
      </c>
      <c r="B9073" t="s">
        <v>84</v>
      </c>
      <c r="C9073" t="s">
        <v>77</v>
      </c>
      <c r="D9073" t="s">
        <v>31</v>
      </c>
      <c r="E9073">
        <v>19985</v>
      </c>
      <c r="F9073">
        <v>199.9</v>
      </c>
    </row>
    <row r="9074" spans="1:6" x14ac:dyDescent="0.45">
      <c r="A9074">
        <v>2002</v>
      </c>
      <c r="B9074" t="s">
        <v>84</v>
      </c>
      <c r="C9074" t="s">
        <v>77</v>
      </c>
      <c r="D9074" t="s">
        <v>32</v>
      </c>
      <c r="E9074">
        <v>9210</v>
      </c>
      <c r="F9074">
        <v>185.3</v>
      </c>
    </row>
    <row r="9075" spans="1:6" x14ac:dyDescent="0.45">
      <c r="A9075">
        <v>2002</v>
      </c>
      <c r="B9075" t="s">
        <v>84</v>
      </c>
      <c r="C9075" t="s">
        <v>77</v>
      </c>
      <c r="D9075" t="s">
        <v>33</v>
      </c>
      <c r="E9075">
        <v>6069</v>
      </c>
      <c r="F9075">
        <v>218.8</v>
      </c>
    </row>
    <row r="9076" spans="1:6" x14ac:dyDescent="0.45">
      <c r="A9076">
        <v>2002</v>
      </c>
      <c r="B9076" t="s">
        <v>84</v>
      </c>
      <c r="C9076" t="s">
        <v>77</v>
      </c>
      <c r="D9076" t="s">
        <v>34</v>
      </c>
      <c r="E9076">
        <v>12322</v>
      </c>
      <c r="F9076">
        <v>204.1</v>
      </c>
    </row>
    <row r="9077" spans="1:6" x14ac:dyDescent="0.45">
      <c r="A9077">
        <v>2002</v>
      </c>
      <c r="B9077" t="s">
        <v>84</v>
      </c>
      <c r="C9077" t="s">
        <v>77</v>
      </c>
      <c r="D9077" t="s">
        <v>36</v>
      </c>
      <c r="E9077">
        <v>3433</v>
      </c>
      <c r="F9077">
        <v>186.1</v>
      </c>
    </row>
    <row r="9078" spans="1:6" x14ac:dyDescent="0.45">
      <c r="A9078">
        <v>2002</v>
      </c>
      <c r="B9078" t="s">
        <v>84</v>
      </c>
      <c r="C9078" t="s">
        <v>77</v>
      </c>
      <c r="D9078" t="s">
        <v>37</v>
      </c>
      <c r="E9078">
        <v>3937</v>
      </c>
      <c r="F9078">
        <v>201.3</v>
      </c>
    </row>
    <row r="9079" spans="1:6" x14ac:dyDescent="0.45">
      <c r="A9079">
        <v>2002</v>
      </c>
      <c r="B9079" t="s">
        <v>84</v>
      </c>
      <c r="C9079" t="s">
        <v>77</v>
      </c>
      <c r="D9079" t="s">
        <v>38</v>
      </c>
      <c r="E9079">
        <v>2529</v>
      </c>
      <c r="F9079">
        <v>201.8</v>
      </c>
    </row>
    <row r="9080" spans="1:6" x14ac:dyDescent="0.45">
      <c r="A9080">
        <v>2002</v>
      </c>
      <c r="B9080" t="s">
        <v>84</v>
      </c>
      <c r="C9080" t="s">
        <v>77</v>
      </c>
      <c r="D9080" t="s">
        <v>39</v>
      </c>
      <c r="E9080">
        <v>17827</v>
      </c>
      <c r="F9080">
        <v>198.1</v>
      </c>
    </row>
    <row r="9081" spans="1:6" x14ac:dyDescent="0.45">
      <c r="A9081">
        <v>2002</v>
      </c>
      <c r="B9081" t="s">
        <v>84</v>
      </c>
      <c r="C9081" t="s">
        <v>77</v>
      </c>
      <c r="D9081" t="s">
        <v>40</v>
      </c>
      <c r="E9081">
        <v>3067</v>
      </c>
      <c r="F9081">
        <v>173.2</v>
      </c>
    </row>
    <row r="9082" spans="1:6" x14ac:dyDescent="0.45">
      <c r="A9082">
        <v>2002</v>
      </c>
      <c r="B9082" t="s">
        <v>84</v>
      </c>
      <c r="C9082" t="s">
        <v>77</v>
      </c>
      <c r="D9082" t="s">
        <v>41</v>
      </c>
      <c r="E9082">
        <v>36661</v>
      </c>
      <c r="F9082">
        <v>184.4</v>
      </c>
    </row>
    <row r="9083" spans="1:6" x14ac:dyDescent="0.45">
      <c r="A9083">
        <v>2002</v>
      </c>
      <c r="B9083" t="s">
        <v>84</v>
      </c>
      <c r="C9083" t="s">
        <v>77</v>
      </c>
      <c r="D9083" t="s">
        <v>42</v>
      </c>
      <c r="E9083">
        <v>16210</v>
      </c>
      <c r="F9083">
        <v>199.9</v>
      </c>
    </row>
    <row r="9084" spans="1:6" x14ac:dyDescent="0.45">
      <c r="A9084">
        <v>2002</v>
      </c>
      <c r="B9084" t="s">
        <v>84</v>
      </c>
      <c r="C9084" t="s">
        <v>77</v>
      </c>
      <c r="D9084" t="s">
        <v>43</v>
      </c>
      <c r="E9084">
        <v>1293</v>
      </c>
      <c r="F9084">
        <v>175.5</v>
      </c>
    </row>
    <row r="9085" spans="1:6" x14ac:dyDescent="0.45">
      <c r="A9085">
        <v>2002</v>
      </c>
      <c r="B9085" t="s">
        <v>84</v>
      </c>
      <c r="C9085" t="s">
        <v>77</v>
      </c>
      <c r="D9085" t="s">
        <v>44</v>
      </c>
      <c r="E9085">
        <v>25173</v>
      </c>
      <c r="F9085">
        <v>209</v>
      </c>
    </row>
    <row r="9086" spans="1:6" x14ac:dyDescent="0.45">
      <c r="A9086">
        <v>2002</v>
      </c>
      <c r="B9086" t="s">
        <v>84</v>
      </c>
      <c r="C9086" t="s">
        <v>77</v>
      </c>
      <c r="D9086" t="s">
        <v>45</v>
      </c>
      <c r="E9086">
        <v>7474</v>
      </c>
      <c r="F9086">
        <v>205.7</v>
      </c>
    </row>
    <row r="9087" spans="1:6" x14ac:dyDescent="0.45">
      <c r="A9087">
        <v>2002</v>
      </c>
      <c r="B9087" t="s">
        <v>84</v>
      </c>
      <c r="C9087" t="s">
        <v>77</v>
      </c>
      <c r="D9087" t="s">
        <v>46</v>
      </c>
      <c r="E9087">
        <v>7249</v>
      </c>
      <c r="F9087">
        <v>197.3</v>
      </c>
    </row>
    <row r="9088" spans="1:6" x14ac:dyDescent="0.45">
      <c r="A9088">
        <v>2002</v>
      </c>
      <c r="B9088" t="s">
        <v>84</v>
      </c>
      <c r="C9088" t="s">
        <v>77</v>
      </c>
      <c r="D9088" t="s">
        <v>47</v>
      </c>
      <c r="E9088">
        <v>29849</v>
      </c>
      <c r="F9088">
        <v>201.9</v>
      </c>
    </row>
    <row r="9089" spans="1:6" x14ac:dyDescent="0.45">
      <c r="A9089">
        <v>2002</v>
      </c>
      <c r="B9089" t="s">
        <v>84</v>
      </c>
      <c r="C9089" t="s">
        <v>77</v>
      </c>
      <c r="D9089" t="s">
        <v>48</v>
      </c>
      <c r="E9089">
        <v>2404</v>
      </c>
      <c r="F9089">
        <v>199.3</v>
      </c>
    </row>
    <row r="9090" spans="1:6" x14ac:dyDescent="0.45">
      <c r="A9090">
        <v>2002</v>
      </c>
      <c r="B9090" t="s">
        <v>84</v>
      </c>
      <c r="C9090" t="s">
        <v>77</v>
      </c>
      <c r="D9090" t="s">
        <v>49</v>
      </c>
      <c r="E9090">
        <v>8333</v>
      </c>
      <c r="F9090">
        <v>205.8</v>
      </c>
    </row>
    <row r="9091" spans="1:6" x14ac:dyDescent="0.45">
      <c r="A9091">
        <v>2002</v>
      </c>
      <c r="B9091" t="s">
        <v>84</v>
      </c>
      <c r="C9091" t="s">
        <v>77</v>
      </c>
      <c r="D9091" t="s">
        <v>50</v>
      </c>
      <c r="E9091">
        <v>1562</v>
      </c>
      <c r="F9091">
        <v>183.3</v>
      </c>
    </row>
    <row r="9092" spans="1:6" x14ac:dyDescent="0.45">
      <c r="A9092">
        <v>2002</v>
      </c>
      <c r="B9092" t="s">
        <v>84</v>
      </c>
      <c r="C9092" t="s">
        <v>77</v>
      </c>
      <c r="D9092" t="s">
        <v>51</v>
      </c>
      <c r="E9092">
        <v>12518</v>
      </c>
      <c r="F9092">
        <v>214.6</v>
      </c>
    </row>
    <row r="9093" spans="1:6" x14ac:dyDescent="0.45">
      <c r="A9093">
        <v>2002</v>
      </c>
      <c r="B9093" t="s">
        <v>84</v>
      </c>
      <c r="C9093" t="s">
        <v>77</v>
      </c>
      <c r="D9093" t="s">
        <v>52</v>
      </c>
      <c r="E9093">
        <v>34164</v>
      </c>
      <c r="F9093">
        <v>192.2</v>
      </c>
    </row>
    <row r="9094" spans="1:6" x14ac:dyDescent="0.45">
      <c r="A9094">
        <v>2002</v>
      </c>
      <c r="B9094" t="s">
        <v>84</v>
      </c>
      <c r="C9094" t="s">
        <v>77</v>
      </c>
      <c r="D9094" t="s">
        <v>8</v>
      </c>
      <c r="E9094">
        <v>557271</v>
      </c>
      <c r="F9094">
        <v>194.3</v>
      </c>
    </row>
    <row r="9095" spans="1:6" x14ac:dyDescent="0.45">
      <c r="A9095">
        <v>2002</v>
      </c>
      <c r="B9095" t="s">
        <v>84</v>
      </c>
      <c r="C9095" t="s">
        <v>77</v>
      </c>
      <c r="D9095" t="s">
        <v>53</v>
      </c>
      <c r="E9095">
        <v>2376</v>
      </c>
      <c r="F9095">
        <v>144.4</v>
      </c>
    </row>
    <row r="9096" spans="1:6" x14ac:dyDescent="0.45">
      <c r="A9096">
        <v>2002</v>
      </c>
      <c r="B9096" t="s">
        <v>84</v>
      </c>
      <c r="C9096" t="s">
        <v>77</v>
      </c>
      <c r="D9096" t="s">
        <v>54</v>
      </c>
      <c r="E9096">
        <v>1224</v>
      </c>
      <c r="F9096">
        <v>188.3</v>
      </c>
    </row>
    <row r="9097" spans="1:6" x14ac:dyDescent="0.45">
      <c r="A9097">
        <v>2002</v>
      </c>
      <c r="B9097" t="s">
        <v>84</v>
      </c>
      <c r="C9097" t="s">
        <v>77</v>
      </c>
      <c r="D9097" t="s">
        <v>55</v>
      </c>
      <c r="E9097">
        <v>13602</v>
      </c>
      <c r="F9097">
        <v>200</v>
      </c>
    </row>
    <row r="9098" spans="1:6" x14ac:dyDescent="0.45">
      <c r="A9098">
        <v>2002</v>
      </c>
      <c r="B9098" t="s">
        <v>84</v>
      </c>
      <c r="C9098" t="s">
        <v>77</v>
      </c>
      <c r="D9098" t="s">
        <v>56</v>
      </c>
      <c r="E9098">
        <v>10858</v>
      </c>
      <c r="F9098">
        <v>190.6</v>
      </c>
    </row>
    <row r="9099" spans="1:6" x14ac:dyDescent="0.45">
      <c r="A9099">
        <v>2002</v>
      </c>
      <c r="B9099" t="s">
        <v>84</v>
      </c>
      <c r="C9099" t="s">
        <v>77</v>
      </c>
      <c r="D9099" t="s">
        <v>57</v>
      </c>
      <c r="E9099">
        <v>4652</v>
      </c>
      <c r="F9099">
        <v>215.2</v>
      </c>
    </row>
    <row r="9100" spans="1:6" x14ac:dyDescent="0.45">
      <c r="A9100">
        <v>2002</v>
      </c>
      <c r="B9100" t="s">
        <v>84</v>
      </c>
      <c r="C9100" t="s">
        <v>77</v>
      </c>
      <c r="D9100" t="s">
        <v>58</v>
      </c>
      <c r="E9100">
        <v>10828</v>
      </c>
      <c r="F9100">
        <v>189.6</v>
      </c>
    </row>
    <row r="9101" spans="1:6" x14ac:dyDescent="0.45">
      <c r="A9101">
        <v>2002</v>
      </c>
      <c r="B9101" t="s">
        <v>84</v>
      </c>
      <c r="C9101" t="s">
        <v>77</v>
      </c>
      <c r="D9101" t="s">
        <v>59</v>
      </c>
      <c r="E9101">
        <v>859</v>
      </c>
      <c r="F9101">
        <v>177.1</v>
      </c>
    </row>
    <row r="9102" spans="1:6" x14ac:dyDescent="0.45">
      <c r="A9102">
        <v>2002</v>
      </c>
      <c r="B9102" t="s">
        <v>86</v>
      </c>
      <c r="C9102" t="s">
        <v>79</v>
      </c>
      <c r="D9102" t="s">
        <v>9</v>
      </c>
      <c r="E9102">
        <v>1032</v>
      </c>
      <c r="F9102">
        <v>22.8</v>
      </c>
    </row>
    <row r="9103" spans="1:6" x14ac:dyDescent="0.45">
      <c r="A9103">
        <v>2002</v>
      </c>
      <c r="B9103" t="s">
        <v>86</v>
      </c>
      <c r="C9103" t="s">
        <v>79</v>
      </c>
      <c r="D9103" t="s">
        <v>10</v>
      </c>
      <c r="E9103">
        <v>21</v>
      </c>
      <c r="F9103">
        <v>6.8</v>
      </c>
    </row>
    <row r="9104" spans="1:6" x14ac:dyDescent="0.45">
      <c r="A9104">
        <v>2002</v>
      </c>
      <c r="B9104" t="s">
        <v>86</v>
      </c>
      <c r="C9104" t="s">
        <v>79</v>
      </c>
      <c r="D9104" t="s">
        <v>11</v>
      </c>
      <c r="E9104">
        <v>622</v>
      </c>
      <c r="F9104">
        <v>11.9</v>
      </c>
    </row>
    <row r="9105" spans="1:6" x14ac:dyDescent="0.45">
      <c r="A9105">
        <v>2002</v>
      </c>
      <c r="B9105" t="s">
        <v>86</v>
      </c>
      <c r="C9105" t="s">
        <v>79</v>
      </c>
      <c r="D9105" t="s">
        <v>12</v>
      </c>
      <c r="E9105">
        <v>601</v>
      </c>
      <c r="F9105">
        <v>20.399999999999999</v>
      </c>
    </row>
    <row r="9106" spans="1:6" x14ac:dyDescent="0.45">
      <c r="A9106">
        <v>2002</v>
      </c>
      <c r="B9106" t="s">
        <v>86</v>
      </c>
      <c r="C9106" t="s">
        <v>79</v>
      </c>
      <c r="D9106" t="s">
        <v>13</v>
      </c>
      <c r="E9106">
        <v>2164</v>
      </c>
      <c r="F9106">
        <v>7.2</v>
      </c>
    </row>
    <row r="9107" spans="1:6" x14ac:dyDescent="0.45">
      <c r="A9107">
        <v>2002</v>
      </c>
      <c r="B9107" t="s">
        <v>86</v>
      </c>
      <c r="C9107" t="s">
        <v>79</v>
      </c>
      <c r="D9107" t="s">
        <v>14</v>
      </c>
      <c r="E9107">
        <v>417</v>
      </c>
      <c r="F9107">
        <v>11.9</v>
      </c>
    </row>
    <row r="9108" spans="1:6" x14ac:dyDescent="0.45">
      <c r="A9108">
        <v>2002</v>
      </c>
      <c r="B9108" t="s">
        <v>86</v>
      </c>
      <c r="C9108" t="s">
        <v>79</v>
      </c>
      <c r="D9108" t="s">
        <v>15</v>
      </c>
      <c r="E9108">
        <v>554</v>
      </c>
      <c r="F9108">
        <v>14</v>
      </c>
    </row>
    <row r="9109" spans="1:6" x14ac:dyDescent="0.45">
      <c r="A9109">
        <v>2002</v>
      </c>
      <c r="B9109" t="s">
        <v>86</v>
      </c>
      <c r="C9109" t="s">
        <v>79</v>
      </c>
      <c r="D9109" t="s">
        <v>16</v>
      </c>
      <c r="E9109">
        <v>117</v>
      </c>
      <c r="F9109">
        <v>14.5</v>
      </c>
    </row>
    <row r="9110" spans="1:6" x14ac:dyDescent="0.45">
      <c r="A9110">
        <v>2002</v>
      </c>
      <c r="B9110" t="s">
        <v>86</v>
      </c>
      <c r="C9110" t="s">
        <v>79</v>
      </c>
      <c r="D9110" t="s">
        <v>17</v>
      </c>
      <c r="E9110">
        <v>70</v>
      </c>
      <c r="F9110">
        <v>12.5</v>
      </c>
    </row>
    <row r="9111" spans="1:6" x14ac:dyDescent="0.45">
      <c r="A9111">
        <v>2002</v>
      </c>
      <c r="B9111" t="s">
        <v>86</v>
      </c>
      <c r="C9111" t="s">
        <v>79</v>
      </c>
      <c r="D9111" t="s">
        <v>18</v>
      </c>
      <c r="E9111">
        <v>2201</v>
      </c>
      <c r="F9111">
        <v>10.199999999999999</v>
      </c>
    </row>
    <row r="9112" spans="1:6" x14ac:dyDescent="0.45">
      <c r="A9112">
        <v>2002</v>
      </c>
      <c r="B9112" t="s">
        <v>86</v>
      </c>
      <c r="C9112" t="s">
        <v>79</v>
      </c>
      <c r="D9112" t="s">
        <v>19</v>
      </c>
      <c r="E9112">
        <v>1335</v>
      </c>
      <c r="F9112">
        <v>20.399999999999999</v>
      </c>
    </row>
    <row r="9113" spans="1:6" x14ac:dyDescent="0.45">
      <c r="A9113">
        <v>2002</v>
      </c>
      <c r="B9113" t="s">
        <v>86</v>
      </c>
      <c r="C9113" t="s">
        <v>79</v>
      </c>
      <c r="D9113" t="s">
        <v>20</v>
      </c>
      <c r="E9113">
        <v>136</v>
      </c>
      <c r="F9113">
        <v>10.3</v>
      </c>
    </row>
    <row r="9114" spans="1:6" x14ac:dyDescent="0.45">
      <c r="A9114">
        <v>2002</v>
      </c>
      <c r="B9114" t="s">
        <v>86</v>
      </c>
      <c r="C9114" t="s">
        <v>79</v>
      </c>
      <c r="D9114" t="s">
        <v>21</v>
      </c>
      <c r="E9114">
        <v>86</v>
      </c>
      <c r="F9114">
        <v>7</v>
      </c>
    </row>
    <row r="9115" spans="1:6" x14ac:dyDescent="0.45">
      <c r="A9115">
        <v>2002</v>
      </c>
      <c r="B9115" t="s">
        <v>86</v>
      </c>
      <c r="C9115" t="s">
        <v>79</v>
      </c>
      <c r="D9115" t="s">
        <v>22</v>
      </c>
      <c r="E9115">
        <v>2328</v>
      </c>
      <c r="F9115">
        <v>19</v>
      </c>
    </row>
    <row r="9116" spans="1:6" x14ac:dyDescent="0.45">
      <c r="A9116">
        <v>2002</v>
      </c>
      <c r="B9116" t="s">
        <v>86</v>
      </c>
      <c r="C9116" t="s">
        <v>79</v>
      </c>
      <c r="D9116" t="s">
        <v>23</v>
      </c>
      <c r="E9116">
        <v>1222</v>
      </c>
      <c r="F9116">
        <v>20.100000000000001</v>
      </c>
    </row>
    <row r="9117" spans="1:6" x14ac:dyDescent="0.45">
      <c r="A9117">
        <v>2002</v>
      </c>
      <c r="B9117" t="s">
        <v>86</v>
      </c>
      <c r="C9117" t="s">
        <v>79</v>
      </c>
      <c r="D9117" t="s">
        <v>24</v>
      </c>
      <c r="E9117">
        <v>261</v>
      </c>
      <c r="F9117">
        <v>7.1</v>
      </c>
    </row>
    <row r="9118" spans="1:6" x14ac:dyDescent="0.45">
      <c r="A9118">
        <v>2002</v>
      </c>
      <c r="B9118" t="s">
        <v>86</v>
      </c>
      <c r="C9118" t="s">
        <v>79</v>
      </c>
      <c r="D9118" t="s">
        <v>25</v>
      </c>
      <c r="E9118">
        <v>517</v>
      </c>
      <c r="F9118">
        <v>17.3</v>
      </c>
    </row>
    <row r="9119" spans="1:6" x14ac:dyDescent="0.45">
      <c r="A9119">
        <v>2002</v>
      </c>
      <c r="B9119" t="s">
        <v>86</v>
      </c>
      <c r="C9119" t="s">
        <v>79</v>
      </c>
      <c r="D9119" t="s">
        <v>26</v>
      </c>
      <c r="E9119">
        <v>813</v>
      </c>
      <c r="F9119">
        <v>20.399999999999999</v>
      </c>
    </row>
    <row r="9120" spans="1:6" x14ac:dyDescent="0.45">
      <c r="A9120">
        <v>2002</v>
      </c>
      <c r="B9120" t="s">
        <v>86</v>
      </c>
      <c r="C9120" t="s">
        <v>79</v>
      </c>
      <c r="D9120" t="s">
        <v>27</v>
      </c>
      <c r="E9120">
        <v>983</v>
      </c>
      <c r="F9120">
        <v>23.9</v>
      </c>
    </row>
    <row r="9121" spans="1:6" x14ac:dyDescent="0.45">
      <c r="A9121">
        <v>2002</v>
      </c>
      <c r="B9121" t="s">
        <v>86</v>
      </c>
      <c r="C9121" t="s">
        <v>79</v>
      </c>
      <c r="D9121" t="s">
        <v>28</v>
      </c>
      <c r="E9121">
        <v>232</v>
      </c>
      <c r="F9121">
        <v>15.4</v>
      </c>
    </row>
    <row r="9122" spans="1:6" x14ac:dyDescent="0.45">
      <c r="A9122">
        <v>2002</v>
      </c>
      <c r="B9122" t="s">
        <v>86</v>
      </c>
      <c r="C9122" t="s">
        <v>79</v>
      </c>
      <c r="D9122" t="s">
        <v>29</v>
      </c>
      <c r="E9122">
        <v>630</v>
      </c>
      <c r="F9122">
        <v>12.6</v>
      </c>
    </row>
    <row r="9123" spans="1:6" x14ac:dyDescent="0.45">
      <c r="A9123">
        <v>2002</v>
      </c>
      <c r="B9123" t="s">
        <v>86</v>
      </c>
      <c r="C9123" t="s">
        <v>79</v>
      </c>
      <c r="D9123" t="s">
        <v>30</v>
      </c>
      <c r="E9123">
        <v>1297</v>
      </c>
      <c r="F9123">
        <v>18.100000000000001</v>
      </c>
    </row>
    <row r="9124" spans="1:6" x14ac:dyDescent="0.45">
      <c r="A9124">
        <v>2002</v>
      </c>
      <c r="B9124" t="s">
        <v>86</v>
      </c>
      <c r="C9124" t="s">
        <v>79</v>
      </c>
      <c r="D9124" t="s">
        <v>31</v>
      </c>
      <c r="E9124">
        <v>1618</v>
      </c>
      <c r="F9124">
        <v>16.399999999999999</v>
      </c>
    </row>
    <row r="9125" spans="1:6" x14ac:dyDescent="0.45">
      <c r="A9125">
        <v>2002</v>
      </c>
      <c r="B9125" t="s">
        <v>86</v>
      </c>
      <c r="C9125" t="s">
        <v>79</v>
      </c>
      <c r="D9125" t="s">
        <v>32</v>
      </c>
      <c r="E9125">
        <v>649</v>
      </c>
      <c r="F9125">
        <v>12.6</v>
      </c>
    </row>
    <row r="9126" spans="1:6" x14ac:dyDescent="0.45">
      <c r="A9126">
        <v>2002</v>
      </c>
      <c r="B9126" t="s">
        <v>86</v>
      </c>
      <c r="C9126" t="s">
        <v>79</v>
      </c>
      <c r="D9126" t="s">
        <v>33</v>
      </c>
      <c r="E9126">
        <v>580</v>
      </c>
      <c r="F9126">
        <v>21.2</v>
      </c>
    </row>
    <row r="9127" spans="1:6" x14ac:dyDescent="0.45">
      <c r="A9127">
        <v>2002</v>
      </c>
      <c r="B9127" t="s">
        <v>86</v>
      </c>
      <c r="C9127" t="s">
        <v>79</v>
      </c>
      <c r="D9127" t="s">
        <v>34</v>
      </c>
      <c r="E9127">
        <v>1076</v>
      </c>
      <c r="F9127">
        <v>17.600000000000001</v>
      </c>
    </row>
    <row r="9128" spans="1:6" x14ac:dyDescent="0.45">
      <c r="A9128">
        <v>2002</v>
      </c>
      <c r="B9128" t="s">
        <v>86</v>
      </c>
      <c r="C9128" t="s">
        <v>79</v>
      </c>
      <c r="D9128" t="s">
        <v>35</v>
      </c>
      <c r="E9128">
        <v>105</v>
      </c>
      <c r="F9128">
        <v>10.5</v>
      </c>
    </row>
    <row r="9129" spans="1:6" x14ac:dyDescent="0.45">
      <c r="A9129">
        <v>2002</v>
      </c>
      <c r="B9129" t="s">
        <v>86</v>
      </c>
      <c r="C9129" t="s">
        <v>79</v>
      </c>
      <c r="D9129" t="s">
        <v>36</v>
      </c>
      <c r="E9129">
        <v>277</v>
      </c>
      <c r="F9129">
        <v>14.2</v>
      </c>
    </row>
    <row r="9130" spans="1:6" x14ac:dyDescent="0.45">
      <c r="A9130">
        <v>2002</v>
      </c>
      <c r="B9130" t="s">
        <v>86</v>
      </c>
      <c r="C9130" t="s">
        <v>79</v>
      </c>
      <c r="D9130" t="s">
        <v>37</v>
      </c>
      <c r="E9130">
        <v>372</v>
      </c>
      <c r="F9130">
        <v>20.7</v>
      </c>
    </row>
    <row r="9131" spans="1:6" x14ac:dyDescent="0.45">
      <c r="A9131">
        <v>2002</v>
      </c>
      <c r="B9131" t="s">
        <v>86</v>
      </c>
      <c r="C9131" t="s">
        <v>79</v>
      </c>
      <c r="D9131" t="s">
        <v>38</v>
      </c>
      <c r="E9131">
        <v>141</v>
      </c>
      <c r="F9131">
        <v>11.6</v>
      </c>
    </row>
    <row r="9132" spans="1:6" x14ac:dyDescent="0.45">
      <c r="A9132">
        <v>2002</v>
      </c>
      <c r="B9132" t="s">
        <v>86</v>
      </c>
      <c r="C9132" t="s">
        <v>79</v>
      </c>
      <c r="D9132" t="s">
        <v>39</v>
      </c>
      <c r="E9132">
        <v>1662</v>
      </c>
      <c r="F9132">
        <v>18.399999999999999</v>
      </c>
    </row>
    <row r="9133" spans="1:6" x14ac:dyDescent="0.45">
      <c r="A9133">
        <v>2002</v>
      </c>
      <c r="B9133" t="s">
        <v>86</v>
      </c>
      <c r="C9133" t="s">
        <v>79</v>
      </c>
      <c r="D9133" t="s">
        <v>40</v>
      </c>
      <c r="E9133">
        <v>220</v>
      </c>
      <c r="F9133">
        <v>12.9</v>
      </c>
    </row>
    <row r="9134" spans="1:6" x14ac:dyDescent="0.45">
      <c r="A9134">
        <v>2002</v>
      </c>
      <c r="B9134" t="s">
        <v>86</v>
      </c>
      <c r="C9134" t="s">
        <v>79</v>
      </c>
      <c r="D9134" t="s">
        <v>41</v>
      </c>
      <c r="E9134">
        <v>2465</v>
      </c>
      <c r="F9134">
        <v>12.3</v>
      </c>
    </row>
    <row r="9135" spans="1:6" x14ac:dyDescent="0.45">
      <c r="A9135">
        <v>2002</v>
      </c>
      <c r="B9135" t="s">
        <v>86</v>
      </c>
      <c r="C9135" t="s">
        <v>79</v>
      </c>
      <c r="D9135" t="s">
        <v>42</v>
      </c>
      <c r="E9135">
        <v>1437</v>
      </c>
      <c r="F9135">
        <v>18.399999999999999</v>
      </c>
    </row>
    <row r="9136" spans="1:6" x14ac:dyDescent="0.45">
      <c r="A9136">
        <v>2002</v>
      </c>
      <c r="B9136" t="s">
        <v>86</v>
      </c>
      <c r="C9136" t="s">
        <v>79</v>
      </c>
      <c r="D9136" t="s">
        <v>43</v>
      </c>
      <c r="E9136">
        <v>57</v>
      </c>
      <c r="F9136">
        <v>6.9</v>
      </c>
    </row>
    <row r="9137" spans="1:6" x14ac:dyDescent="0.45">
      <c r="A9137">
        <v>2002</v>
      </c>
      <c r="B9137" t="s">
        <v>86</v>
      </c>
      <c r="C9137" t="s">
        <v>79</v>
      </c>
      <c r="D9137" t="s">
        <v>44</v>
      </c>
      <c r="E9137">
        <v>2027</v>
      </c>
      <c r="F9137">
        <v>16.899999999999999</v>
      </c>
    </row>
    <row r="9138" spans="1:6" x14ac:dyDescent="0.45">
      <c r="A9138">
        <v>2002</v>
      </c>
      <c r="B9138" t="s">
        <v>86</v>
      </c>
      <c r="C9138" t="s">
        <v>79</v>
      </c>
      <c r="D9138" t="s">
        <v>45</v>
      </c>
      <c r="E9138">
        <v>500</v>
      </c>
      <c r="F9138">
        <v>13.9</v>
      </c>
    </row>
    <row r="9139" spans="1:6" x14ac:dyDescent="0.45">
      <c r="A9139">
        <v>2002</v>
      </c>
      <c r="B9139" t="s">
        <v>86</v>
      </c>
      <c r="C9139" t="s">
        <v>79</v>
      </c>
      <c r="D9139" t="s">
        <v>46</v>
      </c>
      <c r="E9139">
        <v>266</v>
      </c>
      <c r="F9139">
        <v>7.2</v>
      </c>
    </row>
    <row r="9140" spans="1:6" x14ac:dyDescent="0.45">
      <c r="A9140">
        <v>2002</v>
      </c>
      <c r="B9140" t="s">
        <v>86</v>
      </c>
      <c r="C9140" t="s">
        <v>79</v>
      </c>
      <c r="D9140" t="s">
        <v>47</v>
      </c>
      <c r="E9140">
        <v>2944</v>
      </c>
      <c r="F9140">
        <v>19.3</v>
      </c>
    </row>
    <row r="9141" spans="1:6" x14ac:dyDescent="0.45">
      <c r="A9141">
        <v>2002</v>
      </c>
      <c r="B9141" t="s">
        <v>86</v>
      </c>
      <c r="C9141" t="s">
        <v>79</v>
      </c>
      <c r="D9141" t="s">
        <v>48</v>
      </c>
      <c r="E9141">
        <v>142</v>
      </c>
      <c r="F9141">
        <v>11.2</v>
      </c>
    </row>
    <row r="9142" spans="1:6" x14ac:dyDescent="0.45">
      <c r="A9142">
        <v>2002</v>
      </c>
      <c r="B9142" t="s">
        <v>86</v>
      </c>
      <c r="C9142" t="s">
        <v>79</v>
      </c>
      <c r="D9142" t="s">
        <v>49</v>
      </c>
      <c r="E9142">
        <v>781</v>
      </c>
      <c r="F9142">
        <v>20.100000000000001</v>
      </c>
    </row>
    <row r="9143" spans="1:6" x14ac:dyDescent="0.45">
      <c r="A9143">
        <v>2002</v>
      </c>
      <c r="B9143" t="s">
        <v>86</v>
      </c>
      <c r="C9143" t="s">
        <v>79</v>
      </c>
      <c r="D9143" t="s">
        <v>50</v>
      </c>
      <c r="E9143">
        <v>128</v>
      </c>
      <c r="F9143">
        <v>13.9</v>
      </c>
    </row>
    <row r="9144" spans="1:6" x14ac:dyDescent="0.45">
      <c r="A9144">
        <v>2002</v>
      </c>
      <c r="B9144" t="s">
        <v>86</v>
      </c>
      <c r="C9144" t="s">
        <v>79</v>
      </c>
      <c r="D9144" t="s">
        <v>51</v>
      </c>
      <c r="E9144">
        <v>586</v>
      </c>
      <c r="F9144">
        <v>10.4</v>
      </c>
    </row>
    <row r="9145" spans="1:6" x14ac:dyDescent="0.45">
      <c r="A9145">
        <v>2002</v>
      </c>
      <c r="B9145" t="s">
        <v>86</v>
      </c>
      <c r="C9145" t="s">
        <v>79</v>
      </c>
      <c r="D9145" t="s">
        <v>52</v>
      </c>
      <c r="E9145">
        <v>2166</v>
      </c>
      <c r="F9145">
        <v>12.7</v>
      </c>
    </row>
    <row r="9146" spans="1:6" x14ac:dyDescent="0.45">
      <c r="A9146">
        <v>2002</v>
      </c>
      <c r="B9146" t="s">
        <v>86</v>
      </c>
      <c r="C9146" t="s">
        <v>79</v>
      </c>
      <c r="D9146" t="s">
        <v>8</v>
      </c>
      <c r="E9146">
        <v>40974</v>
      </c>
      <c r="F9146">
        <v>14.4</v>
      </c>
    </row>
    <row r="9147" spans="1:6" x14ac:dyDescent="0.45">
      <c r="A9147">
        <v>2002</v>
      </c>
      <c r="B9147" t="s">
        <v>86</v>
      </c>
      <c r="C9147" t="s">
        <v>79</v>
      </c>
      <c r="D9147" t="s">
        <v>53</v>
      </c>
      <c r="E9147">
        <v>184</v>
      </c>
      <c r="F9147">
        <v>11.7</v>
      </c>
    </row>
    <row r="9148" spans="1:6" x14ac:dyDescent="0.45">
      <c r="A9148">
        <v>2002</v>
      </c>
      <c r="B9148" t="s">
        <v>86</v>
      </c>
      <c r="C9148" t="s">
        <v>79</v>
      </c>
      <c r="D9148" t="s">
        <v>54</v>
      </c>
      <c r="E9148">
        <v>53</v>
      </c>
      <c r="F9148">
        <v>8.3000000000000007</v>
      </c>
    </row>
    <row r="9149" spans="1:6" x14ac:dyDescent="0.45">
      <c r="A9149">
        <v>2002</v>
      </c>
      <c r="B9149" t="s">
        <v>86</v>
      </c>
      <c r="C9149" t="s">
        <v>79</v>
      </c>
      <c r="D9149" t="s">
        <v>55</v>
      </c>
      <c r="E9149">
        <v>1236</v>
      </c>
      <c r="F9149">
        <v>19</v>
      </c>
    </row>
    <row r="9150" spans="1:6" x14ac:dyDescent="0.45">
      <c r="A9150">
        <v>2002</v>
      </c>
      <c r="B9150" t="s">
        <v>86</v>
      </c>
      <c r="C9150" t="s">
        <v>79</v>
      </c>
      <c r="D9150" t="s">
        <v>56</v>
      </c>
      <c r="E9150">
        <v>306</v>
      </c>
      <c r="F9150">
        <v>5.4</v>
      </c>
    </row>
    <row r="9151" spans="1:6" x14ac:dyDescent="0.45">
      <c r="A9151">
        <v>2002</v>
      </c>
      <c r="B9151" t="s">
        <v>86</v>
      </c>
      <c r="C9151" t="s">
        <v>79</v>
      </c>
      <c r="D9151" t="s">
        <v>57</v>
      </c>
      <c r="E9151">
        <v>462</v>
      </c>
      <c r="F9151">
        <v>21.6</v>
      </c>
    </row>
    <row r="9152" spans="1:6" x14ac:dyDescent="0.45">
      <c r="A9152">
        <v>2002</v>
      </c>
      <c r="B9152" t="s">
        <v>86</v>
      </c>
      <c r="C9152" t="s">
        <v>79</v>
      </c>
      <c r="D9152" t="s">
        <v>58</v>
      </c>
      <c r="E9152">
        <v>852</v>
      </c>
      <c r="F9152">
        <v>14.5</v>
      </c>
    </row>
    <row r="9153" spans="1:6" x14ac:dyDescent="0.45">
      <c r="A9153">
        <v>2002</v>
      </c>
      <c r="B9153" t="s">
        <v>86</v>
      </c>
      <c r="C9153" t="s">
        <v>79</v>
      </c>
      <c r="D9153" t="s">
        <v>59</v>
      </c>
      <c r="E9153">
        <v>43</v>
      </c>
      <c r="F9153">
        <v>9.1999999999999993</v>
      </c>
    </row>
    <row r="9154" spans="1:6" x14ac:dyDescent="0.45">
      <c r="A9154">
        <v>2001</v>
      </c>
      <c r="B9154" t="s">
        <v>80</v>
      </c>
      <c r="C9154" t="s">
        <v>7</v>
      </c>
      <c r="D9154" t="s">
        <v>9</v>
      </c>
      <c r="E9154">
        <v>2211</v>
      </c>
      <c r="F9154">
        <v>49.5</v>
      </c>
    </row>
    <row r="9155" spans="1:6" x14ac:dyDescent="0.45">
      <c r="A9155">
        <v>2001</v>
      </c>
      <c r="B9155" t="s">
        <v>80</v>
      </c>
      <c r="C9155" t="s">
        <v>7</v>
      </c>
      <c r="D9155" t="s">
        <v>10</v>
      </c>
      <c r="E9155">
        <v>345</v>
      </c>
      <c r="F9155">
        <v>60.5</v>
      </c>
    </row>
    <row r="9156" spans="1:6" x14ac:dyDescent="0.45">
      <c r="A9156">
        <v>2001</v>
      </c>
      <c r="B9156" t="s">
        <v>80</v>
      </c>
      <c r="C9156" t="s">
        <v>7</v>
      </c>
      <c r="D9156" t="s">
        <v>11</v>
      </c>
      <c r="E9156">
        <v>2475</v>
      </c>
      <c r="F9156">
        <v>47.6</v>
      </c>
    </row>
    <row r="9157" spans="1:6" x14ac:dyDescent="0.45">
      <c r="A9157">
        <v>2001</v>
      </c>
      <c r="B9157" t="s">
        <v>80</v>
      </c>
      <c r="C9157" t="s">
        <v>7</v>
      </c>
      <c r="D9157" t="s">
        <v>12</v>
      </c>
      <c r="E9157">
        <v>1277</v>
      </c>
      <c r="F9157">
        <v>46.5</v>
      </c>
    </row>
    <row r="9158" spans="1:6" x14ac:dyDescent="0.45">
      <c r="A9158">
        <v>2001</v>
      </c>
      <c r="B9158" t="s">
        <v>80</v>
      </c>
      <c r="C9158" t="s">
        <v>7</v>
      </c>
      <c r="D9158" t="s">
        <v>13</v>
      </c>
      <c r="E9158">
        <v>8132</v>
      </c>
      <c r="F9158">
        <v>24.5</v>
      </c>
    </row>
    <row r="9159" spans="1:6" x14ac:dyDescent="0.45">
      <c r="A9159">
        <v>2001</v>
      </c>
      <c r="B9159" t="s">
        <v>80</v>
      </c>
      <c r="C9159" t="s">
        <v>7</v>
      </c>
      <c r="D9159" t="s">
        <v>14</v>
      </c>
      <c r="E9159">
        <v>1720</v>
      </c>
      <c r="F9159">
        <v>41.6</v>
      </c>
    </row>
    <row r="9160" spans="1:6" x14ac:dyDescent="0.45">
      <c r="A9160">
        <v>2001</v>
      </c>
      <c r="B9160" t="s">
        <v>80</v>
      </c>
      <c r="C9160" t="s">
        <v>7</v>
      </c>
      <c r="D9160" t="s">
        <v>15</v>
      </c>
      <c r="E9160">
        <v>1056</v>
      </c>
      <c r="F9160">
        <v>29.5</v>
      </c>
    </row>
    <row r="9161" spans="1:6" x14ac:dyDescent="0.45">
      <c r="A9161">
        <v>2001</v>
      </c>
      <c r="B9161" t="s">
        <v>80</v>
      </c>
      <c r="C9161" t="s">
        <v>7</v>
      </c>
      <c r="D9161" t="s">
        <v>16</v>
      </c>
      <c r="E9161">
        <v>290</v>
      </c>
      <c r="F9161">
        <v>36.6</v>
      </c>
    </row>
    <row r="9162" spans="1:6" x14ac:dyDescent="0.45">
      <c r="A9162">
        <v>2001</v>
      </c>
      <c r="B9162" t="s">
        <v>80</v>
      </c>
      <c r="C9162" t="s">
        <v>7</v>
      </c>
      <c r="D9162" t="s">
        <v>17</v>
      </c>
      <c r="E9162">
        <v>223</v>
      </c>
      <c r="F9162">
        <v>38.4</v>
      </c>
    </row>
    <row r="9163" spans="1:6" x14ac:dyDescent="0.45">
      <c r="A9163">
        <v>2001</v>
      </c>
      <c r="B9163" t="s">
        <v>80</v>
      </c>
      <c r="C9163" t="s">
        <v>7</v>
      </c>
      <c r="D9163" t="s">
        <v>18</v>
      </c>
      <c r="E9163">
        <v>6969</v>
      </c>
      <c r="F9163">
        <v>40.5</v>
      </c>
    </row>
    <row r="9164" spans="1:6" x14ac:dyDescent="0.45">
      <c r="A9164">
        <v>2001</v>
      </c>
      <c r="B9164" t="s">
        <v>80</v>
      </c>
      <c r="C9164" t="s">
        <v>7</v>
      </c>
      <c r="D9164" t="s">
        <v>19</v>
      </c>
      <c r="E9164">
        <v>3396</v>
      </c>
      <c r="F9164">
        <v>43.8</v>
      </c>
    </row>
    <row r="9165" spans="1:6" x14ac:dyDescent="0.45">
      <c r="A9165">
        <v>2001</v>
      </c>
      <c r="B9165" t="s">
        <v>80</v>
      </c>
      <c r="C9165" t="s">
        <v>7</v>
      </c>
      <c r="D9165" t="s">
        <v>20</v>
      </c>
      <c r="E9165">
        <v>372</v>
      </c>
      <c r="F9165">
        <v>29.8</v>
      </c>
    </row>
    <row r="9166" spans="1:6" x14ac:dyDescent="0.45">
      <c r="A9166">
        <v>2001</v>
      </c>
      <c r="B9166" t="s">
        <v>80</v>
      </c>
      <c r="C9166" t="s">
        <v>7</v>
      </c>
      <c r="D9166" t="s">
        <v>21</v>
      </c>
      <c r="E9166">
        <v>568</v>
      </c>
      <c r="F9166">
        <v>44.2</v>
      </c>
    </row>
    <row r="9167" spans="1:6" x14ac:dyDescent="0.45">
      <c r="A9167">
        <v>2001</v>
      </c>
      <c r="B9167" t="s">
        <v>80</v>
      </c>
      <c r="C9167" t="s">
        <v>7</v>
      </c>
      <c r="D9167" t="s">
        <v>22</v>
      </c>
      <c r="E9167">
        <v>4077</v>
      </c>
      <c r="F9167">
        <v>32.799999999999997</v>
      </c>
    </row>
    <row r="9168" spans="1:6" x14ac:dyDescent="0.45">
      <c r="A9168">
        <v>2001</v>
      </c>
      <c r="B9168" t="s">
        <v>80</v>
      </c>
      <c r="C9168" t="s">
        <v>7</v>
      </c>
      <c r="D9168" t="s">
        <v>23</v>
      </c>
      <c r="E9168">
        <v>2185</v>
      </c>
      <c r="F9168">
        <v>35.799999999999997</v>
      </c>
    </row>
    <row r="9169" spans="1:6" x14ac:dyDescent="0.45">
      <c r="A9169">
        <v>2001</v>
      </c>
      <c r="B9169" t="s">
        <v>80</v>
      </c>
      <c r="C9169" t="s">
        <v>7</v>
      </c>
      <c r="D9169" t="s">
        <v>24</v>
      </c>
      <c r="E9169">
        <v>1051</v>
      </c>
      <c r="F9169">
        <v>32.5</v>
      </c>
    </row>
    <row r="9170" spans="1:6" x14ac:dyDescent="0.45">
      <c r="A9170">
        <v>2001</v>
      </c>
      <c r="B9170" t="s">
        <v>80</v>
      </c>
      <c r="C9170" t="s">
        <v>7</v>
      </c>
      <c r="D9170" t="s">
        <v>25</v>
      </c>
      <c r="E9170">
        <v>1156</v>
      </c>
      <c r="F9170">
        <v>41.4</v>
      </c>
    </row>
    <row r="9171" spans="1:6" x14ac:dyDescent="0.45">
      <c r="A9171">
        <v>2001</v>
      </c>
      <c r="B9171" t="s">
        <v>80</v>
      </c>
      <c r="C9171" t="s">
        <v>7</v>
      </c>
      <c r="D9171" t="s">
        <v>26</v>
      </c>
      <c r="E9171">
        <v>1990</v>
      </c>
      <c r="F9171">
        <v>49.1</v>
      </c>
    </row>
    <row r="9172" spans="1:6" x14ac:dyDescent="0.45">
      <c r="A9172">
        <v>2001</v>
      </c>
      <c r="B9172" t="s">
        <v>80</v>
      </c>
      <c r="C9172" t="s">
        <v>7</v>
      </c>
      <c r="D9172" t="s">
        <v>27</v>
      </c>
      <c r="E9172">
        <v>2029</v>
      </c>
      <c r="F9172">
        <v>46.5</v>
      </c>
    </row>
    <row r="9173" spans="1:6" x14ac:dyDescent="0.45">
      <c r="A9173">
        <v>2001</v>
      </c>
      <c r="B9173" t="s">
        <v>80</v>
      </c>
      <c r="C9173" t="s">
        <v>7</v>
      </c>
      <c r="D9173" t="s">
        <v>28</v>
      </c>
      <c r="E9173">
        <v>490</v>
      </c>
      <c r="F9173">
        <v>36.299999999999997</v>
      </c>
    </row>
    <row r="9174" spans="1:6" x14ac:dyDescent="0.45">
      <c r="A9174">
        <v>2001</v>
      </c>
      <c r="B9174" t="s">
        <v>80</v>
      </c>
      <c r="C9174" t="s">
        <v>7</v>
      </c>
      <c r="D9174" t="s">
        <v>29</v>
      </c>
      <c r="E9174">
        <v>1339</v>
      </c>
      <c r="F9174">
        <v>25.8</v>
      </c>
    </row>
    <row r="9175" spans="1:6" x14ac:dyDescent="0.45">
      <c r="A9175">
        <v>2001</v>
      </c>
      <c r="B9175" t="s">
        <v>80</v>
      </c>
      <c r="C9175" t="s">
        <v>7</v>
      </c>
      <c r="D9175" t="s">
        <v>30</v>
      </c>
      <c r="E9175">
        <v>1506</v>
      </c>
      <c r="F9175">
        <v>22.2</v>
      </c>
    </row>
    <row r="9176" spans="1:6" x14ac:dyDescent="0.45">
      <c r="A9176">
        <v>2001</v>
      </c>
      <c r="B9176" t="s">
        <v>80</v>
      </c>
      <c r="C9176" t="s">
        <v>7</v>
      </c>
      <c r="D9176" t="s">
        <v>31</v>
      </c>
      <c r="E9176">
        <v>3291</v>
      </c>
      <c r="F9176">
        <v>33.299999999999997</v>
      </c>
    </row>
    <row r="9177" spans="1:6" x14ac:dyDescent="0.45">
      <c r="A9177">
        <v>2001</v>
      </c>
      <c r="B9177" t="s">
        <v>60</v>
      </c>
      <c r="C9177" t="s">
        <v>61</v>
      </c>
      <c r="D9177" t="s">
        <v>38</v>
      </c>
      <c r="E9177">
        <v>9815</v>
      </c>
      <c r="F9177">
        <v>809.3</v>
      </c>
    </row>
    <row r="9178" spans="1:6" x14ac:dyDescent="0.45">
      <c r="A9178">
        <v>2001</v>
      </c>
      <c r="B9178" t="s">
        <v>80</v>
      </c>
      <c r="C9178" t="s">
        <v>7</v>
      </c>
      <c r="D9178" t="s">
        <v>32</v>
      </c>
      <c r="E9178">
        <v>1797</v>
      </c>
      <c r="F9178">
        <v>35.4</v>
      </c>
    </row>
    <row r="9179" spans="1:6" x14ac:dyDescent="0.45">
      <c r="A9179">
        <v>2001</v>
      </c>
      <c r="B9179" t="s">
        <v>80</v>
      </c>
      <c r="C9179" t="s">
        <v>7</v>
      </c>
      <c r="D9179" t="s">
        <v>33</v>
      </c>
      <c r="E9179">
        <v>1571</v>
      </c>
      <c r="F9179">
        <v>56</v>
      </c>
    </row>
    <row r="9180" spans="1:6" x14ac:dyDescent="0.45">
      <c r="A9180">
        <v>2001</v>
      </c>
      <c r="B9180" t="s">
        <v>80</v>
      </c>
      <c r="C9180" t="s">
        <v>7</v>
      </c>
      <c r="D9180" t="s">
        <v>34</v>
      </c>
      <c r="E9180">
        <v>2455</v>
      </c>
      <c r="F9180">
        <v>42.5</v>
      </c>
    </row>
    <row r="9181" spans="1:6" x14ac:dyDescent="0.45">
      <c r="A9181">
        <v>2001</v>
      </c>
      <c r="B9181" t="s">
        <v>80</v>
      </c>
      <c r="C9181" t="s">
        <v>7</v>
      </c>
      <c r="D9181" t="s">
        <v>35</v>
      </c>
      <c r="E9181">
        <v>468</v>
      </c>
      <c r="F9181">
        <v>50.1</v>
      </c>
    </row>
    <row r="9182" spans="1:6" x14ac:dyDescent="0.45">
      <c r="A9182">
        <v>2001</v>
      </c>
      <c r="B9182" t="s">
        <v>80</v>
      </c>
      <c r="C9182" t="s">
        <v>7</v>
      </c>
      <c r="D9182" t="s">
        <v>36</v>
      </c>
      <c r="E9182">
        <v>633</v>
      </c>
      <c r="F9182">
        <v>34.799999999999997</v>
      </c>
    </row>
    <row r="9183" spans="1:6" x14ac:dyDescent="0.45">
      <c r="A9183">
        <v>2001</v>
      </c>
      <c r="B9183" t="s">
        <v>80</v>
      </c>
      <c r="C9183" t="s">
        <v>7</v>
      </c>
      <c r="D9183" t="s">
        <v>37</v>
      </c>
      <c r="E9183">
        <v>739</v>
      </c>
      <c r="F9183">
        <v>37</v>
      </c>
    </row>
    <row r="9184" spans="1:6" x14ac:dyDescent="0.45">
      <c r="A9184">
        <v>2001</v>
      </c>
      <c r="B9184" t="s">
        <v>80</v>
      </c>
      <c r="C9184" t="s">
        <v>7</v>
      </c>
      <c r="D9184" t="s">
        <v>38</v>
      </c>
      <c r="E9184">
        <v>374</v>
      </c>
      <c r="F9184">
        <v>30.3</v>
      </c>
    </row>
    <row r="9185" spans="1:6" x14ac:dyDescent="0.45">
      <c r="A9185">
        <v>2001</v>
      </c>
      <c r="B9185" t="s">
        <v>80</v>
      </c>
      <c r="C9185" t="s">
        <v>7</v>
      </c>
      <c r="D9185" t="s">
        <v>39</v>
      </c>
      <c r="E9185">
        <v>2405</v>
      </c>
      <c r="F9185">
        <v>27.8</v>
      </c>
    </row>
    <row r="9186" spans="1:6" x14ac:dyDescent="0.45">
      <c r="A9186">
        <v>2001</v>
      </c>
      <c r="B9186" t="s">
        <v>80</v>
      </c>
      <c r="C9186" t="s">
        <v>7</v>
      </c>
      <c r="D9186" t="s">
        <v>40</v>
      </c>
      <c r="E9186">
        <v>1020</v>
      </c>
      <c r="F9186">
        <v>57.7</v>
      </c>
    </row>
    <row r="9187" spans="1:6" x14ac:dyDescent="0.45">
      <c r="A9187">
        <v>2001</v>
      </c>
      <c r="B9187" t="s">
        <v>80</v>
      </c>
      <c r="C9187" t="s">
        <v>7</v>
      </c>
      <c r="D9187" t="s">
        <v>41</v>
      </c>
      <c r="E9187">
        <v>4982</v>
      </c>
      <c r="F9187">
        <v>25.7</v>
      </c>
    </row>
    <row r="9188" spans="1:6" x14ac:dyDescent="0.45">
      <c r="A9188">
        <v>2001</v>
      </c>
      <c r="B9188" t="s">
        <v>80</v>
      </c>
      <c r="C9188" t="s">
        <v>7</v>
      </c>
      <c r="D9188" t="s">
        <v>42</v>
      </c>
      <c r="E9188">
        <v>3438</v>
      </c>
      <c r="F9188">
        <v>42.6</v>
      </c>
    </row>
    <row r="9189" spans="1:6" x14ac:dyDescent="0.45">
      <c r="A9189">
        <v>2001</v>
      </c>
      <c r="B9189" t="s">
        <v>80</v>
      </c>
      <c r="C9189" t="s">
        <v>7</v>
      </c>
      <c r="D9189" t="s">
        <v>43</v>
      </c>
      <c r="E9189">
        <v>238</v>
      </c>
      <c r="F9189">
        <v>33.9</v>
      </c>
    </row>
    <row r="9190" spans="1:6" x14ac:dyDescent="0.45">
      <c r="A9190">
        <v>2001</v>
      </c>
      <c r="B9190" t="s">
        <v>80</v>
      </c>
      <c r="C9190" t="s">
        <v>7</v>
      </c>
      <c r="D9190" t="s">
        <v>44</v>
      </c>
      <c r="E9190">
        <v>3857</v>
      </c>
      <c r="F9190">
        <v>33.4</v>
      </c>
    </row>
    <row r="9191" spans="1:6" x14ac:dyDescent="0.45">
      <c r="A9191">
        <v>2001</v>
      </c>
      <c r="B9191" t="s">
        <v>80</v>
      </c>
      <c r="C9191" t="s">
        <v>7</v>
      </c>
      <c r="D9191" t="s">
        <v>45</v>
      </c>
      <c r="E9191">
        <v>1700</v>
      </c>
      <c r="F9191">
        <v>48.5</v>
      </c>
    </row>
    <row r="9192" spans="1:6" x14ac:dyDescent="0.45">
      <c r="A9192">
        <v>2001</v>
      </c>
      <c r="B9192" t="s">
        <v>80</v>
      </c>
      <c r="C9192" t="s">
        <v>7</v>
      </c>
      <c r="D9192" t="s">
        <v>46</v>
      </c>
      <c r="E9192">
        <v>1313</v>
      </c>
      <c r="F9192">
        <v>36.9</v>
      </c>
    </row>
    <row r="9193" spans="1:6" x14ac:dyDescent="0.45">
      <c r="A9193">
        <v>2001</v>
      </c>
      <c r="B9193" t="s">
        <v>80</v>
      </c>
      <c r="C9193" t="s">
        <v>7</v>
      </c>
      <c r="D9193" t="s">
        <v>47</v>
      </c>
      <c r="E9193">
        <v>4552</v>
      </c>
      <c r="F9193">
        <v>34.6</v>
      </c>
    </row>
    <row r="9194" spans="1:6" x14ac:dyDescent="0.45">
      <c r="A9194">
        <v>2001</v>
      </c>
      <c r="B9194" t="s">
        <v>80</v>
      </c>
      <c r="C9194" t="s">
        <v>7</v>
      </c>
      <c r="D9194" t="s">
        <v>48</v>
      </c>
      <c r="E9194">
        <v>293</v>
      </c>
      <c r="F9194">
        <v>25.3</v>
      </c>
    </row>
    <row r="9195" spans="1:6" x14ac:dyDescent="0.45">
      <c r="A9195">
        <v>2001</v>
      </c>
      <c r="B9195" t="s">
        <v>80</v>
      </c>
      <c r="C9195" t="s">
        <v>7</v>
      </c>
      <c r="D9195" t="s">
        <v>49</v>
      </c>
      <c r="E9195">
        <v>1960</v>
      </c>
      <c r="F9195">
        <v>49</v>
      </c>
    </row>
    <row r="9196" spans="1:6" x14ac:dyDescent="0.45">
      <c r="A9196">
        <v>2001</v>
      </c>
      <c r="B9196" t="s">
        <v>80</v>
      </c>
      <c r="C9196" t="s">
        <v>7</v>
      </c>
      <c r="D9196" t="s">
        <v>50</v>
      </c>
      <c r="E9196">
        <v>382</v>
      </c>
      <c r="F9196">
        <v>47.3</v>
      </c>
    </row>
    <row r="9197" spans="1:6" x14ac:dyDescent="0.45">
      <c r="A9197">
        <v>2001</v>
      </c>
      <c r="B9197" t="s">
        <v>80</v>
      </c>
      <c r="C9197" t="s">
        <v>7</v>
      </c>
      <c r="D9197" t="s">
        <v>51</v>
      </c>
      <c r="E9197">
        <v>2709</v>
      </c>
      <c r="F9197">
        <v>47.3</v>
      </c>
    </row>
    <row r="9198" spans="1:6" x14ac:dyDescent="0.45">
      <c r="A9198">
        <v>2001</v>
      </c>
      <c r="B9198" t="s">
        <v>80</v>
      </c>
      <c r="C9198" t="s">
        <v>7</v>
      </c>
      <c r="D9198" t="s">
        <v>52</v>
      </c>
      <c r="E9198">
        <v>7920</v>
      </c>
      <c r="F9198">
        <v>39.700000000000003</v>
      </c>
    </row>
    <row r="9199" spans="1:6" x14ac:dyDescent="0.45">
      <c r="A9199">
        <v>2001</v>
      </c>
      <c r="B9199" t="s">
        <v>80</v>
      </c>
      <c r="C9199" t="s">
        <v>7</v>
      </c>
      <c r="D9199" t="s">
        <v>8</v>
      </c>
      <c r="E9199">
        <v>101537</v>
      </c>
      <c r="F9199">
        <v>35.700000000000003</v>
      </c>
    </row>
    <row r="9200" spans="1:6" x14ac:dyDescent="0.45">
      <c r="A9200">
        <v>2001</v>
      </c>
      <c r="B9200" t="s">
        <v>80</v>
      </c>
      <c r="C9200" t="s">
        <v>7</v>
      </c>
      <c r="D9200" t="s">
        <v>53</v>
      </c>
      <c r="E9200">
        <v>643</v>
      </c>
      <c r="F9200">
        <v>32.5</v>
      </c>
    </row>
    <row r="9201" spans="1:6" x14ac:dyDescent="0.45">
      <c r="A9201">
        <v>2001</v>
      </c>
      <c r="B9201" t="s">
        <v>80</v>
      </c>
      <c r="C9201" t="s">
        <v>7</v>
      </c>
      <c r="D9201" t="s">
        <v>54</v>
      </c>
      <c r="E9201">
        <v>230</v>
      </c>
      <c r="F9201">
        <v>36.799999999999997</v>
      </c>
    </row>
    <row r="9202" spans="1:6" x14ac:dyDescent="0.45">
      <c r="A9202">
        <v>2001</v>
      </c>
      <c r="B9202" t="s">
        <v>80</v>
      </c>
      <c r="C9202" t="s">
        <v>7</v>
      </c>
      <c r="D9202" t="s">
        <v>55</v>
      </c>
      <c r="E9202">
        <v>2432</v>
      </c>
      <c r="F9202">
        <v>35.200000000000003</v>
      </c>
    </row>
    <row r="9203" spans="1:6" x14ac:dyDescent="0.45">
      <c r="A9203">
        <v>2001</v>
      </c>
      <c r="B9203" t="s">
        <v>80</v>
      </c>
      <c r="C9203" t="s">
        <v>7</v>
      </c>
      <c r="D9203" t="s">
        <v>56</v>
      </c>
      <c r="E9203">
        <v>2072</v>
      </c>
      <c r="F9203">
        <v>35.200000000000003</v>
      </c>
    </row>
    <row r="9204" spans="1:6" x14ac:dyDescent="0.45">
      <c r="A9204">
        <v>2001</v>
      </c>
      <c r="B9204" t="s">
        <v>80</v>
      </c>
      <c r="C9204" t="s">
        <v>7</v>
      </c>
      <c r="D9204" t="s">
        <v>57</v>
      </c>
      <c r="E9204">
        <v>834</v>
      </c>
      <c r="F9204">
        <v>44.7</v>
      </c>
    </row>
    <row r="9205" spans="1:6" x14ac:dyDescent="0.45">
      <c r="A9205">
        <v>2001</v>
      </c>
      <c r="B9205" t="s">
        <v>80</v>
      </c>
      <c r="C9205" t="s">
        <v>7</v>
      </c>
      <c r="D9205" t="s">
        <v>58</v>
      </c>
      <c r="E9205">
        <v>2100</v>
      </c>
      <c r="F9205">
        <v>37.5</v>
      </c>
    </row>
    <row r="9206" spans="1:6" x14ac:dyDescent="0.45">
      <c r="A9206">
        <v>2001</v>
      </c>
      <c r="B9206" t="s">
        <v>80</v>
      </c>
      <c r="C9206" t="s">
        <v>7</v>
      </c>
      <c r="D9206" t="s">
        <v>59</v>
      </c>
      <c r="E9206">
        <v>272</v>
      </c>
      <c r="F9206">
        <v>55.5</v>
      </c>
    </row>
    <row r="9207" spans="1:6" x14ac:dyDescent="0.45">
      <c r="A9207">
        <v>2001</v>
      </c>
      <c r="B9207" t="s">
        <v>60</v>
      </c>
      <c r="C9207" t="s">
        <v>61</v>
      </c>
      <c r="D9207" t="s">
        <v>9</v>
      </c>
      <c r="E9207">
        <v>45316</v>
      </c>
      <c r="F9207">
        <v>1002.1</v>
      </c>
    </row>
    <row r="9208" spans="1:6" x14ac:dyDescent="0.45">
      <c r="A9208">
        <v>2001</v>
      </c>
      <c r="B9208" t="s">
        <v>60</v>
      </c>
      <c r="C9208" t="s">
        <v>61</v>
      </c>
      <c r="D9208" t="s">
        <v>10</v>
      </c>
      <c r="E9208">
        <v>2974</v>
      </c>
      <c r="F9208">
        <v>831.3</v>
      </c>
    </row>
    <row r="9209" spans="1:6" x14ac:dyDescent="0.45">
      <c r="A9209">
        <v>2001</v>
      </c>
      <c r="B9209" t="s">
        <v>60</v>
      </c>
      <c r="C9209" t="s">
        <v>61</v>
      </c>
      <c r="D9209" t="s">
        <v>11</v>
      </c>
      <c r="E9209">
        <v>41058</v>
      </c>
      <c r="F9209">
        <v>795.9</v>
      </c>
    </row>
    <row r="9210" spans="1:6" x14ac:dyDescent="0.45">
      <c r="A9210">
        <v>2001</v>
      </c>
      <c r="B9210" t="s">
        <v>60</v>
      </c>
      <c r="C9210" t="s">
        <v>61</v>
      </c>
      <c r="D9210" t="s">
        <v>12</v>
      </c>
      <c r="E9210">
        <v>27759</v>
      </c>
      <c r="F9210">
        <v>955.4</v>
      </c>
    </row>
    <row r="9211" spans="1:6" x14ac:dyDescent="0.45">
      <c r="A9211">
        <v>2001</v>
      </c>
      <c r="B9211" t="s">
        <v>60</v>
      </c>
      <c r="C9211" t="s">
        <v>61</v>
      </c>
      <c r="D9211" t="s">
        <v>13</v>
      </c>
      <c r="E9211">
        <v>234044</v>
      </c>
      <c r="F9211">
        <v>783.2</v>
      </c>
    </row>
    <row r="9212" spans="1:6" x14ac:dyDescent="0.45">
      <c r="A9212">
        <v>2001</v>
      </c>
      <c r="B9212" t="s">
        <v>60</v>
      </c>
      <c r="C9212" t="s">
        <v>61</v>
      </c>
      <c r="D9212" t="s">
        <v>14</v>
      </c>
      <c r="E9212">
        <v>28294</v>
      </c>
      <c r="F9212">
        <v>796.1</v>
      </c>
    </row>
    <row r="9213" spans="1:6" x14ac:dyDescent="0.45">
      <c r="A9213">
        <v>2001</v>
      </c>
      <c r="B9213" t="s">
        <v>60</v>
      </c>
      <c r="C9213" t="s">
        <v>61</v>
      </c>
      <c r="D9213" t="s">
        <v>15</v>
      </c>
      <c r="E9213">
        <v>29827</v>
      </c>
      <c r="F9213">
        <v>772.1</v>
      </c>
    </row>
    <row r="9214" spans="1:6" x14ac:dyDescent="0.45">
      <c r="A9214">
        <v>2001</v>
      </c>
      <c r="B9214" t="s">
        <v>60</v>
      </c>
      <c r="C9214" t="s">
        <v>61</v>
      </c>
      <c r="D9214" t="s">
        <v>16</v>
      </c>
      <c r="E9214">
        <v>7112</v>
      </c>
      <c r="F9214">
        <v>903.1</v>
      </c>
    </row>
    <row r="9215" spans="1:6" x14ac:dyDescent="0.45">
      <c r="A9215">
        <v>2001</v>
      </c>
      <c r="B9215" t="s">
        <v>60</v>
      </c>
      <c r="C9215" t="s">
        <v>61</v>
      </c>
      <c r="D9215" t="s">
        <v>17</v>
      </c>
      <c r="E9215">
        <v>5951</v>
      </c>
      <c r="F9215">
        <v>1049.9000000000001</v>
      </c>
    </row>
    <row r="9216" spans="1:6" x14ac:dyDescent="0.45">
      <c r="A9216">
        <v>2001</v>
      </c>
      <c r="B9216" t="s">
        <v>60</v>
      </c>
      <c r="C9216" t="s">
        <v>61</v>
      </c>
      <c r="D9216" t="s">
        <v>18</v>
      </c>
      <c r="E9216">
        <v>167269</v>
      </c>
      <c r="F9216">
        <v>806.1</v>
      </c>
    </row>
    <row r="9217" spans="1:6" x14ac:dyDescent="0.45">
      <c r="A9217">
        <v>2001</v>
      </c>
      <c r="B9217" t="s">
        <v>60</v>
      </c>
      <c r="C9217" t="s">
        <v>61</v>
      </c>
      <c r="D9217" t="s">
        <v>19</v>
      </c>
      <c r="E9217">
        <v>64485</v>
      </c>
      <c r="F9217">
        <v>966.4</v>
      </c>
    </row>
    <row r="9218" spans="1:6" x14ac:dyDescent="0.45">
      <c r="A9218">
        <v>2001</v>
      </c>
      <c r="B9218" t="s">
        <v>60</v>
      </c>
      <c r="C9218" t="s">
        <v>61</v>
      </c>
      <c r="D9218" t="s">
        <v>20</v>
      </c>
      <c r="E9218">
        <v>8394</v>
      </c>
      <c r="F9218">
        <v>660.4</v>
      </c>
    </row>
    <row r="9219" spans="1:6" x14ac:dyDescent="0.45">
      <c r="A9219">
        <v>2001</v>
      </c>
      <c r="B9219" t="s">
        <v>60</v>
      </c>
      <c r="C9219" t="s">
        <v>61</v>
      </c>
      <c r="D9219" t="s">
        <v>21</v>
      </c>
      <c r="E9219">
        <v>9753</v>
      </c>
      <c r="F9219">
        <v>803.5</v>
      </c>
    </row>
    <row r="9220" spans="1:6" x14ac:dyDescent="0.45">
      <c r="A9220">
        <v>2001</v>
      </c>
      <c r="B9220" t="s">
        <v>60</v>
      </c>
      <c r="C9220" t="s">
        <v>61</v>
      </c>
      <c r="D9220" t="s">
        <v>22</v>
      </c>
      <c r="E9220">
        <v>105430</v>
      </c>
      <c r="F9220">
        <v>863.5</v>
      </c>
    </row>
    <row r="9221" spans="1:6" x14ac:dyDescent="0.45">
      <c r="A9221">
        <v>2001</v>
      </c>
      <c r="B9221" t="s">
        <v>60</v>
      </c>
      <c r="C9221" t="s">
        <v>61</v>
      </c>
      <c r="D9221" t="s">
        <v>23</v>
      </c>
      <c r="E9221">
        <v>55198</v>
      </c>
      <c r="F9221">
        <v>912.7</v>
      </c>
    </row>
    <row r="9222" spans="1:6" x14ac:dyDescent="0.45">
      <c r="A9222">
        <v>2001</v>
      </c>
      <c r="B9222" t="s">
        <v>60</v>
      </c>
      <c r="C9222" t="s">
        <v>61</v>
      </c>
      <c r="D9222" t="s">
        <v>24</v>
      </c>
      <c r="E9222">
        <v>27791</v>
      </c>
      <c r="F9222">
        <v>780.1</v>
      </c>
    </row>
    <row r="9223" spans="1:6" x14ac:dyDescent="0.45">
      <c r="A9223">
        <v>2001</v>
      </c>
      <c r="B9223" t="s">
        <v>60</v>
      </c>
      <c r="C9223" t="s">
        <v>61</v>
      </c>
      <c r="D9223" t="s">
        <v>25</v>
      </c>
      <c r="E9223">
        <v>24647</v>
      </c>
      <c r="F9223">
        <v>844.4</v>
      </c>
    </row>
    <row r="9224" spans="1:6" x14ac:dyDescent="0.45">
      <c r="A9224">
        <v>2001</v>
      </c>
      <c r="B9224" t="s">
        <v>60</v>
      </c>
      <c r="C9224" t="s">
        <v>61</v>
      </c>
      <c r="D9224" t="s">
        <v>26</v>
      </c>
      <c r="E9224">
        <v>39861</v>
      </c>
      <c r="F9224">
        <v>997.1</v>
      </c>
    </row>
    <row r="9225" spans="1:6" x14ac:dyDescent="0.45">
      <c r="A9225">
        <v>2001</v>
      </c>
      <c r="B9225" t="s">
        <v>60</v>
      </c>
      <c r="C9225" t="s">
        <v>61</v>
      </c>
      <c r="D9225" t="s">
        <v>27</v>
      </c>
      <c r="E9225">
        <v>41757</v>
      </c>
      <c r="F9225">
        <v>1013.1</v>
      </c>
    </row>
    <row r="9226" spans="1:6" x14ac:dyDescent="0.45">
      <c r="A9226">
        <v>2001</v>
      </c>
      <c r="B9226" t="s">
        <v>60</v>
      </c>
      <c r="C9226" t="s">
        <v>61</v>
      </c>
      <c r="D9226" t="s">
        <v>28</v>
      </c>
      <c r="E9226">
        <v>12421</v>
      </c>
      <c r="F9226">
        <v>848.7</v>
      </c>
    </row>
    <row r="9227" spans="1:6" x14ac:dyDescent="0.45">
      <c r="A9227">
        <v>2001</v>
      </c>
      <c r="B9227" t="s">
        <v>60</v>
      </c>
      <c r="C9227" t="s">
        <v>61</v>
      </c>
      <c r="D9227" t="s">
        <v>29</v>
      </c>
      <c r="E9227">
        <v>43839</v>
      </c>
      <c r="F9227">
        <v>888</v>
      </c>
    </row>
    <row r="9228" spans="1:6" x14ac:dyDescent="0.45">
      <c r="A9228">
        <v>2001</v>
      </c>
      <c r="B9228" t="s">
        <v>60</v>
      </c>
      <c r="C9228" t="s">
        <v>61</v>
      </c>
      <c r="D9228" t="s">
        <v>30</v>
      </c>
      <c r="E9228">
        <v>56754</v>
      </c>
      <c r="F9228">
        <v>811.4</v>
      </c>
    </row>
    <row r="9229" spans="1:6" x14ac:dyDescent="0.45">
      <c r="A9229">
        <v>2001</v>
      </c>
      <c r="B9229" t="s">
        <v>60</v>
      </c>
      <c r="C9229" t="s">
        <v>61</v>
      </c>
      <c r="D9229" t="s">
        <v>31</v>
      </c>
      <c r="E9229">
        <v>86424</v>
      </c>
      <c r="F9229">
        <v>884</v>
      </c>
    </row>
    <row r="9230" spans="1:6" x14ac:dyDescent="0.45">
      <c r="A9230">
        <v>2001</v>
      </c>
      <c r="B9230" t="s">
        <v>60</v>
      </c>
      <c r="C9230" t="s">
        <v>61</v>
      </c>
      <c r="D9230" t="s">
        <v>32</v>
      </c>
      <c r="E9230">
        <v>37735</v>
      </c>
      <c r="F9230">
        <v>748.2</v>
      </c>
    </row>
    <row r="9231" spans="1:6" x14ac:dyDescent="0.45">
      <c r="A9231">
        <v>2001</v>
      </c>
      <c r="B9231" t="s">
        <v>60</v>
      </c>
      <c r="C9231" t="s">
        <v>61</v>
      </c>
      <c r="D9231" t="s">
        <v>33</v>
      </c>
      <c r="E9231">
        <v>28259</v>
      </c>
      <c r="F9231">
        <v>1034.3</v>
      </c>
    </row>
    <row r="9232" spans="1:6" x14ac:dyDescent="0.45">
      <c r="A9232">
        <v>2001</v>
      </c>
      <c r="B9232" t="s">
        <v>60</v>
      </c>
      <c r="C9232" t="s">
        <v>61</v>
      </c>
      <c r="D9232" t="s">
        <v>34</v>
      </c>
      <c r="E9232">
        <v>54982</v>
      </c>
      <c r="F9232">
        <v>913.4</v>
      </c>
    </row>
    <row r="9233" spans="1:6" x14ac:dyDescent="0.45">
      <c r="A9233">
        <v>2001</v>
      </c>
      <c r="B9233" t="s">
        <v>60</v>
      </c>
      <c r="C9233" t="s">
        <v>61</v>
      </c>
      <c r="D9233" t="s">
        <v>35</v>
      </c>
      <c r="E9233">
        <v>8265</v>
      </c>
      <c r="F9233">
        <v>844.1</v>
      </c>
    </row>
    <row r="9234" spans="1:6" x14ac:dyDescent="0.45">
      <c r="A9234">
        <v>2001</v>
      </c>
      <c r="B9234" t="s">
        <v>60</v>
      </c>
      <c r="C9234" t="s">
        <v>61</v>
      </c>
      <c r="D9234" t="s">
        <v>36</v>
      </c>
      <c r="E9234">
        <v>15174</v>
      </c>
      <c r="F9234">
        <v>796.6</v>
      </c>
    </row>
    <row r="9235" spans="1:6" x14ac:dyDescent="0.45">
      <c r="A9235">
        <v>2001</v>
      </c>
      <c r="B9235" t="s">
        <v>60</v>
      </c>
      <c r="C9235" t="s">
        <v>61</v>
      </c>
      <c r="D9235" t="s">
        <v>37</v>
      </c>
      <c r="E9235">
        <v>16285</v>
      </c>
      <c r="F9235">
        <v>923.5</v>
      </c>
    </row>
    <row r="9236" spans="1:6" x14ac:dyDescent="0.45">
      <c r="A9236">
        <v>2001</v>
      </c>
      <c r="B9236" t="s">
        <v>60</v>
      </c>
      <c r="C9236" t="s">
        <v>61</v>
      </c>
      <c r="D9236" t="s">
        <v>39</v>
      </c>
      <c r="E9236">
        <v>74710</v>
      </c>
      <c r="F9236">
        <v>840.3</v>
      </c>
    </row>
    <row r="9237" spans="1:6" x14ac:dyDescent="0.45">
      <c r="A9237">
        <v>2001</v>
      </c>
      <c r="B9237" t="s">
        <v>60</v>
      </c>
      <c r="C9237" t="s">
        <v>61</v>
      </c>
      <c r="D9237" t="s">
        <v>40</v>
      </c>
      <c r="E9237">
        <v>14129</v>
      </c>
      <c r="F9237">
        <v>829.5</v>
      </c>
    </row>
    <row r="9238" spans="1:6" x14ac:dyDescent="0.45">
      <c r="A9238">
        <v>2001</v>
      </c>
      <c r="B9238" t="s">
        <v>60</v>
      </c>
      <c r="C9238" t="s">
        <v>61</v>
      </c>
      <c r="D9238" t="s">
        <v>41</v>
      </c>
      <c r="E9238">
        <v>159240</v>
      </c>
      <c r="F9238">
        <v>806.6</v>
      </c>
    </row>
    <row r="9239" spans="1:6" x14ac:dyDescent="0.45">
      <c r="A9239">
        <v>2001</v>
      </c>
      <c r="B9239" t="s">
        <v>60</v>
      </c>
      <c r="C9239" t="s">
        <v>61</v>
      </c>
      <c r="D9239" t="s">
        <v>42</v>
      </c>
      <c r="E9239">
        <v>70934</v>
      </c>
      <c r="F9239">
        <v>917.1</v>
      </c>
    </row>
    <row r="9240" spans="1:6" x14ac:dyDescent="0.45">
      <c r="A9240">
        <v>2001</v>
      </c>
      <c r="B9240" t="s">
        <v>60</v>
      </c>
      <c r="C9240" t="s">
        <v>61</v>
      </c>
      <c r="D9240" t="s">
        <v>43</v>
      </c>
      <c r="E9240">
        <v>6048</v>
      </c>
      <c r="F9240">
        <v>780.2</v>
      </c>
    </row>
    <row r="9241" spans="1:6" x14ac:dyDescent="0.45">
      <c r="A9241">
        <v>2001</v>
      </c>
      <c r="B9241" t="s">
        <v>60</v>
      </c>
      <c r="C9241" t="s">
        <v>61</v>
      </c>
      <c r="D9241" t="s">
        <v>44</v>
      </c>
      <c r="E9241">
        <v>108027</v>
      </c>
      <c r="F9241">
        <v>912.4</v>
      </c>
    </row>
    <row r="9242" spans="1:6" x14ac:dyDescent="0.45">
      <c r="A9242">
        <v>2001</v>
      </c>
      <c r="B9242" t="s">
        <v>60</v>
      </c>
      <c r="C9242" t="s">
        <v>61</v>
      </c>
      <c r="D9242" t="s">
        <v>45</v>
      </c>
      <c r="E9242">
        <v>34682</v>
      </c>
      <c r="F9242">
        <v>968.5</v>
      </c>
    </row>
    <row r="9243" spans="1:6" x14ac:dyDescent="0.45">
      <c r="A9243">
        <v>2001</v>
      </c>
      <c r="B9243" t="s">
        <v>60</v>
      </c>
      <c r="C9243" t="s">
        <v>61</v>
      </c>
      <c r="D9243" t="s">
        <v>46</v>
      </c>
      <c r="E9243">
        <v>30158</v>
      </c>
      <c r="F9243">
        <v>830.5</v>
      </c>
    </row>
    <row r="9244" spans="1:6" x14ac:dyDescent="0.45">
      <c r="A9244">
        <v>2001</v>
      </c>
      <c r="B9244" t="s">
        <v>60</v>
      </c>
      <c r="C9244" t="s">
        <v>61</v>
      </c>
      <c r="D9244" t="s">
        <v>47</v>
      </c>
      <c r="E9244">
        <v>129729</v>
      </c>
      <c r="F9244">
        <v>878.5</v>
      </c>
    </row>
    <row r="9245" spans="1:6" x14ac:dyDescent="0.45">
      <c r="A9245">
        <v>2001</v>
      </c>
      <c r="B9245" t="s">
        <v>60</v>
      </c>
      <c r="C9245" t="s">
        <v>61</v>
      </c>
      <c r="D9245" t="s">
        <v>48</v>
      </c>
      <c r="E9245">
        <v>10021</v>
      </c>
      <c r="F9245">
        <v>816.9</v>
      </c>
    </row>
    <row r="9246" spans="1:6" x14ac:dyDescent="0.45">
      <c r="A9246">
        <v>2001</v>
      </c>
      <c r="B9246" t="s">
        <v>60</v>
      </c>
      <c r="C9246" t="s">
        <v>61</v>
      </c>
      <c r="D9246" t="s">
        <v>49</v>
      </c>
      <c r="E9246">
        <v>36612</v>
      </c>
      <c r="F9246">
        <v>949.6</v>
      </c>
    </row>
    <row r="9247" spans="1:6" x14ac:dyDescent="0.45">
      <c r="A9247">
        <v>2001</v>
      </c>
      <c r="B9247" t="s">
        <v>60</v>
      </c>
      <c r="C9247" t="s">
        <v>61</v>
      </c>
      <c r="D9247" t="s">
        <v>50</v>
      </c>
      <c r="E9247">
        <v>6923</v>
      </c>
      <c r="F9247">
        <v>790</v>
      </c>
    </row>
    <row r="9248" spans="1:6" x14ac:dyDescent="0.45">
      <c r="A9248">
        <v>2001</v>
      </c>
      <c r="B9248" t="s">
        <v>60</v>
      </c>
      <c r="C9248" t="s">
        <v>61</v>
      </c>
      <c r="D9248" t="s">
        <v>51</v>
      </c>
      <c r="E9248">
        <v>55151</v>
      </c>
      <c r="F9248">
        <v>979.5</v>
      </c>
    </row>
    <row r="9249" spans="1:6" x14ac:dyDescent="0.45">
      <c r="A9249">
        <v>2001</v>
      </c>
      <c r="B9249" t="s">
        <v>60</v>
      </c>
      <c r="C9249" t="s">
        <v>61</v>
      </c>
      <c r="D9249" t="s">
        <v>52</v>
      </c>
      <c r="E9249">
        <v>152779</v>
      </c>
      <c r="F9249">
        <v>888.9</v>
      </c>
    </row>
    <row r="9250" spans="1:6" x14ac:dyDescent="0.45">
      <c r="A9250">
        <v>2001</v>
      </c>
      <c r="B9250" t="s">
        <v>60</v>
      </c>
      <c r="C9250" t="s">
        <v>61</v>
      </c>
      <c r="D9250" t="s">
        <v>8</v>
      </c>
      <c r="E9250">
        <v>2416425</v>
      </c>
      <c r="F9250">
        <v>858.8</v>
      </c>
    </row>
    <row r="9251" spans="1:6" x14ac:dyDescent="0.45">
      <c r="A9251">
        <v>2001</v>
      </c>
      <c r="B9251" t="s">
        <v>60</v>
      </c>
      <c r="C9251" t="s">
        <v>61</v>
      </c>
      <c r="D9251" t="s">
        <v>53</v>
      </c>
      <c r="E9251">
        <v>12662</v>
      </c>
      <c r="F9251">
        <v>785.2</v>
      </c>
    </row>
    <row r="9252" spans="1:6" x14ac:dyDescent="0.45">
      <c r="A9252">
        <v>2001</v>
      </c>
      <c r="B9252" t="s">
        <v>60</v>
      </c>
      <c r="C9252" t="s">
        <v>61</v>
      </c>
      <c r="D9252" t="s">
        <v>54</v>
      </c>
      <c r="E9252">
        <v>5201</v>
      </c>
      <c r="F9252">
        <v>819.6</v>
      </c>
    </row>
    <row r="9253" spans="1:6" x14ac:dyDescent="0.45">
      <c r="A9253">
        <v>2001</v>
      </c>
      <c r="B9253" t="s">
        <v>60</v>
      </c>
      <c r="C9253" t="s">
        <v>61</v>
      </c>
      <c r="D9253" t="s">
        <v>55</v>
      </c>
      <c r="E9253">
        <v>56280</v>
      </c>
      <c r="F9253">
        <v>869.9</v>
      </c>
    </row>
    <row r="9254" spans="1:6" x14ac:dyDescent="0.45">
      <c r="A9254">
        <v>2001</v>
      </c>
      <c r="B9254" t="s">
        <v>60</v>
      </c>
      <c r="C9254" t="s">
        <v>61</v>
      </c>
      <c r="D9254" t="s">
        <v>56</v>
      </c>
      <c r="E9254">
        <v>44642</v>
      </c>
      <c r="F9254">
        <v>799.4</v>
      </c>
    </row>
    <row r="9255" spans="1:6" x14ac:dyDescent="0.45">
      <c r="A9255">
        <v>2001</v>
      </c>
      <c r="B9255" t="s">
        <v>60</v>
      </c>
      <c r="C9255" t="s">
        <v>61</v>
      </c>
      <c r="D9255" t="s">
        <v>57</v>
      </c>
      <c r="E9255">
        <v>20967</v>
      </c>
      <c r="F9255">
        <v>1000.9</v>
      </c>
    </row>
    <row r="9256" spans="1:6" x14ac:dyDescent="0.45">
      <c r="A9256">
        <v>2001</v>
      </c>
      <c r="B9256" t="s">
        <v>60</v>
      </c>
      <c r="C9256" t="s">
        <v>61</v>
      </c>
      <c r="D9256" t="s">
        <v>58</v>
      </c>
      <c r="E9256">
        <v>46628</v>
      </c>
      <c r="F9256">
        <v>812.5</v>
      </c>
    </row>
    <row r="9257" spans="1:6" x14ac:dyDescent="0.45">
      <c r="A9257">
        <v>2001</v>
      </c>
      <c r="B9257" t="s">
        <v>60</v>
      </c>
      <c r="C9257" t="s">
        <v>61</v>
      </c>
      <c r="D9257" t="s">
        <v>59</v>
      </c>
      <c r="E9257">
        <v>4029</v>
      </c>
      <c r="F9257">
        <v>858.8</v>
      </c>
    </row>
    <row r="9258" spans="1:6" x14ac:dyDescent="0.45">
      <c r="A9258">
        <v>2001</v>
      </c>
      <c r="B9258" t="s">
        <v>82</v>
      </c>
      <c r="C9258" t="s">
        <v>63</v>
      </c>
      <c r="D9258" t="s">
        <v>9</v>
      </c>
      <c r="E9258">
        <v>1103</v>
      </c>
      <c r="F9258">
        <v>25.1</v>
      </c>
    </row>
    <row r="9259" spans="1:6" x14ac:dyDescent="0.45">
      <c r="A9259">
        <v>2001</v>
      </c>
      <c r="B9259" t="s">
        <v>82</v>
      </c>
      <c r="C9259" t="s">
        <v>63</v>
      </c>
      <c r="D9259" t="s">
        <v>10</v>
      </c>
      <c r="E9259">
        <v>44</v>
      </c>
      <c r="F9259">
        <v>18.899999999999999</v>
      </c>
    </row>
    <row r="9260" spans="1:6" x14ac:dyDescent="0.45">
      <c r="A9260">
        <v>2001</v>
      </c>
      <c r="B9260" t="s">
        <v>82</v>
      </c>
      <c r="C9260" t="s">
        <v>63</v>
      </c>
      <c r="D9260" t="s">
        <v>11</v>
      </c>
      <c r="E9260">
        <v>1108</v>
      </c>
      <c r="F9260">
        <v>22.7</v>
      </c>
    </row>
    <row r="9261" spans="1:6" x14ac:dyDescent="0.45">
      <c r="A9261">
        <v>2001</v>
      </c>
      <c r="B9261" t="s">
        <v>82</v>
      </c>
      <c r="C9261" t="s">
        <v>63</v>
      </c>
      <c r="D9261" t="s">
        <v>12</v>
      </c>
      <c r="E9261">
        <v>452</v>
      </c>
      <c r="F9261">
        <v>15.3</v>
      </c>
    </row>
    <row r="9262" spans="1:6" x14ac:dyDescent="0.45">
      <c r="A9262">
        <v>2001</v>
      </c>
      <c r="B9262" t="s">
        <v>82</v>
      </c>
      <c r="C9262" t="s">
        <v>63</v>
      </c>
      <c r="D9262" t="s">
        <v>13</v>
      </c>
      <c r="E9262">
        <v>4935</v>
      </c>
      <c r="F9262">
        <v>17.2</v>
      </c>
    </row>
    <row r="9263" spans="1:6" x14ac:dyDescent="0.45">
      <c r="A9263">
        <v>2001</v>
      </c>
      <c r="B9263" t="s">
        <v>82</v>
      </c>
      <c r="C9263" t="s">
        <v>63</v>
      </c>
      <c r="D9263" t="s">
        <v>14</v>
      </c>
      <c r="E9263">
        <v>852</v>
      </c>
      <c r="F9263">
        <v>26.4</v>
      </c>
    </row>
    <row r="9264" spans="1:6" x14ac:dyDescent="0.45">
      <c r="A9264">
        <v>2001</v>
      </c>
      <c r="B9264" t="s">
        <v>82</v>
      </c>
      <c r="C9264" t="s">
        <v>63</v>
      </c>
      <c r="D9264" t="s">
        <v>15</v>
      </c>
      <c r="E9264">
        <v>573</v>
      </c>
      <c r="F9264">
        <v>14</v>
      </c>
    </row>
    <row r="9265" spans="1:6" x14ac:dyDescent="0.45">
      <c r="A9265">
        <v>2001</v>
      </c>
      <c r="B9265" t="s">
        <v>82</v>
      </c>
      <c r="C9265" t="s">
        <v>63</v>
      </c>
      <c r="D9265" t="s">
        <v>16</v>
      </c>
      <c r="E9265">
        <v>135</v>
      </c>
      <c r="F9265">
        <v>18</v>
      </c>
    </row>
    <row r="9266" spans="1:6" x14ac:dyDescent="0.45">
      <c r="A9266">
        <v>2001</v>
      </c>
      <c r="B9266" t="s">
        <v>82</v>
      </c>
      <c r="C9266" t="s">
        <v>63</v>
      </c>
      <c r="D9266" t="s">
        <v>17</v>
      </c>
      <c r="E9266">
        <v>99</v>
      </c>
      <c r="F9266">
        <v>17.5</v>
      </c>
    </row>
    <row r="9267" spans="1:6" x14ac:dyDescent="0.45">
      <c r="A9267">
        <v>2001</v>
      </c>
      <c r="B9267" t="s">
        <v>82</v>
      </c>
      <c r="C9267" t="s">
        <v>63</v>
      </c>
      <c r="D9267" t="s">
        <v>18</v>
      </c>
      <c r="E9267">
        <v>3643</v>
      </c>
      <c r="F9267">
        <v>16.399999999999999</v>
      </c>
    </row>
    <row r="9268" spans="1:6" x14ac:dyDescent="0.45">
      <c r="A9268">
        <v>2001</v>
      </c>
      <c r="B9268" t="s">
        <v>82</v>
      </c>
      <c r="C9268" t="s">
        <v>63</v>
      </c>
      <c r="D9268" t="s">
        <v>19</v>
      </c>
      <c r="E9268">
        <v>1419</v>
      </c>
      <c r="F9268">
        <v>24.1</v>
      </c>
    </row>
    <row r="9269" spans="1:6" x14ac:dyDescent="0.45">
      <c r="A9269">
        <v>2001</v>
      </c>
      <c r="B9269" t="s">
        <v>82</v>
      </c>
      <c r="C9269" t="s">
        <v>63</v>
      </c>
      <c r="D9269" t="s">
        <v>20</v>
      </c>
      <c r="E9269">
        <v>122</v>
      </c>
      <c r="F9269">
        <v>9.8000000000000007</v>
      </c>
    </row>
    <row r="9270" spans="1:6" x14ac:dyDescent="0.45">
      <c r="A9270">
        <v>2001</v>
      </c>
      <c r="B9270" t="s">
        <v>82</v>
      </c>
      <c r="C9270" t="s">
        <v>63</v>
      </c>
      <c r="D9270" t="s">
        <v>21</v>
      </c>
      <c r="E9270">
        <v>294</v>
      </c>
      <c r="F9270">
        <v>24.7</v>
      </c>
    </row>
    <row r="9271" spans="1:6" x14ac:dyDescent="0.45">
      <c r="A9271">
        <v>2001</v>
      </c>
      <c r="B9271" t="s">
        <v>82</v>
      </c>
      <c r="C9271" t="s">
        <v>63</v>
      </c>
      <c r="D9271" t="s">
        <v>22</v>
      </c>
      <c r="E9271">
        <v>2163</v>
      </c>
      <c r="F9271">
        <v>17.5</v>
      </c>
    </row>
    <row r="9272" spans="1:6" x14ac:dyDescent="0.45">
      <c r="A9272">
        <v>2001</v>
      </c>
      <c r="B9272" t="s">
        <v>82</v>
      </c>
      <c r="C9272" t="s">
        <v>63</v>
      </c>
      <c r="D9272" t="s">
        <v>23</v>
      </c>
      <c r="E9272">
        <v>1231</v>
      </c>
      <c r="F9272">
        <v>20.5</v>
      </c>
    </row>
    <row r="9273" spans="1:6" x14ac:dyDescent="0.45">
      <c r="A9273">
        <v>2001</v>
      </c>
      <c r="B9273" t="s">
        <v>82</v>
      </c>
      <c r="C9273" t="s">
        <v>63</v>
      </c>
      <c r="D9273" t="s">
        <v>24</v>
      </c>
      <c r="E9273">
        <v>863</v>
      </c>
      <c r="F9273">
        <v>21.8</v>
      </c>
    </row>
    <row r="9274" spans="1:6" x14ac:dyDescent="0.45">
      <c r="A9274">
        <v>2001</v>
      </c>
      <c r="B9274" t="s">
        <v>82</v>
      </c>
      <c r="C9274" t="s">
        <v>63</v>
      </c>
      <c r="D9274" t="s">
        <v>25</v>
      </c>
      <c r="E9274">
        <v>642</v>
      </c>
      <c r="F9274">
        <v>20.5</v>
      </c>
    </row>
    <row r="9275" spans="1:6" x14ac:dyDescent="0.45">
      <c r="A9275">
        <v>2001</v>
      </c>
      <c r="B9275" t="s">
        <v>82</v>
      </c>
      <c r="C9275" t="s">
        <v>63</v>
      </c>
      <c r="D9275" t="s">
        <v>26</v>
      </c>
      <c r="E9275">
        <v>966</v>
      </c>
      <c r="F9275">
        <v>25.1</v>
      </c>
    </row>
    <row r="9276" spans="1:6" x14ac:dyDescent="0.45">
      <c r="A9276">
        <v>2001</v>
      </c>
      <c r="B9276" t="s">
        <v>82</v>
      </c>
      <c r="C9276" t="s">
        <v>63</v>
      </c>
      <c r="D9276" t="s">
        <v>27</v>
      </c>
      <c r="E9276">
        <v>957</v>
      </c>
      <c r="F9276">
        <v>24.6</v>
      </c>
    </row>
    <row r="9277" spans="1:6" x14ac:dyDescent="0.45">
      <c r="A9277">
        <v>2001</v>
      </c>
      <c r="B9277" t="s">
        <v>82</v>
      </c>
      <c r="C9277" t="s">
        <v>63</v>
      </c>
      <c r="D9277" t="s">
        <v>28</v>
      </c>
      <c r="E9277">
        <v>471</v>
      </c>
      <c r="F9277">
        <v>31.3</v>
      </c>
    </row>
    <row r="9278" spans="1:6" x14ac:dyDescent="0.45">
      <c r="A9278">
        <v>2001</v>
      </c>
      <c r="B9278" t="s">
        <v>82</v>
      </c>
      <c r="C9278" t="s">
        <v>63</v>
      </c>
      <c r="D9278" t="s">
        <v>29</v>
      </c>
      <c r="E9278">
        <v>948</v>
      </c>
      <c r="F9278">
        <v>20.5</v>
      </c>
    </row>
    <row r="9279" spans="1:6" x14ac:dyDescent="0.45">
      <c r="A9279">
        <v>2001</v>
      </c>
      <c r="B9279" t="s">
        <v>82</v>
      </c>
      <c r="C9279" t="s">
        <v>63</v>
      </c>
      <c r="D9279" t="s">
        <v>30</v>
      </c>
      <c r="E9279">
        <v>1533</v>
      </c>
      <c r="F9279">
        <v>20.9</v>
      </c>
    </row>
    <row r="9280" spans="1:6" x14ac:dyDescent="0.45">
      <c r="A9280">
        <v>2001</v>
      </c>
      <c r="B9280" t="s">
        <v>82</v>
      </c>
      <c r="C9280" t="s">
        <v>63</v>
      </c>
      <c r="D9280" t="s">
        <v>31</v>
      </c>
      <c r="E9280">
        <v>1803</v>
      </c>
      <c r="F9280">
        <v>18.8</v>
      </c>
    </row>
    <row r="9281" spans="1:6" x14ac:dyDescent="0.45">
      <c r="A9281">
        <v>2001</v>
      </c>
      <c r="B9281" t="s">
        <v>82</v>
      </c>
      <c r="C9281" t="s">
        <v>63</v>
      </c>
      <c r="D9281" t="s">
        <v>32</v>
      </c>
      <c r="E9281">
        <v>1173</v>
      </c>
      <c r="F9281">
        <v>22.1</v>
      </c>
    </row>
    <row r="9282" spans="1:6" x14ac:dyDescent="0.45">
      <c r="A9282">
        <v>2001</v>
      </c>
      <c r="B9282" t="s">
        <v>82</v>
      </c>
      <c r="C9282" t="s">
        <v>63</v>
      </c>
      <c r="D9282" t="s">
        <v>33</v>
      </c>
      <c r="E9282">
        <v>449</v>
      </c>
      <c r="F9282">
        <v>16.8</v>
      </c>
    </row>
    <row r="9283" spans="1:6" x14ac:dyDescent="0.45">
      <c r="A9283">
        <v>2001</v>
      </c>
      <c r="B9283" t="s">
        <v>82</v>
      </c>
      <c r="C9283" t="s">
        <v>63</v>
      </c>
      <c r="D9283" t="s">
        <v>34</v>
      </c>
      <c r="E9283">
        <v>1106</v>
      </c>
      <c r="F9283">
        <v>17.8</v>
      </c>
    </row>
    <row r="9284" spans="1:6" x14ac:dyDescent="0.45">
      <c r="A9284">
        <v>2001</v>
      </c>
      <c r="B9284" t="s">
        <v>82</v>
      </c>
      <c r="C9284" t="s">
        <v>63</v>
      </c>
      <c r="D9284" t="s">
        <v>35</v>
      </c>
      <c r="E9284">
        <v>249</v>
      </c>
      <c r="F9284">
        <v>24.9</v>
      </c>
    </row>
    <row r="9285" spans="1:6" x14ac:dyDescent="0.45">
      <c r="A9285">
        <v>2001</v>
      </c>
      <c r="B9285" t="s">
        <v>82</v>
      </c>
      <c r="C9285" t="s">
        <v>63</v>
      </c>
      <c r="D9285" t="s">
        <v>36</v>
      </c>
      <c r="E9285">
        <v>430</v>
      </c>
      <c r="F9285">
        <v>21</v>
      </c>
    </row>
    <row r="9286" spans="1:6" x14ac:dyDescent="0.45">
      <c r="A9286">
        <v>2001</v>
      </c>
      <c r="B9286" t="s">
        <v>82</v>
      </c>
      <c r="C9286" t="s">
        <v>63</v>
      </c>
      <c r="D9286" t="s">
        <v>37</v>
      </c>
      <c r="E9286">
        <v>211</v>
      </c>
      <c r="F9286">
        <v>14.9</v>
      </c>
    </row>
    <row r="9287" spans="1:6" x14ac:dyDescent="0.45">
      <c r="A9287">
        <v>2001</v>
      </c>
      <c r="B9287" t="s">
        <v>82</v>
      </c>
      <c r="C9287" t="s">
        <v>63</v>
      </c>
      <c r="D9287" t="s">
        <v>38</v>
      </c>
      <c r="E9287">
        <v>305</v>
      </c>
      <c r="F9287">
        <v>25.6</v>
      </c>
    </row>
    <row r="9288" spans="1:6" x14ac:dyDescent="0.45">
      <c r="A9288">
        <v>2001</v>
      </c>
      <c r="B9288" t="s">
        <v>82</v>
      </c>
      <c r="C9288" t="s">
        <v>63</v>
      </c>
      <c r="D9288" t="s">
        <v>39</v>
      </c>
      <c r="E9288">
        <v>1376</v>
      </c>
      <c r="F9288">
        <v>15.3</v>
      </c>
    </row>
    <row r="9289" spans="1:6" x14ac:dyDescent="0.45">
      <c r="A9289">
        <v>2001</v>
      </c>
      <c r="B9289" t="s">
        <v>82</v>
      </c>
      <c r="C9289" t="s">
        <v>63</v>
      </c>
      <c r="D9289" t="s">
        <v>40</v>
      </c>
      <c r="E9289">
        <v>297</v>
      </c>
      <c r="F9289">
        <v>18.600000000000001</v>
      </c>
    </row>
    <row r="9290" spans="1:6" x14ac:dyDescent="0.45">
      <c r="A9290">
        <v>2001</v>
      </c>
      <c r="B9290" t="s">
        <v>82</v>
      </c>
      <c r="C9290" t="s">
        <v>63</v>
      </c>
      <c r="D9290" t="s">
        <v>41</v>
      </c>
      <c r="E9290">
        <v>1705</v>
      </c>
      <c r="F9290">
        <v>8.5</v>
      </c>
    </row>
    <row r="9291" spans="1:6" x14ac:dyDescent="0.45">
      <c r="A9291">
        <v>2001</v>
      </c>
      <c r="B9291" t="s">
        <v>82</v>
      </c>
      <c r="C9291" t="s">
        <v>63</v>
      </c>
      <c r="D9291" t="s">
        <v>42</v>
      </c>
      <c r="E9291">
        <v>1786</v>
      </c>
      <c r="F9291">
        <v>24.6</v>
      </c>
    </row>
    <row r="9292" spans="1:6" x14ac:dyDescent="0.45">
      <c r="A9292">
        <v>2001</v>
      </c>
      <c r="B9292" t="s">
        <v>82</v>
      </c>
      <c r="C9292" t="s">
        <v>63</v>
      </c>
      <c r="D9292" t="s">
        <v>43</v>
      </c>
      <c r="E9292">
        <v>224</v>
      </c>
      <c r="F9292">
        <v>25.5</v>
      </c>
    </row>
    <row r="9293" spans="1:6" x14ac:dyDescent="0.45">
      <c r="A9293">
        <v>2001</v>
      </c>
      <c r="B9293" t="s">
        <v>82</v>
      </c>
      <c r="C9293" t="s">
        <v>63</v>
      </c>
      <c r="D9293" t="s">
        <v>44</v>
      </c>
      <c r="E9293">
        <v>2367</v>
      </c>
      <c r="F9293">
        <v>20</v>
      </c>
    </row>
    <row r="9294" spans="1:6" x14ac:dyDescent="0.45">
      <c r="A9294">
        <v>2001</v>
      </c>
      <c r="B9294" t="s">
        <v>82</v>
      </c>
      <c r="C9294" t="s">
        <v>63</v>
      </c>
      <c r="D9294" t="s">
        <v>45</v>
      </c>
      <c r="E9294">
        <v>682</v>
      </c>
      <c r="F9294">
        <v>19</v>
      </c>
    </row>
    <row r="9295" spans="1:6" x14ac:dyDescent="0.45">
      <c r="A9295">
        <v>2001</v>
      </c>
      <c r="B9295" t="s">
        <v>82</v>
      </c>
      <c r="C9295" t="s">
        <v>63</v>
      </c>
      <c r="D9295" t="s">
        <v>46</v>
      </c>
      <c r="E9295">
        <v>1030</v>
      </c>
      <c r="F9295">
        <v>27.6</v>
      </c>
    </row>
    <row r="9296" spans="1:6" x14ac:dyDescent="0.45">
      <c r="A9296">
        <v>2001</v>
      </c>
      <c r="B9296" t="s">
        <v>82</v>
      </c>
      <c r="C9296" t="s">
        <v>63</v>
      </c>
      <c r="D9296" t="s">
        <v>47</v>
      </c>
      <c r="E9296">
        <v>2753</v>
      </c>
      <c r="F9296">
        <v>17.600000000000001</v>
      </c>
    </row>
    <row r="9297" spans="1:6" x14ac:dyDescent="0.45">
      <c r="A9297">
        <v>2001</v>
      </c>
      <c r="B9297" t="s">
        <v>82</v>
      </c>
      <c r="C9297" t="s">
        <v>63</v>
      </c>
      <c r="D9297" t="s">
        <v>48</v>
      </c>
      <c r="E9297">
        <v>251</v>
      </c>
      <c r="F9297">
        <v>18.8</v>
      </c>
    </row>
    <row r="9298" spans="1:6" x14ac:dyDescent="0.45">
      <c r="A9298">
        <v>2001</v>
      </c>
      <c r="B9298" t="s">
        <v>82</v>
      </c>
      <c r="C9298" t="s">
        <v>63</v>
      </c>
      <c r="D9298" t="s">
        <v>49</v>
      </c>
      <c r="E9298">
        <v>881</v>
      </c>
      <c r="F9298">
        <v>24.9</v>
      </c>
    </row>
    <row r="9299" spans="1:6" x14ac:dyDescent="0.45">
      <c r="A9299">
        <v>2001</v>
      </c>
      <c r="B9299" t="s">
        <v>82</v>
      </c>
      <c r="C9299" t="s">
        <v>63</v>
      </c>
      <c r="D9299" t="s">
        <v>50</v>
      </c>
      <c r="E9299">
        <v>156</v>
      </c>
      <c r="F9299">
        <v>16</v>
      </c>
    </row>
    <row r="9300" spans="1:6" x14ac:dyDescent="0.45">
      <c r="A9300">
        <v>2001</v>
      </c>
      <c r="B9300" t="s">
        <v>82</v>
      </c>
      <c r="C9300" t="s">
        <v>63</v>
      </c>
      <c r="D9300" t="s">
        <v>51</v>
      </c>
      <c r="E9300">
        <v>1148</v>
      </c>
      <c r="F9300">
        <v>21.2</v>
      </c>
    </row>
    <row r="9301" spans="1:6" x14ac:dyDescent="0.45">
      <c r="A9301">
        <v>2001</v>
      </c>
      <c r="B9301" t="s">
        <v>82</v>
      </c>
      <c r="C9301" t="s">
        <v>63</v>
      </c>
      <c r="D9301" t="s">
        <v>52</v>
      </c>
      <c r="E9301">
        <v>3439</v>
      </c>
      <c r="F9301">
        <v>21.9</v>
      </c>
    </row>
    <row r="9302" spans="1:6" x14ac:dyDescent="0.45">
      <c r="A9302">
        <v>2001</v>
      </c>
      <c r="B9302" t="s">
        <v>82</v>
      </c>
      <c r="C9302" t="s">
        <v>63</v>
      </c>
      <c r="D9302" t="s">
        <v>8</v>
      </c>
      <c r="E9302">
        <v>53852</v>
      </c>
      <c r="F9302">
        <v>19.3</v>
      </c>
    </row>
    <row r="9303" spans="1:6" x14ac:dyDescent="0.45">
      <c r="A9303">
        <v>2001</v>
      </c>
      <c r="B9303" t="s">
        <v>82</v>
      </c>
      <c r="C9303" t="s">
        <v>63</v>
      </c>
      <c r="D9303" t="s">
        <v>53</v>
      </c>
      <c r="E9303">
        <v>314</v>
      </c>
      <c r="F9303">
        <v>21</v>
      </c>
    </row>
    <row r="9304" spans="1:6" x14ac:dyDescent="0.45">
      <c r="A9304">
        <v>2001</v>
      </c>
      <c r="B9304" t="s">
        <v>82</v>
      </c>
      <c r="C9304" t="s">
        <v>63</v>
      </c>
      <c r="D9304" t="s">
        <v>54</v>
      </c>
      <c r="E9304">
        <v>149</v>
      </c>
      <c r="F9304">
        <v>23.3</v>
      </c>
    </row>
    <row r="9305" spans="1:6" x14ac:dyDescent="0.45">
      <c r="A9305">
        <v>2001</v>
      </c>
      <c r="B9305" t="s">
        <v>82</v>
      </c>
      <c r="C9305" t="s">
        <v>63</v>
      </c>
      <c r="D9305" t="s">
        <v>55</v>
      </c>
      <c r="E9305">
        <v>1184</v>
      </c>
      <c r="F9305">
        <v>19.8</v>
      </c>
    </row>
    <row r="9306" spans="1:6" x14ac:dyDescent="0.45">
      <c r="A9306">
        <v>2001</v>
      </c>
      <c r="B9306" t="s">
        <v>82</v>
      </c>
      <c r="C9306" t="s">
        <v>63</v>
      </c>
      <c r="D9306" t="s">
        <v>56</v>
      </c>
      <c r="E9306">
        <v>2050</v>
      </c>
      <c r="F9306">
        <v>37.1</v>
      </c>
    </row>
    <row r="9307" spans="1:6" x14ac:dyDescent="0.45">
      <c r="A9307">
        <v>2001</v>
      </c>
      <c r="B9307" t="s">
        <v>82</v>
      </c>
      <c r="C9307" t="s">
        <v>63</v>
      </c>
      <c r="D9307" t="s">
        <v>57</v>
      </c>
      <c r="E9307">
        <v>398</v>
      </c>
      <c r="F9307">
        <v>19</v>
      </c>
    </row>
    <row r="9308" spans="1:6" x14ac:dyDescent="0.45">
      <c r="A9308">
        <v>2001</v>
      </c>
      <c r="B9308" t="s">
        <v>82</v>
      </c>
      <c r="C9308" t="s">
        <v>63</v>
      </c>
      <c r="D9308" t="s">
        <v>58</v>
      </c>
      <c r="E9308">
        <v>1269</v>
      </c>
      <c r="F9308">
        <v>21.1</v>
      </c>
    </row>
    <row r="9309" spans="1:6" x14ac:dyDescent="0.45">
      <c r="A9309">
        <v>2001</v>
      </c>
      <c r="B9309" t="s">
        <v>82</v>
      </c>
      <c r="C9309" t="s">
        <v>63</v>
      </c>
      <c r="D9309" t="s">
        <v>59</v>
      </c>
      <c r="E9309">
        <v>114</v>
      </c>
      <c r="F9309">
        <v>25.4</v>
      </c>
    </row>
    <row r="9310" spans="1:6" x14ac:dyDescent="0.45">
      <c r="A9310">
        <v>2001</v>
      </c>
      <c r="B9310" t="s">
        <v>83</v>
      </c>
      <c r="C9310" t="s">
        <v>65</v>
      </c>
      <c r="D9310" t="s">
        <v>9</v>
      </c>
      <c r="E9310">
        <v>2998</v>
      </c>
      <c r="F9310">
        <v>66.900000000000006</v>
      </c>
    </row>
    <row r="9311" spans="1:6" x14ac:dyDescent="0.45">
      <c r="A9311">
        <v>2001</v>
      </c>
      <c r="B9311" t="s">
        <v>83</v>
      </c>
      <c r="C9311" t="s">
        <v>65</v>
      </c>
      <c r="D9311" t="s">
        <v>10</v>
      </c>
      <c r="E9311">
        <v>158</v>
      </c>
      <c r="F9311">
        <v>57.9</v>
      </c>
    </row>
    <row r="9312" spans="1:6" x14ac:dyDescent="0.45">
      <c r="A9312">
        <v>2001</v>
      </c>
      <c r="B9312" t="s">
        <v>83</v>
      </c>
      <c r="C9312" t="s">
        <v>65</v>
      </c>
      <c r="D9312" t="s">
        <v>11</v>
      </c>
      <c r="E9312">
        <v>2480</v>
      </c>
      <c r="F9312">
        <v>49</v>
      </c>
    </row>
    <row r="9313" spans="1:6" x14ac:dyDescent="0.45">
      <c r="A9313">
        <v>2001</v>
      </c>
      <c r="B9313" t="s">
        <v>83</v>
      </c>
      <c r="C9313" t="s">
        <v>65</v>
      </c>
      <c r="D9313" t="s">
        <v>12</v>
      </c>
      <c r="E9313">
        <v>2256</v>
      </c>
      <c r="F9313">
        <v>76.8</v>
      </c>
    </row>
    <row r="9314" spans="1:6" x14ac:dyDescent="0.45">
      <c r="A9314">
        <v>2001</v>
      </c>
      <c r="B9314" t="s">
        <v>83</v>
      </c>
      <c r="C9314" t="s">
        <v>65</v>
      </c>
      <c r="D9314" t="s">
        <v>13</v>
      </c>
      <c r="E9314">
        <v>18088</v>
      </c>
      <c r="F9314">
        <v>62.1</v>
      </c>
    </row>
    <row r="9315" spans="1:6" x14ac:dyDescent="0.45">
      <c r="A9315">
        <v>2001</v>
      </c>
      <c r="B9315" t="s">
        <v>83</v>
      </c>
      <c r="C9315" t="s">
        <v>65</v>
      </c>
      <c r="D9315" t="s">
        <v>14</v>
      </c>
      <c r="E9315">
        <v>1825</v>
      </c>
      <c r="F9315">
        <v>54.7</v>
      </c>
    </row>
    <row r="9316" spans="1:6" x14ac:dyDescent="0.45">
      <c r="A9316">
        <v>2001</v>
      </c>
      <c r="B9316" t="s">
        <v>83</v>
      </c>
      <c r="C9316" t="s">
        <v>65</v>
      </c>
      <c r="D9316" t="s">
        <v>15</v>
      </c>
      <c r="E9316">
        <v>2003</v>
      </c>
      <c r="F9316">
        <v>50.1</v>
      </c>
    </row>
    <row r="9317" spans="1:6" x14ac:dyDescent="0.45">
      <c r="A9317">
        <v>2001</v>
      </c>
      <c r="B9317" t="s">
        <v>83</v>
      </c>
      <c r="C9317" t="s">
        <v>65</v>
      </c>
      <c r="D9317" t="s">
        <v>16</v>
      </c>
      <c r="E9317">
        <v>383</v>
      </c>
      <c r="F9317">
        <v>50.1</v>
      </c>
    </row>
    <row r="9318" spans="1:6" x14ac:dyDescent="0.45">
      <c r="A9318">
        <v>2001</v>
      </c>
      <c r="B9318" t="s">
        <v>83</v>
      </c>
      <c r="C9318" t="s">
        <v>65</v>
      </c>
      <c r="D9318" t="s">
        <v>17</v>
      </c>
      <c r="E9318">
        <v>265</v>
      </c>
      <c r="F9318">
        <v>47.1</v>
      </c>
    </row>
    <row r="9319" spans="1:6" x14ac:dyDescent="0.45">
      <c r="A9319">
        <v>2001</v>
      </c>
      <c r="B9319" t="s">
        <v>83</v>
      </c>
      <c r="C9319" t="s">
        <v>65</v>
      </c>
      <c r="D9319" t="s">
        <v>18</v>
      </c>
      <c r="E9319">
        <v>10414</v>
      </c>
      <c r="F9319">
        <v>48.2</v>
      </c>
    </row>
    <row r="9320" spans="1:6" x14ac:dyDescent="0.45">
      <c r="A9320">
        <v>2001</v>
      </c>
      <c r="B9320" t="s">
        <v>83</v>
      </c>
      <c r="C9320" t="s">
        <v>65</v>
      </c>
      <c r="D9320" t="s">
        <v>19</v>
      </c>
      <c r="E9320">
        <v>4312</v>
      </c>
      <c r="F9320">
        <v>68.3</v>
      </c>
    </row>
    <row r="9321" spans="1:6" x14ac:dyDescent="0.45">
      <c r="A9321">
        <v>2001</v>
      </c>
      <c r="B9321" t="s">
        <v>83</v>
      </c>
      <c r="C9321" t="s">
        <v>65</v>
      </c>
      <c r="D9321" t="s">
        <v>20</v>
      </c>
      <c r="E9321">
        <v>766</v>
      </c>
      <c r="F9321">
        <v>60.6</v>
      </c>
    </row>
    <row r="9322" spans="1:6" x14ac:dyDescent="0.45">
      <c r="A9322">
        <v>2001</v>
      </c>
      <c r="B9322" t="s">
        <v>83</v>
      </c>
      <c r="C9322" t="s">
        <v>65</v>
      </c>
      <c r="D9322" t="s">
        <v>21</v>
      </c>
      <c r="E9322">
        <v>781</v>
      </c>
      <c r="F9322">
        <v>65.400000000000006</v>
      </c>
    </row>
    <row r="9323" spans="1:6" x14ac:dyDescent="0.45">
      <c r="A9323">
        <v>2001</v>
      </c>
      <c r="B9323" t="s">
        <v>83</v>
      </c>
      <c r="C9323" t="s">
        <v>65</v>
      </c>
      <c r="D9323" t="s">
        <v>22</v>
      </c>
      <c r="E9323">
        <v>7230</v>
      </c>
      <c r="F9323">
        <v>59.1</v>
      </c>
    </row>
    <row r="9324" spans="1:6" x14ac:dyDescent="0.45">
      <c r="A9324">
        <v>2001</v>
      </c>
      <c r="B9324" t="s">
        <v>83</v>
      </c>
      <c r="C9324" t="s">
        <v>65</v>
      </c>
      <c r="D9324" t="s">
        <v>23</v>
      </c>
      <c r="E9324">
        <v>3877</v>
      </c>
      <c r="F9324">
        <v>64.3</v>
      </c>
    </row>
    <row r="9325" spans="1:6" x14ac:dyDescent="0.45">
      <c r="A9325">
        <v>2001</v>
      </c>
      <c r="B9325" t="s">
        <v>83</v>
      </c>
      <c r="C9325" t="s">
        <v>65</v>
      </c>
      <c r="D9325" t="s">
        <v>24</v>
      </c>
      <c r="E9325">
        <v>2218</v>
      </c>
      <c r="F9325">
        <v>59.1</v>
      </c>
    </row>
    <row r="9326" spans="1:6" x14ac:dyDescent="0.45">
      <c r="A9326">
        <v>2001</v>
      </c>
      <c r="B9326" t="s">
        <v>83</v>
      </c>
      <c r="C9326" t="s">
        <v>65</v>
      </c>
      <c r="D9326" t="s">
        <v>25</v>
      </c>
      <c r="E9326">
        <v>1848</v>
      </c>
      <c r="F9326">
        <v>60.9</v>
      </c>
    </row>
    <row r="9327" spans="1:6" x14ac:dyDescent="0.45">
      <c r="A9327">
        <v>2001</v>
      </c>
      <c r="B9327" t="s">
        <v>83</v>
      </c>
      <c r="C9327" t="s">
        <v>65</v>
      </c>
      <c r="D9327" t="s">
        <v>26</v>
      </c>
      <c r="E9327">
        <v>2557</v>
      </c>
      <c r="F9327">
        <v>65.2</v>
      </c>
    </row>
    <row r="9328" spans="1:6" x14ac:dyDescent="0.45">
      <c r="A9328">
        <v>2001</v>
      </c>
      <c r="B9328" t="s">
        <v>83</v>
      </c>
      <c r="C9328" t="s">
        <v>65</v>
      </c>
      <c r="D9328" t="s">
        <v>27</v>
      </c>
      <c r="E9328">
        <v>2638</v>
      </c>
      <c r="F9328">
        <v>65.400000000000006</v>
      </c>
    </row>
    <row r="9329" spans="1:6" x14ac:dyDescent="0.45">
      <c r="A9329">
        <v>2001</v>
      </c>
      <c r="B9329" t="s">
        <v>83</v>
      </c>
      <c r="C9329" t="s">
        <v>65</v>
      </c>
      <c r="D9329" t="s">
        <v>28</v>
      </c>
      <c r="E9329">
        <v>822</v>
      </c>
      <c r="F9329">
        <v>55.2</v>
      </c>
    </row>
    <row r="9330" spans="1:6" x14ac:dyDescent="0.45">
      <c r="A9330">
        <v>2001</v>
      </c>
      <c r="B9330" t="s">
        <v>83</v>
      </c>
      <c r="C9330" t="s">
        <v>65</v>
      </c>
      <c r="D9330" t="s">
        <v>29</v>
      </c>
      <c r="E9330">
        <v>2882</v>
      </c>
      <c r="F9330">
        <v>60.2</v>
      </c>
    </row>
    <row r="9331" spans="1:6" x14ac:dyDescent="0.45">
      <c r="A9331">
        <v>2001</v>
      </c>
      <c r="B9331" t="s">
        <v>83</v>
      </c>
      <c r="C9331" t="s">
        <v>65</v>
      </c>
      <c r="D9331" t="s">
        <v>30</v>
      </c>
      <c r="E9331">
        <v>3535</v>
      </c>
      <c r="F9331">
        <v>49.3</v>
      </c>
    </row>
    <row r="9332" spans="1:6" x14ac:dyDescent="0.45">
      <c r="A9332">
        <v>2001</v>
      </c>
      <c r="B9332" t="s">
        <v>83</v>
      </c>
      <c r="C9332" t="s">
        <v>65</v>
      </c>
      <c r="D9332" t="s">
        <v>31</v>
      </c>
      <c r="E9332">
        <v>5701</v>
      </c>
      <c r="F9332">
        <v>58.8</v>
      </c>
    </row>
    <row r="9333" spans="1:6" x14ac:dyDescent="0.45">
      <c r="A9333">
        <v>2001</v>
      </c>
      <c r="B9333" t="s">
        <v>83</v>
      </c>
      <c r="C9333" t="s">
        <v>65</v>
      </c>
      <c r="D9333" t="s">
        <v>32</v>
      </c>
      <c r="E9333">
        <v>2727</v>
      </c>
      <c r="F9333">
        <v>52.8</v>
      </c>
    </row>
    <row r="9334" spans="1:6" x14ac:dyDescent="0.45">
      <c r="A9334">
        <v>2001</v>
      </c>
      <c r="B9334" t="s">
        <v>83</v>
      </c>
      <c r="C9334" t="s">
        <v>65</v>
      </c>
      <c r="D9334" t="s">
        <v>33</v>
      </c>
      <c r="E9334">
        <v>1935</v>
      </c>
      <c r="F9334">
        <v>71.5</v>
      </c>
    </row>
    <row r="9335" spans="1:6" x14ac:dyDescent="0.45">
      <c r="A9335">
        <v>2001</v>
      </c>
      <c r="B9335" t="s">
        <v>83</v>
      </c>
      <c r="C9335" t="s">
        <v>65</v>
      </c>
      <c r="D9335" t="s">
        <v>34</v>
      </c>
      <c r="E9335">
        <v>3796</v>
      </c>
      <c r="F9335">
        <v>62</v>
      </c>
    </row>
    <row r="9336" spans="1:6" x14ac:dyDescent="0.45">
      <c r="A9336">
        <v>2001</v>
      </c>
      <c r="B9336" t="s">
        <v>83</v>
      </c>
      <c r="C9336" t="s">
        <v>65</v>
      </c>
      <c r="D9336" t="s">
        <v>35</v>
      </c>
      <c r="E9336">
        <v>578</v>
      </c>
      <c r="F9336">
        <v>58.1</v>
      </c>
    </row>
    <row r="9337" spans="1:6" x14ac:dyDescent="0.45">
      <c r="A9337">
        <v>2001</v>
      </c>
      <c r="B9337" t="s">
        <v>83</v>
      </c>
      <c r="C9337" t="s">
        <v>65</v>
      </c>
      <c r="D9337" t="s">
        <v>36</v>
      </c>
      <c r="E9337">
        <v>1130</v>
      </c>
      <c r="F9337">
        <v>57.5</v>
      </c>
    </row>
    <row r="9338" spans="1:6" x14ac:dyDescent="0.45">
      <c r="A9338">
        <v>2001</v>
      </c>
      <c r="B9338" t="s">
        <v>83</v>
      </c>
      <c r="C9338" t="s">
        <v>65</v>
      </c>
      <c r="D9338" t="s">
        <v>37</v>
      </c>
      <c r="E9338">
        <v>913</v>
      </c>
      <c r="F9338">
        <v>55.4</v>
      </c>
    </row>
    <row r="9339" spans="1:6" x14ac:dyDescent="0.45">
      <c r="A9339">
        <v>2001</v>
      </c>
      <c r="B9339" t="s">
        <v>83</v>
      </c>
      <c r="C9339" t="s">
        <v>65</v>
      </c>
      <c r="D9339" t="s">
        <v>38</v>
      </c>
      <c r="E9339">
        <v>633</v>
      </c>
      <c r="F9339">
        <v>52.9</v>
      </c>
    </row>
    <row r="9340" spans="1:6" x14ac:dyDescent="0.45">
      <c r="A9340">
        <v>2001</v>
      </c>
      <c r="B9340" t="s">
        <v>83</v>
      </c>
      <c r="C9340" t="s">
        <v>65</v>
      </c>
      <c r="D9340" t="s">
        <v>39</v>
      </c>
      <c r="E9340">
        <v>4007</v>
      </c>
      <c r="F9340">
        <v>44.8</v>
      </c>
    </row>
    <row r="9341" spans="1:6" x14ac:dyDescent="0.45">
      <c r="A9341">
        <v>2001</v>
      </c>
      <c r="B9341" t="s">
        <v>83</v>
      </c>
      <c r="C9341" t="s">
        <v>65</v>
      </c>
      <c r="D9341" t="s">
        <v>40</v>
      </c>
      <c r="E9341">
        <v>824</v>
      </c>
      <c r="F9341">
        <v>50.1</v>
      </c>
    </row>
    <row r="9342" spans="1:6" x14ac:dyDescent="0.45">
      <c r="A9342">
        <v>2001</v>
      </c>
      <c r="B9342" t="s">
        <v>83</v>
      </c>
      <c r="C9342" t="s">
        <v>65</v>
      </c>
      <c r="D9342" t="s">
        <v>41</v>
      </c>
      <c r="E9342">
        <v>7706</v>
      </c>
      <c r="F9342">
        <v>38.799999999999997</v>
      </c>
    </row>
    <row r="9343" spans="1:6" x14ac:dyDescent="0.45">
      <c r="A9343">
        <v>2001</v>
      </c>
      <c r="B9343" t="s">
        <v>83</v>
      </c>
      <c r="C9343" t="s">
        <v>65</v>
      </c>
      <c r="D9343" t="s">
        <v>42</v>
      </c>
      <c r="E9343">
        <v>5401</v>
      </c>
      <c r="F9343">
        <v>72.099999999999994</v>
      </c>
    </row>
    <row r="9344" spans="1:6" x14ac:dyDescent="0.45">
      <c r="A9344">
        <v>2001</v>
      </c>
      <c r="B9344" t="s">
        <v>83</v>
      </c>
      <c r="C9344" t="s">
        <v>65</v>
      </c>
      <c r="D9344" t="s">
        <v>43</v>
      </c>
      <c r="E9344">
        <v>507</v>
      </c>
      <c r="F9344">
        <v>60.8</v>
      </c>
    </row>
    <row r="9345" spans="1:6" x14ac:dyDescent="0.45">
      <c r="A9345">
        <v>2001</v>
      </c>
      <c r="B9345" t="s">
        <v>83</v>
      </c>
      <c r="C9345" t="s">
        <v>65</v>
      </c>
      <c r="D9345" t="s">
        <v>44</v>
      </c>
      <c r="E9345">
        <v>6891</v>
      </c>
      <c r="F9345">
        <v>58.1</v>
      </c>
    </row>
    <row r="9346" spans="1:6" x14ac:dyDescent="0.45">
      <c r="A9346">
        <v>2001</v>
      </c>
      <c r="B9346" t="s">
        <v>83</v>
      </c>
      <c r="C9346" t="s">
        <v>65</v>
      </c>
      <c r="D9346" t="s">
        <v>45</v>
      </c>
      <c r="E9346">
        <v>2384</v>
      </c>
      <c r="F9346">
        <v>66.400000000000006</v>
      </c>
    </row>
    <row r="9347" spans="1:6" x14ac:dyDescent="0.45">
      <c r="A9347">
        <v>2001</v>
      </c>
      <c r="B9347" t="s">
        <v>83</v>
      </c>
      <c r="C9347" t="s">
        <v>65</v>
      </c>
      <c r="D9347" t="s">
        <v>46</v>
      </c>
      <c r="E9347">
        <v>2588</v>
      </c>
      <c r="F9347">
        <v>70.2</v>
      </c>
    </row>
    <row r="9348" spans="1:6" x14ac:dyDescent="0.45">
      <c r="A9348">
        <v>2001</v>
      </c>
      <c r="B9348" t="s">
        <v>83</v>
      </c>
      <c r="C9348" t="s">
        <v>65</v>
      </c>
      <c r="D9348" t="s">
        <v>47</v>
      </c>
      <c r="E9348">
        <v>8619</v>
      </c>
      <c r="F9348">
        <v>56.4</v>
      </c>
    </row>
    <row r="9349" spans="1:6" x14ac:dyDescent="0.45">
      <c r="A9349">
        <v>2001</v>
      </c>
      <c r="B9349" t="s">
        <v>83</v>
      </c>
      <c r="C9349" t="s">
        <v>65</v>
      </c>
      <c r="D9349" t="s">
        <v>48</v>
      </c>
      <c r="E9349">
        <v>614</v>
      </c>
      <c r="F9349">
        <v>48.2</v>
      </c>
    </row>
    <row r="9350" spans="1:6" x14ac:dyDescent="0.45">
      <c r="A9350">
        <v>2001</v>
      </c>
      <c r="B9350" t="s">
        <v>83</v>
      </c>
      <c r="C9350" t="s">
        <v>65</v>
      </c>
      <c r="D9350" t="s">
        <v>49</v>
      </c>
      <c r="E9350">
        <v>2832</v>
      </c>
      <c r="F9350">
        <v>76.2</v>
      </c>
    </row>
    <row r="9351" spans="1:6" x14ac:dyDescent="0.45">
      <c r="A9351">
        <v>2001</v>
      </c>
      <c r="B9351" t="s">
        <v>83</v>
      </c>
      <c r="C9351" t="s">
        <v>65</v>
      </c>
      <c r="D9351" t="s">
        <v>50</v>
      </c>
      <c r="E9351">
        <v>490</v>
      </c>
      <c r="F9351">
        <v>52.9</v>
      </c>
    </row>
    <row r="9352" spans="1:6" x14ac:dyDescent="0.45">
      <c r="A9352">
        <v>2001</v>
      </c>
      <c r="B9352" t="s">
        <v>83</v>
      </c>
      <c r="C9352" t="s">
        <v>65</v>
      </c>
      <c r="D9352" t="s">
        <v>51</v>
      </c>
      <c r="E9352">
        <v>4037</v>
      </c>
      <c r="F9352">
        <v>73.099999999999994</v>
      </c>
    </row>
    <row r="9353" spans="1:6" x14ac:dyDescent="0.45">
      <c r="A9353">
        <v>2001</v>
      </c>
      <c r="B9353" t="s">
        <v>83</v>
      </c>
      <c r="C9353" t="s">
        <v>65</v>
      </c>
      <c r="D9353" t="s">
        <v>52</v>
      </c>
      <c r="E9353">
        <v>10612</v>
      </c>
      <c r="F9353">
        <v>65</v>
      </c>
    </row>
    <row r="9354" spans="1:6" x14ac:dyDescent="0.45">
      <c r="A9354">
        <v>2001</v>
      </c>
      <c r="B9354" t="s">
        <v>83</v>
      </c>
      <c r="C9354" t="s">
        <v>65</v>
      </c>
      <c r="D9354" t="s">
        <v>8</v>
      </c>
      <c r="E9354">
        <v>163538</v>
      </c>
      <c r="F9354">
        <v>58.4</v>
      </c>
    </row>
    <row r="9355" spans="1:6" x14ac:dyDescent="0.45">
      <c r="A9355">
        <v>2001</v>
      </c>
      <c r="B9355" t="s">
        <v>83</v>
      </c>
      <c r="C9355" t="s">
        <v>65</v>
      </c>
      <c r="D9355" t="s">
        <v>53</v>
      </c>
      <c r="E9355">
        <v>870</v>
      </c>
      <c r="F9355">
        <v>57.2</v>
      </c>
    </row>
    <row r="9356" spans="1:6" x14ac:dyDescent="0.45">
      <c r="A9356">
        <v>2001</v>
      </c>
      <c r="B9356" t="s">
        <v>83</v>
      </c>
      <c r="C9356" t="s">
        <v>65</v>
      </c>
      <c r="D9356" t="s">
        <v>54</v>
      </c>
      <c r="E9356">
        <v>323</v>
      </c>
      <c r="F9356">
        <v>50.9</v>
      </c>
    </row>
    <row r="9357" spans="1:6" x14ac:dyDescent="0.45">
      <c r="A9357">
        <v>2001</v>
      </c>
      <c r="B9357" t="s">
        <v>83</v>
      </c>
      <c r="C9357" t="s">
        <v>65</v>
      </c>
      <c r="D9357" t="s">
        <v>55</v>
      </c>
      <c r="E9357">
        <v>4129</v>
      </c>
      <c r="F9357">
        <v>66.3</v>
      </c>
    </row>
    <row r="9358" spans="1:6" x14ac:dyDescent="0.45">
      <c r="A9358">
        <v>2001</v>
      </c>
      <c r="B9358" t="s">
        <v>83</v>
      </c>
      <c r="C9358" t="s">
        <v>65</v>
      </c>
      <c r="D9358" t="s">
        <v>56</v>
      </c>
      <c r="E9358">
        <v>3765</v>
      </c>
      <c r="F9358">
        <v>68.099999999999994</v>
      </c>
    </row>
    <row r="9359" spans="1:6" x14ac:dyDescent="0.45">
      <c r="A9359">
        <v>2001</v>
      </c>
      <c r="B9359" t="s">
        <v>83</v>
      </c>
      <c r="C9359" t="s">
        <v>65</v>
      </c>
      <c r="D9359" t="s">
        <v>57</v>
      </c>
      <c r="E9359">
        <v>1272</v>
      </c>
      <c r="F9359">
        <v>60.1</v>
      </c>
    </row>
    <row r="9360" spans="1:6" x14ac:dyDescent="0.45">
      <c r="A9360">
        <v>2001</v>
      </c>
      <c r="B9360" t="s">
        <v>83</v>
      </c>
      <c r="C9360" t="s">
        <v>65</v>
      </c>
      <c r="D9360" t="s">
        <v>58</v>
      </c>
      <c r="E9360">
        <v>3658</v>
      </c>
      <c r="F9360">
        <v>62.4</v>
      </c>
    </row>
    <row r="9361" spans="1:6" x14ac:dyDescent="0.45">
      <c r="A9361">
        <v>2001</v>
      </c>
      <c r="B9361" t="s">
        <v>83</v>
      </c>
      <c r="C9361" t="s">
        <v>65</v>
      </c>
      <c r="D9361" t="s">
        <v>59</v>
      </c>
      <c r="E9361">
        <v>260</v>
      </c>
      <c r="F9361">
        <v>56.7</v>
      </c>
    </row>
    <row r="9362" spans="1:6" x14ac:dyDescent="0.45">
      <c r="A9362">
        <v>2001</v>
      </c>
      <c r="B9362" t="s">
        <v>85</v>
      </c>
      <c r="C9362" t="s">
        <v>94</v>
      </c>
      <c r="D9362" t="s">
        <v>9</v>
      </c>
      <c r="E9362">
        <v>2204</v>
      </c>
      <c r="F9362">
        <v>48.3</v>
      </c>
    </row>
    <row r="9363" spans="1:6" x14ac:dyDescent="0.45">
      <c r="A9363">
        <v>2001</v>
      </c>
      <c r="B9363" t="s">
        <v>85</v>
      </c>
      <c r="C9363" t="s">
        <v>94</v>
      </c>
      <c r="D9363" t="s">
        <v>10</v>
      </c>
      <c r="E9363">
        <v>147</v>
      </c>
      <c r="F9363">
        <v>49.9</v>
      </c>
    </row>
    <row r="9364" spans="1:6" x14ac:dyDescent="0.45">
      <c r="A9364">
        <v>2001</v>
      </c>
      <c r="B9364" t="s">
        <v>85</v>
      </c>
      <c r="C9364" t="s">
        <v>94</v>
      </c>
      <c r="D9364" t="s">
        <v>11</v>
      </c>
      <c r="E9364">
        <v>2499</v>
      </c>
      <c r="F9364">
        <v>47.7</v>
      </c>
    </row>
    <row r="9365" spans="1:6" x14ac:dyDescent="0.45">
      <c r="A9365">
        <v>2001</v>
      </c>
      <c r="B9365" t="s">
        <v>85</v>
      </c>
      <c r="C9365" t="s">
        <v>94</v>
      </c>
      <c r="D9365" t="s">
        <v>12</v>
      </c>
      <c r="E9365">
        <v>1368</v>
      </c>
      <c r="F9365">
        <v>46.5</v>
      </c>
    </row>
    <row r="9366" spans="1:6" x14ac:dyDescent="0.45">
      <c r="A9366">
        <v>2001</v>
      </c>
      <c r="B9366" t="s">
        <v>85</v>
      </c>
      <c r="C9366" t="s">
        <v>94</v>
      </c>
      <c r="D9366" t="s">
        <v>13</v>
      </c>
      <c r="E9366">
        <v>12965</v>
      </c>
      <c r="F9366">
        <v>44.4</v>
      </c>
    </row>
    <row r="9367" spans="1:6" x14ac:dyDescent="0.45">
      <c r="A9367">
        <v>2001</v>
      </c>
      <c r="B9367" t="s">
        <v>85</v>
      </c>
      <c r="C9367" t="s">
        <v>94</v>
      </c>
      <c r="D9367" t="s">
        <v>14</v>
      </c>
      <c r="E9367">
        <v>1836</v>
      </c>
      <c r="F9367">
        <v>53.9</v>
      </c>
    </row>
    <row r="9368" spans="1:6" x14ac:dyDescent="0.45">
      <c r="A9368">
        <v>2001</v>
      </c>
      <c r="B9368" t="s">
        <v>85</v>
      </c>
      <c r="C9368" t="s">
        <v>94</v>
      </c>
      <c r="D9368" t="s">
        <v>15</v>
      </c>
      <c r="E9368">
        <v>1486</v>
      </c>
      <c r="F9368">
        <v>38.200000000000003</v>
      </c>
    </row>
    <row r="9369" spans="1:6" x14ac:dyDescent="0.45">
      <c r="A9369">
        <v>2001</v>
      </c>
      <c r="B9369" t="s">
        <v>85</v>
      </c>
      <c r="C9369" t="s">
        <v>94</v>
      </c>
      <c r="D9369" t="s">
        <v>16</v>
      </c>
      <c r="E9369">
        <v>306</v>
      </c>
      <c r="F9369">
        <v>38.299999999999997</v>
      </c>
    </row>
    <row r="9370" spans="1:6" x14ac:dyDescent="0.45">
      <c r="A9370">
        <v>2001</v>
      </c>
      <c r="B9370" t="s">
        <v>85</v>
      </c>
      <c r="C9370" t="s">
        <v>94</v>
      </c>
      <c r="D9370" t="s">
        <v>17</v>
      </c>
      <c r="E9370">
        <v>150</v>
      </c>
      <c r="F9370">
        <v>26.8</v>
      </c>
    </row>
    <row r="9371" spans="1:6" x14ac:dyDescent="0.45">
      <c r="A9371">
        <v>2001</v>
      </c>
      <c r="B9371" t="s">
        <v>85</v>
      </c>
      <c r="C9371" t="s">
        <v>94</v>
      </c>
      <c r="D9371" t="s">
        <v>18</v>
      </c>
      <c r="E9371">
        <v>8954</v>
      </c>
      <c r="F9371">
        <v>41.2</v>
      </c>
    </row>
    <row r="9372" spans="1:6" x14ac:dyDescent="0.45">
      <c r="A9372">
        <v>2001</v>
      </c>
      <c r="B9372" t="s">
        <v>85</v>
      </c>
      <c r="C9372" t="s">
        <v>94</v>
      </c>
      <c r="D9372" t="s">
        <v>19</v>
      </c>
      <c r="E9372">
        <v>3097</v>
      </c>
      <c r="F9372">
        <v>48.3</v>
      </c>
    </row>
    <row r="9373" spans="1:6" x14ac:dyDescent="0.45">
      <c r="A9373">
        <v>2001</v>
      </c>
      <c r="B9373" t="s">
        <v>85</v>
      </c>
      <c r="C9373" t="s">
        <v>94</v>
      </c>
      <c r="D9373" t="s">
        <v>20</v>
      </c>
      <c r="E9373">
        <v>280</v>
      </c>
      <c r="F9373">
        <v>21.9</v>
      </c>
    </row>
    <row r="9374" spans="1:6" x14ac:dyDescent="0.45">
      <c r="A9374">
        <v>2001</v>
      </c>
      <c r="B9374" t="s">
        <v>85</v>
      </c>
      <c r="C9374" t="s">
        <v>94</v>
      </c>
      <c r="D9374" t="s">
        <v>21</v>
      </c>
      <c r="E9374">
        <v>581</v>
      </c>
      <c r="F9374">
        <v>48.6</v>
      </c>
    </row>
    <row r="9375" spans="1:6" x14ac:dyDescent="0.45">
      <c r="A9375">
        <v>2001</v>
      </c>
      <c r="B9375" t="s">
        <v>85</v>
      </c>
      <c r="C9375" t="s">
        <v>94</v>
      </c>
      <c r="D9375" t="s">
        <v>22</v>
      </c>
      <c r="E9375">
        <v>4776</v>
      </c>
      <c r="F9375">
        <v>39.5</v>
      </c>
    </row>
    <row r="9376" spans="1:6" x14ac:dyDescent="0.45">
      <c r="A9376">
        <v>2001</v>
      </c>
      <c r="B9376" t="s">
        <v>85</v>
      </c>
      <c r="C9376" t="s">
        <v>94</v>
      </c>
      <c r="D9376" t="s">
        <v>23</v>
      </c>
      <c r="E9376">
        <v>3136</v>
      </c>
      <c r="F9376">
        <v>52.1</v>
      </c>
    </row>
    <row r="9377" spans="1:6" x14ac:dyDescent="0.45">
      <c r="A9377">
        <v>2001</v>
      </c>
      <c r="B9377" t="s">
        <v>85</v>
      </c>
      <c r="C9377" t="s">
        <v>94</v>
      </c>
      <c r="D9377" t="s">
        <v>24</v>
      </c>
      <c r="E9377">
        <v>1552</v>
      </c>
      <c r="F9377">
        <v>43.6</v>
      </c>
    </row>
    <row r="9378" spans="1:6" x14ac:dyDescent="0.45">
      <c r="A9378">
        <v>2001</v>
      </c>
      <c r="B9378" t="s">
        <v>85</v>
      </c>
      <c r="C9378" t="s">
        <v>94</v>
      </c>
      <c r="D9378" t="s">
        <v>25</v>
      </c>
      <c r="E9378">
        <v>1444</v>
      </c>
      <c r="F9378">
        <v>50.1</v>
      </c>
    </row>
    <row r="9379" spans="1:6" x14ac:dyDescent="0.45">
      <c r="A9379">
        <v>2001</v>
      </c>
      <c r="B9379" t="s">
        <v>85</v>
      </c>
      <c r="C9379" t="s">
        <v>94</v>
      </c>
      <c r="D9379" t="s">
        <v>26</v>
      </c>
      <c r="E9379">
        <v>2265</v>
      </c>
      <c r="F9379">
        <v>56.6</v>
      </c>
    </row>
    <row r="9380" spans="1:6" x14ac:dyDescent="0.45">
      <c r="A9380">
        <v>2001</v>
      </c>
      <c r="B9380" t="s">
        <v>85</v>
      </c>
      <c r="C9380" t="s">
        <v>94</v>
      </c>
      <c r="D9380" t="s">
        <v>27</v>
      </c>
      <c r="E9380">
        <v>1763</v>
      </c>
      <c r="F9380">
        <v>43.2</v>
      </c>
    </row>
    <row r="9381" spans="1:6" x14ac:dyDescent="0.45">
      <c r="A9381">
        <v>2001</v>
      </c>
      <c r="B9381" t="s">
        <v>85</v>
      </c>
      <c r="C9381" t="s">
        <v>94</v>
      </c>
      <c r="D9381" t="s">
        <v>28</v>
      </c>
      <c r="E9381">
        <v>800</v>
      </c>
      <c r="F9381">
        <v>54.4</v>
      </c>
    </row>
    <row r="9382" spans="1:6" x14ac:dyDescent="0.45">
      <c r="A9382">
        <v>2001</v>
      </c>
      <c r="B9382" t="s">
        <v>85</v>
      </c>
      <c r="C9382" t="s">
        <v>94</v>
      </c>
      <c r="D9382" t="s">
        <v>29</v>
      </c>
      <c r="E9382">
        <v>1907</v>
      </c>
      <c r="F9382">
        <v>39.5</v>
      </c>
    </row>
    <row r="9383" spans="1:6" x14ac:dyDescent="0.45">
      <c r="A9383">
        <v>2001</v>
      </c>
      <c r="B9383" t="s">
        <v>85</v>
      </c>
      <c r="C9383" t="s">
        <v>94</v>
      </c>
      <c r="D9383" t="s">
        <v>30</v>
      </c>
      <c r="E9383">
        <v>2810</v>
      </c>
      <c r="F9383">
        <v>40.200000000000003</v>
      </c>
    </row>
    <row r="9384" spans="1:6" x14ac:dyDescent="0.45">
      <c r="A9384">
        <v>2001</v>
      </c>
      <c r="B9384" t="s">
        <v>85</v>
      </c>
      <c r="C9384" t="s">
        <v>94</v>
      </c>
      <c r="D9384" t="s">
        <v>31</v>
      </c>
      <c r="E9384">
        <v>4148</v>
      </c>
      <c r="F9384">
        <v>42.5</v>
      </c>
    </row>
    <row r="9385" spans="1:6" x14ac:dyDescent="0.45">
      <c r="A9385">
        <v>2001</v>
      </c>
      <c r="B9385" t="s">
        <v>85</v>
      </c>
      <c r="C9385" t="s">
        <v>94</v>
      </c>
      <c r="D9385" t="s">
        <v>32</v>
      </c>
      <c r="E9385">
        <v>1909</v>
      </c>
      <c r="F9385">
        <v>38.799999999999997</v>
      </c>
    </row>
    <row r="9386" spans="1:6" x14ac:dyDescent="0.45">
      <c r="A9386">
        <v>2001</v>
      </c>
      <c r="B9386" t="s">
        <v>85</v>
      </c>
      <c r="C9386" t="s">
        <v>94</v>
      </c>
      <c r="D9386" t="s">
        <v>33</v>
      </c>
      <c r="E9386">
        <v>1333</v>
      </c>
      <c r="F9386">
        <v>49.1</v>
      </c>
    </row>
    <row r="9387" spans="1:6" x14ac:dyDescent="0.45">
      <c r="A9387">
        <v>2001</v>
      </c>
      <c r="B9387" t="s">
        <v>85</v>
      </c>
      <c r="C9387" t="s">
        <v>94</v>
      </c>
      <c r="D9387" t="s">
        <v>34</v>
      </c>
      <c r="E9387">
        <v>2882</v>
      </c>
      <c r="F9387">
        <v>47.8</v>
      </c>
    </row>
    <row r="9388" spans="1:6" x14ac:dyDescent="0.45">
      <c r="A9388">
        <v>2001</v>
      </c>
      <c r="B9388" t="s">
        <v>85</v>
      </c>
      <c r="C9388" t="s">
        <v>94</v>
      </c>
      <c r="D9388" t="s">
        <v>35</v>
      </c>
      <c r="E9388">
        <v>583</v>
      </c>
      <c r="F9388">
        <v>59.3</v>
      </c>
    </row>
    <row r="9389" spans="1:6" x14ac:dyDescent="0.45">
      <c r="A9389">
        <v>2001</v>
      </c>
      <c r="B9389" t="s">
        <v>85</v>
      </c>
      <c r="C9389" t="s">
        <v>94</v>
      </c>
      <c r="D9389" t="s">
        <v>36</v>
      </c>
      <c r="E9389">
        <v>882</v>
      </c>
      <c r="F9389">
        <v>46.6</v>
      </c>
    </row>
    <row r="9390" spans="1:6" x14ac:dyDescent="0.45">
      <c r="A9390">
        <v>2001</v>
      </c>
      <c r="B9390" t="s">
        <v>85</v>
      </c>
      <c r="C9390" t="s">
        <v>94</v>
      </c>
      <c r="D9390" t="s">
        <v>37</v>
      </c>
      <c r="E9390">
        <v>1136</v>
      </c>
      <c r="F9390">
        <v>65.599999999999994</v>
      </c>
    </row>
    <row r="9391" spans="1:6" x14ac:dyDescent="0.45">
      <c r="A9391">
        <v>2001</v>
      </c>
      <c r="B9391" t="s">
        <v>85</v>
      </c>
      <c r="C9391" t="s">
        <v>94</v>
      </c>
      <c r="D9391" t="s">
        <v>38</v>
      </c>
      <c r="E9391">
        <v>616</v>
      </c>
      <c r="F9391">
        <v>51.4</v>
      </c>
    </row>
    <row r="9392" spans="1:6" x14ac:dyDescent="0.45">
      <c r="A9392">
        <v>2001</v>
      </c>
      <c r="B9392" t="s">
        <v>85</v>
      </c>
      <c r="C9392" t="s">
        <v>94</v>
      </c>
      <c r="D9392" t="s">
        <v>39</v>
      </c>
      <c r="E9392">
        <v>2911</v>
      </c>
      <c r="F9392">
        <v>32.6</v>
      </c>
    </row>
    <row r="9393" spans="1:6" x14ac:dyDescent="0.45">
      <c r="A9393">
        <v>2001</v>
      </c>
      <c r="B9393" t="s">
        <v>85</v>
      </c>
      <c r="C9393" t="s">
        <v>94</v>
      </c>
      <c r="D9393" t="s">
        <v>40</v>
      </c>
      <c r="E9393">
        <v>775</v>
      </c>
      <c r="F9393">
        <v>45.8</v>
      </c>
    </row>
    <row r="9394" spans="1:6" x14ac:dyDescent="0.45">
      <c r="A9394">
        <v>2001</v>
      </c>
      <c r="B9394" t="s">
        <v>85</v>
      </c>
      <c r="C9394" t="s">
        <v>94</v>
      </c>
      <c r="D9394" t="s">
        <v>41</v>
      </c>
      <c r="E9394">
        <v>6906</v>
      </c>
      <c r="F9394">
        <v>35</v>
      </c>
    </row>
    <row r="9395" spans="1:6" x14ac:dyDescent="0.45">
      <c r="A9395">
        <v>2001</v>
      </c>
      <c r="B9395" t="s">
        <v>85</v>
      </c>
      <c r="C9395" t="s">
        <v>94</v>
      </c>
      <c r="D9395" t="s">
        <v>42</v>
      </c>
      <c r="E9395">
        <v>3514</v>
      </c>
      <c r="F9395">
        <v>45.6</v>
      </c>
    </row>
    <row r="9396" spans="1:6" x14ac:dyDescent="0.45">
      <c r="A9396">
        <v>2001</v>
      </c>
      <c r="B9396" t="s">
        <v>85</v>
      </c>
      <c r="C9396" t="s">
        <v>94</v>
      </c>
      <c r="D9396" t="s">
        <v>43</v>
      </c>
      <c r="E9396">
        <v>308</v>
      </c>
      <c r="F9396">
        <v>39.6</v>
      </c>
    </row>
    <row r="9397" spans="1:6" x14ac:dyDescent="0.45">
      <c r="A9397">
        <v>2001</v>
      </c>
      <c r="B9397" t="s">
        <v>85</v>
      </c>
      <c r="C9397" t="s">
        <v>94</v>
      </c>
      <c r="D9397" t="s">
        <v>44</v>
      </c>
      <c r="E9397">
        <v>5881</v>
      </c>
      <c r="F9397">
        <v>49.3</v>
      </c>
    </row>
    <row r="9398" spans="1:6" x14ac:dyDescent="0.45">
      <c r="A9398">
        <v>2001</v>
      </c>
      <c r="B9398" t="s">
        <v>85</v>
      </c>
      <c r="C9398" t="s">
        <v>94</v>
      </c>
      <c r="D9398" t="s">
        <v>45</v>
      </c>
      <c r="E9398">
        <v>1922</v>
      </c>
      <c r="F9398">
        <v>53.3</v>
      </c>
    </row>
    <row r="9399" spans="1:6" x14ac:dyDescent="0.45">
      <c r="A9399">
        <v>2001</v>
      </c>
      <c r="B9399" t="s">
        <v>85</v>
      </c>
      <c r="C9399" t="s">
        <v>94</v>
      </c>
      <c r="D9399" t="s">
        <v>46</v>
      </c>
      <c r="E9399">
        <v>1726</v>
      </c>
      <c r="F9399">
        <v>47.9</v>
      </c>
    </row>
    <row r="9400" spans="1:6" x14ac:dyDescent="0.45">
      <c r="A9400">
        <v>2001</v>
      </c>
      <c r="B9400" t="s">
        <v>85</v>
      </c>
      <c r="C9400" t="s">
        <v>94</v>
      </c>
      <c r="D9400" t="s">
        <v>47</v>
      </c>
      <c r="E9400">
        <v>5845</v>
      </c>
      <c r="F9400">
        <v>38.6</v>
      </c>
    </row>
    <row r="9401" spans="1:6" x14ac:dyDescent="0.45">
      <c r="A9401">
        <v>2001</v>
      </c>
      <c r="B9401" t="s">
        <v>85</v>
      </c>
      <c r="C9401" t="s">
        <v>94</v>
      </c>
      <c r="D9401" t="s">
        <v>48</v>
      </c>
      <c r="E9401">
        <v>511</v>
      </c>
      <c r="F9401">
        <v>41.3</v>
      </c>
    </row>
    <row r="9402" spans="1:6" x14ac:dyDescent="0.45">
      <c r="A9402">
        <v>2001</v>
      </c>
      <c r="B9402" t="s">
        <v>85</v>
      </c>
      <c r="C9402" t="s">
        <v>94</v>
      </c>
      <c r="D9402" t="s">
        <v>49</v>
      </c>
      <c r="E9402">
        <v>1731</v>
      </c>
      <c r="F9402">
        <v>44.8</v>
      </c>
    </row>
    <row r="9403" spans="1:6" x14ac:dyDescent="0.45">
      <c r="A9403">
        <v>2001</v>
      </c>
      <c r="B9403" t="s">
        <v>85</v>
      </c>
      <c r="C9403" t="s">
        <v>94</v>
      </c>
      <c r="D9403" t="s">
        <v>50</v>
      </c>
      <c r="E9403">
        <v>362</v>
      </c>
      <c r="F9403">
        <v>41.7</v>
      </c>
    </row>
    <row r="9404" spans="1:6" x14ac:dyDescent="0.45">
      <c r="A9404">
        <v>2001</v>
      </c>
      <c r="B9404" t="s">
        <v>85</v>
      </c>
      <c r="C9404" t="s">
        <v>94</v>
      </c>
      <c r="D9404" t="s">
        <v>51</v>
      </c>
      <c r="E9404">
        <v>2941</v>
      </c>
      <c r="F9404">
        <v>52.2</v>
      </c>
    </row>
    <row r="9405" spans="1:6" x14ac:dyDescent="0.45">
      <c r="A9405">
        <v>2001</v>
      </c>
      <c r="B9405" t="s">
        <v>85</v>
      </c>
      <c r="C9405" t="s">
        <v>94</v>
      </c>
      <c r="D9405" t="s">
        <v>52</v>
      </c>
      <c r="E9405">
        <v>7739</v>
      </c>
      <c r="F9405">
        <v>46.7</v>
      </c>
    </row>
    <row r="9406" spans="1:6" x14ac:dyDescent="0.45">
      <c r="A9406">
        <v>2001</v>
      </c>
      <c r="B9406" t="s">
        <v>85</v>
      </c>
      <c r="C9406" t="s">
        <v>94</v>
      </c>
      <c r="D9406" t="s">
        <v>8</v>
      </c>
      <c r="E9406">
        <v>123013</v>
      </c>
      <c r="F9406">
        <v>43.9</v>
      </c>
    </row>
    <row r="9407" spans="1:6" x14ac:dyDescent="0.45">
      <c r="A9407">
        <v>2001</v>
      </c>
      <c r="B9407" t="s">
        <v>85</v>
      </c>
      <c r="C9407" t="s">
        <v>94</v>
      </c>
      <c r="D9407" t="s">
        <v>53</v>
      </c>
      <c r="E9407">
        <v>525</v>
      </c>
      <c r="F9407">
        <v>33.9</v>
      </c>
    </row>
    <row r="9408" spans="1:6" x14ac:dyDescent="0.45">
      <c r="A9408">
        <v>2001</v>
      </c>
      <c r="B9408" t="s">
        <v>85</v>
      </c>
      <c r="C9408" t="s">
        <v>94</v>
      </c>
      <c r="D9408" t="s">
        <v>54</v>
      </c>
      <c r="E9408">
        <v>305</v>
      </c>
      <c r="F9408">
        <v>48.5</v>
      </c>
    </row>
    <row r="9409" spans="1:6" x14ac:dyDescent="0.45">
      <c r="A9409">
        <v>2001</v>
      </c>
      <c r="B9409" t="s">
        <v>85</v>
      </c>
      <c r="C9409" t="s">
        <v>94</v>
      </c>
      <c r="D9409" t="s">
        <v>55</v>
      </c>
      <c r="E9409">
        <v>2744</v>
      </c>
      <c r="F9409">
        <v>43.1</v>
      </c>
    </row>
    <row r="9410" spans="1:6" x14ac:dyDescent="0.45">
      <c r="A9410">
        <v>2001</v>
      </c>
      <c r="B9410" t="s">
        <v>85</v>
      </c>
      <c r="C9410" t="s">
        <v>94</v>
      </c>
      <c r="D9410" t="s">
        <v>56</v>
      </c>
      <c r="E9410">
        <v>2634</v>
      </c>
      <c r="F9410">
        <v>48.1</v>
      </c>
    </row>
    <row r="9411" spans="1:6" x14ac:dyDescent="0.45">
      <c r="A9411">
        <v>2001</v>
      </c>
      <c r="B9411" t="s">
        <v>85</v>
      </c>
      <c r="C9411" t="s">
        <v>94</v>
      </c>
      <c r="D9411" t="s">
        <v>57</v>
      </c>
      <c r="E9411">
        <v>1273</v>
      </c>
      <c r="F9411">
        <v>59.2</v>
      </c>
    </row>
    <row r="9412" spans="1:6" x14ac:dyDescent="0.45">
      <c r="A9412">
        <v>2001</v>
      </c>
      <c r="B9412" t="s">
        <v>85</v>
      </c>
      <c r="C9412" t="s">
        <v>94</v>
      </c>
      <c r="D9412" t="s">
        <v>58</v>
      </c>
      <c r="E9412">
        <v>2375</v>
      </c>
      <c r="F9412">
        <v>41.6</v>
      </c>
    </row>
    <row r="9413" spans="1:6" x14ac:dyDescent="0.45">
      <c r="A9413">
        <v>2001</v>
      </c>
      <c r="B9413" t="s">
        <v>85</v>
      </c>
      <c r="C9413" t="s">
        <v>94</v>
      </c>
      <c r="D9413" t="s">
        <v>59</v>
      </c>
      <c r="E9413">
        <v>270</v>
      </c>
      <c r="F9413">
        <v>57.9</v>
      </c>
    </row>
    <row r="9414" spans="1:6" x14ac:dyDescent="0.45">
      <c r="A9414">
        <v>2001</v>
      </c>
      <c r="B9414" t="s">
        <v>88</v>
      </c>
      <c r="C9414" t="s">
        <v>69</v>
      </c>
      <c r="D9414" t="s">
        <v>9</v>
      </c>
      <c r="E9414">
        <v>1344</v>
      </c>
      <c r="F9414">
        <v>29.6</v>
      </c>
    </row>
    <row r="9415" spans="1:6" x14ac:dyDescent="0.45">
      <c r="A9415">
        <v>2001</v>
      </c>
      <c r="B9415" t="s">
        <v>88</v>
      </c>
      <c r="C9415" t="s">
        <v>69</v>
      </c>
      <c r="D9415" t="s">
        <v>10</v>
      </c>
      <c r="E9415">
        <v>80</v>
      </c>
      <c r="F9415">
        <v>22.8</v>
      </c>
    </row>
    <row r="9416" spans="1:6" x14ac:dyDescent="0.45">
      <c r="A9416">
        <v>2001</v>
      </c>
      <c r="B9416" t="s">
        <v>88</v>
      </c>
      <c r="C9416" t="s">
        <v>69</v>
      </c>
      <c r="D9416" t="s">
        <v>11</v>
      </c>
      <c r="E9416">
        <v>1058</v>
      </c>
      <c r="F9416">
        <v>20.3</v>
      </c>
    </row>
    <row r="9417" spans="1:6" x14ac:dyDescent="0.45">
      <c r="A9417">
        <v>2001</v>
      </c>
      <c r="B9417" t="s">
        <v>88</v>
      </c>
      <c r="C9417" t="s">
        <v>69</v>
      </c>
      <c r="D9417" t="s">
        <v>12</v>
      </c>
      <c r="E9417">
        <v>756</v>
      </c>
      <c r="F9417">
        <v>26</v>
      </c>
    </row>
    <row r="9418" spans="1:6" x14ac:dyDescent="0.45">
      <c r="A9418">
        <v>2001</v>
      </c>
      <c r="B9418" t="s">
        <v>88</v>
      </c>
      <c r="C9418" t="s">
        <v>69</v>
      </c>
      <c r="D9418" t="s">
        <v>13</v>
      </c>
      <c r="E9418">
        <v>6395</v>
      </c>
      <c r="F9418">
        <v>21.5</v>
      </c>
    </row>
    <row r="9419" spans="1:6" x14ac:dyDescent="0.45">
      <c r="A9419">
        <v>2001</v>
      </c>
      <c r="B9419" t="s">
        <v>88</v>
      </c>
      <c r="C9419" t="s">
        <v>69</v>
      </c>
      <c r="D9419" t="s">
        <v>14</v>
      </c>
      <c r="E9419">
        <v>667</v>
      </c>
      <c r="F9419">
        <v>18.8</v>
      </c>
    </row>
    <row r="9420" spans="1:6" x14ac:dyDescent="0.45">
      <c r="A9420">
        <v>2001</v>
      </c>
      <c r="B9420" t="s">
        <v>88</v>
      </c>
      <c r="C9420" t="s">
        <v>69</v>
      </c>
      <c r="D9420" t="s">
        <v>15</v>
      </c>
      <c r="E9420">
        <v>759</v>
      </c>
      <c r="F9420">
        <v>19.7</v>
      </c>
    </row>
    <row r="9421" spans="1:6" x14ac:dyDescent="0.45">
      <c r="A9421">
        <v>2001</v>
      </c>
      <c r="B9421" t="s">
        <v>88</v>
      </c>
      <c r="C9421" t="s">
        <v>69</v>
      </c>
      <c r="D9421" t="s">
        <v>16</v>
      </c>
      <c r="E9421">
        <v>218</v>
      </c>
      <c r="F9421">
        <v>27.5</v>
      </c>
    </row>
    <row r="9422" spans="1:6" x14ac:dyDescent="0.45">
      <c r="A9422">
        <v>2001</v>
      </c>
      <c r="B9422" t="s">
        <v>88</v>
      </c>
      <c r="C9422" t="s">
        <v>69</v>
      </c>
      <c r="D9422" t="s">
        <v>17</v>
      </c>
      <c r="E9422">
        <v>209</v>
      </c>
      <c r="F9422">
        <v>37.4</v>
      </c>
    </row>
    <row r="9423" spans="1:6" x14ac:dyDescent="0.45">
      <c r="A9423">
        <v>2001</v>
      </c>
      <c r="B9423" t="s">
        <v>88</v>
      </c>
      <c r="C9423" t="s">
        <v>69</v>
      </c>
      <c r="D9423" t="s">
        <v>18</v>
      </c>
      <c r="E9423">
        <v>4631</v>
      </c>
      <c r="F9423">
        <v>22.1</v>
      </c>
    </row>
    <row r="9424" spans="1:6" x14ac:dyDescent="0.45">
      <c r="A9424">
        <v>2001</v>
      </c>
      <c r="B9424" t="s">
        <v>88</v>
      </c>
      <c r="C9424" t="s">
        <v>69</v>
      </c>
      <c r="D9424" t="s">
        <v>19</v>
      </c>
      <c r="E9424">
        <v>1475</v>
      </c>
      <c r="F9424">
        <v>22.1</v>
      </c>
    </row>
    <row r="9425" spans="1:6" x14ac:dyDescent="0.45">
      <c r="A9425">
        <v>2001</v>
      </c>
      <c r="B9425" t="s">
        <v>88</v>
      </c>
      <c r="C9425" t="s">
        <v>69</v>
      </c>
      <c r="D9425" t="s">
        <v>20</v>
      </c>
      <c r="E9425">
        <v>173</v>
      </c>
      <c r="F9425">
        <v>13.5</v>
      </c>
    </row>
    <row r="9426" spans="1:6" x14ac:dyDescent="0.45">
      <c r="A9426">
        <v>2001</v>
      </c>
      <c r="B9426" t="s">
        <v>88</v>
      </c>
      <c r="C9426" t="s">
        <v>69</v>
      </c>
      <c r="D9426" t="s">
        <v>21</v>
      </c>
      <c r="E9426">
        <v>318</v>
      </c>
      <c r="F9426">
        <v>26.4</v>
      </c>
    </row>
    <row r="9427" spans="1:6" x14ac:dyDescent="0.45">
      <c r="A9427">
        <v>2001</v>
      </c>
      <c r="B9427" t="s">
        <v>88</v>
      </c>
      <c r="C9427" t="s">
        <v>69</v>
      </c>
      <c r="D9427" t="s">
        <v>22</v>
      </c>
      <c r="E9427">
        <v>3092</v>
      </c>
      <c r="F9427">
        <v>25.5</v>
      </c>
    </row>
    <row r="9428" spans="1:6" x14ac:dyDescent="0.45">
      <c r="A9428">
        <v>2001</v>
      </c>
      <c r="B9428" t="s">
        <v>88</v>
      </c>
      <c r="C9428" t="s">
        <v>69</v>
      </c>
      <c r="D9428" t="s">
        <v>23</v>
      </c>
      <c r="E9428">
        <v>1677</v>
      </c>
      <c r="F9428">
        <v>27.7</v>
      </c>
    </row>
    <row r="9429" spans="1:6" x14ac:dyDescent="0.45">
      <c r="A9429">
        <v>2001</v>
      </c>
      <c r="B9429" t="s">
        <v>88</v>
      </c>
      <c r="C9429" t="s">
        <v>69</v>
      </c>
      <c r="D9429" t="s">
        <v>24</v>
      </c>
      <c r="E9429">
        <v>709</v>
      </c>
      <c r="F9429">
        <v>20.100000000000001</v>
      </c>
    </row>
    <row r="9430" spans="1:6" x14ac:dyDescent="0.45">
      <c r="A9430">
        <v>2001</v>
      </c>
      <c r="B9430" t="s">
        <v>88</v>
      </c>
      <c r="C9430" t="s">
        <v>69</v>
      </c>
      <c r="D9430" t="s">
        <v>25</v>
      </c>
      <c r="E9430">
        <v>721</v>
      </c>
      <c r="F9430">
        <v>25.2</v>
      </c>
    </row>
    <row r="9431" spans="1:6" x14ac:dyDescent="0.45">
      <c r="A9431">
        <v>2001</v>
      </c>
      <c r="B9431" t="s">
        <v>88</v>
      </c>
      <c r="C9431" t="s">
        <v>69</v>
      </c>
      <c r="D9431" t="s">
        <v>26</v>
      </c>
      <c r="E9431">
        <v>1099</v>
      </c>
      <c r="F9431">
        <v>27.3</v>
      </c>
    </row>
    <row r="9432" spans="1:6" x14ac:dyDescent="0.45">
      <c r="A9432">
        <v>2001</v>
      </c>
      <c r="B9432" t="s">
        <v>88</v>
      </c>
      <c r="C9432" t="s">
        <v>69</v>
      </c>
      <c r="D9432" t="s">
        <v>27</v>
      </c>
      <c r="E9432">
        <v>1734</v>
      </c>
      <c r="F9432">
        <v>41.9</v>
      </c>
    </row>
    <row r="9433" spans="1:6" x14ac:dyDescent="0.45">
      <c r="A9433">
        <v>2001</v>
      </c>
      <c r="B9433" t="s">
        <v>88</v>
      </c>
      <c r="C9433" t="s">
        <v>69</v>
      </c>
      <c r="D9433" t="s">
        <v>28</v>
      </c>
      <c r="E9433">
        <v>398</v>
      </c>
      <c r="F9433">
        <v>27.1</v>
      </c>
    </row>
    <row r="9434" spans="1:6" x14ac:dyDescent="0.45">
      <c r="A9434">
        <v>2001</v>
      </c>
      <c r="B9434" t="s">
        <v>88</v>
      </c>
      <c r="C9434" t="s">
        <v>69</v>
      </c>
      <c r="D9434" t="s">
        <v>29</v>
      </c>
      <c r="E9434">
        <v>1458</v>
      </c>
      <c r="F9434">
        <v>29.4</v>
      </c>
    </row>
    <row r="9435" spans="1:6" x14ac:dyDescent="0.45">
      <c r="A9435">
        <v>2001</v>
      </c>
      <c r="B9435" t="s">
        <v>88</v>
      </c>
      <c r="C9435" t="s">
        <v>69</v>
      </c>
      <c r="D9435" t="s">
        <v>30</v>
      </c>
      <c r="E9435">
        <v>1422</v>
      </c>
      <c r="F9435">
        <v>20.5</v>
      </c>
    </row>
    <row r="9436" spans="1:6" x14ac:dyDescent="0.45">
      <c r="A9436">
        <v>2001</v>
      </c>
      <c r="B9436" t="s">
        <v>88</v>
      </c>
      <c r="C9436" t="s">
        <v>69</v>
      </c>
      <c r="D9436" t="s">
        <v>31</v>
      </c>
      <c r="E9436">
        <v>2655</v>
      </c>
      <c r="F9436">
        <v>27.1</v>
      </c>
    </row>
    <row r="9437" spans="1:6" x14ac:dyDescent="0.45">
      <c r="A9437">
        <v>2001</v>
      </c>
      <c r="B9437" t="s">
        <v>88</v>
      </c>
      <c r="C9437" t="s">
        <v>69</v>
      </c>
      <c r="D9437" t="s">
        <v>32</v>
      </c>
      <c r="E9437">
        <v>1213</v>
      </c>
      <c r="F9437">
        <v>24.4</v>
      </c>
    </row>
    <row r="9438" spans="1:6" x14ac:dyDescent="0.45">
      <c r="A9438">
        <v>2001</v>
      </c>
      <c r="B9438" t="s">
        <v>88</v>
      </c>
      <c r="C9438" t="s">
        <v>69</v>
      </c>
      <c r="D9438" t="s">
        <v>33</v>
      </c>
      <c r="E9438">
        <v>661</v>
      </c>
      <c r="F9438">
        <v>24.3</v>
      </c>
    </row>
    <row r="9439" spans="1:6" x14ac:dyDescent="0.45">
      <c r="A9439">
        <v>2001</v>
      </c>
      <c r="B9439" t="s">
        <v>88</v>
      </c>
      <c r="C9439" t="s">
        <v>69</v>
      </c>
      <c r="D9439" t="s">
        <v>34</v>
      </c>
      <c r="E9439">
        <v>1535</v>
      </c>
      <c r="F9439">
        <v>25.6</v>
      </c>
    </row>
    <row r="9440" spans="1:6" x14ac:dyDescent="0.45">
      <c r="A9440">
        <v>2001</v>
      </c>
      <c r="B9440" t="s">
        <v>88</v>
      </c>
      <c r="C9440" t="s">
        <v>69</v>
      </c>
      <c r="D9440" t="s">
        <v>35</v>
      </c>
      <c r="E9440">
        <v>229</v>
      </c>
      <c r="F9440">
        <v>23.3</v>
      </c>
    </row>
    <row r="9441" spans="1:6" x14ac:dyDescent="0.45">
      <c r="A9441">
        <v>2001</v>
      </c>
      <c r="B9441" t="s">
        <v>88</v>
      </c>
      <c r="C9441" t="s">
        <v>69</v>
      </c>
      <c r="D9441" t="s">
        <v>36</v>
      </c>
      <c r="E9441">
        <v>400</v>
      </c>
      <c r="F9441">
        <v>21.3</v>
      </c>
    </row>
    <row r="9442" spans="1:6" x14ac:dyDescent="0.45">
      <c r="A9442">
        <v>2001</v>
      </c>
      <c r="B9442" t="s">
        <v>88</v>
      </c>
      <c r="C9442" t="s">
        <v>69</v>
      </c>
      <c r="D9442" t="s">
        <v>37</v>
      </c>
      <c r="E9442">
        <v>322</v>
      </c>
      <c r="F9442">
        <v>17.5</v>
      </c>
    </row>
    <row r="9443" spans="1:6" x14ac:dyDescent="0.45">
      <c r="A9443">
        <v>2001</v>
      </c>
      <c r="B9443" t="s">
        <v>88</v>
      </c>
      <c r="C9443" t="s">
        <v>69</v>
      </c>
      <c r="D9443" t="s">
        <v>38</v>
      </c>
      <c r="E9443">
        <v>291</v>
      </c>
      <c r="F9443">
        <v>23.9</v>
      </c>
    </row>
    <row r="9444" spans="1:6" x14ac:dyDescent="0.45">
      <c r="A9444">
        <v>2001</v>
      </c>
      <c r="B9444" t="s">
        <v>88</v>
      </c>
      <c r="C9444" t="s">
        <v>69</v>
      </c>
      <c r="D9444" t="s">
        <v>39</v>
      </c>
      <c r="E9444">
        <v>2556</v>
      </c>
      <c r="F9444">
        <v>28.7</v>
      </c>
    </row>
    <row r="9445" spans="1:6" x14ac:dyDescent="0.45">
      <c r="A9445">
        <v>2001</v>
      </c>
      <c r="B9445" t="s">
        <v>88</v>
      </c>
      <c r="C9445" t="s">
        <v>69</v>
      </c>
      <c r="D9445" t="s">
        <v>40</v>
      </c>
      <c r="E9445">
        <v>538</v>
      </c>
      <c r="F9445">
        <v>31.5</v>
      </c>
    </row>
    <row r="9446" spans="1:6" x14ac:dyDescent="0.45">
      <c r="A9446">
        <v>2001</v>
      </c>
      <c r="B9446" t="s">
        <v>88</v>
      </c>
      <c r="C9446" t="s">
        <v>69</v>
      </c>
      <c r="D9446" t="s">
        <v>41</v>
      </c>
      <c r="E9446">
        <v>3844</v>
      </c>
      <c r="F9446">
        <v>19.5</v>
      </c>
    </row>
    <row r="9447" spans="1:6" x14ac:dyDescent="0.45">
      <c r="A9447">
        <v>2001</v>
      </c>
      <c r="B9447" t="s">
        <v>88</v>
      </c>
      <c r="C9447" t="s">
        <v>69</v>
      </c>
      <c r="D9447" t="s">
        <v>42</v>
      </c>
      <c r="E9447">
        <v>2181</v>
      </c>
      <c r="F9447">
        <v>27.9</v>
      </c>
    </row>
    <row r="9448" spans="1:6" x14ac:dyDescent="0.45">
      <c r="A9448">
        <v>2001</v>
      </c>
      <c r="B9448" t="s">
        <v>88</v>
      </c>
      <c r="C9448" t="s">
        <v>69</v>
      </c>
      <c r="D9448" t="s">
        <v>43</v>
      </c>
      <c r="E9448">
        <v>196</v>
      </c>
      <c r="F9448">
        <v>25.8</v>
      </c>
    </row>
    <row r="9449" spans="1:6" x14ac:dyDescent="0.45">
      <c r="A9449">
        <v>2001</v>
      </c>
      <c r="B9449" t="s">
        <v>88</v>
      </c>
      <c r="C9449" t="s">
        <v>69</v>
      </c>
      <c r="D9449" t="s">
        <v>44</v>
      </c>
      <c r="E9449">
        <v>3750</v>
      </c>
      <c r="F9449">
        <v>31.5</v>
      </c>
    </row>
    <row r="9450" spans="1:6" x14ac:dyDescent="0.45">
      <c r="A9450">
        <v>2001</v>
      </c>
      <c r="B9450" t="s">
        <v>88</v>
      </c>
      <c r="C9450" t="s">
        <v>69</v>
      </c>
      <c r="D9450" t="s">
        <v>45</v>
      </c>
      <c r="E9450">
        <v>1065</v>
      </c>
      <c r="F9450">
        <v>29.7</v>
      </c>
    </row>
    <row r="9451" spans="1:6" x14ac:dyDescent="0.45">
      <c r="A9451">
        <v>2001</v>
      </c>
      <c r="B9451" t="s">
        <v>88</v>
      </c>
      <c r="C9451" t="s">
        <v>69</v>
      </c>
      <c r="D9451" t="s">
        <v>46</v>
      </c>
      <c r="E9451">
        <v>1011</v>
      </c>
      <c r="F9451">
        <v>28</v>
      </c>
    </row>
    <row r="9452" spans="1:6" x14ac:dyDescent="0.45">
      <c r="A9452">
        <v>2001</v>
      </c>
      <c r="B9452" t="s">
        <v>88</v>
      </c>
      <c r="C9452" t="s">
        <v>69</v>
      </c>
      <c r="D9452" t="s">
        <v>47</v>
      </c>
      <c r="E9452">
        <v>3826</v>
      </c>
      <c r="F9452">
        <v>25.9</v>
      </c>
    </row>
    <row r="9453" spans="1:6" x14ac:dyDescent="0.45">
      <c r="A9453">
        <v>2001</v>
      </c>
      <c r="B9453" t="s">
        <v>88</v>
      </c>
      <c r="C9453" t="s">
        <v>69</v>
      </c>
      <c r="D9453" t="s">
        <v>48</v>
      </c>
      <c r="E9453">
        <v>265</v>
      </c>
      <c r="F9453">
        <v>21.9</v>
      </c>
    </row>
    <row r="9454" spans="1:6" x14ac:dyDescent="0.45">
      <c r="A9454">
        <v>2001</v>
      </c>
      <c r="B9454" t="s">
        <v>88</v>
      </c>
      <c r="C9454" t="s">
        <v>69</v>
      </c>
      <c r="D9454" t="s">
        <v>49</v>
      </c>
      <c r="E9454">
        <v>1088</v>
      </c>
      <c r="F9454">
        <v>27.7</v>
      </c>
    </row>
    <row r="9455" spans="1:6" x14ac:dyDescent="0.45">
      <c r="A9455">
        <v>2001</v>
      </c>
      <c r="B9455" t="s">
        <v>88</v>
      </c>
      <c r="C9455" t="s">
        <v>69</v>
      </c>
      <c r="D9455" t="s">
        <v>50</v>
      </c>
      <c r="E9455">
        <v>212</v>
      </c>
      <c r="F9455">
        <v>24.4</v>
      </c>
    </row>
    <row r="9456" spans="1:6" x14ac:dyDescent="0.45">
      <c r="A9456">
        <v>2001</v>
      </c>
      <c r="B9456" t="s">
        <v>88</v>
      </c>
      <c r="C9456" t="s">
        <v>69</v>
      </c>
      <c r="D9456" t="s">
        <v>51</v>
      </c>
      <c r="E9456">
        <v>1746</v>
      </c>
      <c r="F9456">
        <v>30.7</v>
      </c>
    </row>
    <row r="9457" spans="1:6" x14ac:dyDescent="0.45">
      <c r="A9457">
        <v>2001</v>
      </c>
      <c r="B9457" t="s">
        <v>88</v>
      </c>
      <c r="C9457" t="s">
        <v>69</v>
      </c>
      <c r="D9457" t="s">
        <v>52</v>
      </c>
      <c r="E9457">
        <v>5456</v>
      </c>
      <c r="F9457">
        <v>31.9</v>
      </c>
    </row>
    <row r="9458" spans="1:6" x14ac:dyDescent="0.45">
      <c r="A9458">
        <v>2001</v>
      </c>
      <c r="B9458" t="s">
        <v>88</v>
      </c>
      <c r="C9458" t="s">
        <v>69</v>
      </c>
      <c r="D9458" t="s">
        <v>8</v>
      </c>
      <c r="E9458">
        <v>71372</v>
      </c>
      <c r="F9458">
        <v>25.4</v>
      </c>
    </row>
    <row r="9459" spans="1:6" x14ac:dyDescent="0.45">
      <c r="A9459">
        <v>2001</v>
      </c>
      <c r="B9459" t="s">
        <v>88</v>
      </c>
      <c r="C9459" t="s">
        <v>69</v>
      </c>
      <c r="D9459" t="s">
        <v>53</v>
      </c>
      <c r="E9459">
        <v>509</v>
      </c>
      <c r="F9459">
        <v>32.200000000000003</v>
      </c>
    </row>
    <row r="9460" spans="1:6" x14ac:dyDescent="0.45">
      <c r="A9460">
        <v>2001</v>
      </c>
      <c r="B9460" t="s">
        <v>88</v>
      </c>
      <c r="C9460" t="s">
        <v>69</v>
      </c>
      <c r="D9460" t="s">
        <v>54</v>
      </c>
      <c r="E9460">
        <v>155</v>
      </c>
      <c r="F9460">
        <v>24.3</v>
      </c>
    </row>
    <row r="9461" spans="1:6" x14ac:dyDescent="0.45">
      <c r="A9461">
        <v>2001</v>
      </c>
      <c r="B9461" t="s">
        <v>88</v>
      </c>
      <c r="C9461" t="s">
        <v>69</v>
      </c>
      <c r="D9461" t="s">
        <v>55</v>
      </c>
      <c r="E9461">
        <v>1613</v>
      </c>
      <c r="F9461">
        <v>24.6</v>
      </c>
    </row>
    <row r="9462" spans="1:6" x14ac:dyDescent="0.45">
      <c r="A9462">
        <v>2001</v>
      </c>
      <c r="B9462" t="s">
        <v>88</v>
      </c>
      <c r="C9462" t="s">
        <v>69</v>
      </c>
      <c r="D9462" t="s">
        <v>56</v>
      </c>
      <c r="E9462">
        <v>1403</v>
      </c>
      <c r="F9462">
        <v>25.3</v>
      </c>
    </row>
    <row r="9463" spans="1:6" x14ac:dyDescent="0.45">
      <c r="A9463">
        <v>2001</v>
      </c>
      <c r="B9463" t="s">
        <v>88</v>
      </c>
      <c r="C9463" t="s">
        <v>69</v>
      </c>
      <c r="D9463" t="s">
        <v>57</v>
      </c>
      <c r="E9463">
        <v>802</v>
      </c>
      <c r="F9463">
        <v>37.700000000000003</v>
      </c>
    </row>
    <row r="9464" spans="1:6" x14ac:dyDescent="0.45">
      <c r="A9464">
        <v>2001</v>
      </c>
      <c r="B9464" t="s">
        <v>88</v>
      </c>
      <c r="C9464" t="s">
        <v>69</v>
      </c>
      <c r="D9464" t="s">
        <v>58</v>
      </c>
      <c r="E9464">
        <v>1337</v>
      </c>
      <c r="F9464">
        <v>23.5</v>
      </c>
    </row>
    <row r="9465" spans="1:6" x14ac:dyDescent="0.45">
      <c r="A9465">
        <v>2001</v>
      </c>
      <c r="B9465" t="s">
        <v>88</v>
      </c>
      <c r="C9465" t="s">
        <v>69</v>
      </c>
      <c r="D9465" t="s">
        <v>59</v>
      </c>
      <c r="E9465">
        <v>120</v>
      </c>
      <c r="F9465">
        <v>25.7</v>
      </c>
    </row>
    <row r="9466" spans="1:6" x14ac:dyDescent="0.45">
      <c r="A9466">
        <v>2001</v>
      </c>
      <c r="B9466" t="s">
        <v>87</v>
      </c>
      <c r="C9466" t="s">
        <v>71</v>
      </c>
      <c r="D9466" t="s">
        <v>9</v>
      </c>
      <c r="E9466">
        <v>13207</v>
      </c>
      <c r="F9466">
        <v>292.7</v>
      </c>
    </row>
    <row r="9467" spans="1:6" x14ac:dyDescent="0.45">
      <c r="A9467">
        <v>2001</v>
      </c>
      <c r="B9467" t="s">
        <v>87</v>
      </c>
      <c r="C9467" t="s">
        <v>71</v>
      </c>
      <c r="D9467" t="s">
        <v>10</v>
      </c>
      <c r="E9467">
        <v>603</v>
      </c>
      <c r="F9467">
        <v>189.1</v>
      </c>
    </row>
    <row r="9468" spans="1:6" x14ac:dyDescent="0.45">
      <c r="A9468">
        <v>2001</v>
      </c>
      <c r="B9468" t="s">
        <v>87</v>
      </c>
      <c r="C9468" t="s">
        <v>71</v>
      </c>
      <c r="D9468" t="s">
        <v>11</v>
      </c>
      <c r="E9468">
        <v>10588</v>
      </c>
      <c r="F9468">
        <v>207.3</v>
      </c>
    </row>
    <row r="9469" spans="1:6" x14ac:dyDescent="0.45">
      <c r="A9469">
        <v>2001</v>
      </c>
      <c r="B9469" t="s">
        <v>87</v>
      </c>
      <c r="C9469" t="s">
        <v>71</v>
      </c>
      <c r="D9469" t="s">
        <v>12</v>
      </c>
      <c r="E9469">
        <v>8263</v>
      </c>
      <c r="F9469">
        <v>281.8</v>
      </c>
    </row>
    <row r="9470" spans="1:6" x14ac:dyDescent="0.45">
      <c r="A9470">
        <v>2001</v>
      </c>
      <c r="B9470" t="s">
        <v>87</v>
      </c>
      <c r="C9470" t="s">
        <v>71</v>
      </c>
      <c r="D9470" t="s">
        <v>13</v>
      </c>
      <c r="E9470">
        <v>68234</v>
      </c>
      <c r="F9470">
        <v>233.6</v>
      </c>
    </row>
    <row r="9471" spans="1:6" x14ac:dyDescent="0.45">
      <c r="A9471">
        <v>2001</v>
      </c>
      <c r="B9471" t="s">
        <v>87</v>
      </c>
      <c r="C9471" t="s">
        <v>71</v>
      </c>
      <c r="D9471" t="s">
        <v>14</v>
      </c>
      <c r="E9471">
        <v>6293</v>
      </c>
      <c r="F9471">
        <v>183.3</v>
      </c>
    </row>
    <row r="9472" spans="1:6" x14ac:dyDescent="0.45">
      <c r="A9472">
        <v>2001</v>
      </c>
      <c r="B9472" t="s">
        <v>87</v>
      </c>
      <c r="C9472" t="s">
        <v>71</v>
      </c>
      <c r="D9472" t="s">
        <v>15</v>
      </c>
      <c r="E9472">
        <v>8582</v>
      </c>
      <c r="F9472">
        <v>218</v>
      </c>
    </row>
    <row r="9473" spans="1:6" x14ac:dyDescent="0.45">
      <c r="A9473">
        <v>2001</v>
      </c>
      <c r="B9473" t="s">
        <v>87</v>
      </c>
      <c r="C9473" t="s">
        <v>71</v>
      </c>
      <c r="D9473" t="s">
        <v>16</v>
      </c>
      <c r="E9473">
        <v>2033</v>
      </c>
      <c r="F9473">
        <v>261.2</v>
      </c>
    </row>
    <row r="9474" spans="1:6" x14ac:dyDescent="0.45">
      <c r="A9474">
        <v>2001</v>
      </c>
      <c r="B9474" t="s">
        <v>87</v>
      </c>
      <c r="C9474" t="s">
        <v>71</v>
      </c>
      <c r="D9474" t="s">
        <v>17</v>
      </c>
      <c r="E9474">
        <v>1761</v>
      </c>
      <c r="F9474">
        <v>312.8</v>
      </c>
    </row>
    <row r="9475" spans="1:6" x14ac:dyDescent="0.45">
      <c r="A9475">
        <v>2001</v>
      </c>
      <c r="B9475" t="s">
        <v>87</v>
      </c>
      <c r="C9475" t="s">
        <v>71</v>
      </c>
      <c r="D9475" t="s">
        <v>18</v>
      </c>
      <c r="E9475">
        <v>50629</v>
      </c>
      <c r="F9475">
        <v>236</v>
      </c>
    </row>
    <row r="9476" spans="1:6" x14ac:dyDescent="0.45">
      <c r="A9476">
        <v>2001</v>
      </c>
      <c r="B9476" t="s">
        <v>87</v>
      </c>
      <c r="C9476" t="s">
        <v>71</v>
      </c>
      <c r="D9476" t="s">
        <v>19</v>
      </c>
      <c r="E9476">
        <v>17478</v>
      </c>
      <c r="F9476">
        <v>271.39999999999998</v>
      </c>
    </row>
    <row r="9477" spans="1:6" x14ac:dyDescent="0.45">
      <c r="A9477">
        <v>2001</v>
      </c>
      <c r="B9477" t="s">
        <v>87</v>
      </c>
      <c r="C9477" t="s">
        <v>71</v>
      </c>
      <c r="D9477" t="s">
        <v>20</v>
      </c>
      <c r="E9477">
        <v>2310</v>
      </c>
      <c r="F9477">
        <v>181.7</v>
      </c>
    </row>
    <row r="9478" spans="1:6" x14ac:dyDescent="0.45">
      <c r="A9478">
        <v>2001</v>
      </c>
      <c r="B9478" t="s">
        <v>87</v>
      </c>
      <c r="C9478" t="s">
        <v>71</v>
      </c>
      <c r="D9478" t="s">
        <v>21</v>
      </c>
      <c r="E9478">
        <v>2489</v>
      </c>
      <c r="F9478">
        <v>207</v>
      </c>
    </row>
    <row r="9479" spans="1:6" x14ac:dyDescent="0.45">
      <c r="A9479">
        <v>2001</v>
      </c>
      <c r="B9479" t="s">
        <v>87</v>
      </c>
      <c r="C9479" t="s">
        <v>71</v>
      </c>
      <c r="D9479" t="s">
        <v>22</v>
      </c>
      <c r="E9479">
        <v>30990</v>
      </c>
      <c r="F9479">
        <v>253.8</v>
      </c>
    </row>
    <row r="9480" spans="1:6" x14ac:dyDescent="0.45">
      <c r="A9480">
        <v>2001</v>
      </c>
      <c r="B9480" t="s">
        <v>87</v>
      </c>
      <c r="C9480" t="s">
        <v>71</v>
      </c>
      <c r="D9480" t="s">
        <v>23</v>
      </c>
      <c r="E9480">
        <v>15682</v>
      </c>
      <c r="F9480">
        <v>259.8</v>
      </c>
    </row>
    <row r="9481" spans="1:6" x14ac:dyDescent="0.45">
      <c r="A9481">
        <v>2001</v>
      </c>
      <c r="B9481" t="s">
        <v>87</v>
      </c>
      <c r="C9481" t="s">
        <v>71</v>
      </c>
      <c r="D9481" t="s">
        <v>24</v>
      </c>
      <c r="E9481">
        <v>8250</v>
      </c>
      <c r="F9481">
        <v>225.1</v>
      </c>
    </row>
    <row r="9482" spans="1:6" x14ac:dyDescent="0.45">
      <c r="A9482">
        <v>2001</v>
      </c>
      <c r="B9482" t="s">
        <v>87</v>
      </c>
      <c r="C9482" t="s">
        <v>71</v>
      </c>
      <c r="D9482" t="s">
        <v>25</v>
      </c>
      <c r="E9482">
        <v>6716</v>
      </c>
      <c r="F9482">
        <v>225.6</v>
      </c>
    </row>
    <row r="9483" spans="1:6" x14ac:dyDescent="0.45">
      <c r="A9483">
        <v>2001</v>
      </c>
      <c r="B9483" t="s">
        <v>87</v>
      </c>
      <c r="C9483" t="s">
        <v>71</v>
      </c>
      <c r="D9483" t="s">
        <v>26</v>
      </c>
      <c r="E9483">
        <v>11808</v>
      </c>
      <c r="F9483">
        <v>297.3</v>
      </c>
    </row>
    <row r="9484" spans="1:6" x14ac:dyDescent="0.45">
      <c r="A9484">
        <v>2001</v>
      </c>
      <c r="B9484" t="s">
        <v>87</v>
      </c>
      <c r="C9484" t="s">
        <v>71</v>
      </c>
      <c r="D9484" t="s">
        <v>27</v>
      </c>
      <c r="E9484">
        <v>11474</v>
      </c>
      <c r="F9484">
        <v>282.60000000000002</v>
      </c>
    </row>
    <row r="9485" spans="1:6" x14ac:dyDescent="0.45">
      <c r="A9485">
        <v>2001</v>
      </c>
      <c r="B9485" t="s">
        <v>87</v>
      </c>
      <c r="C9485" t="s">
        <v>71</v>
      </c>
      <c r="D9485" t="s">
        <v>28</v>
      </c>
      <c r="E9485">
        <v>3272</v>
      </c>
      <c r="F9485">
        <v>220.7</v>
      </c>
    </row>
    <row r="9486" spans="1:6" x14ac:dyDescent="0.45">
      <c r="A9486">
        <v>2001</v>
      </c>
      <c r="B9486" t="s">
        <v>87</v>
      </c>
      <c r="C9486" t="s">
        <v>71</v>
      </c>
      <c r="D9486" t="s">
        <v>29</v>
      </c>
      <c r="E9486">
        <v>12310</v>
      </c>
      <c r="F9486">
        <v>253.8</v>
      </c>
    </row>
    <row r="9487" spans="1:6" x14ac:dyDescent="0.45">
      <c r="A9487">
        <v>2001</v>
      </c>
      <c r="B9487" t="s">
        <v>87</v>
      </c>
      <c r="C9487" t="s">
        <v>71</v>
      </c>
      <c r="D9487" t="s">
        <v>30</v>
      </c>
      <c r="E9487">
        <v>15144</v>
      </c>
      <c r="F9487">
        <v>213.5</v>
      </c>
    </row>
    <row r="9488" spans="1:6" x14ac:dyDescent="0.45">
      <c r="A9488">
        <v>2001</v>
      </c>
      <c r="B9488" t="s">
        <v>87</v>
      </c>
      <c r="C9488" t="s">
        <v>71</v>
      </c>
      <c r="D9488" t="s">
        <v>31</v>
      </c>
      <c r="E9488">
        <v>26896</v>
      </c>
      <c r="F9488">
        <v>276.39999999999998</v>
      </c>
    </row>
    <row r="9489" spans="1:6" x14ac:dyDescent="0.45">
      <c r="A9489">
        <v>2001</v>
      </c>
      <c r="B9489" t="s">
        <v>87</v>
      </c>
      <c r="C9489" t="s">
        <v>71</v>
      </c>
      <c r="D9489" t="s">
        <v>32</v>
      </c>
      <c r="E9489">
        <v>8760</v>
      </c>
      <c r="F9489">
        <v>172</v>
      </c>
    </row>
    <row r="9490" spans="1:6" x14ac:dyDescent="0.45">
      <c r="A9490">
        <v>2001</v>
      </c>
      <c r="B9490" t="s">
        <v>87</v>
      </c>
      <c r="C9490" t="s">
        <v>71</v>
      </c>
      <c r="D9490" t="s">
        <v>33</v>
      </c>
      <c r="E9490">
        <v>9050</v>
      </c>
      <c r="F9490">
        <v>333.5</v>
      </c>
    </row>
    <row r="9491" spans="1:6" x14ac:dyDescent="0.45">
      <c r="A9491">
        <v>2001</v>
      </c>
      <c r="B9491" t="s">
        <v>87</v>
      </c>
      <c r="C9491" t="s">
        <v>71</v>
      </c>
      <c r="D9491" t="s">
        <v>34</v>
      </c>
      <c r="E9491">
        <v>16633</v>
      </c>
      <c r="F9491">
        <v>273.39999999999998</v>
      </c>
    </row>
    <row r="9492" spans="1:6" x14ac:dyDescent="0.45">
      <c r="A9492">
        <v>2001</v>
      </c>
      <c r="B9492" t="s">
        <v>87</v>
      </c>
      <c r="C9492" t="s">
        <v>71</v>
      </c>
      <c r="D9492" t="s">
        <v>35</v>
      </c>
      <c r="E9492">
        <v>1970</v>
      </c>
      <c r="F9492">
        <v>199</v>
      </c>
    </row>
    <row r="9493" spans="1:6" x14ac:dyDescent="0.45">
      <c r="A9493">
        <v>2001</v>
      </c>
      <c r="B9493" t="s">
        <v>87</v>
      </c>
      <c r="C9493" t="s">
        <v>71</v>
      </c>
      <c r="D9493" t="s">
        <v>36</v>
      </c>
      <c r="E9493">
        <v>4150</v>
      </c>
      <c r="F9493">
        <v>212</v>
      </c>
    </row>
    <row r="9494" spans="1:6" x14ac:dyDescent="0.45">
      <c r="A9494">
        <v>2001</v>
      </c>
      <c r="B9494" t="s">
        <v>87</v>
      </c>
      <c r="C9494" t="s">
        <v>71</v>
      </c>
      <c r="D9494" t="s">
        <v>37</v>
      </c>
      <c r="E9494">
        <v>4393</v>
      </c>
      <c r="F9494">
        <v>257.8</v>
      </c>
    </row>
    <row r="9495" spans="1:6" x14ac:dyDescent="0.45">
      <c r="A9495">
        <v>2001</v>
      </c>
      <c r="B9495" t="s">
        <v>87</v>
      </c>
      <c r="C9495" t="s">
        <v>71</v>
      </c>
      <c r="D9495" t="s">
        <v>38</v>
      </c>
      <c r="E9495">
        <v>2835</v>
      </c>
      <c r="F9495">
        <v>234.6</v>
      </c>
    </row>
    <row r="9496" spans="1:6" x14ac:dyDescent="0.45">
      <c r="A9496">
        <v>2001</v>
      </c>
      <c r="B9496" t="s">
        <v>87</v>
      </c>
      <c r="C9496" t="s">
        <v>71</v>
      </c>
      <c r="D9496" t="s">
        <v>39</v>
      </c>
      <c r="E9496">
        <v>22704</v>
      </c>
      <c r="F9496">
        <v>254</v>
      </c>
    </row>
    <row r="9497" spans="1:6" x14ac:dyDescent="0.45">
      <c r="A9497">
        <v>2001</v>
      </c>
      <c r="B9497" t="s">
        <v>87</v>
      </c>
      <c r="C9497" t="s">
        <v>71</v>
      </c>
      <c r="D9497" t="s">
        <v>40</v>
      </c>
      <c r="E9497">
        <v>3423</v>
      </c>
      <c r="F9497">
        <v>204.8</v>
      </c>
    </row>
    <row r="9498" spans="1:6" x14ac:dyDescent="0.45">
      <c r="A9498">
        <v>2001</v>
      </c>
      <c r="B9498" t="s">
        <v>87</v>
      </c>
      <c r="C9498" t="s">
        <v>71</v>
      </c>
      <c r="D9498" t="s">
        <v>41</v>
      </c>
      <c r="E9498">
        <v>56643</v>
      </c>
      <c r="F9498">
        <v>284.89999999999998</v>
      </c>
    </row>
    <row r="9499" spans="1:6" x14ac:dyDescent="0.45">
      <c r="A9499">
        <v>2001</v>
      </c>
      <c r="B9499" t="s">
        <v>87</v>
      </c>
      <c r="C9499" t="s">
        <v>71</v>
      </c>
      <c r="D9499" t="s">
        <v>42</v>
      </c>
      <c r="E9499">
        <v>18792</v>
      </c>
      <c r="F9499">
        <v>246.1</v>
      </c>
    </row>
    <row r="9500" spans="1:6" x14ac:dyDescent="0.45">
      <c r="A9500">
        <v>2001</v>
      </c>
      <c r="B9500" t="s">
        <v>87</v>
      </c>
      <c r="C9500" t="s">
        <v>71</v>
      </c>
      <c r="D9500" t="s">
        <v>43</v>
      </c>
      <c r="E9500">
        <v>1700</v>
      </c>
      <c r="F9500">
        <v>212.3</v>
      </c>
    </row>
    <row r="9501" spans="1:6" x14ac:dyDescent="0.45">
      <c r="A9501">
        <v>2001</v>
      </c>
      <c r="B9501" t="s">
        <v>87</v>
      </c>
      <c r="C9501" t="s">
        <v>71</v>
      </c>
      <c r="D9501" t="s">
        <v>44</v>
      </c>
      <c r="E9501">
        <v>32453</v>
      </c>
      <c r="F9501">
        <v>273.5</v>
      </c>
    </row>
    <row r="9502" spans="1:6" x14ac:dyDescent="0.45">
      <c r="A9502">
        <v>2001</v>
      </c>
      <c r="B9502" t="s">
        <v>87</v>
      </c>
      <c r="C9502" t="s">
        <v>71</v>
      </c>
      <c r="D9502" t="s">
        <v>45</v>
      </c>
      <c r="E9502">
        <v>10840</v>
      </c>
      <c r="F9502">
        <v>301.60000000000002</v>
      </c>
    </row>
    <row r="9503" spans="1:6" x14ac:dyDescent="0.45">
      <c r="A9503">
        <v>2001</v>
      </c>
      <c r="B9503" t="s">
        <v>87</v>
      </c>
      <c r="C9503" t="s">
        <v>71</v>
      </c>
      <c r="D9503" t="s">
        <v>46</v>
      </c>
      <c r="E9503">
        <v>7075</v>
      </c>
      <c r="F9503">
        <v>193.2</v>
      </c>
    </row>
    <row r="9504" spans="1:6" x14ac:dyDescent="0.45">
      <c r="A9504">
        <v>2001</v>
      </c>
      <c r="B9504" t="s">
        <v>87</v>
      </c>
      <c r="C9504" t="s">
        <v>71</v>
      </c>
      <c r="D9504" t="s">
        <v>47</v>
      </c>
      <c r="E9504">
        <v>39438</v>
      </c>
      <c r="F9504">
        <v>261.10000000000002</v>
      </c>
    </row>
    <row r="9505" spans="1:6" x14ac:dyDescent="0.45">
      <c r="A9505">
        <v>2001</v>
      </c>
      <c r="B9505" t="s">
        <v>87</v>
      </c>
      <c r="C9505" t="s">
        <v>71</v>
      </c>
      <c r="D9505" t="s">
        <v>48</v>
      </c>
      <c r="E9505">
        <v>3076</v>
      </c>
      <c r="F9505">
        <v>244.3</v>
      </c>
    </row>
    <row r="9506" spans="1:6" x14ac:dyDescent="0.45">
      <c r="A9506">
        <v>2001</v>
      </c>
      <c r="B9506" t="s">
        <v>87</v>
      </c>
      <c r="C9506" t="s">
        <v>71</v>
      </c>
      <c r="D9506" t="s">
        <v>49</v>
      </c>
      <c r="E9506">
        <v>9471</v>
      </c>
      <c r="F9506">
        <v>248.6</v>
      </c>
    </row>
    <row r="9507" spans="1:6" x14ac:dyDescent="0.45">
      <c r="A9507">
        <v>2001</v>
      </c>
      <c r="B9507" t="s">
        <v>87</v>
      </c>
      <c r="C9507" t="s">
        <v>71</v>
      </c>
      <c r="D9507" t="s">
        <v>50</v>
      </c>
      <c r="E9507">
        <v>1985</v>
      </c>
      <c r="F9507">
        <v>219.9</v>
      </c>
    </row>
    <row r="9508" spans="1:6" x14ac:dyDescent="0.45">
      <c r="A9508">
        <v>2001</v>
      </c>
      <c r="B9508" t="s">
        <v>87</v>
      </c>
      <c r="C9508" t="s">
        <v>71</v>
      </c>
      <c r="D9508" t="s">
        <v>51</v>
      </c>
      <c r="E9508">
        <v>15688</v>
      </c>
      <c r="F9508">
        <v>280.60000000000002</v>
      </c>
    </row>
    <row r="9509" spans="1:6" x14ac:dyDescent="0.45">
      <c r="A9509">
        <v>2001</v>
      </c>
      <c r="B9509" t="s">
        <v>87</v>
      </c>
      <c r="C9509" t="s">
        <v>71</v>
      </c>
      <c r="D9509" t="s">
        <v>52</v>
      </c>
      <c r="E9509">
        <v>43199</v>
      </c>
      <c r="F9509">
        <v>259.10000000000002</v>
      </c>
    </row>
    <row r="9510" spans="1:6" x14ac:dyDescent="0.45">
      <c r="A9510">
        <v>2001</v>
      </c>
      <c r="B9510" t="s">
        <v>87</v>
      </c>
      <c r="C9510" t="s">
        <v>71</v>
      </c>
      <c r="D9510" t="s">
        <v>8</v>
      </c>
      <c r="E9510">
        <v>700142</v>
      </c>
      <c r="F9510">
        <v>249.5</v>
      </c>
    </row>
    <row r="9511" spans="1:6" x14ac:dyDescent="0.45">
      <c r="A9511">
        <v>2001</v>
      </c>
      <c r="B9511" t="s">
        <v>87</v>
      </c>
      <c r="C9511" t="s">
        <v>71</v>
      </c>
      <c r="D9511" t="s">
        <v>53</v>
      </c>
      <c r="E9511">
        <v>2896</v>
      </c>
      <c r="F9511">
        <v>187.7</v>
      </c>
    </row>
    <row r="9512" spans="1:6" x14ac:dyDescent="0.45">
      <c r="A9512">
        <v>2001</v>
      </c>
      <c r="B9512" t="s">
        <v>87</v>
      </c>
      <c r="C9512" t="s">
        <v>71</v>
      </c>
      <c r="D9512" t="s">
        <v>54</v>
      </c>
      <c r="E9512">
        <v>1429</v>
      </c>
      <c r="F9512">
        <v>224.1</v>
      </c>
    </row>
    <row r="9513" spans="1:6" x14ac:dyDescent="0.45">
      <c r="A9513">
        <v>2001</v>
      </c>
      <c r="B9513" t="s">
        <v>87</v>
      </c>
      <c r="C9513" t="s">
        <v>71</v>
      </c>
      <c r="D9513" t="s">
        <v>55</v>
      </c>
      <c r="E9513">
        <v>14913</v>
      </c>
      <c r="F9513">
        <v>234.5</v>
      </c>
    </row>
    <row r="9514" spans="1:6" x14ac:dyDescent="0.45">
      <c r="A9514">
        <v>2001</v>
      </c>
      <c r="B9514" t="s">
        <v>87</v>
      </c>
      <c r="C9514" t="s">
        <v>71</v>
      </c>
      <c r="D9514" t="s">
        <v>56</v>
      </c>
      <c r="E9514">
        <v>11281</v>
      </c>
      <c r="F9514">
        <v>203.3</v>
      </c>
    </row>
    <row r="9515" spans="1:6" x14ac:dyDescent="0.45">
      <c r="A9515">
        <v>2001</v>
      </c>
      <c r="B9515" t="s">
        <v>87</v>
      </c>
      <c r="C9515" t="s">
        <v>71</v>
      </c>
      <c r="D9515" t="s">
        <v>57</v>
      </c>
      <c r="E9515">
        <v>6325</v>
      </c>
      <c r="F9515">
        <v>298.8</v>
      </c>
    </row>
    <row r="9516" spans="1:6" x14ac:dyDescent="0.45">
      <c r="A9516">
        <v>2001</v>
      </c>
      <c r="B9516" t="s">
        <v>87</v>
      </c>
      <c r="C9516" t="s">
        <v>71</v>
      </c>
      <c r="D9516" t="s">
        <v>58</v>
      </c>
      <c r="E9516">
        <v>13023</v>
      </c>
      <c r="F9516">
        <v>224.3</v>
      </c>
    </row>
    <row r="9517" spans="1:6" x14ac:dyDescent="0.45">
      <c r="A9517">
        <v>2001</v>
      </c>
      <c r="B9517" t="s">
        <v>87</v>
      </c>
      <c r="C9517" t="s">
        <v>71</v>
      </c>
      <c r="D9517" t="s">
        <v>59</v>
      </c>
      <c r="E9517">
        <v>985</v>
      </c>
      <c r="F9517">
        <v>211.9</v>
      </c>
    </row>
    <row r="9518" spans="1:6" x14ac:dyDescent="0.45">
      <c r="A9518">
        <v>2001</v>
      </c>
      <c r="B9518" t="s">
        <v>73</v>
      </c>
      <c r="C9518" t="s">
        <v>73</v>
      </c>
      <c r="D9518" t="s">
        <v>9</v>
      </c>
      <c r="E9518">
        <v>1105</v>
      </c>
      <c r="F9518">
        <v>24.9</v>
      </c>
    </row>
    <row r="9519" spans="1:6" x14ac:dyDescent="0.45">
      <c r="A9519">
        <v>2001</v>
      </c>
      <c r="B9519" t="s">
        <v>73</v>
      </c>
      <c r="C9519" t="s">
        <v>73</v>
      </c>
      <c r="D9519" t="s">
        <v>10</v>
      </c>
      <c r="E9519">
        <v>36</v>
      </c>
      <c r="F9519">
        <v>13.1</v>
      </c>
    </row>
    <row r="9520" spans="1:6" x14ac:dyDescent="0.45">
      <c r="A9520">
        <v>2001</v>
      </c>
      <c r="B9520" t="s">
        <v>73</v>
      </c>
      <c r="C9520" t="s">
        <v>73</v>
      </c>
      <c r="D9520" t="s">
        <v>11</v>
      </c>
      <c r="E9520">
        <v>1133</v>
      </c>
      <c r="F9520">
        <v>22.6</v>
      </c>
    </row>
    <row r="9521" spans="1:6" x14ac:dyDescent="0.45">
      <c r="A9521">
        <v>2001</v>
      </c>
      <c r="B9521" t="s">
        <v>73</v>
      </c>
      <c r="C9521" t="s">
        <v>73</v>
      </c>
      <c r="D9521" t="s">
        <v>12</v>
      </c>
      <c r="E9521">
        <v>735</v>
      </c>
      <c r="F9521">
        <v>25.1</v>
      </c>
    </row>
    <row r="9522" spans="1:6" x14ac:dyDescent="0.45">
      <c r="A9522">
        <v>2001</v>
      </c>
      <c r="B9522" t="s">
        <v>73</v>
      </c>
      <c r="C9522" t="s">
        <v>73</v>
      </c>
      <c r="D9522" t="s">
        <v>13</v>
      </c>
      <c r="E9522">
        <v>8129</v>
      </c>
      <c r="F9522">
        <v>28.1</v>
      </c>
    </row>
    <row r="9523" spans="1:6" x14ac:dyDescent="0.45">
      <c r="A9523">
        <v>2001</v>
      </c>
      <c r="B9523" t="s">
        <v>73</v>
      </c>
      <c r="C9523" t="s">
        <v>73</v>
      </c>
      <c r="D9523" t="s">
        <v>14</v>
      </c>
      <c r="E9523">
        <v>650</v>
      </c>
      <c r="F9523">
        <v>19.3</v>
      </c>
    </row>
    <row r="9524" spans="1:6" x14ac:dyDescent="0.45">
      <c r="A9524">
        <v>2001</v>
      </c>
      <c r="B9524" t="s">
        <v>73</v>
      </c>
      <c r="C9524" t="s">
        <v>73</v>
      </c>
      <c r="D9524" t="s">
        <v>15</v>
      </c>
      <c r="E9524">
        <v>854</v>
      </c>
      <c r="F9524">
        <v>21.1</v>
      </c>
    </row>
    <row r="9525" spans="1:6" x14ac:dyDescent="0.45">
      <c r="A9525">
        <v>2001</v>
      </c>
      <c r="B9525" t="s">
        <v>73</v>
      </c>
      <c r="C9525" t="s">
        <v>73</v>
      </c>
      <c r="D9525" t="s">
        <v>16</v>
      </c>
      <c r="E9525">
        <v>181</v>
      </c>
      <c r="F9525">
        <v>23.8</v>
      </c>
    </row>
    <row r="9526" spans="1:6" x14ac:dyDescent="0.45">
      <c r="A9526">
        <v>2001</v>
      </c>
      <c r="B9526" t="s">
        <v>73</v>
      </c>
      <c r="C9526" t="s">
        <v>73</v>
      </c>
      <c r="D9526" t="s">
        <v>17</v>
      </c>
      <c r="E9526">
        <v>86</v>
      </c>
      <c r="F9526">
        <v>15.3</v>
      </c>
    </row>
    <row r="9527" spans="1:6" x14ac:dyDescent="0.45">
      <c r="A9527">
        <v>2001</v>
      </c>
      <c r="B9527" t="s">
        <v>73</v>
      </c>
      <c r="C9527" t="s">
        <v>73</v>
      </c>
      <c r="D9527" t="s">
        <v>18</v>
      </c>
      <c r="E9527">
        <v>3317</v>
      </c>
      <c r="F9527">
        <v>15.5</v>
      </c>
    </row>
    <row r="9528" spans="1:6" x14ac:dyDescent="0.45">
      <c r="A9528">
        <v>2001</v>
      </c>
      <c r="B9528" t="s">
        <v>73</v>
      </c>
      <c r="C9528" t="s">
        <v>73</v>
      </c>
      <c r="D9528" t="s">
        <v>19</v>
      </c>
      <c r="E9528">
        <v>1515</v>
      </c>
      <c r="F9528">
        <v>24.4</v>
      </c>
    </row>
    <row r="9529" spans="1:6" x14ac:dyDescent="0.45">
      <c r="A9529">
        <v>2001</v>
      </c>
      <c r="B9529" t="s">
        <v>73</v>
      </c>
      <c r="C9529" t="s">
        <v>73</v>
      </c>
      <c r="D9529" t="s">
        <v>20</v>
      </c>
      <c r="E9529">
        <v>207</v>
      </c>
      <c r="F9529">
        <v>16.399999999999999</v>
      </c>
    </row>
    <row r="9530" spans="1:6" x14ac:dyDescent="0.45">
      <c r="A9530">
        <v>2001</v>
      </c>
      <c r="B9530" t="s">
        <v>73</v>
      </c>
      <c r="C9530" t="s">
        <v>73</v>
      </c>
      <c r="D9530" t="s">
        <v>21</v>
      </c>
      <c r="E9530">
        <v>239</v>
      </c>
      <c r="F9530">
        <v>19.899999999999999</v>
      </c>
    </row>
    <row r="9531" spans="1:6" x14ac:dyDescent="0.45">
      <c r="A9531">
        <v>2001</v>
      </c>
      <c r="B9531" t="s">
        <v>73</v>
      </c>
      <c r="C9531" t="s">
        <v>73</v>
      </c>
      <c r="D9531" t="s">
        <v>22</v>
      </c>
      <c r="E9531">
        <v>2659</v>
      </c>
      <c r="F9531">
        <v>21.6</v>
      </c>
    </row>
    <row r="9532" spans="1:6" x14ac:dyDescent="0.45">
      <c r="A9532">
        <v>2001</v>
      </c>
      <c r="B9532" t="s">
        <v>73</v>
      </c>
      <c r="C9532" t="s">
        <v>73</v>
      </c>
      <c r="D9532" t="s">
        <v>23</v>
      </c>
      <c r="E9532">
        <v>1184</v>
      </c>
      <c r="F9532">
        <v>19.7</v>
      </c>
    </row>
    <row r="9533" spans="1:6" x14ac:dyDescent="0.45">
      <c r="A9533">
        <v>2001</v>
      </c>
      <c r="B9533" t="s">
        <v>73</v>
      </c>
      <c r="C9533" t="s">
        <v>73</v>
      </c>
      <c r="D9533" t="s">
        <v>24</v>
      </c>
      <c r="E9533">
        <v>877</v>
      </c>
      <c r="F9533">
        <v>22.9</v>
      </c>
    </row>
    <row r="9534" spans="1:6" x14ac:dyDescent="0.45">
      <c r="A9534">
        <v>2001</v>
      </c>
      <c r="B9534" t="s">
        <v>84</v>
      </c>
      <c r="C9534" t="s">
        <v>77</v>
      </c>
      <c r="D9534" t="s">
        <v>32</v>
      </c>
      <c r="E9534">
        <v>8967</v>
      </c>
      <c r="F9534">
        <v>183.8</v>
      </c>
    </row>
    <row r="9535" spans="1:6" x14ac:dyDescent="0.45">
      <c r="A9535">
        <v>2001</v>
      </c>
      <c r="B9535" t="s">
        <v>73</v>
      </c>
      <c r="C9535" t="s">
        <v>73</v>
      </c>
      <c r="D9535" t="s">
        <v>25</v>
      </c>
      <c r="E9535">
        <v>561</v>
      </c>
      <c r="F9535">
        <v>18.399999999999999</v>
      </c>
    </row>
    <row r="9536" spans="1:6" x14ac:dyDescent="0.45">
      <c r="A9536">
        <v>2001</v>
      </c>
      <c r="B9536" t="s">
        <v>73</v>
      </c>
      <c r="C9536" t="s">
        <v>73</v>
      </c>
      <c r="D9536" t="s">
        <v>26</v>
      </c>
      <c r="E9536">
        <v>1114</v>
      </c>
      <c r="F9536">
        <v>28.6</v>
      </c>
    </row>
    <row r="9537" spans="1:6" x14ac:dyDescent="0.45">
      <c r="A9537">
        <v>2001</v>
      </c>
      <c r="B9537" t="s">
        <v>73</v>
      </c>
      <c r="C9537" t="s">
        <v>73</v>
      </c>
      <c r="D9537" t="s">
        <v>27</v>
      </c>
      <c r="E9537">
        <v>941</v>
      </c>
      <c r="F9537">
        <v>23.7</v>
      </c>
    </row>
    <row r="9538" spans="1:6" x14ac:dyDescent="0.45">
      <c r="A9538">
        <v>2001</v>
      </c>
      <c r="B9538" t="s">
        <v>73</v>
      </c>
      <c r="C9538" t="s">
        <v>73</v>
      </c>
      <c r="D9538" t="s">
        <v>28</v>
      </c>
      <c r="E9538">
        <v>269</v>
      </c>
      <c r="F9538">
        <v>18</v>
      </c>
    </row>
    <row r="9539" spans="1:6" x14ac:dyDescent="0.45">
      <c r="A9539">
        <v>2001</v>
      </c>
      <c r="B9539" t="s">
        <v>73</v>
      </c>
      <c r="C9539" t="s">
        <v>73</v>
      </c>
      <c r="D9539" t="s">
        <v>29</v>
      </c>
      <c r="E9539">
        <v>928</v>
      </c>
      <c r="F9539">
        <v>19.5</v>
      </c>
    </row>
    <row r="9540" spans="1:6" x14ac:dyDescent="0.45">
      <c r="A9540">
        <v>2001</v>
      </c>
      <c r="B9540" t="s">
        <v>73</v>
      </c>
      <c r="C9540" t="s">
        <v>73</v>
      </c>
      <c r="D9540" t="s">
        <v>30</v>
      </c>
      <c r="E9540">
        <v>1770</v>
      </c>
      <c r="F9540">
        <v>24.4</v>
      </c>
    </row>
    <row r="9541" spans="1:6" x14ac:dyDescent="0.45">
      <c r="A9541">
        <v>2001</v>
      </c>
      <c r="B9541" t="s">
        <v>73</v>
      </c>
      <c r="C9541" t="s">
        <v>73</v>
      </c>
      <c r="D9541" t="s">
        <v>31</v>
      </c>
      <c r="E9541">
        <v>2076</v>
      </c>
      <c r="F9541">
        <v>21.5</v>
      </c>
    </row>
    <row r="9542" spans="1:6" x14ac:dyDescent="0.45">
      <c r="A9542">
        <v>2001</v>
      </c>
      <c r="B9542" t="s">
        <v>73</v>
      </c>
      <c r="C9542" t="s">
        <v>73</v>
      </c>
      <c r="D9542" t="s">
        <v>32</v>
      </c>
      <c r="E9542">
        <v>828</v>
      </c>
      <c r="F9542">
        <v>15.7</v>
      </c>
    </row>
    <row r="9543" spans="1:6" x14ac:dyDescent="0.45">
      <c r="A9543">
        <v>2001</v>
      </c>
      <c r="B9543" t="s">
        <v>73</v>
      </c>
      <c r="C9543" t="s">
        <v>73</v>
      </c>
      <c r="D9543" t="s">
        <v>33</v>
      </c>
      <c r="E9543">
        <v>754</v>
      </c>
      <c r="F9543">
        <v>28</v>
      </c>
    </row>
    <row r="9544" spans="1:6" x14ac:dyDescent="0.45">
      <c r="A9544">
        <v>2001</v>
      </c>
      <c r="B9544" t="s">
        <v>73</v>
      </c>
      <c r="C9544" t="s">
        <v>73</v>
      </c>
      <c r="D9544" t="s">
        <v>34</v>
      </c>
      <c r="E9544">
        <v>1604</v>
      </c>
      <c r="F9544">
        <v>26.1</v>
      </c>
    </row>
    <row r="9545" spans="1:6" x14ac:dyDescent="0.45">
      <c r="A9545">
        <v>2001</v>
      </c>
      <c r="B9545" t="s">
        <v>73</v>
      </c>
      <c r="C9545" t="s">
        <v>73</v>
      </c>
      <c r="D9545" t="s">
        <v>35</v>
      </c>
      <c r="E9545">
        <v>193</v>
      </c>
      <c r="F9545">
        <v>19.399999999999999</v>
      </c>
    </row>
    <row r="9546" spans="1:6" x14ac:dyDescent="0.45">
      <c r="A9546">
        <v>2001</v>
      </c>
      <c r="B9546" t="s">
        <v>73</v>
      </c>
      <c r="C9546" t="s">
        <v>73</v>
      </c>
      <c r="D9546" t="s">
        <v>36</v>
      </c>
      <c r="E9546">
        <v>296</v>
      </c>
      <c r="F9546">
        <v>14.6</v>
      </c>
    </row>
    <row r="9547" spans="1:6" x14ac:dyDescent="0.45">
      <c r="A9547">
        <v>2001</v>
      </c>
      <c r="B9547" t="s">
        <v>73</v>
      </c>
      <c r="C9547" t="s">
        <v>73</v>
      </c>
      <c r="D9547" t="s">
        <v>37</v>
      </c>
      <c r="E9547">
        <v>352</v>
      </c>
      <c r="F9547">
        <v>22.1</v>
      </c>
    </row>
    <row r="9548" spans="1:6" x14ac:dyDescent="0.45">
      <c r="A9548">
        <v>2001</v>
      </c>
      <c r="B9548" t="s">
        <v>73</v>
      </c>
      <c r="C9548" t="s">
        <v>73</v>
      </c>
      <c r="D9548" t="s">
        <v>38</v>
      </c>
      <c r="E9548">
        <v>216</v>
      </c>
      <c r="F9548">
        <v>18</v>
      </c>
    </row>
    <row r="9549" spans="1:6" x14ac:dyDescent="0.45">
      <c r="A9549">
        <v>2001</v>
      </c>
      <c r="B9549" t="s">
        <v>73</v>
      </c>
      <c r="C9549" t="s">
        <v>73</v>
      </c>
      <c r="D9549" t="s">
        <v>39</v>
      </c>
      <c r="E9549">
        <v>1893</v>
      </c>
      <c r="F9549">
        <v>21.2</v>
      </c>
    </row>
    <row r="9550" spans="1:6" x14ac:dyDescent="0.45">
      <c r="A9550">
        <v>2001</v>
      </c>
      <c r="B9550" t="s">
        <v>73</v>
      </c>
      <c r="C9550" t="s">
        <v>73</v>
      </c>
      <c r="D9550" t="s">
        <v>40</v>
      </c>
      <c r="E9550">
        <v>398</v>
      </c>
      <c r="F9550">
        <v>24.3</v>
      </c>
    </row>
    <row r="9551" spans="1:6" x14ac:dyDescent="0.45">
      <c r="A9551">
        <v>2001</v>
      </c>
      <c r="B9551" t="s">
        <v>73</v>
      </c>
      <c r="C9551" t="s">
        <v>73</v>
      </c>
      <c r="D9551" t="s">
        <v>41</v>
      </c>
      <c r="E9551">
        <v>5085</v>
      </c>
      <c r="F9551">
        <v>25.5</v>
      </c>
    </row>
    <row r="9552" spans="1:6" x14ac:dyDescent="0.45">
      <c r="A9552">
        <v>2001</v>
      </c>
      <c r="B9552" t="s">
        <v>73</v>
      </c>
      <c r="C9552" t="s">
        <v>73</v>
      </c>
      <c r="D9552" t="s">
        <v>42</v>
      </c>
      <c r="E9552">
        <v>1780</v>
      </c>
      <c r="F9552">
        <v>24.1</v>
      </c>
    </row>
    <row r="9553" spans="1:6" x14ac:dyDescent="0.45">
      <c r="A9553">
        <v>2001</v>
      </c>
      <c r="B9553" t="s">
        <v>73</v>
      </c>
      <c r="C9553" t="s">
        <v>73</v>
      </c>
      <c r="D9553" t="s">
        <v>43</v>
      </c>
      <c r="E9553">
        <v>162</v>
      </c>
      <c r="F9553">
        <v>18.899999999999999</v>
      </c>
    </row>
    <row r="9554" spans="1:6" x14ac:dyDescent="0.45">
      <c r="A9554">
        <v>2001</v>
      </c>
      <c r="B9554" t="s">
        <v>73</v>
      </c>
      <c r="C9554" t="s">
        <v>73</v>
      </c>
      <c r="D9554" t="s">
        <v>44</v>
      </c>
      <c r="E9554">
        <v>2401</v>
      </c>
      <c r="F9554">
        <v>20.3</v>
      </c>
    </row>
    <row r="9555" spans="1:6" x14ac:dyDescent="0.45">
      <c r="A9555">
        <v>2001</v>
      </c>
      <c r="B9555" t="s">
        <v>73</v>
      </c>
      <c r="C9555" t="s">
        <v>73</v>
      </c>
      <c r="D9555" t="s">
        <v>45</v>
      </c>
      <c r="E9555">
        <v>913</v>
      </c>
      <c r="F9555">
        <v>25.5</v>
      </c>
    </row>
    <row r="9556" spans="1:6" x14ac:dyDescent="0.45">
      <c r="A9556">
        <v>2001</v>
      </c>
      <c r="B9556" t="s">
        <v>73</v>
      </c>
      <c r="C9556" t="s">
        <v>73</v>
      </c>
      <c r="D9556" t="s">
        <v>46</v>
      </c>
      <c r="E9556">
        <v>575</v>
      </c>
      <c r="F9556">
        <v>15.5</v>
      </c>
    </row>
    <row r="9557" spans="1:6" x14ac:dyDescent="0.45">
      <c r="A9557">
        <v>2001</v>
      </c>
      <c r="B9557" t="s">
        <v>73</v>
      </c>
      <c r="C9557" t="s">
        <v>73</v>
      </c>
      <c r="D9557" t="s">
        <v>47</v>
      </c>
      <c r="E9557">
        <v>2735</v>
      </c>
      <c r="F9557">
        <v>17.899999999999999</v>
      </c>
    </row>
    <row r="9558" spans="1:6" x14ac:dyDescent="0.45">
      <c r="A9558">
        <v>2001</v>
      </c>
      <c r="B9558" t="s">
        <v>73</v>
      </c>
      <c r="C9558" t="s">
        <v>73</v>
      </c>
      <c r="D9558" t="s">
        <v>48</v>
      </c>
      <c r="E9558">
        <v>295</v>
      </c>
      <c r="F9558">
        <v>22.8</v>
      </c>
    </row>
    <row r="9559" spans="1:6" x14ac:dyDescent="0.45">
      <c r="A9559">
        <v>2001</v>
      </c>
      <c r="B9559" t="s">
        <v>73</v>
      </c>
      <c r="C9559" t="s">
        <v>73</v>
      </c>
      <c r="D9559" t="s">
        <v>49</v>
      </c>
      <c r="E9559">
        <v>754</v>
      </c>
      <c r="F9559">
        <v>20.5</v>
      </c>
    </row>
    <row r="9560" spans="1:6" x14ac:dyDescent="0.45">
      <c r="A9560">
        <v>2001</v>
      </c>
      <c r="B9560" t="s">
        <v>73</v>
      </c>
      <c r="C9560" t="s">
        <v>73</v>
      </c>
      <c r="D9560" t="s">
        <v>50</v>
      </c>
      <c r="E9560">
        <v>188</v>
      </c>
      <c r="F9560">
        <v>19.8</v>
      </c>
    </row>
    <row r="9561" spans="1:6" x14ac:dyDescent="0.45">
      <c r="A9561">
        <v>2001</v>
      </c>
      <c r="B9561" t="s">
        <v>73</v>
      </c>
      <c r="C9561" t="s">
        <v>73</v>
      </c>
      <c r="D9561" t="s">
        <v>51</v>
      </c>
      <c r="E9561">
        <v>1617</v>
      </c>
      <c r="F9561">
        <v>29.5</v>
      </c>
    </row>
    <row r="9562" spans="1:6" x14ac:dyDescent="0.45">
      <c r="A9562">
        <v>2001</v>
      </c>
      <c r="B9562" t="s">
        <v>73</v>
      </c>
      <c r="C9562" t="s">
        <v>73</v>
      </c>
      <c r="D9562" t="s">
        <v>52</v>
      </c>
      <c r="E9562">
        <v>3608</v>
      </c>
      <c r="F9562">
        <v>22.2</v>
      </c>
    </row>
    <row r="9563" spans="1:6" x14ac:dyDescent="0.45">
      <c r="A9563">
        <v>2001</v>
      </c>
      <c r="B9563" t="s">
        <v>73</v>
      </c>
      <c r="C9563" t="s">
        <v>73</v>
      </c>
      <c r="D9563" t="s">
        <v>8</v>
      </c>
      <c r="E9563">
        <v>62034</v>
      </c>
      <c r="F9563">
        <v>22.2</v>
      </c>
    </row>
    <row r="9564" spans="1:6" x14ac:dyDescent="0.45">
      <c r="A9564">
        <v>2001</v>
      </c>
      <c r="B9564" t="s">
        <v>73</v>
      </c>
      <c r="C9564" t="s">
        <v>73</v>
      </c>
      <c r="D9564" t="s">
        <v>53</v>
      </c>
      <c r="E9564">
        <v>411</v>
      </c>
      <c r="F9564">
        <v>27.2</v>
      </c>
    </row>
    <row r="9565" spans="1:6" x14ac:dyDescent="0.45">
      <c r="A9565">
        <v>2001</v>
      </c>
      <c r="B9565" t="s">
        <v>73</v>
      </c>
      <c r="C9565" t="s">
        <v>73</v>
      </c>
      <c r="D9565" t="s">
        <v>54</v>
      </c>
      <c r="E9565">
        <v>133</v>
      </c>
      <c r="F9565">
        <v>20.7</v>
      </c>
    </row>
    <row r="9566" spans="1:6" x14ac:dyDescent="0.45">
      <c r="A9566">
        <v>2001</v>
      </c>
      <c r="B9566" t="s">
        <v>73</v>
      </c>
      <c r="C9566" t="s">
        <v>73</v>
      </c>
      <c r="D9566" t="s">
        <v>55</v>
      </c>
      <c r="E9566">
        <v>1481</v>
      </c>
      <c r="F9566">
        <v>24.1</v>
      </c>
    </row>
    <row r="9567" spans="1:6" x14ac:dyDescent="0.45">
      <c r="A9567">
        <v>2001</v>
      </c>
      <c r="B9567" t="s">
        <v>73</v>
      </c>
      <c r="C9567" t="s">
        <v>73</v>
      </c>
      <c r="D9567" t="s">
        <v>56</v>
      </c>
      <c r="E9567">
        <v>965</v>
      </c>
      <c r="F9567">
        <v>17.399999999999999</v>
      </c>
    </row>
    <row r="9568" spans="1:6" x14ac:dyDescent="0.45">
      <c r="A9568">
        <v>2001</v>
      </c>
      <c r="B9568" t="s">
        <v>73</v>
      </c>
      <c r="C9568" t="s">
        <v>73</v>
      </c>
      <c r="D9568" t="s">
        <v>57</v>
      </c>
      <c r="E9568">
        <v>483</v>
      </c>
      <c r="F9568">
        <v>23</v>
      </c>
    </row>
    <row r="9569" spans="1:6" x14ac:dyDescent="0.45">
      <c r="A9569">
        <v>2001</v>
      </c>
      <c r="B9569" t="s">
        <v>73</v>
      </c>
      <c r="C9569" t="s">
        <v>73</v>
      </c>
      <c r="D9569" t="s">
        <v>58</v>
      </c>
      <c r="E9569">
        <v>1236</v>
      </c>
      <c r="F9569">
        <v>20.8</v>
      </c>
    </row>
    <row r="9570" spans="1:6" x14ac:dyDescent="0.45">
      <c r="A9570">
        <v>2001</v>
      </c>
      <c r="B9570" t="s">
        <v>73</v>
      </c>
      <c r="C9570" t="s">
        <v>73</v>
      </c>
      <c r="D9570" t="s">
        <v>59</v>
      </c>
      <c r="E9570">
        <v>112</v>
      </c>
      <c r="F9570">
        <v>24.5</v>
      </c>
    </row>
    <row r="9571" spans="1:6" x14ac:dyDescent="0.45">
      <c r="A9571">
        <v>2001</v>
      </c>
      <c r="B9571" t="s">
        <v>81</v>
      </c>
      <c r="C9571" t="s">
        <v>75</v>
      </c>
      <c r="D9571" t="s">
        <v>9</v>
      </c>
      <c r="E9571">
        <v>512</v>
      </c>
      <c r="F9571">
        <v>11.4</v>
      </c>
    </row>
    <row r="9572" spans="1:6" x14ac:dyDescent="0.45">
      <c r="A9572">
        <v>2001</v>
      </c>
      <c r="B9572" t="s">
        <v>81</v>
      </c>
      <c r="C9572" t="s">
        <v>75</v>
      </c>
      <c r="D9572" t="s">
        <v>10</v>
      </c>
      <c r="E9572">
        <v>102</v>
      </c>
      <c r="F9572">
        <v>15.9</v>
      </c>
    </row>
    <row r="9573" spans="1:6" x14ac:dyDescent="0.45">
      <c r="A9573">
        <v>2001</v>
      </c>
      <c r="B9573" t="s">
        <v>81</v>
      </c>
      <c r="C9573" t="s">
        <v>75</v>
      </c>
      <c r="D9573" t="s">
        <v>11</v>
      </c>
      <c r="E9573">
        <v>767</v>
      </c>
      <c r="F9573">
        <v>14.8</v>
      </c>
    </row>
    <row r="9574" spans="1:6" x14ac:dyDescent="0.45">
      <c r="A9574">
        <v>2001</v>
      </c>
      <c r="B9574" t="s">
        <v>81</v>
      </c>
      <c r="C9574" t="s">
        <v>75</v>
      </c>
      <c r="D9574" t="s">
        <v>12</v>
      </c>
      <c r="E9574">
        <v>382</v>
      </c>
      <c r="F9574">
        <v>14.3</v>
      </c>
    </row>
    <row r="9575" spans="1:6" x14ac:dyDescent="0.45">
      <c r="A9575">
        <v>2001</v>
      </c>
      <c r="B9575" t="s">
        <v>81</v>
      </c>
      <c r="C9575" t="s">
        <v>75</v>
      </c>
      <c r="D9575" t="s">
        <v>13</v>
      </c>
      <c r="E9575">
        <v>2831</v>
      </c>
      <c r="F9575">
        <v>8.5</v>
      </c>
    </row>
    <row r="9576" spans="1:6" x14ac:dyDescent="0.45">
      <c r="A9576">
        <v>2001</v>
      </c>
      <c r="B9576" t="s">
        <v>81</v>
      </c>
      <c r="C9576" t="s">
        <v>75</v>
      </c>
      <c r="D9576" t="s">
        <v>14</v>
      </c>
      <c r="E9576">
        <v>722</v>
      </c>
      <c r="F9576">
        <v>16.5</v>
      </c>
    </row>
    <row r="9577" spans="1:6" x14ac:dyDescent="0.45">
      <c r="A9577">
        <v>2001</v>
      </c>
      <c r="B9577" t="s">
        <v>81</v>
      </c>
      <c r="C9577" t="s">
        <v>75</v>
      </c>
      <c r="D9577" t="s">
        <v>15</v>
      </c>
      <c r="E9577">
        <v>283</v>
      </c>
      <c r="F9577">
        <v>8.1</v>
      </c>
    </row>
    <row r="9578" spans="1:6" x14ac:dyDescent="0.45">
      <c r="A9578">
        <v>2001</v>
      </c>
      <c r="B9578" t="s">
        <v>81</v>
      </c>
      <c r="C9578" t="s">
        <v>75</v>
      </c>
      <c r="D9578" t="s">
        <v>16</v>
      </c>
      <c r="E9578">
        <v>108</v>
      </c>
      <c r="F9578">
        <v>13.5</v>
      </c>
    </row>
    <row r="9579" spans="1:6" x14ac:dyDescent="0.45">
      <c r="A9579">
        <v>2001</v>
      </c>
      <c r="B9579" t="s">
        <v>81</v>
      </c>
      <c r="C9579" t="s">
        <v>75</v>
      </c>
      <c r="D9579" t="s">
        <v>17</v>
      </c>
      <c r="E9579">
        <v>40</v>
      </c>
      <c r="F9579">
        <v>6.5</v>
      </c>
    </row>
    <row r="9580" spans="1:6" x14ac:dyDescent="0.45">
      <c r="A9580">
        <v>2001</v>
      </c>
      <c r="B9580" t="s">
        <v>81</v>
      </c>
      <c r="C9580" t="s">
        <v>75</v>
      </c>
      <c r="D9580" t="s">
        <v>18</v>
      </c>
      <c r="E9580">
        <v>2314</v>
      </c>
      <c r="F9580">
        <v>13.5</v>
      </c>
    </row>
    <row r="9581" spans="1:6" x14ac:dyDescent="0.45">
      <c r="A9581">
        <v>2001</v>
      </c>
      <c r="B9581" t="s">
        <v>81</v>
      </c>
      <c r="C9581" t="s">
        <v>75</v>
      </c>
      <c r="D9581" t="s">
        <v>19</v>
      </c>
      <c r="E9581">
        <v>935</v>
      </c>
      <c r="F9581">
        <v>11.4</v>
      </c>
    </row>
    <row r="9582" spans="1:6" x14ac:dyDescent="0.45">
      <c r="A9582">
        <v>2001</v>
      </c>
      <c r="B9582" t="s">
        <v>81</v>
      </c>
      <c r="C9582" t="s">
        <v>75</v>
      </c>
      <c r="D9582" t="s">
        <v>20</v>
      </c>
      <c r="E9582">
        <v>136</v>
      </c>
      <c r="F9582">
        <v>10.9</v>
      </c>
    </row>
    <row r="9583" spans="1:6" x14ac:dyDescent="0.45">
      <c r="A9583">
        <v>2001</v>
      </c>
      <c r="B9583" t="s">
        <v>81</v>
      </c>
      <c r="C9583" t="s">
        <v>75</v>
      </c>
      <c r="D9583" t="s">
        <v>21</v>
      </c>
      <c r="E9583">
        <v>210</v>
      </c>
      <c r="F9583">
        <v>16.3</v>
      </c>
    </row>
    <row r="9584" spans="1:6" x14ac:dyDescent="0.45">
      <c r="A9584">
        <v>2001</v>
      </c>
      <c r="B9584" t="s">
        <v>81</v>
      </c>
      <c r="C9584" t="s">
        <v>75</v>
      </c>
      <c r="D9584" t="s">
        <v>22</v>
      </c>
      <c r="E9584">
        <v>1139</v>
      </c>
      <c r="F9584">
        <v>9.1999999999999993</v>
      </c>
    </row>
    <row r="9585" spans="1:6" x14ac:dyDescent="0.45">
      <c r="A9585">
        <v>2001</v>
      </c>
      <c r="B9585" t="s">
        <v>81</v>
      </c>
      <c r="C9585" t="s">
        <v>75</v>
      </c>
      <c r="D9585" t="s">
        <v>23</v>
      </c>
      <c r="E9585">
        <v>715</v>
      </c>
      <c r="F9585">
        <v>11.7</v>
      </c>
    </row>
    <row r="9586" spans="1:6" x14ac:dyDescent="0.45">
      <c r="A9586">
        <v>2001</v>
      </c>
      <c r="B9586" t="s">
        <v>81</v>
      </c>
      <c r="C9586" t="s">
        <v>75</v>
      </c>
      <c r="D9586" t="s">
        <v>24</v>
      </c>
      <c r="E9586">
        <v>304</v>
      </c>
      <c r="F9586">
        <v>10.199999999999999</v>
      </c>
    </row>
    <row r="9587" spans="1:6" x14ac:dyDescent="0.45">
      <c r="A9587">
        <v>2001</v>
      </c>
      <c r="B9587" t="s">
        <v>81</v>
      </c>
      <c r="C9587" t="s">
        <v>75</v>
      </c>
      <c r="D9587" t="s">
        <v>25</v>
      </c>
      <c r="E9587">
        <v>293</v>
      </c>
      <c r="F9587">
        <v>10.9</v>
      </c>
    </row>
    <row r="9588" spans="1:6" x14ac:dyDescent="0.45">
      <c r="A9588">
        <v>2001</v>
      </c>
      <c r="B9588" t="s">
        <v>81</v>
      </c>
      <c r="C9588" t="s">
        <v>75</v>
      </c>
      <c r="D9588" t="s">
        <v>26</v>
      </c>
      <c r="E9588">
        <v>495</v>
      </c>
      <c r="F9588">
        <v>12.1</v>
      </c>
    </row>
    <row r="9589" spans="1:6" x14ac:dyDescent="0.45">
      <c r="A9589">
        <v>2001</v>
      </c>
      <c r="B9589" t="s">
        <v>84</v>
      </c>
      <c r="C9589" t="s">
        <v>77</v>
      </c>
      <c r="D9589" t="s">
        <v>33</v>
      </c>
      <c r="E9589">
        <v>5958</v>
      </c>
      <c r="F9589">
        <v>217.1</v>
      </c>
    </row>
    <row r="9590" spans="1:6" x14ac:dyDescent="0.45">
      <c r="A9590">
        <v>2001</v>
      </c>
      <c r="B9590" t="s">
        <v>81</v>
      </c>
      <c r="C9590" t="s">
        <v>75</v>
      </c>
      <c r="D9590" t="s">
        <v>27</v>
      </c>
      <c r="E9590">
        <v>493</v>
      </c>
      <c r="F9590">
        <v>11.2</v>
      </c>
    </row>
    <row r="9591" spans="1:6" x14ac:dyDescent="0.45">
      <c r="A9591">
        <v>2001</v>
      </c>
      <c r="B9591" t="s">
        <v>81</v>
      </c>
      <c r="C9591" t="s">
        <v>75</v>
      </c>
      <c r="D9591" t="s">
        <v>28</v>
      </c>
      <c r="E9591">
        <v>161</v>
      </c>
      <c r="F9591">
        <v>12.1</v>
      </c>
    </row>
    <row r="9592" spans="1:6" x14ac:dyDescent="0.45">
      <c r="A9592">
        <v>2001</v>
      </c>
      <c r="B9592" t="s">
        <v>81</v>
      </c>
      <c r="C9592" t="s">
        <v>75</v>
      </c>
      <c r="D9592" t="s">
        <v>29</v>
      </c>
      <c r="E9592">
        <v>454</v>
      </c>
      <c r="F9592">
        <v>8.4</v>
      </c>
    </row>
    <row r="9593" spans="1:6" x14ac:dyDescent="0.45">
      <c r="A9593">
        <v>2001</v>
      </c>
      <c r="B9593" t="s">
        <v>81</v>
      </c>
      <c r="C9593" t="s">
        <v>75</v>
      </c>
      <c r="D9593" t="s">
        <v>30</v>
      </c>
      <c r="E9593">
        <v>426</v>
      </c>
      <c r="F9593">
        <v>6.5</v>
      </c>
    </row>
    <row r="9594" spans="1:6" x14ac:dyDescent="0.45">
      <c r="A9594">
        <v>2001</v>
      </c>
      <c r="B9594" t="s">
        <v>81</v>
      </c>
      <c r="C9594" t="s">
        <v>75</v>
      </c>
      <c r="D9594" t="s">
        <v>31</v>
      </c>
      <c r="E9594">
        <v>1051</v>
      </c>
      <c r="F9594">
        <v>10.5</v>
      </c>
    </row>
    <row r="9595" spans="1:6" x14ac:dyDescent="0.45">
      <c r="A9595">
        <v>2001</v>
      </c>
      <c r="B9595" t="s">
        <v>81</v>
      </c>
      <c r="C9595" t="s">
        <v>75</v>
      </c>
      <c r="D9595" t="s">
        <v>32</v>
      </c>
      <c r="E9595">
        <v>480</v>
      </c>
      <c r="F9595">
        <v>9.6</v>
      </c>
    </row>
    <row r="9596" spans="1:6" x14ac:dyDescent="0.45">
      <c r="A9596">
        <v>2001</v>
      </c>
      <c r="B9596" t="s">
        <v>81</v>
      </c>
      <c r="C9596" t="s">
        <v>75</v>
      </c>
      <c r="D9596" t="s">
        <v>33</v>
      </c>
      <c r="E9596">
        <v>328</v>
      </c>
      <c r="F9596">
        <v>11.7</v>
      </c>
    </row>
    <row r="9597" spans="1:6" x14ac:dyDescent="0.45">
      <c r="A9597">
        <v>2001</v>
      </c>
      <c r="B9597" t="s">
        <v>81</v>
      </c>
      <c r="C9597" t="s">
        <v>75</v>
      </c>
      <c r="D9597" t="s">
        <v>34</v>
      </c>
      <c r="E9597">
        <v>725</v>
      </c>
      <c r="F9597">
        <v>12.8</v>
      </c>
    </row>
    <row r="9598" spans="1:6" x14ac:dyDescent="0.45">
      <c r="A9598">
        <v>2001</v>
      </c>
      <c r="B9598" t="s">
        <v>81</v>
      </c>
      <c r="C9598" t="s">
        <v>75</v>
      </c>
      <c r="D9598" t="s">
        <v>35</v>
      </c>
      <c r="E9598">
        <v>175</v>
      </c>
      <c r="F9598">
        <v>19.3</v>
      </c>
    </row>
    <row r="9599" spans="1:6" x14ac:dyDescent="0.45">
      <c r="A9599">
        <v>2001</v>
      </c>
      <c r="B9599" t="s">
        <v>81</v>
      </c>
      <c r="C9599" t="s">
        <v>75</v>
      </c>
      <c r="D9599" t="s">
        <v>36</v>
      </c>
      <c r="E9599">
        <v>187</v>
      </c>
      <c r="F9599">
        <v>10.9</v>
      </c>
    </row>
    <row r="9600" spans="1:6" x14ac:dyDescent="0.45">
      <c r="A9600">
        <v>2001</v>
      </c>
      <c r="B9600" t="s">
        <v>81</v>
      </c>
      <c r="C9600" t="s">
        <v>75</v>
      </c>
      <c r="D9600" t="s">
        <v>37</v>
      </c>
      <c r="E9600">
        <v>387</v>
      </c>
      <c r="F9600">
        <v>18.7</v>
      </c>
    </row>
    <row r="9601" spans="1:6" x14ac:dyDescent="0.45">
      <c r="A9601">
        <v>2001</v>
      </c>
      <c r="B9601" t="s">
        <v>81</v>
      </c>
      <c r="C9601" t="s">
        <v>75</v>
      </c>
      <c r="D9601" t="s">
        <v>38</v>
      </c>
      <c r="E9601">
        <v>167</v>
      </c>
      <c r="F9601">
        <v>13.2</v>
      </c>
    </row>
    <row r="9602" spans="1:6" x14ac:dyDescent="0.45">
      <c r="A9602">
        <v>2001</v>
      </c>
      <c r="B9602" t="s">
        <v>81</v>
      </c>
      <c r="C9602" t="s">
        <v>75</v>
      </c>
      <c r="D9602" t="s">
        <v>39</v>
      </c>
      <c r="E9602">
        <v>588</v>
      </c>
      <c r="F9602">
        <v>6.8</v>
      </c>
    </row>
    <row r="9603" spans="1:6" x14ac:dyDescent="0.45">
      <c r="A9603">
        <v>2001</v>
      </c>
      <c r="B9603" t="s">
        <v>81</v>
      </c>
      <c r="C9603" t="s">
        <v>75</v>
      </c>
      <c r="D9603" t="s">
        <v>40</v>
      </c>
      <c r="E9603">
        <v>362</v>
      </c>
      <c r="F9603">
        <v>20.3</v>
      </c>
    </row>
    <row r="9604" spans="1:6" x14ac:dyDescent="0.45">
      <c r="A9604">
        <v>2001</v>
      </c>
      <c r="B9604" t="s">
        <v>81</v>
      </c>
      <c r="C9604" t="s">
        <v>75</v>
      </c>
      <c r="D9604" t="s">
        <v>41</v>
      </c>
      <c r="E9604">
        <v>1253</v>
      </c>
      <c r="F9604">
        <v>6.5</v>
      </c>
    </row>
    <row r="9605" spans="1:6" x14ac:dyDescent="0.45">
      <c r="A9605">
        <v>2001</v>
      </c>
      <c r="B9605" t="s">
        <v>81</v>
      </c>
      <c r="C9605" t="s">
        <v>75</v>
      </c>
      <c r="D9605" t="s">
        <v>42</v>
      </c>
      <c r="E9605">
        <v>997</v>
      </c>
      <c r="F9605">
        <v>12</v>
      </c>
    </row>
    <row r="9606" spans="1:6" x14ac:dyDescent="0.45">
      <c r="A9606">
        <v>2001</v>
      </c>
      <c r="B9606" t="s">
        <v>81</v>
      </c>
      <c r="C9606" t="s">
        <v>75</v>
      </c>
      <c r="D9606" t="s">
        <v>43</v>
      </c>
      <c r="E9606">
        <v>79</v>
      </c>
      <c r="F9606">
        <v>12.7</v>
      </c>
    </row>
    <row r="9607" spans="1:6" x14ac:dyDescent="0.45">
      <c r="A9607">
        <v>2001</v>
      </c>
      <c r="B9607" t="s">
        <v>81</v>
      </c>
      <c r="C9607" t="s">
        <v>75</v>
      </c>
      <c r="D9607" t="s">
        <v>44</v>
      </c>
      <c r="E9607">
        <v>1219</v>
      </c>
      <c r="F9607">
        <v>10.6</v>
      </c>
    </row>
    <row r="9608" spans="1:6" x14ac:dyDescent="0.45">
      <c r="A9608">
        <v>2001</v>
      </c>
      <c r="B9608" t="s">
        <v>81</v>
      </c>
      <c r="C9608" t="s">
        <v>75</v>
      </c>
      <c r="D9608" t="s">
        <v>45</v>
      </c>
      <c r="E9608">
        <v>515</v>
      </c>
      <c r="F9608">
        <v>14.9</v>
      </c>
    </row>
    <row r="9609" spans="1:6" x14ac:dyDescent="0.45">
      <c r="A9609">
        <v>2001</v>
      </c>
      <c r="B9609" t="s">
        <v>81</v>
      </c>
      <c r="C9609" t="s">
        <v>75</v>
      </c>
      <c r="D9609" t="s">
        <v>46</v>
      </c>
      <c r="E9609">
        <v>505</v>
      </c>
      <c r="F9609">
        <v>14.4</v>
      </c>
    </row>
    <row r="9610" spans="1:6" x14ac:dyDescent="0.45">
      <c r="A9610">
        <v>2001</v>
      </c>
      <c r="B9610" t="s">
        <v>81</v>
      </c>
      <c r="C9610" t="s">
        <v>75</v>
      </c>
      <c r="D9610" t="s">
        <v>47</v>
      </c>
      <c r="E9610">
        <v>1276</v>
      </c>
      <c r="F9610">
        <v>10.199999999999999</v>
      </c>
    </row>
    <row r="9611" spans="1:6" x14ac:dyDescent="0.45">
      <c r="A9611">
        <v>2001</v>
      </c>
      <c r="B9611" t="s">
        <v>81</v>
      </c>
      <c r="C9611" t="s">
        <v>75</v>
      </c>
      <c r="D9611" t="s">
        <v>48</v>
      </c>
      <c r="E9611">
        <v>88</v>
      </c>
      <c r="F9611">
        <v>8.1</v>
      </c>
    </row>
    <row r="9612" spans="1:6" x14ac:dyDescent="0.45">
      <c r="A9612">
        <v>2001</v>
      </c>
      <c r="B9612" t="s">
        <v>81</v>
      </c>
      <c r="C9612" t="s">
        <v>75</v>
      </c>
      <c r="D9612" t="s">
        <v>49</v>
      </c>
      <c r="E9612">
        <v>467</v>
      </c>
      <c r="F9612">
        <v>11.4</v>
      </c>
    </row>
    <row r="9613" spans="1:6" x14ac:dyDescent="0.45">
      <c r="A9613">
        <v>2001</v>
      </c>
      <c r="B9613" t="s">
        <v>81</v>
      </c>
      <c r="C9613" t="s">
        <v>75</v>
      </c>
      <c r="D9613" t="s">
        <v>50</v>
      </c>
      <c r="E9613">
        <v>105</v>
      </c>
      <c r="F9613">
        <v>14</v>
      </c>
    </row>
    <row r="9614" spans="1:6" x14ac:dyDescent="0.45">
      <c r="A9614">
        <v>2001</v>
      </c>
      <c r="B9614" t="s">
        <v>81</v>
      </c>
      <c r="C9614" t="s">
        <v>75</v>
      </c>
      <c r="D9614" t="s">
        <v>51</v>
      </c>
      <c r="E9614">
        <v>711</v>
      </c>
      <c r="F9614">
        <v>12.2</v>
      </c>
    </row>
    <row r="9615" spans="1:6" x14ac:dyDescent="0.45">
      <c r="A9615">
        <v>2001</v>
      </c>
      <c r="B9615" t="s">
        <v>81</v>
      </c>
      <c r="C9615" t="s">
        <v>75</v>
      </c>
      <c r="D9615" t="s">
        <v>52</v>
      </c>
      <c r="E9615">
        <v>2225</v>
      </c>
      <c r="F9615">
        <v>10.9</v>
      </c>
    </row>
    <row r="9616" spans="1:6" x14ac:dyDescent="0.45">
      <c r="A9616">
        <v>2001</v>
      </c>
      <c r="B9616" t="s">
        <v>81</v>
      </c>
      <c r="C9616" t="s">
        <v>75</v>
      </c>
      <c r="D9616" t="s">
        <v>8</v>
      </c>
      <c r="E9616">
        <v>30622</v>
      </c>
      <c r="F9616">
        <v>10.7</v>
      </c>
    </row>
    <row r="9617" spans="1:6" x14ac:dyDescent="0.45">
      <c r="A9617">
        <v>2001</v>
      </c>
      <c r="B9617" t="s">
        <v>81</v>
      </c>
      <c r="C9617" t="s">
        <v>75</v>
      </c>
      <c r="D9617" t="s">
        <v>53</v>
      </c>
      <c r="E9617">
        <v>321</v>
      </c>
      <c r="F9617">
        <v>15.5</v>
      </c>
    </row>
    <row r="9618" spans="1:6" x14ac:dyDescent="0.45">
      <c r="A9618">
        <v>2001</v>
      </c>
      <c r="B9618" t="s">
        <v>81</v>
      </c>
      <c r="C9618" t="s">
        <v>75</v>
      </c>
      <c r="D9618" t="s">
        <v>54</v>
      </c>
      <c r="E9618">
        <v>72</v>
      </c>
      <c r="F9618">
        <v>11.4</v>
      </c>
    </row>
    <row r="9619" spans="1:6" x14ac:dyDescent="0.45">
      <c r="A9619">
        <v>2001</v>
      </c>
      <c r="B9619" t="s">
        <v>81</v>
      </c>
      <c r="C9619" t="s">
        <v>75</v>
      </c>
      <c r="D9619" t="s">
        <v>55</v>
      </c>
      <c r="E9619">
        <v>797</v>
      </c>
      <c r="F9619">
        <v>11</v>
      </c>
    </row>
    <row r="9620" spans="1:6" x14ac:dyDescent="0.45">
      <c r="A9620">
        <v>2001</v>
      </c>
      <c r="B9620" t="s">
        <v>81</v>
      </c>
      <c r="C9620" t="s">
        <v>75</v>
      </c>
      <c r="D9620" t="s">
        <v>56</v>
      </c>
      <c r="E9620">
        <v>712</v>
      </c>
      <c r="F9620">
        <v>11.9</v>
      </c>
    </row>
    <row r="9621" spans="1:6" x14ac:dyDescent="0.45">
      <c r="A9621">
        <v>2001</v>
      </c>
      <c r="B9621" t="s">
        <v>81</v>
      </c>
      <c r="C9621" t="s">
        <v>75</v>
      </c>
      <c r="D9621" t="s">
        <v>57</v>
      </c>
      <c r="E9621">
        <v>286</v>
      </c>
      <c r="F9621">
        <v>15</v>
      </c>
    </row>
    <row r="9622" spans="1:6" x14ac:dyDescent="0.45">
      <c r="A9622">
        <v>2001</v>
      </c>
      <c r="B9622" t="s">
        <v>81</v>
      </c>
      <c r="C9622" t="s">
        <v>75</v>
      </c>
      <c r="D9622" t="s">
        <v>58</v>
      </c>
      <c r="E9622">
        <v>639</v>
      </c>
      <c r="F9622">
        <v>11.7</v>
      </c>
    </row>
    <row r="9623" spans="1:6" x14ac:dyDescent="0.45">
      <c r="A9623">
        <v>2001</v>
      </c>
      <c r="B9623" t="s">
        <v>81</v>
      </c>
      <c r="C9623" t="s">
        <v>75</v>
      </c>
      <c r="D9623" t="s">
        <v>59</v>
      </c>
      <c r="E9623">
        <v>83</v>
      </c>
      <c r="F9623">
        <v>16.399999999999999</v>
      </c>
    </row>
    <row r="9624" spans="1:6" x14ac:dyDescent="0.45">
      <c r="A9624">
        <v>2001</v>
      </c>
      <c r="B9624" t="s">
        <v>84</v>
      </c>
      <c r="C9624" t="s">
        <v>77</v>
      </c>
      <c r="D9624" t="s">
        <v>9</v>
      </c>
      <c r="E9624">
        <v>9801</v>
      </c>
      <c r="F9624">
        <v>213</v>
      </c>
    </row>
    <row r="9625" spans="1:6" x14ac:dyDescent="0.45">
      <c r="A9625">
        <v>2001</v>
      </c>
      <c r="B9625" t="s">
        <v>84</v>
      </c>
      <c r="C9625" t="s">
        <v>77</v>
      </c>
      <c r="D9625" t="s">
        <v>10</v>
      </c>
      <c r="E9625">
        <v>689</v>
      </c>
      <c r="F9625">
        <v>193.7</v>
      </c>
    </row>
    <row r="9626" spans="1:6" x14ac:dyDescent="0.45">
      <c r="A9626">
        <v>2001</v>
      </c>
      <c r="B9626" t="s">
        <v>84</v>
      </c>
      <c r="C9626" t="s">
        <v>77</v>
      </c>
      <c r="D9626" t="s">
        <v>11</v>
      </c>
      <c r="E9626">
        <v>9143</v>
      </c>
      <c r="F9626">
        <v>173.8</v>
      </c>
    </row>
    <row r="9627" spans="1:6" x14ac:dyDescent="0.45">
      <c r="A9627">
        <v>2001</v>
      </c>
      <c r="B9627" t="s">
        <v>84</v>
      </c>
      <c r="C9627" t="s">
        <v>77</v>
      </c>
      <c r="D9627" t="s">
        <v>12</v>
      </c>
      <c r="E9627">
        <v>6092</v>
      </c>
      <c r="F9627">
        <v>208.8</v>
      </c>
    </row>
    <row r="9628" spans="1:6" x14ac:dyDescent="0.45">
      <c r="A9628">
        <v>2001</v>
      </c>
      <c r="B9628" t="s">
        <v>84</v>
      </c>
      <c r="C9628" t="s">
        <v>77</v>
      </c>
      <c r="D9628" t="s">
        <v>13</v>
      </c>
      <c r="E9628">
        <v>53924</v>
      </c>
      <c r="F9628">
        <v>180.2</v>
      </c>
    </row>
    <row r="9629" spans="1:6" x14ac:dyDescent="0.45">
      <c r="A9629">
        <v>2001</v>
      </c>
      <c r="B9629" t="s">
        <v>84</v>
      </c>
      <c r="C9629" t="s">
        <v>77</v>
      </c>
      <c r="D9629" t="s">
        <v>14</v>
      </c>
      <c r="E9629">
        <v>6145</v>
      </c>
      <c r="F9629">
        <v>170.9</v>
      </c>
    </row>
    <row r="9630" spans="1:6" x14ac:dyDescent="0.45">
      <c r="A9630">
        <v>2001</v>
      </c>
      <c r="B9630" t="s">
        <v>84</v>
      </c>
      <c r="C9630" t="s">
        <v>77</v>
      </c>
      <c r="D9630" t="s">
        <v>15</v>
      </c>
      <c r="E9630">
        <v>7093</v>
      </c>
      <c r="F9630">
        <v>187.6</v>
      </c>
    </row>
    <row r="9631" spans="1:6" x14ac:dyDescent="0.45">
      <c r="A9631">
        <v>2001</v>
      </c>
      <c r="B9631" t="s">
        <v>84</v>
      </c>
      <c r="C9631" t="s">
        <v>77</v>
      </c>
      <c r="D9631" t="s">
        <v>16</v>
      </c>
      <c r="E9631">
        <v>1786</v>
      </c>
      <c r="F9631">
        <v>221</v>
      </c>
    </row>
    <row r="9632" spans="1:6" x14ac:dyDescent="0.45">
      <c r="A9632">
        <v>2001</v>
      </c>
      <c r="B9632" t="s">
        <v>84</v>
      </c>
      <c r="C9632" t="s">
        <v>77</v>
      </c>
      <c r="D9632" t="s">
        <v>17</v>
      </c>
      <c r="E9632">
        <v>1327</v>
      </c>
      <c r="F9632">
        <v>237.5</v>
      </c>
    </row>
    <row r="9633" spans="1:6" x14ac:dyDescent="0.45">
      <c r="A9633">
        <v>2001</v>
      </c>
      <c r="B9633" t="s">
        <v>84</v>
      </c>
      <c r="C9633" t="s">
        <v>77</v>
      </c>
      <c r="D9633" t="s">
        <v>18</v>
      </c>
      <c r="E9633">
        <v>39090</v>
      </c>
      <c r="F9633">
        <v>187.4</v>
      </c>
    </row>
    <row r="9634" spans="1:6" x14ac:dyDescent="0.45">
      <c r="A9634">
        <v>2001</v>
      </c>
      <c r="B9634" t="s">
        <v>84</v>
      </c>
      <c r="C9634" t="s">
        <v>77</v>
      </c>
      <c r="D9634" t="s">
        <v>19</v>
      </c>
      <c r="E9634">
        <v>13818</v>
      </c>
      <c r="F9634">
        <v>202.8</v>
      </c>
    </row>
    <row r="9635" spans="1:6" x14ac:dyDescent="0.45">
      <c r="A9635">
        <v>2001</v>
      </c>
      <c r="B9635" t="s">
        <v>84</v>
      </c>
      <c r="C9635" t="s">
        <v>77</v>
      </c>
      <c r="D9635" t="s">
        <v>20</v>
      </c>
      <c r="E9635">
        <v>2024</v>
      </c>
      <c r="F9635">
        <v>157.19999999999999</v>
      </c>
    </row>
    <row r="9636" spans="1:6" x14ac:dyDescent="0.45">
      <c r="A9636">
        <v>2001</v>
      </c>
      <c r="B9636" t="s">
        <v>84</v>
      </c>
      <c r="C9636" t="s">
        <v>77</v>
      </c>
      <c r="D9636" t="s">
        <v>21</v>
      </c>
      <c r="E9636">
        <v>2093</v>
      </c>
      <c r="F9636">
        <v>172.8</v>
      </c>
    </row>
    <row r="9637" spans="1:6" x14ac:dyDescent="0.45">
      <c r="A9637">
        <v>2001</v>
      </c>
      <c r="B9637" t="s">
        <v>84</v>
      </c>
      <c r="C9637" t="s">
        <v>77</v>
      </c>
      <c r="D9637" t="s">
        <v>22</v>
      </c>
      <c r="E9637">
        <v>24778</v>
      </c>
      <c r="F9637">
        <v>205.1</v>
      </c>
    </row>
    <row r="9638" spans="1:6" x14ac:dyDescent="0.45">
      <c r="A9638">
        <v>2001</v>
      </c>
      <c r="B9638" t="s">
        <v>84</v>
      </c>
      <c r="C9638" t="s">
        <v>77</v>
      </c>
      <c r="D9638" t="s">
        <v>23</v>
      </c>
      <c r="E9638">
        <v>12831</v>
      </c>
      <c r="F9638">
        <v>211.9</v>
      </c>
    </row>
    <row r="9639" spans="1:6" x14ac:dyDescent="0.45">
      <c r="A9639">
        <v>2001</v>
      </c>
      <c r="B9639" t="s">
        <v>84</v>
      </c>
      <c r="C9639" t="s">
        <v>77</v>
      </c>
      <c r="D9639" t="s">
        <v>24</v>
      </c>
      <c r="E9639">
        <v>6404</v>
      </c>
      <c r="F9639">
        <v>188.9</v>
      </c>
    </row>
    <row r="9640" spans="1:6" x14ac:dyDescent="0.45">
      <c r="A9640">
        <v>2001</v>
      </c>
      <c r="B9640" t="s">
        <v>84</v>
      </c>
      <c r="C9640" t="s">
        <v>77</v>
      </c>
      <c r="D9640" t="s">
        <v>25</v>
      </c>
      <c r="E9640">
        <v>5448</v>
      </c>
      <c r="F9640">
        <v>193.8</v>
      </c>
    </row>
    <row r="9641" spans="1:6" x14ac:dyDescent="0.45">
      <c r="A9641">
        <v>2001</v>
      </c>
      <c r="B9641" t="s">
        <v>84</v>
      </c>
      <c r="C9641" t="s">
        <v>77</v>
      </c>
      <c r="D9641" t="s">
        <v>26</v>
      </c>
      <c r="E9641">
        <v>9358</v>
      </c>
      <c r="F9641">
        <v>229.7</v>
      </c>
    </row>
    <row r="9642" spans="1:6" x14ac:dyDescent="0.45">
      <c r="A9642">
        <v>2001</v>
      </c>
      <c r="B9642" t="s">
        <v>84</v>
      </c>
      <c r="C9642" t="s">
        <v>77</v>
      </c>
      <c r="D9642" t="s">
        <v>27</v>
      </c>
      <c r="E9642">
        <v>9517</v>
      </c>
      <c r="F9642">
        <v>228</v>
      </c>
    </row>
    <row r="9643" spans="1:6" x14ac:dyDescent="0.45">
      <c r="A9643">
        <v>2001</v>
      </c>
      <c r="B9643" t="s">
        <v>84</v>
      </c>
      <c r="C9643" t="s">
        <v>77</v>
      </c>
      <c r="D9643" t="s">
        <v>28</v>
      </c>
      <c r="E9643">
        <v>3045</v>
      </c>
      <c r="F9643">
        <v>208.3</v>
      </c>
    </row>
    <row r="9644" spans="1:6" x14ac:dyDescent="0.45">
      <c r="A9644">
        <v>2001</v>
      </c>
      <c r="B9644" t="s">
        <v>84</v>
      </c>
      <c r="C9644" t="s">
        <v>77</v>
      </c>
      <c r="D9644" t="s">
        <v>29</v>
      </c>
      <c r="E9644">
        <v>10322</v>
      </c>
      <c r="F9644">
        <v>205.4</v>
      </c>
    </row>
    <row r="9645" spans="1:6" x14ac:dyDescent="0.45">
      <c r="A9645">
        <v>2001</v>
      </c>
      <c r="B9645" t="s">
        <v>84</v>
      </c>
      <c r="C9645" t="s">
        <v>77</v>
      </c>
      <c r="D9645" t="s">
        <v>30</v>
      </c>
      <c r="E9645">
        <v>13750</v>
      </c>
      <c r="F9645">
        <v>201.2</v>
      </c>
    </row>
    <row r="9646" spans="1:6" x14ac:dyDescent="0.45">
      <c r="A9646">
        <v>2001</v>
      </c>
      <c r="B9646" t="s">
        <v>84</v>
      </c>
      <c r="C9646" t="s">
        <v>77</v>
      </c>
      <c r="D9646" t="s">
        <v>31</v>
      </c>
      <c r="E9646">
        <v>19689</v>
      </c>
      <c r="F9646">
        <v>199.9</v>
      </c>
    </row>
    <row r="9647" spans="1:6" x14ac:dyDescent="0.45">
      <c r="A9647">
        <v>2001</v>
      </c>
      <c r="B9647" t="s">
        <v>84</v>
      </c>
      <c r="C9647" t="s">
        <v>77</v>
      </c>
      <c r="D9647" t="s">
        <v>34</v>
      </c>
      <c r="E9647">
        <v>12365</v>
      </c>
      <c r="F9647">
        <v>207.1</v>
      </c>
    </row>
    <row r="9648" spans="1:6" x14ac:dyDescent="0.45">
      <c r="A9648">
        <v>2001</v>
      </c>
      <c r="B9648" t="s">
        <v>84</v>
      </c>
      <c r="C9648" t="s">
        <v>77</v>
      </c>
      <c r="D9648" t="s">
        <v>35</v>
      </c>
      <c r="E9648">
        <v>1956</v>
      </c>
      <c r="F9648">
        <v>199.4</v>
      </c>
    </row>
    <row r="9649" spans="1:6" x14ac:dyDescent="0.45">
      <c r="A9649">
        <v>2001</v>
      </c>
      <c r="B9649" t="s">
        <v>84</v>
      </c>
      <c r="C9649" t="s">
        <v>77</v>
      </c>
      <c r="D9649" t="s">
        <v>36</v>
      </c>
      <c r="E9649">
        <v>3389</v>
      </c>
      <c r="F9649">
        <v>185.5</v>
      </c>
    </row>
    <row r="9650" spans="1:6" x14ac:dyDescent="0.45">
      <c r="A9650">
        <v>2001</v>
      </c>
      <c r="B9650" t="s">
        <v>84</v>
      </c>
      <c r="C9650" t="s">
        <v>77</v>
      </c>
      <c r="D9650" t="s">
        <v>37</v>
      </c>
      <c r="E9650">
        <v>3815</v>
      </c>
      <c r="F9650">
        <v>205.1</v>
      </c>
    </row>
    <row r="9651" spans="1:6" x14ac:dyDescent="0.45">
      <c r="A9651">
        <v>2001</v>
      </c>
      <c r="B9651" t="s">
        <v>84</v>
      </c>
      <c r="C9651" t="s">
        <v>77</v>
      </c>
      <c r="D9651" t="s">
        <v>38</v>
      </c>
      <c r="E9651">
        <v>2398</v>
      </c>
      <c r="F9651">
        <v>195.9</v>
      </c>
    </row>
    <row r="9652" spans="1:6" x14ac:dyDescent="0.45">
      <c r="A9652">
        <v>2001</v>
      </c>
      <c r="B9652" t="s">
        <v>84</v>
      </c>
      <c r="C9652" t="s">
        <v>77</v>
      </c>
      <c r="D9652" t="s">
        <v>39</v>
      </c>
      <c r="E9652">
        <v>18165</v>
      </c>
      <c r="F9652">
        <v>204.4</v>
      </c>
    </row>
    <row r="9653" spans="1:6" x14ac:dyDescent="0.45">
      <c r="A9653">
        <v>2001</v>
      </c>
      <c r="B9653" t="s">
        <v>84</v>
      </c>
      <c r="C9653" t="s">
        <v>77</v>
      </c>
      <c r="D9653" t="s">
        <v>40</v>
      </c>
      <c r="E9653">
        <v>2900</v>
      </c>
      <c r="F9653">
        <v>167.3</v>
      </c>
    </row>
    <row r="9654" spans="1:6" x14ac:dyDescent="0.45">
      <c r="A9654">
        <v>2001</v>
      </c>
      <c r="B9654" t="s">
        <v>84</v>
      </c>
      <c r="C9654" t="s">
        <v>77</v>
      </c>
      <c r="D9654" t="s">
        <v>41</v>
      </c>
      <c r="E9654">
        <v>36975</v>
      </c>
      <c r="F9654">
        <v>188.4</v>
      </c>
    </row>
    <row r="9655" spans="1:6" x14ac:dyDescent="0.45">
      <c r="A9655">
        <v>2001</v>
      </c>
      <c r="B9655" t="s">
        <v>84</v>
      </c>
      <c r="C9655" t="s">
        <v>77</v>
      </c>
      <c r="D9655" t="s">
        <v>42</v>
      </c>
      <c r="E9655">
        <v>16065</v>
      </c>
      <c r="F9655">
        <v>202.7</v>
      </c>
    </row>
    <row r="9656" spans="1:6" x14ac:dyDescent="0.45">
      <c r="A9656">
        <v>2001</v>
      </c>
      <c r="B9656" t="s">
        <v>84</v>
      </c>
      <c r="C9656" t="s">
        <v>77</v>
      </c>
      <c r="D9656" t="s">
        <v>43</v>
      </c>
      <c r="E9656">
        <v>1391</v>
      </c>
      <c r="F9656">
        <v>189.2</v>
      </c>
    </row>
    <row r="9657" spans="1:6" x14ac:dyDescent="0.45">
      <c r="A9657">
        <v>2001</v>
      </c>
      <c r="B9657" t="s">
        <v>84</v>
      </c>
      <c r="C9657" t="s">
        <v>77</v>
      </c>
      <c r="D9657" t="s">
        <v>44</v>
      </c>
      <c r="E9657">
        <v>24804</v>
      </c>
      <c r="F9657">
        <v>208.4</v>
      </c>
    </row>
    <row r="9658" spans="1:6" x14ac:dyDescent="0.45">
      <c r="A9658">
        <v>2001</v>
      </c>
      <c r="B9658" t="s">
        <v>84</v>
      </c>
      <c r="C9658" t="s">
        <v>77</v>
      </c>
      <c r="D9658" t="s">
        <v>45</v>
      </c>
      <c r="E9658">
        <v>7411</v>
      </c>
      <c r="F9658">
        <v>206.3</v>
      </c>
    </row>
    <row r="9659" spans="1:6" x14ac:dyDescent="0.45">
      <c r="A9659">
        <v>2001</v>
      </c>
      <c r="B9659" t="s">
        <v>84</v>
      </c>
      <c r="C9659" t="s">
        <v>77</v>
      </c>
      <c r="D9659" t="s">
        <v>46</v>
      </c>
      <c r="E9659">
        <v>7057</v>
      </c>
      <c r="F9659">
        <v>196.5</v>
      </c>
    </row>
    <row r="9660" spans="1:6" x14ac:dyDescent="0.45">
      <c r="A9660">
        <v>2001</v>
      </c>
      <c r="B9660" t="s">
        <v>84</v>
      </c>
      <c r="C9660" t="s">
        <v>77</v>
      </c>
      <c r="D9660" t="s">
        <v>47</v>
      </c>
      <c r="E9660">
        <v>29914</v>
      </c>
      <c r="F9660">
        <v>204.4</v>
      </c>
    </row>
    <row r="9661" spans="1:6" x14ac:dyDescent="0.45">
      <c r="A9661">
        <v>2001</v>
      </c>
      <c r="B9661" t="s">
        <v>84</v>
      </c>
      <c r="C9661" t="s">
        <v>77</v>
      </c>
      <c r="D9661" t="s">
        <v>48</v>
      </c>
      <c r="E9661">
        <v>2398</v>
      </c>
      <c r="F9661">
        <v>202.5</v>
      </c>
    </row>
    <row r="9662" spans="1:6" x14ac:dyDescent="0.45">
      <c r="A9662">
        <v>2001</v>
      </c>
      <c r="B9662" t="s">
        <v>84</v>
      </c>
      <c r="C9662" t="s">
        <v>77</v>
      </c>
      <c r="D9662" t="s">
        <v>49</v>
      </c>
      <c r="E9662">
        <v>8272</v>
      </c>
      <c r="F9662">
        <v>208.3</v>
      </c>
    </row>
    <row r="9663" spans="1:6" x14ac:dyDescent="0.45">
      <c r="A9663">
        <v>2001</v>
      </c>
      <c r="B9663" t="s">
        <v>84</v>
      </c>
      <c r="C9663" t="s">
        <v>77</v>
      </c>
      <c r="D9663" t="s">
        <v>50</v>
      </c>
      <c r="E9663">
        <v>1590</v>
      </c>
      <c r="F9663">
        <v>188.5</v>
      </c>
    </row>
    <row r="9664" spans="1:6" x14ac:dyDescent="0.45">
      <c r="A9664">
        <v>2001</v>
      </c>
      <c r="B9664" t="s">
        <v>84</v>
      </c>
      <c r="C9664" t="s">
        <v>77</v>
      </c>
      <c r="D9664" t="s">
        <v>51</v>
      </c>
      <c r="E9664">
        <v>12229</v>
      </c>
      <c r="F9664">
        <v>213.1</v>
      </c>
    </row>
    <row r="9665" spans="1:6" x14ac:dyDescent="0.45">
      <c r="A9665">
        <v>2001</v>
      </c>
      <c r="B9665" t="s">
        <v>84</v>
      </c>
      <c r="C9665" t="s">
        <v>77</v>
      </c>
      <c r="D9665" t="s">
        <v>52</v>
      </c>
      <c r="E9665">
        <v>33488</v>
      </c>
      <c r="F9665">
        <v>192.6</v>
      </c>
    </row>
    <row r="9666" spans="1:6" x14ac:dyDescent="0.45">
      <c r="A9666">
        <v>2001</v>
      </c>
      <c r="B9666" t="s">
        <v>84</v>
      </c>
      <c r="C9666" t="s">
        <v>77</v>
      </c>
      <c r="D9666" t="s">
        <v>8</v>
      </c>
      <c r="E9666">
        <v>553768</v>
      </c>
      <c r="F9666">
        <v>196.5</v>
      </c>
    </row>
    <row r="9667" spans="1:6" x14ac:dyDescent="0.45">
      <c r="A9667">
        <v>2001</v>
      </c>
      <c r="B9667" t="s">
        <v>84</v>
      </c>
      <c r="C9667" t="s">
        <v>77</v>
      </c>
      <c r="D9667" t="s">
        <v>53</v>
      </c>
      <c r="E9667">
        <v>2313</v>
      </c>
      <c r="F9667">
        <v>144.30000000000001</v>
      </c>
    </row>
    <row r="9668" spans="1:6" x14ac:dyDescent="0.45">
      <c r="A9668">
        <v>2001</v>
      </c>
      <c r="B9668" t="s">
        <v>84</v>
      </c>
      <c r="C9668" t="s">
        <v>77</v>
      </c>
      <c r="D9668" t="s">
        <v>54</v>
      </c>
      <c r="E9668">
        <v>1249</v>
      </c>
      <c r="F9668">
        <v>196.4</v>
      </c>
    </row>
    <row r="9669" spans="1:6" x14ac:dyDescent="0.45">
      <c r="A9669">
        <v>2001</v>
      </c>
      <c r="B9669" t="s">
        <v>84</v>
      </c>
      <c r="C9669" t="s">
        <v>77</v>
      </c>
      <c r="D9669" t="s">
        <v>55</v>
      </c>
      <c r="E9669">
        <v>13345</v>
      </c>
      <c r="F9669">
        <v>200.5</v>
      </c>
    </row>
    <row r="9670" spans="1:6" x14ac:dyDescent="0.45">
      <c r="A9670">
        <v>2001</v>
      </c>
      <c r="B9670" t="s">
        <v>84</v>
      </c>
      <c r="C9670" t="s">
        <v>77</v>
      </c>
      <c r="D9670" t="s">
        <v>56</v>
      </c>
      <c r="E9670">
        <v>10802</v>
      </c>
      <c r="F9670">
        <v>194.2</v>
      </c>
    </row>
    <row r="9671" spans="1:6" x14ac:dyDescent="0.45">
      <c r="A9671">
        <v>2001</v>
      </c>
      <c r="B9671" t="s">
        <v>84</v>
      </c>
      <c r="C9671" t="s">
        <v>77</v>
      </c>
      <c r="D9671" t="s">
        <v>57</v>
      </c>
      <c r="E9671">
        <v>4685</v>
      </c>
      <c r="F9671">
        <v>219.2</v>
      </c>
    </row>
    <row r="9672" spans="1:6" x14ac:dyDescent="0.45">
      <c r="A9672">
        <v>2001</v>
      </c>
      <c r="B9672" t="s">
        <v>84</v>
      </c>
      <c r="C9672" t="s">
        <v>77</v>
      </c>
      <c r="D9672" t="s">
        <v>58</v>
      </c>
      <c r="E9672">
        <v>10777</v>
      </c>
      <c r="F9672">
        <v>191.6</v>
      </c>
    </row>
    <row r="9673" spans="1:6" x14ac:dyDescent="0.45">
      <c r="A9673">
        <v>2001</v>
      </c>
      <c r="B9673" t="s">
        <v>84</v>
      </c>
      <c r="C9673" t="s">
        <v>77</v>
      </c>
      <c r="D9673" t="s">
        <v>59</v>
      </c>
      <c r="E9673">
        <v>923</v>
      </c>
      <c r="F9673">
        <v>194</v>
      </c>
    </row>
    <row r="9674" spans="1:6" x14ac:dyDescent="0.45">
      <c r="A9674">
        <v>2001</v>
      </c>
      <c r="B9674" t="s">
        <v>86</v>
      </c>
      <c r="C9674" t="s">
        <v>79</v>
      </c>
      <c r="D9674" t="s">
        <v>9</v>
      </c>
      <c r="E9674">
        <v>974</v>
      </c>
      <c r="F9674">
        <v>21.7</v>
      </c>
    </row>
    <row r="9675" spans="1:6" x14ac:dyDescent="0.45">
      <c r="A9675">
        <v>2001</v>
      </c>
      <c r="B9675" t="s">
        <v>86</v>
      </c>
      <c r="C9675" t="s">
        <v>79</v>
      </c>
      <c r="D9675" t="s">
        <v>10</v>
      </c>
      <c r="E9675">
        <v>24</v>
      </c>
      <c r="F9675">
        <v>7.2</v>
      </c>
    </row>
    <row r="9676" spans="1:6" x14ac:dyDescent="0.45">
      <c r="A9676">
        <v>2001</v>
      </c>
      <c r="B9676" t="s">
        <v>86</v>
      </c>
      <c r="C9676" t="s">
        <v>79</v>
      </c>
      <c r="D9676" t="s">
        <v>11</v>
      </c>
      <c r="E9676">
        <v>644</v>
      </c>
      <c r="F9676">
        <v>12.5</v>
      </c>
    </row>
    <row r="9677" spans="1:6" x14ac:dyDescent="0.45">
      <c r="A9677">
        <v>2001</v>
      </c>
      <c r="B9677" t="s">
        <v>86</v>
      </c>
      <c r="C9677" t="s">
        <v>79</v>
      </c>
      <c r="D9677" t="s">
        <v>12</v>
      </c>
      <c r="E9677">
        <v>521</v>
      </c>
      <c r="F9677">
        <v>17.7</v>
      </c>
    </row>
    <row r="9678" spans="1:6" x14ac:dyDescent="0.45">
      <c r="A9678">
        <v>2001</v>
      </c>
      <c r="B9678" t="s">
        <v>86</v>
      </c>
      <c r="C9678" t="s">
        <v>79</v>
      </c>
      <c r="D9678" t="s">
        <v>13</v>
      </c>
      <c r="E9678">
        <v>1994</v>
      </c>
      <c r="F9678">
        <v>6.8</v>
      </c>
    </row>
    <row r="9679" spans="1:6" x14ac:dyDescent="0.45">
      <c r="A9679">
        <v>2001</v>
      </c>
      <c r="B9679" t="s">
        <v>86</v>
      </c>
      <c r="C9679" t="s">
        <v>79</v>
      </c>
      <c r="D9679" t="s">
        <v>14</v>
      </c>
      <c r="E9679">
        <v>391</v>
      </c>
      <c r="F9679">
        <v>11.4</v>
      </c>
    </row>
    <row r="9680" spans="1:6" x14ac:dyDescent="0.45">
      <c r="A9680">
        <v>2001</v>
      </c>
      <c r="B9680" t="s">
        <v>86</v>
      </c>
      <c r="C9680" t="s">
        <v>79</v>
      </c>
      <c r="D9680" t="s">
        <v>15</v>
      </c>
      <c r="E9680">
        <v>585</v>
      </c>
      <c r="F9680">
        <v>15.1</v>
      </c>
    </row>
    <row r="9681" spans="1:6" x14ac:dyDescent="0.45">
      <c r="A9681">
        <v>2001</v>
      </c>
      <c r="B9681" t="s">
        <v>86</v>
      </c>
      <c r="C9681" t="s">
        <v>79</v>
      </c>
      <c r="D9681" t="s">
        <v>16</v>
      </c>
      <c r="E9681">
        <v>108</v>
      </c>
      <c r="F9681">
        <v>13.9</v>
      </c>
    </row>
    <row r="9682" spans="1:6" x14ac:dyDescent="0.45">
      <c r="A9682">
        <v>2001</v>
      </c>
      <c r="B9682" t="s">
        <v>86</v>
      </c>
      <c r="C9682" t="s">
        <v>79</v>
      </c>
      <c r="D9682" t="s">
        <v>17</v>
      </c>
      <c r="E9682">
        <v>79</v>
      </c>
      <c r="F9682">
        <v>13.9</v>
      </c>
    </row>
    <row r="9683" spans="1:6" x14ac:dyDescent="0.45">
      <c r="A9683">
        <v>2001</v>
      </c>
      <c r="B9683" t="s">
        <v>86</v>
      </c>
      <c r="C9683" t="s">
        <v>79</v>
      </c>
      <c r="D9683" t="s">
        <v>18</v>
      </c>
      <c r="E9683">
        <v>2172</v>
      </c>
      <c r="F9683">
        <v>10.1</v>
      </c>
    </row>
    <row r="9684" spans="1:6" x14ac:dyDescent="0.45">
      <c r="A9684">
        <v>2001</v>
      </c>
      <c r="B9684" t="s">
        <v>86</v>
      </c>
      <c r="C9684" t="s">
        <v>79</v>
      </c>
      <c r="D9684" t="s">
        <v>19</v>
      </c>
      <c r="E9684">
        <v>1362</v>
      </c>
      <c r="F9684">
        <v>21.1</v>
      </c>
    </row>
    <row r="9685" spans="1:6" x14ac:dyDescent="0.45">
      <c r="A9685">
        <v>2001</v>
      </c>
      <c r="B9685" t="s">
        <v>86</v>
      </c>
      <c r="C9685" t="s">
        <v>79</v>
      </c>
      <c r="D9685" t="s">
        <v>20</v>
      </c>
      <c r="E9685">
        <v>123</v>
      </c>
      <c r="F9685">
        <v>9.6</v>
      </c>
    </row>
    <row r="9686" spans="1:6" x14ac:dyDescent="0.45">
      <c r="A9686">
        <v>2001</v>
      </c>
      <c r="B9686" t="s">
        <v>86</v>
      </c>
      <c r="C9686" t="s">
        <v>79</v>
      </c>
      <c r="D9686" t="s">
        <v>21</v>
      </c>
      <c r="E9686">
        <v>95</v>
      </c>
      <c r="F9686">
        <v>8</v>
      </c>
    </row>
    <row r="9687" spans="1:6" x14ac:dyDescent="0.45">
      <c r="A9687">
        <v>2001</v>
      </c>
      <c r="B9687" t="s">
        <v>86</v>
      </c>
      <c r="C9687" t="s">
        <v>79</v>
      </c>
      <c r="D9687" t="s">
        <v>22</v>
      </c>
      <c r="E9687">
        <v>2178</v>
      </c>
      <c r="F9687">
        <v>17.899999999999999</v>
      </c>
    </row>
    <row r="9688" spans="1:6" x14ac:dyDescent="0.45">
      <c r="A9688">
        <v>2001</v>
      </c>
      <c r="B9688" t="s">
        <v>86</v>
      </c>
      <c r="C9688" t="s">
        <v>79</v>
      </c>
      <c r="D9688" t="s">
        <v>23</v>
      </c>
      <c r="E9688">
        <v>1149</v>
      </c>
      <c r="F9688">
        <v>19.100000000000001</v>
      </c>
    </row>
    <row r="9689" spans="1:6" x14ac:dyDescent="0.45">
      <c r="A9689">
        <v>2001</v>
      </c>
      <c r="B9689" t="s">
        <v>86</v>
      </c>
      <c r="C9689" t="s">
        <v>79</v>
      </c>
      <c r="D9689" t="s">
        <v>24</v>
      </c>
      <c r="E9689">
        <v>220</v>
      </c>
      <c r="F9689">
        <v>6</v>
      </c>
    </row>
    <row r="9690" spans="1:6" x14ac:dyDescent="0.45">
      <c r="A9690">
        <v>2001</v>
      </c>
      <c r="B9690" t="s">
        <v>86</v>
      </c>
      <c r="C9690" t="s">
        <v>79</v>
      </c>
      <c r="D9690" t="s">
        <v>25</v>
      </c>
      <c r="E9690">
        <v>498</v>
      </c>
      <c r="F9690">
        <v>16.600000000000001</v>
      </c>
    </row>
    <row r="9691" spans="1:6" x14ac:dyDescent="0.45">
      <c r="A9691">
        <v>2001</v>
      </c>
      <c r="B9691" t="s">
        <v>86</v>
      </c>
      <c r="C9691" t="s">
        <v>79</v>
      </c>
      <c r="D9691" t="s">
        <v>26</v>
      </c>
      <c r="E9691">
        <v>807</v>
      </c>
      <c r="F9691">
        <v>20.399999999999999</v>
      </c>
    </row>
    <row r="9692" spans="1:6" x14ac:dyDescent="0.45">
      <c r="A9692">
        <v>2001</v>
      </c>
      <c r="B9692" t="s">
        <v>86</v>
      </c>
      <c r="C9692" t="s">
        <v>79</v>
      </c>
      <c r="D9692" t="s">
        <v>27</v>
      </c>
      <c r="E9692">
        <v>993</v>
      </c>
      <c r="F9692">
        <v>24.3</v>
      </c>
    </row>
    <row r="9693" spans="1:6" x14ac:dyDescent="0.45">
      <c r="A9693">
        <v>2001</v>
      </c>
      <c r="B9693" t="s">
        <v>86</v>
      </c>
      <c r="C9693" t="s">
        <v>79</v>
      </c>
      <c r="D9693" t="s">
        <v>28</v>
      </c>
      <c r="E9693">
        <v>208</v>
      </c>
      <c r="F9693">
        <v>14</v>
      </c>
    </row>
    <row r="9694" spans="1:6" x14ac:dyDescent="0.45">
      <c r="A9694">
        <v>2001</v>
      </c>
      <c r="B9694" t="s">
        <v>86</v>
      </c>
      <c r="C9694" t="s">
        <v>79</v>
      </c>
      <c r="D9694" t="s">
        <v>29</v>
      </c>
      <c r="E9694">
        <v>593</v>
      </c>
      <c r="F9694">
        <v>12.1</v>
      </c>
    </row>
    <row r="9695" spans="1:6" x14ac:dyDescent="0.45">
      <c r="A9695">
        <v>2001</v>
      </c>
      <c r="B9695" t="s">
        <v>86</v>
      </c>
      <c r="C9695" t="s">
        <v>79</v>
      </c>
      <c r="D9695" t="s">
        <v>30</v>
      </c>
      <c r="E9695">
        <v>1207</v>
      </c>
      <c r="F9695">
        <v>17.100000000000001</v>
      </c>
    </row>
    <row r="9696" spans="1:6" x14ac:dyDescent="0.45">
      <c r="A9696">
        <v>2001</v>
      </c>
      <c r="B9696" t="s">
        <v>86</v>
      </c>
      <c r="C9696" t="s">
        <v>79</v>
      </c>
      <c r="D9696" t="s">
        <v>31</v>
      </c>
      <c r="E9696">
        <v>1533</v>
      </c>
      <c r="F9696">
        <v>15.8</v>
      </c>
    </row>
    <row r="9697" spans="1:6" x14ac:dyDescent="0.45">
      <c r="A9697">
        <v>2001</v>
      </c>
      <c r="B9697" t="s">
        <v>86</v>
      </c>
      <c r="C9697" t="s">
        <v>79</v>
      </c>
      <c r="D9697" t="s">
        <v>32</v>
      </c>
      <c r="E9697">
        <v>729</v>
      </c>
      <c r="F9697">
        <v>14.3</v>
      </c>
    </row>
    <row r="9698" spans="1:6" x14ac:dyDescent="0.45">
      <c r="A9698">
        <v>2001</v>
      </c>
      <c r="B9698" t="s">
        <v>86</v>
      </c>
      <c r="C9698" t="s">
        <v>79</v>
      </c>
      <c r="D9698" t="s">
        <v>33</v>
      </c>
      <c r="E9698">
        <v>602</v>
      </c>
      <c r="F9698">
        <v>22.2</v>
      </c>
    </row>
    <row r="9699" spans="1:6" x14ac:dyDescent="0.45">
      <c r="A9699">
        <v>2001</v>
      </c>
      <c r="B9699" t="s">
        <v>86</v>
      </c>
      <c r="C9699" t="s">
        <v>79</v>
      </c>
      <c r="D9699" t="s">
        <v>34</v>
      </c>
      <c r="E9699">
        <v>991</v>
      </c>
      <c r="F9699">
        <v>16.3</v>
      </c>
    </row>
    <row r="9700" spans="1:6" x14ac:dyDescent="0.45">
      <c r="A9700">
        <v>2000</v>
      </c>
      <c r="B9700" t="s">
        <v>60</v>
      </c>
      <c r="C9700" t="s">
        <v>61</v>
      </c>
      <c r="D9700" t="s">
        <v>35</v>
      </c>
      <c r="E9700">
        <v>8096</v>
      </c>
      <c r="F9700">
        <v>843.3</v>
      </c>
    </row>
    <row r="9701" spans="1:6" x14ac:dyDescent="0.45">
      <c r="A9701">
        <v>2001</v>
      </c>
      <c r="B9701" t="s">
        <v>86</v>
      </c>
      <c r="C9701" t="s">
        <v>79</v>
      </c>
      <c r="D9701" t="s">
        <v>35</v>
      </c>
      <c r="E9701">
        <v>128</v>
      </c>
      <c r="F9701">
        <v>12.9</v>
      </c>
    </row>
    <row r="9702" spans="1:6" x14ac:dyDescent="0.45">
      <c r="A9702">
        <v>2001</v>
      </c>
      <c r="B9702" t="s">
        <v>86</v>
      </c>
      <c r="C9702" t="s">
        <v>79</v>
      </c>
      <c r="D9702" t="s">
        <v>36</v>
      </c>
      <c r="E9702">
        <v>289</v>
      </c>
      <c r="F9702">
        <v>14.9</v>
      </c>
    </row>
    <row r="9703" spans="1:6" x14ac:dyDescent="0.45">
      <c r="A9703">
        <v>2001</v>
      </c>
      <c r="B9703" t="s">
        <v>86</v>
      </c>
      <c r="C9703" t="s">
        <v>79</v>
      </c>
      <c r="D9703" t="s">
        <v>37</v>
      </c>
      <c r="E9703">
        <v>376</v>
      </c>
      <c r="F9703">
        <v>21.6</v>
      </c>
    </row>
    <row r="9704" spans="1:6" x14ac:dyDescent="0.45">
      <c r="A9704">
        <v>2001</v>
      </c>
      <c r="B9704" t="s">
        <v>86</v>
      </c>
      <c r="C9704" t="s">
        <v>79</v>
      </c>
      <c r="D9704" t="s">
        <v>38</v>
      </c>
      <c r="E9704">
        <v>136</v>
      </c>
      <c r="F9704">
        <v>11.4</v>
      </c>
    </row>
    <row r="9705" spans="1:6" x14ac:dyDescent="0.45">
      <c r="A9705">
        <v>2001</v>
      </c>
      <c r="B9705" t="s">
        <v>86</v>
      </c>
      <c r="C9705" t="s">
        <v>79</v>
      </c>
      <c r="D9705" t="s">
        <v>39</v>
      </c>
      <c r="E9705">
        <v>1495</v>
      </c>
      <c r="F9705">
        <v>16.8</v>
      </c>
    </row>
    <row r="9706" spans="1:6" x14ac:dyDescent="0.45">
      <c r="A9706">
        <v>2001</v>
      </c>
      <c r="B9706" t="s">
        <v>86</v>
      </c>
      <c r="C9706" t="s">
        <v>79</v>
      </c>
      <c r="D9706" t="s">
        <v>40</v>
      </c>
      <c r="E9706">
        <v>172</v>
      </c>
      <c r="F9706">
        <v>10.3</v>
      </c>
    </row>
    <row r="9707" spans="1:6" x14ac:dyDescent="0.45">
      <c r="A9707">
        <v>2001</v>
      </c>
      <c r="B9707" t="s">
        <v>86</v>
      </c>
      <c r="C9707" t="s">
        <v>79</v>
      </c>
      <c r="D9707" t="s">
        <v>41</v>
      </c>
      <c r="E9707">
        <v>2421</v>
      </c>
      <c r="F9707">
        <v>12.2</v>
      </c>
    </row>
    <row r="9708" spans="1:6" x14ac:dyDescent="0.45">
      <c r="A9708">
        <v>2001</v>
      </c>
      <c r="B9708" t="s">
        <v>86</v>
      </c>
      <c r="C9708" t="s">
        <v>79</v>
      </c>
      <c r="D9708" t="s">
        <v>42</v>
      </c>
      <c r="E9708">
        <v>1332</v>
      </c>
      <c r="F9708">
        <v>17.399999999999999</v>
      </c>
    </row>
    <row r="9709" spans="1:6" x14ac:dyDescent="0.45">
      <c r="A9709">
        <v>2001</v>
      </c>
      <c r="B9709" t="s">
        <v>86</v>
      </c>
      <c r="C9709" t="s">
        <v>79</v>
      </c>
      <c r="D9709" t="s">
        <v>43</v>
      </c>
      <c r="E9709">
        <v>50</v>
      </c>
      <c r="F9709">
        <v>6.2</v>
      </c>
    </row>
    <row r="9710" spans="1:6" x14ac:dyDescent="0.45">
      <c r="A9710">
        <v>2001</v>
      </c>
      <c r="B9710" t="s">
        <v>86</v>
      </c>
      <c r="C9710" t="s">
        <v>79</v>
      </c>
      <c r="D9710" t="s">
        <v>44</v>
      </c>
      <c r="E9710">
        <v>1912</v>
      </c>
      <c r="F9710">
        <v>16.100000000000001</v>
      </c>
    </row>
    <row r="9711" spans="1:6" x14ac:dyDescent="0.45">
      <c r="A9711">
        <v>2001</v>
      </c>
      <c r="B9711" t="s">
        <v>86</v>
      </c>
      <c r="C9711" t="s">
        <v>79</v>
      </c>
      <c r="D9711" t="s">
        <v>45</v>
      </c>
      <c r="E9711">
        <v>567</v>
      </c>
      <c r="F9711">
        <v>15.8</v>
      </c>
    </row>
    <row r="9712" spans="1:6" x14ac:dyDescent="0.45">
      <c r="A9712">
        <v>2001</v>
      </c>
      <c r="B9712" t="s">
        <v>86</v>
      </c>
      <c r="C9712" t="s">
        <v>79</v>
      </c>
      <c r="D9712" t="s">
        <v>46</v>
      </c>
      <c r="E9712">
        <v>331</v>
      </c>
      <c r="F9712">
        <v>9.1</v>
      </c>
    </row>
    <row r="9713" spans="1:6" x14ac:dyDescent="0.45">
      <c r="A9713">
        <v>2001</v>
      </c>
      <c r="B9713" t="s">
        <v>86</v>
      </c>
      <c r="C9713" t="s">
        <v>79</v>
      </c>
      <c r="D9713" t="s">
        <v>47</v>
      </c>
      <c r="E9713">
        <v>2838</v>
      </c>
      <c r="F9713">
        <v>18.7</v>
      </c>
    </row>
    <row r="9714" spans="1:6" x14ac:dyDescent="0.45">
      <c r="A9714">
        <v>2001</v>
      </c>
      <c r="B9714" t="s">
        <v>86</v>
      </c>
      <c r="C9714" t="s">
        <v>79</v>
      </c>
      <c r="D9714" t="s">
        <v>48</v>
      </c>
      <c r="E9714">
        <v>118</v>
      </c>
      <c r="F9714">
        <v>9.4</v>
      </c>
    </row>
    <row r="9715" spans="1:6" x14ac:dyDescent="0.45">
      <c r="A9715">
        <v>2001</v>
      </c>
      <c r="B9715" t="s">
        <v>86</v>
      </c>
      <c r="C9715" t="s">
        <v>79</v>
      </c>
      <c r="D9715" t="s">
        <v>49</v>
      </c>
      <c r="E9715">
        <v>632</v>
      </c>
      <c r="F9715">
        <v>16.5</v>
      </c>
    </row>
    <row r="9716" spans="1:6" x14ac:dyDescent="0.45">
      <c r="A9716">
        <v>2001</v>
      </c>
      <c r="B9716" t="s">
        <v>86</v>
      </c>
      <c r="C9716" t="s">
        <v>79</v>
      </c>
      <c r="D9716" t="s">
        <v>50</v>
      </c>
      <c r="E9716">
        <v>103</v>
      </c>
      <c r="F9716">
        <v>11.2</v>
      </c>
    </row>
    <row r="9717" spans="1:6" x14ac:dyDescent="0.45">
      <c r="A9717">
        <v>2001</v>
      </c>
      <c r="B9717" t="s">
        <v>86</v>
      </c>
      <c r="C9717" t="s">
        <v>79</v>
      </c>
      <c r="D9717" t="s">
        <v>51</v>
      </c>
      <c r="E9717">
        <v>624</v>
      </c>
      <c r="F9717">
        <v>11.2</v>
      </c>
    </row>
    <row r="9718" spans="1:6" x14ac:dyDescent="0.45">
      <c r="A9718">
        <v>2001</v>
      </c>
      <c r="B9718" t="s">
        <v>86</v>
      </c>
      <c r="C9718" t="s">
        <v>79</v>
      </c>
      <c r="D9718" t="s">
        <v>52</v>
      </c>
      <c r="E9718">
        <v>2269</v>
      </c>
      <c r="F9718">
        <v>13.6</v>
      </c>
    </row>
    <row r="9719" spans="1:6" x14ac:dyDescent="0.45">
      <c r="A9719">
        <v>2001</v>
      </c>
      <c r="B9719" t="s">
        <v>86</v>
      </c>
      <c r="C9719" t="s">
        <v>79</v>
      </c>
      <c r="D9719" t="s">
        <v>8</v>
      </c>
      <c r="E9719">
        <v>39480</v>
      </c>
      <c r="F9719">
        <v>14.1</v>
      </c>
    </row>
    <row r="9720" spans="1:6" x14ac:dyDescent="0.45">
      <c r="A9720">
        <v>2001</v>
      </c>
      <c r="B9720" t="s">
        <v>86</v>
      </c>
      <c r="C9720" t="s">
        <v>79</v>
      </c>
      <c r="D9720" t="s">
        <v>53</v>
      </c>
      <c r="E9720">
        <v>178</v>
      </c>
      <c r="F9720">
        <v>11.5</v>
      </c>
    </row>
    <row r="9721" spans="1:6" x14ac:dyDescent="0.45">
      <c r="A9721">
        <v>2001</v>
      </c>
      <c r="B9721" t="s">
        <v>86</v>
      </c>
      <c r="C9721" t="s">
        <v>79</v>
      </c>
      <c r="D9721" t="s">
        <v>54</v>
      </c>
      <c r="E9721">
        <v>86</v>
      </c>
      <c r="F9721">
        <v>13.5</v>
      </c>
    </row>
    <row r="9722" spans="1:6" x14ac:dyDescent="0.45">
      <c r="A9722">
        <v>2001</v>
      </c>
      <c r="B9722" t="s">
        <v>86</v>
      </c>
      <c r="C9722" t="s">
        <v>79</v>
      </c>
      <c r="D9722" t="s">
        <v>55</v>
      </c>
      <c r="E9722">
        <v>1128</v>
      </c>
      <c r="F9722">
        <v>17.8</v>
      </c>
    </row>
    <row r="9723" spans="1:6" x14ac:dyDescent="0.45">
      <c r="A9723">
        <v>2001</v>
      </c>
      <c r="B9723" t="s">
        <v>86</v>
      </c>
      <c r="C9723" t="s">
        <v>79</v>
      </c>
      <c r="D9723" t="s">
        <v>56</v>
      </c>
      <c r="E9723">
        <v>279</v>
      </c>
      <c r="F9723">
        <v>5</v>
      </c>
    </row>
    <row r="9724" spans="1:6" x14ac:dyDescent="0.45">
      <c r="A9724">
        <v>2001</v>
      </c>
      <c r="B9724" t="s">
        <v>86</v>
      </c>
      <c r="C9724" t="s">
        <v>79</v>
      </c>
      <c r="D9724" t="s">
        <v>57</v>
      </c>
      <c r="E9724">
        <v>391</v>
      </c>
      <c r="F9724">
        <v>18.3</v>
      </c>
    </row>
    <row r="9725" spans="1:6" x14ac:dyDescent="0.45">
      <c r="A9725">
        <v>2001</v>
      </c>
      <c r="B9725" t="s">
        <v>86</v>
      </c>
      <c r="C9725" t="s">
        <v>79</v>
      </c>
      <c r="D9725" t="s">
        <v>58</v>
      </c>
      <c r="E9725">
        <v>791</v>
      </c>
      <c r="F9725">
        <v>13.5</v>
      </c>
    </row>
    <row r="9726" spans="1:6" x14ac:dyDescent="0.45">
      <c r="A9726">
        <v>2001</v>
      </c>
      <c r="B9726" t="s">
        <v>86</v>
      </c>
      <c r="C9726" t="s">
        <v>79</v>
      </c>
      <c r="D9726" t="s">
        <v>59</v>
      </c>
      <c r="E9726">
        <v>54</v>
      </c>
      <c r="F9726">
        <v>11.7</v>
      </c>
    </row>
    <row r="9727" spans="1:6" x14ac:dyDescent="0.45">
      <c r="A9727">
        <v>2000</v>
      </c>
      <c r="B9727" t="s">
        <v>80</v>
      </c>
      <c r="C9727" t="s">
        <v>7</v>
      </c>
      <c r="D9727" t="s">
        <v>9</v>
      </c>
      <c r="E9727">
        <v>2093</v>
      </c>
      <c r="F9727">
        <v>47</v>
      </c>
    </row>
    <row r="9728" spans="1:6" x14ac:dyDescent="0.45">
      <c r="A9728">
        <v>2000</v>
      </c>
      <c r="B9728" t="s">
        <v>80</v>
      </c>
      <c r="C9728" t="s">
        <v>7</v>
      </c>
      <c r="D9728" t="s">
        <v>10</v>
      </c>
      <c r="E9728">
        <v>343</v>
      </c>
      <c r="F9728">
        <v>64.5</v>
      </c>
    </row>
    <row r="9729" spans="1:6" x14ac:dyDescent="0.45">
      <c r="A9729">
        <v>2000</v>
      </c>
      <c r="B9729" t="s">
        <v>80</v>
      </c>
      <c r="C9729" t="s">
        <v>7</v>
      </c>
      <c r="D9729" t="s">
        <v>11</v>
      </c>
      <c r="E9729">
        <v>2326</v>
      </c>
      <c r="F9729">
        <v>46.3</v>
      </c>
    </row>
    <row r="9730" spans="1:6" x14ac:dyDescent="0.45">
      <c r="A9730">
        <v>2000</v>
      </c>
      <c r="B9730" t="s">
        <v>80</v>
      </c>
      <c r="C9730" t="s">
        <v>7</v>
      </c>
      <c r="D9730" t="s">
        <v>12</v>
      </c>
      <c r="E9730">
        <v>1267</v>
      </c>
      <c r="F9730">
        <v>46.5</v>
      </c>
    </row>
    <row r="9731" spans="1:6" x14ac:dyDescent="0.45">
      <c r="A9731">
        <v>2000</v>
      </c>
      <c r="B9731" t="s">
        <v>80</v>
      </c>
      <c r="C9731" t="s">
        <v>7</v>
      </c>
      <c r="D9731" t="s">
        <v>13</v>
      </c>
      <c r="E9731">
        <v>8577</v>
      </c>
      <c r="F9731">
        <v>26.5</v>
      </c>
    </row>
    <row r="9732" spans="1:6" x14ac:dyDescent="0.45">
      <c r="A9732">
        <v>2000</v>
      </c>
      <c r="B9732" t="s">
        <v>80</v>
      </c>
      <c r="C9732" t="s">
        <v>7</v>
      </c>
      <c r="D9732" t="s">
        <v>14</v>
      </c>
      <c r="E9732">
        <v>1702</v>
      </c>
      <c r="F9732">
        <v>42.6</v>
      </c>
    </row>
    <row r="9733" spans="1:6" x14ac:dyDescent="0.45">
      <c r="A9733">
        <v>2000</v>
      </c>
      <c r="B9733" t="s">
        <v>80</v>
      </c>
      <c r="C9733" t="s">
        <v>7</v>
      </c>
      <c r="D9733" t="s">
        <v>15</v>
      </c>
      <c r="E9733">
        <v>1175</v>
      </c>
      <c r="F9733">
        <v>32.799999999999997</v>
      </c>
    </row>
    <row r="9734" spans="1:6" x14ac:dyDescent="0.45">
      <c r="A9734">
        <v>2000</v>
      </c>
      <c r="B9734" t="s">
        <v>80</v>
      </c>
      <c r="C9734" t="s">
        <v>7</v>
      </c>
      <c r="D9734" t="s">
        <v>16</v>
      </c>
      <c r="E9734">
        <v>290</v>
      </c>
      <c r="F9734">
        <v>37.5</v>
      </c>
    </row>
    <row r="9735" spans="1:6" x14ac:dyDescent="0.45">
      <c r="A9735">
        <v>2000</v>
      </c>
      <c r="B9735" t="s">
        <v>80</v>
      </c>
      <c r="C9735" t="s">
        <v>7</v>
      </c>
      <c r="D9735" t="s">
        <v>17</v>
      </c>
      <c r="E9735">
        <v>204</v>
      </c>
      <c r="F9735">
        <v>35.700000000000003</v>
      </c>
    </row>
    <row r="9736" spans="1:6" x14ac:dyDescent="0.45">
      <c r="A9736">
        <v>2000</v>
      </c>
      <c r="B9736" t="s">
        <v>80</v>
      </c>
      <c r="C9736" t="s">
        <v>7</v>
      </c>
      <c r="D9736" t="s">
        <v>18</v>
      </c>
      <c r="E9736">
        <v>6267</v>
      </c>
      <c r="F9736">
        <v>37.299999999999997</v>
      </c>
    </row>
    <row r="9737" spans="1:6" x14ac:dyDescent="0.45">
      <c r="A9737">
        <v>2000</v>
      </c>
      <c r="B9737" t="s">
        <v>80</v>
      </c>
      <c r="C9737" t="s">
        <v>7</v>
      </c>
      <c r="D9737" t="s">
        <v>19</v>
      </c>
      <c r="E9737">
        <v>3103</v>
      </c>
      <c r="F9737">
        <v>40.799999999999997</v>
      </c>
    </row>
    <row r="9738" spans="1:6" x14ac:dyDescent="0.45">
      <c r="A9738">
        <v>2000</v>
      </c>
      <c r="B9738" t="s">
        <v>80</v>
      </c>
      <c r="C9738" t="s">
        <v>7</v>
      </c>
      <c r="D9738" t="s">
        <v>20</v>
      </c>
      <c r="E9738">
        <v>343</v>
      </c>
      <c r="F9738">
        <v>28.2</v>
      </c>
    </row>
    <row r="9739" spans="1:6" x14ac:dyDescent="0.45">
      <c r="A9739">
        <v>2000</v>
      </c>
      <c r="B9739" t="s">
        <v>80</v>
      </c>
      <c r="C9739" t="s">
        <v>7</v>
      </c>
      <c r="D9739" t="s">
        <v>21</v>
      </c>
      <c r="E9739">
        <v>518</v>
      </c>
      <c r="F9739">
        <v>41.5</v>
      </c>
    </row>
    <row r="9740" spans="1:6" x14ac:dyDescent="0.45">
      <c r="A9740">
        <v>2000</v>
      </c>
      <c r="B9740" t="s">
        <v>80</v>
      </c>
      <c r="C9740" t="s">
        <v>7</v>
      </c>
      <c r="D9740" t="s">
        <v>22</v>
      </c>
      <c r="E9740">
        <v>4041</v>
      </c>
      <c r="F9740">
        <v>32.799999999999997</v>
      </c>
    </row>
    <row r="9741" spans="1:6" x14ac:dyDescent="0.45">
      <c r="A9741">
        <v>2000</v>
      </c>
      <c r="B9741" t="s">
        <v>80</v>
      </c>
      <c r="C9741" t="s">
        <v>7</v>
      </c>
      <c r="D9741" t="s">
        <v>23</v>
      </c>
      <c r="E9741">
        <v>2139</v>
      </c>
      <c r="F9741">
        <v>35.4</v>
      </c>
    </row>
    <row r="9742" spans="1:6" x14ac:dyDescent="0.45">
      <c r="A9742">
        <v>2000</v>
      </c>
      <c r="B9742" t="s">
        <v>80</v>
      </c>
      <c r="C9742" t="s">
        <v>7</v>
      </c>
      <c r="D9742" t="s">
        <v>24</v>
      </c>
      <c r="E9742">
        <v>1070</v>
      </c>
      <c r="F9742">
        <v>33.4</v>
      </c>
    </row>
    <row r="9743" spans="1:6" x14ac:dyDescent="0.45">
      <c r="A9743">
        <v>2000</v>
      </c>
      <c r="B9743" t="s">
        <v>80</v>
      </c>
      <c r="C9743" t="s">
        <v>7</v>
      </c>
      <c r="D9743" t="s">
        <v>25</v>
      </c>
      <c r="E9743">
        <v>1054</v>
      </c>
      <c r="F9743">
        <v>38</v>
      </c>
    </row>
    <row r="9744" spans="1:6" x14ac:dyDescent="0.45">
      <c r="A9744">
        <v>2000</v>
      </c>
      <c r="B9744" t="s">
        <v>80</v>
      </c>
      <c r="C9744" t="s">
        <v>7</v>
      </c>
      <c r="D9744" t="s">
        <v>26</v>
      </c>
      <c r="E9744">
        <v>1838</v>
      </c>
      <c r="F9744">
        <v>45.7</v>
      </c>
    </row>
    <row r="9745" spans="1:6" x14ac:dyDescent="0.45">
      <c r="A9745">
        <v>2000</v>
      </c>
      <c r="B9745" t="s">
        <v>80</v>
      </c>
      <c r="C9745" t="s">
        <v>7</v>
      </c>
      <c r="D9745" t="s">
        <v>27</v>
      </c>
      <c r="E9745">
        <v>2006</v>
      </c>
      <c r="F9745">
        <v>45.9</v>
      </c>
    </row>
    <row r="9746" spans="1:6" x14ac:dyDescent="0.45">
      <c r="A9746">
        <v>2000</v>
      </c>
      <c r="B9746" t="s">
        <v>80</v>
      </c>
      <c r="C9746" t="s">
        <v>7</v>
      </c>
      <c r="D9746" t="s">
        <v>28</v>
      </c>
      <c r="E9746">
        <v>407</v>
      </c>
      <c r="F9746">
        <v>30.9</v>
      </c>
    </row>
    <row r="9747" spans="1:6" x14ac:dyDescent="0.45">
      <c r="A9747">
        <v>2000</v>
      </c>
      <c r="B9747" t="s">
        <v>80</v>
      </c>
      <c r="C9747" t="s">
        <v>7</v>
      </c>
      <c r="D9747" t="s">
        <v>29</v>
      </c>
      <c r="E9747">
        <v>1182</v>
      </c>
      <c r="F9747">
        <v>23.3</v>
      </c>
    </row>
    <row r="9748" spans="1:6" x14ac:dyDescent="0.45">
      <c r="A9748">
        <v>2000</v>
      </c>
      <c r="B9748" t="s">
        <v>60</v>
      </c>
      <c r="C9748" t="s">
        <v>61</v>
      </c>
      <c r="D9748" t="s">
        <v>36</v>
      </c>
      <c r="E9748">
        <v>14992</v>
      </c>
      <c r="F9748">
        <v>794.6</v>
      </c>
    </row>
    <row r="9749" spans="1:6" x14ac:dyDescent="0.45">
      <c r="A9749">
        <v>2000</v>
      </c>
      <c r="B9749" t="s">
        <v>80</v>
      </c>
      <c r="C9749" t="s">
        <v>7</v>
      </c>
      <c r="D9749" t="s">
        <v>30</v>
      </c>
      <c r="E9749">
        <v>1357</v>
      </c>
      <c r="F9749">
        <v>20.2</v>
      </c>
    </row>
    <row r="9750" spans="1:6" x14ac:dyDescent="0.45">
      <c r="A9750">
        <v>2000</v>
      </c>
      <c r="B9750" t="s">
        <v>80</v>
      </c>
      <c r="C9750" t="s">
        <v>7</v>
      </c>
      <c r="D9750" t="s">
        <v>31</v>
      </c>
      <c r="E9750">
        <v>3220</v>
      </c>
      <c r="F9750">
        <v>32.9</v>
      </c>
    </row>
    <row r="9751" spans="1:6" x14ac:dyDescent="0.45">
      <c r="A9751">
        <v>2000</v>
      </c>
      <c r="B9751" t="s">
        <v>80</v>
      </c>
      <c r="C9751" t="s">
        <v>7</v>
      </c>
      <c r="D9751" t="s">
        <v>32</v>
      </c>
      <c r="E9751">
        <v>1711</v>
      </c>
      <c r="F9751">
        <v>34.299999999999997</v>
      </c>
    </row>
    <row r="9752" spans="1:6" x14ac:dyDescent="0.45">
      <c r="A9752">
        <v>2000</v>
      </c>
      <c r="B9752" t="s">
        <v>80</v>
      </c>
      <c r="C9752" t="s">
        <v>7</v>
      </c>
      <c r="D9752" t="s">
        <v>33</v>
      </c>
      <c r="E9752">
        <v>1653</v>
      </c>
      <c r="F9752">
        <v>58.9</v>
      </c>
    </row>
    <row r="9753" spans="1:6" x14ac:dyDescent="0.45">
      <c r="A9753">
        <v>2000</v>
      </c>
      <c r="B9753" t="s">
        <v>80</v>
      </c>
      <c r="C9753" t="s">
        <v>7</v>
      </c>
      <c r="D9753" t="s">
        <v>34</v>
      </c>
      <c r="E9753">
        <v>2398</v>
      </c>
      <c r="F9753">
        <v>41.9</v>
      </c>
    </row>
    <row r="9754" spans="1:6" x14ac:dyDescent="0.45">
      <c r="A9754">
        <v>2000</v>
      </c>
      <c r="B9754" t="s">
        <v>80</v>
      </c>
      <c r="C9754" t="s">
        <v>7</v>
      </c>
      <c r="D9754" t="s">
        <v>35</v>
      </c>
      <c r="E9754">
        <v>495</v>
      </c>
      <c r="F9754">
        <v>53.9</v>
      </c>
    </row>
    <row r="9755" spans="1:6" x14ac:dyDescent="0.45">
      <c r="A9755">
        <v>2000</v>
      </c>
      <c r="B9755" t="s">
        <v>80</v>
      </c>
      <c r="C9755" t="s">
        <v>7</v>
      </c>
      <c r="D9755" t="s">
        <v>36</v>
      </c>
      <c r="E9755">
        <v>640</v>
      </c>
      <c r="F9755">
        <v>35.299999999999997</v>
      </c>
    </row>
    <row r="9756" spans="1:6" x14ac:dyDescent="0.45">
      <c r="A9756">
        <v>2000</v>
      </c>
      <c r="B9756" t="s">
        <v>80</v>
      </c>
      <c r="C9756" t="s">
        <v>7</v>
      </c>
      <c r="D9756" t="s">
        <v>37</v>
      </c>
      <c r="E9756">
        <v>730</v>
      </c>
      <c r="F9756">
        <v>38.700000000000003</v>
      </c>
    </row>
    <row r="9757" spans="1:6" x14ac:dyDescent="0.45">
      <c r="A9757">
        <v>2000</v>
      </c>
      <c r="B9757" t="s">
        <v>80</v>
      </c>
      <c r="C9757" t="s">
        <v>7</v>
      </c>
      <c r="D9757" t="s">
        <v>38</v>
      </c>
      <c r="E9757">
        <v>321</v>
      </c>
      <c r="F9757">
        <v>26.3</v>
      </c>
    </row>
    <row r="9758" spans="1:6" x14ac:dyDescent="0.45">
      <c r="A9758">
        <v>2000</v>
      </c>
      <c r="B9758" t="s">
        <v>80</v>
      </c>
      <c r="C9758" t="s">
        <v>7</v>
      </c>
      <c r="D9758" t="s">
        <v>39</v>
      </c>
      <c r="E9758">
        <v>2284</v>
      </c>
      <c r="F9758">
        <v>26.7</v>
      </c>
    </row>
    <row r="9759" spans="1:6" x14ac:dyDescent="0.45">
      <c r="A9759">
        <v>2000</v>
      </c>
      <c r="B9759" t="s">
        <v>80</v>
      </c>
      <c r="C9759" t="s">
        <v>7</v>
      </c>
      <c r="D9759" t="s">
        <v>40</v>
      </c>
      <c r="E9759">
        <v>995</v>
      </c>
      <c r="F9759">
        <v>56.8</v>
      </c>
    </row>
    <row r="9760" spans="1:6" x14ac:dyDescent="0.45">
      <c r="A9760">
        <v>2000</v>
      </c>
      <c r="B9760" t="s">
        <v>80</v>
      </c>
      <c r="C9760" t="s">
        <v>7</v>
      </c>
      <c r="D9760" t="s">
        <v>41</v>
      </c>
      <c r="E9760">
        <v>4244</v>
      </c>
      <c r="F9760">
        <v>22</v>
      </c>
    </row>
    <row r="9761" spans="1:6" x14ac:dyDescent="0.45">
      <c r="A9761">
        <v>2000</v>
      </c>
      <c r="B9761" t="s">
        <v>80</v>
      </c>
      <c r="C9761" t="s">
        <v>7</v>
      </c>
      <c r="D9761" t="s">
        <v>42</v>
      </c>
      <c r="E9761">
        <v>3525</v>
      </c>
      <c r="F9761">
        <v>44.7</v>
      </c>
    </row>
    <row r="9762" spans="1:6" x14ac:dyDescent="0.45">
      <c r="A9762">
        <v>2000</v>
      </c>
      <c r="B9762" t="s">
        <v>80</v>
      </c>
      <c r="C9762" t="s">
        <v>7</v>
      </c>
      <c r="D9762" t="s">
        <v>43</v>
      </c>
      <c r="E9762">
        <v>248</v>
      </c>
      <c r="F9762">
        <v>35.299999999999997</v>
      </c>
    </row>
    <row r="9763" spans="1:6" x14ac:dyDescent="0.45">
      <c r="A9763">
        <v>2000</v>
      </c>
      <c r="B9763" t="s">
        <v>80</v>
      </c>
      <c r="C9763" t="s">
        <v>7</v>
      </c>
      <c r="D9763" t="s">
        <v>44</v>
      </c>
      <c r="E9763">
        <v>3492</v>
      </c>
      <c r="F9763">
        <v>30.5</v>
      </c>
    </row>
    <row r="9764" spans="1:6" x14ac:dyDescent="0.45">
      <c r="A9764">
        <v>2000</v>
      </c>
      <c r="B9764" t="s">
        <v>80</v>
      </c>
      <c r="C9764" t="s">
        <v>7</v>
      </c>
      <c r="D9764" t="s">
        <v>45</v>
      </c>
      <c r="E9764">
        <v>1566</v>
      </c>
      <c r="F9764">
        <v>44.9</v>
      </c>
    </row>
    <row r="9765" spans="1:6" x14ac:dyDescent="0.45">
      <c r="A9765">
        <v>2000</v>
      </c>
      <c r="B9765" t="s">
        <v>80</v>
      </c>
      <c r="C9765" t="s">
        <v>7</v>
      </c>
      <c r="D9765" t="s">
        <v>46</v>
      </c>
      <c r="E9765">
        <v>1248</v>
      </c>
      <c r="F9765">
        <v>35.799999999999997</v>
      </c>
    </row>
    <row r="9766" spans="1:6" x14ac:dyDescent="0.45">
      <c r="A9766">
        <v>2000</v>
      </c>
      <c r="B9766" t="s">
        <v>80</v>
      </c>
      <c r="C9766" t="s">
        <v>7</v>
      </c>
      <c r="D9766" t="s">
        <v>47</v>
      </c>
      <c r="E9766">
        <v>4583</v>
      </c>
      <c r="F9766">
        <v>35.200000000000003</v>
      </c>
    </row>
    <row r="9767" spans="1:6" x14ac:dyDescent="0.45">
      <c r="A9767">
        <v>2000</v>
      </c>
      <c r="B9767" t="s">
        <v>80</v>
      </c>
      <c r="C9767" t="s">
        <v>7</v>
      </c>
      <c r="D9767" t="s">
        <v>48</v>
      </c>
      <c r="E9767">
        <v>235</v>
      </c>
      <c r="F9767">
        <v>20.5</v>
      </c>
    </row>
    <row r="9768" spans="1:6" x14ac:dyDescent="0.45">
      <c r="A9768">
        <v>2000</v>
      </c>
      <c r="B9768" t="s">
        <v>80</v>
      </c>
      <c r="C9768" t="s">
        <v>7</v>
      </c>
      <c r="D9768" t="s">
        <v>49</v>
      </c>
      <c r="E9768">
        <v>1974</v>
      </c>
      <c r="F9768">
        <v>50</v>
      </c>
    </row>
    <row r="9769" spans="1:6" x14ac:dyDescent="0.45">
      <c r="A9769">
        <v>2000</v>
      </c>
      <c r="B9769" t="s">
        <v>80</v>
      </c>
      <c r="C9769" t="s">
        <v>7</v>
      </c>
      <c r="D9769" t="s">
        <v>50</v>
      </c>
      <c r="E9769">
        <v>321</v>
      </c>
      <c r="F9769">
        <v>41.2</v>
      </c>
    </row>
    <row r="9770" spans="1:6" x14ac:dyDescent="0.45">
      <c r="A9770">
        <v>2000</v>
      </c>
      <c r="B9770" t="s">
        <v>80</v>
      </c>
      <c r="C9770" t="s">
        <v>7</v>
      </c>
      <c r="D9770" t="s">
        <v>51</v>
      </c>
      <c r="E9770">
        <v>2743</v>
      </c>
      <c r="F9770">
        <v>48.5</v>
      </c>
    </row>
    <row r="9771" spans="1:6" x14ac:dyDescent="0.45">
      <c r="A9771">
        <v>2000</v>
      </c>
      <c r="B9771" t="s">
        <v>80</v>
      </c>
      <c r="C9771" t="s">
        <v>7</v>
      </c>
      <c r="D9771" t="s">
        <v>52</v>
      </c>
      <c r="E9771">
        <v>7407</v>
      </c>
      <c r="F9771">
        <v>37.6</v>
      </c>
    </row>
    <row r="9772" spans="1:6" x14ac:dyDescent="0.45">
      <c r="A9772">
        <v>2000</v>
      </c>
      <c r="B9772" t="s">
        <v>80</v>
      </c>
      <c r="C9772" t="s">
        <v>7</v>
      </c>
      <c r="D9772" t="s">
        <v>8</v>
      </c>
      <c r="E9772">
        <v>97900</v>
      </c>
      <c r="F9772">
        <v>34.9</v>
      </c>
    </row>
    <row r="9773" spans="1:6" x14ac:dyDescent="0.45">
      <c r="A9773">
        <v>2000</v>
      </c>
      <c r="B9773" t="s">
        <v>80</v>
      </c>
      <c r="C9773" t="s">
        <v>7</v>
      </c>
      <c r="D9773" t="s">
        <v>53</v>
      </c>
      <c r="E9773">
        <v>665</v>
      </c>
      <c r="F9773">
        <v>34.200000000000003</v>
      </c>
    </row>
    <row r="9774" spans="1:6" x14ac:dyDescent="0.45">
      <c r="A9774">
        <v>2000</v>
      </c>
      <c r="B9774" t="s">
        <v>80</v>
      </c>
      <c r="C9774" t="s">
        <v>7</v>
      </c>
      <c r="D9774" t="s">
        <v>54</v>
      </c>
      <c r="E9774">
        <v>234</v>
      </c>
      <c r="F9774">
        <v>38.1</v>
      </c>
    </row>
    <row r="9775" spans="1:6" x14ac:dyDescent="0.45">
      <c r="A9775">
        <v>2000</v>
      </c>
      <c r="B9775" t="s">
        <v>80</v>
      </c>
      <c r="C9775" t="s">
        <v>7</v>
      </c>
      <c r="D9775" t="s">
        <v>55</v>
      </c>
      <c r="E9775">
        <v>2396</v>
      </c>
      <c r="F9775">
        <v>35.4</v>
      </c>
    </row>
    <row r="9776" spans="1:6" x14ac:dyDescent="0.45">
      <c r="A9776">
        <v>2000</v>
      </c>
      <c r="B9776" t="s">
        <v>80</v>
      </c>
      <c r="C9776" t="s">
        <v>7</v>
      </c>
      <c r="D9776" t="s">
        <v>56</v>
      </c>
      <c r="E9776">
        <v>2049</v>
      </c>
      <c r="F9776">
        <v>35.5</v>
      </c>
    </row>
    <row r="9777" spans="1:6" x14ac:dyDescent="0.45">
      <c r="A9777">
        <v>2000</v>
      </c>
      <c r="B9777" t="s">
        <v>80</v>
      </c>
      <c r="C9777" t="s">
        <v>7</v>
      </c>
      <c r="D9777" t="s">
        <v>57</v>
      </c>
      <c r="E9777">
        <v>817</v>
      </c>
      <c r="F9777">
        <v>43.2</v>
      </c>
    </row>
    <row r="9778" spans="1:6" x14ac:dyDescent="0.45">
      <c r="A9778">
        <v>2000</v>
      </c>
      <c r="B9778" t="s">
        <v>80</v>
      </c>
      <c r="C9778" t="s">
        <v>7</v>
      </c>
      <c r="D9778" t="s">
        <v>58</v>
      </c>
      <c r="E9778">
        <v>2159</v>
      </c>
      <c r="F9778">
        <v>38.9</v>
      </c>
    </row>
    <row r="9779" spans="1:6" x14ac:dyDescent="0.45">
      <c r="A9779">
        <v>2000</v>
      </c>
      <c r="B9779" t="s">
        <v>80</v>
      </c>
      <c r="C9779" t="s">
        <v>7</v>
      </c>
      <c r="D9779" t="s">
        <v>59</v>
      </c>
      <c r="E9779">
        <v>245</v>
      </c>
      <c r="F9779">
        <v>50.8</v>
      </c>
    </row>
    <row r="9780" spans="1:6" x14ac:dyDescent="0.45">
      <c r="A9780">
        <v>2000</v>
      </c>
      <c r="B9780" t="s">
        <v>60</v>
      </c>
      <c r="C9780" t="s">
        <v>61</v>
      </c>
      <c r="D9780" t="s">
        <v>9</v>
      </c>
      <c r="E9780">
        <v>45062</v>
      </c>
      <c r="F9780">
        <v>1004.8</v>
      </c>
    </row>
    <row r="9781" spans="1:6" x14ac:dyDescent="0.45">
      <c r="A9781">
        <v>2000</v>
      </c>
      <c r="B9781" t="s">
        <v>60</v>
      </c>
      <c r="C9781" t="s">
        <v>61</v>
      </c>
      <c r="D9781" t="s">
        <v>10</v>
      </c>
      <c r="E9781">
        <v>2914</v>
      </c>
      <c r="F9781">
        <v>869.1</v>
      </c>
    </row>
    <row r="9782" spans="1:6" x14ac:dyDescent="0.45">
      <c r="A9782">
        <v>2000</v>
      </c>
      <c r="B9782" t="s">
        <v>60</v>
      </c>
      <c r="C9782" t="s">
        <v>61</v>
      </c>
      <c r="D9782" t="s">
        <v>11</v>
      </c>
      <c r="E9782">
        <v>40500</v>
      </c>
      <c r="F9782">
        <v>810.4</v>
      </c>
    </row>
    <row r="9783" spans="1:6" x14ac:dyDescent="0.45">
      <c r="A9783">
        <v>2000</v>
      </c>
      <c r="B9783" t="s">
        <v>60</v>
      </c>
      <c r="C9783" t="s">
        <v>61</v>
      </c>
      <c r="D9783" t="s">
        <v>12</v>
      </c>
      <c r="E9783">
        <v>28217</v>
      </c>
      <c r="F9783">
        <v>977.1</v>
      </c>
    </row>
    <row r="9784" spans="1:6" x14ac:dyDescent="0.45">
      <c r="A9784">
        <v>2000</v>
      </c>
      <c r="B9784" t="s">
        <v>60</v>
      </c>
      <c r="C9784" t="s">
        <v>61</v>
      </c>
      <c r="D9784" t="s">
        <v>13</v>
      </c>
      <c r="E9784">
        <v>229551</v>
      </c>
      <c r="F9784">
        <v>787.9</v>
      </c>
    </row>
    <row r="9785" spans="1:6" x14ac:dyDescent="0.45">
      <c r="A9785">
        <v>2000</v>
      </c>
      <c r="B9785" t="s">
        <v>60</v>
      </c>
      <c r="C9785" t="s">
        <v>61</v>
      </c>
      <c r="D9785" t="s">
        <v>14</v>
      </c>
      <c r="E9785">
        <v>27288</v>
      </c>
      <c r="F9785">
        <v>792.1</v>
      </c>
    </row>
    <row r="9786" spans="1:6" x14ac:dyDescent="0.45">
      <c r="A9786">
        <v>2000</v>
      </c>
      <c r="B9786" t="s">
        <v>60</v>
      </c>
      <c r="C9786" t="s">
        <v>61</v>
      </c>
      <c r="D9786" t="s">
        <v>15</v>
      </c>
      <c r="E9786">
        <v>30129</v>
      </c>
      <c r="F9786">
        <v>793</v>
      </c>
    </row>
    <row r="9787" spans="1:6" x14ac:dyDescent="0.45">
      <c r="A9787">
        <v>2000</v>
      </c>
      <c r="B9787" t="s">
        <v>60</v>
      </c>
      <c r="C9787" t="s">
        <v>61</v>
      </c>
      <c r="D9787" t="s">
        <v>16</v>
      </c>
      <c r="E9787">
        <v>6875</v>
      </c>
      <c r="F9787">
        <v>897.1</v>
      </c>
    </row>
    <row r="9788" spans="1:6" x14ac:dyDescent="0.45">
      <c r="A9788">
        <v>2000</v>
      </c>
      <c r="B9788" t="s">
        <v>60</v>
      </c>
      <c r="C9788" t="s">
        <v>61</v>
      </c>
      <c r="D9788" t="s">
        <v>17</v>
      </c>
      <c r="E9788">
        <v>6001</v>
      </c>
      <c r="F9788">
        <v>1061.2</v>
      </c>
    </row>
    <row r="9789" spans="1:6" x14ac:dyDescent="0.45">
      <c r="A9789">
        <v>2000</v>
      </c>
      <c r="B9789" t="s">
        <v>60</v>
      </c>
      <c r="C9789" t="s">
        <v>61</v>
      </c>
      <c r="D9789" t="s">
        <v>18</v>
      </c>
      <c r="E9789">
        <v>164395</v>
      </c>
      <c r="F9789">
        <v>807.8</v>
      </c>
    </row>
    <row r="9790" spans="1:6" x14ac:dyDescent="0.45">
      <c r="A9790">
        <v>2000</v>
      </c>
      <c r="B9790" t="s">
        <v>60</v>
      </c>
      <c r="C9790" t="s">
        <v>61</v>
      </c>
      <c r="D9790" t="s">
        <v>19</v>
      </c>
      <c r="E9790">
        <v>63870</v>
      </c>
      <c r="F9790">
        <v>981</v>
      </c>
    </row>
    <row r="9791" spans="1:6" x14ac:dyDescent="0.45">
      <c r="A9791">
        <v>2000</v>
      </c>
      <c r="B9791" t="s">
        <v>60</v>
      </c>
      <c r="C9791" t="s">
        <v>61</v>
      </c>
      <c r="D9791" t="s">
        <v>20</v>
      </c>
      <c r="E9791">
        <v>8290</v>
      </c>
      <c r="F9791">
        <v>675.9</v>
      </c>
    </row>
    <row r="9792" spans="1:6" x14ac:dyDescent="0.45">
      <c r="A9792">
        <v>2000</v>
      </c>
      <c r="B9792" t="s">
        <v>60</v>
      </c>
      <c r="C9792" t="s">
        <v>61</v>
      </c>
      <c r="D9792" t="s">
        <v>21</v>
      </c>
      <c r="E9792">
        <v>9563</v>
      </c>
      <c r="F9792">
        <v>809.4</v>
      </c>
    </row>
    <row r="9793" spans="1:6" x14ac:dyDescent="0.45">
      <c r="A9793">
        <v>2000</v>
      </c>
      <c r="B9793" t="s">
        <v>60</v>
      </c>
      <c r="C9793" t="s">
        <v>61</v>
      </c>
      <c r="D9793" t="s">
        <v>22</v>
      </c>
      <c r="E9793">
        <v>106634</v>
      </c>
      <c r="F9793">
        <v>883</v>
      </c>
    </row>
    <row r="9794" spans="1:6" x14ac:dyDescent="0.45">
      <c r="A9794">
        <v>2000</v>
      </c>
      <c r="B9794" t="s">
        <v>60</v>
      </c>
      <c r="C9794" t="s">
        <v>61</v>
      </c>
      <c r="D9794" t="s">
        <v>23</v>
      </c>
      <c r="E9794">
        <v>55469</v>
      </c>
      <c r="F9794">
        <v>929.6</v>
      </c>
    </row>
    <row r="9795" spans="1:6" x14ac:dyDescent="0.45">
      <c r="A9795">
        <v>2000</v>
      </c>
      <c r="B9795" t="s">
        <v>60</v>
      </c>
      <c r="C9795" t="s">
        <v>61</v>
      </c>
      <c r="D9795" t="s">
        <v>24</v>
      </c>
      <c r="E9795">
        <v>28060</v>
      </c>
      <c r="F9795">
        <v>794.7</v>
      </c>
    </row>
    <row r="9796" spans="1:6" x14ac:dyDescent="0.45">
      <c r="A9796">
        <v>2000</v>
      </c>
      <c r="B9796" t="s">
        <v>60</v>
      </c>
      <c r="C9796" t="s">
        <v>61</v>
      </c>
      <c r="D9796" t="s">
        <v>25</v>
      </c>
      <c r="E9796">
        <v>24717</v>
      </c>
      <c r="F9796">
        <v>850.5</v>
      </c>
    </row>
    <row r="9797" spans="1:6" x14ac:dyDescent="0.45">
      <c r="A9797">
        <v>2000</v>
      </c>
      <c r="B9797" t="s">
        <v>60</v>
      </c>
      <c r="C9797" t="s">
        <v>61</v>
      </c>
      <c r="D9797" t="s">
        <v>26</v>
      </c>
      <c r="E9797">
        <v>39504</v>
      </c>
      <c r="F9797">
        <v>998.6</v>
      </c>
    </row>
    <row r="9798" spans="1:6" x14ac:dyDescent="0.45">
      <c r="A9798">
        <v>2000</v>
      </c>
      <c r="B9798" t="s">
        <v>60</v>
      </c>
      <c r="C9798" t="s">
        <v>61</v>
      </c>
      <c r="D9798" t="s">
        <v>27</v>
      </c>
      <c r="E9798">
        <v>41138</v>
      </c>
      <c r="F9798">
        <v>1006.3</v>
      </c>
    </row>
    <row r="9799" spans="1:6" x14ac:dyDescent="0.45">
      <c r="A9799">
        <v>2000</v>
      </c>
      <c r="B9799" t="s">
        <v>60</v>
      </c>
      <c r="C9799" t="s">
        <v>61</v>
      </c>
      <c r="D9799" t="s">
        <v>28</v>
      </c>
      <c r="E9799">
        <v>12354</v>
      </c>
      <c r="F9799">
        <v>859.4</v>
      </c>
    </row>
    <row r="9800" spans="1:6" x14ac:dyDescent="0.45">
      <c r="A9800">
        <v>2000</v>
      </c>
      <c r="B9800" t="s">
        <v>60</v>
      </c>
      <c r="C9800" t="s">
        <v>61</v>
      </c>
      <c r="D9800" t="s">
        <v>29</v>
      </c>
      <c r="E9800">
        <v>43753</v>
      </c>
      <c r="F9800">
        <v>908.9</v>
      </c>
    </row>
    <row r="9801" spans="1:6" x14ac:dyDescent="0.45">
      <c r="A9801">
        <v>2000</v>
      </c>
      <c r="B9801" t="s">
        <v>60</v>
      </c>
      <c r="C9801" t="s">
        <v>61</v>
      </c>
      <c r="D9801" t="s">
        <v>30</v>
      </c>
      <c r="E9801">
        <v>56681</v>
      </c>
      <c r="F9801">
        <v>817.9</v>
      </c>
    </row>
    <row r="9802" spans="1:6" x14ac:dyDescent="0.45">
      <c r="A9802">
        <v>2000</v>
      </c>
      <c r="B9802" t="s">
        <v>60</v>
      </c>
      <c r="C9802" t="s">
        <v>61</v>
      </c>
      <c r="D9802" t="s">
        <v>31</v>
      </c>
      <c r="E9802">
        <v>86953</v>
      </c>
      <c r="F9802">
        <v>904.2</v>
      </c>
    </row>
    <row r="9803" spans="1:6" x14ac:dyDescent="0.45">
      <c r="A9803">
        <v>2000</v>
      </c>
      <c r="B9803" t="s">
        <v>60</v>
      </c>
      <c r="C9803" t="s">
        <v>61</v>
      </c>
      <c r="D9803" t="s">
        <v>32</v>
      </c>
      <c r="E9803">
        <v>37690</v>
      </c>
      <c r="F9803">
        <v>760.7</v>
      </c>
    </row>
    <row r="9804" spans="1:6" x14ac:dyDescent="0.45">
      <c r="A9804">
        <v>2000</v>
      </c>
      <c r="B9804" t="s">
        <v>60</v>
      </c>
      <c r="C9804" t="s">
        <v>61</v>
      </c>
      <c r="D9804" t="s">
        <v>33</v>
      </c>
      <c r="E9804">
        <v>28654</v>
      </c>
      <c r="F9804">
        <v>1051.9000000000001</v>
      </c>
    </row>
    <row r="9805" spans="1:6" x14ac:dyDescent="0.45">
      <c r="A9805">
        <v>2000</v>
      </c>
      <c r="B9805" t="s">
        <v>60</v>
      </c>
      <c r="C9805" t="s">
        <v>61</v>
      </c>
      <c r="D9805" t="s">
        <v>34</v>
      </c>
      <c r="E9805">
        <v>54865</v>
      </c>
      <c r="F9805">
        <v>920.8</v>
      </c>
    </row>
    <row r="9806" spans="1:6" x14ac:dyDescent="0.45">
      <c r="A9806">
        <v>2000</v>
      </c>
      <c r="B9806" t="s">
        <v>60</v>
      </c>
      <c r="C9806" t="s">
        <v>61</v>
      </c>
      <c r="D9806" t="s">
        <v>37</v>
      </c>
      <c r="E9806">
        <v>15261</v>
      </c>
      <c r="F9806">
        <v>918.7</v>
      </c>
    </row>
    <row r="9807" spans="1:6" x14ac:dyDescent="0.45">
      <c r="A9807">
        <v>2000</v>
      </c>
      <c r="B9807" t="s">
        <v>60</v>
      </c>
      <c r="C9807" t="s">
        <v>61</v>
      </c>
      <c r="D9807" t="s">
        <v>38</v>
      </c>
      <c r="E9807">
        <v>9697</v>
      </c>
      <c r="F9807">
        <v>815.5</v>
      </c>
    </row>
    <row r="9808" spans="1:6" x14ac:dyDescent="0.45">
      <c r="A9808">
        <v>2000</v>
      </c>
      <c r="B9808" t="s">
        <v>60</v>
      </c>
      <c r="C9808" t="s">
        <v>61</v>
      </c>
      <c r="D9808" t="s">
        <v>39</v>
      </c>
      <c r="E9808">
        <v>74800</v>
      </c>
      <c r="F9808">
        <v>852.6</v>
      </c>
    </row>
    <row r="9809" spans="1:6" x14ac:dyDescent="0.45">
      <c r="A9809">
        <v>2000</v>
      </c>
      <c r="B9809" t="s">
        <v>60</v>
      </c>
      <c r="C9809" t="s">
        <v>61</v>
      </c>
      <c r="D9809" t="s">
        <v>40</v>
      </c>
      <c r="E9809">
        <v>13425</v>
      </c>
      <c r="F9809">
        <v>808.6</v>
      </c>
    </row>
    <row r="9810" spans="1:6" x14ac:dyDescent="0.45">
      <c r="A9810">
        <v>2000</v>
      </c>
      <c r="B9810" t="s">
        <v>60</v>
      </c>
      <c r="C9810" t="s">
        <v>61</v>
      </c>
      <c r="D9810" t="s">
        <v>41</v>
      </c>
      <c r="E9810">
        <v>158203</v>
      </c>
      <c r="F9810">
        <v>813.6</v>
      </c>
    </row>
    <row r="9811" spans="1:6" x14ac:dyDescent="0.45">
      <c r="A9811">
        <v>2000</v>
      </c>
      <c r="B9811" t="s">
        <v>60</v>
      </c>
      <c r="C9811" t="s">
        <v>61</v>
      </c>
      <c r="D9811" t="s">
        <v>42</v>
      </c>
      <c r="E9811">
        <v>71935</v>
      </c>
      <c r="F9811">
        <v>952.7</v>
      </c>
    </row>
    <row r="9812" spans="1:6" x14ac:dyDescent="0.45">
      <c r="A9812">
        <v>2000</v>
      </c>
      <c r="B9812" t="s">
        <v>60</v>
      </c>
      <c r="C9812" t="s">
        <v>61</v>
      </c>
      <c r="D9812" t="s">
        <v>43</v>
      </c>
      <c r="E9812">
        <v>5856</v>
      </c>
      <c r="F9812">
        <v>761.8</v>
      </c>
    </row>
    <row r="9813" spans="1:6" x14ac:dyDescent="0.45">
      <c r="A9813">
        <v>2000</v>
      </c>
      <c r="B9813" t="s">
        <v>60</v>
      </c>
      <c r="C9813" t="s">
        <v>61</v>
      </c>
      <c r="D9813" t="s">
        <v>44</v>
      </c>
      <c r="E9813">
        <v>108125</v>
      </c>
      <c r="F9813">
        <v>923.5</v>
      </c>
    </row>
    <row r="9814" spans="1:6" x14ac:dyDescent="0.45">
      <c r="A9814">
        <v>2000</v>
      </c>
      <c r="B9814" t="s">
        <v>60</v>
      </c>
      <c r="C9814" t="s">
        <v>61</v>
      </c>
      <c r="D9814" t="s">
        <v>45</v>
      </c>
      <c r="E9814">
        <v>35079</v>
      </c>
      <c r="F9814">
        <v>983</v>
      </c>
    </row>
    <row r="9815" spans="1:6" x14ac:dyDescent="0.45">
      <c r="A9815">
        <v>2000</v>
      </c>
      <c r="B9815" t="s">
        <v>60</v>
      </c>
      <c r="C9815" t="s">
        <v>61</v>
      </c>
      <c r="D9815" t="s">
        <v>46</v>
      </c>
      <c r="E9815">
        <v>29552</v>
      </c>
      <c r="F9815">
        <v>830.9</v>
      </c>
    </row>
    <row r="9816" spans="1:6" x14ac:dyDescent="0.45">
      <c r="A9816">
        <v>2000</v>
      </c>
      <c r="B9816" t="s">
        <v>60</v>
      </c>
      <c r="C9816" t="s">
        <v>61</v>
      </c>
      <c r="D9816" t="s">
        <v>47</v>
      </c>
      <c r="E9816">
        <v>130813</v>
      </c>
      <c r="F9816">
        <v>891.9</v>
      </c>
    </row>
    <row r="9817" spans="1:6" x14ac:dyDescent="0.45">
      <c r="A9817">
        <v>2000</v>
      </c>
      <c r="B9817" t="s">
        <v>60</v>
      </c>
      <c r="C9817" t="s">
        <v>61</v>
      </c>
      <c r="D9817" t="s">
        <v>48</v>
      </c>
      <c r="E9817">
        <v>10027</v>
      </c>
      <c r="F9817">
        <v>823.7</v>
      </c>
    </row>
    <row r="9818" spans="1:6" x14ac:dyDescent="0.45">
      <c r="A9818">
        <v>2000</v>
      </c>
      <c r="B9818" t="s">
        <v>60</v>
      </c>
      <c r="C9818" t="s">
        <v>61</v>
      </c>
      <c r="D9818" t="s">
        <v>49</v>
      </c>
      <c r="E9818">
        <v>36948</v>
      </c>
      <c r="F9818">
        <v>980.2</v>
      </c>
    </row>
    <row r="9819" spans="1:6" x14ac:dyDescent="0.45">
      <c r="A9819">
        <v>2000</v>
      </c>
      <c r="B9819" t="s">
        <v>60</v>
      </c>
      <c r="C9819" t="s">
        <v>61</v>
      </c>
      <c r="D9819" t="s">
        <v>50</v>
      </c>
      <c r="E9819">
        <v>7021</v>
      </c>
      <c r="F9819">
        <v>805.7</v>
      </c>
    </row>
    <row r="9820" spans="1:6" x14ac:dyDescent="0.45">
      <c r="A9820">
        <v>2000</v>
      </c>
      <c r="B9820" t="s">
        <v>60</v>
      </c>
      <c r="C9820" t="s">
        <v>61</v>
      </c>
      <c r="D9820" t="s">
        <v>51</v>
      </c>
      <c r="E9820">
        <v>55246</v>
      </c>
      <c r="F9820">
        <v>996.9</v>
      </c>
    </row>
    <row r="9821" spans="1:6" x14ac:dyDescent="0.45">
      <c r="A9821">
        <v>2000</v>
      </c>
      <c r="B9821" t="s">
        <v>60</v>
      </c>
      <c r="C9821" t="s">
        <v>61</v>
      </c>
      <c r="D9821" t="s">
        <v>52</v>
      </c>
      <c r="E9821">
        <v>149939</v>
      </c>
      <c r="F9821">
        <v>891</v>
      </c>
    </row>
    <row r="9822" spans="1:6" x14ac:dyDescent="0.45">
      <c r="A9822">
        <v>2000</v>
      </c>
      <c r="B9822" t="s">
        <v>60</v>
      </c>
      <c r="C9822" t="s">
        <v>61</v>
      </c>
      <c r="D9822" t="s">
        <v>8</v>
      </c>
      <c r="E9822">
        <v>2403351</v>
      </c>
      <c r="F9822">
        <v>869</v>
      </c>
    </row>
    <row r="9823" spans="1:6" x14ac:dyDescent="0.45">
      <c r="A9823">
        <v>2000</v>
      </c>
      <c r="B9823" t="s">
        <v>60</v>
      </c>
      <c r="C9823" t="s">
        <v>61</v>
      </c>
      <c r="D9823" t="s">
        <v>53</v>
      </c>
      <c r="E9823">
        <v>12364</v>
      </c>
      <c r="F9823">
        <v>788.6</v>
      </c>
    </row>
    <row r="9824" spans="1:6" x14ac:dyDescent="0.45">
      <c r="A9824">
        <v>2000</v>
      </c>
      <c r="B9824" t="s">
        <v>60</v>
      </c>
      <c r="C9824" t="s">
        <v>61</v>
      </c>
      <c r="D9824" t="s">
        <v>54</v>
      </c>
      <c r="E9824">
        <v>5127</v>
      </c>
      <c r="F9824">
        <v>821.8</v>
      </c>
    </row>
    <row r="9825" spans="1:6" x14ac:dyDescent="0.45">
      <c r="A9825">
        <v>2000</v>
      </c>
      <c r="B9825" t="s">
        <v>60</v>
      </c>
      <c r="C9825" t="s">
        <v>61</v>
      </c>
      <c r="D9825" t="s">
        <v>55</v>
      </c>
      <c r="E9825">
        <v>56282</v>
      </c>
      <c r="F9825">
        <v>890.4</v>
      </c>
    </row>
    <row r="9826" spans="1:6" x14ac:dyDescent="0.45">
      <c r="A9826">
        <v>2000</v>
      </c>
      <c r="B9826" t="s">
        <v>60</v>
      </c>
      <c r="C9826" t="s">
        <v>61</v>
      </c>
      <c r="D9826" t="s">
        <v>56</v>
      </c>
      <c r="E9826">
        <v>43941</v>
      </c>
      <c r="F9826">
        <v>804.6</v>
      </c>
    </row>
    <row r="9827" spans="1:6" x14ac:dyDescent="0.45">
      <c r="A9827">
        <v>2000</v>
      </c>
      <c r="B9827" t="s">
        <v>60</v>
      </c>
      <c r="C9827" t="s">
        <v>61</v>
      </c>
      <c r="D9827" t="s">
        <v>57</v>
      </c>
      <c r="E9827">
        <v>21114</v>
      </c>
      <c r="F9827">
        <v>1011.1</v>
      </c>
    </row>
    <row r="9828" spans="1:6" x14ac:dyDescent="0.45">
      <c r="A9828">
        <v>2000</v>
      </c>
      <c r="B9828" t="s">
        <v>60</v>
      </c>
      <c r="C9828" t="s">
        <v>61</v>
      </c>
      <c r="D9828" t="s">
        <v>58</v>
      </c>
      <c r="E9828">
        <v>46461</v>
      </c>
      <c r="F9828">
        <v>820.1</v>
      </c>
    </row>
    <row r="9829" spans="1:6" x14ac:dyDescent="0.45">
      <c r="A9829">
        <v>2000</v>
      </c>
      <c r="B9829" t="s">
        <v>60</v>
      </c>
      <c r="C9829" t="s">
        <v>61</v>
      </c>
      <c r="D9829" t="s">
        <v>59</v>
      </c>
      <c r="E9829">
        <v>3920</v>
      </c>
      <c r="F9829">
        <v>851.8</v>
      </c>
    </row>
    <row r="9830" spans="1:6" x14ac:dyDescent="0.45">
      <c r="A9830">
        <v>2000</v>
      </c>
      <c r="B9830" t="s">
        <v>82</v>
      </c>
      <c r="C9830" t="s">
        <v>63</v>
      </c>
      <c r="D9830" t="s">
        <v>9</v>
      </c>
      <c r="E9830">
        <v>895</v>
      </c>
      <c r="F9830">
        <v>20.399999999999999</v>
      </c>
    </row>
    <row r="9831" spans="1:6" x14ac:dyDescent="0.45">
      <c r="A9831">
        <v>2000</v>
      </c>
      <c r="B9831" t="s">
        <v>82</v>
      </c>
      <c r="C9831" t="s">
        <v>63</v>
      </c>
      <c r="D9831" t="s">
        <v>10</v>
      </c>
      <c r="E9831">
        <v>47</v>
      </c>
      <c r="F9831">
        <v>21.5</v>
      </c>
    </row>
    <row r="9832" spans="1:6" x14ac:dyDescent="0.45">
      <c r="A9832">
        <v>2000</v>
      </c>
      <c r="B9832" t="s">
        <v>82</v>
      </c>
      <c r="C9832" t="s">
        <v>63</v>
      </c>
      <c r="D9832" t="s">
        <v>11</v>
      </c>
      <c r="E9832">
        <v>1045</v>
      </c>
      <c r="F9832">
        <v>22</v>
      </c>
    </row>
    <row r="9833" spans="1:6" x14ac:dyDescent="0.45">
      <c r="A9833">
        <v>2000</v>
      </c>
      <c r="B9833" t="s">
        <v>82</v>
      </c>
      <c r="C9833" t="s">
        <v>63</v>
      </c>
      <c r="D9833" t="s">
        <v>12</v>
      </c>
      <c r="E9833">
        <v>430</v>
      </c>
      <c r="F9833">
        <v>14.6</v>
      </c>
    </row>
    <row r="9834" spans="1:6" x14ac:dyDescent="0.45">
      <c r="A9834">
        <v>2000</v>
      </c>
      <c r="B9834" t="s">
        <v>82</v>
      </c>
      <c r="C9834" t="s">
        <v>63</v>
      </c>
      <c r="D9834" t="s">
        <v>13</v>
      </c>
      <c r="E9834">
        <v>4419</v>
      </c>
      <c r="F9834">
        <v>15.8</v>
      </c>
    </row>
    <row r="9835" spans="1:6" x14ac:dyDescent="0.45">
      <c r="A9835">
        <v>2000</v>
      </c>
      <c r="B9835" t="s">
        <v>82</v>
      </c>
      <c r="C9835" t="s">
        <v>63</v>
      </c>
      <c r="D9835" t="s">
        <v>14</v>
      </c>
      <c r="E9835">
        <v>712</v>
      </c>
      <c r="F9835">
        <v>22.6</v>
      </c>
    </row>
    <row r="9836" spans="1:6" x14ac:dyDescent="0.45">
      <c r="A9836">
        <v>2000</v>
      </c>
      <c r="B9836" t="s">
        <v>82</v>
      </c>
      <c r="C9836" t="s">
        <v>63</v>
      </c>
      <c r="D9836" t="s">
        <v>15</v>
      </c>
      <c r="E9836">
        <v>526</v>
      </c>
      <c r="F9836">
        <v>13.1</v>
      </c>
    </row>
    <row r="9837" spans="1:6" x14ac:dyDescent="0.45">
      <c r="A9837">
        <v>2000</v>
      </c>
      <c r="B9837" t="s">
        <v>82</v>
      </c>
      <c r="C9837" t="s">
        <v>63</v>
      </c>
      <c r="D9837" t="s">
        <v>16</v>
      </c>
      <c r="E9837">
        <v>110</v>
      </c>
      <c r="F9837">
        <v>15.1</v>
      </c>
    </row>
    <row r="9838" spans="1:6" x14ac:dyDescent="0.45">
      <c r="A9838">
        <v>2000</v>
      </c>
      <c r="B9838" t="s">
        <v>82</v>
      </c>
      <c r="C9838" t="s">
        <v>63</v>
      </c>
      <c r="D9838" t="s">
        <v>17</v>
      </c>
      <c r="E9838">
        <v>75</v>
      </c>
      <c r="F9838">
        <v>13.1</v>
      </c>
    </row>
    <row r="9839" spans="1:6" x14ac:dyDescent="0.45">
      <c r="A9839">
        <v>2000</v>
      </c>
      <c r="B9839" t="s">
        <v>82</v>
      </c>
      <c r="C9839" t="s">
        <v>63</v>
      </c>
      <c r="D9839" t="s">
        <v>18</v>
      </c>
      <c r="E9839">
        <v>3265</v>
      </c>
      <c r="F9839">
        <v>15</v>
      </c>
    </row>
    <row r="9840" spans="1:6" x14ac:dyDescent="0.45">
      <c r="A9840">
        <v>2000</v>
      </c>
      <c r="B9840" t="s">
        <v>82</v>
      </c>
      <c r="C9840" t="s">
        <v>63</v>
      </c>
      <c r="D9840" t="s">
        <v>19</v>
      </c>
      <c r="E9840">
        <v>1235</v>
      </c>
      <c r="F9840">
        <v>21.3</v>
      </c>
    </row>
    <row r="9841" spans="1:6" x14ac:dyDescent="0.45">
      <c r="A9841">
        <v>2000</v>
      </c>
      <c r="B9841" t="s">
        <v>82</v>
      </c>
      <c r="C9841" t="s">
        <v>63</v>
      </c>
      <c r="D9841" t="s">
        <v>20</v>
      </c>
      <c r="E9841">
        <v>118</v>
      </c>
      <c r="F9841">
        <v>10</v>
      </c>
    </row>
    <row r="9842" spans="1:6" x14ac:dyDescent="0.45">
      <c r="A9842">
        <v>2000</v>
      </c>
      <c r="B9842" t="s">
        <v>82</v>
      </c>
      <c r="C9842" t="s">
        <v>63</v>
      </c>
      <c r="D9842" t="s">
        <v>21</v>
      </c>
      <c r="E9842">
        <v>262</v>
      </c>
      <c r="F9842">
        <v>22.6</v>
      </c>
    </row>
    <row r="9843" spans="1:6" x14ac:dyDescent="0.45">
      <c r="A9843">
        <v>2000</v>
      </c>
      <c r="B9843" t="s">
        <v>82</v>
      </c>
      <c r="C9843" t="s">
        <v>63</v>
      </c>
      <c r="D9843" t="s">
        <v>22</v>
      </c>
      <c r="E9843">
        <v>2154</v>
      </c>
      <c r="F9843">
        <v>17.7</v>
      </c>
    </row>
    <row r="9844" spans="1:6" x14ac:dyDescent="0.45">
      <c r="A9844">
        <v>2000</v>
      </c>
      <c r="B9844" t="s">
        <v>82</v>
      </c>
      <c r="C9844" t="s">
        <v>63</v>
      </c>
      <c r="D9844" t="s">
        <v>23</v>
      </c>
      <c r="E9844">
        <v>1209</v>
      </c>
      <c r="F9844">
        <v>20.399999999999999</v>
      </c>
    </row>
    <row r="9845" spans="1:6" x14ac:dyDescent="0.45">
      <c r="A9845">
        <v>2000</v>
      </c>
      <c r="B9845" t="s">
        <v>82</v>
      </c>
      <c r="C9845" t="s">
        <v>63</v>
      </c>
      <c r="D9845" t="s">
        <v>24</v>
      </c>
      <c r="E9845">
        <v>769</v>
      </c>
      <c r="F9845">
        <v>19.7</v>
      </c>
    </row>
    <row r="9846" spans="1:6" x14ac:dyDescent="0.45">
      <c r="A9846">
        <v>2000</v>
      </c>
      <c r="B9846" t="s">
        <v>82</v>
      </c>
      <c r="C9846" t="s">
        <v>63</v>
      </c>
      <c r="D9846" t="s">
        <v>25</v>
      </c>
      <c r="E9846">
        <v>630</v>
      </c>
      <c r="F9846">
        <v>20.2</v>
      </c>
    </row>
    <row r="9847" spans="1:6" x14ac:dyDescent="0.45">
      <c r="A9847">
        <v>2000</v>
      </c>
      <c r="B9847" t="s">
        <v>82</v>
      </c>
      <c r="C9847" t="s">
        <v>63</v>
      </c>
      <c r="D9847" t="s">
        <v>26</v>
      </c>
      <c r="E9847">
        <v>845</v>
      </c>
      <c r="F9847">
        <v>22.1</v>
      </c>
    </row>
    <row r="9848" spans="1:6" x14ac:dyDescent="0.45">
      <c r="A9848">
        <v>2000</v>
      </c>
      <c r="B9848" t="s">
        <v>82</v>
      </c>
      <c r="C9848" t="s">
        <v>63</v>
      </c>
      <c r="D9848" t="s">
        <v>27</v>
      </c>
      <c r="E9848">
        <v>811</v>
      </c>
      <c r="F9848">
        <v>20.9</v>
      </c>
    </row>
    <row r="9849" spans="1:6" x14ac:dyDescent="0.45">
      <c r="A9849">
        <v>2000</v>
      </c>
      <c r="B9849" t="s">
        <v>82</v>
      </c>
      <c r="C9849" t="s">
        <v>63</v>
      </c>
      <c r="D9849" t="s">
        <v>28</v>
      </c>
      <c r="E9849">
        <v>466</v>
      </c>
      <c r="F9849">
        <v>31.6</v>
      </c>
    </row>
    <row r="9850" spans="1:6" x14ac:dyDescent="0.45">
      <c r="A9850">
        <v>2000</v>
      </c>
      <c r="B9850" t="s">
        <v>82</v>
      </c>
      <c r="C9850" t="s">
        <v>63</v>
      </c>
      <c r="D9850" t="s">
        <v>29</v>
      </c>
      <c r="E9850">
        <v>811</v>
      </c>
      <c r="F9850">
        <v>18</v>
      </c>
    </row>
    <row r="9851" spans="1:6" x14ac:dyDescent="0.45">
      <c r="A9851">
        <v>2000</v>
      </c>
      <c r="B9851" t="s">
        <v>82</v>
      </c>
      <c r="C9851" t="s">
        <v>63</v>
      </c>
      <c r="D9851" t="s">
        <v>30</v>
      </c>
      <c r="E9851">
        <v>1433</v>
      </c>
      <c r="F9851">
        <v>19.8</v>
      </c>
    </row>
    <row r="9852" spans="1:6" x14ac:dyDescent="0.45">
      <c r="A9852">
        <v>2000</v>
      </c>
      <c r="B9852" t="s">
        <v>82</v>
      </c>
      <c r="C9852" t="s">
        <v>63</v>
      </c>
      <c r="D9852" t="s">
        <v>31</v>
      </c>
      <c r="E9852">
        <v>1646</v>
      </c>
      <c r="F9852">
        <v>17.5</v>
      </c>
    </row>
    <row r="9853" spans="1:6" x14ac:dyDescent="0.45">
      <c r="A9853">
        <v>2000</v>
      </c>
      <c r="B9853" t="s">
        <v>82</v>
      </c>
      <c r="C9853" t="s">
        <v>63</v>
      </c>
      <c r="D9853" t="s">
        <v>32</v>
      </c>
      <c r="E9853">
        <v>1154</v>
      </c>
      <c r="F9853">
        <v>22.2</v>
      </c>
    </row>
    <row r="9854" spans="1:6" x14ac:dyDescent="0.45">
      <c r="A9854">
        <v>2000</v>
      </c>
      <c r="B9854" t="s">
        <v>82</v>
      </c>
      <c r="C9854" t="s">
        <v>63</v>
      </c>
      <c r="D9854" t="s">
        <v>33</v>
      </c>
      <c r="E9854">
        <v>443</v>
      </c>
      <c r="F9854">
        <v>16.5</v>
      </c>
    </row>
    <row r="9855" spans="1:6" x14ac:dyDescent="0.45">
      <c r="A9855">
        <v>2000</v>
      </c>
      <c r="B9855" t="s">
        <v>82</v>
      </c>
      <c r="C9855" t="s">
        <v>63</v>
      </c>
      <c r="D9855" t="s">
        <v>34</v>
      </c>
      <c r="E9855">
        <v>1096</v>
      </c>
      <c r="F9855">
        <v>17.8</v>
      </c>
    </row>
    <row r="9856" spans="1:6" x14ac:dyDescent="0.45">
      <c r="A9856">
        <v>2000</v>
      </c>
      <c r="B9856" t="s">
        <v>82</v>
      </c>
      <c r="C9856" t="s">
        <v>63</v>
      </c>
      <c r="D9856" t="s">
        <v>35</v>
      </c>
      <c r="E9856">
        <v>219</v>
      </c>
      <c r="F9856">
        <v>22.4</v>
      </c>
    </row>
    <row r="9857" spans="1:6" x14ac:dyDescent="0.45">
      <c r="A9857">
        <v>2000</v>
      </c>
      <c r="B9857" t="s">
        <v>82</v>
      </c>
      <c r="C9857" t="s">
        <v>63</v>
      </c>
      <c r="D9857" t="s">
        <v>36</v>
      </c>
      <c r="E9857">
        <v>353</v>
      </c>
      <c r="F9857">
        <v>17.399999999999999</v>
      </c>
    </row>
    <row r="9858" spans="1:6" x14ac:dyDescent="0.45">
      <c r="A9858">
        <v>2000</v>
      </c>
      <c r="B9858" t="s">
        <v>82</v>
      </c>
      <c r="C9858" t="s">
        <v>63</v>
      </c>
      <c r="D9858" t="s">
        <v>37</v>
      </c>
      <c r="E9858">
        <v>195</v>
      </c>
      <c r="F9858">
        <v>14.5</v>
      </c>
    </row>
    <row r="9859" spans="1:6" x14ac:dyDescent="0.45">
      <c r="A9859">
        <v>2000</v>
      </c>
      <c r="B9859" t="s">
        <v>82</v>
      </c>
      <c r="C9859" t="s">
        <v>63</v>
      </c>
      <c r="D9859" t="s">
        <v>38</v>
      </c>
      <c r="E9859">
        <v>273</v>
      </c>
      <c r="F9859">
        <v>23.4</v>
      </c>
    </row>
    <row r="9860" spans="1:6" x14ac:dyDescent="0.45">
      <c r="A9860">
        <v>2000</v>
      </c>
      <c r="B9860" t="s">
        <v>82</v>
      </c>
      <c r="C9860" t="s">
        <v>63</v>
      </c>
      <c r="D9860" t="s">
        <v>39</v>
      </c>
      <c r="E9860">
        <v>1267</v>
      </c>
      <c r="F9860">
        <v>14.4</v>
      </c>
    </row>
    <row r="9861" spans="1:6" x14ac:dyDescent="0.45">
      <c r="A9861">
        <v>2000</v>
      </c>
      <c r="B9861" t="s">
        <v>82</v>
      </c>
      <c r="C9861" t="s">
        <v>63</v>
      </c>
      <c r="D9861" t="s">
        <v>40</v>
      </c>
      <c r="E9861">
        <v>275</v>
      </c>
      <c r="F9861">
        <v>17.7</v>
      </c>
    </row>
    <row r="9862" spans="1:6" x14ac:dyDescent="0.45">
      <c r="A9862">
        <v>2000</v>
      </c>
      <c r="B9862" t="s">
        <v>82</v>
      </c>
      <c r="C9862" t="s">
        <v>63</v>
      </c>
      <c r="D9862" t="s">
        <v>41</v>
      </c>
      <c r="E9862">
        <v>1539</v>
      </c>
      <c r="F9862">
        <v>7.8</v>
      </c>
    </row>
    <row r="9863" spans="1:6" x14ac:dyDescent="0.45">
      <c r="A9863">
        <v>2000</v>
      </c>
      <c r="B9863" t="s">
        <v>82</v>
      </c>
      <c r="C9863" t="s">
        <v>63</v>
      </c>
      <c r="D9863" t="s">
        <v>42</v>
      </c>
      <c r="E9863">
        <v>1725</v>
      </c>
      <c r="F9863">
        <v>24.3</v>
      </c>
    </row>
    <row r="9864" spans="1:6" x14ac:dyDescent="0.45">
      <c r="A9864">
        <v>2000</v>
      </c>
      <c r="B9864" t="s">
        <v>82</v>
      </c>
      <c r="C9864" t="s">
        <v>63</v>
      </c>
      <c r="D9864" t="s">
        <v>43</v>
      </c>
      <c r="E9864">
        <v>209</v>
      </c>
      <c r="F9864">
        <v>24</v>
      </c>
    </row>
    <row r="9865" spans="1:6" x14ac:dyDescent="0.45">
      <c r="A9865">
        <v>2000</v>
      </c>
      <c r="B9865" t="s">
        <v>82</v>
      </c>
      <c r="C9865" t="s">
        <v>63</v>
      </c>
      <c r="D9865" t="s">
        <v>44</v>
      </c>
      <c r="E9865">
        <v>2295</v>
      </c>
      <c r="F9865">
        <v>19.7</v>
      </c>
    </row>
    <row r="9866" spans="1:6" x14ac:dyDescent="0.45">
      <c r="A9866">
        <v>2000</v>
      </c>
      <c r="B9866" t="s">
        <v>82</v>
      </c>
      <c r="C9866" t="s">
        <v>63</v>
      </c>
      <c r="D9866" t="s">
        <v>45</v>
      </c>
      <c r="E9866">
        <v>638</v>
      </c>
      <c r="F9866">
        <v>17.7</v>
      </c>
    </row>
    <row r="9867" spans="1:6" x14ac:dyDescent="0.45">
      <c r="A9867">
        <v>2000</v>
      </c>
      <c r="B9867" t="s">
        <v>82</v>
      </c>
      <c r="C9867" t="s">
        <v>63</v>
      </c>
      <c r="D9867" t="s">
        <v>46</v>
      </c>
      <c r="E9867">
        <v>910</v>
      </c>
      <c r="F9867">
        <v>25</v>
      </c>
    </row>
    <row r="9868" spans="1:6" x14ac:dyDescent="0.45">
      <c r="A9868">
        <v>2000</v>
      </c>
      <c r="B9868" t="s">
        <v>82</v>
      </c>
      <c r="C9868" t="s">
        <v>63</v>
      </c>
      <c r="D9868" t="s">
        <v>47</v>
      </c>
      <c r="E9868">
        <v>2542</v>
      </c>
      <c r="F9868">
        <v>16.5</v>
      </c>
    </row>
    <row r="9869" spans="1:6" x14ac:dyDescent="0.45">
      <c r="A9869">
        <v>2000</v>
      </c>
      <c r="B9869" t="s">
        <v>82</v>
      </c>
      <c r="C9869" t="s">
        <v>63</v>
      </c>
      <c r="D9869" t="s">
        <v>48</v>
      </c>
      <c r="E9869">
        <v>242</v>
      </c>
      <c r="F9869">
        <v>18.399999999999999</v>
      </c>
    </row>
    <row r="9870" spans="1:6" x14ac:dyDescent="0.45">
      <c r="A9870">
        <v>2000</v>
      </c>
      <c r="B9870" t="s">
        <v>82</v>
      </c>
      <c r="C9870" t="s">
        <v>63</v>
      </c>
      <c r="D9870" t="s">
        <v>49</v>
      </c>
      <c r="E9870">
        <v>874</v>
      </c>
      <c r="F9870">
        <v>25.1</v>
      </c>
    </row>
    <row r="9871" spans="1:6" x14ac:dyDescent="0.45">
      <c r="A9871">
        <v>2000</v>
      </c>
      <c r="B9871" t="s">
        <v>82</v>
      </c>
      <c r="C9871" t="s">
        <v>63</v>
      </c>
      <c r="D9871" t="s">
        <v>50</v>
      </c>
      <c r="E9871">
        <v>179</v>
      </c>
      <c r="F9871">
        <v>18.5</v>
      </c>
    </row>
    <row r="9872" spans="1:6" x14ac:dyDescent="0.45">
      <c r="A9872">
        <v>2000</v>
      </c>
      <c r="B9872" t="s">
        <v>82</v>
      </c>
      <c r="C9872" t="s">
        <v>63</v>
      </c>
      <c r="D9872" t="s">
        <v>51</v>
      </c>
      <c r="E9872">
        <v>1024</v>
      </c>
      <c r="F9872">
        <v>19.2</v>
      </c>
    </row>
    <row r="9873" spans="1:6" x14ac:dyDescent="0.45">
      <c r="A9873">
        <v>2000</v>
      </c>
      <c r="B9873" t="s">
        <v>82</v>
      </c>
      <c r="C9873" t="s">
        <v>63</v>
      </c>
      <c r="D9873" t="s">
        <v>52</v>
      </c>
      <c r="E9873">
        <v>3184</v>
      </c>
      <c r="F9873">
        <v>20.5</v>
      </c>
    </row>
    <row r="9874" spans="1:6" x14ac:dyDescent="0.45">
      <c r="A9874">
        <v>2000</v>
      </c>
      <c r="B9874" t="s">
        <v>82</v>
      </c>
      <c r="C9874" t="s">
        <v>63</v>
      </c>
      <c r="D9874" t="s">
        <v>8</v>
      </c>
      <c r="E9874">
        <v>49558</v>
      </c>
      <c r="F9874">
        <v>18.100000000000001</v>
      </c>
    </row>
    <row r="9875" spans="1:6" x14ac:dyDescent="0.45">
      <c r="A9875">
        <v>2000</v>
      </c>
      <c r="B9875" t="s">
        <v>82</v>
      </c>
      <c r="C9875" t="s">
        <v>63</v>
      </c>
      <c r="D9875" t="s">
        <v>53</v>
      </c>
      <c r="E9875">
        <v>342</v>
      </c>
      <c r="F9875">
        <v>23.6</v>
      </c>
    </row>
    <row r="9876" spans="1:6" x14ac:dyDescent="0.45">
      <c r="A9876">
        <v>2000</v>
      </c>
      <c r="B9876" t="s">
        <v>82</v>
      </c>
      <c r="C9876" t="s">
        <v>63</v>
      </c>
      <c r="D9876" t="s">
        <v>54</v>
      </c>
      <c r="E9876">
        <v>134</v>
      </c>
      <c r="F9876">
        <v>21.3</v>
      </c>
    </row>
    <row r="9877" spans="1:6" x14ac:dyDescent="0.45">
      <c r="A9877">
        <v>2000</v>
      </c>
      <c r="B9877" t="s">
        <v>82</v>
      </c>
      <c r="C9877" t="s">
        <v>63</v>
      </c>
      <c r="D9877" t="s">
        <v>55</v>
      </c>
      <c r="E9877">
        <v>1094</v>
      </c>
      <c r="F9877">
        <v>18.7</v>
      </c>
    </row>
    <row r="9878" spans="1:6" x14ac:dyDescent="0.45">
      <c r="A9878">
        <v>2000</v>
      </c>
      <c r="B9878" t="s">
        <v>82</v>
      </c>
      <c r="C9878" t="s">
        <v>63</v>
      </c>
      <c r="D9878" t="s">
        <v>56</v>
      </c>
      <c r="E9878">
        <v>1799</v>
      </c>
      <c r="F9878">
        <v>33.4</v>
      </c>
    </row>
    <row r="9879" spans="1:6" x14ac:dyDescent="0.45">
      <c r="A9879">
        <v>2000</v>
      </c>
      <c r="B9879" t="s">
        <v>82</v>
      </c>
      <c r="C9879" t="s">
        <v>63</v>
      </c>
      <c r="D9879" t="s">
        <v>57</v>
      </c>
      <c r="E9879">
        <v>361</v>
      </c>
      <c r="F9879">
        <v>17.2</v>
      </c>
    </row>
    <row r="9880" spans="1:6" x14ac:dyDescent="0.45">
      <c r="A9880">
        <v>2000</v>
      </c>
      <c r="B9880" t="s">
        <v>82</v>
      </c>
      <c r="C9880" t="s">
        <v>63</v>
      </c>
      <c r="D9880" t="s">
        <v>58</v>
      </c>
      <c r="E9880">
        <v>1177</v>
      </c>
      <c r="F9880">
        <v>19.899999999999999</v>
      </c>
    </row>
    <row r="9881" spans="1:6" x14ac:dyDescent="0.45">
      <c r="A9881">
        <v>2000</v>
      </c>
      <c r="B9881" t="s">
        <v>82</v>
      </c>
      <c r="C9881" t="s">
        <v>63</v>
      </c>
      <c r="D9881" t="s">
        <v>59</v>
      </c>
      <c r="E9881">
        <v>102</v>
      </c>
      <c r="F9881">
        <v>23.1</v>
      </c>
    </row>
    <row r="9882" spans="1:6" x14ac:dyDescent="0.45">
      <c r="A9882">
        <v>2000</v>
      </c>
      <c r="B9882" t="s">
        <v>83</v>
      </c>
      <c r="C9882" t="s">
        <v>65</v>
      </c>
      <c r="D9882" t="s">
        <v>9</v>
      </c>
      <c r="E9882">
        <v>3183</v>
      </c>
      <c r="F9882">
        <v>71.5</v>
      </c>
    </row>
    <row r="9883" spans="1:6" x14ac:dyDescent="0.45">
      <c r="A9883">
        <v>2000</v>
      </c>
      <c r="B9883" t="s">
        <v>83</v>
      </c>
      <c r="C9883" t="s">
        <v>65</v>
      </c>
      <c r="D9883" t="s">
        <v>10</v>
      </c>
      <c r="E9883">
        <v>170</v>
      </c>
      <c r="F9883">
        <v>66.099999999999994</v>
      </c>
    </row>
    <row r="9884" spans="1:6" x14ac:dyDescent="0.45">
      <c r="A9884">
        <v>2000</v>
      </c>
      <c r="B9884" t="s">
        <v>83</v>
      </c>
      <c r="C9884" t="s">
        <v>65</v>
      </c>
      <c r="D9884" t="s">
        <v>11</v>
      </c>
      <c r="E9884">
        <v>2648</v>
      </c>
      <c r="F9884">
        <v>53.8</v>
      </c>
    </row>
    <row r="9885" spans="1:6" x14ac:dyDescent="0.45">
      <c r="A9885">
        <v>2000</v>
      </c>
      <c r="B9885" t="s">
        <v>83</v>
      </c>
      <c r="C9885" t="s">
        <v>65</v>
      </c>
      <c r="D9885" t="s">
        <v>12</v>
      </c>
      <c r="E9885">
        <v>2255</v>
      </c>
      <c r="F9885">
        <v>77.2</v>
      </c>
    </row>
    <row r="9886" spans="1:6" x14ac:dyDescent="0.45">
      <c r="A9886">
        <v>2000</v>
      </c>
      <c r="B9886" t="s">
        <v>83</v>
      </c>
      <c r="C9886" t="s">
        <v>65</v>
      </c>
      <c r="D9886" t="s">
        <v>13</v>
      </c>
      <c r="E9886">
        <v>18185</v>
      </c>
      <c r="F9886">
        <v>64</v>
      </c>
    </row>
    <row r="9887" spans="1:6" x14ac:dyDescent="0.45">
      <c r="A9887">
        <v>2000</v>
      </c>
      <c r="B9887" t="s">
        <v>83</v>
      </c>
      <c r="C9887" t="s">
        <v>65</v>
      </c>
      <c r="D9887" t="s">
        <v>14</v>
      </c>
      <c r="E9887">
        <v>1907</v>
      </c>
      <c r="F9887">
        <v>58.7</v>
      </c>
    </row>
    <row r="9888" spans="1:6" x14ac:dyDescent="0.45">
      <c r="A9888">
        <v>2000</v>
      </c>
      <c r="B9888" t="s">
        <v>83</v>
      </c>
      <c r="C9888" t="s">
        <v>65</v>
      </c>
      <c r="D9888" t="s">
        <v>15</v>
      </c>
      <c r="E9888">
        <v>2011</v>
      </c>
      <c r="F9888">
        <v>51.4</v>
      </c>
    </row>
    <row r="9889" spans="1:6" x14ac:dyDescent="0.45">
      <c r="A9889">
        <v>2000</v>
      </c>
      <c r="B9889" t="s">
        <v>83</v>
      </c>
      <c r="C9889" t="s">
        <v>65</v>
      </c>
      <c r="D9889" t="s">
        <v>16</v>
      </c>
      <c r="E9889">
        <v>430</v>
      </c>
      <c r="F9889">
        <v>57.6</v>
      </c>
    </row>
    <row r="9890" spans="1:6" x14ac:dyDescent="0.45">
      <c r="A9890">
        <v>2000</v>
      </c>
      <c r="B9890" t="s">
        <v>83</v>
      </c>
      <c r="C9890" t="s">
        <v>65</v>
      </c>
      <c r="D9890" t="s">
        <v>17</v>
      </c>
      <c r="E9890">
        <v>252</v>
      </c>
      <c r="F9890">
        <v>44.4</v>
      </c>
    </row>
    <row r="9891" spans="1:6" x14ac:dyDescent="0.45">
      <c r="A9891">
        <v>2000</v>
      </c>
      <c r="B9891" t="s">
        <v>83</v>
      </c>
      <c r="C9891" t="s">
        <v>65</v>
      </c>
      <c r="D9891" t="s">
        <v>18</v>
      </c>
      <c r="E9891">
        <v>10532</v>
      </c>
      <c r="F9891">
        <v>49.6</v>
      </c>
    </row>
    <row r="9892" spans="1:6" x14ac:dyDescent="0.45">
      <c r="A9892">
        <v>2000</v>
      </c>
      <c r="B9892" t="s">
        <v>83</v>
      </c>
      <c r="C9892" t="s">
        <v>65</v>
      </c>
      <c r="D9892" t="s">
        <v>19</v>
      </c>
      <c r="E9892">
        <v>4625</v>
      </c>
      <c r="F9892">
        <v>74.8</v>
      </c>
    </row>
    <row r="9893" spans="1:6" x14ac:dyDescent="0.45">
      <c r="A9893">
        <v>2000</v>
      </c>
      <c r="B9893" t="s">
        <v>83</v>
      </c>
      <c r="C9893" t="s">
        <v>65</v>
      </c>
      <c r="D9893" t="s">
        <v>20</v>
      </c>
      <c r="E9893">
        <v>747</v>
      </c>
      <c r="F9893">
        <v>61.4</v>
      </c>
    </row>
    <row r="9894" spans="1:6" x14ac:dyDescent="0.45">
      <c r="A9894">
        <v>2000</v>
      </c>
      <c r="B9894" t="s">
        <v>83</v>
      </c>
      <c r="C9894" t="s">
        <v>65</v>
      </c>
      <c r="D9894" t="s">
        <v>21</v>
      </c>
      <c r="E9894">
        <v>720</v>
      </c>
      <c r="F9894">
        <v>61.8</v>
      </c>
    </row>
    <row r="9895" spans="1:6" x14ac:dyDescent="0.45">
      <c r="A9895">
        <v>2000</v>
      </c>
      <c r="B9895" t="s">
        <v>83</v>
      </c>
      <c r="C9895" t="s">
        <v>65</v>
      </c>
      <c r="D9895" t="s">
        <v>22</v>
      </c>
      <c r="E9895">
        <v>7429</v>
      </c>
      <c r="F9895">
        <v>61.3</v>
      </c>
    </row>
    <row r="9896" spans="1:6" x14ac:dyDescent="0.45">
      <c r="A9896">
        <v>2000</v>
      </c>
      <c r="B9896" t="s">
        <v>83</v>
      </c>
      <c r="C9896" t="s">
        <v>65</v>
      </c>
      <c r="D9896" t="s">
        <v>23</v>
      </c>
      <c r="E9896">
        <v>4247</v>
      </c>
      <c r="F9896">
        <v>71.5</v>
      </c>
    </row>
    <row r="9897" spans="1:6" x14ac:dyDescent="0.45">
      <c r="A9897">
        <v>2000</v>
      </c>
      <c r="B9897" t="s">
        <v>83</v>
      </c>
      <c r="C9897" t="s">
        <v>65</v>
      </c>
      <c r="D9897" t="s">
        <v>24</v>
      </c>
      <c r="E9897">
        <v>2187</v>
      </c>
      <c r="F9897">
        <v>58.3</v>
      </c>
    </row>
    <row r="9898" spans="1:6" x14ac:dyDescent="0.45">
      <c r="A9898">
        <v>2000</v>
      </c>
      <c r="B9898" t="s">
        <v>83</v>
      </c>
      <c r="C9898" t="s">
        <v>65</v>
      </c>
      <c r="D9898" t="s">
        <v>25</v>
      </c>
      <c r="E9898">
        <v>1830</v>
      </c>
      <c r="F9898">
        <v>60.6</v>
      </c>
    </row>
    <row r="9899" spans="1:6" x14ac:dyDescent="0.45">
      <c r="A9899">
        <v>2000</v>
      </c>
      <c r="B9899" t="s">
        <v>83</v>
      </c>
      <c r="C9899" t="s">
        <v>65</v>
      </c>
      <c r="D9899" t="s">
        <v>26</v>
      </c>
      <c r="E9899">
        <v>2637</v>
      </c>
      <c r="F9899">
        <v>67.7</v>
      </c>
    </row>
    <row r="9900" spans="1:6" x14ac:dyDescent="0.45">
      <c r="A9900">
        <v>2000</v>
      </c>
      <c r="B9900" t="s">
        <v>83</v>
      </c>
      <c r="C9900" t="s">
        <v>65</v>
      </c>
      <c r="D9900" t="s">
        <v>27</v>
      </c>
      <c r="E9900">
        <v>2533</v>
      </c>
      <c r="F9900">
        <v>63.5</v>
      </c>
    </row>
    <row r="9901" spans="1:6" x14ac:dyDescent="0.45">
      <c r="A9901">
        <v>2000</v>
      </c>
      <c r="B9901" t="s">
        <v>83</v>
      </c>
      <c r="C9901" t="s">
        <v>65</v>
      </c>
      <c r="D9901" t="s">
        <v>28</v>
      </c>
      <c r="E9901">
        <v>833</v>
      </c>
      <c r="F9901">
        <v>57</v>
      </c>
    </row>
    <row r="9902" spans="1:6" x14ac:dyDescent="0.45">
      <c r="A9902">
        <v>2000</v>
      </c>
      <c r="B9902" t="s">
        <v>83</v>
      </c>
      <c r="C9902" t="s">
        <v>65</v>
      </c>
      <c r="D9902" t="s">
        <v>29</v>
      </c>
      <c r="E9902">
        <v>2955</v>
      </c>
      <c r="F9902">
        <v>63.4</v>
      </c>
    </row>
    <row r="9903" spans="1:6" x14ac:dyDescent="0.45">
      <c r="A9903">
        <v>2000</v>
      </c>
      <c r="B9903" t="s">
        <v>83</v>
      </c>
      <c r="C9903" t="s">
        <v>65</v>
      </c>
      <c r="D9903" t="s">
        <v>30</v>
      </c>
      <c r="E9903">
        <v>3669</v>
      </c>
      <c r="F9903">
        <v>51.5</v>
      </c>
    </row>
    <row r="9904" spans="1:6" x14ac:dyDescent="0.45">
      <c r="A9904">
        <v>2000</v>
      </c>
      <c r="B9904" t="s">
        <v>83</v>
      </c>
      <c r="C9904" t="s">
        <v>65</v>
      </c>
      <c r="D9904" t="s">
        <v>31</v>
      </c>
      <c r="E9904">
        <v>5864</v>
      </c>
      <c r="F9904">
        <v>61.6</v>
      </c>
    </row>
    <row r="9905" spans="1:6" x14ac:dyDescent="0.45">
      <c r="A9905">
        <v>2000</v>
      </c>
      <c r="B9905" t="s">
        <v>83</v>
      </c>
      <c r="C9905" t="s">
        <v>65</v>
      </c>
      <c r="D9905" t="s">
        <v>32</v>
      </c>
      <c r="E9905">
        <v>2820</v>
      </c>
      <c r="F9905">
        <v>55.9</v>
      </c>
    </row>
    <row r="9906" spans="1:6" x14ac:dyDescent="0.45">
      <c r="A9906">
        <v>2000</v>
      </c>
      <c r="B9906" t="s">
        <v>83</v>
      </c>
      <c r="C9906" t="s">
        <v>65</v>
      </c>
      <c r="D9906" t="s">
        <v>33</v>
      </c>
      <c r="E9906">
        <v>1999</v>
      </c>
      <c r="F9906">
        <v>74.099999999999994</v>
      </c>
    </row>
    <row r="9907" spans="1:6" x14ac:dyDescent="0.45">
      <c r="A9907">
        <v>2000</v>
      </c>
      <c r="B9907" t="s">
        <v>83</v>
      </c>
      <c r="C9907" t="s">
        <v>65</v>
      </c>
      <c r="D9907" t="s">
        <v>34</v>
      </c>
      <c r="E9907">
        <v>3940</v>
      </c>
      <c r="F9907">
        <v>65.099999999999994</v>
      </c>
    </row>
    <row r="9908" spans="1:6" x14ac:dyDescent="0.45">
      <c r="A9908">
        <v>2000</v>
      </c>
      <c r="B9908" t="s">
        <v>83</v>
      </c>
      <c r="C9908" t="s">
        <v>65</v>
      </c>
      <c r="D9908" t="s">
        <v>35</v>
      </c>
      <c r="E9908">
        <v>583</v>
      </c>
      <c r="F9908">
        <v>60.1</v>
      </c>
    </row>
    <row r="9909" spans="1:6" x14ac:dyDescent="0.45">
      <c r="A9909">
        <v>2000</v>
      </c>
      <c r="B9909" t="s">
        <v>83</v>
      </c>
      <c r="C9909" t="s">
        <v>65</v>
      </c>
      <c r="D9909" t="s">
        <v>36</v>
      </c>
      <c r="E9909">
        <v>1091</v>
      </c>
      <c r="F9909">
        <v>55.8</v>
      </c>
    </row>
    <row r="9910" spans="1:6" x14ac:dyDescent="0.45">
      <c r="A9910">
        <v>2000</v>
      </c>
      <c r="B9910" t="s">
        <v>83</v>
      </c>
      <c r="C9910" t="s">
        <v>65</v>
      </c>
      <c r="D9910" t="s">
        <v>37</v>
      </c>
      <c r="E9910">
        <v>872</v>
      </c>
      <c r="F9910">
        <v>56.5</v>
      </c>
    </row>
    <row r="9911" spans="1:6" x14ac:dyDescent="0.45">
      <c r="A9911">
        <v>2000</v>
      </c>
      <c r="B9911" t="s">
        <v>83</v>
      </c>
      <c r="C9911" t="s">
        <v>65</v>
      </c>
      <c r="D9911" t="s">
        <v>38</v>
      </c>
      <c r="E9911">
        <v>662</v>
      </c>
      <c r="F9911">
        <v>56.4</v>
      </c>
    </row>
    <row r="9912" spans="1:6" x14ac:dyDescent="0.45">
      <c r="A9912">
        <v>2000</v>
      </c>
      <c r="B9912" t="s">
        <v>83</v>
      </c>
      <c r="C9912" t="s">
        <v>65</v>
      </c>
      <c r="D9912" t="s">
        <v>39</v>
      </c>
      <c r="E9912">
        <v>4316</v>
      </c>
      <c r="F9912">
        <v>49</v>
      </c>
    </row>
    <row r="9913" spans="1:6" x14ac:dyDescent="0.45">
      <c r="A9913">
        <v>2000</v>
      </c>
      <c r="B9913" t="s">
        <v>83</v>
      </c>
      <c r="C9913" t="s">
        <v>65</v>
      </c>
      <c r="D9913" t="s">
        <v>40</v>
      </c>
      <c r="E9913">
        <v>813</v>
      </c>
      <c r="F9913">
        <v>50.6</v>
      </c>
    </row>
    <row r="9914" spans="1:6" x14ac:dyDescent="0.45">
      <c r="A9914">
        <v>2000</v>
      </c>
      <c r="B9914" t="s">
        <v>83</v>
      </c>
      <c r="C9914" t="s">
        <v>65</v>
      </c>
      <c r="D9914" t="s">
        <v>41</v>
      </c>
      <c r="E9914">
        <v>8006</v>
      </c>
      <c r="F9914">
        <v>40.9</v>
      </c>
    </row>
    <row r="9915" spans="1:6" x14ac:dyDescent="0.45">
      <c r="A9915">
        <v>2000</v>
      </c>
      <c r="B9915" t="s">
        <v>83</v>
      </c>
      <c r="C9915" t="s">
        <v>65</v>
      </c>
      <c r="D9915" t="s">
        <v>42</v>
      </c>
      <c r="E9915">
        <v>5749</v>
      </c>
      <c r="F9915">
        <v>78.5</v>
      </c>
    </row>
    <row r="9916" spans="1:6" x14ac:dyDescent="0.45">
      <c r="A9916">
        <v>2000</v>
      </c>
      <c r="B9916" t="s">
        <v>83</v>
      </c>
      <c r="C9916" t="s">
        <v>65</v>
      </c>
      <c r="D9916" t="s">
        <v>43</v>
      </c>
      <c r="E9916">
        <v>456</v>
      </c>
      <c r="F9916">
        <v>55.6</v>
      </c>
    </row>
    <row r="9917" spans="1:6" x14ac:dyDescent="0.45">
      <c r="A9917">
        <v>2000</v>
      </c>
      <c r="B9917" t="s">
        <v>83</v>
      </c>
      <c r="C9917" t="s">
        <v>65</v>
      </c>
      <c r="D9917" t="s">
        <v>44</v>
      </c>
      <c r="E9917">
        <v>7175</v>
      </c>
      <c r="F9917">
        <v>61.2</v>
      </c>
    </row>
    <row r="9918" spans="1:6" x14ac:dyDescent="0.45">
      <c r="A9918">
        <v>2000</v>
      </c>
      <c r="B9918" t="s">
        <v>83</v>
      </c>
      <c r="C9918" t="s">
        <v>65</v>
      </c>
      <c r="D9918" t="s">
        <v>45</v>
      </c>
      <c r="E9918">
        <v>2493</v>
      </c>
      <c r="F9918">
        <v>69.5</v>
      </c>
    </row>
    <row r="9919" spans="1:6" x14ac:dyDescent="0.45">
      <c r="A9919">
        <v>2000</v>
      </c>
      <c r="B9919" t="s">
        <v>83</v>
      </c>
      <c r="C9919" t="s">
        <v>65</v>
      </c>
      <c r="D9919" t="s">
        <v>46</v>
      </c>
      <c r="E9919">
        <v>2585</v>
      </c>
      <c r="F9919">
        <v>71.599999999999994</v>
      </c>
    </row>
    <row r="9920" spans="1:6" x14ac:dyDescent="0.45">
      <c r="A9920">
        <v>2000</v>
      </c>
      <c r="B9920" t="s">
        <v>83</v>
      </c>
      <c r="C9920" t="s">
        <v>65</v>
      </c>
      <c r="D9920" t="s">
        <v>47</v>
      </c>
      <c r="E9920">
        <v>8919</v>
      </c>
      <c r="F9920">
        <v>59</v>
      </c>
    </row>
    <row r="9921" spans="1:6" x14ac:dyDescent="0.45">
      <c r="A9921">
        <v>2000</v>
      </c>
      <c r="B9921" t="s">
        <v>83</v>
      </c>
      <c r="C9921" t="s">
        <v>65</v>
      </c>
      <c r="D9921" t="s">
        <v>48</v>
      </c>
      <c r="E9921">
        <v>577</v>
      </c>
      <c r="F9921">
        <v>45.6</v>
      </c>
    </row>
    <row r="9922" spans="1:6" x14ac:dyDescent="0.45">
      <c r="A9922">
        <v>2000</v>
      </c>
      <c r="B9922" t="s">
        <v>83</v>
      </c>
      <c r="C9922" t="s">
        <v>65</v>
      </c>
      <c r="D9922" t="s">
        <v>49</v>
      </c>
      <c r="E9922">
        <v>2956</v>
      </c>
      <c r="F9922">
        <v>81.400000000000006</v>
      </c>
    </row>
    <row r="9923" spans="1:6" x14ac:dyDescent="0.45">
      <c r="A9923">
        <v>2000</v>
      </c>
      <c r="B9923" t="s">
        <v>83</v>
      </c>
      <c r="C9923" t="s">
        <v>65</v>
      </c>
      <c r="D9923" t="s">
        <v>50</v>
      </c>
      <c r="E9923">
        <v>560</v>
      </c>
      <c r="F9923">
        <v>61.6</v>
      </c>
    </row>
    <row r="9924" spans="1:6" x14ac:dyDescent="0.45">
      <c r="A9924">
        <v>2000</v>
      </c>
      <c r="B9924" t="s">
        <v>83</v>
      </c>
      <c r="C9924" t="s">
        <v>65</v>
      </c>
      <c r="D9924" t="s">
        <v>51</v>
      </c>
      <c r="E9924">
        <v>4266</v>
      </c>
      <c r="F9924">
        <v>78.5</v>
      </c>
    </row>
    <row r="9925" spans="1:6" x14ac:dyDescent="0.45">
      <c r="A9925">
        <v>2000</v>
      </c>
      <c r="B9925" t="s">
        <v>83</v>
      </c>
      <c r="C9925" t="s">
        <v>65</v>
      </c>
      <c r="D9925" t="s">
        <v>52</v>
      </c>
      <c r="E9925">
        <v>10684</v>
      </c>
      <c r="F9925">
        <v>66.5</v>
      </c>
    </row>
    <row r="9926" spans="1:6" x14ac:dyDescent="0.45">
      <c r="A9926">
        <v>2000</v>
      </c>
      <c r="B9926" t="s">
        <v>83</v>
      </c>
      <c r="C9926" t="s">
        <v>65</v>
      </c>
      <c r="D9926" t="s">
        <v>8</v>
      </c>
      <c r="E9926">
        <v>167661</v>
      </c>
      <c r="F9926">
        <v>60.9</v>
      </c>
    </row>
    <row r="9927" spans="1:6" x14ac:dyDescent="0.45">
      <c r="A9927">
        <v>2000</v>
      </c>
      <c r="B9927" t="s">
        <v>83</v>
      </c>
      <c r="C9927" t="s">
        <v>65</v>
      </c>
      <c r="D9927" t="s">
        <v>53</v>
      </c>
      <c r="E9927">
        <v>975</v>
      </c>
      <c r="F9927">
        <v>66</v>
      </c>
    </row>
    <row r="9928" spans="1:6" x14ac:dyDescent="0.45">
      <c r="A9928">
        <v>2000</v>
      </c>
      <c r="B9928" t="s">
        <v>83</v>
      </c>
      <c r="C9928" t="s">
        <v>65</v>
      </c>
      <c r="D9928" t="s">
        <v>54</v>
      </c>
      <c r="E9928">
        <v>343</v>
      </c>
      <c r="F9928">
        <v>54.9</v>
      </c>
    </row>
    <row r="9929" spans="1:6" x14ac:dyDescent="0.45">
      <c r="A9929">
        <v>2000</v>
      </c>
      <c r="B9929" t="s">
        <v>83</v>
      </c>
      <c r="C9929" t="s">
        <v>65</v>
      </c>
      <c r="D9929" t="s">
        <v>55</v>
      </c>
      <c r="E9929">
        <v>4104</v>
      </c>
      <c r="F9929">
        <v>67.400000000000006</v>
      </c>
    </row>
    <row r="9930" spans="1:6" x14ac:dyDescent="0.45">
      <c r="A9930">
        <v>2000</v>
      </c>
      <c r="B9930" t="s">
        <v>83</v>
      </c>
      <c r="C9930" t="s">
        <v>65</v>
      </c>
      <c r="D9930" t="s">
        <v>56</v>
      </c>
      <c r="E9930">
        <v>3714</v>
      </c>
      <c r="F9930">
        <v>68.7</v>
      </c>
    </row>
    <row r="9931" spans="1:6" x14ac:dyDescent="0.45">
      <c r="A9931">
        <v>2000</v>
      </c>
      <c r="B9931" t="s">
        <v>83</v>
      </c>
      <c r="C9931" t="s">
        <v>65</v>
      </c>
      <c r="D9931" t="s">
        <v>57</v>
      </c>
      <c r="E9931">
        <v>1296</v>
      </c>
      <c r="F9931">
        <v>61.3</v>
      </c>
    </row>
    <row r="9932" spans="1:6" x14ac:dyDescent="0.45">
      <c r="A9932">
        <v>2000</v>
      </c>
      <c r="B9932" t="s">
        <v>83</v>
      </c>
      <c r="C9932" t="s">
        <v>65</v>
      </c>
      <c r="D9932" t="s">
        <v>58</v>
      </c>
      <c r="E9932">
        <v>3598</v>
      </c>
      <c r="F9932">
        <v>62.2</v>
      </c>
    </row>
    <row r="9933" spans="1:6" x14ac:dyDescent="0.45">
      <c r="A9933">
        <v>2000</v>
      </c>
      <c r="B9933" t="s">
        <v>83</v>
      </c>
      <c r="C9933" t="s">
        <v>65</v>
      </c>
      <c r="D9933" t="s">
        <v>59</v>
      </c>
      <c r="E9933">
        <v>260</v>
      </c>
      <c r="F9933">
        <v>58.3</v>
      </c>
    </row>
    <row r="9934" spans="1:6" x14ac:dyDescent="0.45">
      <c r="A9934">
        <v>2000</v>
      </c>
      <c r="B9934" t="s">
        <v>85</v>
      </c>
      <c r="C9934" t="s">
        <v>94</v>
      </c>
      <c r="D9934" t="s">
        <v>9</v>
      </c>
      <c r="E9934">
        <v>2057</v>
      </c>
      <c r="F9934">
        <v>45.5</v>
      </c>
    </row>
    <row r="9935" spans="1:6" x14ac:dyDescent="0.45">
      <c r="A9935">
        <v>2000</v>
      </c>
      <c r="B9935" t="s">
        <v>85</v>
      </c>
      <c r="C9935" t="s">
        <v>94</v>
      </c>
      <c r="D9935" t="s">
        <v>10</v>
      </c>
      <c r="E9935">
        <v>132</v>
      </c>
      <c r="F9935">
        <v>47.6</v>
      </c>
    </row>
    <row r="9936" spans="1:6" x14ac:dyDescent="0.45">
      <c r="A9936">
        <v>2000</v>
      </c>
      <c r="B9936" t="s">
        <v>85</v>
      </c>
      <c r="C9936" t="s">
        <v>94</v>
      </c>
      <c r="D9936" t="s">
        <v>11</v>
      </c>
      <c r="E9936">
        <v>2508</v>
      </c>
      <c r="F9936">
        <v>49.3</v>
      </c>
    </row>
    <row r="9937" spans="1:6" x14ac:dyDescent="0.45">
      <c r="A9937">
        <v>2000</v>
      </c>
      <c r="B9937" t="s">
        <v>85</v>
      </c>
      <c r="C9937" t="s">
        <v>94</v>
      </c>
      <c r="D9937" t="s">
        <v>12</v>
      </c>
      <c r="E9937">
        <v>1405</v>
      </c>
      <c r="F9937">
        <v>48</v>
      </c>
    </row>
    <row r="9938" spans="1:6" x14ac:dyDescent="0.45">
      <c r="A9938">
        <v>2000</v>
      </c>
      <c r="B9938" t="s">
        <v>85</v>
      </c>
      <c r="C9938" t="s">
        <v>94</v>
      </c>
      <c r="D9938" t="s">
        <v>13</v>
      </c>
      <c r="E9938">
        <v>12756</v>
      </c>
      <c r="F9938">
        <v>44.6</v>
      </c>
    </row>
    <row r="9939" spans="1:6" x14ac:dyDescent="0.45">
      <c r="A9939">
        <v>2000</v>
      </c>
      <c r="B9939" t="s">
        <v>85</v>
      </c>
      <c r="C9939" t="s">
        <v>94</v>
      </c>
      <c r="D9939" t="s">
        <v>14</v>
      </c>
      <c r="E9939">
        <v>1787</v>
      </c>
      <c r="F9939">
        <v>53.9</v>
      </c>
    </row>
    <row r="9940" spans="1:6" x14ac:dyDescent="0.45">
      <c r="A9940">
        <v>2000</v>
      </c>
      <c r="B9940" t="s">
        <v>85</v>
      </c>
      <c r="C9940" t="s">
        <v>94</v>
      </c>
      <c r="D9940" t="s">
        <v>15</v>
      </c>
      <c r="E9940">
        <v>1533</v>
      </c>
      <c r="F9940">
        <v>40.1</v>
      </c>
    </row>
    <row r="9941" spans="1:6" x14ac:dyDescent="0.45">
      <c r="A9941">
        <v>2000</v>
      </c>
      <c r="B9941" t="s">
        <v>85</v>
      </c>
      <c r="C9941" t="s">
        <v>94</v>
      </c>
      <c r="D9941" t="s">
        <v>16</v>
      </c>
      <c r="E9941">
        <v>341</v>
      </c>
      <c r="F9941">
        <v>44</v>
      </c>
    </row>
    <row r="9942" spans="1:6" x14ac:dyDescent="0.45">
      <c r="A9942">
        <v>2000</v>
      </c>
      <c r="B9942" t="s">
        <v>85</v>
      </c>
      <c r="C9942" t="s">
        <v>94</v>
      </c>
      <c r="D9942" t="s">
        <v>17</v>
      </c>
      <c r="E9942">
        <v>175</v>
      </c>
      <c r="F9942">
        <v>31.3</v>
      </c>
    </row>
    <row r="9943" spans="1:6" x14ac:dyDescent="0.45">
      <c r="A9943">
        <v>2000</v>
      </c>
      <c r="B9943" t="s">
        <v>85</v>
      </c>
      <c r="C9943" t="s">
        <v>94</v>
      </c>
      <c r="D9943" t="s">
        <v>18</v>
      </c>
      <c r="E9943">
        <v>8645</v>
      </c>
      <c r="F9943">
        <v>40.299999999999997</v>
      </c>
    </row>
    <row r="9944" spans="1:6" x14ac:dyDescent="0.45">
      <c r="A9944">
        <v>2000</v>
      </c>
      <c r="B9944" t="s">
        <v>85</v>
      </c>
      <c r="C9944" t="s">
        <v>94</v>
      </c>
      <c r="D9944" t="s">
        <v>19</v>
      </c>
      <c r="E9944">
        <v>3067</v>
      </c>
      <c r="F9944">
        <v>48.7</v>
      </c>
    </row>
    <row r="9945" spans="1:6" x14ac:dyDescent="0.45">
      <c r="A9945">
        <v>2000</v>
      </c>
      <c r="B9945" t="s">
        <v>85</v>
      </c>
      <c r="C9945" t="s">
        <v>94</v>
      </c>
      <c r="D9945" t="s">
        <v>20</v>
      </c>
      <c r="E9945">
        <v>278</v>
      </c>
      <c r="F9945">
        <v>22.4</v>
      </c>
    </row>
    <row r="9946" spans="1:6" x14ac:dyDescent="0.45">
      <c r="A9946">
        <v>2000</v>
      </c>
      <c r="B9946" t="s">
        <v>85</v>
      </c>
      <c r="C9946" t="s">
        <v>94</v>
      </c>
      <c r="D9946" t="s">
        <v>21</v>
      </c>
      <c r="E9946">
        <v>569</v>
      </c>
      <c r="F9946">
        <v>48.8</v>
      </c>
    </row>
    <row r="9947" spans="1:6" x14ac:dyDescent="0.45">
      <c r="A9947">
        <v>2000</v>
      </c>
      <c r="B9947" t="s">
        <v>85</v>
      </c>
      <c r="C9947" t="s">
        <v>94</v>
      </c>
      <c r="D9947" t="s">
        <v>22</v>
      </c>
      <c r="E9947">
        <v>4768</v>
      </c>
      <c r="F9947">
        <v>39.700000000000003</v>
      </c>
    </row>
    <row r="9948" spans="1:6" x14ac:dyDescent="0.45">
      <c r="A9948">
        <v>2000</v>
      </c>
      <c r="B9948" t="s">
        <v>85</v>
      </c>
      <c r="C9948" t="s">
        <v>94</v>
      </c>
      <c r="D9948" t="s">
        <v>23</v>
      </c>
      <c r="E9948">
        <v>3052</v>
      </c>
      <c r="F9948">
        <v>51.2</v>
      </c>
    </row>
    <row r="9949" spans="1:6" x14ac:dyDescent="0.45">
      <c r="A9949">
        <v>2000</v>
      </c>
      <c r="B9949" t="s">
        <v>85</v>
      </c>
      <c r="C9949" t="s">
        <v>94</v>
      </c>
      <c r="D9949" t="s">
        <v>24</v>
      </c>
      <c r="E9949">
        <v>1512</v>
      </c>
      <c r="F9949">
        <v>42.9</v>
      </c>
    </row>
    <row r="9950" spans="1:6" x14ac:dyDescent="0.45">
      <c r="A9950">
        <v>2000</v>
      </c>
      <c r="B9950" t="s">
        <v>85</v>
      </c>
      <c r="C9950" t="s">
        <v>94</v>
      </c>
      <c r="D9950" t="s">
        <v>25</v>
      </c>
      <c r="E9950">
        <v>1411</v>
      </c>
      <c r="F9950">
        <v>49.1</v>
      </c>
    </row>
    <row r="9951" spans="1:6" x14ac:dyDescent="0.45">
      <c r="A9951">
        <v>2000</v>
      </c>
      <c r="B9951" t="s">
        <v>85</v>
      </c>
      <c r="C9951" t="s">
        <v>94</v>
      </c>
      <c r="D9951" t="s">
        <v>26</v>
      </c>
      <c r="E9951">
        <v>2170</v>
      </c>
      <c r="F9951">
        <v>54.8</v>
      </c>
    </row>
    <row r="9952" spans="1:6" x14ac:dyDescent="0.45">
      <c r="A9952">
        <v>2000</v>
      </c>
      <c r="B9952" t="s">
        <v>85</v>
      </c>
      <c r="C9952" t="s">
        <v>94</v>
      </c>
      <c r="D9952" t="s">
        <v>27</v>
      </c>
      <c r="E9952">
        <v>1684</v>
      </c>
      <c r="F9952">
        <v>41.7</v>
      </c>
    </row>
    <row r="9953" spans="1:6" x14ac:dyDescent="0.45">
      <c r="A9953">
        <v>2000</v>
      </c>
      <c r="B9953" t="s">
        <v>85</v>
      </c>
      <c r="C9953" t="s">
        <v>94</v>
      </c>
      <c r="D9953" t="s">
        <v>28</v>
      </c>
      <c r="E9953">
        <v>768</v>
      </c>
      <c r="F9953">
        <v>53</v>
      </c>
    </row>
    <row r="9954" spans="1:6" x14ac:dyDescent="0.45">
      <c r="A9954">
        <v>2000</v>
      </c>
      <c r="B9954" t="s">
        <v>85</v>
      </c>
      <c r="C9954" t="s">
        <v>94</v>
      </c>
      <c r="D9954" t="s">
        <v>29</v>
      </c>
      <c r="E9954">
        <v>1927</v>
      </c>
      <c r="F9954">
        <v>40.9</v>
      </c>
    </row>
    <row r="9955" spans="1:6" x14ac:dyDescent="0.45">
      <c r="A9955">
        <v>2000</v>
      </c>
      <c r="B9955" t="s">
        <v>85</v>
      </c>
      <c r="C9955" t="s">
        <v>94</v>
      </c>
      <c r="D9955" t="s">
        <v>30</v>
      </c>
      <c r="E9955">
        <v>2925</v>
      </c>
      <c r="F9955">
        <v>42.1</v>
      </c>
    </row>
    <row r="9956" spans="1:6" x14ac:dyDescent="0.45">
      <c r="A9956">
        <v>2000</v>
      </c>
      <c r="B9956" t="s">
        <v>85</v>
      </c>
      <c r="C9956" t="s">
        <v>94</v>
      </c>
      <c r="D9956" t="s">
        <v>31</v>
      </c>
      <c r="E9956">
        <v>4352</v>
      </c>
      <c r="F9956">
        <v>45.3</v>
      </c>
    </row>
    <row r="9957" spans="1:6" x14ac:dyDescent="0.45">
      <c r="A9957">
        <v>2000</v>
      </c>
      <c r="B9957" t="s">
        <v>85</v>
      </c>
      <c r="C9957" t="s">
        <v>94</v>
      </c>
      <c r="D9957" t="s">
        <v>32</v>
      </c>
      <c r="E9957">
        <v>1902</v>
      </c>
      <c r="F9957">
        <v>39</v>
      </c>
    </row>
    <row r="9958" spans="1:6" x14ac:dyDescent="0.45">
      <c r="A9958">
        <v>2000</v>
      </c>
      <c r="B9958" t="s">
        <v>85</v>
      </c>
      <c r="C9958" t="s">
        <v>94</v>
      </c>
      <c r="D9958" t="s">
        <v>33</v>
      </c>
      <c r="E9958">
        <v>1257</v>
      </c>
      <c r="F9958">
        <v>46.5</v>
      </c>
    </row>
    <row r="9959" spans="1:6" x14ac:dyDescent="0.45">
      <c r="A9959">
        <v>2000</v>
      </c>
      <c r="B9959" t="s">
        <v>85</v>
      </c>
      <c r="C9959" t="s">
        <v>94</v>
      </c>
      <c r="D9959" t="s">
        <v>34</v>
      </c>
      <c r="E9959">
        <v>2802</v>
      </c>
      <c r="F9959">
        <v>46.9</v>
      </c>
    </row>
    <row r="9960" spans="1:6" x14ac:dyDescent="0.45">
      <c r="A9960">
        <v>2000</v>
      </c>
      <c r="B9960" t="s">
        <v>85</v>
      </c>
      <c r="C9960" t="s">
        <v>94</v>
      </c>
      <c r="D9960" t="s">
        <v>35</v>
      </c>
      <c r="E9960">
        <v>517</v>
      </c>
      <c r="F9960">
        <v>53.6</v>
      </c>
    </row>
    <row r="9961" spans="1:6" x14ac:dyDescent="0.45">
      <c r="A9961">
        <v>2000</v>
      </c>
      <c r="B9961" t="s">
        <v>85</v>
      </c>
      <c r="C9961" t="s">
        <v>94</v>
      </c>
      <c r="D9961" t="s">
        <v>36</v>
      </c>
      <c r="E9961">
        <v>838</v>
      </c>
      <c r="F9961">
        <v>45</v>
      </c>
    </row>
    <row r="9962" spans="1:6" x14ac:dyDescent="0.45">
      <c r="A9962">
        <v>2000</v>
      </c>
      <c r="B9962" t="s">
        <v>85</v>
      </c>
      <c r="C9962" t="s">
        <v>94</v>
      </c>
      <c r="D9962" t="s">
        <v>37</v>
      </c>
      <c r="E9962">
        <v>989</v>
      </c>
      <c r="F9962">
        <v>61.3</v>
      </c>
    </row>
    <row r="9963" spans="1:6" x14ac:dyDescent="0.45">
      <c r="A9963">
        <v>2000</v>
      </c>
      <c r="B9963" t="s">
        <v>85</v>
      </c>
      <c r="C9963" t="s">
        <v>94</v>
      </c>
      <c r="D9963" t="s">
        <v>38</v>
      </c>
      <c r="E9963">
        <v>581</v>
      </c>
      <c r="F9963">
        <v>49.4</v>
      </c>
    </row>
    <row r="9964" spans="1:6" x14ac:dyDescent="0.45">
      <c r="A9964">
        <v>2000</v>
      </c>
      <c r="B9964" t="s">
        <v>85</v>
      </c>
      <c r="C9964" t="s">
        <v>94</v>
      </c>
      <c r="D9964" t="s">
        <v>39</v>
      </c>
      <c r="E9964">
        <v>3007</v>
      </c>
      <c r="F9964">
        <v>34.1</v>
      </c>
    </row>
    <row r="9965" spans="1:6" x14ac:dyDescent="0.45">
      <c r="A9965">
        <v>2000</v>
      </c>
      <c r="B9965" t="s">
        <v>85</v>
      </c>
      <c r="C9965" t="s">
        <v>94</v>
      </c>
      <c r="D9965" t="s">
        <v>40</v>
      </c>
      <c r="E9965">
        <v>767</v>
      </c>
      <c r="F9965">
        <v>46.9</v>
      </c>
    </row>
    <row r="9966" spans="1:6" x14ac:dyDescent="0.45">
      <c r="A9966">
        <v>2000</v>
      </c>
      <c r="B9966" t="s">
        <v>85</v>
      </c>
      <c r="C9966" t="s">
        <v>94</v>
      </c>
      <c r="D9966" t="s">
        <v>41</v>
      </c>
      <c r="E9966">
        <v>6784</v>
      </c>
      <c r="F9966">
        <v>34.9</v>
      </c>
    </row>
    <row r="9967" spans="1:6" x14ac:dyDescent="0.45">
      <c r="A9967">
        <v>2000</v>
      </c>
      <c r="B9967" t="s">
        <v>85</v>
      </c>
      <c r="C9967" t="s">
        <v>94</v>
      </c>
      <c r="D9967" t="s">
        <v>42</v>
      </c>
      <c r="E9967">
        <v>3699</v>
      </c>
      <c r="F9967">
        <v>48.9</v>
      </c>
    </row>
    <row r="9968" spans="1:6" x14ac:dyDescent="0.45">
      <c r="A9968">
        <v>2000</v>
      </c>
      <c r="B9968" t="s">
        <v>85</v>
      </c>
      <c r="C9968" t="s">
        <v>94</v>
      </c>
      <c r="D9968" t="s">
        <v>43</v>
      </c>
      <c r="E9968">
        <v>295</v>
      </c>
      <c r="F9968">
        <v>38.6</v>
      </c>
    </row>
    <row r="9969" spans="1:6" x14ac:dyDescent="0.45">
      <c r="A9969">
        <v>2000</v>
      </c>
      <c r="B9969" t="s">
        <v>85</v>
      </c>
      <c r="C9969" t="s">
        <v>94</v>
      </c>
      <c r="D9969" t="s">
        <v>44</v>
      </c>
      <c r="E9969">
        <v>5983</v>
      </c>
      <c r="F9969">
        <v>50.6</v>
      </c>
    </row>
    <row r="9970" spans="1:6" x14ac:dyDescent="0.45">
      <c r="A9970">
        <v>2000</v>
      </c>
      <c r="B9970" t="s">
        <v>85</v>
      </c>
      <c r="C9970" t="s">
        <v>94</v>
      </c>
      <c r="D9970" t="s">
        <v>45</v>
      </c>
      <c r="E9970">
        <v>1980</v>
      </c>
      <c r="F9970">
        <v>55.2</v>
      </c>
    </row>
    <row r="9971" spans="1:6" x14ac:dyDescent="0.45">
      <c r="A9971">
        <v>2000</v>
      </c>
      <c r="B9971" t="s">
        <v>85</v>
      </c>
      <c r="C9971" t="s">
        <v>94</v>
      </c>
      <c r="D9971" t="s">
        <v>46</v>
      </c>
      <c r="E9971">
        <v>1677</v>
      </c>
      <c r="F9971">
        <v>47.5</v>
      </c>
    </row>
    <row r="9972" spans="1:6" x14ac:dyDescent="0.45">
      <c r="A9972">
        <v>2000</v>
      </c>
      <c r="B9972" t="s">
        <v>85</v>
      </c>
      <c r="C9972" t="s">
        <v>94</v>
      </c>
      <c r="D9972" t="s">
        <v>47</v>
      </c>
      <c r="E9972">
        <v>6079</v>
      </c>
      <c r="F9972">
        <v>40.299999999999997</v>
      </c>
    </row>
    <row r="9973" spans="1:6" x14ac:dyDescent="0.45">
      <c r="A9973">
        <v>2000</v>
      </c>
      <c r="B9973" t="s">
        <v>85</v>
      </c>
      <c r="C9973" t="s">
        <v>94</v>
      </c>
      <c r="D9973" t="s">
        <v>48</v>
      </c>
      <c r="E9973">
        <v>500</v>
      </c>
      <c r="F9973">
        <v>40.4</v>
      </c>
    </row>
    <row r="9974" spans="1:6" x14ac:dyDescent="0.45">
      <c r="A9974">
        <v>2000</v>
      </c>
      <c r="B9974" t="s">
        <v>85</v>
      </c>
      <c r="C9974" t="s">
        <v>94</v>
      </c>
      <c r="D9974" t="s">
        <v>49</v>
      </c>
      <c r="E9974">
        <v>1730</v>
      </c>
      <c r="F9974">
        <v>45.8</v>
      </c>
    </row>
    <row r="9975" spans="1:6" x14ac:dyDescent="0.45">
      <c r="A9975">
        <v>2000</v>
      </c>
      <c r="B9975" t="s">
        <v>85</v>
      </c>
      <c r="C9975" t="s">
        <v>94</v>
      </c>
      <c r="D9975" t="s">
        <v>50</v>
      </c>
      <c r="E9975">
        <v>383</v>
      </c>
      <c r="F9975">
        <v>43.6</v>
      </c>
    </row>
    <row r="9976" spans="1:6" x14ac:dyDescent="0.45">
      <c r="A9976">
        <v>2000</v>
      </c>
      <c r="B9976" t="s">
        <v>85</v>
      </c>
      <c r="C9976" t="s">
        <v>94</v>
      </c>
      <c r="D9976" t="s">
        <v>51</v>
      </c>
      <c r="E9976">
        <v>2887</v>
      </c>
      <c r="F9976">
        <v>52.1</v>
      </c>
    </row>
    <row r="9977" spans="1:6" x14ac:dyDescent="0.45">
      <c r="A9977">
        <v>2000</v>
      </c>
      <c r="B9977" t="s">
        <v>85</v>
      </c>
      <c r="C9977" t="s">
        <v>94</v>
      </c>
      <c r="D9977" t="s">
        <v>52</v>
      </c>
      <c r="E9977">
        <v>7286</v>
      </c>
      <c r="F9977">
        <v>44.7</v>
      </c>
    </row>
    <row r="9978" spans="1:6" x14ac:dyDescent="0.45">
      <c r="A9978">
        <v>2000</v>
      </c>
      <c r="B9978" t="s">
        <v>85</v>
      </c>
      <c r="C9978" t="s">
        <v>94</v>
      </c>
      <c r="D9978" t="s">
        <v>8</v>
      </c>
      <c r="E9978">
        <v>122009</v>
      </c>
      <c r="F9978">
        <v>44.2</v>
      </c>
    </row>
    <row r="9979" spans="1:6" x14ac:dyDescent="0.45">
      <c r="A9979">
        <v>2000</v>
      </c>
      <c r="B9979" t="s">
        <v>85</v>
      </c>
      <c r="C9979" t="s">
        <v>94</v>
      </c>
      <c r="D9979" t="s">
        <v>53</v>
      </c>
      <c r="E9979">
        <v>524</v>
      </c>
      <c r="F9979">
        <v>34.6</v>
      </c>
    </row>
    <row r="9980" spans="1:6" x14ac:dyDescent="0.45">
      <c r="A9980">
        <v>2000</v>
      </c>
      <c r="B9980" t="s">
        <v>85</v>
      </c>
      <c r="C9980" t="s">
        <v>94</v>
      </c>
      <c r="D9980" t="s">
        <v>54</v>
      </c>
      <c r="E9980">
        <v>312</v>
      </c>
      <c r="F9980">
        <v>50.5</v>
      </c>
    </row>
    <row r="9981" spans="1:6" x14ac:dyDescent="0.45">
      <c r="A9981">
        <v>2000</v>
      </c>
      <c r="B9981" t="s">
        <v>85</v>
      </c>
      <c r="C9981" t="s">
        <v>94</v>
      </c>
      <c r="D9981" t="s">
        <v>55</v>
      </c>
      <c r="E9981">
        <v>2820</v>
      </c>
      <c r="F9981">
        <v>45.1</v>
      </c>
    </row>
    <row r="9982" spans="1:6" x14ac:dyDescent="0.45">
      <c r="A9982">
        <v>2000</v>
      </c>
      <c r="B9982" t="s">
        <v>85</v>
      </c>
      <c r="C9982" t="s">
        <v>94</v>
      </c>
      <c r="D9982" t="s">
        <v>56</v>
      </c>
      <c r="E9982">
        <v>2644</v>
      </c>
      <c r="F9982">
        <v>49.3</v>
      </c>
    </row>
    <row r="9983" spans="1:6" x14ac:dyDescent="0.45">
      <c r="A9983">
        <v>2000</v>
      </c>
      <c r="B9983" t="s">
        <v>85</v>
      </c>
      <c r="C9983" t="s">
        <v>94</v>
      </c>
      <c r="D9983" t="s">
        <v>57</v>
      </c>
      <c r="E9983">
        <v>1345</v>
      </c>
      <c r="F9983">
        <v>62.9</v>
      </c>
    </row>
    <row r="9984" spans="1:6" x14ac:dyDescent="0.45">
      <c r="A9984">
        <v>2000</v>
      </c>
      <c r="B9984" t="s">
        <v>85</v>
      </c>
      <c r="C9984" t="s">
        <v>94</v>
      </c>
      <c r="D9984" t="s">
        <v>58</v>
      </c>
      <c r="E9984">
        <v>2316</v>
      </c>
      <c r="F9984">
        <v>41.1</v>
      </c>
    </row>
    <row r="9985" spans="1:6" x14ac:dyDescent="0.45">
      <c r="A9985">
        <v>2000</v>
      </c>
      <c r="B9985" t="s">
        <v>85</v>
      </c>
      <c r="C9985" t="s">
        <v>94</v>
      </c>
      <c r="D9985" t="s">
        <v>59</v>
      </c>
      <c r="E9985">
        <v>283</v>
      </c>
      <c r="F9985">
        <v>62.4</v>
      </c>
    </row>
    <row r="9986" spans="1:6" x14ac:dyDescent="0.45">
      <c r="A9986">
        <v>2000</v>
      </c>
      <c r="B9986" t="s">
        <v>88</v>
      </c>
      <c r="C9986" t="s">
        <v>69</v>
      </c>
      <c r="D9986" t="s">
        <v>9</v>
      </c>
      <c r="E9986">
        <v>1321</v>
      </c>
      <c r="F9986">
        <v>29.3</v>
      </c>
    </row>
    <row r="9987" spans="1:6" x14ac:dyDescent="0.45">
      <c r="A9987">
        <v>2000</v>
      </c>
      <c r="B9987" t="s">
        <v>88</v>
      </c>
      <c r="C9987" t="s">
        <v>69</v>
      </c>
      <c r="D9987" t="s">
        <v>10</v>
      </c>
      <c r="E9987">
        <v>87</v>
      </c>
      <c r="F9987">
        <v>27.3</v>
      </c>
    </row>
    <row r="9988" spans="1:6" x14ac:dyDescent="0.45">
      <c r="A9988">
        <v>2000</v>
      </c>
      <c r="B9988" t="s">
        <v>88</v>
      </c>
      <c r="C9988" t="s">
        <v>69</v>
      </c>
      <c r="D9988" t="s">
        <v>11</v>
      </c>
      <c r="E9988">
        <v>1012</v>
      </c>
      <c r="F9988">
        <v>20</v>
      </c>
    </row>
    <row r="9989" spans="1:6" x14ac:dyDescent="0.45">
      <c r="A9989">
        <v>2000</v>
      </c>
      <c r="B9989" t="s">
        <v>88</v>
      </c>
      <c r="C9989" t="s">
        <v>69</v>
      </c>
      <c r="D9989" t="s">
        <v>12</v>
      </c>
      <c r="E9989">
        <v>714</v>
      </c>
      <c r="F9989">
        <v>24.6</v>
      </c>
    </row>
    <row r="9990" spans="1:6" x14ac:dyDescent="0.45">
      <c r="A9990">
        <v>2000</v>
      </c>
      <c r="B9990" t="s">
        <v>88</v>
      </c>
      <c r="C9990" t="s">
        <v>69</v>
      </c>
      <c r="D9990" t="s">
        <v>13</v>
      </c>
      <c r="E9990">
        <v>6190</v>
      </c>
      <c r="F9990">
        <v>21.3</v>
      </c>
    </row>
    <row r="9991" spans="1:6" x14ac:dyDescent="0.45">
      <c r="A9991">
        <v>2000</v>
      </c>
      <c r="B9991" t="s">
        <v>88</v>
      </c>
      <c r="C9991" t="s">
        <v>69</v>
      </c>
      <c r="D9991" t="s">
        <v>14</v>
      </c>
      <c r="E9991">
        <v>635</v>
      </c>
      <c r="F9991">
        <v>18.5</v>
      </c>
    </row>
    <row r="9992" spans="1:6" x14ac:dyDescent="0.45">
      <c r="A9992">
        <v>2000</v>
      </c>
      <c r="B9992" t="s">
        <v>88</v>
      </c>
      <c r="C9992" t="s">
        <v>69</v>
      </c>
      <c r="D9992" t="s">
        <v>15</v>
      </c>
      <c r="E9992">
        <v>683</v>
      </c>
      <c r="F9992">
        <v>18.100000000000001</v>
      </c>
    </row>
    <row r="9993" spans="1:6" x14ac:dyDescent="0.45">
      <c r="A9993">
        <v>2000</v>
      </c>
      <c r="B9993" t="s">
        <v>88</v>
      </c>
      <c r="C9993" t="s">
        <v>69</v>
      </c>
      <c r="D9993" t="s">
        <v>16</v>
      </c>
      <c r="E9993">
        <v>193</v>
      </c>
      <c r="F9993">
        <v>24.6</v>
      </c>
    </row>
    <row r="9994" spans="1:6" x14ac:dyDescent="0.45">
      <c r="A9994">
        <v>2000</v>
      </c>
      <c r="B9994" t="s">
        <v>88</v>
      </c>
      <c r="C9994" t="s">
        <v>69</v>
      </c>
      <c r="D9994" t="s">
        <v>17</v>
      </c>
      <c r="E9994">
        <v>221</v>
      </c>
      <c r="F9994">
        <v>39.299999999999997</v>
      </c>
    </row>
    <row r="9995" spans="1:6" x14ac:dyDescent="0.45">
      <c r="A9995">
        <v>2000</v>
      </c>
      <c r="B9995" t="s">
        <v>88</v>
      </c>
      <c r="C9995" t="s">
        <v>69</v>
      </c>
      <c r="D9995" t="s">
        <v>18</v>
      </c>
      <c r="E9995">
        <v>4449</v>
      </c>
      <c r="F9995">
        <v>21.6</v>
      </c>
    </row>
    <row r="9996" spans="1:6" x14ac:dyDescent="0.45">
      <c r="A9996">
        <v>2000</v>
      </c>
      <c r="B9996" t="s">
        <v>88</v>
      </c>
      <c r="C9996" t="s">
        <v>69</v>
      </c>
      <c r="D9996" t="s">
        <v>19</v>
      </c>
      <c r="E9996">
        <v>1461</v>
      </c>
      <c r="F9996">
        <v>22.4</v>
      </c>
    </row>
    <row r="9997" spans="1:6" x14ac:dyDescent="0.45">
      <c r="A9997">
        <v>2000</v>
      </c>
      <c r="B9997" t="s">
        <v>88</v>
      </c>
      <c r="C9997" t="s">
        <v>69</v>
      </c>
      <c r="D9997" t="s">
        <v>20</v>
      </c>
      <c r="E9997">
        <v>203</v>
      </c>
      <c r="F9997">
        <v>16.3</v>
      </c>
    </row>
    <row r="9998" spans="1:6" x14ac:dyDescent="0.45">
      <c r="A9998">
        <v>2000</v>
      </c>
      <c r="B9998" t="s">
        <v>88</v>
      </c>
      <c r="C9998" t="s">
        <v>69</v>
      </c>
      <c r="D9998" t="s">
        <v>21</v>
      </c>
      <c r="E9998">
        <v>304</v>
      </c>
      <c r="F9998">
        <v>25.9</v>
      </c>
    </row>
    <row r="9999" spans="1:6" x14ac:dyDescent="0.45">
      <c r="A9999">
        <v>2000</v>
      </c>
      <c r="B9999" t="s">
        <v>88</v>
      </c>
      <c r="C9999" t="s">
        <v>69</v>
      </c>
      <c r="D9999" t="s">
        <v>22</v>
      </c>
      <c r="E9999">
        <v>2995</v>
      </c>
      <c r="F9999">
        <v>25</v>
      </c>
    </row>
    <row r="10000" spans="1:6" x14ac:dyDescent="0.45">
      <c r="A10000">
        <v>2000</v>
      </c>
      <c r="B10000" t="s">
        <v>88</v>
      </c>
      <c r="C10000" t="s">
        <v>69</v>
      </c>
      <c r="D10000" t="s">
        <v>23</v>
      </c>
      <c r="E10000">
        <v>1673</v>
      </c>
      <c r="F10000">
        <v>28</v>
      </c>
    </row>
    <row r="10001" spans="1:6" x14ac:dyDescent="0.45">
      <c r="A10001">
        <v>2000</v>
      </c>
      <c r="B10001" t="s">
        <v>88</v>
      </c>
      <c r="C10001" t="s">
        <v>69</v>
      </c>
      <c r="D10001" t="s">
        <v>24</v>
      </c>
      <c r="E10001">
        <v>630</v>
      </c>
      <c r="F10001">
        <v>18.100000000000001</v>
      </c>
    </row>
    <row r="10002" spans="1:6" x14ac:dyDescent="0.45">
      <c r="A10002">
        <v>2000</v>
      </c>
      <c r="B10002" t="s">
        <v>88</v>
      </c>
      <c r="C10002" t="s">
        <v>69</v>
      </c>
      <c r="D10002" t="s">
        <v>25</v>
      </c>
      <c r="E10002">
        <v>668</v>
      </c>
      <c r="F10002">
        <v>23.5</v>
      </c>
    </row>
    <row r="10003" spans="1:6" x14ac:dyDescent="0.45">
      <c r="A10003">
        <v>2000</v>
      </c>
      <c r="B10003" t="s">
        <v>88</v>
      </c>
      <c r="C10003" t="s">
        <v>69</v>
      </c>
      <c r="D10003" t="s">
        <v>26</v>
      </c>
      <c r="E10003">
        <v>1107</v>
      </c>
      <c r="F10003">
        <v>27.9</v>
      </c>
    </row>
    <row r="10004" spans="1:6" x14ac:dyDescent="0.45">
      <c r="A10004">
        <v>2000</v>
      </c>
      <c r="B10004" t="s">
        <v>88</v>
      </c>
      <c r="C10004" t="s">
        <v>69</v>
      </c>
      <c r="D10004" t="s">
        <v>27</v>
      </c>
      <c r="E10004">
        <v>1694</v>
      </c>
      <c r="F10004">
        <v>41.4</v>
      </c>
    </row>
    <row r="10005" spans="1:6" x14ac:dyDescent="0.45">
      <c r="A10005">
        <v>2000</v>
      </c>
      <c r="B10005" t="s">
        <v>88</v>
      </c>
      <c r="C10005" t="s">
        <v>69</v>
      </c>
      <c r="D10005" t="s">
        <v>28</v>
      </c>
      <c r="E10005">
        <v>357</v>
      </c>
      <c r="F10005">
        <v>24.8</v>
      </c>
    </row>
    <row r="10006" spans="1:6" x14ac:dyDescent="0.45">
      <c r="A10006">
        <v>2000</v>
      </c>
      <c r="B10006" t="s">
        <v>88</v>
      </c>
      <c r="C10006" t="s">
        <v>69</v>
      </c>
      <c r="D10006" t="s">
        <v>29</v>
      </c>
      <c r="E10006">
        <v>1515</v>
      </c>
      <c r="F10006">
        <v>31.3</v>
      </c>
    </row>
    <row r="10007" spans="1:6" x14ac:dyDescent="0.45">
      <c r="A10007">
        <v>2000</v>
      </c>
      <c r="B10007" t="s">
        <v>88</v>
      </c>
      <c r="C10007" t="s">
        <v>69</v>
      </c>
      <c r="D10007" t="s">
        <v>30</v>
      </c>
      <c r="E10007">
        <v>1361</v>
      </c>
      <c r="F10007">
        <v>19.8</v>
      </c>
    </row>
    <row r="10008" spans="1:6" x14ac:dyDescent="0.45">
      <c r="A10008">
        <v>2000</v>
      </c>
      <c r="B10008" t="s">
        <v>88</v>
      </c>
      <c r="C10008" t="s">
        <v>69</v>
      </c>
      <c r="D10008" t="s">
        <v>31</v>
      </c>
      <c r="E10008">
        <v>2603</v>
      </c>
      <c r="F10008">
        <v>27</v>
      </c>
    </row>
    <row r="10009" spans="1:6" x14ac:dyDescent="0.45">
      <c r="A10009">
        <v>2000</v>
      </c>
      <c r="B10009" t="s">
        <v>88</v>
      </c>
      <c r="C10009" t="s">
        <v>69</v>
      </c>
      <c r="D10009" t="s">
        <v>32</v>
      </c>
      <c r="E10009">
        <v>1209</v>
      </c>
      <c r="F10009">
        <v>24.6</v>
      </c>
    </row>
    <row r="10010" spans="1:6" x14ac:dyDescent="0.45">
      <c r="A10010">
        <v>2000</v>
      </c>
      <c r="B10010" t="s">
        <v>88</v>
      </c>
      <c r="C10010" t="s">
        <v>69</v>
      </c>
      <c r="D10010" t="s">
        <v>33</v>
      </c>
      <c r="E10010">
        <v>676</v>
      </c>
      <c r="F10010">
        <v>24.9</v>
      </c>
    </row>
    <row r="10011" spans="1:6" x14ac:dyDescent="0.45">
      <c r="A10011">
        <v>2000</v>
      </c>
      <c r="B10011" t="s">
        <v>88</v>
      </c>
      <c r="C10011" t="s">
        <v>69</v>
      </c>
      <c r="D10011" t="s">
        <v>34</v>
      </c>
      <c r="E10011">
        <v>1458</v>
      </c>
      <c r="F10011">
        <v>24.6</v>
      </c>
    </row>
    <row r="10012" spans="1:6" x14ac:dyDescent="0.45">
      <c r="A10012">
        <v>2000</v>
      </c>
      <c r="B10012" t="s">
        <v>88</v>
      </c>
      <c r="C10012" t="s">
        <v>69</v>
      </c>
      <c r="D10012" t="s">
        <v>35</v>
      </c>
      <c r="E10012">
        <v>227</v>
      </c>
      <c r="F10012">
        <v>23.6</v>
      </c>
    </row>
    <row r="10013" spans="1:6" x14ac:dyDescent="0.45">
      <c r="A10013">
        <v>2000</v>
      </c>
      <c r="B10013" t="s">
        <v>88</v>
      </c>
      <c r="C10013" t="s">
        <v>69</v>
      </c>
      <c r="D10013" t="s">
        <v>36</v>
      </c>
      <c r="E10013">
        <v>411</v>
      </c>
      <c r="F10013">
        <v>22.2</v>
      </c>
    </row>
    <row r="10014" spans="1:6" x14ac:dyDescent="0.45">
      <c r="A10014">
        <v>2000</v>
      </c>
      <c r="B10014" t="s">
        <v>88</v>
      </c>
      <c r="C10014" t="s">
        <v>69</v>
      </c>
      <c r="D10014" t="s">
        <v>37</v>
      </c>
      <c r="E10014">
        <v>276</v>
      </c>
      <c r="F10014">
        <v>15.4</v>
      </c>
    </row>
    <row r="10015" spans="1:6" x14ac:dyDescent="0.45">
      <c r="A10015">
        <v>2000</v>
      </c>
      <c r="B10015" t="s">
        <v>88</v>
      </c>
      <c r="C10015" t="s">
        <v>69</v>
      </c>
      <c r="D10015" t="s">
        <v>38</v>
      </c>
      <c r="E10015">
        <v>297</v>
      </c>
      <c r="F10015">
        <v>25.1</v>
      </c>
    </row>
    <row r="10016" spans="1:6" x14ac:dyDescent="0.45">
      <c r="A10016">
        <v>2000</v>
      </c>
      <c r="B10016" t="s">
        <v>88</v>
      </c>
      <c r="C10016" t="s">
        <v>69</v>
      </c>
      <c r="D10016" t="s">
        <v>39</v>
      </c>
      <c r="E10016">
        <v>2483</v>
      </c>
      <c r="F10016">
        <v>28.2</v>
      </c>
    </row>
    <row r="10017" spans="1:6" x14ac:dyDescent="0.45">
      <c r="A10017">
        <v>2000</v>
      </c>
      <c r="B10017" t="s">
        <v>88</v>
      </c>
      <c r="C10017" t="s">
        <v>69</v>
      </c>
      <c r="D10017" t="s">
        <v>40</v>
      </c>
      <c r="E10017">
        <v>485</v>
      </c>
      <c r="F10017">
        <v>29.1</v>
      </c>
    </row>
    <row r="10018" spans="1:6" x14ac:dyDescent="0.45">
      <c r="A10018">
        <v>2000</v>
      </c>
      <c r="B10018" t="s">
        <v>88</v>
      </c>
      <c r="C10018" t="s">
        <v>69</v>
      </c>
      <c r="D10018" t="s">
        <v>41</v>
      </c>
      <c r="E10018">
        <v>3877</v>
      </c>
      <c r="F10018">
        <v>20</v>
      </c>
    </row>
    <row r="10019" spans="1:6" x14ac:dyDescent="0.45">
      <c r="A10019">
        <v>2000</v>
      </c>
      <c r="B10019" t="s">
        <v>88</v>
      </c>
      <c r="C10019" t="s">
        <v>69</v>
      </c>
      <c r="D10019" t="s">
        <v>42</v>
      </c>
      <c r="E10019">
        <v>2084</v>
      </c>
      <c r="F10019">
        <v>27.3</v>
      </c>
    </row>
    <row r="10020" spans="1:6" x14ac:dyDescent="0.45">
      <c r="A10020">
        <v>2000</v>
      </c>
      <c r="B10020" t="s">
        <v>88</v>
      </c>
      <c r="C10020" t="s">
        <v>69</v>
      </c>
      <c r="D10020" t="s">
        <v>43</v>
      </c>
      <c r="E10020">
        <v>203</v>
      </c>
      <c r="F10020">
        <v>26.6</v>
      </c>
    </row>
    <row r="10021" spans="1:6" x14ac:dyDescent="0.45">
      <c r="A10021">
        <v>2000</v>
      </c>
      <c r="B10021" t="s">
        <v>88</v>
      </c>
      <c r="C10021" t="s">
        <v>69</v>
      </c>
      <c r="D10021" t="s">
        <v>44</v>
      </c>
      <c r="E10021">
        <v>3691</v>
      </c>
      <c r="F10021">
        <v>31.4</v>
      </c>
    </row>
    <row r="10022" spans="1:6" x14ac:dyDescent="0.45">
      <c r="A10022">
        <v>2000</v>
      </c>
      <c r="B10022" t="s">
        <v>88</v>
      </c>
      <c r="C10022" t="s">
        <v>69</v>
      </c>
      <c r="D10022" t="s">
        <v>45</v>
      </c>
      <c r="E10022">
        <v>978</v>
      </c>
      <c r="F10022">
        <v>27.5</v>
      </c>
    </row>
    <row r="10023" spans="1:6" x14ac:dyDescent="0.45">
      <c r="A10023">
        <v>2000</v>
      </c>
      <c r="B10023" t="s">
        <v>88</v>
      </c>
      <c r="C10023" t="s">
        <v>69</v>
      </c>
      <c r="D10023" t="s">
        <v>46</v>
      </c>
      <c r="E10023">
        <v>844</v>
      </c>
      <c r="F10023">
        <v>23.8</v>
      </c>
    </row>
    <row r="10024" spans="1:6" x14ac:dyDescent="0.45">
      <c r="A10024">
        <v>2000</v>
      </c>
      <c r="B10024" t="s">
        <v>88</v>
      </c>
      <c r="C10024" t="s">
        <v>69</v>
      </c>
      <c r="D10024" t="s">
        <v>47</v>
      </c>
      <c r="E10024">
        <v>3794</v>
      </c>
      <c r="F10024">
        <v>25.8</v>
      </c>
    </row>
    <row r="10025" spans="1:6" x14ac:dyDescent="0.45">
      <c r="A10025">
        <v>2000</v>
      </c>
      <c r="B10025" t="s">
        <v>88</v>
      </c>
      <c r="C10025" t="s">
        <v>69</v>
      </c>
      <c r="D10025" t="s">
        <v>48</v>
      </c>
      <c r="E10025">
        <v>292</v>
      </c>
      <c r="F10025">
        <v>24.1</v>
      </c>
    </row>
    <row r="10026" spans="1:6" x14ac:dyDescent="0.45">
      <c r="A10026">
        <v>2000</v>
      </c>
      <c r="B10026" t="s">
        <v>88</v>
      </c>
      <c r="C10026" t="s">
        <v>69</v>
      </c>
      <c r="D10026" t="s">
        <v>49</v>
      </c>
      <c r="E10026">
        <v>1206</v>
      </c>
      <c r="F10026">
        <v>31.5</v>
      </c>
    </row>
    <row r="10027" spans="1:6" x14ac:dyDescent="0.45">
      <c r="A10027">
        <v>2000</v>
      </c>
      <c r="B10027" t="s">
        <v>88</v>
      </c>
      <c r="C10027" t="s">
        <v>69</v>
      </c>
      <c r="D10027" t="s">
        <v>50</v>
      </c>
      <c r="E10027">
        <v>180</v>
      </c>
      <c r="F10027">
        <v>20.7</v>
      </c>
    </row>
    <row r="10028" spans="1:6" x14ac:dyDescent="0.45">
      <c r="A10028">
        <v>2000</v>
      </c>
      <c r="B10028" t="s">
        <v>88</v>
      </c>
      <c r="C10028" t="s">
        <v>69</v>
      </c>
      <c r="D10028" t="s">
        <v>51</v>
      </c>
      <c r="E10028">
        <v>1591</v>
      </c>
      <c r="F10028">
        <v>28.5</v>
      </c>
    </row>
    <row r="10029" spans="1:6" x14ac:dyDescent="0.45">
      <c r="A10029">
        <v>2000</v>
      </c>
      <c r="B10029" t="s">
        <v>88</v>
      </c>
      <c r="C10029" t="s">
        <v>69</v>
      </c>
      <c r="D10029" t="s">
        <v>52</v>
      </c>
      <c r="E10029">
        <v>5196</v>
      </c>
      <c r="F10029">
        <v>31.1</v>
      </c>
    </row>
    <row r="10030" spans="1:6" x14ac:dyDescent="0.45">
      <c r="A10030">
        <v>2000</v>
      </c>
      <c r="B10030" t="s">
        <v>88</v>
      </c>
      <c r="C10030" t="s">
        <v>69</v>
      </c>
      <c r="D10030" t="s">
        <v>8</v>
      </c>
      <c r="E10030">
        <v>69301</v>
      </c>
      <c r="F10030">
        <v>25.1</v>
      </c>
    </row>
    <row r="10031" spans="1:6" x14ac:dyDescent="0.45">
      <c r="A10031">
        <v>2000</v>
      </c>
      <c r="B10031" t="s">
        <v>88</v>
      </c>
      <c r="C10031" t="s">
        <v>69</v>
      </c>
      <c r="D10031" t="s">
        <v>53</v>
      </c>
      <c r="E10031">
        <v>530</v>
      </c>
      <c r="F10031">
        <v>34.799999999999997</v>
      </c>
    </row>
    <row r="10032" spans="1:6" x14ac:dyDescent="0.45">
      <c r="A10032">
        <v>2000</v>
      </c>
      <c r="B10032" t="s">
        <v>88</v>
      </c>
      <c r="C10032" t="s">
        <v>69</v>
      </c>
      <c r="D10032" t="s">
        <v>54</v>
      </c>
      <c r="E10032">
        <v>163</v>
      </c>
      <c r="F10032">
        <v>26.1</v>
      </c>
    </row>
    <row r="10033" spans="1:6" x14ac:dyDescent="0.45">
      <c r="A10033">
        <v>2000</v>
      </c>
      <c r="B10033" t="s">
        <v>88</v>
      </c>
      <c r="C10033" t="s">
        <v>69</v>
      </c>
      <c r="D10033" t="s">
        <v>55</v>
      </c>
      <c r="E10033">
        <v>1564</v>
      </c>
      <c r="F10033">
        <v>24.4</v>
      </c>
    </row>
    <row r="10034" spans="1:6" x14ac:dyDescent="0.45">
      <c r="A10034">
        <v>2000</v>
      </c>
      <c r="B10034" t="s">
        <v>88</v>
      </c>
      <c r="C10034" t="s">
        <v>69</v>
      </c>
      <c r="D10034" t="s">
        <v>56</v>
      </c>
      <c r="E10034">
        <v>1331</v>
      </c>
      <c r="F10034">
        <v>24.5</v>
      </c>
    </row>
    <row r="10035" spans="1:6" x14ac:dyDescent="0.45">
      <c r="A10035">
        <v>2000</v>
      </c>
      <c r="B10035" t="s">
        <v>88</v>
      </c>
      <c r="C10035" t="s">
        <v>69</v>
      </c>
      <c r="D10035" t="s">
        <v>57</v>
      </c>
      <c r="E10035">
        <v>759</v>
      </c>
      <c r="F10035">
        <v>35.9</v>
      </c>
    </row>
    <row r="10036" spans="1:6" x14ac:dyDescent="0.45">
      <c r="A10036">
        <v>2000</v>
      </c>
      <c r="B10036" t="s">
        <v>88</v>
      </c>
      <c r="C10036" t="s">
        <v>69</v>
      </c>
      <c r="D10036" t="s">
        <v>58</v>
      </c>
      <c r="E10036">
        <v>1309</v>
      </c>
      <c r="F10036">
        <v>23.3</v>
      </c>
    </row>
    <row r="10037" spans="1:6" x14ac:dyDescent="0.45">
      <c r="A10037">
        <v>2000</v>
      </c>
      <c r="B10037" t="s">
        <v>88</v>
      </c>
      <c r="C10037" t="s">
        <v>69</v>
      </c>
      <c r="D10037" t="s">
        <v>59</v>
      </c>
      <c r="E10037">
        <v>111</v>
      </c>
      <c r="F10037">
        <v>24.1</v>
      </c>
    </row>
    <row r="10038" spans="1:6" x14ac:dyDescent="0.45">
      <c r="A10038">
        <v>2000</v>
      </c>
      <c r="B10038" t="s">
        <v>87</v>
      </c>
      <c r="C10038" t="s">
        <v>71</v>
      </c>
      <c r="D10038" t="s">
        <v>9</v>
      </c>
      <c r="E10038">
        <v>13406</v>
      </c>
      <c r="F10038">
        <v>299.5</v>
      </c>
    </row>
    <row r="10039" spans="1:6" x14ac:dyDescent="0.45">
      <c r="A10039">
        <v>2000</v>
      </c>
      <c r="B10039" t="s">
        <v>87</v>
      </c>
      <c r="C10039" t="s">
        <v>71</v>
      </c>
      <c r="D10039" t="s">
        <v>10</v>
      </c>
      <c r="E10039">
        <v>607</v>
      </c>
      <c r="F10039">
        <v>211.7</v>
      </c>
    </row>
    <row r="10040" spans="1:6" x14ac:dyDescent="0.45">
      <c r="A10040">
        <v>2000</v>
      </c>
      <c r="B10040" t="s">
        <v>87</v>
      </c>
      <c r="C10040" t="s">
        <v>71</v>
      </c>
      <c r="D10040" t="s">
        <v>11</v>
      </c>
      <c r="E10040">
        <v>10584</v>
      </c>
      <c r="F10040">
        <v>214</v>
      </c>
    </row>
    <row r="10041" spans="1:6" x14ac:dyDescent="0.45">
      <c r="A10041">
        <v>2000</v>
      </c>
      <c r="B10041" t="s">
        <v>87</v>
      </c>
      <c r="C10041" t="s">
        <v>71</v>
      </c>
      <c r="D10041" t="s">
        <v>12</v>
      </c>
      <c r="E10041">
        <v>8278</v>
      </c>
      <c r="F10041">
        <v>283.8</v>
      </c>
    </row>
    <row r="10042" spans="1:6" x14ac:dyDescent="0.45">
      <c r="A10042">
        <v>2000</v>
      </c>
      <c r="B10042" t="s">
        <v>87</v>
      </c>
      <c r="C10042" t="s">
        <v>71</v>
      </c>
      <c r="D10042" t="s">
        <v>13</v>
      </c>
      <c r="E10042">
        <v>68426</v>
      </c>
      <c r="F10042">
        <v>239.9</v>
      </c>
    </row>
    <row r="10043" spans="1:6" x14ac:dyDescent="0.45">
      <c r="A10043">
        <v>2000</v>
      </c>
      <c r="B10043" t="s">
        <v>87</v>
      </c>
      <c r="C10043" t="s">
        <v>71</v>
      </c>
      <c r="D10043" t="s">
        <v>14</v>
      </c>
      <c r="E10043">
        <v>6184</v>
      </c>
      <c r="F10043">
        <v>185.3</v>
      </c>
    </row>
    <row r="10044" spans="1:6" x14ac:dyDescent="0.45">
      <c r="A10044">
        <v>2000</v>
      </c>
      <c r="B10044" t="s">
        <v>87</v>
      </c>
      <c r="C10044" t="s">
        <v>71</v>
      </c>
      <c r="D10044" t="s">
        <v>15</v>
      </c>
      <c r="E10044">
        <v>8993</v>
      </c>
      <c r="F10044">
        <v>232.7</v>
      </c>
    </row>
    <row r="10045" spans="1:6" x14ac:dyDescent="0.45">
      <c r="A10045">
        <v>2000</v>
      </c>
      <c r="B10045" t="s">
        <v>87</v>
      </c>
      <c r="C10045" t="s">
        <v>71</v>
      </c>
      <c r="D10045" t="s">
        <v>16</v>
      </c>
      <c r="E10045">
        <v>1983</v>
      </c>
      <c r="F10045">
        <v>262.5</v>
      </c>
    </row>
    <row r="10046" spans="1:6" x14ac:dyDescent="0.45">
      <c r="A10046">
        <v>2000</v>
      </c>
      <c r="B10046" t="s">
        <v>87</v>
      </c>
      <c r="C10046" t="s">
        <v>71</v>
      </c>
      <c r="D10046" t="s">
        <v>17</v>
      </c>
      <c r="E10046">
        <v>1756</v>
      </c>
      <c r="F10046">
        <v>310.60000000000002</v>
      </c>
    </row>
    <row r="10047" spans="1:6" x14ac:dyDescent="0.45">
      <c r="A10047">
        <v>2000</v>
      </c>
      <c r="B10047" t="s">
        <v>87</v>
      </c>
      <c r="C10047" t="s">
        <v>71</v>
      </c>
      <c r="D10047" t="s">
        <v>18</v>
      </c>
      <c r="E10047">
        <v>50336</v>
      </c>
      <c r="F10047">
        <v>238.6</v>
      </c>
    </row>
    <row r="10048" spans="1:6" x14ac:dyDescent="0.45">
      <c r="A10048">
        <v>2000</v>
      </c>
      <c r="B10048" t="s">
        <v>87</v>
      </c>
      <c r="C10048" t="s">
        <v>71</v>
      </c>
      <c r="D10048" t="s">
        <v>19</v>
      </c>
      <c r="E10048">
        <v>17406</v>
      </c>
      <c r="F10048">
        <v>276</v>
      </c>
    </row>
    <row r="10049" spans="1:6" x14ac:dyDescent="0.45">
      <c r="A10049">
        <v>2000</v>
      </c>
      <c r="B10049" t="s">
        <v>87</v>
      </c>
      <c r="C10049" t="s">
        <v>71</v>
      </c>
      <c r="D10049" t="s">
        <v>20</v>
      </c>
      <c r="E10049">
        <v>2390</v>
      </c>
      <c r="F10049">
        <v>195</v>
      </c>
    </row>
    <row r="10050" spans="1:6" x14ac:dyDescent="0.45">
      <c r="A10050">
        <v>2000</v>
      </c>
      <c r="B10050" t="s">
        <v>87</v>
      </c>
      <c r="C10050" t="s">
        <v>71</v>
      </c>
      <c r="D10050" t="s">
        <v>21</v>
      </c>
      <c r="E10050">
        <v>2519</v>
      </c>
      <c r="F10050">
        <v>215.2</v>
      </c>
    </row>
    <row r="10051" spans="1:6" x14ac:dyDescent="0.45">
      <c r="A10051">
        <v>2000</v>
      </c>
      <c r="B10051" t="s">
        <v>87</v>
      </c>
      <c r="C10051" t="s">
        <v>71</v>
      </c>
      <c r="D10051" t="s">
        <v>22</v>
      </c>
      <c r="E10051">
        <v>31844</v>
      </c>
      <c r="F10051">
        <v>263.7</v>
      </c>
    </row>
    <row r="10052" spans="1:6" x14ac:dyDescent="0.45">
      <c r="A10052">
        <v>2000</v>
      </c>
      <c r="B10052" t="s">
        <v>87</v>
      </c>
      <c r="C10052" t="s">
        <v>71</v>
      </c>
      <c r="D10052" t="s">
        <v>23</v>
      </c>
      <c r="E10052">
        <v>16210</v>
      </c>
      <c r="F10052">
        <v>272.3</v>
      </c>
    </row>
    <row r="10053" spans="1:6" x14ac:dyDescent="0.45">
      <c r="A10053">
        <v>2000</v>
      </c>
      <c r="B10053" t="s">
        <v>87</v>
      </c>
      <c r="C10053" t="s">
        <v>71</v>
      </c>
      <c r="D10053" t="s">
        <v>24</v>
      </c>
      <c r="E10053">
        <v>8559</v>
      </c>
      <c r="F10053">
        <v>236.1</v>
      </c>
    </row>
    <row r="10054" spans="1:6" x14ac:dyDescent="0.45">
      <c r="A10054">
        <v>2000</v>
      </c>
      <c r="B10054" t="s">
        <v>87</v>
      </c>
      <c r="C10054" t="s">
        <v>71</v>
      </c>
      <c r="D10054" t="s">
        <v>25</v>
      </c>
      <c r="E10054">
        <v>6931</v>
      </c>
      <c r="F10054">
        <v>234.2</v>
      </c>
    </row>
    <row r="10055" spans="1:6" x14ac:dyDescent="0.45">
      <c r="A10055">
        <v>2000</v>
      </c>
      <c r="B10055" t="s">
        <v>87</v>
      </c>
      <c r="C10055" t="s">
        <v>71</v>
      </c>
      <c r="D10055" t="s">
        <v>26</v>
      </c>
      <c r="E10055">
        <v>11936</v>
      </c>
      <c r="F10055">
        <v>303.60000000000002</v>
      </c>
    </row>
    <row r="10056" spans="1:6" x14ac:dyDescent="0.45">
      <c r="A10056">
        <v>2000</v>
      </c>
      <c r="B10056" t="s">
        <v>87</v>
      </c>
      <c r="C10056" t="s">
        <v>71</v>
      </c>
      <c r="D10056" t="s">
        <v>27</v>
      </c>
      <c r="E10056">
        <v>11629</v>
      </c>
      <c r="F10056">
        <v>288.7</v>
      </c>
    </row>
    <row r="10057" spans="1:6" x14ac:dyDescent="0.45">
      <c r="A10057">
        <v>2000</v>
      </c>
      <c r="B10057" t="s">
        <v>87</v>
      </c>
      <c r="C10057" t="s">
        <v>71</v>
      </c>
      <c r="D10057" t="s">
        <v>28</v>
      </c>
      <c r="E10057">
        <v>3400</v>
      </c>
      <c r="F10057">
        <v>233.9</v>
      </c>
    </row>
    <row r="10058" spans="1:6" x14ac:dyDescent="0.45">
      <c r="A10058">
        <v>2000</v>
      </c>
      <c r="B10058" t="s">
        <v>87</v>
      </c>
      <c r="C10058" t="s">
        <v>71</v>
      </c>
      <c r="D10058" t="s">
        <v>29</v>
      </c>
      <c r="E10058">
        <v>12348</v>
      </c>
      <c r="F10058">
        <v>261.3</v>
      </c>
    </row>
    <row r="10059" spans="1:6" x14ac:dyDescent="0.45">
      <c r="A10059">
        <v>2000</v>
      </c>
      <c r="B10059" t="s">
        <v>87</v>
      </c>
      <c r="C10059" t="s">
        <v>71</v>
      </c>
      <c r="D10059" t="s">
        <v>30</v>
      </c>
      <c r="E10059">
        <v>15314</v>
      </c>
      <c r="F10059">
        <v>217.9</v>
      </c>
    </row>
    <row r="10060" spans="1:6" x14ac:dyDescent="0.45">
      <c r="A10060">
        <v>2000</v>
      </c>
      <c r="B10060" t="s">
        <v>87</v>
      </c>
      <c r="C10060" t="s">
        <v>71</v>
      </c>
      <c r="D10060" t="s">
        <v>31</v>
      </c>
      <c r="E10060">
        <v>27325</v>
      </c>
      <c r="F10060">
        <v>285.89999999999998</v>
      </c>
    </row>
    <row r="10061" spans="1:6" x14ac:dyDescent="0.45">
      <c r="A10061">
        <v>2000</v>
      </c>
      <c r="B10061" t="s">
        <v>87</v>
      </c>
      <c r="C10061" t="s">
        <v>71</v>
      </c>
      <c r="D10061" t="s">
        <v>32</v>
      </c>
      <c r="E10061">
        <v>8885</v>
      </c>
      <c r="F10061">
        <v>177.7</v>
      </c>
    </row>
    <row r="10062" spans="1:6" x14ac:dyDescent="0.45">
      <c r="A10062">
        <v>2000</v>
      </c>
      <c r="B10062" t="s">
        <v>87</v>
      </c>
      <c r="C10062" t="s">
        <v>71</v>
      </c>
      <c r="D10062" t="s">
        <v>33</v>
      </c>
      <c r="E10062">
        <v>9256</v>
      </c>
      <c r="F10062">
        <v>341.2</v>
      </c>
    </row>
    <row r="10063" spans="1:6" x14ac:dyDescent="0.45">
      <c r="A10063">
        <v>2000</v>
      </c>
      <c r="B10063" t="s">
        <v>87</v>
      </c>
      <c r="C10063" t="s">
        <v>71</v>
      </c>
      <c r="D10063" t="s">
        <v>34</v>
      </c>
      <c r="E10063">
        <v>17235</v>
      </c>
      <c r="F10063">
        <v>286</v>
      </c>
    </row>
    <row r="10064" spans="1:6" x14ac:dyDescent="0.45">
      <c r="A10064">
        <v>2000</v>
      </c>
      <c r="B10064" t="s">
        <v>87</v>
      </c>
      <c r="C10064" t="s">
        <v>71</v>
      </c>
      <c r="D10064" t="s">
        <v>35</v>
      </c>
      <c r="E10064">
        <v>1995</v>
      </c>
      <c r="F10064">
        <v>205.7</v>
      </c>
    </row>
    <row r="10065" spans="1:6" x14ac:dyDescent="0.45">
      <c r="A10065">
        <v>2000</v>
      </c>
      <c r="B10065" t="s">
        <v>87</v>
      </c>
      <c r="C10065" t="s">
        <v>71</v>
      </c>
      <c r="D10065" t="s">
        <v>36</v>
      </c>
      <c r="E10065">
        <v>4197</v>
      </c>
      <c r="F10065">
        <v>217.1</v>
      </c>
    </row>
    <row r="10066" spans="1:6" x14ac:dyDescent="0.45">
      <c r="A10066">
        <v>2000</v>
      </c>
      <c r="B10066" t="s">
        <v>87</v>
      </c>
      <c r="C10066" t="s">
        <v>71</v>
      </c>
      <c r="D10066" t="s">
        <v>37</v>
      </c>
      <c r="E10066">
        <v>4089</v>
      </c>
      <c r="F10066">
        <v>255.3</v>
      </c>
    </row>
    <row r="10067" spans="1:6" x14ac:dyDescent="0.45">
      <c r="A10067">
        <v>2000</v>
      </c>
      <c r="B10067" t="s">
        <v>87</v>
      </c>
      <c r="C10067" t="s">
        <v>71</v>
      </c>
      <c r="D10067" t="s">
        <v>38</v>
      </c>
      <c r="E10067">
        <v>2811</v>
      </c>
      <c r="F10067">
        <v>237.3</v>
      </c>
    </row>
    <row r="10068" spans="1:6" x14ac:dyDescent="0.45">
      <c r="A10068">
        <v>2000</v>
      </c>
      <c r="B10068" t="s">
        <v>87</v>
      </c>
      <c r="C10068" t="s">
        <v>71</v>
      </c>
      <c r="D10068" t="s">
        <v>39</v>
      </c>
      <c r="E10068">
        <v>23724</v>
      </c>
      <c r="F10068">
        <v>269.39999999999998</v>
      </c>
    </row>
    <row r="10069" spans="1:6" x14ac:dyDescent="0.45">
      <c r="A10069">
        <v>2000</v>
      </c>
      <c r="B10069" t="s">
        <v>87</v>
      </c>
      <c r="C10069" t="s">
        <v>71</v>
      </c>
      <c r="D10069" t="s">
        <v>40</v>
      </c>
      <c r="E10069">
        <v>3191</v>
      </c>
      <c r="F10069">
        <v>196.6</v>
      </c>
    </row>
    <row r="10070" spans="1:6" x14ac:dyDescent="0.45">
      <c r="A10070">
        <v>2000</v>
      </c>
      <c r="B10070" t="s">
        <v>87</v>
      </c>
      <c r="C10070" t="s">
        <v>71</v>
      </c>
      <c r="D10070" t="s">
        <v>41</v>
      </c>
      <c r="E10070">
        <v>57474</v>
      </c>
      <c r="F10070">
        <v>293.8</v>
      </c>
    </row>
    <row r="10071" spans="1:6" x14ac:dyDescent="0.45">
      <c r="A10071">
        <v>2000</v>
      </c>
      <c r="B10071" t="s">
        <v>87</v>
      </c>
      <c r="C10071" t="s">
        <v>71</v>
      </c>
      <c r="D10071" t="s">
        <v>42</v>
      </c>
      <c r="E10071">
        <v>19723</v>
      </c>
      <c r="F10071">
        <v>264.5</v>
      </c>
    </row>
    <row r="10072" spans="1:6" x14ac:dyDescent="0.45">
      <c r="A10072">
        <v>2000</v>
      </c>
      <c r="B10072" t="s">
        <v>87</v>
      </c>
      <c r="C10072" t="s">
        <v>71</v>
      </c>
      <c r="D10072" t="s">
        <v>43</v>
      </c>
      <c r="E10072">
        <v>1679</v>
      </c>
      <c r="F10072">
        <v>212.8</v>
      </c>
    </row>
    <row r="10073" spans="1:6" x14ac:dyDescent="0.45">
      <c r="A10073">
        <v>2000</v>
      </c>
      <c r="B10073" t="s">
        <v>87</v>
      </c>
      <c r="C10073" t="s">
        <v>71</v>
      </c>
      <c r="D10073" t="s">
        <v>44</v>
      </c>
      <c r="E10073">
        <v>32722</v>
      </c>
      <c r="F10073">
        <v>279.2</v>
      </c>
    </row>
    <row r="10074" spans="1:6" x14ac:dyDescent="0.45">
      <c r="A10074">
        <v>2000</v>
      </c>
      <c r="B10074" t="s">
        <v>87</v>
      </c>
      <c r="C10074" t="s">
        <v>71</v>
      </c>
      <c r="D10074" t="s">
        <v>45</v>
      </c>
      <c r="E10074">
        <v>11297</v>
      </c>
      <c r="F10074">
        <v>315</v>
      </c>
    </row>
    <row r="10075" spans="1:6" x14ac:dyDescent="0.45">
      <c r="A10075">
        <v>2000</v>
      </c>
      <c r="B10075" t="s">
        <v>87</v>
      </c>
      <c r="C10075" t="s">
        <v>71</v>
      </c>
      <c r="D10075" t="s">
        <v>46</v>
      </c>
      <c r="E10075">
        <v>7094</v>
      </c>
      <c r="F10075">
        <v>198.1</v>
      </c>
    </row>
    <row r="10076" spans="1:6" x14ac:dyDescent="0.45">
      <c r="A10076">
        <v>2000</v>
      </c>
      <c r="B10076" t="s">
        <v>87</v>
      </c>
      <c r="C10076" t="s">
        <v>71</v>
      </c>
      <c r="D10076" t="s">
        <v>47</v>
      </c>
      <c r="E10076">
        <v>40708</v>
      </c>
      <c r="F10076">
        <v>271.89999999999998</v>
      </c>
    </row>
    <row r="10077" spans="1:6" x14ac:dyDescent="0.45">
      <c r="A10077">
        <v>2000</v>
      </c>
      <c r="B10077" t="s">
        <v>87</v>
      </c>
      <c r="C10077" t="s">
        <v>71</v>
      </c>
      <c r="D10077" t="s">
        <v>48</v>
      </c>
      <c r="E10077">
        <v>3115</v>
      </c>
      <c r="F10077">
        <v>249.5</v>
      </c>
    </row>
    <row r="10078" spans="1:6" x14ac:dyDescent="0.45">
      <c r="A10078">
        <v>2000</v>
      </c>
      <c r="B10078" t="s">
        <v>87</v>
      </c>
      <c r="C10078" t="s">
        <v>71</v>
      </c>
      <c r="D10078" t="s">
        <v>49</v>
      </c>
      <c r="E10078">
        <v>9893</v>
      </c>
      <c r="F10078">
        <v>265.8</v>
      </c>
    </row>
    <row r="10079" spans="1:6" x14ac:dyDescent="0.45">
      <c r="A10079">
        <v>2000</v>
      </c>
      <c r="B10079" t="s">
        <v>87</v>
      </c>
      <c r="C10079" t="s">
        <v>71</v>
      </c>
      <c r="D10079" t="s">
        <v>50</v>
      </c>
      <c r="E10079">
        <v>2105</v>
      </c>
      <c r="F10079">
        <v>234.5</v>
      </c>
    </row>
    <row r="10080" spans="1:6" x14ac:dyDescent="0.45">
      <c r="A10080">
        <v>2000</v>
      </c>
      <c r="B10080" t="s">
        <v>87</v>
      </c>
      <c r="C10080" t="s">
        <v>71</v>
      </c>
      <c r="D10080" t="s">
        <v>51</v>
      </c>
      <c r="E10080">
        <v>16174</v>
      </c>
      <c r="F10080">
        <v>293.60000000000002</v>
      </c>
    </row>
    <row r="10081" spans="1:6" x14ac:dyDescent="0.45">
      <c r="A10081">
        <v>2000</v>
      </c>
      <c r="B10081" t="s">
        <v>87</v>
      </c>
      <c r="C10081" t="s">
        <v>71</v>
      </c>
      <c r="D10081" t="s">
        <v>52</v>
      </c>
      <c r="E10081">
        <v>43020</v>
      </c>
      <c r="F10081">
        <v>263.5</v>
      </c>
    </row>
    <row r="10082" spans="1:6" x14ac:dyDescent="0.45">
      <c r="A10082">
        <v>2000</v>
      </c>
      <c r="B10082" t="s">
        <v>87</v>
      </c>
      <c r="C10082" t="s">
        <v>71</v>
      </c>
      <c r="D10082" t="s">
        <v>8</v>
      </c>
      <c r="E10082">
        <v>710760</v>
      </c>
      <c r="F10082">
        <v>257.60000000000002</v>
      </c>
    </row>
    <row r="10083" spans="1:6" x14ac:dyDescent="0.45">
      <c r="A10083">
        <v>2000</v>
      </c>
      <c r="B10083" t="s">
        <v>87</v>
      </c>
      <c r="C10083" t="s">
        <v>71</v>
      </c>
      <c r="D10083" t="s">
        <v>53</v>
      </c>
      <c r="E10083">
        <v>2909</v>
      </c>
      <c r="F10083">
        <v>194</v>
      </c>
    </row>
    <row r="10084" spans="1:6" x14ac:dyDescent="0.45">
      <c r="A10084">
        <v>2000</v>
      </c>
      <c r="B10084" t="s">
        <v>87</v>
      </c>
      <c r="C10084" t="s">
        <v>71</v>
      </c>
      <c r="D10084" t="s">
        <v>54</v>
      </c>
      <c r="E10084">
        <v>1438</v>
      </c>
      <c r="F10084">
        <v>229.4</v>
      </c>
    </row>
    <row r="10085" spans="1:6" x14ac:dyDescent="0.45">
      <c r="A10085">
        <v>2000</v>
      </c>
      <c r="B10085" t="s">
        <v>87</v>
      </c>
      <c r="C10085" t="s">
        <v>71</v>
      </c>
      <c r="D10085" t="s">
        <v>55</v>
      </c>
      <c r="E10085">
        <v>15264</v>
      </c>
      <c r="F10085">
        <v>245.5</v>
      </c>
    </row>
    <row r="10086" spans="1:6" x14ac:dyDescent="0.45">
      <c r="A10086">
        <v>2000</v>
      </c>
      <c r="B10086" t="s">
        <v>87</v>
      </c>
      <c r="C10086" t="s">
        <v>71</v>
      </c>
      <c r="D10086" t="s">
        <v>56</v>
      </c>
      <c r="E10086">
        <v>11370</v>
      </c>
      <c r="F10086">
        <v>209.7</v>
      </c>
    </row>
    <row r="10087" spans="1:6" x14ac:dyDescent="0.45">
      <c r="A10087">
        <v>2000</v>
      </c>
      <c r="B10087" t="s">
        <v>87</v>
      </c>
      <c r="C10087" t="s">
        <v>71</v>
      </c>
      <c r="D10087" t="s">
        <v>57</v>
      </c>
      <c r="E10087">
        <v>6435</v>
      </c>
      <c r="F10087">
        <v>305</v>
      </c>
    </row>
    <row r="10088" spans="1:6" x14ac:dyDescent="0.45">
      <c r="A10088">
        <v>2000</v>
      </c>
      <c r="B10088" t="s">
        <v>87</v>
      </c>
      <c r="C10088" t="s">
        <v>71</v>
      </c>
      <c r="D10088" t="s">
        <v>58</v>
      </c>
      <c r="E10088">
        <v>13601</v>
      </c>
      <c r="F10088">
        <v>237.3</v>
      </c>
    </row>
    <row r="10089" spans="1:6" x14ac:dyDescent="0.45">
      <c r="A10089">
        <v>2000</v>
      </c>
      <c r="B10089" t="s">
        <v>87</v>
      </c>
      <c r="C10089" t="s">
        <v>71</v>
      </c>
      <c r="D10089" t="s">
        <v>59</v>
      </c>
      <c r="E10089">
        <v>992</v>
      </c>
      <c r="F10089">
        <v>217.4</v>
      </c>
    </row>
    <row r="10090" spans="1:6" x14ac:dyDescent="0.45">
      <c r="A10090">
        <v>2000</v>
      </c>
      <c r="B10090" t="s">
        <v>73</v>
      </c>
      <c r="C10090" t="s">
        <v>73</v>
      </c>
      <c r="D10090" t="s">
        <v>9</v>
      </c>
      <c r="E10090">
        <v>1138</v>
      </c>
      <c r="F10090">
        <v>25.7</v>
      </c>
    </row>
    <row r="10091" spans="1:6" x14ac:dyDescent="0.45">
      <c r="A10091">
        <v>2000</v>
      </c>
      <c r="B10091" t="s">
        <v>73</v>
      </c>
      <c r="C10091" t="s">
        <v>73</v>
      </c>
      <c r="D10091" t="s">
        <v>10</v>
      </c>
      <c r="E10091">
        <v>45</v>
      </c>
      <c r="F10091">
        <v>16</v>
      </c>
    </row>
    <row r="10092" spans="1:6" x14ac:dyDescent="0.45">
      <c r="A10092">
        <v>2000</v>
      </c>
      <c r="B10092" t="s">
        <v>73</v>
      </c>
      <c r="C10092" t="s">
        <v>73</v>
      </c>
      <c r="D10092" t="s">
        <v>11</v>
      </c>
      <c r="E10092">
        <v>1222</v>
      </c>
      <c r="F10092">
        <v>25.2</v>
      </c>
    </row>
    <row r="10093" spans="1:6" x14ac:dyDescent="0.45">
      <c r="A10093">
        <v>2000</v>
      </c>
      <c r="B10093" t="s">
        <v>73</v>
      </c>
      <c r="C10093" t="s">
        <v>73</v>
      </c>
      <c r="D10093" t="s">
        <v>12</v>
      </c>
      <c r="E10093">
        <v>798</v>
      </c>
      <c r="F10093">
        <v>27.2</v>
      </c>
    </row>
    <row r="10094" spans="1:6" x14ac:dyDescent="0.45">
      <c r="A10094">
        <v>2000</v>
      </c>
      <c r="B10094" t="s">
        <v>73</v>
      </c>
      <c r="C10094" t="s">
        <v>73</v>
      </c>
      <c r="D10094" t="s">
        <v>13</v>
      </c>
      <c r="E10094">
        <v>8324</v>
      </c>
      <c r="F10094">
        <v>29.5</v>
      </c>
    </row>
    <row r="10095" spans="1:6" x14ac:dyDescent="0.45">
      <c r="A10095">
        <v>2000</v>
      </c>
      <c r="B10095" t="s">
        <v>73</v>
      </c>
      <c r="C10095" t="s">
        <v>73</v>
      </c>
      <c r="D10095" t="s">
        <v>14</v>
      </c>
      <c r="E10095">
        <v>607</v>
      </c>
      <c r="F10095">
        <v>18.600000000000001</v>
      </c>
    </row>
    <row r="10096" spans="1:6" x14ac:dyDescent="0.45">
      <c r="A10096">
        <v>2000</v>
      </c>
      <c r="B10096" t="s">
        <v>73</v>
      </c>
      <c r="C10096" t="s">
        <v>73</v>
      </c>
      <c r="D10096" t="s">
        <v>15</v>
      </c>
      <c r="E10096">
        <v>890</v>
      </c>
      <c r="F10096">
        <v>22.5</v>
      </c>
    </row>
    <row r="10097" spans="1:6" x14ac:dyDescent="0.45">
      <c r="A10097">
        <v>2000</v>
      </c>
      <c r="B10097" t="s">
        <v>73</v>
      </c>
      <c r="C10097" t="s">
        <v>73</v>
      </c>
      <c r="D10097" t="s">
        <v>16</v>
      </c>
      <c r="E10097">
        <v>229</v>
      </c>
      <c r="F10097">
        <v>31</v>
      </c>
    </row>
    <row r="10098" spans="1:6" x14ac:dyDescent="0.45">
      <c r="A10098">
        <v>2000</v>
      </c>
      <c r="B10098" t="s">
        <v>73</v>
      </c>
      <c r="C10098" t="s">
        <v>73</v>
      </c>
      <c r="D10098" t="s">
        <v>17</v>
      </c>
      <c r="E10098">
        <v>111</v>
      </c>
      <c r="F10098">
        <v>19.600000000000001</v>
      </c>
    </row>
    <row r="10099" spans="1:6" x14ac:dyDescent="0.45">
      <c r="A10099">
        <v>2000</v>
      </c>
      <c r="B10099" t="s">
        <v>73</v>
      </c>
      <c r="C10099" t="s">
        <v>73</v>
      </c>
      <c r="D10099" t="s">
        <v>18</v>
      </c>
      <c r="E10099">
        <v>3365</v>
      </c>
      <c r="F10099">
        <v>16</v>
      </c>
    </row>
    <row r="10100" spans="1:6" x14ac:dyDescent="0.45">
      <c r="A10100">
        <v>2000</v>
      </c>
      <c r="B10100" t="s">
        <v>73</v>
      </c>
      <c r="C10100" t="s">
        <v>73</v>
      </c>
      <c r="D10100" t="s">
        <v>19</v>
      </c>
      <c r="E10100">
        <v>1792</v>
      </c>
      <c r="F10100">
        <v>29.4</v>
      </c>
    </row>
    <row r="10101" spans="1:6" x14ac:dyDescent="0.45">
      <c r="A10101">
        <v>2000</v>
      </c>
      <c r="B10101" t="s">
        <v>73</v>
      </c>
      <c r="C10101" t="s">
        <v>73</v>
      </c>
      <c r="D10101" t="s">
        <v>20</v>
      </c>
      <c r="E10101">
        <v>221</v>
      </c>
      <c r="F10101">
        <v>18.2</v>
      </c>
    </row>
    <row r="10102" spans="1:6" x14ac:dyDescent="0.45">
      <c r="A10102">
        <v>2000</v>
      </c>
      <c r="B10102" t="s">
        <v>73</v>
      </c>
      <c r="C10102" t="s">
        <v>73</v>
      </c>
      <c r="D10102" t="s">
        <v>21</v>
      </c>
      <c r="E10102">
        <v>288</v>
      </c>
      <c r="F10102">
        <v>24.6</v>
      </c>
    </row>
    <row r="10103" spans="1:6" x14ac:dyDescent="0.45">
      <c r="A10103">
        <v>2000</v>
      </c>
      <c r="B10103" t="s">
        <v>73</v>
      </c>
      <c r="C10103" t="s">
        <v>73</v>
      </c>
      <c r="D10103" t="s">
        <v>22</v>
      </c>
      <c r="E10103">
        <v>2917</v>
      </c>
      <c r="F10103">
        <v>24</v>
      </c>
    </row>
    <row r="10104" spans="1:6" x14ac:dyDescent="0.45">
      <c r="A10104">
        <v>2000</v>
      </c>
      <c r="B10104" t="s">
        <v>73</v>
      </c>
      <c r="C10104" t="s">
        <v>73</v>
      </c>
      <c r="D10104" t="s">
        <v>23</v>
      </c>
      <c r="E10104">
        <v>1270</v>
      </c>
      <c r="F10104">
        <v>21.4</v>
      </c>
    </row>
    <row r="10105" spans="1:6" x14ac:dyDescent="0.45">
      <c r="A10105">
        <v>2000</v>
      </c>
      <c r="B10105" t="s">
        <v>73</v>
      </c>
      <c r="C10105" t="s">
        <v>73</v>
      </c>
      <c r="D10105" t="s">
        <v>24</v>
      </c>
      <c r="E10105">
        <v>937</v>
      </c>
      <c r="F10105">
        <v>24.8</v>
      </c>
    </row>
    <row r="10106" spans="1:6" x14ac:dyDescent="0.45">
      <c r="A10106">
        <v>2000</v>
      </c>
      <c r="B10106" t="s">
        <v>73</v>
      </c>
      <c r="C10106" t="s">
        <v>73</v>
      </c>
      <c r="D10106" t="s">
        <v>25</v>
      </c>
      <c r="E10106">
        <v>743</v>
      </c>
      <c r="F10106">
        <v>24.2</v>
      </c>
    </row>
    <row r="10107" spans="1:6" x14ac:dyDescent="0.45">
      <c r="A10107">
        <v>2000</v>
      </c>
      <c r="B10107" t="s">
        <v>73</v>
      </c>
      <c r="C10107" t="s">
        <v>73</v>
      </c>
      <c r="D10107" t="s">
        <v>26</v>
      </c>
      <c r="E10107">
        <v>1157</v>
      </c>
      <c r="F10107">
        <v>29.9</v>
      </c>
    </row>
    <row r="10108" spans="1:6" x14ac:dyDescent="0.45">
      <c r="A10108">
        <v>2000</v>
      </c>
      <c r="B10108" t="s">
        <v>73</v>
      </c>
      <c r="C10108" t="s">
        <v>73</v>
      </c>
      <c r="D10108" t="s">
        <v>27</v>
      </c>
      <c r="E10108">
        <v>972</v>
      </c>
      <c r="F10108">
        <v>24.7</v>
      </c>
    </row>
    <row r="10109" spans="1:6" x14ac:dyDescent="0.45">
      <c r="A10109">
        <v>2000</v>
      </c>
      <c r="B10109" t="s">
        <v>73</v>
      </c>
      <c r="C10109" t="s">
        <v>73</v>
      </c>
      <c r="D10109" t="s">
        <v>28</v>
      </c>
      <c r="E10109">
        <v>336</v>
      </c>
      <c r="F10109">
        <v>22.9</v>
      </c>
    </row>
    <row r="10110" spans="1:6" x14ac:dyDescent="0.45">
      <c r="A10110">
        <v>2000</v>
      </c>
      <c r="B10110" t="s">
        <v>73</v>
      </c>
      <c r="C10110" t="s">
        <v>73</v>
      </c>
      <c r="D10110" t="s">
        <v>29</v>
      </c>
      <c r="E10110">
        <v>1116</v>
      </c>
      <c r="F10110">
        <v>24</v>
      </c>
    </row>
    <row r="10111" spans="1:6" x14ac:dyDescent="0.45">
      <c r="A10111">
        <v>2000</v>
      </c>
      <c r="B10111" t="s">
        <v>73</v>
      </c>
      <c r="C10111" t="s">
        <v>73</v>
      </c>
      <c r="D10111" t="s">
        <v>30</v>
      </c>
      <c r="E10111">
        <v>2078</v>
      </c>
      <c r="F10111">
        <v>28.9</v>
      </c>
    </row>
    <row r="10112" spans="1:6" x14ac:dyDescent="0.45">
      <c r="A10112">
        <v>2000</v>
      </c>
      <c r="B10112" t="s">
        <v>73</v>
      </c>
      <c r="C10112" t="s">
        <v>73</v>
      </c>
      <c r="D10112" t="s">
        <v>31</v>
      </c>
      <c r="E10112">
        <v>2052</v>
      </c>
      <c r="F10112">
        <v>21.6</v>
      </c>
    </row>
    <row r="10113" spans="1:6" x14ac:dyDescent="0.45">
      <c r="A10113">
        <v>2000</v>
      </c>
      <c r="B10113" t="s">
        <v>73</v>
      </c>
      <c r="C10113" t="s">
        <v>73</v>
      </c>
      <c r="D10113" t="s">
        <v>32</v>
      </c>
      <c r="E10113">
        <v>845</v>
      </c>
      <c r="F10113">
        <v>16.399999999999999</v>
      </c>
    </row>
    <row r="10114" spans="1:6" x14ac:dyDescent="0.45">
      <c r="A10114">
        <v>2000</v>
      </c>
      <c r="B10114" t="s">
        <v>73</v>
      </c>
      <c r="C10114" t="s">
        <v>73</v>
      </c>
      <c r="D10114" t="s">
        <v>33</v>
      </c>
      <c r="E10114">
        <v>809</v>
      </c>
      <c r="F10114">
        <v>29.8</v>
      </c>
    </row>
    <row r="10115" spans="1:6" x14ac:dyDescent="0.45">
      <c r="A10115">
        <v>2000</v>
      </c>
      <c r="B10115" t="s">
        <v>73</v>
      </c>
      <c r="C10115" t="s">
        <v>73</v>
      </c>
      <c r="D10115" t="s">
        <v>34</v>
      </c>
      <c r="E10115">
        <v>1629</v>
      </c>
      <c r="F10115">
        <v>26.7</v>
      </c>
    </row>
    <row r="10116" spans="1:6" x14ac:dyDescent="0.45">
      <c r="A10116">
        <v>2000</v>
      </c>
      <c r="B10116" t="s">
        <v>73</v>
      </c>
      <c r="C10116" t="s">
        <v>73</v>
      </c>
      <c r="D10116" t="s">
        <v>35</v>
      </c>
      <c r="E10116">
        <v>202</v>
      </c>
      <c r="F10116">
        <v>20.9</v>
      </c>
    </row>
    <row r="10117" spans="1:6" x14ac:dyDescent="0.45">
      <c r="A10117">
        <v>2000</v>
      </c>
      <c r="B10117" t="s">
        <v>73</v>
      </c>
      <c r="C10117" t="s">
        <v>73</v>
      </c>
      <c r="D10117" t="s">
        <v>36</v>
      </c>
      <c r="E10117">
        <v>433</v>
      </c>
      <c r="F10117">
        <v>21.8</v>
      </c>
    </row>
    <row r="10118" spans="1:6" x14ac:dyDescent="0.45">
      <c r="A10118">
        <v>2000</v>
      </c>
      <c r="B10118" t="s">
        <v>73</v>
      </c>
      <c r="C10118" t="s">
        <v>73</v>
      </c>
      <c r="D10118" t="s">
        <v>37</v>
      </c>
      <c r="E10118">
        <v>320</v>
      </c>
      <c r="F10118">
        <v>21.5</v>
      </c>
    </row>
    <row r="10119" spans="1:6" x14ac:dyDescent="0.45">
      <c r="A10119">
        <v>2000</v>
      </c>
      <c r="B10119" t="s">
        <v>73</v>
      </c>
      <c r="C10119" t="s">
        <v>73</v>
      </c>
      <c r="D10119" t="s">
        <v>38</v>
      </c>
      <c r="E10119">
        <v>194</v>
      </c>
      <c r="F10119">
        <v>16.5</v>
      </c>
    </row>
    <row r="10120" spans="1:6" x14ac:dyDescent="0.45">
      <c r="A10120">
        <v>2000</v>
      </c>
      <c r="B10120" t="s">
        <v>73</v>
      </c>
      <c r="C10120" t="s">
        <v>73</v>
      </c>
      <c r="D10120" t="s">
        <v>39</v>
      </c>
      <c r="E10120">
        <v>2044</v>
      </c>
      <c r="F10120">
        <v>23.2</v>
      </c>
    </row>
    <row r="10121" spans="1:6" x14ac:dyDescent="0.45">
      <c r="A10121">
        <v>2000</v>
      </c>
      <c r="B10121" t="s">
        <v>73</v>
      </c>
      <c r="C10121" t="s">
        <v>73</v>
      </c>
      <c r="D10121" t="s">
        <v>40</v>
      </c>
      <c r="E10121">
        <v>290</v>
      </c>
      <c r="F10121">
        <v>18.2</v>
      </c>
    </row>
    <row r="10122" spans="1:6" x14ac:dyDescent="0.45">
      <c r="A10122">
        <v>2000</v>
      </c>
      <c r="B10122" t="s">
        <v>73</v>
      </c>
      <c r="C10122" t="s">
        <v>73</v>
      </c>
      <c r="D10122" t="s">
        <v>41</v>
      </c>
      <c r="E10122">
        <v>5201</v>
      </c>
      <c r="F10122">
        <v>26.5</v>
      </c>
    </row>
    <row r="10123" spans="1:6" x14ac:dyDescent="0.45">
      <c r="A10123">
        <v>2000</v>
      </c>
      <c r="B10123" t="s">
        <v>73</v>
      </c>
      <c r="C10123" t="s">
        <v>73</v>
      </c>
      <c r="D10123" t="s">
        <v>42</v>
      </c>
      <c r="E10123">
        <v>1945</v>
      </c>
      <c r="F10123">
        <v>26.8</v>
      </c>
    </row>
    <row r="10124" spans="1:6" x14ac:dyDescent="0.45">
      <c r="A10124">
        <v>2000</v>
      </c>
      <c r="B10124" t="s">
        <v>73</v>
      </c>
      <c r="C10124" t="s">
        <v>73</v>
      </c>
      <c r="D10124" t="s">
        <v>43</v>
      </c>
      <c r="E10124">
        <v>166</v>
      </c>
      <c r="F10124">
        <v>19.8</v>
      </c>
    </row>
    <row r="10125" spans="1:6" x14ac:dyDescent="0.45">
      <c r="A10125">
        <v>2000</v>
      </c>
      <c r="B10125" t="s">
        <v>73</v>
      </c>
      <c r="C10125" t="s">
        <v>73</v>
      </c>
      <c r="D10125" t="s">
        <v>44</v>
      </c>
      <c r="E10125">
        <v>2533</v>
      </c>
      <c r="F10125">
        <v>21.7</v>
      </c>
    </row>
    <row r="10126" spans="1:6" x14ac:dyDescent="0.45">
      <c r="A10126">
        <v>2000</v>
      </c>
      <c r="B10126" t="s">
        <v>73</v>
      </c>
      <c r="C10126" t="s">
        <v>73</v>
      </c>
      <c r="D10126" t="s">
        <v>45</v>
      </c>
      <c r="E10126">
        <v>885</v>
      </c>
      <c r="F10126">
        <v>24.6</v>
      </c>
    </row>
    <row r="10127" spans="1:6" x14ac:dyDescent="0.45">
      <c r="A10127">
        <v>2000</v>
      </c>
      <c r="B10127" t="s">
        <v>73</v>
      </c>
      <c r="C10127" t="s">
        <v>73</v>
      </c>
      <c r="D10127" t="s">
        <v>46</v>
      </c>
      <c r="E10127">
        <v>642</v>
      </c>
      <c r="F10127">
        <v>17.8</v>
      </c>
    </row>
    <row r="10128" spans="1:6" x14ac:dyDescent="0.45">
      <c r="A10128">
        <v>2000</v>
      </c>
      <c r="B10128" t="s">
        <v>73</v>
      </c>
      <c r="C10128" t="s">
        <v>73</v>
      </c>
      <c r="D10128" t="s">
        <v>47</v>
      </c>
      <c r="E10128">
        <v>3069</v>
      </c>
      <c r="F10128">
        <v>20.3</v>
      </c>
    </row>
    <row r="10129" spans="1:6" x14ac:dyDescent="0.45">
      <c r="A10129">
        <v>2000</v>
      </c>
      <c r="B10129" t="s">
        <v>73</v>
      </c>
      <c r="C10129" t="s">
        <v>73</v>
      </c>
      <c r="D10129" t="s">
        <v>48</v>
      </c>
      <c r="E10129">
        <v>342</v>
      </c>
      <c r="F10129">
        <v>26.6</v>
      </c>
    </row>
    <row r="10130" spans="1:6" x14ac:dyDescent="0.45">
      <c r="A10130">
        <v>2000</v>
      </c>
      <c r="B10130" t="s">
        <v>73</v>
      </c>
      <c r="C10130" t="s">
        <v>73</v>
      </c>
      <c r="D10130" t="s">
        <v>49</v>
      </c>
      <c r="E10130">
        <v>699</v>
      </c>
      <c r="F10130">
        <v>19.5</v>
      </c>
    </row>
    <row r="10131" spans="1:6" x14ac:dyDescent="0.45">
      <c r="A10131">
        <v>2000</v>
      </c>
      <c r="B10131" t="s">
        <v>73</v>
      </c>
      <c r="C10131" t="s">
        <v>73</v>
      </c>
      <c r="D10131" t="s">
        <v>50</v>
      </c>
      <c r="E10131">
        <v>212</v>
      </c>
      <c r="F10131">
        <v>22.7</v>
      </c>
    </row>
    <row r="10132" spans="1:6" x14ac:dyDescent="0.45">
      <c r="A10132">
        <v>2000</v>
      </c>
      <c r="B10132" t="s">
        <v>73</v>
      </c>
      <c r="C10132" t="s">
        <v>73</v>
      </c>
      <c r="D10132" t="s">
        <v>51</v>
      </c>
      <c r="E10132">
        <v>1672</v>
      </c>
      <c r="F10132">
        <v>30.9</v>
      </c>
    </row>
    <row r="10133" spans="1:6" x14ac:dyDescent="0.45">
      <c r="A10133">
        <v>2000</v>
      </c>
      <c r="B10133" t="s">
        <v>73</v>
      </c>
      <c r="C10133" t="s">
        <v>73</v>
      </c>
      <c r="D10133" t="s">
        <v>52</v>
      </c>
      <c r="E10133">
        <v>3706</v>
      </c>
      <c r="F10133">
        <v>23.1</v>
      </c>
    </row>
    <row r="10134" spans="1:6" x14ac:dyDescent="0.45">
      <c r="A10134">
        <v>2000</v>
      </c>
      <c r="B10134" t="s">
        <v>73</v>
      </c>
      <c r="C10134" t="s">
        <v>73</v>
      </c>
      <c r="D10134" t="s">
        <v>8</v>
      </c>
      <c r="E10134">
        <v>65313</v>
      </c>
      <c r="F10134">
        <v>23.7</v>
      </c>
    </row>
    <row r="10135" spans="1:6" x14ac:dyDescent="0.45">
      <c r="A10135">
        <v>2000</v>
      </c>
      <c r="B10135" t="s">
        <v>73</v>
      </c>
      <c r="C10135" t="s">
        <v>73</v>
      </c>
      <c r="D10135" t="s">
        <v>53</v>
      </c>
      <c r="E10135">
        <v>388</v>
      </c>
      <c r="F10135">
        <v>26.1</v>
      </c>
    </row>
    <row r="10136" spans="1:6" x14ac:dyDescent="0.45">
      <c r="A10136">
        <v>2000</v>
      </c>
      <c r="B10136" t="s">
        <v>73</v>
      </c>
      <c r="C10136" t="s">
        <v>73</v>
      </c>
      <c r="D10136" t="s">
        <v>54</v>
      </c>
      <c r="E10136">
        <v>119</v>
      </c>
      <c r="F10136">
        <v>19</v>
      </c>
    </row>
    <row r="10137" spans="1:6" x14ac:dyDescent="0.45">
      <c r="A10137">
        <v>2000</v>
      </c>
      <c r="B10137" t="s">
        <v>73</v>
      </c>
      <c r="C10137" t="s">
        <v>73</v>
      </c>
      <c r="D10137" t="s">
        <v>55</v>
      </c>
      <c r="E10137">
        <v>1510</v>
      </c>
      <c r="F10137">
        <v>25.1</v>
      </c>
    </row>
    <row r="10138" spans="1:6" x14ac:dyDescent="0.45">
      <c r="A10138">
        <v>2000</v>
      </c>
      <c r="B10138" t="s">
        <v>73</v>
      </c>
      <c r="C10138" t="s">
        <v>73</v>
      </c>
      <c r="D10138" t="s">
        <v>56</v>
      </c>
      <c r="E10138">
        <v>1010</v>
      </c>
      <c r="F10138">
        <v>18.7</v>
      </c>
    </row>
    <row r="10139" spans="1:6" x14ac:dyDescent="0.45">
      <c r="A10139">
        <v>2000</v>
      </c>
      <c r="B10139" t="s">
        <v>73</v>
      </c>
      <c r="C10139" t="s">
        <v>73</v>
      </c>
      <c r="D10139" t="s">
        <v>57</v>
      </c>
      <c r="E10139">
        <v>456</v>
      </c>
      <c r="F10139">
        <v>21.7</v>
      </c>
    </row>
    <row r="10140" spans="1:6" x14ac:dyDescent="0.45">
      <c r="A10140">
        <v>2000</v>
      </c>
      <c r="B10140" t="s">
        <v>73</v>
      </c>
      <c r="C10140" t="s">
        <v>73</v>
      </c>
      <c r="D10140" t="s">
        <v>58</v>
      </c>
      <c r="E10140">
        <v>1258</v>
      </c>
      <c r="F10140">
        <v>21.5</v>
      </c>
    </row>
    <row r="10141" spans="1:6" x14ac:dyDescent="0.45">
      <c r="A10141">
        <v>2000</v>
      </c>
      <c r="B10141" t="s">
        <v>73</v>
      </c>
      <c r="C10141" t="s">
        <v>73</v>
      </c>
      <c r="D10141" t="s">
        <v>59</v>
      </c>
      <c r="E10141">
        <v>126</v>
      </c>
      <c r="F10141">
        <v>28.3</v>
      </c>
    </row>
    <row r="10142" spans="1:6" x14ac:dyDescent="0.45">
      <c r="A10142">
        <v>2000</v>
      </c>
      <c r="B10142" t="s">
        <v>81</v>
      </c>
      <c r="C10142" t="s">
        <v>75</v>
      </c>
      <c r="D10142" t="s">
        <v>9</v>
      </c>
      <c r="E10142">
        <v>583</v>
      </c>
      <c r="F10142">
        <v>13.1</v>
      </c>
    </row>
    <row r="10143" spans="1:6" x14ac:dyDescent="0.45">
      <c r="A10143">
        <v>2000</v>
      </c>
      <c r="B10143" t="s">
        <v>81</v>
      </c>
      <c r="C10143" t="s">
        <v>75</v>
      </c>
      <c r="D10143" t="s">
        <v>10</v>
      </c>
      <c r="E10143">
        <v>137</v>
      </c>
      <c r="F10143">
        <v>21.5</v>
      </c>
    </row>
    <row r="10144" spans="1:6" x14ac:dyDescent="0.45">
      <c r="A10144">
        <v>2000</v>
      </c>
      <c r="B10144" t="s">
        <v>81</v>
      </c>
      <c r="C10144" t="s">
        <v>75</v>
      </c>
      <c r="D10144" t="s">
        <v>11</v>
      </c>
      <c r="E10144">
        <v>784</v>
      </c>
      <c r="F10144">
        <v>15.6</v>
      </c>
    </row>
    <row r="10145" spans="1:6" x14ac:dyDescent="0.45">
      <c r="A10145">
        <v>2000</v>
      </c>
      <c r="B10145" t="s">
        <v>81</v>
      </c>
      <c r="C10145" t="s">
        <v>75</v>
      </c>
      <c r="D10145" t="s">
        <v>12</v>
      </c>
      <c r="E10145">
        <v>349</v>
      </c>
      <c r="F10145">
        <v>13</v>
      </c>
    </row>
    <row r="10146" spans="1:6" x14ac:dyDescent="0.45">
      <c r="A10146">
        <v>2000</v>
      </c>
      <c r="B10146" t="s">
        <v>81</v>
      </c>
      <c r="C10146" t="s">
        <v>75</v>
      </c>
      <c r="D10146" t="s">
        <v>13</v>
      </c>
      <c r="E10146">
        <v>2969</v>
      </c>
      <c r="F10146">
        <v>9.1</v>
      </c>
    </row>
    <row r="10147" spans="1:6" x14ac:dyDescent="0.45">
      <c r="A10147">
        <v>2000</v>
      </c>
      <c r="B10147" t="s">
        <v>81</v>
      </c>
      <c r="C10147" t="s">
        <v>75</v>
      </c>
      <c r="D10147" t="s">
        <v>14</v>
      </c>
      <c r="E10147">
        <v>613</v>
      </c>
      <c r="F10147">
        <v>14.3</v>
      </c>
    </row>
    <row r="10148" spans="1:6" x14ac:dyDescent="0.45">
      <c r="A10148">
        <v>2000</v>
      </c>
      <c r="B10148" t="s">
        <v>81</v>
      </c>
      <c r="C10148" t="s">
        <v>75</v>
      </c>
      <c r="D10148" t="s">
        <v>15</v>
      </c>
      <c r="E10148">
        <v>304</v>
      </c>
      <c r="F10148">
        <v>8.8000000000000007</v>
      </c>
    </row>
    <row r="10149" spans="1:6" x14ac:dyDescent="0.45">
      <c r="A10149">
        <v>2000</v>
      </c>
      <c r="B10149" t="s">
        <v>81</v>
      </c>
      <c r="C10149" t="s">
        <v>75</v>
      </c>
      <c r="D10149" t="s">
        <v>16</v>
      </c>
      <c r="E10149">
        <v>82</v>
      </c>
      <c r="F10149">
        <v>10.4</v>
      </c>
    </row>
    <row r="10150" spans="1:6" x14ac:dyDescent="0.45">
      <c r="A10150">
        <v>2000</v>
      </c>
      <c r="B10150" t="s">
        <v>81</v>
      </c>
      <c r="C10150" t="s">
        <v>75</v>
      </c>
      <c r="D10150" t="s">
        <v>17</v>
      </c>
      <c r="E10150">
        <v>23</v>
      </c>
      <c r="F10150">
        <v>3.8</v>
      </c>
    </row>
    <row r="10151" spans="1:6" x14ac:dyDescent="0.45">
      <c r="A10151">
        <v>2000</v>
      </c>
      <c r="B10151" t="s">
        <v>81</v>
      </c>
      <c r="C10151" t="s">
        <v>75</v>
      </c>
      <c r="D10151" t="s">
        <v>18</v>
      </c>
      <c r="E10151">
        <v>2086</v>
      </c>
      <c r="F10151">
        <v>12.4</v>
      </c>
    </row>
    <row r="10152" spans="1:6" x14ac:dyDescent="0.45">
      <c r="A10152">
        <v>2000</v>
      </c>
      <c r="B10152" t="s">
        <v>81</v>
      </c>
      <c r="C10152" t="s">
        <v>75</v>
      </c>
      <c r="D10152" t="s">
        <v>19</v>
      </c>
      <c r="E10152">
        <v>847</v>
      </c>
      <c r="F10152">
        <v>10.7</v>
      </c>
    </row>
    <row r="10153" spans="1:6" x14ac:dyDescent="0.45">
      <c r="A10153">
        <v>2000</v>
      </c>
      <c r="B10153" t="s">
        <v>81</v>
      </c>
      <c r="C10153" t="s">
        <v>75</v>
      </c>
      <c r="D10153" t="s">
        <v>20</v>
      </c>
      <c r="E10153">
        <v>137</v>
      </c>
      <c r="F10153">
        <v>11.2</v>
      </c>
    </row>
    <row r="10154" spans="1:6" x14ac:dyDescent="0.45">
      <c r="A10154">
        <v>2000</v>
      </c>
      <c r="B10154" t="s">
        <v>81</v>
      </c>
      <c r="C10154" t="s">
        <v>75</v>
      </c>
      <c r="D10154" t="s">
        <v>21</v>
      </c>
      <c r="E10154">
        <v>167</v>
      </c>
      <c r="F10154">
        <v>13.3</v>
      </c>
    </row>
    <row r="10155" spans="1:6" x14ac:dyDescent="0.45">
      <c r="A10155">
        <v>2000</v>
      </c>
      <c r="B10155" t="s">
        <v>81</v>
      </c>
      <c r="C10155" t="s">
        <v>75</v>
      </c>
      <c r="D10155" t="s">
        <v>22</v>
      </c>
      <c r="E10155">
        <v>1003</v>
      </c>
      <c r="F10155">
        <v>8.1</v>
      </c>
    </row>
    <row r="10156" spans="1:6" x14ac:dyDescent="0.45">
      <c r="A10156">
        <v>2000</v>
      </c>
      <c r="B10156" t="s">
        <v>81</v>
      </c>
      <c r="C10156" t="s">
        <v>75</v>
      </c>
      <c r="D10156" t="s">
        <v>23</v>
      </c>
      <c r="E10156">
        <v>683</v>
      </c>
      <c r="F10156">
        <v>11.3</v>
      </c>
    </row>
    <row r="10157" spans="1:6" x14ac:dyDescent="0.45">
      <c r="A10157">
        <v>2000</v>
      </c>
      <c r="B10157" t="s">
        <v>81</v>
      </c>
      <c r="C10157" t="s">
        <v>75</v>
      </c>
      <c r="D10157" t="s">
        <v>24</v>
      </c>
      <c r="E10157">
        <v>289</v>
      </c>
      <c r="F10157">
        <v>9.8000000000000007</v>
      </c>
    </row>
    <row r="10158" spans="1:6" x14ac:dyDescent="0.45">
      <c r="A10158">
        <v>2000</v>
      </c>
      <c r="B10158" t="s">
        <v>81</v>
      </c>
      <c r="C10158" t="s">
        <v>75</v>
      </c>
      <c r="D10158" t="s">
        <v>25</v>
      </c>
      <c r="E10158">
        <v>325</v>
      </c>
      <c r="F10158">
        <v>12.2</v>
      </c>
    </row>
    <row r="10159" spans="1:6" x14ac:dyDescent="0.45">
      <c r="A10159">
        <v>2000</v>
      </c>
      <c r="B10159" t="s">
        <v>81</v>
      </c>
      <c r="C10159" t="s">
        <v>75</v>
      </c>
      <c r="D10159" t="s">
        <v>26</v>
      </c>
      <c r="E10159">
        <v>521</v>
      </c>
      <c r="F10159">
        <v>12.8</v>
      </c>
    </row>
    <row r="10160" spans="1:6" x14ac:dyDescent="0.45">
      <c r="A10160">
        <v>2000</v>
      </c>
      <c r="B10160" t="s">
        <v>81</v>
      </c>
      <c r="C10160" t="s">
        <v>75</v>
      </c>
      <c r="D10160" t="s">
        <v>27</v>
      </c>
      <c r="E10160">
        <v>468</v>
      </c>
      <c r="F10160">
        <v>10.7</v>
      </c>
    </row>
    <row r="10161" spans="1:6" x14ac:dyDescent="0.45">
      <c r="A10161">
        <v>2000</v>
      </c>
      <c r="B10161" t="s">
        <v>81</v>
      </c>
      <c r="C10161" t="s">
        <v>75</v>
      </c>
      <c r="D10161" t="s">
        <v>28</v>
      </c>
      <c r="E10161">
        <v>154</v>
      </c>
      <c r="F10161">
        <v>11.8</v>
      </c>
    </row>
    <row r="10162" spans="1:6" x14ac:dyDescent="0.45">
      <c r="A10162">
        <v>2000</v>
      </c>
      <c r="B10162" t="s">
        <v>81</v>
      </c>
      <c r="C10162" t="s">
        <v>75</v>
      </c>
      <c r="D10162" t="s">
        <v>29</v>
      </c>
      <c r="E10162">
        <v>474</v>
      </c>
      <c r="F10162">
        <v>9</v>
      </c>
    </row>
    <row r="10163" spans="1:6" x14ac:dyDescent="0.45">
      <c r="A10163">
        <v>2000</v>
      </c>
      <c r="B10163" t="s">
        <v>81</v>
      </c>
      <c r="C10163" t="s">
        <v>75</v>
      </c>
      <c r="D10163" t="s">
        <v>30</v>
      </c>
      <c r="E10163">
        <v>387</v>
      </c>
      <c r="F10163">
        <v>6</v>
      </c>
    </row>
    <row r="10164" spans="1:6" x14ac:dyDescent="0.45">
      <c r="A10164">
        <v>2000</v>
      </c>
      <c r="B10164" t="s">
        <v>81</v>
      </c>
      <c r="C10164" t="s">
        <v>75</v>
      </c>
      <c r="D10164" t="s">
        <v>31</v>
      </c>
      <c r="E10164">
        <v>974</v>
      </c>
      <c r="F10164">
        <v>9.9</v>
      </c>
    </row>
    <row r="10165" spans="1:6" x14ac:dyDescent="0.45">
      <c r="A10165">
        <v>2000</v>
      </c>
      <c r="B10165" t="s">
        <v>81</v>
      </c>
      <c r="C10165" t="s">
        <v>75</v>
      </c>
      <c r="D10165" t="s">
        <v>32</v>
      </c>
      <c r="E10165">
        <v>440</v>
      </c>
      <c r="F10165">
        <v>8.9</v>
      </c>
    </row>
    <row r="10166" spans="1:6" x14ac:dyDescent="0.45">
      <c r="A10166">
        <v>2000</v>
      </c>
      <c r="B10166" t="s">
        <v>81</v>
      </c>
      <c r="C10166" t="s">
        <v>75</v>
      </c>
      <c r="D10166" t="s">
        <v>33</v>
      </c>
      <c r="E10166">
        <v>294</v>
      </c>
      <c r="F10166">
        <v>10.5</v>
      </c>
    </row>
    <row r="10167" spans="1:6" x14ac:dyDescent="0.45">
      <c r="A10167">
        <v>2000</v>
      </c>
      <c r="B10167" t="s">
        <v>81</v>
      </c>
      <c r="C10167" t="s">
        <v>75</v>
      </c>
      <c r="D10167" t="s">
        <v>34</v>
      </c>
      <c r="E10167">
        <v>699</v>
      </c>
      <c r="F10167">
        <v>12.5</v>
      </c>
    </row>
    <row r="10168" spans="1:6" x14ac:dyDescent="0.45">
      <c r="A10168">
        <v>2000</v>
      </c>
      <c r="B10168" t="s">
        <v>81</v>
      </c>
      <c r="C10168" t="s">
        <v>75</v>
      </c>
      <c r="D10168" t="s">
        <v>35</v>
      </c>
      <c r="E10168">
        <v>158</v>
      </c>
      <c r="F10168">
        <v>17.5</v>
      </c>
    </row>
    <row r="10169" spans="1:6" x14ac:dyDescent="0.45">
      <c r="A10169">
        <v>2000</v>
      </c>
      <c r="B10169" t="s">
        <v>81</v>
      </c>
      <c r="C10169" t="s">
        <v>75</v>
      </c>
      <c r="D10169" t="s">
        <v>36</v>
      </c>
      <c r="E10169">
        <v>193</v>
      </c>
      <c r="F10169">
        <v>11.3</v>
      </c>
    </row>
    <row r="10170" spans="1:6" x14ac:dyDescent="0.45">
      <c r="A10170">
        <v>2000</v>
      </c>
      <c r="B10170" t="s">
        <v>81</v>
      </c>
      <c r="C10170" t="s">
        <v>75</v>
      </c>
      <c r="D10170" t="s">
        <v>37</v>
      </c>
      <c r="E10170">
        <v>400</v>
      </c>
      <c r="F10170">
        <v>20.2</v>
      </c>
    </row>
    <row r="10171" spans="1:6" x14ac:dyDescent="0.45">
      <c r="A10171">
        <v>2000</v>
      </c>
      <c r="B10171" t="s">
        <v>81</v>
      </c>
      <c r="C10171" t="s">
        <v>75</v>
      </c>
      <c r="D10171" t="s">
        <v>38</v>
      </c>
      <c r="E10171">
        <v>131</v>
      </c>
      <c r="F10171">
        <v>10.3</v>
      </c>
    </row>
    <row r="10172" spans="1:6" x14ac:dyDescent="0.45">
      <c r="A10172">
        <v>2000</v>
      </c>
      <c r="B10172" t="s">
        <v>81</v>
      </c>
      <c r="C10172" t="s">
        <v>75</v>
      </c>
      <c r="D10172" t="s">
        <v>39</v>
      </c>
      <c r="E10172">
        <v>560</v>
      </c>
      <c r="F10172">
        <v>6.6</v>
      </c>
    </row>
    <row r="10173" spans="1:6" x14ac:dyDescent="0.45">
      <c r="A10173">
        <v>2000</v>
      </c>
      <c r="B10173" t="s">
        <v>81</v>
      </c>
      <c r="C10173" t="s">
        <v>75</v>
      </c>
      <c r="D10173" t="s">
        <v>40</v>
      </c>
      <c r="E10173">
        <v>327</v>
      </c>
      <c r="F10173">
        <v>18.3</v>
      </c>
    </row>
    <row r="10174" spans="1:6" x14ac:dyDescent="0.45">
      <c r="A10174">
        <v>2000</v>
      </c>
      <c r="B10174" t="s">
        <v>81</v>
      </c>
      <c r="C10174" t="s">
        <v>75</v>
      </c>
      <c r="D10174" t="s">
        <v>41</v>
      </c>
      <c r="E10174">
        <v>1132</v>
      </c>
      <c r="F10174">
        <v>5.9</v>
      </c>
    </row>
    <row r="10175" spans="1:6" x14ac:dyDescent="0.45">
      <c r="A10175">
        <v>2000</v>
      </c>
      <c r="B10175" t="s">
        <v>81</v>
      </c>
      <c r="C10175" t="s">
        <v>75</v>
      </c>
      <c r="D10175" t="s">
        <v>42</v>
      </c>
      <c r="E10175">
        <v>971</v>
      </c>
      <c r="F10175">
        <v>12</v>
      </c>
    </row>
    <row r="10176" spans="1:6" x14ac:dyDescent="0.45">
      <c r="A10176">
        <v>2000</v>
      </c>
      <c r="B10176" t="s">
        <v>81</v>
      </c>
      <c r="C10176" t="s">
        <v>75</v>
      </c>
      <c r="D10176" t="s">
        <v>43</v>
      </c>
      <c r="E10176">
        <v>68</v>
      </c>
      <c r="F10176">
        <v>10.4</v>
      </c>
    </row>
    <row r="10177" spans="1:6" x14ac:dyDescent="0.45">
      <c r="A10177">
        <v>2000</v>
      </c>
      <c r="B10177" t="s">
        <v>81</v>
      </c>
      <c r="C10177" t="s">
        <v>75</v>
      </c>
      <c r="D10177" t="s">
        <v>44</v>
      </c>
      <c r="E10177">
        <v>1088</v>
      </c>
      <c r="F10177">
        <v>9.5</v>
      </c>
    </row>
    <row r="10178" spans="1:6" x14ac:dyDescent="0.45">
      <c r="A10178">
        <v>2000</v>
      </c>
      <c r="B10178" t="s">
        <v>81</v>
      </c>
      <c r="C10178" t="s">
        <v>75</v>
      </c>
      <c r="D10178" t="s">
        <v>45</v>
      </c>
      <c r="E10178">
        <v>497</v>
      </c>
      <c r="F10178">
        <v>14.6</v>
      </c>
    </row>
    <row r="10179" spans="1:6" x14ac:dyDescent="0.45">
      <c r="A10179">
        <v>2000</v>
      </c>
      <c r="B10179" t="s">
        <v>81</v>
      </c>
      <c r="C10179" t="s">
        <v>75</v>
      </c>
      <c r="D10179" t="s">
        <v>46</v>
      </c>
      <c r="E10179">
        <v>493</v>
      </c>
      <c r="F10179">
        <v>14.1</v>
      </c>
    </row>
    <row r="10180" spans="1:6" x14ac:dyDescent="0.45">
      <c r="A10180">
        <v>2000</v>
      </c>
      <c r="B10180" t="s">
        <v>81</v>
      </c>
      <c r="C10180" t="s">
        <v>75</v>
      </c>
      <c r="D10180" t="s">
        <v>47</v>
      </c>
      <c r="E10180">
        <v>1356</v>
      </c>
      <c r="F10180">
        <v>10.8</v>
      </c>
    </row>
    <row r="10181" spans="1:6" x14ac:dyDescent="0.45">
      <c r="A10181">
        <v>2000</v>
      </c>
      <c r="B10181" t="s">
        <v>81</v>
      </c>
      <c r="C10181" t="s">
        <v>75</v>
      </c>
      <c r="D10181" t="s">
        <v>48</v>
      </c>
      <c r="E10181">
        <v>75</v>
      </c>
      <c r="F10181">
        <v>7.1</v>
      </c>
    </row>
    <row r="10182" spans="1:6" x14ac:dyDescent="0.45">
      <c r="A10182">
        <v>2000</v>
      </c>
      <c r="B10182" t="s">
        <v>81</v>
      </c>
      <c r="C10182" t="s">
        <v>75</v>
      </c>
      <c r="D10182" t="s">
        <v>49</v>
      </c>
      <c r="E10182">
        <v>443</v>
      </c>
      <c r="F10182">
        <v>11.1</v>
      </c>
    </row>
    <row r="10183" spans="1:6" x14ac:dyDescent="0.45">
      <c r="A10183">
        <v>2000</v>
      </c>
      <c r="B10183" t="s">
        <v>81</v>
      </c>
      <c r="C10183" t="s">
        <v>75</v>
      </c>
      <c r="D10183" t="s">
        <v>50</v>
      </c>
      <c r="E10183">
        <v>95</v>
      </c>
      <c r="F10183">
        <v>12.7</v>
      </c>
    </row>
    <row r="10184" spans="1:6" x14ac:dyDescent="0.45">
      <c r="A10184">
        <v>2000</v>
      </c>
      <c r="B10184" t="s">
        <v>81</v>
      </c>
      <c r="C10184" t="s">
        <v>75</v>
      </c>
      <c r="D10184" t="s">
        <v>51</v>
      </c>
      <c r="E10184">
        <v>730</v>
      </c>
      <c r="F10184">
        <v>12.7</v>
      </c>
    </row>
    <row r="10185" spans="1:6" x14ac:dyDescent="0.45">
      <c r="A10185">
        <v>2000</v>
      </c>
      <c r="B10185" t="s">
        <v>81</v>
      </c>
      <c r="C10185" t="s">
        <v>75</v>
      </c>
      <c r="D10185" t="s">
        <v>52</v>
      </c>
      <c r="E10185">
        <v>2053</v>
      </c>
      <c r="F10185">
        <v>10.199999999999999</v>
      </c>
    </row>
    <row r="10186" spans="1:6" x14ac:dyDescent="0.45">
      <c r="A10186">
        <v>2000</v>
      </c>
      <c r="B10186" t="s">
        <v>81</v>
      </c>
      <c r="C10186" t="s">
        <v>75</v>
      </c>
      <c r="D10186" t="s">
        <v>8</v>
      </c>
      <c r="E10186">
        <v>29350</v>
      </c>
      <c r="F10186">
        <v>10.4</v>
      </c>
    </row>
    <row r="10187" spans="1:6" x14ac:dyDescent="0.45">
      <c r="A10187">
        <v>2000</v>
      </c>
      <c r="B10187" t="s">
        <v>81</v>
      </c>
      <c r="C10187" t="s">
        <v>75</v>
      </c>
      <c r="D10187" t="s">
        <v>53</v>
      </c>
      <c r="E10187">
        <v>298</v>
      </c>
      <c r="F10187">
        <v>14.7</v>
      </c>
    </row>
    <row r="10188" spans="1:6" x14ac:dyDescent="0.45">
      <c r="A10188">
        <v>2000</v>
      </c>
      <c r="B10188" t="s">
        <v>81</v>
      </c>
      <c r="C10188" t="s">
        <v>75</v>
      </c>
      <c r="D10188" t="s">
        <v>54</v>
      </c>
      <c r="E10188">
        <v>77</v>
      </c>
      <c r="F10188">
        <v>12.3</v>
      </c>
    </row>
    <row r="10189" spans="1:6" x14ac:dyDescent="0.45">
      <c r="A10189">
        <v>2000</v>
      </c>
      <c r="B10189" t="s">
        <v>81</v>
      </c>
      <c r="C10189" t="s">
        <v>75</v>
      </c>
      <c r="D10189" t="s">
        <v>55</v>
      </c>
      <c r="E10189">
        <v>768</v>
      </c>
      <c r="F10189">
        <v>10.8</v>
      </c>
    </row>
    <row r="10190" spans="1:6" x14ac:dyDescent="0.45">
      <c r="A10190">
        <v>2000</v>
      </c>
      <c r="B10190" t="s">
        <v>81</v>
      </c>
      <c r="C10190" t="s">
        <v>75</v>
      </c>
      <c r="D10190" t="s">
        <v>56</v>
      </c>
      <c r="E10190">
        <v>727</v>
      </c>
      <c r="F10190">
        <v>12.4</v>
      </c>
    </row>
    <row r="10191" spans="1:6" x14ac:dyDescent="0.45">
      <c r="A10191">
        <v>2000</v>
      </c>
      <c r="B10191" t="s">
        <v>81</v>
      </c>
      <c r="C10191" t="s">
        <v>75</v>
      </c>
      <c r="D10191" t="s">
        <v>57</v>
      </c>
      <c r="E10191">
        <v>245</v>
      </c>
      <c r="F10191">
        <v>13.2</v>
      </c>
    </row>
    <row r="10192" spans="1:6" x14ac:dyDescent="0.45">
      <c r="A10192">
        <v>2000</v>
      </c>
      <c r="B10192" t="s">
        <v>81</v>
      </c>
      <c r="C10192" t="s">
        <v>75</v>
      </c>
      <c r="D10192" t="s">
        <v>58</v>
      </c>
      <c r="E10192">
        <v>590</v>
      </c>
      <c r="F10192">
        <v>10.9</v>
      </c>
    </row>
    <row r="10193" spans="1:6" x14ac:dyDescent="0.45">
      <c r="A10193">
        <v>2000</v>
      </c>
      <c r="B10193" t="s">
        <v>81</v>
      </c>
      <c r="C10193" t="s">
        <v>75</v>
      </c>
      <c r="D10193" t="s">
        <v>59</v>
      </c>
      <c r="E10193">
        <v>83</v>
      </c>
      <c r="F10193">
        <v>16.8</v>
      </c>
    </row>
    <row r="10194" spans="1:6" x14ac:dyDescent="0.45">
      <c r="A10194">
        <v>2000</v>
      </c>
      <c r="B10194" t="s">
        <v>84</v>
      </c>
      <c r="C10194" t="s">
        <v>77</v>
      </c>
      <c r="D10194" t="s">
        <v>9</v>
      </c>
      <c r="E10194">
        <v>9807</v>
      </c>
      <c r="F10194">
        <v>215.4</v>
      </c>
    </row>
    <row r="10195" spans="1:6" x14ac:dyDescent="0.45">
      <c r="A10195">
        <v>2000</v>
      </c>
      <c r="B10195" t="s">
        <v>84</v>
      </c>
      <c r="C10195" t="s">
        <v>77</v>
      </c>
      <c r="D10195" t="s">
        <v>10</v>
      </c>
      <c r="E10195">
        <v>704</v>
      </c>
      <c r="F10195">
        <v>208.2</v>
      </c>
    </row>
    <row r="10196" spans="1:6" x14ac:dyDescent="0.45">
      <c r="A10196">
        <v>2000</v>
      </c>
      <c r="B10196" t="s">
        <v>84</v>
      </c>
      <c r="C10196" t="s">
        <v>77</v>
      </c>
      <c r="D10196" t="s">
        <v>11</v>
      </c>
      <c r="E10196">
        <v>9073</v>
      </c>
      <c r="F10196">
        <v>177.9</v>
      </c>
    </row>
    <row r="10197" spans="1:6" x14ac:dyDescent="0.45">
      <c r="A10197">
        <v>2000</v>
      </c>
      <c r="B10197" t="s">
        <v>84</v>
      </c>
      <c r="C10197" t="s">
        <v>77</v>
      </c>
      <c r="D10197" t="s">
        <v>12</v>
      </c>
      <c r="E10197">
        <v>6090</v>
      </c>
      <c r="F10197">
        <v>210.5</v>
      </c>
    </row>
    <row r="10198" spans="1:6" x14ac:dyDescent="0.45">
      <c r="A10198">
        <v>2000</v>
      </c>
      <c r="B10198" t="s">
        <v>84</v>
      </c>
      <c r="C10198" t="s">
        <v>77</v>
      </c>
      <c r="D10198" t="s">
        <v>13</v>
      </c>
      <c r="E10198">
        <v>53158</v>
      </c>
      <c r="F10198">
        <v>182.1</v>
      </c>
    </row>
    <row r="10199" spans="1:6" x14ac:dyDescent="0.45">
      <c r="A10199">
        <v>2000</v>
      </c>
      <c r="B10199" t="s">
        <v>84</v>
      </c>
      <c r="C10199" t="s">
        <v>77</v>
      </c>
      <c r="D10199" t="s">
        <v>14</v>
      </c>
      <c r="E10199">
        <v>5922</v>
      </c>
      <c r="F10199">
        <v>170</v>
      </c>
    </row>
    <row r="10200" spans="1:6" x14ac:dyDescent="0.45">
      <c r="A10200">
        <v>2000</v>
      </c>
      <c r="B10200" t="s">
        <v>84</v>
      </c>
      <c r="C10200" t="s">
        <v>77</v>
      </c>
      <c r="D10200" t="s">
        <v>15</v>
      </c>
      <c r="E10200">
        <v>7065</v>
      </c>
      <c r="F10200">
        <v>189.5</v>
      </c>
    </row>
    <row r="10201" spans="1:6" x14ac:dyDescent="0.45">
      <c r="A10201">
        <v>2000</v>
      </c>
      <c r="B10201" t="s">
        <v>84</v>
      </c>
      <c r="C10201" t="s">
        <v>77</v>
      </c>
      <c r="D10201" t="s">
        <v>16</v>
      </c>
      <c r="E10201">
        <v>1609</v>
      </c>
      <c r="F10201">
        <v>203.3</v>
      </c>
    </row>
    <row r="10202" spans="1:6" x14ac:dyDescent="0.45">
      <c r="A10202">
        <v>2000</v>
      </c>
      <c r="B10202" t="s">
        <v>84</v>
      </c>
      <c r="C10202" t="s">
        <v>77</v>
      </c>
      <c r="D10202" t="s">
        <v>17</v>
      </c>
      <c r="E10202">
        <v>1335</v>
      </c>
      <c r="F10202">
        <v>238.3</v>
      </c>
    </row>
    <row r="10203" spans="1:6" x14ac:dyDescent="0.45">
      <c r="A10203">
        <v>2000</v>
      </c>
      <c r="B10203" t="s">
        <v>84</v>
      </c>
      <c r="C10203" t="s">
        <v>77</v>
      </c>
      <c r="D10203" t="s">
        <v>18</v>
      </c>
      <c r="E10203">
        <v>39183</v>
      </c>
      <c r="F10203">
        <v>191.6</v>
      </c>
    </row>
    <row r="10204" spans="1:6" x14ac:dyDescent="0.45">
      <c r="A10204">
        <v>2000</v>
      </c>
      <c r="B10204" t="s">
        <v>84</v>
      </c>
      <c r="C10204" t="s">
        <v>77</v>
      </c>
      <c r="D10204" t="s">
        <v>19</v>
      </c>
      <c r="E10204">
        <v>13690</v>
      </c>
      <c r="F10204">
        <v>206.7</v>
      </c>
    </row>
    <row r="10205" spans="1:6" x14ac:dyDescent="0.45">
      <c r="A10205">
        <v>2000</v>
      </c>
      <c r="B10205" t="s">
        <v>84</v>
      </c>
      <c r="C10205" t="s">
        <v>77</v>
      </c>
      <c r="D10205" t="s">
        <v>20</v>
      </c>
      <c r="E10205">
        <v>1943</v>
      </c>
      <c r="F10205">
        <v>155.69999999999999</v>
      </c>
    </row>
    <row r="10206" spans="1:6" x14ac:dyDescent="0.45">
      <c r="A10206">
        <v>2000</v>
      </c>
      <c r="B10206" t="s">
        <v>84</v>
      </c>
      <c r="C10206" t="s">
        <v>77</v>
      </c>
      <c r="D10206" t="s">
        <v>21</v>
      </c>
      <c r="E10206">
        <v>2128</v>
      </c>
      <c r="F10206">
        <v>180.6</v>
      </c>
    </row>
    <row r="10207" spans="1:6" x14ac:dyDescent="0.45">
      <c r="A10207">
        <v>2000</v>
      </c>
      <c r="B10207" t="s">
        <v>84</v>
      </c>
      <c r="C10207" t="s">
        <v>77</v>
      </c>
      <c r="D10207" t="s">
        <v>22</v>
      </c>
      <c r="E10207">
        <v>25365</v>
      </c>
      <c r="F10207">
        <v>212</v>
      </c>
    </row>
    <row r="10208" spans="1:6" x14ac:dyDescent="0.45">
      <c r="A10208">
        <v>2000</v>
      </c>
      <c r="B10208" t="s">
        <v>84</v>
      </c>
      <c r="C10208" t="s">
        <v>77</v>
      </c>
      <c r="D10208" t="s">
        <v>23</v>
      </c>
      <c r="E10208">
        <v>12842</v>
      </c>
      <c r="F10208">
        <v>214.7</v>
      </c>
    </row>
    <row r="10209" spans="1:6" x14ac:dyDescent="0.45">
      <c r="A10209">
        <v>2000</v>
      </c>
      <c r="B10209" t="s">
        <v>84</v>
      </c>
      <c r="C10209" t="s">
        <v>77</v>
      </c>
      <c r="D10209" t="s">
        <v>24</v>
      </c>
      <c r="E10209">
        <v>6448</v>
      </c>
      <c r="F10209">
        <v>191.7</v>
      </c>
    </row>
    <row r="10210" spans="1:6" x14ac:dyDescent="0.45">
      <c r="A10210">
        <v>2000</v>
      </c>
      <c r="B10210" t="s">
        <v>84</v>
      </c>
      <c r="C10210" t="s">
        <v>77</v>
      </c>
      <c r="D10210" t="s">
        <v>25</v>
      </c>
      <c r="E10210">
        <v>5223</v>
      </c>
      <c r="F10210">
        <v>187</v>
      </c>
    </row>
    <row r="10211" spans="1:6" x14ac:dyDescent="0.45">
      <c r="A10211">
        <v>2000</v>
      </c>
      <c r="B10211" t="s">
        <v>84</v>
      </c>
      <c r="C10211" t="s">
        <v>77</v>
      </c>
      <c r="D10211" t="s">
        <v>26</v>
      </c>
      <c r="E10211">
        <v>9207</v>
      </c>
      <c r="F10211">
        <v>228.7</v>
      </c>
    </row>
    <row r="10212" spans="1:6" x14ac:dyDescent="0.45">
      <c r="A10212">
        <v>2000</v>
      </c>
      <c r="B10212" t="s">
        <v>84</v>
      </c>
      <c r="C10212" t="s">
        <v>77</v>
      </c>
      <c r="D10212" t="s">
        <v>27</v>
      </c>
      <c r="E10212">
        <v>9400</v>
      </c>
      <c r="F10212">
        <v>227.9</v>
      </c>
    </row>
    <row r="10213" spans="1:6" x14ac:dyDescent="0.45">
      <c r="A10213">
        <v>2000</v>
      </c>
      <c r="B10213" t="s">
        <v>84</v>
      </c>
      <c r="C10213" t="s">
        <v>77</v>
      </c>
      <c r="D10213" t="s">
        <v>28</v>
      </c>
      <c r="E10213">
        <v>3070</v>
      </c>
      <c r="F10213">
        <v>213.6</v>
      </c>
    </row>
    <row r="10214" spans="1:6" x14ac:dyDescent="0.45">
      <c r="A10214">
        <v>2000</v>
      </c>
      <c r="B10214" t="s">
        <v>84</v>
      </c>
      <c r="C10214" t="s">
        <v>77</v>
      </c>
      <c r="D10214" t="s">
        <v>29</v>
      </c>
      <c r="E10214">
        <v>10290</v>
      </c>
      <c r="F10214">
        <v>209.7</v>
      </c>
    </row>
    <row r="10215" spans="1:6" x14ac:dyDescent="0.45">
      <c r="A10215">
        <v>2000</v>
      </c>
      <c r="B10215" t="s">
        <v>84</v>
      </c>
      <c r="C10215" t="s">
        <v>77</v>
      </c>
      <c r="D10215" t="s">
        <v>30</v>
      </c>
      <c r="E10215">
        <v>14027</v>
      </c>
      <c r="F10215">
        <v>207.2</v>
      </c>
    </row>
    <row r="10216" spans="1:6" x14ac:dyDescent="0.45">
      <c r="A10216">
        <v>2000</v>
      </c>
      <c r="B10216" t="s">
        <v>84</v>
      </c>
      <c r="C10216" t="s">
        <v>77</v>
      </c>
      <c r="D10216" t="s">
        <v>31</v>
      </c>
      <c r="E10216">
        <v>19798</v>
      </c>
      <c r="F10216">
        <v>204</v>
      </c>
    </row>
    <row r="10217" spans="1:6" x14ac:dyDescent="0.45">
      <c r="A10217">
        <v>2000</v>
      </c>
      <c r="B10217" t="s">
        <v>84</v>
      </c>
      <c r="C10217" t="s">
        <v>77</v>
      </c>
      <c r="D10217" t="s">
        <v>32</v>
      </c>
      <c r="E10217">
        <v>9215</v>
      </c>
      <c r="F10217">
        <v>191.8</v>
      </c>
    </row>
    <row r="10218" spans="1:6" x14ac:dyDescent="0.45">
      <c r="A10218">
        <v>2000</v>
      </c>
      <c r="B10218" t="s">
        <v>84</v>
      </c>
      <c r="C10218" t="s">
        <v>77</v>
      </c>
      <c r="D10218" t="s">
        <v>33</v>
      </c>
      <c r="E10218">
        <v>6075</v>
      </c>
      <c r="F10218">
        <v>223.6</v>
      </c>
    </row>
    <row r="10219" spans="1:6" x14ac:dyDescent="0.45">
      <c r="A10219">
        <v>2000</v>
      </c>
      <c r="B10219" t="s">
        <v>84</v>
      </c>
      <c r="C10219" t="s">
        <v>77</v>
      </c>
      <c r="D10219" t="s">
        <v>34</v>
      </c>
      <c r="E10219">
        <v>12144</v>
      </c>
      <c r="F10219">
        <v>205.9</v>
      </c>
    </row>
    <row r="10220" spans="1:6" x14ac:dyDescent="0.45">
      <c r="A10220">
        <v>2000</v>
      </c>
      <c r="B10220" t="s">
        <v>84</v>
      </c>
      <c r="C10220" t="s">
        <v>77</v>
      </c>
      <c r="D10220" t="s">
        <v>35</v>
      </c>
      <c r="E10220">
        <v>1867</v>
      </c>
      <c r="F10220">
        <v>194</v>
      </c>
    </row>
    <row r="10221" spans="1:6" x14ac:dyDescent="0.45">
      <c r="A10221">
        <v>2000</v>
      </c>
      <c r="B10221" t="s">
        <v>84</v>
      </c>
      <c r="C10221" t="s">
        <v>77</v>
      </c>
      <c r="D10221" t="s">
        <v>36</v>
      </c>
      <c r="E10221">
        <v>3382</v>
      </c>
      <c r="F10221">
        <v>186.2</v>
      </c>
    </row>
    <row r="10222" spans="1:6" x14ac:dyDescent="0.45">
      <c r="A10222">
        <v>2000</v>
      </c>
      <c r="B10222" t="s">
        <v>84</v>
      </c>
      <c r="C10222" t="s">
        <v>77</v>
      </c>
      <c r="D10222" t="s">
        <v>37</v>
      </c>
      <c r="E10222">
        <v>3763</v>
      </c>
      <c r="F10222">
        <v>213.6</v>
      </c>
    </row>
    <row r="10223" spans="1:6" x14ac:dyDescent="0.45">
      <c r="A10223">
        <v>2000</v>
      </c>
      <c r="B10223" t="s">
        <v>84</v>
      </c>
      <c r="C10223" t="s">
        <v>77</v>
      </c>
      <c r="D10223" t="s">
        <v>38</v>
      </c>
      <c r="E10223">
        <v>2484</v>
      </c>
      <c r="F10223">
        <v>206.9</v>
      </c>
    </row>
    <row r="10224" spans="1:6" x14ac:dyDescent="0.45">
      <c r="A10224">
        <v>2000</v>
      </c>
      <c r="B10224" t="s">
        <v>84</v>
      </c>
      <c r="C10224" t="s">
        <v>77</v>
      </c>
      <c r="D10224" t="s">
        <v>39</v>
      </c>
      <c r="E10224">
        <v>18073</v>
      </c>
      <c r="F10224">
        <v>205.9</v>
      </c>
    </row>
    <row r="10225" spans="1:6" x14ac:dyDescent="0.45">
      <c r="A10225">
        <v>2000</v>
      </c>
      <c r="B10225" t="s">
        <v>84</v>
      </c>
      <c r="C10225" t="s">
        <v>77</v>
      </c>
      <c r="D10225" t="s">
        <v>40</v>
      </c>
      <c r="E10225">
        <v>2906</v>
      </c>
      <c r="F10225">
        <v>172.3</v>
      </c>
    </row>
    <row r="10226" spans="1:6" x14ac:dyDescent="0.45">
      <c r="A10226">
        <v>2000</v>
      </c>
      <c r="B10226" t="s">
        <v>84</v>
      </c>
      <c r="C10226" t="s">
        <v>77</v>
      </c>
      <c r="D10226" t="s">
        <v>41</v>
      </c>
      <c r="E10226">
        <v>37198</v>
      </c>
      <c r="F10226">
        <v>192.2</v>
      </c>
    </row>
    <row r="10227" spans="1:6" x14ac:dyDescent="0.45">
      <c r="A10227">
        <v>2000</v>
      </c>
      <c r="B10227" t="s">
        <v>84</v>
      </c>
      <c r="C10227" t="s">
        <v>77</v>
      </c>
      <c r="D10227" t="s">
        <v>42</v>
      </c>
      <c r="E10227">
        <v>15786</v>
      </c>
      <c r="F10227">
        <v>204.2</v>
      </c>
    </row>
    <row r="10228" spans="1:6" x14ac:dyDescent="0.45">
      <c r="A10228">
        <v>2000</v>
      </c>
      <c r="B10228" t="s">
        <v>84</v>
      </c>
      <c r="C10228" t="s">
        <v>77</v>
      </c>
      <c r="D10228" t="s">
        <v>43</v>
      </c>
      <c r="E10228">
        <v>1346</v>
      </c>
      <c r="F10228">
        <v>183.7</v>
      </c>
    </row>
    <row r="10229" spans="1:6" x14ac:dyDescent="0.45">
      <c r="A10229">
        <v>2000</v>
      </c>
      <c r="B10229" t="s">
        <v>84</v>
      </c>
      <c r="C10229" t="s">
        <v>77</v>
      </c>
      <c r="D10229" t="s">
        <v>44</v>
      </c>
      <c r="E10229">
        <v>24988</v>
      </c>
      <c r="F10229">
        <v>212</v>
      </c>
    </row>
    <row r="10230" spans="1:6" x14ac:dyDescent="0.45">
      <c r="A10230">
        <v>2000</v>
      </c>
      <c r="B10230" t="s">
        <v>84</v>
      </c>
      <c r="C10230" t="s">
        <v>77</v>
      </c>
      <c r="D10230" t="s">
        <v>45</v>
      </c>
      <c r="E10230">
        <v>7402</v>
      </c>
      <c r="F10230">
        <v>207.4</v>
      </c>
    </row>
    <row r="10231" spans="1:6" x14ac:dyDescent="0.45">
      <c r="A10231">
        <v>2000</v>
      </c>
      <c r="B10231" t="s">
        <v>84</v>
      </c>
      <c r="C10231" t="s">
        <v>77</v>
      </c>
      <c r="D10231" t="s">
        <v>46</v>
      </c>
      <c r="E10231">
        <v>6951</v>
      </c>
      <c r="F10231">
        <v>197.3</v>
      </c>
    </row>
    <row r="10232" spans="1:6" x14ac:dyDescent="0.45">
      <c r="A10232">
        <v>2000</v>
      </c>
      <c r="B10232" t="s">
        <v>84</v>
      </c>
      <c r="C10232" t="s">
        <v>77</v>
      </c>
      <c r="D10232" t="s">
        <v>47</v>
      </c>
      <c r="E10232">
        <v>30161</v>
      </c>
      <c r="F10232">
        <v>207</v>
      </c>
    </row>
    <row r="10233" spans="1:6" x14ac:dyDescent="0.45">
      <c r="A10233">
        <v>2000</v>
      </c>
      <c r="B10233" t="s">
        <v>84</v>
      </c>
      <c r="C10233" t="s">
        <v>77</v>
      </c>
      <c r="D10233" t="s">
        <v>48</v>
      </c>
      <c r="E10233">
        <v>2433</v>
      </c>
      <c r="F10233">
        <v>206.4</v>
      </c>
    </row>
    <row r="10234" spans="1:6" x14ac:dyDescent="0.45">
      <c r="A10234">
        <v>2000</v>
      </c>
      <c r="B10234" t="s">
        <v>84</v>
      </c>
      <c r="C10234" t="s">
        <v>77</v>
      </c>
      <c r="D10234" t="s">
        <v>49</v>
      </c>
      <c r="E10234">
        <v>8250</v>
      </c>
      <c r="F10234">
        <v>212.6</v>
      </c>
    </row>
    <row r="10235" spans="1:6" x14ac:dyDescent="0.45">
      <c r="A10235">
        <v>2000</v>
      </c>
      <c r="B10235" t="s">
        <v>84</v>
      </c>
      <c r="C10235" t="s">
        <v>77</v>
      </c>
      <c r="D10235" t="s">
        <v>50</v>
      </c>
      <c r="E10235">
        <v>1597</v>
      </c>
      <c r="F10235">
        <v>190.5</v>
      </c>
    </row>
    <row r="10236" spans="1:6" x14ac:dyDescent="0.45">
      <c r="A10236">
        <v>2000</v>
      </c>
      <c r="B10236" t="s">
        <v>84</v>
      </c>
      <c r="C10236" t="s">
        <v>77</v>
      </c>
      <c r="D10236" t="s">
        <v>51</v>
      </c>
      <c r="E10236">
        <v>12339</v>
      </c>
      <c r="F10236">
        <v>218.8</v>
      </c>
    </row>
    <row r="10237" spans="1:6" x14ac:dyDescent="0.45">
      <c r="A10237">
        <v>2000</v>
      </c>
      <c r="B10237" t="s">
        <v>84</v>
      </c>
      <c r="C10237" t="s">
        <v>77</v>
      </c>
      <c r="D10237" t="s">
        <v>52</v>
      </c>
      <c r="E10237">
        <v>33300</v>
      </c>
      <c r="F10237">
        <v>196.3</v>
      </c>
    </row>
    <row r="10238" spans="1:6" x14ac:dyDescent="0.45">
      <c r="A10238">
        <v>2000</v>
      </c>
      <c r="B10238" t="s">
        <v>84</v>
      </c>
      <c r="C10238" t="s">
        <v>77</v>
      </c>
      <c r="D10238" t="s">
        <v>8</v>
      </c>
      <c r="E10238">
        <v>553091</v>
      </c>
      <c r="F10238">
        <v>199.6</v>
      </c>
    </row>
    <row r="10239" spans="1:6" x14ac:dyDescent="0.45">
      <c r="A10239">
        <v>2000</v>
      </c>
      <c r="B10239" t="s">
        <v>84</v>
      </c>
      <c r="C10239" t="s">
        <v>77</v>
      </c>
      <c r="D10239" t="s">
        <v>53</v>
      </c>
      <c r="E10239">
        <v>2359</v>
      </c>
      <c r="F10239">
        <v>151.19999999999999</v>
      </c>
    </row>
    <row r="10240" spans="1:6" x14ac:dyDescent="0.45">
      <c r="A10240">
        <v>2000</v>
      </c>
      <c r="B10240" t="s">
        <v>84</v>
      </c>
      <c r="C10240" t="s">
        <v>77</v>
      </c>
      <c r="D10240" t="s">
        <v>54</v>
      </c>
      <c r="E10240">
        <v>1240</v>
      </c>
      <c r="F10240">
        <v>198</v>
      </c>
    </row>
    <row r="10241" spans="1:6" x14ac:dyDescent="0.45">
      <c r="A10241">
        <v>2000</v>
      </c>
      <c r="B10241" t="s">
        <v>84</v>
      </c>
      <c r="C10241" t="s">
        <v>77</v>
      </c>
      <c r="D10241" t="s">
        <v>55</v>
      </c>
      <c r="E10241">
        <v>13528</v>
      </c>
      <c r="F10241">
        <v>208.6</v>
      </c>
    </row>
    <row r="10242" spans="1:6" x14ac:dyDescent="0.45">
      <c r="A10242">
        <v>2000</v>
      </c>
      <c r="B10242" t="s">
        <v>84</v>
      </c>
      <c r="C10242" t="s">
        <v>77</v>
      </c>
      <c r="D10242" t="s">
        <v>56</v>
      </c>
      <c r="E10242">
        <v>10668</v>
      </c>
      <c r="F10242">
        <v>195.8</v>
      </c>
    </row>
    <row r="10243" spans="1:6" x14ac:dyDescent="0.45">
      <c r="A10243">
        <v>2000</v>
      </c>
      <c r="B10243" t="s">
        <v>84</v>
      </c>
      <c r="C10243" t="s">
        <v>77</v>
      </c>
      <c r="D10243" t="s">
        <v>57</v>
      </c>
      <c r="E10243">
        <v>4753</v>
      </c>
      <c r="F10243">
        <v>223.9</v>
      </c>
    </row>
    <row r="10244" spans="1:6" x14ac:dyDescent="0.45">
      <c r="A10244">
        <v>2000</v>
      </c>
      <c r="B10244" t="s">
        <v>84</v>
      </c>
      <c r="C10244" t="s">
        <v>77</v>
      </c>
      <c r="D10244" t="s">
        <v>58</v>
      </c>
      <c r="E10244">
        <v>10638</v>
      </c>
      <c r="F10244">
        <v>191.7</v>
      </c>
    </row>
    <row r="10245" spans="1:6" x14ac:dyDescent="0.45">
      <c r="A10245">
        <v>2000</v>
      </c>
      <c r="B10245" t="s">
        <v>84</v>
      </c>
      <c r="C10245" t="s">
        <v>77</v>
      </c>
      <c r="D10245" t="s">
        <v>59</v>
      </c>
      <c r="E10245">
        <v>868</v>
      </c>
      <c r="F10245">
        <v>185.5</v>
      </c>
    </row>
    <row r="10246" spans="1:6" x14ac:dyDescent="0.45">
      <c r="A10246">
        <v>2000</v>
      </c>
      <c r="B10246" t="s">
        <v>86</v>
      </c>
      <c r="C10246" t="s">
        <v>79</v>
      </c>
      <c r="D10246" t="s">
        <v>9</v>
      </c>
      <c r="E10246">
        <v>939</v>
      </c>
      <c r="F10246">
        <v>21.1</v>
      </c>
    </row>
    <row r="10247" spans="1:6" x14ac:dyDescent="0.45">
      <c r="A10247">
        <v>2000</v>
      </c>
      <c r="B10247" t="s">
        <v>86</v>
      </c>
      <c r="C10247" t="s">
        <v>79</v>
      </c>
      <c r="D10247" t="s">
        <v>10</v>
      </c>
      <c r="E10247">
        <v>30</v>
      </c>
      <c r="F10247">
        <v>11.6</v>
      </c>
    </row>
    <row r="10248" spans="1:6" x14ac:dyDescent="0.45">
      <c r="A10248">
        <v>2000</v>
      </c>
      <c r="B10248" t="s">
        <v>86</v>
      </c>
      <c r="C10248" t="s">
        <v>79</v>
      </c>
      <c r="D10248" t="s">
        <v>11</v>
      </c>
      <c r="E10248">
        <v>614</v>
      </c>
      <c r="F10248">
        <v>12.2</v>
      </c>
    </row>
    <row r="10249" spans="1:6" x14ac:dyDescent="0.45">
      <c r="A10249">
        <v>2000</v>
      </c>
      <c r="B10249" t="s">
        <v>86</v>
      </c>
      <c r="C10249" t="s">
        <v>79</v>
      </c>
      <c r="D10249" t="s">
        <v>12</v>
      </c>
      <c r="E10249">
        <v>500</v>
      </c>
      <c r="F10249">
        <v>17.3</v>
      </c>
    </row>
    <row r="10250" spans="1:6" x14ac:dyDescent="0.45">
      <c r="A10250">
        <v>2000</v>
      </c>
      <c r="B10250" t="s">
        <v>86</v>
      </c>
      <c r="C10250" t="s">
        <v>79</v>
      </c>
      <c r="D10250" t="s">
        <v>13</v>
      </c>
      <c r="E10250">
        <v>1785</v>
      </c>
      <c r="F10250">
        <v>6.2</v>
      </c>
    </row>
    <row r="10251" spans="1:6" x14ac:dyDescent="0.45">
      <c r="A10251">
        <v>2000</v>
      </c>
      <c r="B10251" t="s">
        <v>86</v>
      </c>
      <c r="C10251" t="s">
        <v>79</v>
      </c>
      <c r="D10251" t="s">
        <v>14</v>
      </c>
      <c r="E10251">
        <v>357</v>
      </c>
      <c r="F10251">
        <v>10.8</v>
      </c>
    </row>
    <row r="10252" spans="1:6" x14ac:dyDescent="0.45">
      <c r="A10252">
        <v>2000</v>
      </c>
      <c r="B10252" t="s">
        <v>86</v>
      </c>
      <c r="C10252" t="s">
        <v>79</v>
      </c>
      <c r="D10252" t="s">
        <v>15</v>
      </c>
      <c r="E10252">
        <v>524</v>
      </c>
      <c r="F10252">
        <v>13.6</v>
      </c>
    </row>
    <row r="10253" spans="1:6" x14ac:dyDescent="0.45">
      <c r="A10253">
        <v>2000</v>
      </c>
      <c r="B10253" t="s">
        <v>86</v>
      </c>
      <c r="C10253" t="s">
        <v>79</v>
      </c>
      <c r="D10253" t="s">
        <v>16</v>
      </c>
      <c r="E10253">
        <v>111</v>
      </c>
      <c r="F10253">
        <v>14.4</v>
      </c>
    </row>
    <row r="10254" spans="1:6" x14ac:dyDescent="0.45">
      <c r="A10254">
        <v>2000</v>
      </c>
      <c r="B10254" t="s">
        <v>86</v>
      </c>
      <c r="C10254" t="s">
        <v>79</v>
      </c>
      <c r="D10254" t="s">
        <v>17</v>
      </c>
      <c r="E10254">
        <v>84</v>
      </c>
      <c r="F10254">
        <v>14.8</v>
      </c>
    </row>
    <row r="10255" spans="1:6" x14ac:dyDescent="0.45">
      <c r="A10255">
        <v>2000</v>
      </c>
      <c r="B10255" t="s">
        <v>86</v>
      </c>
      <c r="C10255" t="s">
        <v>79</v>
      </c>
      <c r="D10255" t="s">
        <v>18</v>
      </c>
      <c r="E10255">
        <v>1888</v>
      </c>
      <c r="F10255">
        <v>8.9</v>
      </c>
    </row>
    <row r="10256" spans="1:6" x14ac:dyDescent="0.45">
      <c r="A10256">
        <v>2000</v>
      </c>
      <c r="B10256" t="s">
        <v>86</v>
      </c>
      <c r="C10256" t="s">
        <v>79</v>
      </c>
      <c r="D10256" t="s">
        <v>19</v>
      </c>
      <c r="E10256">
        <v>1263</v>
      </c>
      <c r="F10256">
        <v>20</v>
      </c>
    </row>
    <row r="10257" spans="1:6" x14ac:dyDescent="0.45">
      <c r="A10257">
        <v>2000</v>
      </c>
      <c r="B10257" t="s">
        <v>86</v>
      </c>
      <c r="C10257" t="s">
        <v>79</v>
      </c>
      <c r="D10257" t="s">
        <v>20</v>
      </c>
      <c r="E10257">
        <v>113</v>
      </c>
      <c r="F10257">
        <v>9.1999999999999993</v>
      </c>
    </row>
    <row r="10258" spans="1:6" x14ac:dyDescent="0.45">
      <c r="A10258">
        <v>2000</v>
      </c>
      <c r="B10258" t="s">
        <v>86</v>
      </c>
      <c r="C10258" t="s">
        <v>79</v>
      </c>
      <c r="D10258" t="s">
        <v>21</v>
      </c>
      <c r="E10258">
        <v>96</v>
      </c>
      <c r="F10258">
        <v>8.1999999999999993</v>
      </c>
    </row>
    <row r="10259" spans="1:6" x14ac:dyDescent="0.45">
      <c r="A10259">
        <v>2000</v>
      </c>
      <c r="B10259" t="s">
        <v>86</v>
      </c>
      <c r="C10259" t="s">
        <v>79</v>
      </c>
      <c r="D10259" t="s">
        <v>22</v>
      </c>
      <c r="E10259">
        <v>2128</v>
      </c>
      <c r="F10259">
        <v>17.7</v>
      </c>
    </row>
    <row r="10260" spans="1:6" x14ac:dyDescent="0.45">
      <c r="A10260">
        <v>2000</v>
      </c>
      <c r="B10260" t="s">
        <v>86</v>
      </c>
      <c r="C10260" t="s">
        <v>79</v>
      </c>
      <c r="D10260" t="s">
        <v>23</v>
      </c>
      <c r="E10260">
        <v>1084</v>
      </c>
      <c r="F10260">
        <v>18.2</v>
      </c>
    </row>
    <row r="10261" spans="1:6" x14ac:dyDescent="0.45">
      <c r="A10261">
        <v>2000</v>
      </c>
      <c r="B10261" t="s">
        <v>86</v>
      </c>
      <c r="C10261" t="s">
        <v>79</v>
      </c>
      <c r="D10261" t="s">
        <v>24</v>
      </c>
      <c r="E10261">
        <v>313</v>
      </c>
      <c r="F10261">
        <v>8.6</v>
      </c>
    </row>
    <row r="10262" spans="1:6" x14ac:dyDescent="0.45">
      <c r="A10262">
        <v>2000</v>
      </c>
      <c r="B10262" t="s">
        <v>86</v>
      </c>
      <c r="C10262" t="s">
        <v>79</v>
      </c>
      <c r="D10262" t="s">
        <v>25</v>
      </c>
      <c r="E10262">
        <v>478</v>
      </c>
      <c r="F10262">
        <v>16.2</v>
      </c>
    </row>
    <row r="10263" spans="1:6" x14ac:dyDescent="0.45">
      <c r="A10263">
        <v>2000</v>
      </c>
      <c r="B10263" t="s">
        <v>86</v>
      </c>
      <c r="C10263" t="s">
        <v>79</v>
      </c>
      <c r="D10263" t="s">
        <v>26</v>
      </c>
      <c r="E10263">
        <v>756</v>
      </c>
      <c r="F10263">
        <v>19.3</v>
      </c>
    </row>
    <row r="10264" spans="1:6" x14ac:dyDescent="0.45">
      <c r="A10264">
        <v>2000</v>
      </c>
      <c r="B10264" t="s">
        <v>86</v>
      </c>
      <c r="C10264" t="s">
        <v>79</v>
      </c>
      <c r="D10264" t="s">
        <v>27</v>
      </c>
      <c r="E10264">
        <v>920</v>
      </c>
      <c r="F10264">
        <v>22.8</v>
      </c>
    </row>
    <row r="10265" spans="1:6" x14ac:dyDescent="0.45">
      <c r="A10265">
        <v>2000</v>
      </c>
      <c r="B10265" t="s">
        <v>86</v>
      </c>
      <c r="C10265" t="s">
        <v>79</v>
      </c>
      <c r="D10265" t="s">
        <v>28</v>
      </c>
      <c r="E10265">
        <v>175</v>
      </c>
      <c r="F10265">
        <v>12</v>
      </c>
    </row>
    <row r="10266" spans="1:6" x14ac:dyDescent="0.45">
      <c r="A10266">
        <v>2000</v>
      </c>
      <c r="B10266" t="s">
        <v>86</v>
      </c>
      <c r="C10266" t="s">
        <v>79</v>
      </c>
      <c r="D10266" t="s">
        <v>29</v>
      </c>
      <c r="E10266">
        <v>594</v>
      </c>
      <c r="F10266">
        <v>12.4</v>
      </c>
    </row>
    <row r="10267" spans="1:6" x14ac:dyDescent="0.45">
      <c r="A10267">
        <v>2000</v>
      </c>
      <c r="B10267" t="s">
        <v>86</v>
      </c>
      <c r="C10267" t="s">
        <v>79</v>
      </c>
      <c r="D10267" t="s">
        <v>30</v>
      </c>
      <c r="E10267">
        <v>1231</v>
      </c>
      <c r="F10267">
        <v>17.600000000000001</v>
      </c>
    </row>
    <row r="10268" spans="1:6" x14ac:dyDescent="0.45">
      <c r="A10268">
        <v>2000</v>
      </c>
      <c r="B10268" t="s">
        <v>86</v>
      </c>
      <c r="C10268" t="s">
        <v>79</v>
      </c>
      <c r="D10268" t="s">
        <v>31</v>
      </c>
      <c r="E10268">
        <v>1433</v>
      </c>
      <c r="F10268">
        <v>15</v>
      </c>
    </row>
    <row r="10269" spans="1:6" x14ac:dyDescent="0.45">
      <c r="A10269">
        <v>2000</v>
      </c>
      <c r="B10269" t="s">
        <v>86</v>
      </c>
      <c r="C10269" t="s">
        <v>79</v>
      </c>
      <c r="D10269" t="s">
        <v>32</v>
      </c>
      <c r="E10269">
        <v>661</v>
      </c>
      <c r="F10269">
        <v>13.2</v>
      </c>
    </row>
    <row r="10270" spans="1:6" x14ac:dyDescent="0.45">
      <c r="A10270">
        <v>2000</v>
      </c>
      <c r="B10270" t="s">
        <v>86</v>
      </c>
      <c r="C10270" t="s">
        <v>79</v>
      </c>
      <c r="D10270" t="s">
        <v>33</v>
      </c>
      <c r="E10270">
        <v>612</v>
      </c>
      <c r="F10270">
        <v>22.6</v>
      </c>
    </row>
    <row r="10271" spans="1:6" x14ac:dyDescent="0.45">
      <c r="A10271">
        <v>2000</v>
      </c>
      <c r="B10271" t="s">
        <v>86</v>
      </c>
      <c r="C10271" t="s">
        <v>79</v>
      </c>
      <c r="D10271" t="s">
        <v>34</v>
      </c>
      <c r="E10271">
        <v>907</v>
      </c>
      <c r="F10271">
        <v>15</v>
      </c>
    </row>
    <row r="10272" spans="1:6" x14ac:dyDescent="0.45">
      <c r="A10272">
        <v>2000</v>
      </c>
      <c r="B10272" t="s">
        <v>86</v>
      </c>
      <c r="C10272" t="s">
        <v>79</v>
      </c>
      <c r="D10272" t="s">
        <v>35</v>
      </c>
      <c r="E10272">
        <v>116</v>
      </c>
      <c r="F10272">
        <v>12</v>
      </c>
    </row>
    <row r="10273" spans="1:6" x14ac:dyDescent="0.45">
      <c r="A10273">
        <v>2000</v>
      </c>
      <c r="B10273" t="s">
        <v>86</v>
      </c>
      <c r="C10273" t="s">
        <v>79</v>
      </c>
      <c r="D10273" t="s">
        <v>36</v>
      </c>
      <c r="E10273">
        <v>254</v>
      </c>
      <c r="F10273">
        <v>13.3</v>
      </c>
    </row>
    <row r="10274" spans="1:6" x14ac:dyDescent="0.45">
      <c r="A10274">
        <v>2000</v>
      </c>
      <c r="B10274" t="s">
        <v>86</v>
      </c>
      <c r="C10274" t="s">
        <v>79</v>
      </c>
      <c r="D10274" t="s">
        <v>37</v>
      </c>
      <c r="E10274">
        <v>329</v>
      </c>
      <c r="F10274">
        <v>21</v>
      </c>
    </row>
    <row r="10275" spans="1:6" x14ac:dyDescent="0.45">
      <c r="A10275">
        <v>2000</v>
      </c>
      <c r="B10275" t="s">
        <v>86</v>
      </c>
      <c r="C10275" t="s">
        <v>79</v>
      </c>
      <c r="D10275" t="s">
        <v>38</v>
      </c>
      <c r="E10275">
        <v>106</v>
      </c>
      <c r="F10275">
        <v>9</v>
      </c>
    </row>
    <row r="10276" spans="1:6" x14ac:dyDescent="0.45">
      <c r="A10276">
        <v>2000</v>
      </c>
      <c r="B10276" t="s">
        <v>86</v>
      </c>
      <c r="C10276" t="s">
        <v>79</v>
      </c>
      <c r="D10276" t="s">
        <v>39</v>
      </c>
      <c r="E10276">
        <v>1495</v>
      </c>
      <c r="F10276">
        <v>17</v>
      </c>
    </row>
    <row r="10277" spans="1:6" x14ac:dyDescent="0.45">
      <c r="A10277">
        <v>2000</v>
      </c>
      <c r="B10277" t="s">
        <v>86</v>
      </c>
      <c r="C10277" t="s">
        <v>79</v>
      </c>
      <c r="D10277" t="s">
        <v>40</v>
      </c>
      <c r="E10277">
        <v>152</v>
      </c>
      <c r="F10277">
        <v>9.3000000000000007</v>
      </c>
    </row>
    <row r="10278" spans="1:6" x14ac:dyDescent="0.45">
      <c r="A10278">
        <v>2000</v>
      </c>
      <c r="B10278" t="s">
        <v>86</v>
      </c>
      <c r="C10278" t="s">
        <v>79</v>
      </c>
      <c r="D10278" t="s">
        <v>41</v>
      </c>
      <c r="E10278">
        <v>2440</v>
      </c>
      <c r="F10278">
        <v>12.5</v>
      </c>
    </row>
    <row r="10279" spans="1:6" x14ac:dyDescent="0.45">
      <c r="A10279">
        <v>2000</v>
      </c>
      <c r="B10279" t="s">
        <v>86</v>
      </c>
      <c r="C10279" t="s">
        <v>79</v>
      </c>
      <c r="D10279" t="s">
        <v>42</v>
      </c>
      <c r="E10279">
        <v>1315</v>
      </c>
      <c r="F10279">
        <v>17.600000000000001</v>
      </c>
    </row>
    <row r="10280" spans="1:6" x14ac:dyDescent="0.45">
      <c r="A10280">
        <v>2000</v>
      </c>
      <c r="B10280" t="s">
        <v>86</v>
      </c>
      <c r="C10280" t="s">
        <v>79</v>
      </c>
      <c r="D10280" t="s">
        <v>43</v>
      </c>
      <c r="E10280">
        <v>67</v>
      </c>
      <c r="F10280">
        <v>8</v>
      </c>
    </row>
    <row r="10281" spans="1:6" x14ac:dyDescent="0.45">
      <c r="A10281">
        <v>2000</v>
      </c>
      <c r="B10281" t="s">
        <v>86</v>
      </c>
      <c r="C10281" t="s">
        <v>79</v>
      </c>
      <c r="D10281" t="s">
        <v>44</v>
      </c>
      <c r="E10281">
        <v>1829</v>
      </c>
      <c r="F10281">
        <v>15.6</v>
      </c>
    </row>
    <row r="10282" spans="1:6" x14ac:dyDescent="0.45">
      <c r="A10282">
        <v>2000</v>
      </c>
      <c r="B10282" t="s">
        <v>86</v>
      </c>
      <c r="C10282" t="s">
        <v>79</v>
      </c>
      <c r="D10282" t="s">
        <v>45</v>
      </c>
      <c r="E10282">
        <v>536</v>
      </c>
      <c r="F10282">
        <v>15</v>
      </c>
    </row>
    <row r="10283" spans="1:6" x14ac:dyDescent="0.45">
      <c r="A10283">
        <v>2000</v>
      </c>
      <c r="B10283" t="s">
        <v>86</v>
      </c>
      <c r="C10283" t="s">
        <v>79</v>
      </c>
      <c r="D10283" t="s">
        <v>46</v>
      </c>
      <c r="E10283">
        <v>295</v>
      </c>
      <c r="F10283">
        <v>8.1999999999999993</v>
      </c>
    </row>
    <row r="10284" spans="1:6" x14ac:dyDescent="0.45">
      <c r="A10284">
        <v>2000</v>
      </c>
      <c r="B10284" t="s">
        <v>86</v>
      </c>
      <c r="C10284" t="s">
        <v>79</v>
      </c>
      <c r="D10284" t="s">
        <v>47</v>
      </c>
      <c r="E10284">
        <v>2677</v>
      </c>
      <c r="F10284">
        <v>17.8</v>
      </c>
    </row>
    <row r="10285" spans="1:6" x14ac:dyDescent="0.45">
      <c r="A10285">
        <v>2000</v>
      </c>
      <c r="B10285" t="s">
        <v>86</v>
      </c>
      <c r="C10285" t="s">
        <v>79</v>
      </c>
      <c r="D10285" t="s">
        <v>48</v>
      </c>
      <c r="E10285">
        <v>123</v>
      </c>
      <c r="F10285">
        <v>9.9</v>
      </c>
    </row>
    <row r="10286" spans="1:6" x14ac:dyDescent="0.45">
      <c r="A10286">
        <v>2000</v>
      </c>
      <c r="B10286" t="s">
        <v>86</v>
      </c>
      <c r="C10286" t="s">
        <v>79</v>
      </c>
      <c r="D10286" t="s">
        <v>49</v>
      </c>
      <c r="E10286">
        <v>539</v>
      </c>
      <c r="F10286">
        <v>14.5</v>
      </c>
    </row>
    <row r="10287" spans="1:6" x14ac:dyDescent="0.45">
      <c r="A10287">
        <v>2000</v>
      </c>
      <c r="B10287" t="s">
        <v>86</v>
      </c>
      <c r="C10287" t="s">
        <v>79</v>
      </c>
      <c r="D10287" t="s">
        <v>50</v>
      </c>
      <c r="E10287">
        <v>130</v>
      </c>
      <c r="F10287">
        <v>14.7</v>
      </c>
    </row>
    <row r="10288" spans="1:6" x14ac:dyDescent="0.45">
      <c r="A10288">
        <v>2000</v>
      </c>
      <c r="B10288" t="s">
        <v>86</v>
      </c>
      <c r="C10288" t="s">
        <v>79</v>
      </c>
      <c r="D10288" t="s">
        <v>51</v>
      </c>
      <c r="E10288">
        <v>565</v>
      </c>
      <c r="F10288">
        <v>10.199999999999999</v>
      </c>
    </row>
    <row r="10289" spans="1:6" x14ac:dyDescent="0.45">
      <c r="A10289">
        <v>2000</v>
      </c>
      <c r="B10289" t="s">
        <v>86</v>
      </c>
      <c r="C10289" t="s">
        <v>79</v>
      </c>
      <c r="D10289" t="s">
        <v>52</v>
      </c>
      <c r="E10289">
        <v>1870</v>
      </c>
      <c r="F10289">
        <v>11.4</v>
      </c>
    </row>
    <row r="10290" spans="1:6" x14ac:dyDescent="0.45">
      <c r="A10290">
        <v>2000</v>
      </c>
      <c r="B10290" t="s">
        <v>86</v>
      </c>
      <c r="C10290" t="s">
        <v>79</v>
      </c>
      <c r="D10290" t="s">
        <v>8</v>
      </c>
      <c r="E10290">
        <v>37251</v>
      </c>
      <c r="F10290">
        <v>13.5</v>
      </c>
    </row>
    <row r="10291" spans="1:6" x14ac:dyDescent="0.45">
      <c r="A10291">
        <v>2000</v>
      </c>
      <c r="B10291" t="s">
        <v>86</v>
      </c>
      <c r="C10291" t="s">
        <v>79</v>
      </c>
      <c r="D10291" t="s">
        <v>53</v>
      </c>
      <c r="E10291">
        <v>170</v>
      </c>
      <c r="F10291">
        <v>11.3</v>
      </c>
    </row>
    <row r="10292" spans="1:6" x14ac:dyDescent="0.45">
      <c r="A10292">
        <v>2000</v>
      </c>
      <c r="B10292" t="s">
        <v>86</v>
      </c>
      <c r="C10292" t="s">
        <v>79</v>
      </c>
      <c r="D10292" t="s">
        <v>54</v>
      </c>
      <c r="E10292">
        <v>62</v>
      </c>
      <c r="F10292">
        <v>10</v>
      </c>
    </row>
    <row r="10293" spans="1:6" x14ac:dyDescent="0.45">
      <c r="A10293">
        <v>2000</v>
      </c>
      <c r="B10293" t="s">
        <v>86</v>
      </c>
      <c r="C10293" t="s">
        <v>79</v>
      </c>
      <c r="D10293" t="s">
        <v>55</v>
      </c>
      <c r="E10293">
        <v>1118</v>
      </c>
      <c r="F10293">
        <v>17.899999999999999</v>
      </c>
    </row>
    <row r="10294" spans="1:6" x14ac:dyDescent="0.45">
      <c r="A10294">
        <v>2000</v>
      </c>
      <c r="B10294" t="s">
        <v>86</v>
      </c>
      <c r="C10294" t="s">
        <v>79</v>
      </c>
      <c r="D10294" t="s">
        <v>56</v>
      </c>
      <c r="E10294">
        <v>293</v>
      </c>
      <c r="F10294">
        <v>5.4</v>
      </c>
    </row>
    <row r="10295" spans="1:6" x14ac:dyDescent="0.45">
      <c r="A10295">
        <v>2000</v>
      </c>
      <c r="B10295" t="s">
        <v>86</v>
      </c>
      <c r="C10295" t="s">
        <v>79</v>
      </c>
      <c r="D10295" t="s">
        <v>57</v>
      </c>
      <c r="E10295">
        <v>378</v>
      </c>
      <c r="F10295">
        <v>17.899999999999999</v>
      </c>
    </row>
    <row r="10296" spans="1:6" x14ac:dyDescent="0.45">
      <c r="A10296">
        <v>2000</v>
      </c>
      <c r="B10296" t="s">
        <v>86</v>
      </c>
      <c r="C10296" t="s">
        <v>79</v>
      </c>
      <c r="D10296" t="s">
        <v>58</v>
      </c>
      <c r="E10296">
        <v>751</v>
      </c>
      <c r="F10296">
        <v>13.1</v>
      </c>
    </row>
    <row r="10297" spans="1:6" x14ac:dyDescent="0.45">
      <c r="A10297">
        <v>2000</v>
      </c>
      <c r="B10297" t="s">
        <v>86</v>
      </c>
      <c r="C10297" t="s">
        <v>79</v>
      </c>
      <c r="D10297" t="s">
        <v>59</v>
      </c>
      <c r="E10297">
        <v>45</v>
      </c>
      <c r="F10297">
        <v>9.9</v>
      </c>
    </row>
    <row r="10298" spans="1:6" x14ac:dyDescent="0.45">
      <c r="A10298">
        <v>1999</v>
      </c>
      <c r="B10298" t="s">
        <v>80</v>
      </c>
      <c r="C10298" t="s">
        <v>7</v>
      </c>
      <c r="D10298" t="s">
        <v>9</v>
      </c>
      <c r="E10298">
        <v>2313</v>
      </c>
      <c r="F10298">
        <v>52.2</v>
      </c>
    </row>
    <row r="10299" spans="1:6" x14ac:dyDescent="0.45">
      <c r="A10299">
        <v>1999</v>
      </c>
      <c r="B10299" t="s">
        <v>80</v>
      </c>
      <c r="C10299" t="s">
        <v>7</v>
      </c>
      <c r="D10299" t="s">
        <v>10</v>
      </c>
      <c r="E10299">
        <v>294</v>
      </c>
      <c r="F10299">
        <v>55.9</v>
      </c>
    </row>
    <row r="10300" spans="1:6" x14ac:dyDescent="0.45">
      <c r="A10300">
        <v>1999</v>
      </c>
      <c r="B10300" t="s">
        <v>80</v>
      </c>
      <c r="C10300" t="s">
        <v>7</v>
      </c>
      <c r="D10300" t="s">
        <v>11</v>
      </c>
      <c r="E10300">
        <v>2214</v>
      </c>
      <c r="F10300">
        <v>44.8</v>
      </c>
    </row>
    <row r="10301" spans="1:6" x14ac:dyDescent="0.45">
      <c r="A10301">
        <v>1999</v>
      </c>
      <c r="B10301" t="s">
        <v>80</v>
      </c>
      <c r="C10301" t="s">
        <v>7</v>
      </c>
      <c r="D10301" t="s">
        <v>12</v>
      </c>
      <c r="E10301">
        <v>1287</v>
      </c>
      <c r="F10301">
        <v>47.6</v>
      </c>
    </row>
    <row r="10302" spans="1:6" x14ac:dyDescent="0.45">
      <c r="A10302">
        <v>1999</v>
      </c>
      <c r="B10302" t="s">
        <v>80</v>
      </c>
      <c r="C10302" t="s">
        <v>7</v>
      </c>
      <c r="D10302" t="s">
        <v>13</v>
      </c>
      <c r="E10302">
        <v>9198</v>
      </c>
      <c r="F10302">
        <v>28.7</v>
      </c>
    </row>
    <row r="10303" spans="1:6" x14ac:dyDescent="0.45">
      <c r="A10303">
        <v>1999</v>
      </c>
      <c r="B10303" t="s">
        <v>80</v>
      </c>
      <c r="C10303" t="s">
        <v>7</v>
      </c>
      <c r="D10303" t="s">
        <v>14</v>
      </c>
      <c r="E10303">
        <v>1519</v>
      </c>
      <c r="F10303">
        <v>39</v>
      </c>
    </row>
    <row r="10304" spans="1:6" x14ac:dyDescent="0.45">
      <c r="A10304">
        <v>1999</v>
      </c>
      <c r="B10304" t="s">
        <v>80</v>
      </c>
      <c r="C10304" t="s">
        <v>7</v>
      </c>
      <c r="D10304" t="s">
        <v>15</v>
      </c>
      <c r="E10304">
        <v>1034</v>
      </c>
      <c r="F10304">
        <v>29.3</v>
      </c>
    </row>
    <row r="10305" spans="1:6" x14ac:dyDescent="0.45">
      <c r="A10305">
        <v>1999</v>
      </c>
      <c r="B10305" t="s">
        <v>80</v>
      </c>
      <c r="C10305" t="s">
        <v>7</v>
      </c>
      <c r="D10305" t="s">
        <v>16</v>
      </c>
      <c r="E10305">
        <v>267</v>
      </c>
      <c r="F10305">
        <v>35.299999999999997</v>
      </c>
    </row>
    <row r="10306" spans="1:6" x14ac:dyDescent="0.45">
      <c r="A10306">
        <v>1999</v>
      </c>
      <c r="B10306" t="s">
        <v>80</v>
      </c>
      <c r="C10306" t="s">
        <v>7</v>
      </c>
      <c r="D10306" t="s">
        <v>17</v>
      </c>
      <c r="E10306">
        <v>161</v>
      </c>
      <c r="F10306">
        <v>28.4</v>
      </c>
    </row>
    <row r="10307" spans="1:6" x14ac:dyDescent="0.45">
      <c r="A10307">
        <v>1999</v>
      </c>
      <c r="B10307" t="s">
        <v>80</v>
      </c>
      <c r="C10307" t="s">
        <v>7</v>
      </c>
      <c r="D10307" t="s">
        <v>18</v>
      </c>
      <c r="E10307">
        <v>5961</v>
      </c>
      <c r="F10307">
        <v>35.700000000000003</v>
      </c>
    </row>
    <row r="10308" spans="1:6" x14ac:dyDescent="0.45">
      <c r="A10308">
        <v>1999</v>
      </c>
      <c r="B10308" t="s">
        <v>80</v>
      </c>
      <c r="C10308" t="s">
        <v>7</v>
      </c>
      <c r="D10308" t="s">
        <v>19</v>
      </c>
      <c r="E10308">
        <v>3078</v>
      </c>
      <c r="F10308">
        <v>41.5</v>
      </c>
    </row>
    <row r="10309" spans="1:6" x14ac:dyDescent="0.45">
      <c r="A10309">
        <v>1999</v>
      </c>
      <c r="B10309" t="s">
        <v>80</v>
      </c>
      <c r="C10309" t="s">
        <v>7</v>
      </c>
      <c r="D10309" t="s">
        <v>20</v>
      </c>
      <c r="E10309">
        <v>293</v>
      </c>
      <c r="F10309">
        <v>24.3</v>
      </c>
    </row>
    <row r="10310" spans="1:6" x14ac:dyDescent="0.45">
      <c r="A10310">
        <v>1999</v>
      </c>
      <c r="B10310" t="s">
        <v>80</v>
      </c>
      <c r="C10310" t="s">
        <v>7</v>
      </c>
      <c r="D10310" t="s">
        <v>21</v>
      </c>
      <c r="E10310">
        <v>597</v>
      </c>
      <c r="F10310">
        <v>48.3</v>
      </c>
    </row>
    <row r="10311" spans="1:6" x14ac:dyDescent="0.45">
      <c r="A10311">
        <v>1999</v>
      </c>
      <c r="B10311" t="s">
        <v>80</v>
      </c>
      <c r="C10311" t="s">
        <v>7</v>
      </c>
      <c r="D10311" t="s">
        <v>22</v>
      </c>
      <c r="E10311">
        <v>4125</v>
      </c>
      <c r="F10311">
        <v>33.700000000000003</v>
      </c>
    </row>
    <row r="10312" spans="1:6" x14ac:dyDescent="0.45">
      <c r="A10312">
        <v>1999</v>
      </c>
      <c r="B10312" t="s">
        <v>80</v>
      </c>
      <c r="C10312" t="s">
        <v>7</v>
      </c>
      <c r="D10312" t="s">
        <v>23</v>
      </c>
      <c r="E10312">
        <v>2309</v>
      </c>
      <c r="F10312">
        <v>38.4</v>
      </c>
    </row>
    <row r="10313" spans="1:6" x14ac:dyDescent="0.45">
      <c r="A10313">
        <v>1999</v>
      </c>
      <c r="B10313" t="s">
        <v>80</v>
      </c>
      <c r="C10313" t="s">
        <v>7</v>
      </c>
      <c r="D10313" t="s">
        <v>24</v>
      </c>
      <c r="E10313">
        <v>1123</v>
      </c>
      <c r="F10313">
        <v>35.200000000000003</v>
      </c>
    </row>
    <row r="10314" spans="1:6" x14ac:dyDescent="0.45">
      <c r="A10314">
        <v>1999</v>
      </c>
      <c r="B10314" t="s">
        <v>80</v>
      </c>
      <c r="C10314" t="s">
        <v>7</v>
      </c>
      <c r="D10314" t="s">
        <v>25</v>
      </c>
      <c r="E10314">
        <v>1126</v>
      </c>
      <c r="F10314">
        <v>40.700000000000003</v>
      </c>
    </row>
    <row r="10315" spans="1:6" x14ac:dyDescent="0.45">
      <c r="A10315">
        <v>1999</v>
      </c>
      <c r="B10315" t="s">
        <v>80</v>
      </c>
      <c r="C10315" t="s">
        <v>7</v>
      </c>
      <c r="D10315" t="s">
        <v>26</v>
      </c>
      <c r="E10315">
        <v>1730</v>
      </c>
      <c r="F10315">
        <v>43.3</v>
      </c>
    </row>
    <row r="10316" spans="1:6" x14ac:dyDescent="0.45">
      <c r="A10316">
        <v>1999</v>
      </c>
      <c r="B10316" t="s">
        <v>80</v>
      </c>
      <c r="C10316" t="s">
        <v>7</v>
      </c>
      <c r="D10316" t="s">
        <v>27</v>
      </c>
      <c r="E10316">
        <v>1940</v>
      </c>
      <c r="F10316">
        <v>44.7</v>
      </c>
    </row>
    <row r="10317" spans="1:6" x14ac:dyDescent="0.45">
      <c r="A10317">
        <v>1999</v>
      </c>
      <c r="B10317" t="s">
        <v>80</v>
      </c>
      <c r="C10317" t="s">
        <v>7</v>
      </c>
      <c r="D10317" t="s">
        <v>28</v>
      </c>
      <c r="E10317">
        <v>458</v>
      </c>
      <c r="F10317">
        <v>34.9</v>
      </c>
    </row>
    <row r="10318" spans="1:6" x14ac:dyDescent="0.45">
      <c r="A10318">
        <v>1999</v>
      </c>
      <c r="B10318" t="s">
        <v>80</v>
      </c>
      <c r="C10318" t="s">
        <v>7</v>
      </c>
      <c r="D10318" t="s">
        <v>29</v>
      </c>
      <c r="E10318">
        <v>1296</v>
      </c>
      <c r="F10318">
        <v>25.9</v>
      </c>
    </row>
    <row r="10319" spans="1:6" x14ac:dyDescent="0.45">
      <c r="A10319">
        <v>1999</v>
      </c>
      <c r="B10319" t="s">
        <v>60</v>
      </c>
      <c r="C10319" t="s">
        <v>61</v>
      </c>
      <c r="D10319" t="s">
        <v>35</v>
      </c>
      <c r="E10319">
        <v>8128</v>
      </c>
      <c r="F10319">
        <v>857.6</v>
      </c>
    </row>
    <row r="10320" spans="1:6" x14ac:dyDescent="0.45">
      <c r="A10320">
        <v>1999</v>
      </c>
      <c r="B10320" t="s">
        <v>80</v>
      </c>
      <c r="C10320" t="s">
        <v>7</v>
      </c>
      <c r="D10320" t="s">
        <v>30</v>
      </c>
      <c r="E10320">
        <v>1303</v>
      </c>
      <c r="F10320">
        <v>19.600000000000001</v>
      </c>
    </row>
    <row r="10321" spans="1:6" x14ac:dyDescent="0.45">
      <c r="A10321">
        <v>1999</v>
      </c>
      <c r="B10321" t="s">
        <v>80</v>
      </c>
      <c r="C10321" t="s">
        <v>7</v>
      </c>
      <c r="D10321" t="s">
        <v>31</v>
      </c>
      <c r="E10321">
        <v>3188</v>
      </c>
      <c r="F10321">
        <v>32.799999999999997</v>
      </c>
    </row>
    <row r="10322" spans="1:6" x14ac:dyDescent="0.45">
      <c r="A10322">
        <v>1999</v>
      </c>
      <c r="B10322" t="s">
        <v>80</v>
      </c>
      <c r="C10322" t="s">
        <v>7</v>
      </c>
      <c r="D10322" t="s">
        <v>32</v>
      </c>
      <c r="E10322">
        <v>1772</v>
      </c>
      <c r="F10322">
        <v>35.799999999999997</v>
      </c>
    </row>
    <row r="10323" spans="1:6" x14ac:dyDescent="0.45">
      <c r="A10323">
        <v>1999</v>
      </c>
      <c r="B10323" t="s">
        <v>80</v>
      </c>
      <c r="C10323" t="s">
        <v>7</v>
      </c>
      <c r="D10323" t="s">
        <v>33</v>
      </c>
      <c r="E10323">
        <v>1642</v>
      </c>
      <c r="F10323">
        <v>58.9</v>
      </c>
    </row>
    <row r="10324" spans="1:6" x14ac:dyDescent="0.45">
      <c r="A10324">
        <v>1999</v>
      </c>
      <c r="B10324" t="s">
        <v>80</v>
      </c>
      <c r="C10324" t="s">
        <v>7</v>
      </c>
      <c r="D10324" t="s">
        <v>34</v>
      </c>
      <c r="E10324">
        <v>2465</v>
      </c>
      <c r="F10324">
        <v>43.2</v>
      </c>
    </row>
    <row r="10325" spans="1:6" x14ac:dyDescent="0.45">
      <c r="A10325">
        <v>1999</v>
      </c>
      <c r="B10325" t="s">
        <v>80</v>
      </c>
      <c r="C10325" t="s">
        <v>7</v>
      </c>
      <c r="D10325" t="s">
        <v>35</v>
      </c>
      <c r="E10325">
        <v>461</v>
      </c>
      <c r="F10325">
        <v>50.3</v>
      </c>
    </row>
    <row r="10326" spans="1:6" x14ac:dyDescent="0.45">
      <c r="A10326">
        <v>1999</v>
      </c>
      <c r="B10326" t="s">
        <v>80</v>
      </c>
      <c r="C10326" t="s">
        <v>7</v>
      </c>
      <c r="D10326" t="s">
        <v>36</v>
      </c>
      <c r="E10326">
        <v>668</v>
      </c>
      <c r="F10326">
        <v>37.299999999999997</v>
      </c>
    </row>
    <row r="10327" spans="1:6" x14ac:dyDescent="0.45">
      <c r="A10327">
        <v>1999</v>
      </c>
      <c r="B10327" t="s">
        <v>80</v>
      </c>
      <c r="C10327" t="s">
        <v>7</v>
      </c>
      <c r="D10327" t="s">
        <v>37</v>
      </c>
      <c r="E10327">
        <v>710</v>
      </c>
      <c r="F10327">
        <v>38.5</v>
      </c>
    </row>
    <row r="10328" spans="1:6" x14ac:dyDescent="0.45">
      <c r="A10328">
        <v>1999</v>
      </c>
      <c r="B10328" t="s">
        <v>80</v>
      </c>
      <c r="C10328" t="s">
        <v>7</v>
      </c>
      <c r="D10328" t="s">
        <v>38</v>
      </c>
      <c r="E10328">
        <v>329</v>
      </c>
      <c r="F10328">
        <v>27.5</v>
      </c>
    </row>
    <row r="10329" spans="1:6" x14ac:dyDescent="0.45">
      <c r="A10329">
        <v>1999</v>
      </c>
      <c r="B10329" t="s">
        <v>80</v>
      </c>
      <c r="C10329" t="s">
        <v>7</v>
      </c>
      <c r="D10329" t="s">
        <v>39</v>
      </c>
      <c r="E10329">
        <v>2227</v>
      </c>
      <c r="F10329">
        <v>26.2</v>
      </c>
    </row>
    <row r="10330" spans="1:6" x14ac:dyDescent="0.45">
      <c r="A10330">
        <v>1999</v>
      </c>
      <c r="B10330" t="s">
        <v>80</v>
      </c>
      <c r="C10330" t="s">
        <v>7</v>
      </c>
      <c r="D10330" t="s">
        <v>40</v>
      </c>
      <c r="E10330">
        <v>969</v>
      </c>
      <c r="F10330">
        <v>55.9</v>
      </c>
    </row>
    <row r="10331" spans="1:6" x14ac:dyDescent="0.45">
      <c r="A10331">
        <v>1999</v>
      </c>
      <c r="B10331" t="s">
        <v>80</v>
      </c>
      <c r="C10331" t="s">
        <v>7</v>
      </c>
      <c r="D10331" t="s">
        <v>41</v>
      </c>
      <c r="E10331">
        <v>4797</v>
      </c>
      <c r="F10331">
        <v>25.2</v>
      </c>
    </row>
    <row r="10332" spans="1:6" x14ac:dyDescent="0.45">
      <c r="A10332">
        <v>1999</v>
      </c>
      <c r="B10332" t="s">
        <v>80</v>
      </c>
      <c r="C10332" t="s">
        <v>7</v>
      </c>
      <c r="D10332" t="s">
        <v>42</v>
      </c>
      <c r="E10332">
        <v>3290</v>
      </c>
      <c r="F10332">
        <v>42.1</v>
      </c>
    </row>
    <row r="10333" spans="1:6" x14ac:dyDescent="0.45">
      <c r="A10333">
        <v>1999</v>
      </c>
      <c r="B10333" t="s">
        <v>80</v>
      </c>
      <c r="C10333" t="s">
        <v>7</v>
      </c>
      <c r="D10333" t="s">
        <v>43</v>
      </c>
      <c r="E10333">
        <v>267</v>
      </c>
      <c r="F10333">
        <v>38.4</v>
      </c>
    </row>
    <row r="10334" spans="1:6" x14ac:dyDescent="0.45">
      <c r="A10334">
        <v>1999</v>
      </c>
      <c r="B10334" t="s">
        <v>80</v>
      </c>
      <c r="C10334" t="s">
        <v>7</v>
      </c>
      <c r="D10334" t="s">
        <v>44</v>
      </c>
      <c r="E10334">
        <v>3630</v>
      </c>
      <c r="F10334">
        <v>31.8</v>
      </c>
    </row>
    <row r="10335" spans="1:6" x14ac:dyDescent="0.45">
      <c r="A10335">
        <v>1999</v>
      </c>
      <c r="B10335" t="s">
        <v>80</v>
      </c>
      <c r="C10335" t="s">
        <v>7</v>
      </c>
      <c r="D10335" t="s">
        <v>45</v>
      </c>
      <c r="E10335">
        <v>1609</v>
      </c>
      <c r="F10335">
        <v>46.3</v>
      </c>
    </row>
    <row r="10336" spans="1:6" x14ac:dyDescent="0.45">
      <c r="A10336">
        <v>1999</v>
      </c>
      <c r="B10336" t="s">
        <v>80</v>
      </c>
      <c r="C10336" t="s">
        <v>7</v>
      </c>
      <c r="D10336" t="s">
        <v>46</v>
      </c>
      <c r="E10336">
        <v>1199</v>
      </c>
      <c r="F10336">
        <v>34.700000000000003</v>
      </c>
    </row>
    <row r="10337" spans="1:6" x14ac:dyDescent="0.45">
      <c r="A10337">
        <v>1999</v>
      </c>
      <c r="B10337" t="s">
        <v>80</v>
      </c>
      <c r="C10337" t="s">
        <v>7</v>
      </c>
      <c r="D10337" t="s">
        <v>47</v>
      </c>
      <c r="E10337">
        <v>4614</v>
      </c>
      <c r="F10337">
        <v>35.299999999999997</v>
      </c>
    </row>
    <row r="10338" spans="1:6" x14ac:dyDescent="0.45">
      <c r="A10338">
        <v>1999</v>
      </c>
      <c r="B10338" t="s">
        <v>80</v>
      </c>
      <c r="C10338" t="s">
        <v>7</v>
      </c>
      <c r="D10338" t="s">
        <v>48</v>
      </c>
      <c r="E10338">
        <v>243</v>
      </c>
      <c r="F10338">
        <v>21.5</v>
      </c>
    </row>
    <row r="10339" spans="1:6" x14ac:dyDescent="0.45">
      <c r="A10339">
        <v>1999</v>
      </c>
      <c r="B10339" t="s">
        <v>80</v>
      </c>
      <c r="C10339" t="s">
        <v>7</v>
      </c>
      <c r="D10339" t="s">
        <v>49</v>
      </c>
      <c r="E10339">
        <v>1901</v>
      </c>
      <c r="F10339">
        <v>49.2</v>
      </c>
    </row>
    <row r="10340" spans="1:6" x14ac:dyDescent="0.45">
      <c r="A10340">
        <v>1999</v>
      </c>
      <c r="B10340" t="s">
        <v>80</v>
      </c>
      <c r="C10340" t="s">
        <v>7</v>
      </c>
      <c r="D10340" t="s">
        <v>50</v>
      </c>
      <c r="E10340">
        <v>351</v>
      </c>
      <c r="F10340">
        <v>44.8</v>
      </c>
    </row>
    <row r="10341" spans="1:6" x14ac:dyDescent="0.45">
      <c r="A10341">
        <v>1999</v>
      </c>
      <c r="B10341" t="s">
        <v>80</v>
      </c>
      <c r="C10341" t="s">
        <v>7</v>
      </c>
      <c r="D10341" t="s">
        <v>51</v>
      </c>
      <c r="E10341">
        <v>2677</v>
      </c>
      <c r="F10341">
        <v>47.8</v>
      </c>
    </row>
    <row r="10342" spans="1:6" x14ac:dyDescent="0.45">
      <c r="A10342">
        <v>1999</v>
      </c>
      <c r="B10342" t="s">
        <v>80</v>
      </c>
      <c r="C10342" t="s">
        <v>7</v>
      </c>
      <c r="D10342" t="s">
        <v>52</v>
      </c>
      <c r="E10342">
        <v>7227</v>
      </c>
      <c r="F10342">
        <v>37.6</v>
      </c>
    </row>
    <row r="10343" spans="1:6" x14ac:dyDescent="0.45">
      <c r="A10343">
        <v>1999</v>
      </c>
      <c r="B10343" t="s">
        <v>80</v>
      </c>
      <c r="C10343" t="s">
        <v>7</v>
      </c>
      <c r="D10343" t="s">
        <v>8</v>
      </c>
      <c r="E10343">
        <v>97860</v>
      </c>
      <c r="F10343">
        <v>35.299999999999997</v>
      </c>
    </row>
    <row r="10344" spans="1:6" x14ac:dyDescent="0.45">
      <c r="A10344">
        <v>1999</v>
      </c>
      <c r="B10344" t="s">
        <v>80</v>
      </c>
      <c r="C10344" t="s">
        <v>7</v>
      </c>
      <c r="D10344" t="s">
        <v>53</v>
      </c>
      <c r="E10344">
        <v>650</v>
      </c>
      <c r="F10344">
        <v>33.4</v>
      </c>
    </row>
    <row r="10345" spans="1:6" x14ac:dyDescent="0.45">
      <c r="A10345">
        <v>1999</v>
      </c>
      <c r="B10345" t="s">
        <v>80</v>
      </c>
      <c r="C10345" t="s">
        <v>7</v>
      </c>
      <c r="D10345" t="s">
        <v>54</v>
      </c>
      <c r="E10345">
        <v>209</v>
      </c>
      <c r="F10345">
        <v>34.200000000000003</v>
      </c>
    </row>
    <row r="10346" spans="1:6" x14ac:dyDescent="0.45">
      <c r="A10346">
        <v>1999</v>
      </c>
      <c r="B10346" t="s">
        <v>80</v>
      </c>
      <c r="C10346" t="s">
        <v>7</v>
      </c>
      <c r="D10346" t="s">
        <v>55</v>
      </c>
      <c r="E10346">
        <v>2214</v>
      </c>
      <c r="F10346">
        <v>33.200000000000003</v>
      </c>
    </row>
    <row r="10347" spans="1:6" x14ac:dyDescent="0.45">
      <c r="A10347">
        <v>1999</v>
      </c>
      <c r="B10347" t="s">
        <v>80</v>
      </c>
      <c r="C10347" t="s">
        <v>7</v>
      </c>
      <c r="D10347" t="s">
        <v>56</v>
      </c>
      <c r="E10347">
        <v>1914</v>
      </c>
      <c r="F10347">
        <v>33.299999999999997</v>
      </c>
    </row>
    <row r="10348" spans="1:6" x14ac:dyDescent="0.45">
      <c r="A10348">
        <v>1999</v>
      </c>
      <c r="B10348" t="s">
        <v>80</v>
      </c>
      <c r="C10348" t="s">
        <v>7</v>
      </c>
      <c r="D10348" t="s">
        <v>57</v>
      </c>
      <c r="E10348">
        <v>798</v>
      </c>
      <c r="F10348">
        <v>42</v>
      </c>
    </row>
    <row r="10349" spans="1:6" x14ac:dyDescent="0.45">
      <c r="A10349">
        <v>1999</v>
      </c>
      <c r="B10349" t="s">
        <v>80</v>
      </c>
      <c r="C10349" t="s">
        <v>7</v>
      </c>
      <c r="D10349" t="s">
        <v>58</v>
      </c>
      <c r="E10349">
        <v>1955</v>
      </c>
      <c r="F10349">
        <v>35.6</v>
      </c>
    </row>
    <row r="10350" spans="1:6" x14ac:dyDescent="0.45">
      <c r="A10350">
        <v>1999</v>
      </c>
      <c r="B10350" t="s">
        <v>80</v>
      </c>
      <c r="C10350" t="s">
        <v>7</v>
      </c>
      <c r="D10350" t="s">
        <v>59</v>
      </c>
      <c r="E10350">
        <v>258</v>
      </c>
      <c r="F10350">
        <v>52.8</v>
      </c>
    </row>
    <row r="10351" spans="1:6" x14ac:dyDescent="0.45">
      <c r="A10351">
        <v>1999</v>
      </c>
      <c r="B10351" t="s">
        <v>60</v>
      </c>
      <c r="C10351" t="s">
        <v>61</v>
      </c>
      <c r="D10351" t="s">
        <v>9</v>
      </c>
      <c r="E10351">
        <v>44806</v>
      </c>
      <c r="F10351">
        <v>1009.3</v>
      </c>
    </row>
    <row r="10352" spans="1:6" x14ac:dyDescent="0.45">
      <c r="A10352">
        <v>1999</v>
      </c>
      <c r="B10352" t="s">
        <v>60</v>
      </c>
      <c r="C10352" t="s">
        <v>61</v>
      </c>
      <c r="D10352" t="s">
        <v>10</v>
      </c>
      <c r="E10352">
        <v>2708</v>
      </c>
      <c r="F10352">
        <v>838.9</v>
      </c>
    </row>
    <row r="10353" spans="1:6" x14ac:dyDescent="0.45">
      <c r="A10353">
        <v>1999</v>
      </c>
      <c r="B10353" t="s">
        <v>60</v>
      </c>
      <c r="C10353" t="s">
        <v>61</v>
      </c>
      <c r="D10353" t="s">
        <v>11</v>
      </c>
      <c r="E10353">
        <v>40050</v>
      </c>
      <c r="F10353">
        <v>818.4</v>
      </c>
    </row>
    <row r="10354" spans="1:6" x14ac:dyDescent="0.45">
      <c r="A10354">
        <v>1999</v>
      </c>
      <c r="B10354" t="s">
        <v>60</v>
      </c>
      <c r="C10354" t="s">
        <v>61</v>
      </c>
      <c r="D10354" t="s">
        <v>12</v>
      </c>
      <c r="E10354">
        <v>27925</v>
      </c>
      <c r="F10354">
        <v>975.3</v>
      </c>
    </row>
    <row r="10355" spans="1:6" x14ac:dyDescent="0.45">
      <c r="A10355">
        <v>1999</v>
      </c>
      <c r="B10355" t="s">
        <v>60</v>
      </c>
      <c r="C10355" t="s">
        <v>61</v>
      </c>
      <c r="D10355" t="s">
        <v>13</v>
      </c>
      <c r="E10355">
        <v>229380</v>
      </c>
      <c r="F10355">
        <v>802.3</v>
      </c>
    </row>
    <row r="10356" spans="1:6" x14ac:dyDescent="0.45">
      <c r="A10356">
        <v>1999</v>
      </c>
      <c r="B10356" t="s">
        <v>60</v>
      </c>
      <c r="C10356" t="s">
        <v>61</v>
      </c>
      <c r="D10356" t="s">
        <v>14</v>
      </c>
      <c r="E10356">
        <v>27114</v>
      </c>
      <c r="F10356">
        <v>801.8</v>
      </c>
    </row>
    <row r="10357" spans="1:6" x14ac:dyDescent="0.45">
      <c r="A10357">
        <v>1999</v>
      </c>
      <c r="B10357" t="s">
        <v>60</v>
      </c>
      <c r="C10357" t="s">
        <v>61</v>
      </c>
      <c r="D10357" t="s">
        <v>15</v>
      </c>
      <c r="E10357">
        <v>29446</v>
      </c>
      <c r="F10357">
        <v>783.2</v>
      </c>
    </row>
    <row r="10358" spans="1:6" x14ac:dyDescent="0.45">
      <c r="A10358">
        <v>1999</v>
      </c>
      <c r="B10358" t="s">
        <v>60</v>
      </c>
      <c r="C10358" t="s">
        <v>61</v>
      </c>
      <c r="D10358" t="s">
        <v>16</v>
      </c>
      <c r="E10358">
        <v>6666</v>
      </c>
      <c r="F10358">
        <v>881.6</v>
      </c>
    </row>
    <row r="10359" spans="1:6" x14ac:dyDescent="0.45">
      <c r="A10359">
        <v>1999</v>
      </c>
      <c r="B10359" t="s">
        <v>60</v>
      </c>
      <c r="C10359" t="s">
        <v>61</v>
      </c>
      <c r="D10359" t="s">
        <v>17</v>
      </c>
      <c r="E10359">
        <v>6076</v>
      </c>
      <c r="F10359">
        <v>1087.3</v>
      </c>
    </row>
    <row r="10360" spans="1:6" x14ac:dyDescent="0.45">
      <c r="A10360">
        <v>1999</v>
      </c>
      <c r="B10360" t="s">
        <v>60</v>
      </c>
      <c r="C10360" t="s">
        <v>61</v>
      </c>
      <c r="D10360" t="s">
        <v>18</v>
      </c>
      <c r="E10360">
        <v>163224</v>
      </c>
      <c r="F10360">
        <v>812.8</v>
      </c>
    </row>
    <row r="10361" spans="1:6" x14ac:dyDescent="0.45">
      <c r="A10361">
        <v>1999</v>
      </c>
      <c r="B10361" t="s">
        <v>60</v>
      </c>
      <c r="C10361" t="s">
        <v>61</v>
      </c>
      <c r="D10361" t="s">
        <v>19</v>
      </c>
      <c r="E10361">
        <v>62028</v>
      </c>
      <c r="F10361">
        <v>964.9</v>
      </c>
    </row>
    <row r="10362" spans="1:6" x14ac:dyDescent="0.45">
      <c r="A10362">
        <v>1999</v>
      </c>
      <c r="B10362" t="s">
        <v>60</v>
      </c>
      <c r="C10362" t="s">
        <v>61</v>
      </c>
      <c r="D10362" t="s">
        <v>20</v>
      </c>
      <c r="E10362">
        <v>8270</v>
      </c>
      <c r="F10362">
        <v>688.8</v>
      </c>
    </row>
    <row r="10363" spans="1:6" x14ac:dyDescent="0.45">
      <c r="A10363">
        <v>1999</v>
      </c>
      <c r="B10363" t="s">
        <v>60</v>
      </c>
      <c r="C10363" t="s">
        <v>61</v>
      </c>
      <c r="D10363" t="s">
        <v>21</v>
      </c>
      <c r="E10363">
        <v>9579</v>
      </c>
      <c r="F10363">
        <v>825.2</v>
      </c>
    </row>
    <row r="10364" spans="1:6" x14ac:dyDescent="0.45">
      <c r="A10364">
        <v>1999</v>
      </c>
      <c r="B10364" t="s">
        <v>60</v>
      </c>
      <c r="C10364" t="s">
        <v>61</v>
      </c>
      <c r="D10364" t="s">
        <v>22</v>
      </c>
      <c r="E10364">
        <v>108436</v>
      </c>
      <c r="F10364">
        <v>905.1</v>
      </c>
    </row>
    <row r="10365" spans="1:6" x14ac:dyDescent="0.45">
      <c r="A10365">
        <v>1999</v>
      </c>
      <c r="B10365" t="s">
        <v>60</v>
      </c>
      <c r="C10365" t="s">
        <v>61</v>
      </c>
      <c r="D10365" t="s">
        <v>23</v>
      </c>
      <c r="E10365">
        <v>55303</v>
      </c>
      <c r="F10365">
        <v>934.7</v>
      </c>
    </row>
    <row r="10366" spans="1:6" x14ac:dyDescent="0.45">
      <c r="A10366">
        <v>1999</v>
      </c>
      <c r="B10366" t="s">
        <v>60</v>
      </c>
      <c r="C10366" t="s">
        <v>61</v>
      </c>
      <c r="D10366" t="s">
        <v>24</v>
      </c>
      <c r="E10366">
        <v>28411</v>
      </c>
      <c r="F10366">
        <v>806.4</v>
      </c>
    </row>
    <row r="10367" spans="1:6" x14ac:dyDescent="0.45">
      <c r="A10367">
        <v>1999</v>
      </c>
      <c r="B10367" t="s">
        <v>60</v>
      </c>
      <c r="C10367" t="s">
        <v>61</v>
      </c>
      <c r="D10367" t="s">
        <v>25</v>
      </c>
      <c r="E10367">
        <v>24472</v>
      </c>
      <c r="F10367">
        <v>848.1</v>
      </c>
    </row>
    <row r="10368" spans="1:6" x14ac:dyDescent="0.45">
      <c r="A10368">
        <v>1999</v>
      </c>
      <c r="B10368" t="s">
        <v>60</v>
      </c>
      <c r="C10368" t="s">
        <v>61</v>
      </c>
      <c r="D10368" t="s">
        <v>26</v>
      </c>
      <c r="E10368">
        <v>39321</v>
      </c>
      <c r="F10368">
        <v>1004.1</v>
      </c>
    </row>
    <row r="10369" spans="1:6" x14ac:dyDescent="0.45">
      <c r="A10369">
        <v>1999</v>
      </c>
      <c r="B10369" t="s">
        <v>60</v>
      </c>
      <c r="C10369" t="s">
        <v>61</v>
      </c>
      <c r="D10369" t="s">
        <v>27</v>
      </c>
      <c r="E10369">
        <v>41238</v>
      </c>
      <c r="F10369">
        <v>1021.6</v>
      </c>
    </row>
    <row r="10370" spans="1:6" x14ac:dyDescent="0.45">
      <c r="A10370">
        <v>1999</v>
      </c>
      <c r="B10370" t="s">
        <v>60</v>
      </c>
      <c r="C10370" t="s">
        <v>61</v>
      </c>
      <c r="D10370" t="s">
        <v>28</v>
      </c>
      <c r="E10370">
        <v>12261</v>
      </c>
      <c r="F10370">
        <v>865.9</v>
      </c>
    </row>
    <row r="10371" spans="1:6" x14ac:dyDescent="0.45">
      <c r="A10371">
        <v>1999</v>
      </c>
      <c r="B10371" t="s">
        <v>60</v>
      </c>
      <c r="C10371" t="s">
        <v>61</v>
      </c>
      <c r="D10371" t="s">
        <v>29</v>
      </c>
      <c r="E10371">
        <v>43089</v>
      </c>
      <c r="F10371">
        <v>907</v>
      </c>
    </row>
    <row r="10372" spans="1:6" x14ac:dyDescent="0.45">
      <c r="A10372">
        <v>1999</v>
      </c>
      <c r="B10372" t="s">
        <v>60</v>
      </c>
      <c r="C10372" t="s">
        <v>61</v>
      </c>
      <c r="D10372" t="s">
        <v>30</v>
      </c>
      <c r="E10372">
        <v>55840</v>
      </c>
      <c r="F10372">
        <v>814.1</v>
      </c>
    </row>
    <row r="10373" spans="1:6" x14ac:dyDescent="0.45">
      <c r="A10373">
        <v>1999</v>
      </c>
      <c r="B10373" t="s">
        <v>60</v>
      </c>
      <c r="C10373" t="s">
        <v>61</v>
      </c>
      <c r="D10373" t="s">
        <v>31</v>
      </c>
      <c r="E10373">
        <v>87232</v>
      </c>
      <c r="F10373">
        <v>916.4</v>
      </c>
    </row>
    <row r="10374" spans="1:6" x14ac:dyDescent="0.45">
      <c r="A10374">
        <v>1999</v>
      </c>
      <c r="B10374" t="s">
        <v>60</v>
      </c>
      <c r="C10374" t="s">
        <v>61</v>
      </c>
      <c r="D10374" t="s">
        <v>32</v>
      </c>
      <c r="E10374">
        <v>38537</v>
      </c>
      <c r="F10374">
        <v>784.5</v>
      </c>
    </row>
    <row r="10375" spans="1:6" x14ac:dyDescent="0.45">
      <c r="A10375">
        <v>1999</v>
      </c>
      <c r="B10375" t="s">
        <v>60</v>
      </c>
      <c r="C10375" t="s">
        <v>61</v>
      </c>
      <c r="D10375" t="s">
        <v>33</v>
      </c>
      <c r="E10375">
        <v>28185</v>
      </c>
      <c r="F10375">
        <v>1043.4000000000001</v>
      </c>
    </row>
    <row r="10376" spans="1:6" x14ac:dyDescent="0.45">
      <c r="A10376">
        <v>1999</v>
      </c>
      <c r="B10376" t="s">
        <v>60</v>
      </c>
      <c r="C10376" t="s">
        <v>61</v>
      </c>
      <c r="D10376" t="s">
        <v>34</v>
      </c>
      <c r="E10376">
        <v>55931</v>
      </c>
      <c r="F10376">
        <v>945</v>
      </c>
    </row>
    <row r="10377" spans="1:6" x14ac:dyDescent="0.45">
      <c r="A10377">
        <v>1999</v>
      </c>
      <c r="B10377" t="s">
        <v>60</v>
      </c>
      <c r="C10377" t="s">
        <v>61</v>
      </c>
      <c r="D10377" t="s">
        <v>36</v>
      </c>
      <c r="E10377">
        <v>15579</v>
      </c>
      <c r="F10377">
        <v>830.1</v>
      </c>
    </row>
    <row r="10378" spans="1:6" x14ac:dyDescent="0.45">
      <c r="A10378">
        <v>1999</v>
      </c>
      <c r="B10378" t="s">
        <v>60</v>
      </c>
      <c r="C10378" t="s">
        <v>61</v>
      </c>
      <c r="D10378" t="s">
        <v>37</v>
      </c>
      <c r="E10378">
        <v>15082</v>
      </c>
      <c r="F10378">
        <v>935.9</v>
      </c>
    </row>
    <row r="10379" spans="1:6" x14ac:dyDescent="0.45">
      <c r="A10379">
        <v>1999</v>
      </c>
      <c r="B10379" t="s">
        <v>60</v>
      </c>
      <c r="C10379" t="s">
        <v>61</v>
      </c>
      <c r="D10379" t="s">
        <v>38</v>
      </c>
      <c r="E10379">
        <v>9537</v>
      </c>
      <c r="F10379">
        <v>815.5</v>
      </c>
    </row>
    <row r="10380" spans="1:6" x14ac:dyDescent="0.45">
      <c r="A10380">
        <v>1999</v>
      </c>
      <c r="B10380" t="s">
        <v>60</v>
      </c>
      <c r="C10380" t="s">
        <v>61</v>
      </c>
      <c r="D10380" t="s">
        <v>39</v>
      </c>
      <c r="E10380">
        <v>73981</v>
      </c>
      <c r="F10380">
        <v>853.7</v>
      </c>
    </row>
    <row r="10381" spans="1:6" x14ac:dyDescent="0.45">
      <c r="A10381">
        <v>1999</v>
      </c>
      <c r="B10381" t="s">
        <v>60</v>
      </c>
      <c r="C10381" t="s">
        <v>61</v>
      </c>
      <c r="D10381" t="s">
        <v>40</v>
      </c>
      <c r="E10381">
        <v>13676</v>
      </c>
      <c r="F10381">
        <v>842.2</v>
      </c>
    </row>
    <row r="10382" spans="1:6" x14ac:dyDescent="0.45">
      <c r="A10382">
        <v>1999</v>
      </c>
      <c r="B10382" t="s">
        <v>60</v>
      </c>
      <c r="C10382" t="s">
        <v>61</v>
      </c>
      <c r="D10382" t="s">
        <v>41</v>
      </c>
      <c r="E10382">
        <v>159927</v>
      </c>
      <c r="F10382">
        <v>833.4</v>
      </c>
    </row>
    <row r="10383" spans="1:6" x14ac:dyDescent="0.45">
      <c r="A10383">
        <v>1999</v>
      </c>
      <c r="B10383" t="s">
        <v>60</v>
      </c>
      <c r="C10383" t="s">
        <v>61</v>
      </c>
      <c r="D10383" t="s">
        <v>42</v>
      </c>
      <c r="E10383">
        <v>69600</v>
      </c>
      <c r="F10383">
        <v>933</v>
      </c>
    </row>
    <row r="10384" spans="1:6" x14ac:dyDescent="0.45">
      <c r="A10384">
        <v>1999</v>
      </c>
      <c r="B10384" t="s">
        <v>60</v>
      </c>
      <c r="C10384" t="s">
        <v>61</v>
      </c>
      <c r="D10384" t="s">
        <v>43</v>
      </c>
      <c r="E10384">
        <v>6103</v>
      </c>
      <c r="F10384">
        <v>796.8</v>
      </c>
    </row>
    <row r="10385" spans="1:6" x14ac:dyDescent="0.45">
      <c r="A10385">
        <v>1999</v>
      </c>
      <c r="B10385" t="s">
        <v>60</v>
      </c>
      <c r="C10385" t="s">
        <v>61</v>
      </c>
      <c r="D10385" t="s">
        <v>44</v>
      </c>
      <c r="E10385">
        <v>108517</v>
      </c>
      <c r="F10385">
        <v>934</v>
      </c>
    </row>
    <row r="10386" spans="1:6" x14ac:dyDescent="0.45">
      <c r="A10386">
        <v>1999</v>
      </c>
      <c r="B10386" t="s">
        <v>60</v>
      </c>
      <c r="C10386" t="s">
        <v>61</v>
      </c>
      <c r="D10386" t="s">
        <v>45</v>
      </c>
      <c r="E10386">
        <v>34700</v>
      </c>
      <c r="F10386">
        <v>979</v>
      </c>
    </row>
    <row r="10387" spans="1:6" x14ac:dyDescent="0.45">
      <c r="A10387">
        <v>1999</v>
      </c>
      <c r="B10387" t="s">
        <v>60</v>
      </c>
      <c r="C10387" t="s">
        <v>61</v>
      </c>
      <c r="D10387" t="s">
        <v>46</v>
      </c>
      <c r="E10387">
        <v>29422</v>
      </c>
      <c r="F10387">
        <v>837.6</v>
      </c>
    </row>
    <row r="10388" spans="1:6" x14ac:dyDescent="0.45">
      <c r="A10388">
        <v>1999</v>
      </c>
      <c r="B10388" t="s">
        <v>60</v>
      </c>
      <c r="C10388" t="s">
        <v>61</v>
      </c>
      <c r="D10388" t="s">
        <v>47</v>
      </c>
      <c r="E10388">
        <v>130283</v>
      </c>
      <c r="F10388">
        <v>896.4</v>
      </c>
    </row>
    <row r="10389" spans="1:6" x14ac:dyDescent="0.45">
      <c r="A10389">
        <v>1999</v>
      </c>
      <c r="B10389" t="s">
        <v>60</v>
      </c>
      <c r="C10389" t="s">
        <v>61</v>
      </c>
      <c r="D10389" t="s">
        <v>48</v>
      </c>
      <c r="E10389">
        <v>9708</v>
      </c>
      <c r="F10389">
        <v>807.5</v>
      </c>
    </row>
    <row r="10390" spans="1:6" x14ac:dyDescent="0.45">
      <c r="A10390">
        <v>1999</v>
      </c>
      <c r="B10390" t="s">
        <v>60</v>
      </c>
      <c r="C10390" t="s">
        <v>61</v>
      </c>
      <c r="D10390" t="s">
        <v>49</v>
      </c>
      <c r="E10390">
        <v>36053</v>
      </c>
      <c r="F10390">
        <v>973.5</v>
      </c>
    </row>
    <row r="10391" spans="1:6" x14ac:dyDescent="0.45">
      <c r="A10391">
        <v>1999</v>
      </c>
      <c r="B10391" t="s">
        <v>60</v>
      </c>
      <c r="C10391" t="s">
        <v>61</v>
      </c>
      <c r="D10391" t="s">
        <v>50</v>
      </c>
      <c r="E10391">
        <v>6953</v>
      </c>
      <c r="F10391">
        <v>808.4</v>
      </c>
    </row>
    <row r="10392" spans="1:6" x14ac:dyDescent="0.45">
      <c r="A10392">
        <v>1999</v>
      </c>
      <c r="B10392" t="s">
        <v>60</v>
      </c>
      <c r="C10392" t="s">
        <v>61</v>
      </c>
      <c r="D10392" t="s">
        <v>51</v>
      </c>
      <c r="E10392">
        <v>53765</v>
      </c>
      <c r="F10392">
        <v>980.4</v>
      </c>
    </row>
    <row r="10393" spans="1:6" x14ac:dyDescent="0.45">
      <c r="A10393">
        <v>1999</v>
      </c>
      <c r="B10393" t="s">
        <v>60</v>
      </c>
      <c r="C10393" t="s">
        <v>61</v>
      </c>
      <c r="D10393" t="s">
        <v>52</v>
      </c>
      <c r="E10393">
        <v>146858</v>
      </c>
      <c r="F10393">
        <v>886.6</v>
      </c>
    </row>
    <row r="10394" spans="1:6" x14ac:dyDescent="0.45">
      <c r="A10394">
        <v>1999</v>
      </c>
      <c r="B10394" t="s">
        <v>60</v>
      </c>
      <c r="C10394" t="s">
        <v>61</v>
      </c>
      <c r="D10394" t="s">
        <v>8</v>
      </c>
      <c r="E10394">
        <v>2391399</v>
      </c>
      <c r="F10394">
        <v>875.6</v>
      </c>
    </row>
    <row r="10395" spans="1:6" x14ac:dyDescent="0.45">
      <c r="A10395">
        <v>1999</v>
      </c>
      <c r="B10395" t="s">
        <v>60</v>
      </c>
      <c r="C10395" t="s">
        <v>61</v>
      </c>
      <c r="D10395" t="s">
        <v>53</v>
      </c>
      <c r="E10395">
        <v>12058</v>
      </c>
      <c r="F10395">
        <v>781.6</v>
      </c>
    </row>
    <row r="10396" spans="1:6" x14ac:dyDescent="0.45">
      <c r="A10396">
        <v>1999</v>
      </c>
      <c r="B10396" t="s">
        <v>60</v>
      </c>
      <c r="C10396" t="s">
        <v>61</v>
      </c>
      <c r="D10396" t="s">
        <v>54</v>
      </c>
      <c r="E10396">
        <v>4993</v>
      </c>
      <c r="F10396">
        <v>812.9</v>
      </c>
    </row>
    <row r="10397" spans="1:6" x14ac:dyDescent="0.45">
      <c r="A10397">
        <v>1999</v>
      </c>
      <c r="B10397" t="s">
        <v>60</v>
      </c>
      <c r="C10397" t="s">
        <v>61</v>
      </c>
      <c r="D10397" t="s">
        <v>55</v>
      </c>
      <c r="E10397">
        <v>55320</v>
      </c>
      <c r="F10397">
        <v>889.6</v>
      </c>
    </row>
    <row r="10398" spans="1:6" x14ac:dyDescent="0.45">
      <c r="A10398">
        <v>1999</v>
      </c>
      <c r="B10398" t="s">
        <v>60</v>
      </c>
      <c r="C10398" t="s">
        <v>61</v>
      </c>
      <c r="D10398" t="s">
        <v>56</v>
      </c>
      <c r="E10398">
        <v>43865</v>
      </c>
      <c r="F10398">
        <v>815.1</v>
      </c>
    </row>
    <row r="10399" spans="1:6" x14ac:dyDescent="0.45">
      <c r="A10399">
        <v>1999</v>
      </c>
      <c r="B10399" t="s">
        <v>60</v>
      </c>
      <c r="C10399" t="s">
        <v>61</v>
      </c>
      <c r="D10399" t="s">
        <v>57</v>
      </c>
      <c r="E10399">
        <v>21049</v>
      </c>
      <c r="F10399">
        <v>1012.3</v>
      </c>
    </row>
    <row r="10400" spans="1:6" x14ac:dyDescent="0.45">
      <c r="A10400">
        <v>1999</v>
      </c>
      <c r="B10400" t="s">
        <v>60</v>
      </c>
      <c r="C10400" t="s">
        <v>61</v>
      </c>
      <c r="D10400" t="s">
        <v>58</v>
      </c>
      <c r="E10400">
        <v>46672</v>
      </c>
      <c r="F10400">
        <v>831.5</v>
      </c>
    </row>
    <row r="10401" spans="1:6" x14ac:dyDescent="0.45">
      <c r="A10401">
        <v>1999</v>
      </c>
      <c r="B10401" t="s">
        <v>60</v>
      </c>
      <c r="C10401" t="s">
        <v>61</v>
      </c>
      <c r="D10401" t="s">
        <v>59</v>
      </c>
      <c r="E10401">
        <v>4042</v>
      </c>
      <c r="F10401">
        <v>895.4</v>
      </c>
    </row>
    <row r="10402" spans="1:6" x14ac:dyDescent="0.45">
      <c r="A10402">
        <v>1999</v>
      </c>
      <c r="B10402" t="s">
        <v>82</v>
      </c>
      <c r="C10402" t="s">
        <v>63</v>
      </c>
      <c r="D10402" t="s">
        <v>9</v>
      </c>
      <c r="E10402">
        <v>772</v>
      </c>
      <c r="F10402">
        <v>17.8</v>
      </c>
    </row>
    <row r="10403" spans="1:6" x14ac:dyDescent="0.45">
      <c r="A10403">
        <v>1999</v>
      </c>
      <c r="B10403" t="s">
        <v>82</v>
      </c>
      <c r="C10403" t="s">
        <v>63</v>
      </c>
      <c r="D10403" t="s">
        <v>10</v>
      </c>
      <c r="E10403">
        <v>24</v>
      </c>
      <c r="F10403">
        <v>11.9</v>
      </c>
    </row>
    <row r="10404" spans="1:6" x14ac:dyDescent="0.45">
      <c r="A10404">
        <v>1999</v>
      </c>
      <c r="B10404" t="s">
        <v>82</v>
      </c>
      <c r="C10404" t="s">
        <v>63</v>
      </c>
      <c r="D10404" t="s">
        <v>11</v>
      </c>
      <c r="E10404">
        <v>963</v>
      </c>
      <c r="F10404">
        <v>20.8</v>
      </c>
    </row>
    <row r="10405" spans="1:6" x14ac:dyDescent="0.45">
      <c r="A10405">
        <v>1999</v>
      </c>
      <c r="B10405" t="s">
        <v>82</v>
      </c>
      <c r="C10405" t="s">
        <v>63</v>
      </c>
      <c r="D10405" t="s">
        <v>12</v>
      </c>
      <c r="E10405">
        <v>434</v>
      </c>
      <c r="F10405">
        <v>14.8</v>
      </c>
    </row>
    <row r="10406" spans="1:6" x14ac:dyDescent="0.45">
      <c r="A10406">
        <v>1999</v>
      </c>
      <c r="B10406" t="s">
        <v>82</v>
      </c>
      <c r="C10406" t="s">
        <v>63</v>
      </c>
      <c r="D10406" t="s">
        <v>13</v>
      </c>
      <c r="E10406">
        <v>4532</v>
      </c>
      <c r="F10406">
        <v>16.600000000000001</v>
      </c>
    </row>
    <row r="10407" spans="1:6" x14ac:dyDescent="0.45">
      <c r="A10407">
        <v>1999</v>
      </c>
      <c r="B10407" t="s">
        <v>82</v>
      </c>
      <c r="C10407" t="s">
        <v>63</v>
      </c>
      <c r="D10407" t="s">
        <v>14</v>
      </c>
      <c r="E10407">
        <v>756</v>
      </c>
      <c r="F10407">
        <v>24.5</v>
      </c>
    </row>
    <row r="10408" spans="1:6" x14ac:dyDescent="0.45">
      <c r="A10408">
        <v>1999</v>
      </c>
      <c r="B10408" t="s">
        <v>82</v>
      </c>
      <c r="C10408" t="s">
        <v>63</v>
      </c>
      <c r="D10408" t="s">
        <v>15</v>
      </c>
      <c r="E10408">
        <v>449</v>
      </c>
      <c r="F10408">
        <v>11.4</v>
      </c>
    </row>
    <row r="10409" spans="1:6" x14ac:dyDescent="0.45">
      <c r="A10409">
        <v>1999</v>
      </c>
      <c r="B10409" t="s">
        <v>82</v>
      </c>
      <c r="C10409" t="s">
        <v>63</v>
      </c>
      <c r="D10409" t="s">
        <v>16</v>
      </c>
      <c r="E10409">
        <v>107</v>
      </c>
      <c r="F10409">
        <v>15</v>
      </c>
    </row>
    <row r="10410" spans="1:6" x14ac:dyDescent="0.45">
      <c r="A10410">
        <v>1999</v>
      </c>
      <c r="B10410" t="s">
        <v>82</v>
      </c>
      <c r="C10410" t="s">
        <v>63</v>
      </c>
      <c r="D10410" t="s">
        <v>17</v>
      </c>
      <c r="E10410">
        <v>53</v>
      </c>
      <c r="F10410">
        <v>9.5</v>
      </c>
    </row>
    <row r="10411" spans="1:6" x14ac:dyDescent="0.45">
      <c r="A10411">
        <v>1999</v>
      </c>
      <c r="B10411" t="s">
        <v>82</v>
      </c>
      <c r="C10411" t="s">
        <v>63</v>
      </c>
      <c r="D10411" t="s">
        <v>18</v>
      </c>
      <c r="E10411">
        <v>3059</v>
      </c>
      <c r="F10411">
        <v>14.3</v>
      </c>
    </row>
    <row r="10412" spans="1:6" x14ac:dyDescent="0.45">
      <c r="A10412">
        <v>1999</v>
      </c>
      <c r="B10412" t="s">
        <v>82</v>
      </c>
      <c r="C10412" t="s">
        <v>63</v>
      </c>
      <c r="D10412" t="s">
        <v>19</v>
      </c>
      <c r="E10412">
        <v>1080</v>
      </c>
      <c r="F10412">
        <v>18.8</v>
      </c>
    </row>
    <row r="10413" spans="1:6" x14ac:dyDescent="0.45">
      <c r="A10413">
        <v>1999</v>
      </c>
      <c r="B10413" t="s">
        <v>82</v>
      </c>
      <c r="C10413" t="s">
        <v>63</v>
      </c>
      <c r="D10413" t="s">
        <v>20</v>
      </c>
      <c r="E10413">
        <v>109</v>
      </c>
      <c r="F10413">
        <v>9.4</v>
      </c>
    </row>
    <row r="10414" spans="1:6" x14ac:dyDescent="0.45">
      <c r="A10414">
        <v>1999</v>
      </c>
      <c r="B10414" t="s">
        <v>82</v>
      </c>
      <c r="C10414" t="s">
        <v>63</v>
      </c>
      <c r="D10414" t="s">
        <v>21</v>
      </c>
      <c r="E10414">
        <v>243</v>
      </c>
      <c r="F10414">
        <v>21.4</v>
      </c>
    </row>
    <row r="10415" spans="1:6" x14ac:dyDescent="0.45">
      <c r="A10415">
        <v>1999</v>
      </c>
      <c r="B10415" t="s">
        <v>82</v>
      </c>
      <c r="C10415" t="s">
        <v>63</v>
      </c>
      <c r="D10415" t="s">
        <v>22</v>
      </c>
      <c r="E10415">
        <v>1908</v>
      </c>
      <c r="F10415">
        <v>15.9</v>
      </c>
    </row>
    <row r="10416" spans="1:6" x14ac:dyDescent="0.45">
      <c r="A10416">
        <v>1999</v>
      </c>
      <c r="B10416" t="s">
        <v>82</v>
      </c>
      <c r="C10416" t="s">
        <v>63</v>
      </c>
      <c r="D10416" t="s">
        <v>23</v>
      </c>
      <c r="E10416">
        <v>1106</v>
      </c>
      <c r="F10416">
        <v>18.899999999999999</v>
      </c>
    </row>
    <row r="10417" spans="1:6" x14ac:dyDescent="0.45">
      <c r="A10417">
        <v>1999</v>
      </c>
      <c r="B10417" t="s">
        <v>82</v>
      </c>
      <c r="C10417" t="s">
        <v>63</v>
      </c>
      <c r="D10417" t="s">
        <v>24</v>
      </c>
      <c r="E10417">
        <v>706</v>
      </c>
      <c r="F10417">
        <v>18.2</v>
      </c>
    </row>
    <row r="10418" spans="1:6" x14ac:dyDescent="0.45">
      <c r="A10418">
        <v>1999</v>
      </c>
      <c r="B10418" t="s">
        <v>82</v>
      </c>
      <c r="C10418" t="s">
        <v>63</v>
      </c>
      <c r="D10418" t="s">
        <v>25</v>
      </c>
      <c r="E10418">
        <v>511</v>
      </c>
      <c r="F10418">
        <v>16.600000000000001</v>
      </c>
    </row>
    <row r="10419" spans="1:6" x14ac:dyDescent="0.45">
      <c r="A10419">
        <v>1999</v>
      </c>
      <c r="B10419" t="s">
        <v>82</v>
      </c>
      <c r="C10419" t="s">
        <v>63</v>
      </c>
      <c r="D10419" t="s">
        <v>26</v>
      </c>
      <c r="E10419">
        <v>728</v>
      </c>
      <c r="F10419">
        <v>19.3</v>
      </c>
    </row>
    <row r="10420" spans="1:6" x14ac:dyDescent="0.45">
      <c r="A10420">
        <v>1999</v>
      </c>
      <c r="B10420" t="s">
        <v>82</v>
      </c>
      <c r="C10420" t="s">
        <v>63</v>
      </c>
      <c r="D10420" t="s">
        <v>27</v>
      </c>
      <c r="E10420">
        <v>683</v>
      </c>
      <c r="F10420">
        <v>17.899999999999999</v>
      </c>
    </row>
    <row r="10421" spans="1:6" x14ac:dyDescent="0.45">
      <c r="A10421">
        <v>1999</v>
      </c>
      <c r="B10421" t="s">
        <v>82</v>
      </c>
      <c r="C10421" t="s">
        <v>63</v>
      </c>
      <c r="D10421" t="s">
        <v>28</v>
      </c>
      <c r="E10421">
        <v>429</v>
      </c>
      <c r="F10421">
        <v>29.6</v>
      </c>
    </row>
    <row r="10422" spans="1:6" x14ac:dyDescent="0.45">
      <c r="A10422">
        <v>1999</v>
      </c>
      <c r="B10422" t="s">
        <v>82</v>
      </c>
      <c r="C10422" t="s">
        <v>63</v>
      </c>
      <c r="D10422" t="s">
        <v>29</v>
      </c>
      <c r="E10422">
        <v>681</v>
      </c>
      <c r="F10422">
        <v>15.4</v>
      </c>
    </row>
    <row r="10423" spans="1:6" x14ac:dyDescent="0.45">
      <c r="A10423">
        <v>1999</v>
      </c>
      <c r="B10423" t="s">
        <v>82</v>
      </c>
      <c r="C10423" t="s">
        <v>63</v>
      </c>
      <c r="D10423" t="s">
        <v>30</v>
      </c>
      <c r="E10423">
        <v>1182</v>
      </c>
      <c r="F10423">
        <v>16.5</v>
      </c>
    </row>
    <row r="10424" spans="1:6" x14ac:dyDescent="0.45">
      <c r="A10424">
        <v>1999</v>
      </c>
      <c r="B10424" t="s">
        <v>82</v>
      </c>
      <c r="C10424" t="s">
        <v>63</v>
      </c>
      <c r="D10424" t="s">
        <v>31</v>
      </c>
      <c r="E10424">
        <v>1431</v>
      </c>
      <c r="F10424">
        <v>15.4</v>
      </c>
    </row>
    <row r="10425" spans="1:6" x14ac:dyDescent="0.45">
      <c r="A10425">
        <v>1999</v>
      </c>
      <c r="B10425" t="s">
        <v>82</v>
      </c>
      <c r="C10425" t="s">
        <v>63</v>
      </c>
      <c r="D10425" t="s">
        <v>32</v>
      </c>
      <c r="E10425">
        <v>1083</v>
      </c>
      <c r="F10425">
        <v>21.1</v>
      </c>
    </row>
    <row r="10426" spans="1:6" x14ac:dyDescent="0.45">
      <c r="A10426">
        <v>1999</v>
      </c>
      <c r="B10426" t="s">
        <v>82</v>
      </c>
      <c r="C10426" t="s">
        <v>63</v>
      </c>
      <c r="D10426" t="s">
        <v>33</v>
      </c>
      <c r="E10426">
        <v>356</v>
      </c>
      <c r="F10426">
        <v>13.3</v>
      </c>
    </row>
    <row r="10427" spans="1:6" x14ac:dyDescent="0.45">
      <c r="A10427">
        <v>1999</v>
      </c>
      <c r="B10427" t="s">
        <v>82</v>
      </c>
      <c r="C10427" t="s">
        <v>63</v>
      </c>
      <c r="D10427" t="s">
        <v>34</v>
      </c>
      <c r="E10427">
        <v>914</v>
      </c>
      <c r="F10427">
        <v>15</v>
      </c>
    </row>
    <row r="10428" spans="1:6" x14ac:dyDescent="0.45">
      <c r="A10428">
        <v>1999</v>
      </c>
      <c r="B10428" t="s">
        <v>82</v>
      </c>
      <c r="C10428" t="s">
        <v>63</v>
      </c>
      <c r="D10428" t="s">
        <v>35</v>
      </c>
      <c r="E10428">
        <v>205</v>
      </c>
      <c r="F10428">
        <v>21.4</v>
      </c>
    </row>
    <row r="10429" spans="1:6" x14ac:dyDescent="0.45">
      <c r="A10429">
        <v>1999</v>
      </c>
      <c r="B10429" t="s">
        <v>82</v>
      </c>
      <c r="C10429" t="s">
        <v>63</v>
      </c>
      <c r="D10429" t="s">
        <v>36</v>
      </c>
      <c r="E10429">
        <v>331</v>
      </c>
      <c r="F10429">
        <v>16.3</v>
      </c>
    </row>
    <row r="10430" spans="1:6" x14ac:dyDescent="0.45">
      <c r="A10430">
        <v>1999</v>
      </c>
      <c r="B10430" t="s">
        <v>82</v>
      </c>
      <c r="C10430" t="s">
        <v>63</v>
      </c>
      <c r="D10430" t="s">
        <v>37</v>
      </c>
      <c r="E10430">
        <v>174</v>
      </c>
      <c r="F10430">
        <v>13.6</v>
      </c>
    </row>
    <row r="10431" spans="1:6" x14ac:dyDescent="0.45">
      <c r="A10431">
        <v>1999</v>
      </c>
      <c r="B10431" t="s">
        <v>82</v>
      </c>
      <c r="C10431" t="s">
        <v>63</v>
      </c>
      <c r="D10431" t="s">
        <v>38</v>
      </c>
      <c r="E10431">
        <v>266</v>
      </c>
      <c r="F10431">
        <v>23.2</v>
      </c>
    </row>
    <row r="10432" spans="1:6" x14ac:dyDescent="0.45">
      <c r="A10432">
        <v>1999</v>
      </c>
      <c r="B10432" t="s">
        <v>82</v>
      </c>
      <c r="C10432" t="s">
        <v>63</v>
      </c>
      <c r="D10432" t="s">
        <v>39</v>
      </c>
      <c r="E10432">
        <v>1041</v>
      </c>
      <c r="F10432">
        <v>12</v>
      </c>
    </row>
    <row r="10433" spans="1:6" x14ac:dyDescent="0.45">
      <c r="A10433">
        <v>1999</v>
      </c>
      <c r="B10433" t="s">
        <v>82</v>
      </c>
      <c r="C10433" t="s">
        <v>63</v>
      </c>
      <c r="D10433" t="s">
        <v>40</v>
      </c>
      <c r="E10433">
        <v>248</v>
      </c>
      <c r="F10433">
        <v>16.399999999999999</v>
      </c>
    </row>
    <row r="10434" spans="1:6" x14ac:dyDescent="0.45">
      <c r="A10434">
        <v>1999</v>
      </c>
      <c r="B10434" t="s">
        <v>82</v>
      </c>
      <c r="C10434" t="s">
        <v>63</v>
      </c>
      <c r="D10434" t="s">
        <v>41</v>
      </c>
      <c r="E10434">
        <v>1357</v>
      </c>
      <c r="F10434">
        <v>7</v>
      </c>
    </row>
    <row r="10435" spans="1:6" x14ac:dyDescent="0.45">
      <c r="A10435">
        <v>1999</v>
      </c>
      <c r="B10435" t="s">
        <v>82</v>
      </c>
      <c r="C10435" t="s">
        <v>63</v>
      </c>
      <c r="D10435" t="s">
        <v>42</v>
      </c>
      <c r="E10435">
        <v>1456</v>
      </c>
      <c r="F10435">
        <v>20.8</v>
      </c>
    </row>
    <row r="10436" spans="1:6" x14ac:dyDescent="0.45">
      <c r="A10436">
        <v>1999</v>
      </c>
      <c r="B10436" t="s">
        <v>82</v>
      </c>
      <c r="C10436" t="s">
        <v>63</v>
      </c>
      <c r="D10436" t="s">
        <v>43</v>
      </c>
      <c r="E10436">
        <v>155</v>
      </c>
      <c r="F10436">
        <v>18.100000000000001</v>
      </c>
    </row>
    <row r="10437" spans="1:6" x14ac:dyDescent="0.45">
      <c r="A10437">
        <v>1999</v>
      </c>
      <c r="B10437" t="s">
        <v>82</v>
      </c>
      <c r="C10437" t="s">
        <v>63</v>
      </c>
      <c r="D10437" t="s">
        <v>44</v>
      </c>
      <c r="E10437">
        <v>2099</v>
      </c>
      <c r="F10437">
        <v>18.2</v>
      </c>
    </row>
    <row r="10438" spans="1:6" x14ac:dyDescent="0.45">
      <c r="A10438">
        <v>1999</v>
      </c>
      <c r="B10438" t="s">
        <v>82</v>
      </c>
      <c r="C10438" t="s">
        <v>63</v>
      </c>
      <c r="D10438" t="s">
        <v>45</v>
      </c>
      <c r="E10438">
        <v>553</v>
      </c>
      <c r="F10438">
        <v>15.4</v>
      </c>
    </row>
    <row r="10439" spans="1:6" x14ac:dyDescent="0.45">
      <c r="A10439">
        <v>1999</v>
      </c>
      <c r="B10439" t="s">
        <v>82</v>
      </c>
      <c r="C10439" t="s">
        <v>63</v>
      </c>
      <c r="D10439" t="s">
        <v>46</v>
      </c>
      <c r="E10439">
        <v>866</v>
      </c>
      <c r="F10439">
        <v>24.1</v>
      </c>
    </row>
    <row r="10440" spans="1:6" x14ac:dyDescent="0.45">
      <c r="A10440">
        <v>1999</v>
      </c>
      <c r="B10440" t="s">
        <v>82</v>
      </c>
      <c r="C10440" t="s">
        <v>63</v>
      </c>
      <c r="D10440" t="s">
        <v>47</v>
      </c>
      <c r="E10440">
        <v>2192</v>
      </c>
      <c r="F10440">
        <v>14.4</v>
      </c>
    </row>
    <row r="10441" spans="1:6" x14ac:dyDescent="0.45">
      <c r="A10441">
        <v>1999</v>
      </c>
      <c r="B10441" t="s">
        <v>82</v>
      </c>
      <c r="C10441" t="s">
        <v>63</v>
      </c>
      <c r="D10441" t="s">
        <v>48</v>
      </c>
      <c r="E10441">
        <v>219</v>
      </c>
      <c r="F10441">
        <v>17</v>
      </c>
    </row>
    <row r="10442" spans="1:6" x14ac:dyDescent="0.45">
      <c r="A10442">
        <v>1999</v>
      </c>
      <c r="B10442" t="s">
        <v>82</v>
      </c>
      <c r="C10442" t="s">
        <v>63</v>
      </c>
      <c r="D10442" t="s">
        <v>49</v>
      </c>
      <c r="E10442">
        <v>690</v>
      </c>
      <c r="F10442">
        <v>20.5</v>
      </c>
    </row>
    <row r="10443" spans="1:6" x14ac:dyDescent="0.45">
      <c r="A10443">
        <v>1999</v>
      </c>
      <c r="B10443" t="s">
        <v>82</v>
      </c>
      <c r="C10443" t="s">
        <v>63</v>
      </c>
      <c r="D10443" t="s">
        <v>50</v>
      </c>
      <c r="E10443">
        <v>155</v>
      </c>
      <c r="F10443">
        <v>16.3</v>
      </c>
    </row>
    <row r="10444" spans="1:6" x14ac:dyDescent="0.45">
      <c r="A10444">
        <v>1999</v>
      </c>
      <c r="B10444" t="s">
        <v>82</v>
      </c>
      <c r="C10444" t="s">
        <v>63</v>
      </c>
      <c r="D10444" t="s">
        <v>51</v>
      </c>
      <c r="E10444">
        <v>944</v>
      </c>
      <c r="F10444">
        <v>17.899999999999999</v>
      </c>
    </row>
    <row r="10445" spans="1:6" x14ac:dyDescent="0.45">
      <c r="A10445">
        <v>1999</v>
      </c>
      <c r="B10445" t="s">
        <v>82</v>
      </c>
      <c r="C10445" t="s">
        <v>63</v>
      </c>
      <c r="D10445" t="s">
        <v>52</v>
      </c>
      <c r="E10445">
        <v>2833</v>
      </c>
      <c r="F10445">
        <v>18.5</v>
      </c>
    </row>
    <row r="10446" spans="1:6" x14ac:dyDescent="0.45">
      <c r="A10446">
        <v>1999</v>
      </c>
      <c r="B10446" t="s">
        <v>82</v>
      </c>
      <c r="C10446" t="s">
        <v>63</v>
      </c>
      <c r="D10446" t="s">
        <v>8</v>
      </c>
      <c r="E10446">
        <v>44536</v>
      </c>
      <c r="F10446">
        <v>16.5</v>
      </c>
    </row>
    <row r="10447" spans="1:6" x14ac:dyDescent="0.45">
      <c r="A10447">
        <v>1999</v>
      </c>
      <c r="B10447" t="s">
        <v>82</v>
      </c>
      <c r="C10447" t="s">
        <v>63</v>
      </c>
      <c r="D10447" t="s">
        <v>53</v>
      </c>
      <c r="E10447">
        <v>245</v>
      </c>
      <c r="F10447">
        <v>17.3</v>
      </c>
    </row>
    <row r="10448" spans="1:6" x14ac:dyDescent="0.45">
      <c r="A10448">
        <v>1999</v>
      </c>
      <c r="B10448" t="s">
        <v>82</v>
      </c>
      <c r="C10448" t="s">
        <v>63</v>
      </c>
      <c r="D10448" t="s">
        <v>54</v>
      </c>
      <c r="E10448">
        <v>127</v>
      </c>
      <c r="F10448">
        <v>20.5</v>
      </c>
    </row>
    <row r="10449" spans="1:6" x14ac:dyDescent="0.45">
      <c r="A10449">
        <v>1999</v>
      </c>
      <c r="B10449" t="s">
        <v>82</v>
      </c>
      <c r="C10449" t="s">
        <v>63</v>
      </c>
      <c r="D10449" t="s">
        <v>55</v>
      </c>
      <c r="E10449">
        <v>917</v>
      </c>
      <c r="F10449">
        <v>15.9</v>
      </c>
    </row>
    <row r="10450" spans="1:6" x14ac:dyDescent="0.45">
      <c r="A10450">
        <v>1999</v>
      </c>
      <c r="B10450" t="s">
        <v>82</v>
      </c>
      <c r="C10450" t="s">
        <v>63</v>
      </c>
      <c r="D10450" t="s">
        <v>56</v>
      </c>
      <c r="E10450">
        <v>1577</v>
      </c>
      <c r="F10450">
        <v>29.8</v>
      </c>
    </row>
    <row r="10451" spans="1:6" x14ac:dyDescent="0.45">
      <c r="A10451">
        <v>1999</v>
      </c>
      <c r="B10451" t="s">
        <v>82</v>
      </c>
      <c r="C10451" t="s">
        <v>63</v>
      </c>
      <c r="D10451" t="s">
        <v>57</v>
      </c>
      <c r="E10451">
        <v>314</v>
      </c>
      <c r="F10451">
        <v>15</v>
      </c>
    </row>
    <row r="10452" spans="1:6" x14ac:dyDescent="0.45">
      <c r="A10452">
        <v>1999</v>
      </c>
      <c r="B10452" t="s">
        <v>82</v>
      </c>
      <c r="C10452" t="s">
        <v>63</v>
      </c>
      <c r="D10452" t="s">
        <v>58</v>
      </c>
      <c r="E10452">
        <v>1170</v>
      </c>
      <c r="F10452">
        <v>19.899999999999999</v>
      </c>
    </row>
    <row r="10453" spans="1:6" x14ac:dyDescent="0.45">
      <c r="A10453">
        <v>1999</v>
      </c>
      <c r="B10453" t="s">
        <v>82</v>
      </c>
      <c r="C10453" t="s">
        <v>63</v>
      </c>
      <c r="D10453" t="s">
        <v>59</v>
      </c>
      <c r="E10453">
        <v>103</v>
      </c>
      <c r="F10453">
        <v>23.9</v>
      </c>
    </row>
    <row r="10454" spans="1:6" x14ac:dyDescent="0.45">
      <c r="A10454">
        <v>1999</v>
      </c>
      <c r="B10454" t="s">
        <v>83</v>
      </c>
      <c r="C10454" t="s">
        <v>65</v>
      </c>
      <c r="D10454" t="s">
        <v>9</v>
      </c>
      <c r="E10454">
        <v>3148</v>
      </c>
      <c r="F10454">
        <v>71.5</v>
      </c>
    </row>
    <row r="10455" spans="1:6" x14ac:dyDescent="0.45">
      <c r="A10455">
        <v>1999</v>
      </c>
      <c r="B10455" t="s">
        <v>83</v>
      </c>
      <c r="C10455" t="s">
        <v>65</v>
      </c>
      <c r="D10455" t="s">
        <v>10</v>
      </c>
      <c r="E10455">
        <v>171</v>
      </c>
      <c r="F10455">
        <v>71.2</v>
      </c>
    </row>
    <row r="10456" spans="1:6" x14ac:dyDescent="0.45">
      <c r="A10456">
        <v>1999</v>
      </c>
      <c r="B10456" t="s">
        <v>83</v>
      </c>
      <c r="C10456" t="s">
        <v>65</v>
      </c>
      <c r="D10456" t="s">
        <v>11</v>
      </c>
      <c r="E10456">
        <v>2600</v>
      </c>
      <c r="F10456">
        <v>54.4</v>
      </c>
    </row>
    <row r="10457" spans="1:6" x14ac:dyDescent="0.45">
      <c r="A10457">
        <v>1999</v>
      </c>
      <c r="B10457" t="s">
        <v>83</v>
      </c>
      <c r="C10457" t="s">
        <v>65</v>
      </c>
      <c r="D10457" t="s">
        <v>12</v>
      </c>
      <c r="E10457">
        <v>2255</v>
      </c>
      <c r="F10457">
        <v>77.7</v>
      </c>
    </row>
    <row r="10458" spans="1:6" x14ac:dyDescent="0.45">
      <c r="A10458">
        <v>1999</v>
      </c>
      <c r="B10458" t="s">
        <v>83</v>
      </c>
      <c r="C10458" t="s">
        <v>65</v>
      </c>
      <c r="D10458" t="s">
        <v>13</v>
      </c>
      <c r="E10458">
        <v>17962</v>
      </c>
      <c r="F10458">
        <v>64.5</v>
      </c>
    </row>
    <row r="10459" spans="1:6" x14ac:dyDescent="0.45">
      <c r="A10459">
        <v>1999</v>
      </c>
      <c r="B10459" t="s">
        <v>83</v>
      </c>
      <c r="C10459" t="s">
        <v>65</v>
      </c>
      <c r="D10459" t="s">
        <v>14</v>
      </c>
      <c r="E10459">
        <v>1834</v>
      </c>
      <c r="F10459">
        <v>57.2</v>
      </c>
    </row>
    <row r="10460" spans="1:6" x14ac:dyDescent="0.45">
      <c r="A10460">
        <v>1999</v>
      </c>
      <c r="B10460" t="s">
        <v>83</v>
      </c>
      <c r="C10460" t="s">
        <v>65</v>
      </c>
      <c r="D10460" t="s">
        <v>15</v>
      </c>
      <c r="E10460">
        <v>1933</v>
      </c>
      <c r="F10460">
        <v>50</v>
      </c>
    </row>
    <row r="10461" spans="1:6" x14ac:dyDescent="0.45">
      <c r="A10461">
        <v>1999</v>
      </c>
      <c r="B10461" t="s">
        <v>83</v>
      </c>
      <c r="C10461" t="s">
        <v>65</v>
      </c>
      <c r="D10461" t="s">
        <v>16</v>
      </c>
      <c r="E10461">
        <v>365</v>
      </c>
      <c r="F10461">
        <v>49.4</v>
      </c>
    </row>
    <row r="10462" spans="1:6" x14ac:dyDescent="0.45">
      <c r="A10462">
        <v>1999</v>
      </c>
      <c r="B10462" t="s">
        <v>83</v>
      </c>
      <c r="C10462" t="s">
        <v>65</v>
      </c>
      <c r="D10462" t="s">
        <v>17</v>
      </c>
      <c r="E10462">
        <v>297</v>
      </c>
      <c r="F10462">
        <v>53.3</v>
      </c>
    </row>
    <row r="10463" spans="1:6" x14ac:dyDescent="0.45">
      <c r="A10463">
        <v>1999</v>
      </c>
      <c r="B10463" t="s">
        <v>83</v>
      </c>
      <c r="C10463" t="s">
        <v>65</v>
      </c>
      <c r="D10463" t="s">
        <v>18</v>
      </c>
      <c r="E10463">
        <v>10560</v>
      </c>
      <c r="F10463">
        <v>50.5</v>
      </c>
    </row>
    <row r="10464" spans="1:6" x14ac:dyDescent="0.45">
      <c r="A10464">
        <v>1999</v>
      </c>
      <c r="B10464" t="s">
        <v>83</v>
      </c>
      <c r="C10464" t="s">
        <v>65</v>
      </c>
      <c r="D10464" t="s">
        <v>19</v>
      </c>
      <c r="E10464">
        <v>4416</v>
      </c>
      <c r="F10464">
        <v>72.3</v>
      </c>
    </row>
    <row r="10465" spans="1:6" x14ac:dyDescent="0.45">
      <c r="A10465">
        <v>1999</v>
      </c>
      <c r="B10465" t="s">
        <v>83</v>
      </c>
      <c r="C10465" t="s">
        <v>65</v>
      </c>
      <c r="D10465" t="s">
        <v>20</v>
      </c>
      <c r="E10465">
        <v>762</v>
      </c>
      <c r="F10465">
        <v>64.2</v>
      </c>
    </row>
    <row r="10466" spans="1:6" x14ac:dyDescent="0.45">
      <c r="A10466">
        <v>1999</v>
      </c>
      <c r="B10466" t="s">
        <v>83</v>
      </c>
      <c r="C10466" t="s">
        <v>65</v>
      </c>
      <c r="D10466" t="s">
        <v>21</v>
      </c>
      <c r="E10466">
        <v>771</v>
      </c>
      <c r="F10466">
        <v>67.5</v>
      </c>
    </row>
    <row r="10467" spans="1:6" x14ac:dyDescent="0.45">
      <c r="A10467">
        <v>1999</v>
      </c>
      <c r="B10467" t="s">
        <v>83</v>
      </c>
      <c r="C10467" t="s">
        <v>65</v>
      </c>
      <c r="D10467" t="s">
        <v>22</v>
      </c>
      <c r="E10467">
        <v>7714</v>
      </c>
      <c r="F10467">
        <v>64.400000000000006</v>
      </c>
    </row>
    <row r="10468" spans="1:6" x14ac:dyDescent="0.45">
      <c r="A10468">
        <v>1999</v>
      </c>
      <c r="B10468" t="s">
        <v>83</v>
      </c>
      <c r="C10468" t="s">
        <v>65</v>
      </c>
      <c r="D10468" t="s">
        <v>23</v>
      </c>
      <c r="E10468">
        <v>4057</v>
      </c>
      <c r="F10468">
        <v>69</v>
      </c>
    </row>
    <row r="10469" spans="1:6" x14ac:dyDescent="0.45">
      <c r="A10469">
        <v>1999</v>
      </c>
      <c r="B10469" t="s">
        <v>83</v>
      </c>
      <c r="C10469" t="s">
        <v>65</v>
      </c>
      <c r="D10469" t="s">
        <v>24</v>
      </c>
      <c r="E10469">
        <v>2317</v>
      </c>
      <c r="F10469">
        <v>62.1</v>
      </c>
    </row>
    <row r="10470" spans="1:6" x14ac:dyDescent="0.45">
      <c r="A10470">
        <v>1999</v>
      </c>
      <c r="B10470" t="s">
        <v>83</v>
      </c>
      <c r="C10470" t="s">
        <v>65</v>
      </c>
      <c r="D10470" t="s">
        <v>25</v>
      </c>
      <c r="E10470">
        <v>1841</v>
      </c>
      <c r="F10470">
        <v>61.6</v>
      </c>
    </row>
    <row r="10471" spans="1:6" x14ac:dyDescent="0.45">
      <c r="A10471">
        <v>1999</v>
      </c>
      <c r="B10471" t="s">
        <v>83</v>
      </c>
      <c r="C10471" t="s">
        <v>65</v>
      </c>
      <c r="D10471" t="s">
        <v>26</v>
      </c>
      <c r="E10471">
        <v>2710</v>
      </c>
      <c r="F10471">
        <v>70.400000000000006</v>
      </c>
    </row>
    <row r="10472" spans="1:6" x14ac:dyDescent="0.45">
      <c r="A10472">
        <v>1999</v>
      </c>
      <c r="B10472" t="s">
        <v>83</v>
      </c>
      <c r="C10472" t="s">
        <v>65</v>
      </c>
      <c r="D10472" t="s">
        <v>27</v>
      </c>
      <c r="E10472">
        <v>2684</v>
      </c>
      <c r="F10472">
        <v>68.3</v>
      </c>
    </row>
    <row r="10473" spans="1:6" x14ac:dyDescent="0.45">
      <c r="A10473">
        <v>1999</v>
      </c>
      <c r="B10473" t="s">
        <v>83</v>
      </c>
      <c r="C10473" t="s">
        <v>65</v>
      </c>
      <c r="D10473" t="s">
        <v>28</v>
      </c>
      <c r="E10473">
        <v>879</v>
      </c>
      <c r="F10473">
        <v>61.2</v>
      </c>
    </row>
    <row r="10474" spans="1:6" x14ac:dyDescent="0.45">
      <c r="A10474">
        <v>1999</v>
      </c>
      <c r="B10474" t="s">
        <v>83</v>
      </c>
      <c r="C10474" t="s">
        <v>65</v>
      </c>
      <c r="D10474" t="s">
        <v>29</v>
      </c>
      <c r="E10474">
        <v>2892</v>
      </c>
      <c r="F10474">
        <v>63.3</v>
      </c>
    </row>
    <row r="10475" spans="1:6" x14ac:dyDescent="0.45">
      <c r="A10475">
        <v>1999</v>
      </c>
      <c r="B10475" t="s">
        <v>83</v>
      </c>
      <c r="C10475" t="s">
        <v>65</v>
      </c>
      <c r="D10475" t="s">
        <v>30</v>
      </c>
      <c r="E10475">
        <v>3548</v>
      </c>
      <c r="F10475">
        <v>50.4</v>
      </c>
    </row>
    <row r="10476" spans="1:6" x14ac:dyDescent="0.45">
      <c r="A10476">
        <v>1999</v>
      </c>
      <c r="B10476" t="s">
        <v>83</v>
      </c>
      <c r="C10476" t="s">
        <v>65</v>
      </c>
      <c r="D10476" t="s">
        <v>31</v>
      </c>
      <c r="E10476">
        <v>6041</v>
      </c>
      <c r="F10476">
        <v>64.3</v>
      </c>
    </row>
    <row r="10477" spans="1:6" x14ac:dyDescent="0.45">
      <c r="A10477">
        <v>1999</v>
      </c>
      <c r="B10477" t="s">
        <v>83</v>
      </c>
      <c r="C10477" t="s">
        <v>65</v>
      </c>
      <c r="D10477" t="s">
        <v>32</v>
      </c>
      <c r="E10477">
        <v>2997</v>
      </c>
      <c r="F10477">
        <v>59.6</v>
      </c>
    </row>
    <row r="10478" spans="1:6" x14ac:dyDescent="0.45">
      <c r="A10478">
        <v>1999</v>
      </c>
      <c r="B10478" t="s">
        <v>83</v>
      </c>
      <c r="C10478" t="s">
        <v>65</v>
      </c>
      <c r="D10478" t="s">
        <v>33</v>
      </c>
      <c r="E10478">
        <v>1854</v>
      </c>
      <c r="F10478">
        <v>69.2</v>
      </c>
    </row>
    <row r="10479" spans="1:6" x14ac:dyDescent="0.45">
      <c r="A10479">
        <v>1999</v>
      </c>
      <c r="B10479" t="s">
        <v>83</v>
      </c>
      <c r="C10479" t="s">
        <v>65</v>
      </c>
      <c r="D10479" t="s">
        <v>34</v>
      </c>
      <c r="E10479">
        <v>3950</v>
      </c>
      <c r="F10479">
        <v>65.599999999999994</v>
      </c>
    </row>
    <row r="10480" spans="1:6" x14ac:dyDescent="0.45">
      <c r="A10480">
        <v>1999</v>
      </c>
      <c r="B10480" t="s">
        <v>83</v>
      </c>
      <c r="C10480" t="s">
        <v>65</v>
      </c>
      <c r="D10480" t="s">
        <v>35</v>
      </c>
      <c r="E10480">
        <v>595</v>
      </c>
      <c r="F10480">
        <v>62.2</v>
      </c>
    </row>
    <row r="10481" spans="1:6" x14ac:dyDescent="0.45">
      <c r="A10481">
        <v>1999</v>
      </c>
      <c r="B10481" t="s">
        <v>83</v>
      </c>
      <c r="C10481" t="s">
        <v>65</v>
      </c>
      <c r="D10481" t="s">
        <v>36</v>
      </c>
      <c r="E10481">
        <v>1176</v>
      </c>
      <c r="F10481">
        <v>60.2</v>
      </c>
    </row>
    <row r="10482" spans="1:6" x14ac:dyDescent="0.45">
      <c r="A10482">
        <v>1999</v>
      </c>
      <c r="B10482" t="s">
        <v>83</v>
      </c>
      <c r="C10482" t="s">
        <v>65</v>
      </c>
      <c r="D10482" t="s">
        <v>37</v>
      </c>
      <c r="E10482">
        <v>882</v>
      </c>
      <c r="F10482">
        <v>59.4</v>
      </c>
    </row>
    <row r="10483" spans="1:6" x14ac:dyDescent="0.45">
      <c r="A10483">
        <v>1999</v>
      </c>
      <c r="B10483" t="s">
        <v>83</v>
      </c>
      <c r="C10483" t="s">
        <v>65</v>
      </c>
      <c r="D10483" t="s">
        <v>38</v>
      </c>
      <c r="E10483">
        <v>669</v>
      </c>
      <c r="F10483">
        <v>57.9</v>
      </c>
    </row>
    <row r="10484" spans="1:6" x14ac:dyDescent="0.45">
      <c r="A10484">
        <v>1999</v>
      </c>
      <c r="B10484" t="s">
        <v>83</v>
      </c>
      <c r="C10484" t="s">
        <v>65</v>
      </c>
      <c r="D10484" t="s">
        <v>39</v>
      </c>
      <c r="E10484">
        <v>4122</v>
      </c>
      <c r="F10484">
        <v>47.5</v>
      </c>
    </row>
    <row r="10485" spans="1:6" x14ac:dyDescent="0.45">
      <c r="A10485">
        <v>1999</v>
      </c>
      <c r="B10485" t="s">
        <v>83</v>
      </c>
      <c r="C10485" t="s">
        <v>65</v>
      </c>
      <c r="D10485" t="s">
        <v>40</v>
      </c>
      <c r="E10485">
        <v>817</v>
      </c>
      <c r="F10485">
        <v>52.5</v>
      </c>
    </row>
    <row r="10486" spans="1:6" x14ac:dyDescent="0.45">
      <c r="A10486">
        <v>1999</v>
      </c>
      <c r="B10486" t="s">
        <v>83</v>
      </c>
      <c r="C10486" t="s">
        <v>65</v>
      </c>
      <c r="D10486" t="s">
        <v>41</v>
      </c>
      <c r="E10486">
        <v>8124</v>
      </c>
      <c r="F10486">
        <v>42.2</v>
      </c>
    </row>
    <row r="10487" spans="1:6" x14ac:dyDescent="0.45">
      <c r="A10487">
        <v>1999</v>
      </c>
      <c r="B10487" t="s">
        <v>83</v>
      </c>
      <c r="C10487" t="s">
        <v>65</v>
      </c>
      <c r="D10487" t="s">
        <v>42</v>
      </c>
      <c r="E10487">
        <v>5626</v>
      </c>
      <c r="F10487">
        <v>77.900000000000006</v>
      </c>
    </row>
    <row r="10488" spans="1:6" x14ac:dyDescent="0.45">
      <c r="A10488">
        <v>1999</v>
      </c>
      <c r="B10488" t="s">
        <v>83</v>
      </c>
      <c r="C10488" t="s">
        <v>65</v>
      </c>
      <c r="D10488" t="s">
        <v>43</v>
      </c>
      <c r="E10488">
        <v>513</v>
      </c>
      <c r="F10488">
        <v>63</v>
      </c>
    </row>
    <row r="10489" spans="1:6" x14ac:dyDescent="0.45">
      <c r="A10489">
        <v>1999</v>
      </c>
      <c r="B10489" t="s">
        <v>83</v>
      </c>
      <c r="C10489" t="s">
        <v>65</v>
      </c>
      <c r="D10489" t="s">
        <v>44</v>
      </c>
      <c r="E10489">
        <v>7235</v>
      </c>
      <c r="F10489">
        <v>62.3</v>
      </c>
    </row>
    <row r="10490" spans="1:6" x14ac:dyDescent="0.45">
      <c r="A10490">
        <v>1999</v>
      </c>
      <c r="B10490" t="s">
        <v>83</v>
      </c>
      <c r="C10490" t="s">
        <v>65</v>
      </c>
      <c r="D10490" t="s">
        <v>45</v>
      </c>
      <c r="E10490">
        <v>2481</v>
      </c>
      <c r="F10490">
        <v>69.599999999999994</v>
      </c>
    </row>
    <row r="10491" spans="1:6" x14ac:dyDescent="0.45">
      <c r="A10491">
        <v>1999</v>
      </c>
      <c r="B10491" t="s">
        <v>83</v>
      </c>
      <c r="C10491" t="s">
        <v>65</v>
      </c>
      <c r="D10491" t="s">
        <v>46</v>
      </c>
      <c r="E10491">
        <v>2799</v>
      </c>
      <c r="F10491">
        <v>78.599999999999994</v>
      </c>
    </row>
    <row r="10492" spans="1:6" x14ac:dyDescent="0.45">
      <c r="A10492">
        <v>1999</v>
      </c>
      <c r="B10492" t="s">
        <v>83</v>
      </c>
      <c r="C10492" t="s">
        <v>65</v>
      </c>
      <c r="D10492" t="s">
        <v>47</v>
      </c>
      <c r="E10492">
        <v>8600</v>
      </c>
      <c r="F10492">
        <v>57.5</v>
      </c>
    </row>
    <row r="10493" spans="1:6" x14ac:dyDescent="0.45">
      <c r="A10493">
        <v>1999</v>
      </c>
      <c r="B10493" t="s">
        <v>83</v>
      </c>
      <c r="C10493" t="s">
        <v>65</v>
      </c>
      <c r="D10493" t="s">
        <v>48</v>
      </c>
      <c r="E10493">
        <v>633</v>
      </c>
      <c r="F10493">
        <v>50.4</v>
      </c>
    </row>
    <row r="10494" spans="1:6" x14ac:dyDescent="0.45">
      <c r="A10494">
        <v>1999</v>
      </c>
      <c r="B10494" t="s">
        <v>83</v>
      </c>
      <c r="C10494" t="s">
        <v>65</v>
      </c>
      <c r="D10494" t="s">
        <v>49</v>
      </c>
      <c r="E10494">
        <v>2974</v>
      </c>
      <c r="F10494">
        <v>83.4</v>
      </c>
    </row>
    <row r="10495" spans="1:6" x14ac:dyDescent="0.45">
      <c r="A10495">
        <v>1999</v>
      </c>
      <c r="B10495" t="s">
        <v>83</v>
      </c>
      <c r="C10495" t="s">
        <v>65</v>
      </c>
      <c r="D10495" t="s">
        <v>50</v>
      </c>
      <c r="E10495">
        <v>547</v>
      </c>
      <c r="F10495">
        <v>60</v>
      </c>
    </row>
    <row r="10496" spans="1:6" x14ac:dyDescent="0.45">
      <c r="A10496">
        <v>1999</v>
      </c>
      <c r="B10496" t="s">
        <v>83</v>
      </c>
      <c r="C10496" t="s">
        <v>65</v>
      </c>
      <c r="D10496" t="s">
        <v>51</v>
      </c>
      <c r="E10496">
        <v>4103</v>
      </c>
      <c r="F10496">
        <v>76.3</v>
      </c>
    </row>
    <row r="10497" spans="1:6" x14ac:dyDescent="0.45">
      <c r="A10497">
        <v>1999</v>
      </c>
      <c r="B10497" t="s">
        <v>83</v>
      </c>
      <c r="C10497" t="s">
        <v>65</v>
      </c>
      <c r="D10497" t="s">
        <v>52</v>
      </c>
      <c r="E10497">
        <v>10414</v>
      </c>
      <c r="F10497">
        <v>65.900000000000006</v>
      </c>
    </row>
    <row r="10498" spans="1:6" x14ac:dyDescent="0.45">
      <c r="A10498">
        <v>1999</v>
      </c>
      <c r="B10498" t="s">
        <v>83</v>
      </c>
      <c r="C10498" t="s">
        <v>65</v>
      </c>
      <c r="D10498" t="s">
        <v>8</v>
      </c>
      <c r="E10498">
        <v>167366</v>
      </c>
      <c r="F10498">
        <v>61.6</v>
      </c>
    </row>
    <row r="10499" spans="1:6" x14ac:dyDescent="0.45">
      <c r="A10499">
        <v>1999</v>
      </c>
      <c r="B10499" t="s">
        <v>83</v>
      </c>
      <c r="C10499" t="s">
        <v>65</v>
      </c>
      <c r="D10499" t="s">
        <v>53</v>
      </c>
      <c r="E10499">
        <v>869</v>
      </c>
      <c r="F10499">
        <v>60.2</v>
      </c>
    </row>
    <row r="10500" spans="1:6" x14ac:dyDescent="0.45">
      <c r="A10500">
        <v>1999</v>
      </c>
      <c r="B10500" t="s">
        <v>83</v>
      </c>
      <c r="C10500" t="s">
        <v>65</v>
      </c>
      <c r="D10500" t="s">
        <v>54</v>
      </c>
      <c r="E10500">
        <v>344</v>
      </c>
      <c r="F10500">
        <v>55.8</v>
      </c>
    </row>
    <row r="10501" spans="1:6" x14ac:dyDescent="0.45">
      <c r="A10501">
        <v>1999</v>
      </c>
      <c r="B10501" t="s">
        <v>83</v>
      </c>
      <c r="C10501" t="s">
        <v>65</v>
      </c>
      <c r="D10501" t="s">
        <v>55</v>
      </c>
      <c r="E10501">
        <v>4110</v>
      </c>
      <c r="F10501">
        <v>68.7</v>
      </c>
    </row>
    <row r="10502" spans="1:6" x14ac:dyDescent="0.45">
      <c r="A10502">
        <v>1999</v>
      </c>
      <c r="B10502" t="s">
        <v>83</v>
      </c>
      <c r="C10502" t="s">
        <v>65</v>
      </c>
      <c r="D10502" t="s">
        <v>56</v>
      </c>
      <c r="E10502">
        <v>3718</v>
      </c>
      <c r="F10502">
        <v>69.900000000000006</v>
      </c>
    </row>
    <row r="10503" spans="1:6" x14ac:dyDescent="0.45">
      <c r="A10503">
        <v>1999</v>
      </c>
      <c r="B10503" t="s">
        <v>83</v>
      </c>
      <c r="C10503" t="s">
        <v>65</v>
      </c>
      <c r="D10503" t="s">
        <v>57</v>
      </c>
      <c r="E10503">
        <v>1323</v>
      </c>
      <c r="F10503">
        <v>63.1</v>
      </c>
    </row>
    <row r="10504" spans="1:6" x14ac:dyDescent="0.45">
      <c r="A10504">
        <v>1999</v>
      </c>
      <c r="B10504" t="s">
        <v>83</v>
      </c>
      <c r="C10504" t="s">
        <v>65</v>
      </c>
      <c r="D10504" t="s">
        <v>58</v>
      </c>
      <c r="E10504">
        <v>3869</v>
      </c>
      <c r="F10504">
        <v>67.5</v>
      </c>
    </row>
    <row r="10505" spans="1:6" x14ac:dyDescent="0.45">
      <c r="A10505">
        <v>1999</v>
      </c>
      <c r="B10505" t="s">
        <v>83</v>
      </c>
      <c r="C10505" t="s">
        <v>65</v>
      </c>
      <c r="D10505" t="s">
        <v>59</v>
      </c>
      <c r="E10505">
        <v>265</v>
      </c>
      <c r="F10505">
        <v>60.7</v>
      </c>
    </row>
    <row r="10506" spans="1:6" x14ac:dyDescent="0.45">
      <c r="A10506">
        <v>1999</v>
      </c>
      <c r="B10506" t="s">
        <v>85</v>
      </c>
      <c r="C10506" t="s">
        <v>94</v>
      </c>
      <c r="D10506" t="s">
        <v>9</v>
      </c>
      <c r="E10506">
        <v>2179</v>
      </c>
      <c r="F10506">
        <v>48.6</v>
      </c>
    </row>
    <row r="10507" spans="1:6" x14ac:dyDescent="0.45">
      <c r="A10507">
        <v>1999</v>
      </c>
      <c r="B10507" t="s">
        <v>85</v>
      </c>
      <c r="C10507" t="s">
        <v>94</v>
      </c>
      <c r="D10507" t="s">
        <v>10</v>
      </c>
      <c r="E10507">
        <v>146</v>
      </c>
      <c r="F10507">
        <v>56.4</v>
      </c>
    </row>
    <row r="10508" spans="1:6" x14ac:dyDescent="0.45">
      <c r="A10508">
        <v>1999</v>
      </c>
      <c r="B10508" t="s">
        <v>85</v>
      </c>
      <c r="C10508" t="s">
        <v>94</v>
      </c>
      <c r="D10508" t="s">
        <v>11</v>
      </c>
      <c r="E10508">
        <v>2553</v>
      </c>
      <c r="F10508">
        <v>51.2</v>
      </c>
    </row>
    <row r="10509" spans="1:6" x14ac:dyDescent="0.45">
      <c r="A10509">
        <v>1999</v>
      </c>
      <c r="B10509" t="s">
        <v>85</v>
      </c>
      <c r="C10509" t="s">
        <v>94</v>
      </c>
      <c r="D10509" t="s">
        <v>12</v>
      </c>
      <c r="E10509">
        <v>1358</v>
      </c>
      <c r="F10509">
        <v>46.8</v>
      </c>
    </row>
    <row r="10510" spans="1:6" x14ac:dyDescent="0.45">
      <c r="A10510">
        <v>1999</v>
      </c>
      <c r="B10510" t="s">
        <v>85</v>
      </c>
      <c r="C10510" t="s">
        <v>94</v>
      </c>
      <c r="D10510" t="s">
        <v>13</v>
      </c>
      <c r="E10510">
        <v>13165</v>
      </c>
      <c r="F10510">
        <v>46.9</v>
      </c>
    </row>
    <row r="10511" spans="1:6" x14ac:dyDescent="0.45">
      <c r="A10511">
        <v>1999</v>
      </c>
      <c r="B10511" t="s">
        <v>85</v>
      </c>
      <c r="C10511" t="s">
        <v>94</v>
      </c>
      <c r="D10511" t="s">
        <v>14</v>
      </c>
      <c r="E10511">
        <v>1894</v>
      </c>
      <c r="F10511">
        <v>58.1</v>
      </c>
    </row>
    <row r="10512" spans="1:6" x14ac:dyDescent="0.45">
      <c r="A10512">
        <v>1999</v>
      </c>
      <c r="B10512" t="s">
        <v>85</v>
      </c>
      <c r="C10512" t="s">
        <v>94</v>
      </c>
      <c r="D10512" t="s">
        <v>15</v>
      </c>
      <c r="E10512">
        <v>1435</v>
      </c>
      <c r="F10512">
        <v>37.799999999999997</v>
      </c>
    </row>
    <row r="10513" spans="1:6" x14ac:dyDescent="0.45">
      <c r="A10513">
        <v>1999</v>
      </c>
      <c r="B10513" t="s">
        <v>85</v>
      </c>
      <c r="C10513" t="s">
        <v>94</v>
      </c>
      <c r="D10513" t="s">
        <v>16</v>
      </c>
      <c r="E10513">
        <v>327</v>
      </c>
      <c r="F10513">
        <v>42.7</v>
      </c>
    </row>
    <row r="10514" spans="1:6" x14ac:dyDescent="0.45">
      <c r="A10514">
        <v>1999</v>
      </c>
      <c r="B10514" t="s">
        <v>85</v>
      </c>
      <c r="C10514" t="s">
        <v>94</v>
      </c>
      <c r="D10514" t="s">
        <v>17</v>
      </c>
      <c r="E10514">
        <v>166</v>
      </c>
      <c r="F10514">
        <v>29.9</v>
      </c>
    </row>
    <row r="10515" spans="1:6" x14ac:dyDescent="0.45">
      <c r="A10515">
        <v>1999</v>
      </c>
      <c r="B10515" t="s">
        <v>85</v>
      </c>
      <c r="C10515" t="s">
        <v>94</v>
      </c>
      <c r="D10515" t="s">
        <v>18</v>
      </c>
      <c r="E10515">
        <v>9131</v>
      </c>
      <c r="F10515">
        <v>43.1</v>
      </c>
    </row>
    <row r="10516" spans="1:6" x14ac:dyDescent="0.45">
      <c r="A10516">
        <v>1999</v>
      </c>
      <c r="B10516" t="s">
        <v>85</v>
      </c>
      <c r="C10516" t="s">
        <v>94</v>
      </c>
      <c r="D10516" t="s">
        <v>19</v>
      </c>
      <c r="E10516">
        <v>3056</v>
      </c>
      <c r="F10516">
        <v>49.1</v>
      </c>
    </row>
    <row r="10517" spans="1:6" x14ac:dyDescent="0.45">
      <c r="A10517">
        <v>1999</v>
      </c>
      <c r="B10517" t="s">
        <v>85</v>
      </c>
      <c r="C10517" t="s">
        <v>94</v>
      </c>
      <c r="D10517" t="s">
        <v>20</v>
      </c>
      <c r="E10517">
        <v>290</v>
      </c>
      <c r="F10517">
        <v>24</v>
      </c>
    </row>
    <row r="10518" spans="1:6" x14ac:dyDescent="0.45">
      <c r="A10518">
        <v>1999</v>
      </c>
      <c r="B10518" t="s">
        <v>85</v>
      </c>
      <c r="C10518" t="s">
        <v>94</v>
      </c>
      <c r="D10518" t="s">
        <v>21</v>
      </c>
      <c r="E10518">
        <v>568</v>
      </c>
      <c r="F10518">
        <v>49.5</v>
      </c>
    </row>
    <row r="10519" spans="1:6" x14ac:dyDescent="0.45">
      <c r="A10519">
        <v>1999</v>
      </c>
      <c r="B10519" t="s">
        <v>85</v>
      </c>
      <c r="C10519" t="s">
        <v>94</v>
      </c>
      <c r="D10519" t="s">
        <v>22</v>
      </c>
      <c r="E10519">
        <v>5155</v>
      </c>
      <c r="F10519">
        <v>43.2</v>
      </c>
    </row>
    <row r="10520" spans="1:6" x14ac:dyDescent="0.45">
      <c r="A10520">
        <v>1999</v>
      </c>
      <c r="B10520" t="s">
        <v>85</v>
      </c>
      <c r="C10520" t="s">
        <v>94</v>
      </c>
      <c r="D10520" t="s">
        <v>23</v>
      </c>
      <c r="E10520">
        <v>3053</v>
      </c>
      <c r="F10520">
        <v>51.6</v>
      </c>
    </row>
    <row r="10521" spans="1:6" x14ac:dyDescent="0.45">
      <c r="A10521">
        <v>1999</v>
      </c>
      <c r="B10521" t="s">
        <v>85</v>
      </c>
      <c r="C10521" t="s">
        <v>94</v>
      </c>
      <c r="D10521" t="s">
        <v>24</v>
      </c>
      <c r="E10521">
        <v>1643</v>
      </c>
      <c r="F10521">
        <v>46.8</v>
      </c>
    </row>
    <row r="10522" spans="1:6" x14ac:dyDescent="0.45">
      <c r="A10522">
        <v>1999</v>
      </c>
      <c r="B10522" t="s">
        <v>85</v>
      </c>
      <c r="C10522" t="s">
        <v>94</v>
      </c>
      <c r="D10522" t="s">
        <v>25</v>
      </c>
      <c r="E10522">
        <v>1386</v>
      </c>
      <c r="F10522">
        <v>48.7</v>
      </c>
    </row>
    <row r="10523" spans="1:6" x14ac:dyDescent="0.45">
      <c r="A10523">
        <v>1999</v>
      </c>
      <c r="B10523" t="s">
        <v>85</v>
      </c>
      <c r="C10523" t="s">
        <v>94</v>
      </c>
      <c r="D10523" t="s">
        <v>26</v>
      </c>
      <c r="E10523">
        <v>2327</v>
      </c>
      <c r="F10523">
        <v>59</v>
      </c>
    </row>
    <row r="10524" spans="1:6" x14ac:dyDescent="0.45">
      <c r="A10524">
        <v>1999</v>
      </c>
      <c r="B10524" t="s">
        <v>85</v>
      </c>
      <c r="C10524" t="s">
        <v>94</v>
      </c>
      <c r="D10524" t="s">
        <v>27</v>
      </c>
      <c r="E10524">
        <v>1610</v>
      </c>
      <c r="F10524">
        <v>40.200000000000003</v>
      </c>
    </row>
    <row r="10525" spans="1:6" x14ac:dyDescent="0.45">
      <c r="A10525">
        <v>1999</v>
      </c>
      <c r="B10525" t="s">
        <v>85</v>
      </c>
      <c r="C10525" t="s">
        <v>94</v>
      </c>
      <c r="D10525" t="s">
        <v>28</v>
      </c>
      <c r="E10525">
        <v>751</v>
      </c>
      <c r="F10525">
        <v>52.6</v>
      </c>
    </row>
    <row r="10526" spans="1:6" x14ac:dyDescent="0.45">
      <c r="A10526">
        <v>1999</v>
      </c>
      <c r="B10526" t="s">
        <v>85</v>
      </c>
      <c r="C10526" t="s">
        <v>94</v>
      </c>
      <c r="D10526" t="s">
        <v>29</v>
      </c>
      <c r="E10526">
        <v>1943</v>
      </c>
      <c r="F10526">
        <v>41.6</v>
      </c>
    </row>
    <row r="10527" spans="1:6" x14ac:dyDescent="0.45">
      <c r="A10527">
        <v>1999</v>
      </c>
      <c r="B10527" t="s">
        <v>85</v>
      </c>
      <c r="C10527" t="s">
        <v>94</v>
      </c>
      <c r="D10527" t="s">
        <v>30</v>
      </c>
      <c r="E10527">
        <v>2862</v>
      </c>
      <c r="F10527">
        <v>41.6</v>
      </c>
    </row>
    <row r="10528" spans="1:6" x14ac:dyDescent="0.45">
      <c r="A10528">
        <v>1999</v>
      </c>
      <c r="B10528" t="s">
        <v>85</v>
      </c>
      <c r="C10528" t="s">
        <v>94</v>
      </c>
      <c r="D10528" t="s">
        <v>31</v>
      </c>
      <c r="E10528">
        <v>4316</v>
      </c>
      <c r="F10528">
        <v>45.3</v>
      </c>
    </row>
    <row r="10529" spans="1:6" x14ac:dyDescent="0.45">
      <c r="A10529">
        <v>1999</v>
      </c>
      <c r="B10529" t="s">
        <v>85</v>
      </c>
      <c r="C10529" t="s">
        <v>94</v>
      </c>
      <c r="D10529" t="s">
        <v>32</v>
      </c>
      <c r="E10529">
        <v>1994</v>
      </c>
      <c r="F10529">
        <v>41.3</v>
      </c>
    </row>
    <row r="10530" spans="1:6" x14ac:dyDescent="0.45">
      <c r="A10530">
        <v>1999</v>
      </c>
      <c r="B10530" t="s">
        <v>85</v>
      </c>
      <c r="C10530" t="s">
        <v>94</v>
      </c>
      <c r="D10530" t="s">
        <v>33</v>
      </c>
      <c r="E10530">
        <v>1267</v>
      </c>
      <c r="F10530">
        <v>47.2</v>
      </c>
    </row>
    <row r="10531" spans="1:6" x14ac:dyDescent="0.45">
      <c r="A10531">
        <v>1999</v>
      </c>
      <c r="B10531" t="s">
        <v>85</v>
      </c>
      <c r="C10531" t="s">
        <v>94</v>
      </c>
      <c r="D10531" t="s">
        <v>34</v>
      </c>
      <c r="E10531">
        <v>3068</v>
      </c>
      <c r="F10531">
        <v>51.7</v>
      </c>
    </row>
    <row r="10532" spans="1:6" x14ac:dyDescent="0.45">
      <c r="A10532">
        <v>1999</v>
      </c>
      <c r="B10532" t="s">
        <v>85</v>
      </c>
      <c r="C10532" t="s">
        <v>94</v>
      </c>
      <c r="D10532" t="s">
        <v>35</v>
      </c>
      <c r="E10532">
        <v>566</v>
      </c>
      <c r="F10532">
        <v>59.4</v>
      </c>
    </row>
    <row r="10533" spans="1:6" x14ac:dyDescent="0.45">
      <c r="A10533">
        <v>1999</v>
      </c>
      <c r="B10533" t="s">
        <v>85</v>
      </c>
      <c r="C10533" t="s">
        <v>94</v>
      </c>
      <c r="D10533" t="s">
        <v>36</v>
      </c>
      <c r="E10533">
        <v>945</v>
      </c>
      <c r="F10533">
        <v>50.6</v>
      </c>
    </row>
    <row r="10534" spans="1:6" x14ac:dyDescent="0.45">
      <c r="A10534">
        <v>1999</v>
      </c>
      <c r="B10534" t="s">
        <v>85</v>
      </c>
      <c r="C10534" t="s">
        <v>94</v>
      </c>
      <c r="D10534" t="s">
        <v>37</v>
      </c>
      <c r="E10534">
        <v>1029</v>
      </c>
      <c r="F10534">
        <v>64.7</v>
      </c>
    </row>
    <row r="10535" spans="1:6" x14ac:dyDescent="0.45">
      <c r="A10535">
        <v>1999</v>
      </c>
      <c r="B10535" t="s">
        <v>85</v>
      </c>
      <c r="C10535" t="s">
        <v>94</v>
      </c>
      <c r="D10535" t="s">
        <v>38</v>
      </c>
      <c r="E10535">
        <v>592</v>
      </c>
      <c r="F10535">
        <v>51</v>
      </c>
    </row>
    <row r="10536" spans="1:6" x14ac:dyDescent="0.45">
      <c r="A10536">
        <v>1999</v>
      </c>
      <c r="B10536" t="s">
        <v>85</v>
      </c>
      <c r="C10536" t="s">
        <v>94</v>
      </c>
      <c r="D10536" t="s">
        <v>39</v>
      </c>
      <c r="E10536">
        <v>3130</v>
      </c>
      <c r="F10536">
        <v>35.9</v>
      </c>
    </row>
    <row r="10537" spans="1:6" x14ac:dyDescent="0.45">
      <c r="A10537">
        <v>1999</v>
      </c>
      <c r="B10537" t="s">
        <v>85</v>
      </c>
      <c r="C10537" t="s">
        <v>94</v>
      </c>
      <c r="D10537" t="s">
        <v>40</v>
      </c>
      <c r="E10537">
        <v>848</v>
      </c>
      <c r="F10537">
        <v>52.9</v>
      </c>
    </row>
    <row r="10538" spans="1:6" x14ac:dyDescent="0.45">
      <c r="A10538">
        <v>1999</v>
      </c>
      <c r="B10538" t="s">
        <v>85</v>
      </c>
      <c r="C10538" t="s">
        <v>94</v>
      </c>
      <c r="D10538" t="s">
        <v>41</v>
      </c>
      <c r="E10538">
        <v>7086</v>
      </c>
      <c r="F10538">
        <v>36.9</v>
      </c>
    </row>
    <row r="10539" spans="1:6" x14ac:dyDescent="0.45">
      <c r="A10539">
        <v>1999</v>
      </c>
      <c r="B10539" t="s">
        <v>85</v>
      </c>
      <c r="C10539" t="s">
        <v>94</v>
      </c>
      <c r="D10539" t="s">
        <v>42</v>
      </c>
      <c r="E10539">
        <v>3591</v>
      </c>
      <c r="F10539">
        <v>48</v>
      </c>
    </row>
    <row r="10540" spans="1:6" x14ac:dyDescent="0.45">
      <c r="A10540">
        <v>1999</v>
      </c>
      <c r="B10540" t="s">
        <v>85</v>
      </c>
      <c r="C10540" t="s">
        <v>94</v>
      </c>
      <c r="D10540" t="s">
        <v>43</v>
      </c>
      <c r="E10540">
        <v>273</v>
      </c>
      <c r="F10540">
        <v>35.799999999999997</v>
      </c>
    </row>
    <row r="10541" spans="1:6" x14ac:dyDescent="0.45">
      <c r="A10541">
        <v>1999</v>
      </c>
      <c r="B10541" t="s">
        <v>85</v>
      </c>
      <c r="C10541" t="s">
        <v>94</v>
      </c>
      <c r="D10541" t="s">
        <v>44</v>
      </c>
      <c r="E10541">
        <v>5858</v>
      </c>
      <c r="F10541">
        <v>49.9</v>
      </c>
    </row>
    <row r="10542" spans="1:6" x14ac:dyDescent="0.45">
      <c r="A10542">
        <v>1999</v>
      </c>
      <c r="B10542" t="s">
        <v>85</v>
      </c>
      <c r="C10542" t="s">
        <v>94</v>
      </c>
      <c r="D10542" t="s">
        <v>45</v>
      </c>
      <c r="E10542">
        <v>1751</v>
      </c>
      <c r="F10542">
        <v>49.3</v>
      </c>
    </row>
    <row r="10543" spans="1:6" x14ac:dyDescent="0.45">
      <c r="A10543">
        <v>1999</v>
      </c>
      <c r="B10543" t="s">
        <v>85</v>
      </c>
      <c r="C10543" t="s">
        <v>94</v>
      </c>
      <c r="D10543" t="s">
        <v>46</v>
      </c>
      <c r="E10543">
        <v>1765</v>
      </c>
      <c r="F10543">
        <v>50.4</v>
      </c>
    </row>
    <row r="10544" spans="1:6" x14ac:dyDescent="0.45">
      <c r="A10544">
        <v>1999</v>
      </c>
      <c r="B10544" t="s">
        <v>85</v>
      </c>
      <c r="C10544" t="s">
        <v>94</v>
      </c>
      <c r="D10544" t="s">
        <v>47</v>
      </c>
      <c r="E10544">
        <v>6141</v>
      </c>
      <c r="F10544">
        <v>41.1</v>
      </c>
    </row>
    <row r="10545" spans="1:6" x14ac:dyDescent="0.45">
      <c r="A10545">
        <v>1999</v>
      </c>
      <c r="B10545" t="s">
        <v>85</v>
      </c>
      <c r="C10545" t="s">
        <v>94</v>
      </c>
      <c r="D10545" t="s">
        <v>48</v>
      </c>
      <c r="E10545">
        <v>495</v>
      </c>
      <c r="F10545">
        <v>40.6</v>
      </c>
    </row>
    <row r="10546" spans="1:6" x14ac:dyDescent="0.45">
      <c r="A10546">
        <v>1999</v>
      </c>
      <c r="B10546" t="s">
        <v>85</v>
      </c>
      <c r="C10546" t="s">
        <v>94</v>
      </c>
      <c r="D10546" t="s">
        <v>49</v>
      </c>
      <c r="E10546">
        <v>1752</v>
      </c>
      <c r="F10546">
        <v>47</v>
      </c>
    </row>
    <row r="10547" spans="1:6" x14ac:dyDescent="0.45">
      <c r="A10547">
        <v>1999</v>
      </c>
      <c r="B10547" t="s">
        <v>85</v>
      </c>
      <c r="C10547" t="s">
        <v>94</v>
      </c>
      <c r="D10547" t="s">
        <v>50</v>
      </c>
      <c r="E10547">
        <v>335</v>
      </c>
      <c r="F10547">
        <v>38.6</v>
      </c>
    </row>
    <row r="10548" spans="1:6" x14ac:dyDescent="0.45">
      <c r="A10548">
        <v>1999</v>
      </c>
      <c r="B10548" t="s">
        <v>85</v>
      </c>
      <c r="C10548" t="s">
        <v>94</v>
      </c>
      <c r="D10548" t="s">
        <v>51</v>
      </c>
      <c r="E10548">
        <v>2748</v>
      </c>
      <c r="F10548">
        <v>49.9</v>
      </c>
    </row>
    <row r="10549" spans="1:6" x14ac:dyDescent="0.45">
      <c r="A10549">
        <v>1999</v>
      </c>
      <c r="B10549" t="s">
        <v>85</v>
      </c>
      <c r="C10549" t="s">
        <v>94</v>
      </c>
      <c r="D10549" t="s">
        <v>52</v>
      </c>
      <c r="E10549">
        <v>7518</v>
      </c>
      <c r="F10549">
        <v>46.8</v>
      </c>
    </row>
    <row r="10550" spans="1:6" x14ac:dyDescent="0.45">
      <c r="A10550">
        <v>1999</v>
      </c>
      <c r="B10550" t="s">
        <v>85</v>
      </c>
      <c r="C10550" t="s">
        <v>94</v>
      </c>
      <c r="D10550" t="s">
        <v>8</v>
      </c>
      <c r="E10550">
        <v>124181</v>
      </c>
      <c r="F10550">
        <v>45.4</v>
      </c>
    </row>
    <row r="10551" spans="1:6" x14ac:dyDescent="0.45">
      <c r="A10551">
        <v>1999</v>
      </c>
      <c r="B10551" t="s">
        <v>85</v>
      </c>
      <c r="C10551" t="s">
        <v>94</v>
      </c>
      <c r="D10551" t="s">
        <v>53</v>
      </c>
      <c r="E10551">
        <v>559</v>
      </c>
      <c r="F10551">
        <v>37.6</v>
      </c>
    </row>
    <row r="10552" spans="1:6" x14ac:dyDescent="0.45">
      <c r="A10552">
        <v>1999</v>
      </c>
      <c r="B10552" t="s">
        <v>85</v>
      </c>
      <c r="C10552" t="s">
        <v>94</v>
      </c>
      <c r="D10552" t="s">
        <v>54</v>
      </c>
      <c r="E10552">
        <v>300</v>
      </c>
      <c r="F10552">
        <v>49.2</v>
      </c>
    </row>
    <row r="10553" spans="1:6" x14ac:dyDescent="0.45">
      <c r="A10553">
        <v>1999</v>
      </c>
      <c r="B10553" t="s">
        <v>85</v>
      </c>
      <c r="C10553" t="s">
        <v>94</v>
      </c>
      <c r="D10553" t="s">
        <v>55</v>
      </c>
      <c r="E10553">
        <v>2699</v>
      </c>
      <c r="F10553">
        <v>43.8</v>
      </c>
    </row>
    <row r="10554" spans="1:6" x14ac:dyDescent="0.45">
      <c r="A10554">
        <v>1999</v>
      </c>
      <c r="B10554" t="s">
        <v>85</v>
      </c>
      <c r="C10554" t="s">
        <v>94</v>
      </c>
      <c r="D10554" t="s">
        <v>56</v>
      </c>
      <c r="E10554">
        <v>2713</v>
      </c>
      <c r="F10554">
        <v>51.2</v>
      </c>
    </row>
    <row r="10555" spans="1:6" x14ac:dyDescent="0.45">
      <c r="A10555">
        <v>1999</v>
      </c>
      <c r="B10555" t="s">
        <v>85</v>
      </c>
      <c r="C10555" t="s">
        <v>94</v>
      </c>
      <c r="D10555" t="s">
        <v>57</v>
      </c>
      <c r="E10555">
        <v>1236</v>
      </c>
      <c r="F10555">
        <v>57.9</v>
      </c>
    </row>
    <row r="10556" spans="1:6" x14ac:dyDescent="0.45">
      <c r="A10556">
        <v>1999</v>
      </c>
      <c r="B10556" t="s">
        <v>85</v>
      </c>
      <c r="C10556" t="s">
        <v>94</v>
      </c>
      <c r="D10556" t="s">
        <v>58</v>
      </c>
      <c r="E10556">
        <v>2270</v>
      </c>
      <c r="F10556">
        <v>40.5</v>
      </c>
    </row>
    <row r="10557" spans="1:6" x14ac:dyDescent="0.45">
      <c r="A10557">
        <v>1999</v>
      </c>
      <c r="B10557" t="s">
        <v>85</v>
      </c>
      <c r="C10557" t="s">
        <v>94</v>
      </c>
      <c r="D10557" t="s">
        <v>59</v>
      </c>
      <c r="E10557">
        <v>338</v>
      </c>
      <c r="F10557">
        <v>75.599999999999994</v>
      </c>
    </row>
    <row r="10558" spans="1:6" x14ac:dyDescent="0.45">
      <c r="A10558">
        <v>1999</v>
      </c>
      <c r="B10558" t="s">
        <v>88</v>
      </c>
      <c r="C10558" t="s">
        <v>69</v>
      </c>
      <c r="D10558" t="s">
        <v>9</v>
      </c>
      <c r="E10558">
        <v>1341</v>
      </c>
      <c r="F10558">
        <v>30</v>
      </c>
    </row>
    <row r="10559" spans="1:6" x14ac:dyDescent="0.45">
      <c r="A10559">
        <v>1999</v>
      </c>
      <c r="B10559" t="s">
        <v>88</v>
      </c>
      <c r="C10559" t="s">
        <v>69</v>
      </c>
      <c r="D10559" t="s">
        <v>10</v>
      </c>
      <c r="E10559">
        <v>67</v>
      </c>
      <c r="F10559">
        <v>23.8</v>
      </c>
    </row>
    <row r="10560" spans="1:6" x14ac:dyDescent="0.45">
      <c r="A10560">
        <v>1999</v>
      </c>
      <c r="B10560" t="s">
        <v>88</v>
      </c>
      <c r="C10560" t="s">
        <v>69</v>
      </c>
      <c r="D10560" t="s">
        <v>11</v>
      </c>
      <c r="E10560">
        <v>1063</v>
      </c>
      <c r="F10560">
        <v>21.5</v>
      </c>
    </row>
    <row r="10561" spans="1:6" x14ac:dyDescent="0.45">
      <c r="A10561">
        <v>1999</v>
      </c>
      <c r="B10561" t="s">
        <v>88</v>
      </c>
      <c r="C10561" t="s">
        <v>69</v>
      </c>
      <c r="D10561" t="s">
        <v>12</v>
      </c>
      <c r="E10561">
        <v>691</v>
      </c>
      <c r="F10561">
        <v>24.2</v>
      </c>
    </row>
    <row r="10562" spans="1:6" x14ac:dyDescent="0.45">
      <c r="A10562">
        <v>1999</v>
      </c>
      <c r="B10562" t="s">
        <v>88</v>
      </c>
      <c r="C10562" t="s">
        <v>69</v>
      </c>
      <c r="D10562" t="s">
        <v>13</v>
      </c>
      <c r="E10562">
        <v>6401</v>
      </c>
      <c r="F10562">
        <v>22.5</v>
      </c>
    </row>
    <row r="10563" spans="1:6" x14ac:dyDescent="0.45">
      <c r="A10563">
        <v>1999</v>
      </c>
      <c r="B10563" t="s">
        <v>88</v>
      </c>
      <c r="C10563" t="s">
        <v>69</v>
      </c>
      <c r="D10563" t="s">
        <v>14</v>
      </c>
      <c r="E10563">
        <v>639</v>
      </c>
      <c r="F10563">
        <v>19.2</v>
      </c>
    </row>
    <row r="10564" spans="1:6" x14ac:dyDescent="0.45">
      <c r="A10564">
        <v>1999</v>
      </c>
      <c r="B10564" t="s">
        <v>88</v>
      </c>
      <c r="C10564" t="s">
        <v>69</v>
      </c>
      <c r="D10564" t="s">
        <v>15</v>
      </c>
      <c r="E10564">
        <v>691</v>
      </c>
      <c r="F10564">
        <v>18.5</v>
      </c>
    </row>
    <row r="10565" spans="1:6" x14ac:dyDescent="0.45">
      <c r="A10565">
        <v>1999</v>
      </c>
      <c r="B10565" t="s">
        <v>88</v>
      </c>
      <c r="C10565" t="s">
        <v>69</v>
      </c>
      <c r="D10565" t="s">
        <v>16</v>
      </c>
      <c r="E10565">
        <v>179</v>
      </c>
      <c r="F10565">
        <v>23.5</v>
      </c>
    </row>
    <row r="10566" spans="1:6" x14ac:dyDescent="0.45">
      <c r="A10566">
        <v>1999</v>
      </c>
      <c r="B10566" t="s">
        <v>88</v>
      </c>
      <c r="C10566" t="s">
        <v>69</v>
      </c>
      <c r="D10566" t="s">
        <v>17</v>
      </c>
      <c r="E10566">
        <v>221</v>
      </c>
      <c r="F10566">
        <v>39.6</v>
      </c>
    </row>
    <row r="10567" spans="1:6" x14ac:dyDescent="0.45">
      <c r="A10567">
        <v>1999</v>
      </c>
      <c r="B10567" t="s">
        <v>88</v>
      </c>
      <c r="C10567" t="s">
        <v>69</v>
      </c>
      <c r="D10567" t="s">
        <v>18</v>
      </c>
      <c r="E10567">
        <v>4357</v>
      </c>
      <c r="F10567">
        <v>21.5</v>
      </c>
    </row>
    <row r="10568" spans="1:6" x14ac:dyDescent="0.45">
      <c r="A10568">
        <v>1999</v>
      </c>
      <c r="B10568" t="s">
        <v>88</v>
      </c>
      <c r="C10568" t="s">
        <v>69</v>
      </c>
      <c r="D10568" t="s">
        <v>19</v>
      </c>
      <c r="E10568">
        <v>1448</v>
      </c>
      <c r="F10568">
        <v>22.6</v>
      </c>
    </row>
    <row r="10569" spans="1:6" x14ac:dyDescent="0.45">
      <c r="A10569">
        <v>1999</v>
      </c>
      <c r="B10569" t="s">
        <v>88</v>
      </c>
      <c r="C10569" t="s">
        <v>69</v>
      </c>
      <c r="D10569" t="s">
        <v>20</v>
      </c>
      <c r="E10569">
        <v>211</v>
      </c>
      <c r="F10569">
        <v>17.3</v>
      </c>
    </row>
    <row r="10570" spans="1:6" x14ac:dyDescent="0.45">
      <c r="A10570">
        <v>1999</v>
      </c>
      <c r="B10570" t="s">
        <v>88</v>
      </c>
      <c r="C10570" t="s">
        <v>69</v>
      </c>
      <c r="D10570" t="s">
        <v>21</v>
      </c>
      <c r="E10570">
        <v>267</v>
      </c>
      <c r="F10570">
        <v>23.1</v>
      </c>
    </row>
    <row r="10571" spans="1:6" x14ac:dyDescent="0.45">
      <c r="A10571">
        <v>1999</v>
      </c>
      <c r="B10571" t="s">
        <v>88</v>
      </c>
      <c r="C10571" t="s">
        <v>69</v>
      </c>
      <c r="D10571" t="s">
        <v>22</v>
      </c>
      <c r="E10571">
        <v>3004</v>
      </c>
      <c r="F10571">
        <v>25.2</v>
      </c>
    </row>
    <row r="10572" spans="1:6" x14ac:dyDescent="0.45">
      <c r="A10572">
        <v>1999</v>
      </c>
      <c r="B10572" t="s">
        <v>88</v>
      </c>
      <c r="C10572" t="s">
        <v>69</v>
      </c>
      <c r="D10572" t="s">
        <v>23</v>
      </c>
      <c r="E10572">
        <v>1591</v>
      </c>
      <c r="F10572">
        <v>26.9</v>
      </c>
    </row>
    <row r="10573" spans="1:6" x14ac:dyDescent="0.45">
      <c r="A10573">
        <v>1999</v>
      </c>
      <c r="B10573" t="s">
        <v>88</v>
      </c>
      <c r="C10573" t="s">
        <v>69</v>
      </c>
      <c r="D10573" t="s">
        <v>24</v>
      </c>
      <c r="E10573">
        <v>684</v>
      </c>
      <c r="F10573">
        <v>19.7</v>
      </c>
    </row>
    <row r="10574" spans="1:6" x14ac:dyDescent="0.45">
      <c r="A10574">
        <v>1999</v>
      </c>
      <c r="B10574" t="s">
        <v>88</v>
      </c>
      <c r="C10574" t="s">
        <v>69</v>
      </c>
      <c r="D10574" t="s">
        <v>25</v>
      </c>
      <c r="E10574">
        <v>650</v>
      </c>
      <c r="F10574">
        <v>23</v>
      </c>
    </row>
    <row r="10575" spans="1:6" x14ac:dyDescent="0.45">
      <c r="A10575">
        <v>1999</v>
      </c>
      <c r="B10575" t="s">
        <v>88</v>
      </c>
      <c r="C10575" t="s">
        <v>69</v>
      </c>
      <c r="D10575" t="s">
        <v>26</v>
      </c>
      <c r="E10575">
        <v>1133</v>
      </c>
      <c r="F10575">
        <v>28.8</v>
      </c>
    </row>
    <row r="10576" spans="1:6" x14ac:dyDescent="0.45">
      <c r="A10576">
        <v>1999</v>
      </c>
      <c r="B10576" t="s">
        <v>88</v>
      </c>
      <c r="C10576" t="s">
        <v>69</v>
      </c>
      <c r="D10576" t="s">
        <v>27</v>
      </c>
      <c r="E10576">
        <v>1687</v>
      </c>
      <c r="F10576">
        <v>41.8</v>
      </c>
    </row>
    <row r="10577" spans="1:6" x14ac:dyDescent="0.45">
      <c r="A10577">
        <v>1999</v>
      </c>
      <c r="B10577" t="s">
        <v>88</v>
      </c>
      <c r="C10577" t="s">
        <v>69</v>
      </c>
      <c r="D10577" t="s">
        <v>28</v>
      </c>
      <c r="E10577">
        <v>348</v>
      </c>
      <c r="F10577">
        <v>24.5</v>
      </c>
    </row>
    <row r="10578" spans="1:6" x14ac:dyDescent="0.45">
      <c r="A10578">
        <v>1999</v>
      </c>
      <c r="B10578" t="s">
        <v>88</v>
      </c>
      <c r="C10578" t="s">
        <v>69</v>
      </c>
      <c r="D10578" t="s">
        <v>29</v>
      </c>
      <c r="E10578">
        <v>1422</v>
      </c>
      <c r="F10578">
        <v>29.8</v>
      </c>
    </row>
    <row r="10579" spans="1:6" x14ac:dyDescent="0.45">
      <c r="A10579">
        <v>1999</v>
      </c>
      <c r="B10579" t="s">
        <v>88</v>
      </c>
      <c r="C10579" t="s">
        <v>69</v>
      </c>
      <c r="D10579" t="s">
        <v>30</v>
      </c>
      <c r="E10579">
        <v>1354</v>
      </c>
      <c r="F10579">
        <v>19.899999999999999</v>
      </c>
    </row>
    <row r="10580" spans="1:6" x14ac:dyDescent="0.45">
      <c r="A10580">
        <v>1999</v>
      </c>
      <c r="B10580" t="s">
        <v>88</v>
      </c>
      <c r="C10580" t="s">
        <v>69</v>
      </c>
      <c r="D10580" t="s">
        <v>31</v>
      </c>
      <c r="E10580">
        <v>2587</v>
      </c>
      <c r="F10580">
        <v>27.1</v>
      </c>
    </row>
    <row r="10581" spans="1:6" x14ac:dyDescent="0.45">
      <c r="A10581">
        <v>1999</v>
      </c>
      <c r="B10581" t="s">
        <v>88</v>
      </c>
      <c r="C10581" t="s">
        <v>69</v>
      </c>
      <c r="D10581" t="s">
        <v>32</v>
      </c>
      <c r="E10581">
        <v>1249</v>
      </c>
      <c r="F10581">
        <v>25.7</v>
      </c>
    </row>
    <row r="10582" spans="1:6" x14ac:dyDescent="0.45">
      <c r="A10582">
        <v>1999</v>
      </c>
      <c r="B10582" t="s">
        <v>88</v>
      </c>
      <c r="C10582" t="s">
        <v>69</v>
      </c>
      <c r="D10582" t="s">
        <v>33</v>
      </c>
      <c r="E10582">
        <v>593</v>
      </c>
      <c r="F10582">
        <v>22</v>
      </c>
    </row>
    <row r="10583" spans="1:6" x14ac:dyDescent="0.45">
      <c r="A10583">
        <v>1999</v>
      </c>
      <c r="B10583" t="s">
        <v>88</v>
      </c>
      <c r="C10583" t="s">
        <v>69</v>
      </c>
      <c r="D10583" t="s">
        <v>34</v>
      </c>
      <c r="E10583">
        <v>1554</v>
      </c>
      <c r="F10583">
        <v>26.3</v>
      </c>
    </row>
    <row r="10584" spans="1:6" x14ac:dyDescent="0.45">
      <c r="A10584">
        <v>1999</v>
      </c>
      <c r="B10584" t="s">
        <v>88</v>
      </c>
      <c r="C10584" t="s">
        <v>69</v>
      </c>
      <c r="D10584" t="s">
        <v>35</v>
      </c>
      <c r="E10584">
        <v>244</v>
      </c>
      <c r="F10584">
        <v>25.7</v>
      </c>
    </row>
    <row r="10585" spans="1:6" x14ac:dyDescent="0.45">
      <c r="A10585">
        <v>1999</v>
      </c>
      <c r="B10585" t="s">
        <v>88</v>
      </c>
      <c r="C10585" t="s">
        <v>69</v>
      </c>
      <c r="D10585" t="s">
        <v>36</v>
      </c>
      <c r="E10585">
        <v>372</v>
      </c>
      <c r="F10585">
        <v>20.2</v>
      </c>
    </row>
    <row r="10586" spans="1:6" x14ac:dyDescent="0.45">
      <c r="A10586">
        <v>1999</v>
      </c>
      <c r="B10586" t="s">
        <v>88</v>
      </c>
      <c r="C10586" t="s">
        <v>69</v>
      </c>
      <c r="D10586" t="s">
        <v>37</v>
      </c>
      <c r="E10586">
        <v>286</v>
      </c>
      <c r="F10586">
        <v>17.2</v>
      </c>
    </row>
    <row r="10587" spans="1:6" x14ac:dyDescent="0.45">
      <c r="A10587">
        <v>1999</v>
      </c>
      <c r="B10587" t="s">
        <v>88</v>
      </c>
      <c r="C10587" t="s">
        <v>69</v>
      </c>
      <c r="D10587" t="s">
        <v>38</v>
      </c>
      <c r="E10587">
        <v>294</v>
      </c>
      <c r="F10587">
        <v>25.3</v>
      </c>
    </row>
    <row r="10588" spans="1:6" x14ac:dyDescent="0.45">
      <c r="A10588">
        <v>1999</v>
      </c>
      <c r="B10588" t="s">
        <v>88</v>
      </c>
      <c r="C10588" t="s">
        <v>69</v>
      </c>
      <c r="D10588" t="s">
        <v>39</v>
      </c>
      <c r="E10588">
        <v>2436</v>
      </c>
      <c r="F10588">
        <v>28</v>
      </c>
    </row>
    <row r="10589" spans="1:6" x14ac:dyDescent="0.45">
      <c r="A10589">
        <v>1999</v>
      </c>
      <c r="B10589" t="s">
        <v>88</v>
      </c>
      <c r="C10589" t="s">
        <v>69</v>
      </c>
      <c r="D10589" t="s">
        <v>40</v>
      </c>
      <c r="E10589">
        <v>517</v>
      </c>
      <c r="F10589">
        <v>31.4</v>
      </c>
    </row>
    <row r="10590" spans="1:6" x14ac:dyDescent="0.45">
      <c r="A10590">
        <v>1999</v>
      </c>
      <c r="B10590" t="s">
        <v>88</v>
      </c>
      <c r="C10590" t="s">
        <v>69</v>
      </c>
      <c r="D10590" t="s">
        <v>41</v>
      </c>
      <c r="E10590">
        <v>3799</v>
      </c>
      <c r="F10590">
        <v>19.8</v>
      </c>
    </row>
    <row r="10591" spans="1:6" x14ac:dyDescent="0.45">
      <c r="A10591">
        <v>1999</v>
      </c>
      <c r="B10591" t="s">
        <v>88</v>
      </c>
      <c r="C10591" t="s">
        <v>69</v>
      </c>
      <c r="D10591" t="s">
        <v>42</v>
      </c>
      <c r="E10591">
        <v>2050</v>
      </c>
      <c r="F10591">
        <v>27</v>
      </c>
    </row>
    <row r="10592" spans="1:6" x14ac:dyDescent="0.45">
      <c r="A10592">
        <v>1999</v>
      </c>
      <c r="B10592" t="s">
        <v>88</v>
      </c>
      <c r="C10592" t="s">
        <v>69</v>
      </c>
      <c r="D10592" t="s">
        <v>43</v>
      </c>
      <c r="E10592">
        <v>203</v>
      </c>
      <c r="F10592">
        <v>26.7</v>
      </c>
    </row>
    <row r="10593" spans="1:6" x14ac:dyDescent="0.45">
      <c r="A10593">
        <v>1999</v>
      </c>
      <c r="B10593" t="s">
        <v>88</v>
      </c>
      <c r="C10593" t="s">
        <v>69</v>
      </c>
      <c r="D10593" t="s">
        <v>44</v>
      </c>
      <c r="E10593">
        <v>3675</v>
      </c>
      <c r="F10593">
        <v>31.4</v>
      </c>
    </row>
    <row r="10594" spans="1:6" x14ac:dyDescent="0.45">
      <c r="A10594">
        <v>1999</v>
      </c>
      <c r="B10594" t="s">
        <v>88</v>
      </c>
      <c r="C10594" t="s">
        <v>69</v>
      </c>
      <c r="D10594" t="s">
        <v>45</v>
      </c>
      <c r="E10594">
        <v>986</v>
      </c>
      <c r="F10594">
        <v>27.9</v>
      </c>
    </row>
    <row r="10595" spans="1:6" x14ac:dyDescent="0.45">
      <c r="A10595">
        <v>1999</v>
      </c>
      <c r="B10595" t="s">
        <v>88</v>
      </c>
      <c r="C10595" t="s">
        <v>69</v>
      </c>
      <c r="D10595" t="s">
        <v>46</v>
      </c>
      <c r="E10595">
        <v>860</v>
      </c>
      <c r="F10595">
        <v>24.6</v>
      </c>
    </row>
    <row r="10596" spans="1:6" x14ac:dyDescent="0.45">
      <c r="A10596">
        <v>1999</v>
      </c>
      <c r="B10596" t="s">
        <v>88</v>
      </c>
      <c r="C10596" t="s">
        <v>69</v>
      </c>
      <c r="D10596" t="s">
        <v>47</v>
      </c>
      <c r="E10596">
        <v>3742</v>
      </c>
      <c r="F10596">
        <v>25.5</v>
      </c>
    </row>
    <row r="10597" spans="1:6" x14ac:dyDescent="0.45">
      <c r="A10597">
        <v>1999</v>
      </c>
      <c r="B10597" t="s">
        <v>88</v>
      </c>
      <c r="C10597" t="s">
        <v>69</v>
      </c>
      <c r="D10597" t="s">
        <v>48</v>
      </c>
      <c r="E10597">
        <v>236</v>
      </c>
      <c r="F10597">
        <v>20.100000000000001</v>
      </c>
    </row>
    <row r="10598" spans="1:6" x14ac:dyDescent="0.45">
      <c r="A10598">
        <v>1999</v>
      </c>
      <c r="B10598" t="s">
        <v>88</v>
      </c>
      <c r="C10598" t="s">
        <v>69</v>
      </c>
      <c r="D10598" t="s">
        <v>49</v>
      </c>
      <c r="E10598">
        <v>1118</v>
      </c>
      <c r="F10598">
        <v>29.6</v>
      </c>
    </row>
    <row r="10599" spans="1:6" x14ac:dyDescent="0.45">
      <c r="A10599">
        <v>1999</v>
      </c>
      <c r="B10599" t="s">
        <v>88</v>
      </c>
      <c r="C10599" t="s">
        <v>69</v>
      </c>
      <c r="D10599" t="s">
        <v>50</v>
      </c>
      <c r="E10599">
        <v>196</v>
      </c>
      <c r="F10599">
        <v>23.1</v>
      </c>
    </row>
    <row r="10600" spans="1:6" x14ac:dyDescent="0.45">
      <c r="A10600">
        <v>1999</v>
      </c>
      <c r="B10600" t="s">
        <v>88</v>
      </c>
      <c r="C10600" t="s">
        <v>69</v>
      </c>
      <c r="D10600" t="s">
        <v>51</v>
      </c>
      <c r="E10600">
        <v>1436</v>
      </c>
      <c r="F10600">
        <v>26.1</v>
      </c>
    </row>
    <row r="10601" spans="1:6" x14ac:dyDescent="0.45">
      <c r="A10601">
        <v>1999</v>
      </c>
      <c r="B10601" t="s">
        <v>88</v>
      </c>
      <c r="C10601" t="s">
        <v>69</v>
      </c>
      <c r="D10601" t="s">
        <v>52</v>
      </c>
      <c r="E10601">
        <v>4931</v>
      </c>
      <c r="F10601">
        <v>29.9</v>
      </c>
    </row>
    <row r="10602" spans="1:6" x14ac:dyDescent="0.45">
      <c r="A10602">
        <v>1999</v>
      </c>
      <c r="B10602" t="s">
        <v>88</v>
      </c>
      <c r="C10602" t="s">
        <v>69</v>
      </c>
      <c r="D10602" t="s">
        <v>8</v>
      </c>
      <c r="E10602">
        <v>68399</v>
      </c>
      <c r="F10602">
        <v>25</v>
      </c>
    </row>
    <row r="10603" spans="1:6" x14ac:dyDescent="0.45">
      <c r="A10603">
        <v>1999</v>
      </c>
      <c r="B10603" t="s">
        <v>88</v>
      </c>
      <c r="C10603" t="s">
        <v>69</v>
      </c>
      <c r="D10603" t="s">
        <v>53</v>
      </c>
      <c r="E10603">
        <v>472</v>
      </c>
      <c r="F10603">
        <v>31.4</v>
      </c>
    </row>
    <row r="10604" spans="1:6" x14ac:dyDescent="0.45">
      <c r="A10604">
        <v>1999</v>
      </c>
      <c r="B10604" t="s">
        <v>88</v>
      </c>
      <c r="C10604" t="s">
        <v>69</v>
      </c>
      <c r="D10604" t="s">
        <v>54</v>
      </c>
      <c r="E10604">
        <v>179</v>
      </c>
      <c r="F10604">
        <v>29.3</v>
      </c>
    </row>
    <row r="10605" spans="1:6" x14ac:dyDescent="0.45">
      <c r="A10605">
        <v>1999</v>
      </c>
      <c r="B10605" t="s">
        <v>88</v>
      </c>
      <c r="C10605" t="s">
        <v>69</v>
      </c>
      <c r="D10605" t="s">
        <v>55</v>
      </c>
      <c r="E10605">
        <v>1486</v>
      </c>
      <c r="F10605">
        <v>23.6</v>
      </c>
    </row>
    <row r="10606" spans="1:6" x14ac:dyDescent="0.45">
      <c r="A10606">
        <v>1999</v>
      </c>
      <c r="B10606" t="s">
        <v>88</v>
      </c>
      <c r="C10606" t="s">
        <v>69</v>
      </c>
      <c r="D10606" t="s">
        <v>56</v>
      </c>
      <c r="E10606">
        <v>1307</v>
      </c>
      <c r="F10606">
        <v>24.5</v>
      </c>
    </row>
    <row r="10607" spans="1:6" x14ac:dyDescent="0.45">
      <c r="A10607">
        <v>1999</v>
      </c>
      <c r="B10607" t="s">
        <v>88</v>
      </c>
      <c r="C10607" t="s">
        <v>69</v>
      </c>
      <c r="D10607" t="s">
        <v>57</v>
      </c>
      <c r="E10607">
        <v>734</v>
      </c>
      <c r="F10607">
        <v>34.799999999999997</v>
      </c>
    </row>
    <row r="10608" spans="1:6" x14ac:dyDescent="0.45">
      <c r="A10608">
        <v>1999</v>
      </c>
      <c r="B10608" t="s">
        <v>88</v>
      </c>
      <c r="C10608" t="s">
        <v>69</v>
      </c>
      <c r="D10608" t="s">
        <v>58</v>
      </c>
      <c r="E10608">
        <v>1273</v>
      </c>
      <c r="F10608">
        <v>22.9</v>
      </c>
    </row>
    <row r="10609" spans="1:6" x14ac:dyDescent="0.45">
      <c r="A10609">
        <v>1999</v>
      </c>
      <c r="B10609" t="s">
        <v>88</v>
      </c>
      <c r="C10609" t="s">
        <v>69</v>
      </c>
      <c r="D10609" t="s">
        <v>59</v>
      </c>
      <c r="E10609">
        <v>135</v>
      </c>
      <c r="F10609">
        <v>29.8</v>
      </c>
    </row>
    <row r="10610" spans="1:6" x14ac:dyDescent="0.45">
      <c r="A10610">
        <v>1999</v>
      </c>
      <c r="B10610" t="s">
        <v>87</v>
      </c>
      <c r="C10610" t="s">
        <v>71</v>
      </c>
      <c r="D10610" t="s">
        <v>9</v>
      </c>
      <c r="E10610">
        <v>13419</v>
      </c>
      <c r="F10610">
        <v>303</v>
      </c>
    </row>
    <row r="10611" spans="1:6" x14ac:dyDescent="0.45">
      <c r="A10611">
        <v>1999</v>
      </c>
      <c r="B10611" t="s">
        <v>87</v>
      </c>
      <c r="C10611" t="s">
        <v>71</v>
      </c>
      <c r="D10611" t="s">
        <v>10</v>
      </c>
      <c r="E10611">
        <v>563</v>
      </c>
      <c r="F10611">
        <v>198</v>
      </c>
    </row>
    <row r="10612" spans="1:6" x14ac:dyDescent="0.45">
      <c r="A10612">
        <v>1999</v>
      </c>
      <c r="B10612" t="s">
        <v>87</v>
      </c>
      <c r="C10612" t="s">
        <v>71</v>
      </c>
      <c r="D10612" t="s">
        <v>11</v>
      </c>
      <c r="E10612">
        <v>10800</v>
      </c>
      <c r="F10612">
        <v>223.1</v>
      </c>
    </row>
    <row r="10613" spans="1:6" x14ac:dyDescent="0.45">
      <c r="A10613">
        <v>1999</v>
      </c>
      <c r="B10613" t="s">
        <v>87</v>
      </c>
      <c r="C10613" t="s">
        <v>71</v>
      </c>
      <c r="D10613" t="s">
        <v>12</v>
      </c>
      <c r="E10613">
        <v>8315</v>
      </c>
      <c r="F10613">
        <v>287.8</v>
      </c>
    </row>
    <row r="10614" spans="1:6" x14ac:dyDescent="0.45">
      <c r="A10614">
        <v>1999</v>
      </c>
      <c r="B10614" t="s">
        <v>87</v>
      </c>
      <c r="C10614" t="s">
        <v>71</v>
      </c>
      <c r="D10614" t="s">
        <v>13</v>
      </c>
      <c r="E10614">
        <v>71930</v>
      </c>
      <c r="F10614">
        <v>257.3</v>
      </c>
    </row>
    <row r="10615" spans="1:6" x14ac:dyDescent="0.45">
      <c r="A10615">
        <v>1999</v>
      </c>
      <c r="B10615" t="s">
        <v>87</v>
      </c>
      <c r="C10615" t="s">
        <v>71</v>
      </c>
      <c r="D10615" t="s">
        <v>14</v>
      </c>
      <c r="E10615">
        <v>6420</v>
      </c>
      <c r="F10615">
        <v>196.3</v>
      </c>
    </row>
    <row r="10616" spans="1:6" x14ac:dyDescent="0.45">
      <c r="A10616">
        <v>1999</v>
      </c>
      <c r="B10616" t="s">
        <v>87</v>
      </c>
      <c r="C10616" t="s">
        <v>71</v>
      </c>
      <c r="D10616" t="s">
        <v>15</v>
      </c>
      <c r="E10616">
        <v>9127</v>
      </c>
      <c r="F10616">
        <v>238.8</v>
      </c>
    </row>
    <row r="10617" spans="1:6" x14ac:dyDescent="0.45">
      <c r="A10617">
        <v>1999</v>
      </c>
      <c r="B10617" t="s">
        <v>87</v>
      </c>
      <c r="C10617" t="s">
        <v>71</v>
      </c>
      <c r="D10617" t="s">
        <v>16</v>
      </c>
      <c r="E10617">
        <v>2011</v>
      </c>
      <c r="F10617">
        <v>269.2</v>
      </c>
    </row>
    <row r="10618" spans="1:6" x14ac:dyDescent="0.45">
      <c r="A10618">
        <v>1999</v>
      </c>
      <c r="B10618" t="s">
        <v>87</v>
      </c>
      <c r="C10618" t="s">
        <v>71</v>
      </c>
      <c r="D10618" t="s">
        <v>17</v>
      </c>
      <c r="E10618">
        <v>1652</v>
      </c>
      <c r="F10618">
        <v>296.2</v>
      </c>
    </row>
    <row r="10619" spans="1:6" x14ac:dyDescent="0.45">
      <c r="A10619">
        <v>1999</v>
      </c>
      <c r="B10619" t="s">
        <v>87</v>
      </c>
      <c r="C10619" t="s">
        <v>71</v>
      </c>
      <c r="D10619" t="s">
        <v>18</v>
      </c>
      <c r="E10619">
        <v>51434</v>
      </c>
      <c r="F10619">
        <v>247.7</v>
      </c>
    </row>
    <row r="10620" spans="1:6" x14ac:dyDescent="0.45">
      <c r="A10620">
        <v>1999</v>
      </c>
      <c r="B10620" t="s">
        <v>87</v>
      </c>
      <c r="C10620" t="s">
        <v>71</v>
      </c>
      <c r="D10620" t="s">
        <v>19</v>
      </c>
      <c r="E10620">
        <v>17597</v>
      </c>
      <c r="F10620">
        <v>282.8</v>
      </c>
    </row>
    <row r="10621" spans="1:6" x14ac:dyDescent="0.45">
      <c r="A10621">
        <v>1999</v>
      </c>
      <c r="B10621" t="s">
        <v>87</v>
      </c>
      <c r="C10621" t="s">
        <v>71</v>
      </c>
      <c r="D10621" t="s">
        <v>20</v>
      </c>
      <c r="E10621">
        <v>2410</v>
      </c>
      <c r="F10621">
        <v>201.7</v>
      </c>
    </row>
    <row r="10622" spans="1:6" x14ac:dyDescent="0.45">
      <c r="A10622">
        <v>1999</v>
      </c>
      <c r="B10622" t="s">
        <v>87</v>
      </c>
      <c r="C10622" t="s">
        <v>71</v>
      </c>
      <c r="D10622" t="s">
        <v>21</v>
      </c>
      <c r="E10622">
        <v>2532</v>
      </c>
      <c r="F10622">
        <v>220.5</v>
      </c>
    </row>
    <row r="10623" spans="1:6" x14ac:dyDescent="0.45">
      <c r="A10623">
        <v>1999</v>
      </c>
      <c r="B10623" t="s">
        <v>87</v>
      </c>
      <c r="C10623" t="s">
        <v>71</v>
      </c>
      <c r="D10623" t="s">
        <v>22</v>
      </c>
      <c r="E10623">
        <v>33387</v>
      </c>
      <c r="F10623">
        <v>279.10000000000002</v>
      </c>
    </row>
    <row r="10624" spans="1:6" x14ac:dyDescent="0.45">
      <c r="A10624">
        <v>1999</v>
      </c>
      <c r="B10624" t="s">
        <v>87</v>
      </c>
      <c r="C10624" t="s">
        <v>71</v>
      </c>
      <c r="D10624" t="s">
        <v>23</v>
      </c>
      <c r="E10624">
        <v>16661</v>
      </c>
      <c r="F10624">
        <v>282.5</v>
      </c>
    </row>
    <row r="10625" spans="1:6" x14ac:dyDescent="0.45">
      <c r="A10625">
        <v>1999</v>
      </c>
      <c r="B10625" t="s">
        <v>87</v>
      </c>
      <c r="C10625" t="s">
        <v>71</v>
      </c>
      <c r="D10625" t="s">
        <v>24</v>
      </c>
      <c r="E10625">
        <v>8699</v>
      </c>
      <c r="F10625">
        <v>240.3</v>
      </c>
    </row>
    <row r="10626" spans="1:6" x14ac:dyDescent="0.45">
      <c r="A10626">
        <v>1999</v>
      </c>
      <c r="B10626" t="s">
        <v>87</v>
      </c>
      <c r="C10626" t="s">
        <v>71</v>
      </c>
      <c r="D10626" t="s">
        <v>25</v>
      </c>
      <c r="E10626">
        <v>6975</v>
      </c>
      <c r="F10626">
        <v>237</v>
      </c>
    </row>
    <row r="10627" spans="1:6" x14ac:dyDescent="0.45">
      <c r="A10627">
        <v>1999</v>
      </c>
      <c r="B10627" t="s">
        <v>87</v>
      </c>
      <c r="C10627" t="s">
        <v>71</v>
      </c>
      <c r="D10627" t="s">
        <v>26</v>
      </c>
      <c r="E10627">
        <v>12098</v>
      </c>
      <c r="F10627">
        <v>310.89999999999998</v>
      </c>
    </row>
    <row r="10628" spans="1:6" x14ac:dyDescent="0.45">
      <c r="A10628">
        <v>1999</v>
      </c>
      <c r="B10628" t="s">
        <v>87</v>
      </c>
      <c r="C10628" t="s">
        <v>71</v>
      </c>
      <c r="D10628" t="s">
        <v>27</v>
      </c>
      <c r="E10628">
        <v>12007</v>
      </c>
      <c r="F10628">
        <v>302.3</v>
      </c>
    </row>
    <row r="10629" spans="1:6" x14ac:dyDescent="0.45">
      <c r="A10629">
        <v>1999</v>
      </c>
      <c r="B10629" t="s">
        <v>87</v>
      </c>
      <c r="C10629" t="s">
        <v>71</v>
      </c>
      <c r="D10629" t="s">
        <v>28</v>
      </c>
      <c r="E10629">
        <v>3418</v>
      </c>
      <c r="F10629">
        <v>238.7</v>
      </c>
    </row>
    <row r="10630" spans="1:6" x14ac:dyDescent="0.45">
      <c r="A10630">
        <v>1999</v>
      </c>
      <c r="B10630" t="s">
        <v>87</v>
      </c>
      <c r="C10630" t="s">
        <v>71</v>
      </c>
      <c r="D10630" t="s">
        <v>29</v>
      </c>
      <c r="E10630">
        <v>12080</v>
      </c>
      <c r="F10630">
        <v>259.2</v>
      </c>
    </row>
    <row r="10631" spans="1:6" x14ac:dyDescent="0.45">
      <c r="A10631">
        <v>1999</v>
      </c>
      <c r="B10631" t="s">
        <v>87</v>
      </c>
      <c r="C10631" t="s">
        <v>71</v>
      </c>
      <c r="D10631" t="s">
        <v>30</v>
      </c>
      <c r="E10631">
        <v>15871</v>
      </c>
      <c r="F10631">
        <v>228.5</v>
      </c>
    </row>
    <row r="10632" spans="1:6" x14ac:dyDescent="0.45">
      <c r="A10632">
        <v>1999</v>
      </c>
      <c r="B10632" t="s">
        <v>87</v>
      </c>
      <c r="C10632" t="s">
        <v>71</v>
      </c>
      <c r="D10632" t="s">
        <v>31</v>
      </c>
      <c r="E10632">
        <v>27693</v>
      </c>
      <c r="F10632">
        <v>292.89999999999998</v>
      </c>
    </row>
    <row r="10633" spans="1:6" x14ac:dyDescent="0.45">
      <c r="A10633">
        <v>1999</v>
      </c>
      <c r="B10633" t="s">
        <v>87</v>
      </c>
      <c r="C10633" t="s">
        <v>71</v>
      </c>
      <c r="D10633" t="s">
        <v>32</v>
      </c>
      <c r="E10633">
        <v>9533</v>
      </c>
      <c r="F10633">
        <v>192.4</v>
      </c>
    </row>
    <row r="10634" spans="1:6" x14ac:dyDescent="0.45">
      <c r="A10634">
        <v>1999</v>
      </c>
      <c r="B10634" t="s">
        <v>87</v>
      </c>
      <c r="C10634" t="s">
        <v>71</v>
      </c>
      <c r="D10634" t="s">
        <v>33</v>
      </c>
      <c r="E10634">
        <v>9336</v>
      </c>
      <c r="F10634">
        <v>347.4</v>
      </c>
    </row>
    <row r="10635" spans="1:6" x14ac:dyDescent="0.45">
      <c r="A10635">
        <v>1999</v>
      </c>
      <c r="B10635" t="s">
        <v>87</v>
      </c>
      <c r="C10635" t="s">
        <v>71</v>
      </c>
      <c r="D10635" t="s">
        <v>34</v>
      </c>
      <c r="E10635">
        <v>17974</v>
      </c>
      <c r="F10635">
        <v>300.5</v>
      </c>
    </row>
    <row r="10636" spans="1:6" x14ac:dyDescent="0.45">
      <c r="A10636">
        <v>1999</v>
      </c>
      <c r="B10636" t="s">
        <v>87</v>
      </c>
      <c r="C10636" t="s">
        <v>71</v>
      </c>
      <c r="D10636" t="s">
        <v>35</v>
      </c>
      <c r="E10636">
        <v>2049</v>
      </c>
      <c r="F10636">
        <v>214.6</v>
      </c>
    </row>
    <row r="10637" spans="1:6" x14ac:dyDescent="0.45">
      <c r="A10637">
        <v>1999</v>
      </c>
      <c r="B10637" t="s">
        <v>87</v>
      </c>
      <c r="C10637" t="s">
        <v>71</v>
      </c>
      <c r="D10637" t="s">
        <v>36</v>
      </c>
      <c r="E10637">
        <v>4497</v>
      </c>
      <c r="F10637">
        <v>235</v>
      </c>
    </row>
    <row r="10638" spans="1:6" x14ac:dyDescent="0.45">
      <c r="A10638">
        <v>1999</v>
      </c>
      <c r="B10638" t="s">
        <v>87</v>
      </c>
      <c r="C10638" t="s">
        <v>71</v>
      </c>
      <c r="D10638" t="s">
        <v>37</v>
      </c>
      <c r="E10638">
        <v>4231</v>
      </c>
      <c r="F10638">
        <v>274.3</v>
      </c>
    </row>
    <row r="10639" spans="1:6" x14ac:dyDescent="0.45">
      <c r="A10639">
        <v>1999</v>
      </c>
      <c r="B10639" t="s">
        <v>87</v>
      </c>
      <c r="C10639" t="s">
        <v>71</v>
      </c>
      <c r="D10639" t="s">
        <v>38</v>
      </c>
      <c r="E10639">
        <v>2751</v>
      </c>
      <c r="F10639">
        <v>236.2</v>
      </c>
    </row>
    <row r="10640" spans="1:6" x14ac:dyDescent="0.45">
      <c r="A10640">
        <v>1999</v>
      </c>
      <c r="B10640" t="s">
        <v>87</v>
      </c>
      <c r="C10640" t="s">
        <v>71</v>
      </c>
      <c r="D10640" t="s">
        <v>39</v>
      </c>
      <c r="E10640">
        <v>23493</v>
      </c>
      <c r="F10640">
        <v>270.5</v>
      </c>
    </row>
    <row r="10641" spans="1:6" x14ac:dyDescent="0.45">
      <c r="A10641">
        <v>1999</v>
      </c>
      <c r="B10641" t="s">
        <v>87</v>
      </c>
      <c r="C10641" t="s">
        <v>71</v>
      </c>
      <c r="D10641" t="s">
        <v>40</v>
      </c>
      <c r="E10641">
        <v>3452</v>
      </c>
      <c r="F10641">
        <v>218</v>
      </c>
    </row>
    <row r="10642" spans="1:6" x14ac:dyDescent="0.45">
      <c r="A10642">
        <v>1999</v>
      </c>
      <c r="B10642" t="s">
        <v>87</v>
      </c>
      <c r="C10642" t="s">
        <v>71</v>
      </c>
      <c r="D10642" t="s">
        <v>41</v>
      </c>
      <c r="E10642">
        <v>58987</v>
      </c>
      <c r="F10642">
        <v>306.10000000000002</v>
      </c>
    </row>
    <row r="10643" spans="1:6" x14ac:dyDescent="0.45">
      <c r="A10643">
        <v>1999</v>
      </c>
      <c r="B10643" t="s">
        <v>87</v>
      </c>
      <c r="C10643" t="s">
        <v>71</v>
      </c>
      <c r="D10643" t="s">
        <v>42</v>
      </c>
      <c r="E10643">
        <v>19191</v>
      </c>
      <c r="F10643">
        <v>260.89999999999998</v>
      </c>
    </row>
    <row r="10644" spans="1:6" x14ac:dyDescent="0.45">
      <c r="A10644">
        <v>1999</v>
      </c>
      <c r="B10644" t="s">
        <v>87</v>
      </c>
      <c r="C10644" t="s">
        <v>71</v>
      </c>
      <c r="D10644" t="s">
        <v>43</v>
      </c>
      <c r="E10644">
        <v>1833</v>
      </c>
      <c r="F10644">
        <v>234.2</v>
      </c>
    </row>
    <row r="10645" spans="1:6" x14ac:dyDescent="0.45">
      <c r="A10645">
        <v>1999</v>
      </c>
      <c r="B10645" t="s">
        <v>87</v>
      </c>
      <c r="C10645" t="s">
        <v>71</v>
      </c>
      <c r="D10645" t="s">
        <v>44</v>
      </c>
      <c r="E10645">
        <v>33192</v>
      </c>
      <c r="F10645">
        <v>285.7</v>
      </c>
    </row>
    <row r="10646" spans="1:6" x14ac:dyDescent="0.45">
      <c r="A10646">
        <v>1999</v>
      </c>
      <c r="B10646" t="s">
        <v>87</v>
      </c>
      <c r="C10646" t="s">
        <v>71</v>
      </c>
      <c r="D10646" t="s">
        <v>45</v>
      </c>
      <c r="E10646">
        <v>11263</v>
      </c>
      <c r="F10646">
        <v>316.10000000000002</v>
      </c>
    </row>
    <row r="10647" spans="1:6" x14ac:dyDescent="0.45">
      <c r="A10647">
        <v>1999</v>
      </c>
      <c r="B10647" t="s">
        <v>87</v>
      </c>
      <c r="C10647" t="s">
        <v>71</v>
      </c>
      <c r="D10647" t="s">
        <v>46</v>
      </c>
      <c r="E10647">
        <v>7263</v>
      </c>
      <c r="F10647">
        <v>205.7</v>
      </c>
    </row>
    <row r="10648" spans="1:6" x14ac:dyDescent="0.45">
      <c r="A10648">
        <v>1999</v>
      </c>
      <c r="B10648" t="s">
        <v>87</v>
      </c>
      <c r="C10648" t="s">
        <v>71</v>
      </c>
      <c r="D10648" t="s">
        <v>47</v>
      </c>
      <c r="E10648">
        <v>41707</v>
      </c>
      <c r="F10648">
        <v>281.7</v>
      </c>
    </row>
    <row r="10649" spans="1:6" x14ac:dyDescent="0.45">
      <c r="A10649">
        <v>1999</v>
      </c>
      <c r="B10649" t="s">
        <v>87</v>
      </c>
      <c r="C10649" t="s">
        <v>71</v>
      </c>
      <c r="D10649" t="s">
        <v>48</v>
      </c>
      <c r="E10649">
        <v>3008</v>
      </c>
      <c r="F10649">
        <v>244.1</v>
      </c>
    </row>
    <row r="10650" spans="1:6" x14ac:dyDescent="0.45">
      <c r="A10650">
        <v>1999</v>
      </c>
      <c r="B10650" t="s">
        <v>87</v>
      </c>
      <c r="C10650" t="s">
        <v>71</v>
      </c>
      <c r="D10650" t="s">
        <v>49</v>
      </c>
      <c r="E10650">
        <v>9981</v>
      </c>
      <c r="F10650">
        <v>273.39999999999998</v>
      </c>
    </row>
    <row r="10651" spans="1:6" x14ac:dyDescent="0.45">
      <c r="A10651">
        <v>1999</v>
      </c>
      <c r="B10651" t="s">
        <v>87</v>
      </c>
      <c r="C10651" t="s">
        <v>71</v>
      </c>
      <c r="D10651" t="s">
        <v>50</v>
      </c>
      <c r="E10651">
        <v>2024</v>
      </c>
      <c r="F10651">
        <v>228.6</v>
      </c>
    </row>
    <row r="10652" spans="1:6" x14ac:dyDescent="0.45">
      <c r="A10652">
        <v>1999</v>
      </c>
      <c r="B10652" t="s">
        <v>87</v>
      </c>
      <c r="C10652" t="s">
        <v>71</v>
      </c>
      <c r="D10652" t="s">
        <v>51</v>
      </c>
      <c r="E10652">
        <v>16280</v>
      </c>
      <c r="F10652">
        <v>299</v>
      </c>
    </row>
    <row r="10653" spans="1:6" x14ac:dyDescent="0.45">
      <c r="A10653">
        <v>1999</v>
      </c>
      <c r="B10653" t="s">
        <v>87</v>
      </c>
      <c r="C10653" t="s">
        <v>71</v>
      </c>
      <c r="D10653" t="s">
        <v>52</v>
      </c>
      <c r="E10653">
        <v>43418</v>
      </c>
      <c r="F10653">
        <v>270.10000000000002</v>
      </c>
    </row>
    <row r="10654" spans="1:6" x14ac:dyDescent="0.45">
      <c r="A10654">
        <v>1999</v>
      </c>
      <c r="B10654" t="s">
        <v>87</v>
      </c>
      <c r="C10654" t="s">
        <v>71</v>
      </c>
      <c r="D10654" t="s">
        <v>8</v>
      </c>
      <c r="E10654">
        <v>725192</v>
      </c>
      <c r="F10654">
        <v>266.5</v>
      </c>
    </row>
    <row r="10655" spans="1:6" x14ac:dyDescent="0.45">
      <c r="A10655">
        <v>1999</v>
      </c>
      <c r="B10655" t="s">
        <v>87</v>
      </c>
      <c r="C10655" t="s">
        <v>71</v>
      </c>
      <c r="D10655" t="s">
        <v>53</v>
      </c>
      <c r="E10655">
        <v>2786</v>
      </c>
      <c r="F10655">
        <v>190.1</v>
      </c>
    </row>
    <row r="10656" spans="1:6" x14ac:dyDescent="0.45">
      <c r="A10656">
        <v>1999</v>
      </c>
      <c r="B10656" t="s">
        <v>87</v>
      </c>
      <c r="C10656" t="s">
        <v>71</v>
      </c>
      <c r="D10656" t="s">
        <v>54</v>
      </c>
      <c r="E10656">
        <v>1342</v>
      </c>
      <c r="F10656">
        <v>217.4</v>
      </c>
    </row>
    <row r="10657" spans="1:6" x14ac:dyDescent="0.45">
      <c r="A10657">
        <v>1999</v>
      </c>
      <c r="B10657" t="s">
        <v>87</v>
      </c>
      <c r="C10657" t="s">
        <v>71</v>
      </c>
      <c r="D10657" t="s">
        <v>55</v>
      </c>
      <c r="E10657">
        <v>15329</v>
      </c>
      <c r="F10657">
        <v>250.9</v>
      </c>
    </row>
    <row r="10658" spans="1:6" x14ac:dyDescent="0.45">
      <c r="A10658">
        <v>1999</v>
      </c>
      <c r="B10658" t="s">
        <v>87</v>
      </c>
      <c r="C10658" t="s">
        <v>71</v>
      </c>
      <c r="D10658" t="s">
        <v>56</v>
      </c>
      <c r="E10658">
        <v>11515</v>
      </c>
      <c r="F10658">
        <v>215.7</v>
      </c>
    </row>
    <row r="10659" spans="1:6" x14ac:dyDescent="0.45">
      <c r="A10659">
        <v>1999</v>
      </c>
      <c r="B10659" t="s">
        <v>87</v>
      </c>
      <c r="C10659" t="s">
        <v>71</v>
      </c>
      <c r="D10659" t="s">
        <v>57</v>
      </c>
      <c r="E10659">
        <v>6822</v>
      </c>
      <c r="F10659">
        <v>325.5</v>
      </c>
    </row>
    <row r="10660" spans="1:6" x14ac:dyDescent="0.45">
      <c r="A10660">
        <v>1999</v>
      </c>
      <c r="B10660" t="s">
        <v>87</v>
      </c>
      <c r="C10660" t="s">
        <v>71</v>
      </c>
      <c r="D10660" t="s">
        <v>58</v>
      </c>
      <c r="E10660">
        <v>13827</v>
      </c>
      <c r="F10660">
        <v>243.7</v>
      </c>
    </row>
    <row r="10661" spans="1:6" x14ac:dyDescent="0.45">
      <c r="A10661">
        <v>1999</v>
      </c>
      <c r="B10661" t="s">
        <v>87</v>
      </c>
      <c r="C10661" t="s">
        <v>71</v>
      </c>
      <c r="D10661" t="s">
        <v>59</v>
      </c>
      <c r="E10661">
        <v>1009</v>
      </c>
      <c r="F10661">
        <v>227.8</v>
      </c>
    </row>
    <row r="10662" spans="1:6" x14ac:dyDescent="0.45">
      <c r="A10662">
        <v>1999</v>
      </c>
      <c r="B10662" t="s">
        <v>73</v>
      </c>
      <c r="C10662" t="s">
        <v>73</v>
      </c>
      <c r="D10662" t="s">
        <v>9</v>
      </c>
      <c r="E10662">
        <v>1228</v>
      </c>
      <c r="F10662">
        <v>28.2</v>
      </c>
    </row>
    <row r="10663" spans="1:6" x14ac:dyDescent="0.45">
      <c r="A10663">
        <v>1999</v>
      </c>
      <c r="B10663" t="s">
        <v>73</v>
      </c>
      <c r="C10663" t="s">
        <v>73</v>
      </c>
      <c r="D10663" t="s">
        <v>10</v>
      </c>
      <c r="E10663">
        <v>46</v>
      </c>
      <c r="F10663">
        <v>19.600000000000001</v>
      </c>
    </row>
    <row r="10664" spans="1:6" x14ac:dyDescent="0.45">
      <c r="A10664">
        <v>1999</v>
      </c>
      <c r="B10664" t="s">
        <v>73</v>
      </c>
      <c r="C10664" t="s">
        <v>73</v>
      </c>
      <c r="D10664" t="s">
        <v>11</v>
      </c>
      <c r="E10664">
        <v>1287</v>
      </c>
      <c r="F10664">
        <v>27.2</v>
      </c>
    </row>
    <row r="10665" spans="1:6" x14ac:dyDescent="0.45">
      <c r="A10665">
        <v>1999</v>
      </c>
      <c r="B10665" t="s">
        <v>73</v>
      </c>
      <c r="C10665" t="s">
        <v>73</v>
      </c>
      <c r="D10665" t="s">
        <v>12</v>
      </c>
      <c r="E10665">
        <v>741</v>
      </c>
      <c r="F10665">
        <v>25.5</v>
      </c>
    </row>
    <row r="10666" spans="1:6" x14ac:dyDescent="0.45">
      <c r="A10666">
        <v>1999</v>
      </c>
      <c r="B10666" t="s">
        <v>73</v>
      </c>
      <c r="C10666" t="s">
        <v>73</v>
      </c>
      <c r="D10666" t="s">
        <v>13</v>
      </c>
      <c r="E10666">
        <v>4560</v>
      </c>
      <c r="F10666">
        <v>16.5</v>
      </c>
    </row>
    <row r="10667" spans="1:6" x14ac:dyDescent="0.45">
      <c r="A10667">
        <v>1999</v>
      </c>
      <c r="B10667" t="s">
        <v>73</v>
      </c>
      <c r="C10667" t="s">
        <v>73</v>
      </c>
      <c r="D10667" t="s">
        <v>14</v>
      </c>
      <c r="E10667">
        <v>807</v>
      </c>
      <c r="F10667">
        <v>25.3</v>
      </c>
    </row>
    <row r="10668" spans="1:6" x14ac:dyDescent="0.45">
      <c r="A10668">
        <v>1999</v>
      </c>
      <c r="B10668" t="s">
        <v>73</v>
      </c>
      <c r="C10668" t="s">
        <v>73</v>
      </c>
      <c r="D10668" t="s">
        <v>15</v>
      </c>
      <c r="E10668">
        <v>885</v>
      </c>
      <c r="F10668">
        <v>22.7</v>
      </c>
    </row>
    <row r="10669" spans="1:6" x14ac:dyDescent="0.45">
      <c r="A10669">
        <v>1999</v>
      </c>
      <c r="B10669" t="s">
        <v>73</v>
      </c>
      <c r="C10669" t="s">
        <v>73</v>
      </c>
      <c r="D10669" t="s">
        <v>16</v>
      </c>
      <c r="E10669">
        <v>155</v>
      </c>
      <c r="F10669">
        <v>21.3</v>
      </c>
    </row>
    <row r="10670" spans="1:6" x14ac:dyDescent="0.45">
      <c r="A10670">
        <v>1999</v>
      </c>
      <c r="B10670" t="s">
        <v>73</v>
      </c>
      <c r="C10670" t="s">
        <v>73</v>
      </c>
      <c r="D10670" t="s">
        <v>17</v>
      </c>
      <c r="E10670">
        <v>116</v>
      </c>
      <c r="F10670">
        <v>20.6</v>
      </c>
    </row>
    <row r="10671" spans="1:6" x14ac:dyDescent="0.45">
      <c r="A10671">
        <v>1999</v>
      </c>
      <c r="B10671" t="s">
        <v>73</v>
      </c>
      <c r="C10671" t="s">
        <v>73</v>
      </c>
      <c r="D10671" t="s">
        <v>18</v>
      </c>
      <c r="E10671">
        <v>3328</v>
      </c>
      <c r="F10671">
        <v>16.100000000000001</v>
      </c>
    </row>
    <row r="10672" spans="1:6" x14ac:dyDescent="0.45">
      <c r="A10672">
        <v>1999</v>
      </c>
      <c r="B10672" t="s">
        <v>73</v>
      </c>
      <c r="C10672" t="s">
        <v>73</v>
      </c>
      <c r="D10672" t="s">
        <v>19</v>
      </c>
      <c r="E10672">
        <v>1703</v>
      </c>
      <c r="F10672">
        <v>28.3</v>
      </c>
    </row>
    <row r="10673" spans="1:6" x14ac:dyDescent="0.45">
      <c r="A10673">
        <v>1999</v>
      </c>
      <c r="B10673" t="s">
        <v>73</v>
      </c>
      <c r="C10673" t="s">
        <v>73</v>
      </c>
      <c r="D10673" t="s">
        <v>20</v>
      </c>
      <c r="E10673">
        <v>229</v>
      </c>
      <c r="F10673">
        <v>19.600000000000001</v>
      </c>
    </row>
    <row r="10674" spans="1:6" x14ac:dyDescent="0.45">
      <c r="A10674">
        <v>1999</v>
      </c>
      <c r="B10674" t="s">
        <v>73</v>
      </c>
      <c r="C10674" t="s">
        <v>73</v>
      </c>
      <c r="D10674" t="s">
        <v>21</v>
      </c>
      <c r="E10674">
        <v>289</v>
      </c>
      <c r="F10674">
        <v>25.3</v>
      </c>
    </row>
    <row r="10675" spans="1:6" x14ac:dyDescent="0.45">
      <c r="A10675">
        <v>1999</v>
      </c>
      <c r="B10675" t="s">
        <v>73</v>
      </c>
      <c r="C10675" t="s">
        <v>73</v>
      </c>
      <c r="D10675" t="s">
        <v>22</v>
      </c>
      <c r="E10675">
        <v>3121</v>
      </c>
      <c r="F10675">
        <v>25.9</v>
      </c>
    </row>
    <row r="10676" spans="1:6" x14ac:dyDescent="0.45">
      <c r="A10676">
        <v>1999</v>
      </c>
      <c r="B10676" t="s">
        <v>84</v>
      </c>
      <c r="C10676" t="s">
        <v>77</v>
      </c>
      <c r="D10676" t="s">
        <v>30</v>
      </c>
      <c r="E10676">
        <v>13853</v>
      </c>
      <c r="F10676">
        <v>206.4</v>
      </c>
    </row>
    <row r="10677" spans="1:6" x14ac:dyDescent="0.45">
      <c r="A10677">
        <v>1999</v>
      </c>
      <c r="B10677" t="s">
        <v>73</v>
      </c>
      <c r="C10677" t="s">
        <v>73</v>
      </c>
      <c r="D10677" t="s">
        <v>23</v>
      </c>
      <c r="E10677">
        <v>1362</v>
      </c>
      <c r="F10677">
        <v>23.2</v>
      </c>
    </row>
    <row r="10678" spans="1:6" x14ac:dyDescent="0.45">
      <c r="A10678">
        <v>1999</v>
      </c>
      <c r="B10678" t="s">
        <v>73</v>
      </c>
      <c r="C10678" t="s">
        <v>73</v>
      </c>
      <c r="D10678" t="s">
        <v>24</v>
      </c>
      <c r="E10678">
        <v>1082</v>
      </c>
      <c r="F10678">
        <v>28.4</v>
      </c>
    </row>
    <row r="10679" spans="1:6" x14ac:dyDescent="0.45">
      <c r="A10679">
        <v>1999</v>
      </c>
      <c r="B10679" t="s">
        <v>73</v>
      </c>
      <c r="C10679" t="s">
        <v>73</v>
      </c>
      <c r="D10679" t="s">
        <v>25</v>
      </c>
      <c r="E10679">
        <v>676</v>
      </c>
      <c r="F10679">
        <v>22.2</v>
      </c>
    </row>
    <row r="10680" spans="1:6" x14ac:dyDescent="0.45">
      <c r="A10680">
        <v>1999</v>
      </c>
      <c r="B10680" t="s">
        <v>73</v>
      </c>
      <c r="C10680" t="s">
        <v>73</v>
      </c>
      <c r="D10680" t="s">
        <v>26</v>
      </c>
      <c r="E10680">
        <v>1198</v>
      </c>
      <c r="F10680">
        <v>31.3</v>
      </c>
    </row>
    <row r="10681" spans="1:6" x14ac:dyDescent="0.45">
      <c r="A10681">
        <v>1999</v>
      </c>
      <c r="B10681" t="s">
        <v>73</v>
      </c>
      <c r="C10681" t="s">
        <v>73</v>
      </c>
      <c r="D10681" t="s">
        <v>27</v>
      </c>
      <c r="E10681">
        <v>1008</v>
      </c>
      <c r="F10681">
        <v>26</v>
      </c>
    </row>
    <row r="10682" spans="1:6" x14ac:dyDescent="0.45">
      <c r="A10682">
        <v>1999</v>
      </c>
      <c r="B10682" t="s">
        <v>73</v>
      </c>
      <c r="C10682" t="s">
        <v>73</v>
      </c>
      <c r="D10682" t="s">
        <v>28</v>
      </c>
      <c r="E10682">
        <v>287</v>
      </c>
      <c r="F10682">
        <v>19.899999999999999</v>
      </c>
    </row>
    <row r="10683" spans="1:6" x14ac:dyDescent="0.45">
      <c r="A10683">
        <v>1999</v>
      </c>
      <c r="B10683" t="s">
        <v>73</v>
      </c>
      <c r="C10683" t="s">
        <v>73</v>
      </c>
      <c r="D10683" t="s">
        <v>29</v>
      </c>
      <c r="E10683">
        <v>1140</v>
      </c>
      <c r="F10683">
        <v>25.2</v>
      </c>
    </row>
    <row r="10684" spans="1:6" x14ac:dyDescent="0.45">
      <c r="A10684">
        <v>1999</v>
      </c>
      <c r="B10684" t="s">
        <v>73</v>
      </c>
      <c r="C10684" t="s">
        <v>73</v>
      </c>
      <c r="D10684" t="s">
        <v>30</v>
      </c>
      <c r="E10684">
        <v>1904</v>
      </c>
      <c r="F10684">
        <v>26.8</v>
      </c>
    </row>
    <row r="10685" spans="1:6" x14ac:dyDescent="0.45">
      <c r="A10685">
        <v>1999</v>
      </c>
      <c r="B10685" t="s">
        <v>73</v>
      </c>
      <c r="C10685" t="s">
        <v>73</v>
      </c>
      <c r="D10685" t="s">
        <v>31</v>
      </c>
      <c r="E10685">
        <v>2307</v>
      </c>
      <c r="F10685">
        <v>24.7</v>
      </c>
    </row>
    <row r="10686" spans="1:6" x14ac:dyDescent="0.45">
      <c r="A10686">
        <v>1999</v>
      </c>
      <c r="B10686" t="s">
        <v>73</v>
      </c>
      <c r="C10686" t="s">
        <v>73</v>
      </c>
      <c r="D10686" t="s">
        <v>32</v>
      </c>
      <c r="E10686">
        <v>1077</v>
      </c>
      <c r="F10686">
        <v>21.1</v>
      </c>
    </row>
    <row r="10687" spans="1:6" x14ac:dyDescent="0.45">
      <c r="A10687">
        <v>1999</v>
      </c>
      <c r="B10687" t="s">
        <v>73</v>
      </c>
      <c r="C10687" t="s">
        <v>73</v>
      </c>
      <c r="D10687" t="s">
        <v>33</v>
      </c>
      <c r="E10687">
        <v>801</v>
      </c>
      <c r="F10687">
        <v>29.8</v>
      </c>
    </row>
    <row r="10688" spans="1:6" x14ac:dyDescent="0.45">
      <c r="A10688">
        <v>1999</v>
      </c>
      <c r="B10688" t="s">
        <v>73</v>
      </c>
      <c r="C10688" t="s">
        <v>73</v>
      </c>
      <c r="D10688" t="s">
        <v>34</v>
      </c>
      <c r="E10688">
        <v>1716</v>
      </c>
      <c r="F10688">
        <v>28.3</v>
      </c>
    </row>
    <row r="10689" spans="1:6" x14ac:dyDescent="0.45">
      <c r="A10689">
        <v>1999</v>
      </c>
      <c r="B10689" t="s">
        <v>73</v>
      </c>
      <c r="C10689" t="s">
        <v>73</v>
      </c>
      <c r="D10689" t="s">
        <v>35</v>
      </c>
      <c r="E10689">
        <v>252</v>
      </c>
      <c r="F10689">
        <v>26.5</v>
      </c>
    </row>
    <row r="10690" spans="1:6" x14ac:dyDescent="0.45">
      <c r="A10690">
        <v>1999</v>
      </c>
      <c r="B10690" t="s">
        <v>73</v>
      </c>
      <c r="C10690" t="s">
        <v>73</v>
      </c>
      <c r="D10690" t="s">
        <v>36</v>
      </c>
      <c r="E10690">
        <v>459</v>
      </c>
      <c r="F10690">
        <v>23</v>
      </c>
    </row>
    <row r="10691" spans="1:6" x14ac:dyDescent="0.45">
      <c r="A10691">
        <v>1999</v>
      </c>
      <c r="B10691" t="s">
        <v>73</v>
      </c>
      <c r="C10691" t="s">
        <v>73</v>
      </c>
      <c r="D10691" t="s">
        <v>37</v>
      </c>
      <c r="E10691">
        <v>319</v>
      </c>
      <c r="F10691">
        <v>22.2</v>
      </c>
    </row>
    <row r="10692" spans="1:6" x14ac:dyDescent="0.45">
      <c r="A10692">
        <v>1999</v>
      </c>
      <c r="B10692" t="s">
        <v>73</v>
      </c>
      <c r="C10692" t="s">
        <v>73</v>
      </c>
      <c r="D10692" t="s">
        <v>38</v>
      </c>
      <c r="E10692">
        <v>187</v>
      </c>
      <c r="F10692">
        <v>16.2</v>
      </c>
    </row>
    <row r="10693" spans="1:6" x14ac:dyDescent="0.45">
      <c r="A10693">
        <v>1999</v>
      </c>
      <c r="B10693" t="s">
        <v>73</v>
      </c>
      <c r="C10693" t="s">
        <v>73</v>
      </c>
      <c r="D10693" t="s">
        <v>39</v>
      </c>
      <c r="E10693">
        <v>2075</v>
      </c>
      <c r="F10693">
        <v>23.9</v>
      </c>
    </row>
    <row r="10694" spans="1:6" x14ac:dyDescent="0.45">
      <c r="A10694">
        <v>1999</v>
      </c>
      <c r="B10694" t="s">
        <v>73</v>
      </c>
      <c r="C10694" t="s">
        <v>73</v>
      </c>
      <c r="D10694" t="s">
        <v>40</v>
      </c>
      <c r="E10694">
        <v>374</v>
      </c>
      <c r="F10694">
        <v>24.2</v>
      </c>
    </row>
    <row r="10695" spans="1:6" x14ac:dyDescent="0.45">
      <c r="A10695">
        <v>1999</v>
      </c>
      <c r="B10695" t="s">
        <v>73</v>
      </c>
      <c r="C10695" t="s">
        <v>73</v>
      </c>
      <c r="D10695" t="s">
        <v>41</v>
      </c>
      <c r="E10695">
        <v>5482</v>
      </c>
      <c r="F10695">
        <v>28.4</v>
      </c>
    </row>
    <row r="10696" spans="1:6" x14ac:dyDescent="0.45">
      <c r="A10696">
        <v>1999</v>
      </c>
      <c r="B10696" t="s">
        <v>73</v>
      </c>
      <c r="C10696" t="s">
        <v>73</v>
      </c>
      <c r="D10696" t="s">
        <v>42</v>
      </c>
      <c r="E10696">
        <v>1891</v>
      </c>
      <c r="F10696">
        <v>26.5</v>
      </c>
    </row>
    <row r="10697" spans="1:6" x14ac:dyDescent="0.45">
      <c r="A10697">
        <v>1999</v>
      </c>
      <c r="B10697" t="s">
        <v>73</v>
      </c>
      <c r="C10697" t="s">
        <v>73</v>
      </c>
      <c r="D10697" t="s">
        <v>43</v>
      </c>
      <c r="E10697">
        <v>157</v>
      </c>
      <c r="F10697">
        <v>19.399999999999999</v>
      </c>
    </row>
    <row r="10698" spans="1:6" x14ac:dyDescent="0.45">
      <c r="A10698">
        <v>1999</v>
      </c>
      <c r="B10698" t="s">
        <v>73</v>
      </c>
      <c r="C10698" t="s">
        <v>73</v>
      </c>
      <c r="D10698" t="s">
        <v>44</v>
      </c>
      <c r="E10698">
        <v>2641</v>
      </c>
      <c r="F10698">
        <v>22.9</v>
      </c>
    </row>
    <row r="10699" spans="1:6" x14ac:dyDescent="0.45">
      <c r="A10699">
        <v>1999</v>
      </c>
      <c r="B10699" t="s">
        <v>73</v>
      </c>
      <c r="C10699" t="s">
        <v>73</v>
      </c>
      <c r="D10699" t="s">
        <v>45</v>
      </c>
      <c r="E10699">
        <v>1007</v>
      </c>
      <c r="F10699">
        <v>28.1</v>
      </c>
    </row>
    <row r="10700" spans="1:6" x14ac:dyDescent="0.45">
      <c r="A10700">
        <v>1999</v>
      </c>
      <c r="B10700" t="s">
        <v>73</v>
      </c>
      <c r="C10700" t="s">
        <v>73</v>
      </c>
      <c r="D10700" t="s">
        <v>46</v>
      </c>
      <c r="E10700">
        <v>695</v>
      </c>
      <c r="F10700">
        <v>19.5</v>
      </c>
    </row>
    <row r="10701" spans="1:6" x14ac:dyDescent="0.45">
      <c r="A10701">
        <v>1999</v>
      </c>
      <c r="B10701" t="s">
        <v>73</v>
      </c>
      <c r="C10701" t="s">
        <v>73</v>
      </c>
      <c r="D10701" t="s">
        <v>47</v>
      </c>
      <c r="E10701">
        <v>3116</v>
      </c>
      <c r="F10701">
        <v>20.9</v>
      </c>
    </row>
    <row r="10702" spans="1:6" x14ac:dyDescent="0.45">
      <c r="A10702">
        <v>1999</v>
      </c>
      <c r="B10702" t="s">
        <v>73</v>
      </c>
      <c r="C10702" t="s">
        <v>73</v>
      </c>
      <c r="D10702" t="s">
        <v>48</v>
      </c>
      <c r="E10702">
        <v>300</v>
      </c>
      <c r="F10702">
        <v>23.6</v>
      </c>
    </row>
    <row r="10703" spans="1:6" x14ac:dyDescent="0.45">
      <c r="A10703">
        <v>1999</v>
      </c>
      <c r="B10703" t="s">
        <v>73</v>
      </c>
      <c r="C10703" t="s">
        <v>73</v>
      </c>
      <c r="D10703" t="s">
        <v>49</v>
      </c>
      <c r="E10703">
        <v>883</v>
      </c>
      <c r="F10703">
        <v>25.2</v>
      </c>
    </row>
    <row r="10704" spans="1:6" x14ac:dyDescent="0.45">
      <c r="A10704">
        <v>1999</v>
      </c>
      <c r="B10704" t="s">
        <v>73</v>
      </c>
      <c r="C10704" t="s">
        <v>73</v>
      </c>
      <c r="D10704" t="s">
        <v>50</v>
      </c>
      <c r="E10704">
        <v>264</v>
      </c>
      <c r="F10704">
        <v>28.2</v>
      </c>
    </row>
    <row r="10705" spans="1:6" x14ac:dyDescent="0.45">
      <c r="A10705">
        <v>1999</v>
      </c>
      <c r="B10705" t="s">
        <v>73</v>
      </c>
      <c r="C10705" t="s">
        <v>73</v>
      </c>
      <c r="D10705" t="s">
        <v>51</v>
      </c>
      <c r="E10705">
        <v>1588</v>
      </c>
      <c r="F10705">
        <v>29.7</v>
      </c>
    </row>
    <row r="10706" spans="1:6" x14ac:dyDescent="0.45">
      <c r="A10706">
        <v>1999</v>
      </c>
      <c r="B10706" t="s">
        <v>73</v>
      </c>
      <c r="C10706" t="s">
        <v>73</v>
      </c>
      <c r="D10706" t="s">
        <v>52</v>
      </c>
      <c r="E10706">
        <v>3534</v>
      </c>
      <c r="F10706">
        <v>22.4</v>
      </c>
    </row>
    <row r="10707" spans="1:6" x14ac:dyDescent="0.45">
      <c r="A10707">
        <v>1999</v>
      </c>
      <c r="B10707" t="s">
        <v>73</v>
      </c>
      <c r="C10707" t="s">
        <v>73</v>
      </c>
      <c r="D10707" t="s">
        <v>8</v>
      </c>
      <c r="E10707">
        <v>63730</v>
      </c>
      <c r="F10707">
        <v>23.5</v>
      </c>
    </row>
    <row r="10708" spans="1:6" x14ac:dyDescent="0.45">
      <c r="A10708">
        <v>1999</v>
      </c>
      <c r="B10708" t="s">
        <v>73</v>
      </c>
      <c r="C10708" t="s">
        <v>73</v>
      </c>
      <c r="D10708" t="s">
        <v>53</v>
      </c>
      <c r="E10708">
        <v>391</v>
      </c>
      <c r="F10708">
        <v>27.1</v>
      </c>
    </row>
    <row r="10709" spans="1:6" x14ac:dyDescent="0.45">
      <c r="A10709">
        <v>1999</v>
      </c>
      <c r="B10709" t="s">
        <v>73</v>
      </c>
      <c r="C10709" t="s">
        <v>73</v>
      </c>
      <c r="D10709" t="s">
        <v>54</v>
      </c>
      <c r="E10709">
        <v>134</v>
      </c>
      <c r="F10709">
        <v>21.7</v>
      </c>
    </row>
    <row r="10710" spans="1:6" x14ac:dyDescent="0.45">
      <c r="A10710">
        <v>1999</v>
      </c>
      <c r="B10710" t="s">
        <v>73</v>
      </c>
      <c r="C10710" t="s">
        <v>73</v>
      </c>
      <c r="D10710" t="s">
        <v>55</v>
      </c>
      <c r="E10710">
        <v>1594</v>
      </c>
      <c r="F10710">
        <v>27.1</v>
      </c>
    </row>
    <row r="10711" spans="1:6" x14ac:dyDescent="0.45">
      <c r="A10711">
        <v>1999</v>
      </c>
      <c r="B10711" t="s">
        <v>73</v>
      </c>
      <c r="C10711" t="s">
        <v>73</v>
      </c>
      <c r="D10711" t="s">
        <v>56</v>
      </c>
      <c r="E10711">
        <v>1259</v>
      </c>
      <c r="F10711">
        <v>23.7</v>
      </c>
    </row>
    <row r="10712" spans="1:6" x14ac:dyDescent="0.45">
      <c r="A10712">
        <v>1999</v>
      </c>
      <c r="B10712" t="s">
        <v>73</v>
      </c>
      <c r="C10712" t="s">
        <v>73</v>
      </c>
      <c r="D10712" t="s">
        <v>57</v>
      </c>
      <c r="E10712">
        <v>520</v>
      </c>
      <c r="F10712">
        <v>25</v>
      </c>
    </row>
    <row r="10713" spans="1:6" x14ac:dyDescent="0.45">
      <c r="A10713">
        <v>1999</v>
      </c>
      <c r="B10713" t="s">
        <v>73</v>
      </c>
      <c r="C10713" t="s">
        <v>73</v>
      </c>
      <c r="D10713" t="s">
        <v>58</v>
      </c>
      <c r="E10713">
        <v>1425</v>
      </c>
      <c r="F10713">
        <v>24.6</v>
      </c>
    </row>
    <row r="10714" spans="1:6" x14ac:dyDescent="0.45">
      <c r="A10714">
        <v>1999</v>
      </c>
      <c r="B10714" t="s">
        <v>73</v>
      </c>
      <c r="C10714" t="s">
        <v>73</v>
      </c>
      <c r="D10714" t="s">
        <v>59</v>
      </c>
      <c r="E10714">
        <v>130</v>
      </c>
      <c r="F10714">
        <v>30</v>
      </c>
    </row>
    <row r="10715" spans="1:6" x14ac:dyDescent="0.45">
      <c r="A10715">
        <v>1999</v>
      </c>
      <c r="B10715" t="s">
        <v>81</v>
      </c>
      <c r="C10715" t="s">
        <v>75</v>
      </c>
      <c r="D10715" t="s">
        <v>9</v>
      </c>
      <c r="E10715">
        <v>555</v>
      </c>
      <c r="F10715">
        <v>12.5</v>
      </c>
    </row>
    <row r="10716" spans="1:6" x14ac:dyDescent="0.45">
      <c r="A10716">
        <v>1999</v>
      </c>
      <c r="B10716" t="s">
        <v>81</v>
      </c>
      <c r="C10716" t="s">
        <v>75</v>
      </c>
      <c r="D10716" t="s">
        <v>10</v>
      </c>
      <c r="E10716">
        <v>96</v>
      </c>
      <c r="F10716">
        <v>16.8</v>
      </c>
    </row>
    <row r="10717" spans="1:6" x14ac:dyDescent="0.45">
      <c r="A10717">
        <v>1999</v>
      </c>
      <c r="B10717" t="s">
        <v>81</v>
      </c>
      <c r="C10717" t="s">
        <v>75</v>
      </c>
      <c r="D10717" t="s">
        <v>11</v>
      </c>
      <c r="E10717">
        <v>766</v>
      </c>
      <c r="F10717">
        <v>15.5</v>
      </c>
    </row>
    <row r="10718" spans="1:6" x14ac:dyDescent="0.45">
      <c r="A10718">
        <v>1999</v>
      </c>
      <c r="B10718" t="s">
        <v>81</v>
      </c>
      <c r="C10718" t="s">
        <v>75</v>
      </c>
      <c r="D10718" t="s">
        <v>12</v>
      </c>
      <c r="E10718">
        <v>336</v>
      </c>
      <c r="F10718">
        <v>12.6</v>
      </c>
    </row>
    <row r="10719" spans="1:6" x14ac:dyDescent="0.45">
      <c r="A10719">
        <v>1999</v>
      </c>
      <c r="B10719" t="s">
        <v>81</v>
      </c>
      <c r="C10719" t="s">
        <v>75</v>
      </c>
      <c r="D10719" t="s">
        <v>13</v>
      </c>
      <c r="E10719">
        <v>3077</v>
      </c>
      <c r="F10719">
        <v>9.6</v>
      </c>
    </row>
    <row r="10720" spans="1:6" x14ac:dyDescent="0.45">
      <c r="A10720">
        <v>1999</v>
      </c>
      <c r="B10720" t="s">
        <v>81</v>
      </c>
      <c r="C10720" t="s">
        <v>75</v>
      </c>
      <c r="D10720" t="s">
        <v>14</v>
      </c>
      <c r="E10720">
        <v>574</v>
      </c>
      <c r="F10720">
        <v>13.7</v>
      </c>
    </row>
    <row r="10721" spans="1:6" x14ac:dyDescent="0.45">
      <c r="A10721">
        <v>1999</v>
      </c>
      <c r="B10721" t="s">
        <v>81</v>
      </c>
      <c r="C10721" t="s">
        <v>75</v>
      </c>
      <c r="D10721" t="s">
        <v>15</v>
      </c>
      <c r="E10721">
        <v>274</v>
      </c>
      <c r="F10721">
        <v>7.9</v>
      </c>
    </row>
    <row r="10722" spans="1:6" x14ac:dyDescent="0.45">
      <c r="A10722">
        <v>1999</v>
      </c>
      <c r="B10722" t="s">
        <v>81</v>
      </c>
      <c r="C10722" t="s">
        <v>75</v>
      </c>
      <c r="D10722" t="s">
        <v>16</v>
      </c>
      <c r="E10722">
        <v>86</v>
      </c>
      <c r="F10722">
        <v>11</v>
      </c>
    </row>
    <row r="10723" spans="1:6" x14ac:dyDescent="0.45">
      <c r="A10723">
        <v>1999</v>
      </c>
      <c r="B10723" t="s">
        <v>81</v>
      </c>
      <c r="C10723" t="s">
        <v>75</v>
      </c>
      <c r="D10723" t="s">
        <v>17</v>
      </c>
      <c r="E10723">
        <v>30</v>
      </c>
      <c r="F10723">
        <v>5.0999999999999996</v>
      </c>
    </row>
    <row r="10724" spans="1:6" x14ac:dyDescent="0.45">
      <c r="A10724">
        <v>1999</v>
      </c>
      <c r="B10724" t="s">
        <v>81</v>
      </c>
      <c r="C10724" t="s">
        <v>75</v>
      </c>
      <c r="D10724" t="s">
        <v>18</v>
      </c>
      <c r="E10724">
        <v>2029</v>
      </c>
      <c r="F10724">
        <v>12.2</v>
      </c>
    </row>
    <row r="10725" spans="1:6" x14ac:dyDescent="0.45">
      <c r="A10725">
        <v>1999</v>
      </c>
      <c r="B10725" t="s">
        <v>81</v>
      </c>
      <c r="C10725" t="s">
        <v>75</v>
      </c>
      <c r="D10725" t="s">
        <v>19</v>
      </c>
      <c r="E10725">
        <v>873</v>
      </c>
      <c r="F10725">
        <v>11.2</v>
      </c>
    </row>
    <row r="10726" spans="1:6" x14ac:dyDescent="0.45">
      <c r="A10726">
        <v>1999</v>
      </c>
      <c r="B10726" t="s">
        <v>81</v>
      </c>
      <c r="C10726" t="s">
        <v>75</v>
      </c>
      <c r="D10726" t="s">
        <v>20</v>
      </c>
      <c r="E10726">
        <v>136</v>
      </c>
      <c r="F10726">
        <v>11.1</v>
      </c>
    </row>
    <row r="10727" spans="1:6" x14ac:dyDescent="0.45">
      <c r="A10727">
        <v>1999</v>
      </c>
      <c r="B10727" t="s">
        <v>81</v>
      </c>
      <c r="C10727" t="s">
        <v>75</v>
      </c>
      <c r="D10727" t="s">
        <v>21</v>
      </c>
      <c r="E10727">
        <v>181</v>
      </c>
      <c r="F10727">
        <v>14.8</v>
      </c>
    </row>
    <row r="10728" spans="1:6" x14ac:dyDescent="0.45">
      <c r="A10728">
        <v>1999</v>
      </c>
      <c r="B10728" t="s">
        <v>81</v>
      </c>
      <c r="C10728" t="s">
        <v>75</v>
      </c>
      <c r="D10728" t="s">
        <v>22</v>
      </c>
      <c r="E10728">
        <v>1020</v>
      </c>
      <c r="F10728">
        <v>8.3000000000000007</v>
      </c>
    </row>
    <row r="10729" spans="1:6" x14ac:dyDescent="0.45">
      <c r="A10729">
        <v>1999</v>
      </c>
      <c r="B10729" t="s">
        <v>81</v>
      </c>
      <c r="C10729" t="s">
        <v>75</v>
      </c>
      <c r="D10729" t="s">
        <v>23</v>
      </c>
      <c r="E10729">
        <v>628</v>
      </c>
      <c r="F10729">
        <v>10.4</v>
      </c>
    </row>
    <row r="10730" spans="1:6" x14ac:dyDescent="0.45">
      <c r="A10730">
        <v>1999</v>
      </c>
      <c r="B10730" t="s">
        <v>81</v>
      </c>
      <c r="C10730" t="s">
        <v>75</v>
      </c>
      <c r="D10730" t="s">
        <v>24</v>
      </c>
      <c r="E10730">
        <v>305</v>
      </c>
      <c r="F10730">
        <v>10.3</v>
      </c>
    </row>
    <row r="10731" spans="1:6" x14ac:dyDescent="0.45">
      <c r="A10731">
        <v>1999</v>
      </c>
      <c r="B10731" t="s">
        <v>81</v>
      </c>
      <c r="C10731" t="s">
        <v>75</v>
      </c>
      <c r="D10731" t="s">
        <v>25</v>
      </c>
      <c r="E10731">
        <v>299</v>
      </c>
      <c r="F10731">
        <v>11.2</v>
      </c>
    </row>
    <row r="10732" spans="1:6" x14ac:dyDescent="0.45">
      <c r="A10732">
        <v>1999</v>
      </c>
      <c r="B10732" t="s">
        <v>81</v>
      </c>
      <c r="C10732" t="s">
        <v>75</v>
      </c>
      <c r="D10732" t="s">
        <v>26</v>
      </c>
      <c r="E10732">
        <v>470</v>
      </c>
      <c r="F10732">
        <v>11.6</v>
      </c>
    </row>
    <row r="10733" spans="1:6" x14ac:dyDescent="0.45">
      <c r="A10733">
        <v>1999</v>
      </c>
      <c r="B10733" t="s">
        <v>81</v>
      </c>
      <c r="C10733" t="s">
        <v>75</v>
      </c>
      <c r="D10733" t="s">
        <v>27</v>
      </c>
      <c r="E10733">
        <v>518</v>
      </c>
      <c r="F10733">
        <v>11.9</v>
      </c>
    </row>
    <row r="10734" spans="1:6" x14ac:dyDescent="0.45">
      <c r="A10734">
        <v>1999</v>
      </c>
      <c r="B10734" t="s">
        <v>81</v>
      </c>
      <c r="C10734" t="s">
        <v>75</v>
      </c>
      <c r="D10734" t="s">
        <v>28</v>
      </c>
      <c r="E10734">
        <v>175</v>
      </c>
      <c r="F10734">
        <v>13.4</v>
      </c>
    </row>
    <row r="10735" spans="1:6" x14ac:dyDescent="0.45">
      <c r="A10735">
        <v>1999</v>
      </c>
      <c r="B10735" t="s">
        <v>81</v>
      </c>
      <c r="C10735" t="s">
        <v>75</v>
      </c>
      <c r="D10735" t="s">
        <v>29</v>
      </c>
      <c r="E10735">
        <v>435</v>
      </c>
      <c r="F10735">
        <v>8.3000000000000007</v>
      </c>
    </row>
    <row r="10736" spans="1:6" x14ac:dyDescent="0.45">
      <c r="A10736">
        <v>1999</v>
      </c>
      <c r="B10736" t="s">
        <v>81</v>
      </c>
      <c r="C10736" t="s">
        <v>75</v>
      </c>
      <c r="D10736" t="s">
        <v>30</v>
      </c>
      <c r="E10736">
        <v>431</v>
      </c>
      <c r="F10736">
        <v>6.7</v>
      </c>
    </row>
    <row r="10737" spans="1:6" x14ac:dyDescent="0.45">
      <c r="A10737">
        <v>1999</v>
      </c>
      <c r="B10737" t="s">
        <v>81</v>
      </c>
      <c r="C10737" t="s">
        <v>75</v>
      </c>
      <c r="D10737" t="s">
        <v>31</v>
      </c>
      <c r="E10737">
        <v>974</v>
      </c>
      <c r="F10737">
        <v>9.9</v>
      </c>
    </row>
    <row r="10738" spans="1:6" x14ac:dyDescent="0.45">
      <c r="A10738">
        <v>1999</v>
      </c>
      <c r="B10738" t="s">
        <v>81</v>
      </c>
      <c r="C10738" t="s">
        <v>75</v>
      </c>
      <c r="D10738" t="s">
        <v>32</v>
      </c>
      <c r="E10738">
        <v>437</v>
      </c>
      <c r="F10738">
        <v>9</v>
      </c>
    </row>
    <row r="10739" spans="1:6" x14ac:dyDescent="0.45">
      <c r="A10739">
        <v>1999</v>
      </c>
      <c r="B10739" t="s">
        <v>81</v>
      </c>
      <c r="C10739" t="s">
        <v>75</v>
      </c>
      <c r="D10739" t="s">
        <v>33</v>
      </c>
      <c r="E10739">
        <v>304</v>
      </c>
      <c r="F10739">
        <v>11</v>
      </c>
    </row>
    <row r="10740" spans="1:6" x14ac:dyDescent="0.45">
      <c r="A10740">
        <v>1999</v>
      </c>
      <c r="B10740" t="s">
        <v>81</v>
      </c>
      <c r="C10740" t="s">
        <v>75</v>
      </c>
      <c r="D10740" t="s">
        <v>34</v>
      </c>
      <c r="E10740">
        <v>700</v>
      </c>
      <c r="F10740">
        <v>12.6</v>
      </c>
    </row>
    <row r="10741" spans="1:6" x14ac:dyDescent="0.45">
      <c r="A10741">
        <v>1999</v>
      </c>
      <c r="B10741" t="s">
        <v>81</v>
      </c>
      <c r="C10741" t="s">
        <v>75</v>
      </c>
      <c r="D10741" t="s">
        <v>35</v>
      </c>
      <c r="E10741">
        <v>162</v>
      </c>
      <c r="F10741">
        <v>17.7</v>
      </c>
    </row>
    <row r="10742" spans="1:6" x14ac:dyDescent="0.45">
      <c r="A10742">
        <v>1999</v>
      </c>
      <c r="B10742" t="s">
        <v>81</v>
      </c>
      <c r="C10742" t="s">
        <v>75</v>
      </c>
      <c r="D10742" t="s">
        <v>36</v>
      </c>
      <c r="E10742">
        <v>177</v>
      </c>
      <c r="F10742">
        <v>10.5</v>
      </c>
    </row>
    <row r="10743" spans="1:6" x14ac:dyDescent="0.45">
      <c r="A10743">
        <v>1999</v>
      </c>
      <c r="B10743" t="s">
        <v>81</v>
      </c>
      <c r="C10743" t="s">
        <v>75</v>
      </c>
      <c r="D10743" t="s">
        <v>37</v>
      </c>
      <c r="E10743">
        <v>404</v>
      </c>
      <c r="F10743">
        <v>21.3</v>
      </c>
    </row>
    <row r="10744" spans="1:6" x14ac:dyDescent="0.45">
      <c r="A10744">
        <v>1999</v>
      </c>
      <c r="B10744" t="s">
        <v>81</v>
      </c>
      <c r="C10744" t="s">
        <v>75</v>
      </c>
      <c r="D10744" t="s">
        <v>38</v>
      </c>
      <c r="E10744">
        <v>137</v>
      </c>
      <c r="F10744">
        <v>11.2</v>
      </c>
    </row>
    <row r="10745" spans="1:6" x14ac:dyDescent="0.45">
      <c r="A10745">
        <v>1999</v>
      </c>
      <c r="B10745" t="s">
        <v>81</v>
      </c>
      <c r="C10745" t="s">
        <v>75</v>
      </c>
      <c r="D10745" t="s">
        <v>39</v>
      </c>
      <c r="E10745">
        <v>563</v>
      </c>
      <c r="F10745">
        <v>6.6</v>
      </c>
    </row>
    <row r="10746" spans="1:6" x14ac:dyDescent="0.45">
      <c r="A10746">
        <v>1999</v>
      </c>
      <c r="B10746" t="s">
        <v>81</v>
      </c>
      <c r="C10746" t="s">
        <v>75</v>
      </c>
      <c r="D10746" t="s">
        <v>40</v>
      </c>
      <c r="E10746">
        <v>318</v>
      </c>
      <c r="F10746">
        <v>18.100000000000001</v>
      </c>
    </row>
    <row r="10747" spans="1:6" x14ac:dyDescent="0.45">
      <c r="A10747">
        <v>1999</v>
      </c>
      <c r="B10747" t="s">
        <v>81</v>
      </c>
      <c r="C10747" t="s">
        <v>75</v>
      </c>
      <c r="D10747" t="s">
        <v>41</v>
      </c>
      <c r="E10747">
        <v>1196</v>
      </c>
      <c r="F10747">
        <v>6.3</v>
      </c>
    </row>
    <row r="10748" spans="1:6" x14ac:dyDescent="0.45">
      <c r="A10748">
        <v>1999</v>
      </c>
      <c r="B10748" t="s">
        <v>81</v>
      </c>
      <c r="C10748" t="s">
        <v>75</v>
      </c>
      <c r="D10748" t="s">
        <v>42</v>
      </c>
      <c r="E10748">
        <v>884</v>
      </c>
      <c r="F10748">
        <v>11</v>
      </c>
    </row>
    <row r="10749" spans="1:6" x14ac:dyDescent="0.45">
      <c r="A10749">
        <v>1999</v>
      </c>
      <c r="B10749" t="s">
        <v>81</v>
      </c>
      <c r="C10749" t="s">
        <v>75</v>
      </c>
      <c r="D10749" t="s">
        <v>43</v>
      </c>
      <c r="E10749">
        <v>73</v>
      </c>
      <c r="F10749">
        <v>11.1</v>
      </c>
    </row>
    <row r="10750" spans="1:6" x14ac:dyDescent="0.45">
      <c r="A10750">
        <v>1999</v>
      </c>
      <c r="B10750" t="s">
        <v>81</v>
      </c>
      <c r="C10750" t="s">
        <v>75</v>
      </c>
      <c r="D10750" t="s">
        <v>44</v>
      </c>
      <c r="E10750">
        <v>1102</v>
      </c>
      <c r="F10750">
        <v>9.6999999999999993</v>
      </c>
    </row>
    <row r="10751" spans="1:6" x14ac:dyDescent="0.45">
      <c r="A10751">
        <v>1999</v>
      </c>
      <c r="B10751" t="s">
        <v>81</v>
      </c>
      <c r="C10751" t="s">
        <v>75</v>
      </c>
      <c r="D10751" t="s">
        <v>45</v>
      </c>
      <c r="E10751">
        <v>492</v>
      </c>
      <c r="F10751">
        <v>14.4</v>
      </c>
    </row>
    <row r="10752" spans="1:6" x14ac:dyDescent="0.45">
      <c r="A10752">
        <v>1999</v>
      </c>
      <c r="B10752" t="s">
        <v>81</v>
      </c>
      <c r="C10752" t="s">
        <v>75</v>
      </c>
      <c r="D10752" t="s">
        <v>46</v>
      </c>
      <c r="E10752">
        <v>478</v>
      </c>
      <c r="F10752">
        <v>13.9</v>
      </c>
    </row>
    <row r="10753" spans="1:6" x14ac:dyDescent="0.45">
      <c r="A10753">
        <v>1999</v>
      </c>
      <c r="B10753" t="s">
        <v>81</v>
      </c>
      <c r="C10753" t="s">
        <v>75</v>
      </c>
      <c r="D10753" t="s">
        <v>47</v>
      </c>
      <c r="E10753">
        <v>1284</v>
      </c>
      <c r="F10753">
        <v>10.3</v>
      </c>
    </row>
    <row r="10754" spans="1:6" x14ac:dyDescent="0.45">
      <c r="A10754">
        <v>1999</v>
      </c>
      <c r="B10754" t="s">
        <v>81</v>
      </c>
      <c r="C10754" t="s">
        <v>75</v>
      </c>
      <c r="D10754" t="s">
        <v>48</v>
      </c>
      <c r="E10754">
        <v>96</v>
      </c>
      <c r="F10754">
        <v>9.1</v>
      </c>
    </row>
    <row r="10755" spans="1:6" x14ac:dyDescent="0.45">
      <c r="A10755">
        <v>1999</v>
      </c>
      <c r="B10755" t="s">
        <v>81</v>
      </c>
      <c r="C10755" t="s">
        <v>75</v>
      </c>
      <c r="D10755" t="s">
        <v>49</v>
      </c>
      <c r="E10755">
        <v>418</v>
      </c>
      <c r="F10755">
        <v>10.5</v>
      </c>
    </row>
    <row r="10756" spans="1:6" x14ac:dyDescent="0.45">
      <c r="A10756">
        <v>1999</v>
      </c>
      <c r="B10756" t="s">
        <v>81</v>
      </c>
      <c r="C10756" t="s">
        <v>75</v>
      </c>
      <c r="D10756" t="s">
        <v>50</v>
      </c>
      <c r="E10756">
        <v>103</v>
      </c>
      <c r="F10756">
        <v>13.7</v>
      </c>
    </row>
    <row r="10757" spans="1:6" x14ac:dyDescent="0.45">
      <c r="A10757">
        <v>1999</v>
      </c>
      <c r="B10757" t="s">
        <v>81</v>
      </c>
      <c r="C10757" t="s">
        <v>75</v>
      </c>
      <c r="D10757" t="s">
        <v>51</v>
      </c>
      <c r="E10757">
        <v>726</v>
      </c>
      <c r="F10757">
        <v>12.7</v>
      </c>
    </row>
    <row r="10758" spans="1:6" x14ac:dyDescent="0.45">
      <c r="A10758">
        <v>1999</v>
      </c>
      <c r="B10758" t="s">
        <v>81</v>
      </c>
      <c r="C10758" t="s">
        <v>75</v>
      </c>
      <c r="D10758" t="s">
        <v>52</v>
      </c>
      <c r="E10758">
        <v>2005</v>
      </c>
      <c r="F10758">
        <v>10.199999999999999</v>
      </c>
    </row>
    <row r="10759" spans="1:6" x14ac:dyDescent="0.45">
      <c r="A10759">
        <v>1999</v>
      </c>
      <c r="B10759" t="s">
        <v>81</v>
      </c>
      <c r="C10759" t="s">
        <v>75</v>
      </c>
      <c r="D10759" t="s">
        <v>8</v>
      </c>
      <c r="E10759">
        <v>29199</v>
      </c>
      <c r="F10759">
        <v>10.5</v>
      </c>
    </row>
    <row r="10760" spans="1:6" x14ac:dyDescent="0.45">
      <c r="A10760">
        <v>1999</v>
      </c>
      <c r="B10760" t="s">
        <v>81</v>
      </c>
      <c r="C10760" t="s">
        <v>75</v>
      </c>
      <c r="D10760" t="s">
        <v>53</v>
      </c>
      <c r="E10760">
        <v>282</v>
      </c>
      <c r="F10760">
        <v>14</v>
      </c>
    </row>
    <row r="10761" spans="1:6" x14ac:dyDescent="0.45">
      <c r="A10761">
        <v>1999</v>
      </c>
      <c r="B10761" t="s">
        <v>81</v>
      </c>
      <c r="C10761" t="s">
        <v>75</v>
      </c>
      <c r="D10761" t="s">
        <v>54</v>
      </c>
      <c r="E10761">
        <v>63</v>
      </c>
      <c r="F10761">
        <v>10.3</v>
      </c>
    </row>
    <row r="10762" spans="1:6" x14ac:dyDescent="0.45">
      <c r="A10762">
        <v>1999</v>
      </c>
      <c r="B10762" t="s">
        <v>81</v>
      </c>
      <c r="C10762" t="s">
        <v>75</v>
      </c>
      <c r="D10762" t="s">
        <v>55</v>
      </c>
      <c r="E10762">
        <v>791</v>
      </c>
      <c r="F10762">
        <v>11.2</v>
      </c>
    </row>
    <row r="10763" spans="1:6" x14ac:dyDescent="0.45">
      <c r="A10763">
        <v>1999</v>
      </c>
      <c r="B10763" t="s">
        <v>81</v>
      </c>
      <c r="C10763" t="s">
        <v>75</v>
      </c>
      <c r="D10763" t="s">
        <v>56</v>
      </c>
      <c r="E10763">
        <v>816</v>
      </c>
      <c r="F10763">
        <v>14</v>
      </c>
    </row>
    <row r="10764" spans="1:6" x14ac:dyDescent="0.45">
      <c r="A10764">
        <v>1999</v>
      </c>
      <c r="B10764" t="s">
        <v>81</v>
      </c>
      <c r="C10764" t="s">
        <v>75</v>
      </c>
      <c r="D10764" t="s">
        <v>57</v>
      </c>
      <c r="E10764">
        <v>229</v>
      </c>
      <c r="F10764">
        <v>12.1</v>
      </c>
    </row>
    <row r="10765" spans="1:6" x14ac:dyDescent="0.45">
      <c r="A10765">
        <v>1999</v>
      </c>
      <c r="B10765" t="s">
        <v>81</v>
      </c>
      <c r="C10765" t="s">
        <v>75</v>
      </c>
      <c r="D10765" t="s">
        <v>58</v>
      </c>
      <c r="E10765">
        <v>593</v>
      </c>
      <c r="F10765">
        <v>11.1</v>
      </c>
    </row>
    <row r="10766" spans="1:6" x14ac:dyDescent="0.45">
      <c r="A10766">
        <v>1999</v>
      </c>
      <c r="B10766" t="s">
        <v>81</v>
      </c>
      <c r="C10766" t="s">
        <v>75</v>
      </c>
      <c r="D10766" t="s">
        <v>59</v>
      </c>
      <c r="E10766">
        <v>98</v>
      </c>
      <c r="F10766">
        <v>20.3</v>
      </c>
    </row>
    <row r="10767" spans="1:6" x14ac:dyDescent="0.45">
      <c r="A10767">
        <v>1999</v>
      </c>
      <c r="B10767" t="s">
        <v>84</v>
      </c>
      <c r="C10767" t="s">
        <v>77</v>
      </c>
      <c r="D10767" t="s">
        <v>9</v>
      </c>
      <c r="E10767">
        <v>9506</v>
      </c>
      <c r="F10767">
        <v>210.9</v>
      </c>
    </row>
    <row r="10768" spans="1:6" x14ac:dyDescent="0.45">
      <c r="A10768">
        <v>1999</v>
      </c>
      <c r="B10768" t="s">
        <v>84</v>
      </c>
      <c r="C10768" t="s">
        <v>77</v>
      </c>
      <c r="D10768" t="s">
        <v>10</v>
      </c>
      <c r="E10768">
        <v>633</v>
      </c>
      <c r="F10768">
        <v>190.5</v>
      </c>
    </row>
    <row r="10769" spans="1:6" x14ac:dyDescent="0.45">
      <c r="A10769">
        <v>1999</v>
      </c>
      <c r="B10769" t="s">
        <v>84</v>
      </c>
      <c r="C10769" t="s">
        <v>77</v>
      </c>
      <c r="D10769" t="s">
        <v>11</v>
      </c>
      <c r="E10769">
        <v>9006</v>
      </c>
      <c r="F10769">
        <v>179.9</v>
      </c>
    </row>
    <row r="10770" spans="1:6" x14ac:dyDescent="0.45">
      <c r="A10770">
        <v>1999</v>
      </c>
      <c r="B10770" t="s">
        <v>84</v>
      </c>
      <c r="C10770" t="s">
        <v>77</v>
      </c>
      <c r="D10770" t="s">
        <v>12</v>
      </c>
      <c r="E10770">
        <v>6137</v>
      </c>
      <c r="F10770">
        <v>214.1</v>
      </c>
    </row>
    <row r="10771" spans="1:6" x14ac:dyDescent="0.45">
      <c r="A10771">
        <v>1999</v>
      </c>
      <c r="B10771" t="s">
        <v>84</v>
      </c>
      <c r="C10771" t="s">
        <v>77</v>
      </c>
      <c r="D10771" t="s">
        <v>13</v>
      </c>
      <c r="E10771">
        <v>53067</v>
      </c>
      <c r="F10771">
        <v>184.9</v>
      </c>
    </row>
    <row r="10772" spans="1:6" x14ac:dyDescent="0.45">
      <c r="A10772">
        <v>1999</v>
      </c>
      <c r="B10772" t="s">
        <v>84</v>
      </c>
      <c r="C10772" t="s">
        <v>77</v>
      </c>
      <c r="D10772" t="s">
        <v>14</v>
      </c>
      <c r="E10772">
        <v>5863</v>
      </c>
      <c r="F10772">
        <v>171.1</v>
      </c>
    </row>
    <row r="10773" spans="1:6" x14ac:dyDescent="0.45">
      <c r="A10773">
        <v>1999</v>
      </c>
      <c r="B10773" t="s">
        <v>84</v>
      </c>
      <c r="C10773" t="s">
        <v>77</v>
      </c>
      <c r="D10773" t="s">
        <v>15</v>
      </c>
      <c r="E10773">
        <v>7054</v>
      </c>
      <c r="F10773">
        <v>191</v>
      </c>
    </row>
    <row r="10774" spans="1:6" x14ac:dyDescent="0.45">
      <c r="A10774">
        <v>1999</v>
      </c>
      <c r="B10774" t="s">
        <v>84</v>
      </c>
      <c r="C10774" t="s">
        <v>77</v>
      </c>
      <c r="D10774" t="s">
        <v>16</v>
      </c>
      <c r="E10774">
        <v>1737</v>
      </c>
      <c r="F10774">
        <v>223.3</v>
      </c>
    </row>
    <row r="10775" spans="1:6" x14ac:dyDescent="0.45">
      <c r="A10775">
        <v>1999</v>
      </c>
      <c r="B10775" t="s">
        <v>84</v>
      </c>
      <c r="C10775" t="s">
        <v>77</v>
      </c>
      <c r="D10775" t="s">
        <v>17</v>
      </c>
      <c r="E10775">
        <v>1340</v>
      </c>
      <c r="F10775">
        <v>241.4</v>
      </c>
    </row>
    <row r="10776" spans="1:6" x14ac:dyDescent="0.45">
      <c r="A10776">
        <v>1999</v>
      </c>
      <c r="B10776" t="s">
        <v>84</v>
      </c>
      <c r="C10776" t="s">
        <v>77</v>
      </c>
      <c r="D10776" t="s">
        <v>18</v>
      </c>
      <c r="E10776">
        <v>38478</v>
      </c>
      <c r="F10776">
        <v>190.6</v>
      </c>
    </row>
    <row r="10777" spans="1:6" x14ac:dyDescent="0.45">
      <c r="A10777">
        <v>1999</v>
      </c>
      <c r="B10777" t="s">
        <v>84</v>
      </c>
      <c r="C10777" t="s">
        <v>77</v>
      </c>
      <c r="D10777" t="s">
        <v>19</v>
      </c>
      <c r="E10777">
        <v>13225</v>
      </c>
      <c r="F10777">
        <v>202.3</v>
      </c>
    </row>
    <row r="10778" spans="1:6" x14ac:dyDescent="0.45">
      <c r="A10778">
        <v>1999</v>
      </c>
      <c r="B10778" t="s">
        <v>84</v>
      </c>
      <c r="C10778" t="s">
        <v>77</v>
      </c>
      <c r="D10778" t="s">
        <v>20</v>
      </c>
      <c r="E10778">
        <v>1916</v>
      </c>
      <c r="F10778">
        <v>156.6</v>
      </c>
    </row>
    <row r="10779" spans="1:6" x14ac:dyDescent="0.45">
      <c r="A10779">
        <v>1999</v>
      </c>
      <c r="B10779" t="s">
        <v>84</v>
      </c>
      <c r="C10779" t="s">
        <v>77</v>
      </c>
      <c r="D10779" t="s">
        <v>21</v>
      </c>
      <c r="E10779">
        <v>2162</v>
      </c>
      <c r="F10779">
        <v>186.4</v>
      </c>
    </row>
    <row r="10780" spans="1:6" x14ac:dyDescent="0.45">
      <c r="A10780">
        <v>1999</v>
      </c>
      <c r="B10780" t="s">
        <v>84</v>
      </c>
      <c r="C10780" t="s">
        <v>77</v>
      </c>
      <c r="D10780" t="s">
        <v>22</v>
      </c>
      <c r="E10780">
        <v>25024</v>
      </c>
      <c r="F10780">
        <v>210.4</v>
      </c>
    </row>
    <row r="10781" spans="1:6" x14ac:dyDescent="0.45">
      <c r="A10781">
        <v>1999</v>
      </c>
      <c r="B10781" t="s">
        <v>84</v>
      </c>
      <c r="C10781" t="s">
        <v>77</v>
      </c>
      <c r="D10781" t="s">
        <v>23</v>
      </c>
      <c r="E10781">
        <v>12898</v>
      </c>
      <c r="F10781">
        <v>217.4</v>
      </c>
    </row>
    <row r="10782" spans="1:6" x14ac:dyDescent="0.45">
      <c r="A10782">
        <v>1999</v>
      </c>
      <c r="B10782" t="s">
        <v>84</v>
      </c>
      <c r="C10782" t="s">
        <v>77</v>
      </c>
      <c r="D10782" t="s">
        <v>24</v>
      </c>
      <c r="E10782">
        <v>6346</v>
      </c>
      <c r="F10782">
        <v>189.1</v>
      </c>
    </row>
    <row r="10783" spans="1:6" x14ac:dyDescent="0.45">
      <c r="A10783">
        <v>1999</v>
      </c>
      <c r="B10783" t="s">
        <v>84</v>
      </c>
      <c r="C10783" t="s">
        <v>77</v>
      </c>
      <c r="D10783" t="s">
        <v>25</v>
      </c>
      <c r="E10783">
        <v>5334</v>
      </c>
      <c r="F10783">
        <v>192.4</v>
      </c>
    </row>
    <row r="10784" spans="1:6" x14ac:dyDescent="0.45">
      <c r="A10784">
        <v>1999</v>
      </c>
      <c r="B10784" t="s">
        <v>84</v>
      </c>
      <c r="C10784" t="s">
        <v>77</v>
      </c>
      <c r="D10784" t="s">
        <v>26</v>
      </c>
      <c r="E10784">
        <v>8925</v>
      </c>
      <c r="F10784">
        <v>224.2</v>
      </c>
    </row>
    <row r="10785" spans="1:6" x14ac:dyDescent="0.45">
      <c r="A10785">
        <v>1999</v>
      </c>
      <c r="B10785" t="s">
        <v>84</v>
      </c>
      <c r="C10785" t="s">
        <v>77</v>
      </c>
      <c r="D10785" t="s">
        <v>27</v>
      </c>
      <c r="E10785">
        <v>9412</v>
      </c>
      <c r="F10785">
        <v>230.5</v>
      </c>
    </row>
    <row r="10786" spans="1:6" x14ac:dyDescent="0.45">
      <c r="A10786">
        <v>1999</v>
      </c>
      <c r="B10786" t="s">
        <v>84</v>
      </c>
      <c r="C10786" t="s">
        <v>77</v>
      </c>
      <c r="D10786" t="s">
        <v>28</v>
      </c>
      <c r="E10786">
        <v>3035</v>
      </c>
      <c r="F10786">
        <v>214.6</v>
      </c>
    </row>
    <row r="10787" spans="1:6" x14ac:dyDescent="0.45">
      <c r="A10787">
        <v>1999</v>
      </c>
      <c r="B10787" t="s">
        <v>84</v>
      </c>
      <c r="C10787" t="s">
        <v>77</v>
      </c>
      <c r="D10787" t="s">
        <v>29</v>
      </c>
      <c r="E10787">
        <v>10143</v>
      </c>
      <c r="F10787">
        <v>209.5</v>
      </c>
    </row>
    <row r="10788" spans="1:6" x14ac:dyDescent="0.45">
      <c r="A10788">
        <v>1999</v>
      </c>
      <c r="B10788" t="s">
        <v>84</v>
      </c>
      <c r="C10788" t="s">
        <v>77</v>
      </c>
      <c r="D10788" t="s">
        <v>31</v>
      </c>
      <c r="E10788">
        <v>19744</v>
      </c>
      <c r="F10788">
        <v>205.2</v>
      </c>
    </row>
    <row r="10789" spans="1:6" x14ac:dyDescent="0.45">
      <c r="A10789">
        <v>1999</v>
      </c>
      <c r="B10789" t="s">
        <v>84</v>
      </c>
      <c r="C10789" t="s">
        <v>77</v>
      </c>
      <c r="D10789" t="s">
        <v>32</v>
      </c>
      <c r="E10789">
        <v>8892</v>
      </c>
      <c r="F10789">
        <v>187</v>
      </c>
    </row>
    <row r="10790" spans="1:6" x14ac:dyDescent="0.45">
      <c r="A10790">
        <v>1999</v>
      </c>
      <c r="B10790" t="s">
        <v>84</v>
      </c>
      <c r="C10790" t="s">
        <v>77</v>
      </c>
      <c r="D10790" t="s">
        <v>33</v>
      </c>
      <c r="E10790">
        <v>6143</v>
      </c>
      <c r="F10790">
        <v>227.9</v>
      </c>
    </row>
    <row r="10791" spans="1:6" x14ac:dyDescent="0.45">
      <c r="A10791">
        <v>1999</v>
      </c>
      <c r="B10791" t="s">
        <v>84</v>
      </c>
      <c r="C10791" t="s">
        <v>77</v>
      </c>
      <c r="D10791" t="s">
        <v>34</v>
      </c>
      <c r="E10791">
        <v>12186</v>
      </c>
      <c r="F10791">
        <v>207.9</v>
      </c>
    </row>
    <row r="10792" spans="1:6" x14ac:dyDescent="0.45">
      <c r="A10792">
        <v>1999</v>
      </c>
      <c r="B10792" t="s">
        <v>84</v>
      </c>
      <c r="C10792" t="s">
        <v>77</v>
      </c>
      <c r="D10792" t="s">
        <v>35</v>
      </c>
      <c r="E10792">
        <v>1854</v>
      </c>
      <c r="F10792">
        <v>195.1</v>
      </c>
    </row>
    <row r="10793" spans="1:6" x14ac:dyDescent="0.45">
      <c r="A10793">
        <v>1999</v>
      </c>
      <c r="B10793" t="s">
        <v>84</v>
      </c>
      <c r="C10793" t="s">
        <v>77</v>
      </c>
      <c r="D10793" t="s">
        <v>36</v>
      </c>
      <c r="E10793">
        <v>3410</v>
      </c>
      <c r="F10793">
        <v>189</v>
      </c>
    </row>
    <row r="10794" spans="1:6" x14ac:dyDescent="0.45">
      <c r="A10794">
        <v>1999</v>
      </c>
      <c r="B10794" t="s">
        <v>84</v>
      </c>
      <c r="C10794" t="s">
        <v>77</v>
      </c>
      <c r="D10794" t="s">
        <v>37</v>
      </c>
      <c r="E10794">
        <v>3556</v>
      </c>
      <c r="F10794">
        <v>206.7</v>
      </c>
    </row>
    <row r="10795" spans="1:6" x14ac:dyDescent="0.45">
      <c r="A10795">
        <v>1999</v>
      </c>
      <c r="B10795" t="s">
        <v>84</v>
      </c>
      <c r="C10795" t="s">
        <v>77</v>
      </c>
      <c r="D10795" t="s">
        <v>38</v>
      </c>
      <c r="E10795">
        <v>2408</v>
      </c>
      <c r="F10795">
        <v>203.6</v>
      </c>
    </row>
    <row r="10796" spans="1:6" x14ac:dyDescent="0.45">
      <c r="A10796">
        <v>1999</v>
      </c>
      <c r="B10796" t="s">
        <v>84</v>
      </c>
      <c r="C10796" t="s">
        <v>77</v>
      </c>
      <c r="D10796" t="s">
        <v>39</v>
      </c>
      <c r="E10796">
        <v>18178</v>
      </c>
      <c r="F10796">
        <v>209.3</v>
      </c>
    </row>
    <row r="10797" spans="1:6" x14ac:dyDescent="0.45">
      <c r="A10797">
        <v>1999</v>
      </c>
      <c r="B10797" t="s">
        <v>84</v>
      </c>
      <c r="C10797" t="s">
        <v>77</v>
      </c>
      <c r="D10797" t="s">
        <v>40</v>
      </c>
      <c r="E10797">
        <v>2857</v>
      </c>
      <c r="F10797">
        <v>173.3</v>
      </c>
    </row>
    <row r="10798" spans="1:6" x14ac:dyDescent="0.45">
      <c r="A10798">
        <v>1999</v>
      </c>
      <c r="B10798" t="s">
        <v>84</v>
      </c>
      <c r="C10798" t="s">
        <v>77</v>
      </c>
      <c r="D10798" t="s">
        <v>41</v>
      </c>
      <c r="E10798">
        <v>37609</v>
      </c>
      <c r="F10798">
        <v>196.6</v>
      </c>
    </row>
    <row r="10799" spans="1:6" x14ac:dyDescent="0.45">
      <c r="A10799">
        <v>1999</v>
      </c>
      <c r="B10799" t="s">
        <v>84</v>
      </c>
      <c r="C10799" t="s">
        <v>77</v>
      </c>
      <c r="D10799" t="s">
        <v>42</v>
      </c>
      <c r="E10799">
        <v>15815</v>
      </c>
      <c r="F10799">
        <v>207.1</v>
      </c>
    </row>
    <row r="10800" spans="1:6" x14ac:dyDescent="0.45">
      <c r="A10800">
        <v>1999</v>
      </c>
      <c r="B10800" t="s">
        <v>84</v>
      </c>
      <c r="C10800" t="s">
        <v>77</v>
      </c>
      <c r="D10800" t="s">
        <v>43</v>
      </c>
      <c r="E10800">
        <v>1366</v>
      </c>
      <c r="F10800">
        <v>186.7</v>
      </c>
    </row>
    <row r="10801" spans="1:6" x14ac:dyDescent="0.45">
      <c r="A10801">
        <v>1999</v>
      </c>
      <c r="B10801" t="s">
        <v>84</v>
      </c>
      <c r="C10801" t="s">
        <v>77</v>
      </c>
      <c r="D10801" t="s">
        <v>44</v>
      </c>
      <c r="E10801">
        <v>25233</v>
      </c>
      <c r="F10801">
        <v>215.4</v>
      </c>
    </row>
    <row r="10802" spans="1:6" x14ac:dyDescent="0.45">
      <c r="A10802">
        <v>1999</v>
      </c>
      <c r="B10802" t="s">
        <v>84</v>
      </c>
      <c r="C10802" t="s">
        <v>77</v>
      </c>
      <c r="D10802" t="s">
        <v>45</v>
      </c>
      <c r="E10802">
        <v>7312</v>
      </c>
      <c r="F10802">
        <v>206.7</v>
      </c>
    </row>
    <row r="10803" spans="1:6" x14ac:dyDescent="0.45">
      <c r="A10803">
        <v>1999</v>
      </c>
      <c r="B10803" t="s">
        <v>84</v>
      </c>
      <c r="C10803" t="s">
        <v>77</v>
      </c>
      <c r="D10803" t="s">
        <v>46</v>
      </c>
      <c r="E10803">
        <v>6905</v>
      </c>
      <c r="F10803">
        <v>198.2</v>
      </c>
    </row>
    <row r="10804" spans="1:6" x14ac:dyDescent="0.45">
      <c r="A10804">
        <v>1999</v>
      </c>
      <c r="B10804" t="s">
        <v>84</v>
      </c>
      <c r="C10804" t="s">
        <v>77</v>
      </c>
      <c r="D10804" t="s">
        <v>47</v>
      </c>
      <c r="E10804">
        <v>30312</v>
      </c>
      <c r="F10804">
        <v>209.5</v>
      </c>
    </row>
    <row r="10805" spans="1:6" x14ac:dyDescent="0.45">
      <c r="A10805">
        <v>1999</v>
      </c>
      <c r="B10805" t="s">
        <v>84</v>
      </c>
      <c r="C10805" t="s">
        <v>77</v>
      </c>
      <c r="D10805" t="s">
        <v>48</v>
      </c>
      <c r="E10805">
        <v>2463</v>
      </c>
      <c r="F10805">
        <v>210.3</v>
      </c>
    </row>
    <row r="10806" spans="1:6" x14ac:dyDescent="0.45">
      <c r="A10806">
        <v>1999</v>
      </c>
      <c r="B10806" t="s">
        <v>84</v>
      </c>
      <c r="C10806" t="s">
        <v>77</v>
      </c>
      <c r="D10806" t="s">
        <v>49</v>
      </c>
      <c r="E10806">
        <v>8089</v>
      </c>
      <c r="F10806">
        <v>211.7</v>
      </c>
    </row>
    <row r="10807" spans="1:6" x14ac:dyDescent="0.45">
      <c r="A10807">
        <v>1999</v>
      </c>
      <c r="B10807" t="s">
        <v>84</v>
      </c>
      <c r="C10807" t="s">
        <v>77</v>
      </c>
      <c r="D10807" t="s">
        <v>50</v>
      </c>
      <c r="E10807">
        <v>1632</v>
      </c>
      <c r="F10807">
        <v>197.4</v>
      </c>
    </row>
    <row r="10808" spans="1:6" x14ac:dyDescent="0.45">
      <c r="A10808">
        <v>1999</v>
      </c>
      <c r="B10808" t="s">
        <v>84</v>
      </c>
      <c r="C10808" t="s">
        <v>77</v>
      </c>
      <c r="D10808" t="s">
        <v>51</v>
      </c>
      <c r="E10808">
        <v>11943</v>
      </c>
      <c r="F10808">
        <v>213.9</v>
      </c>
    </row>
    <row r="10809" spans="1:6" x14ac:dyDescent="0.45">
      <c r="A10809">
        <v>1999</v>
      </c>
      <c r="B10809" t="s">
        <v>84</v>
      </c>
      <c r="C10809" t="s">
        <v>77</v>
      </c>
      <c r="D10809" t="s">
        <v>52</v>
      </c>
      <c r="E10809">
        <v>32755</v>
      </c>
      <c r="F10809">
        <v>196.1</v>
      </c>
    </row>
    <row r="10810" spans="1:6" x14ac:dyDescent="0.45">
      <c r="A10810">
        <v>1999</v>
      </c>
      <c r="B10810" t="s">
        <v>84</v>
      </c>
      <c r="C10810" t="s">
        <v>77</v>
      </c>
      <c r="D10810" t="s">
        <v>8</v>
      </c>
      <c r="E10810">
        <v>549838</v>
      </c>
      <c r="F10810">
        <v>200.8</v>
      </c>
    </row>
    <row r="10811" spans="1:6" x14ac:dyDescent="0.45">
      <c r="A10811">
        <v>1999</v>
      </c>
      <c r="B10811" t="s">
        <v>84</v>
      </c>
      <c r="C10811" t="s">
        <v>77</v>
      </c>
      <c r="D10811" t="s">
        <v>53</v>
      </c>
      <c r="E10811">
        <v>2393</v>
      </c>
      <c r="F10811">
        <v>155.69999999999999</v>
      </c>
    </row>
    <row r="10812" spans="1:6" x14ac:dyDescent="0.45">
      <c r="A10812">
        <v>1999</v>
      </c>
      <c r="B10812" t="s">
        <v>84</v>
      </c>
      <c r="C10812" t="s">
        <v>77</v>
      </c>
      <c r="D10812" t="s">
        <v>54</v>
      </c>
      <c r="E10812">
        <v>1255</v>
      </c>
      <c r="F10812">
        <v>203.7</v>
      </c>
    </row>
    <row r="10813" spans="1:6" x14ac:dyDescent="0.45">
      <c r="A10813">
        <v>1999</v>
      </c>
      <c r="B10813" t="s">
        <v>84</v>
      </c>
      <c r="C10813" t="s">
        <v>77</v>
      </c>
      <c r="D10813" t="s">
        <v>55</v>
      </c>
      <c r="E10813">
        <v>13365</v>
      </c>
      <c r="F10813">
        <v>209.1</v>
      </c>
    </row>
    <row r="10814" spans="1:6" x14ac:dyDescent="0.45">
      <c r="A10814">
        <v>1999</v>
      </c>
      <c r="B10814" t="s">
        <v>84</v>
      </c>
      <c r="C10814" t="s">
        <v>77</v>
      </c>
      <c r="D10814" t="s">
        <v>56</v>
      </c>
      <c r="E10814">
        <v>10653</v>
      </c>
      <c r="F10814">
        <v>198.3</v>
      </c>
    </row>
    <row r="10815" spans="1:6" x14ac:dyDescent="0.45">
      <c r="A10815">
        <v>1999</v>
      </c>
      <c r="B10815" t="s">
        <v>84</v>
      </c>
      <c r="C10815" t="s">
        <v>77</v>
      </c>
      <c r="D10815" t="s">
        <v>57</v>
      </c>
      <c r="E10815">
        <v>4762</v>
      </c>
      <c r="F10815">
        <v>225.1</v>
      </c>
    </row>
    <row r="10816" spans="1:6" x14ac:dyDescent="0.45">
      <c r="A10816">
        <v>1999</v>
      </c>
      <c r="B10816" t="s">
        <v>84</v>
      </c>
      <c r="C10816" t="s">
        <v>77</v>
      </c>
      <c r="D10816" t="s">
        <v>58</v>
      </c>
      <c r="E10816">
        <v>10755</v>
      </c>
      <c r="F10816">
        <v>195.5</v>
      </c>
    </row>
    <row r="10817" spans="1:6" x14ac:dyDescent="0.45">
      <c r="A10817">
        <v>1999</v>
      </c>
      <c r="B10817" t="s">
        <v>84</v>
      </c>
      <c r="C10817" t="s">
        <v>77</v>
      </c>
      <c r="D10817" t="s">
        <v>59</v>
      </c>
      <c r="E10817">
        <v>899</v>
      </c>
      <c r="F10817">
        <v>195.1</v>
      </c>
    </row>
    <row r="10818" spans="1:6" x14ac:dyDescent="0.45">
      <c r="A10818">
        <v>1999</v>
      </c>
      <c r="B10818" t="s">
        <v>86</v>
      </c>
      <c r="C10818" t="s">
        <v>79</v>
      </c>
      <c r="D10818" t="s">
        <v>9</v>
      </c>
      <c r="E10818">
        <v>979</v>
      </c>
      <c r="F10818">
        <v>22.2</v>
      </c>
    </row>
    <row r="10819" spans="1:6" x14ac:dyDescent="0.45">
      <c r="A10819">
        <v>1999</v>
      </c>
      <c r="B10819" t="s">
        <v>86</v>
      </c>
      <c r="C10819" t="s">
        <v>79</v>
      </c>
      <c r="D10819" t="s">
        <v>10</v>
      </c>
      <c r="E10819">
        <v>34</v>
      </c>
      <c r="F10819">
        <v>13.4</v>
      </c>
    </row>
    <row r="10820" spans="1:6" x14ac:dyDescent="0.45">
      <c r="A10820">
        <v>1999</v>
      </c>
      <c r="B10820" t="s">
        <v>86</v>
      </c>
      <c r="C10820" t="s">
        <v>79</v>
      </c>
      <c r="D10820" t="s">
        <v>11</v>
      </c>
      <c r="E10820">
        <v>544</v>
      </c>
      <c r="F10820">
        <v>11.1</v>
      </c>
    </row>
    <row r="10821" spans="1:6" x14ac:dyDescent="0.45">
      <c r="A10821">
        <v>1999</v>
      </c>
      <c r="B10821" t="s">
        <v>86</v>
      </c>
      <c r="C10821" t="s">
        <v>79</v>
      </c>
      <c r="D10821" t="s">
        <v>12</v>
      </c>
      <c r="E10821">
        <v>458</v>
      </c>
      <c r="F10821">
        <v>15.9</v>
      </c>
    </row>
    <row r="10822" spans="1:6" x14ac:dyDescent="0.45">
      <c r="A10822">
        <v>1999</v>
      </c>
      <c r="B10822" t="s">
        <v>86</v>
      </c>
      <c r="C10822" t="s">
        <v>79</v>
      </c>
      <c r="D10822" t="s">
        <v>13</v>
      </c>
      <c r="E10822">
        <v>2261</v>
      </c>
      <c r="F10822">
        <v>8</v>
      </c>
    </row>
    <row r="10823" spans="1:6" x14ac:dyDescent="0.45">
      <c r="A10823">
        <v>1999</v>
      </c>
      <c r="B10823" t="s">
        <v>86</v>
      </c>
      <c r="C10823" t="s">
        <v>79</v>
      </c>
      <c r="D10823" t="s">
        <v>14</v>
      </c>
      <c r="E10823">
        <v>312</v>
      </c>
      <c r="F10823">
        <v>9.6</v>
      </c>
    </row>
    <row r="10824" spans="1:6" x14ac:dyDescent="0.45">
      <c r="A10824">
        <v>1999</v>
      </c>
      <c r="B10824" t="s">
        <v>86</v>
      </c>
      <c r="C10824" t="s">
        <v>79</v>
      </c>
      <c r="D10824" t="s">
        <v>15</v>
      </c>
      <c r="E10824">
        <v>457</v>
      </c>
      <c r="F10824">
        <v>12.1</v>
      </c>
    </row>
    <row r="10825" spans="1:6" x14ac:dyDescent="0.45">
      <c r="A10825">
        <v>1999</v>
      </c>
      <c r="B10825" t="s">
        <v>86</v>
      </c>
      <c r="C10825" t="s">
        <v>79</v>
      </c>
      <c r="D10825" t="s">
        <v>16</v>
      </c>
      <c r="E10825">
        <v>100</v>
      </c>
      <c r="F10825">
        <v>13.4</v>
      </c>
    </row>
    <row r="10826" spans="1:6" x14ac:dyDescent="0.45">
      <c r="A10826">
        <v>1999</v>
      </c>
      <c r="B10826" t="s">
        <v>86</v>
      </c>
      <c r="C10826" t="s">
        <v>79</v>
      </c>
      <c r="D10826" t="s">
        <v>17</v>
      </c>
      <c r="E10826">
        <v>91</v>
      </c>
      <c r="F10826">
        <v>16.399999999999999</v>
      </c>
    </row>
    <row r="10827" spans="1:6" x14ac:dyDescent="0.45">
      <c r="A10827">
        <v>1999</v>
      </c>
      <c r="B10827" t="s">
        <v>86</v>
      </c>
      <c r="C10827" t="s">
        <v>79</v>
      </c>
      <c r="D10827" t="s">
        <v>18</v>
      </c>
      <c r="E10827">
        <v>1846</v>
      </c>
      <c r="F10827">
        <v>8.9</v>
      </c>
    </row>
    <row r="10828" spans="1:6" x14ac:dyDescent="0.45">
      <c r="A10828">
        <v>1999</v>
      </c>
      <c r="B10828" t="s">
        <v>86</v>
      </c>
      <c r="C10828" t="s">
        <v>79</v>
      </c>
      <c r="D10828" t="s">
        <v>19</v>
      </c>
      <c r="E10828">
        <v>1142</v>
      </c>
      <c r="F10828">
        <v>18.3</v>
      </c>
    </row>
    <row r="10829" spans="1:6" x14ac:dyDescent="0.45">
      <c r="A10829">
        <v>1999</v>
      </c>
      <c r="B10829" t="s">
        <v>86</v>
      </c>
      <c r="C10829" t="s">
        <v>79</v>
      </c>
      <c r="D10829" t="s">
        <v>20</v>
      </c>
      <c r="E10829">
        <v>133</v>
      </c>
      <c r="F10829">
        <v>11.1</v>
      </c>
    </row>
    <row r="10830" spans="1:6" x14ac:dyDescent="0.45">
      <c r="A10830">
        <v>1999</v>
      </c>
      <c r="B10830" t="s">
        <v>86</v>
      </c>
      <c r="C10830" t="s">
        <v>79</v>
      </c>
      <c r="D10830" t="s">
        <v>21</v>
      </c>
      <c r="E10830">
        <v>99</v>
      </c>
      <c r="F10830">
        <v>8.6</v>
      </c>
    </row>
    <row r="10831" spans="1:6" x14ac:dyDescent="0.45">
      <c r="A10831">
        <v>1999</v>
      </c>
      <c r="B10831" t="s">
        <v>86</v>
      </c>
      <c r="C10831" t="s">
        <v>79</v>
      </c>
      <c r="D10831" t="s">
        <v>22</v>
      </c>
      <c r="E10831">
        <v>1965</v>
      </c>
      <c r="F10831">
        <v>16.399999999999999</v>
      </c>
    </row>
    <row r="10832" spans="1:6" x14ac:dyDescent="0.45">
      <c r="A10832">
        <v>1999</v>
      </c>
      <c r="B10832" t="s">
        <v>86</v>
      </c>
      <c r="C10832" t="s">
        <v>79</v>
      </c>
      <c r="D10832" t="s">
        <v>23</v>
      </c>
      <c r="E10832">
        <v>1022</v>
      </c>
      <c r="F10832">
        <v>17.3</v>
      </c>
    </row>
    <row r="10833" spans="1:6" x14ac:dyDescent="0.45">
      <c r="A10833">
        <v>1999</v>
      </c>
      <c r="B10833" t="s">
        <v>86</v>
      </c>
      <c r="C10833" t="s">
        <v>79</v>
      </c>
      <c r="D10833" t="s">
        <v>24</v>
      </c>
      <c r="E10833">
        <v>226</v>
      </c>
      <c r="F10833">
        <v>6.4</v>
      </c>
    </row>
    <row r="10834" spans="1:6" x14ac:dyDescent="0.45">
      <c r="A10834">
        <v>1999</v>
      </c>
      <c r="B10834" t="s">
        <v>86</v>
      </c>
      <c r="C10834" t="s">
        <v>79</v>
      </c>
      <c r="D10834" t="s">
        <v>25</v>
      </c>
      <c r="E10834">
        <v>390</v>
      </c>
      <c r="F10834">
        <v>13.2</v>
      </c>
    </row>
    <row r="10835" spans="1:6" x14ac:dyDescent="0.45">
      <c r="A10835">
        <v>1999</v>
      </c>
      <c r="B10835" t="s">
        <v>86</v>
      </c>
      <c r="C10835" t="s">
        <v>79</v>
      </c>
      <c r="D10835" t="s">
        <v>26</v>
      </c>
      <c r="E10835">
        <v>685</v>
      </c>
      <c r="F10835">
        <v>17.7</v>
      </c>
    </row>
    <row r="10836" spans="1:6" x14ac:dyDescent="0.45">
      <c r="A10836">
        <v>1999</v>
      </c>
      <c r="B10836" t="s">
        <v>86</v>
      </c>
      <c r="C10836" t="s">
        <v>79</v>
      </c>
      <c r="D10836" t="s">
        <v>27</v>
      </c>
      <c r="E10836">
        <v>911</v>
      </c>
      <c r="F10836">
        <v>22.9</v>
      </c>
    </row>
    <row r="10837" spans="1:6" x14ac:dyDescent="0.45">
      <c r="A10837">
        <v>1999</v>
      </c>
      <c r="B10837" t="s">
        <v>86</v>
      </c>
      <c r="C10837" t="s">
        <v>79</v>
      </c>
      <c r="D10837" t="s">
        <v>28</v>
      </c>
      <c r="E10837">
        <v>191</v>
      </c>
      <c r="F10837">
        <v>13.4</v>
      </c>
    </row>
    <row r="10838" spans="1:6" x14ac:dyDescent="0.45">
      <c r="A10838">
        <v>1999</v>
      </c>
      <c r="B10838" t="s">
        <v>86</v>
      </c>
      <c r="C10838" t="s">
        <v>79</v>
      </c>
      <c r="D10838" t="s">
        <v>29</v>
      </c>
      <c r="E10838">
        <v>563</v>
      </c>
      <c r="F10838">
        <v>12</v>
      </c>
    </row>
    <row r="10839" spans="1:6" x14ac:dyDescent="0.45">
      <c r="A10839">
        <v>1999</v>
      </c>
      <c r="B10839" t="s">
        <v>86</v>
      </c>
      <c r="C10839" t="s">
        <v>79</v>
      </c>
      <c r="D10839" t="s">
        <v>30</v>
      </c>
      <c r="E10839">
        <v>1127</v>
      </c>
      <c r="F10839">
        <v>16.2</v>
      </c>
    </row>
    <row r="10840" spans="1:6" x14ac:dyDescent="0.45">
      <c r="A10840">
        <v>1999</v>
      </c>
      <c r="B10840" t="s">
        <v>86</v>
      </c>
      <c r="C10840" t="s">
        <v>79</v>
      </c>
      <c r="D10840" t="s">
        <v>31</v>
      </c>
      <c r="E10840">
        <v>1417</v>
      </c>
      <c r="F10840">
        <v>15</v>
      </c>
    </row>
    <row r="10841" spans="1:6" x14ac:dyDescent="0.45">
      <c r="A10841">
        <v>1999</v>
      </c>
      <c r="B10841" t="s">
        <v>86</v>
      </c>
      <c r="C10841" t="s">
        <v>79</v>
      </c>
      <c r="D10841" t="s">
        <v>32</v>
      </c>
      <c r="E10841">
        <v>605</v>
      </c>
      <c r="F10841">
        <v>12.1</v>
      </c>
    </row>
    <row r="10842" spans="1:6" x14ac:dyDescent="0.45">
      <c r="A10842">
        <v>1999</v>
      </c>
      <c r="B10842" t="s">
        <v>86</v>
      </c>
      <c r="C10842" t="s">
        <v>79</v>
      </c>
      <c r="D10842" t="s">
        <v>33</v>
      </c>
      <c r="E10842">
        <v>623</v>
      </c>
      <c r="F10842">
        <v>23.2</v>
      </c>
    </row>
    <row r="10843" spans="1:6" x14ac:dyDescent="0.45">
      <c r="A10843">
        <v>1999</v>
      </c>
      <c r="B10843" t="s">
        <v>86</v>
      </c>
      <c r="C10843" t="s">
        <v>79</v>
      </c>
      <c r="D10843" t="s">
        <v>34</v>
      </c>
      <c r="E10843">
        <v>907</v>
      </c>
      <c r="F10843">
        <v>15.1</v>
      </c>
    </row>
    <row r="10844" spans="1:6" x14ac:dyDescent="0.45">
      <c r="A10844">
        <v>1999</v>
      </c>
      <c r="B10844" t="s">
        <v>86</v>
      </c>
      <c r="C10844" t="s">
        <v>79</v>
      </c>
      <c r="D10844" t="s">
        <v>35</v>
      </c>
      <c r="E10844">
        <v>92</v>
      </c>
      <c r="F10844">
        <v>9.6</v>
      </c>
    </row>
    <row r="10845" spans="1:6" x14ac:dyDescent="0.45">
      <c r="A10845">
        <v>1999</v>
      </c>
      <c r="B10845" t="s">
        <v>86</v>
      </c>
      <c r="C10845" t="s">
        <v>79</v>
      </c>
      <c r="D10845" t="s">
        <v>36</v>
      </c>
      <c r="E10845">
        <v>232</v>
      </c>
      <c r="F10845">
        <v>12.1</v>
      </c>
    </row>
    <row r="10846" spans="1:6" x14ac:dyDescent="0.45">
      <c r="A10846">
        <v>1999</v>
      </c>
      <c r="B10846" t="s">
        <v>86</v>
      </c>
      <c r="C10846" t="s">
        <v>79</v>
      </c>
      <c r="D10846" t="s">
        <v>37</v>
      </c>
      <c r="E10846">
        <v>298</v>
      </c>
      <c r="F10846">
        <v>19.2</v>
      </c>
    </row>
    <row r="10847" spans="1:6" x14ac:dyDescent="0.45">
      <c r="A10847">
        <v>1999</v>
      </c>
      <c r="B10847" t="s">
        <v>86</v>
      </c>
      <c r="C10847" t="s">
        <v>79</v>
      </c>
      <c r="D10847" t="s">
        <v>38</v>
      </c>
      <c r="E10847">
        <v>93</v>
      </c>
      <c r="F10847">
        <v>8</v>
      </c>
    </row>
    <row r="10848" spans="1:6" x14ac:dyDescent="0.45">
      <c r="A10848">
        <v>1999</v>
      </c>
      <c r="B10848" t="s">
        <v>86</v>
      </c>
      <c r="C10848" t="s">
        <v>79</v>
      </c>
      <c r="D10848" t="s">
        <v>39</v>
      </c>
      <c r="E10848">
        <v>1380</v>
      </c>
      <c r="F10848">
        <v>15.9</v>
      </c>
    </row>
    <row r="10849" spans="1:6" x14ac:dyDescent="0.45">
      <c r="A10849">
        <v>1999</v>
      </c>
      <c r="B10849" t="s">
        <v>86</v>
      </c>
      <c r="C10849" t="s">
        <v>79</v>
      </c>
      <c r="D10849" t="s">
        <v>40</v>
      </c>
      <c r="E10849">
        <v>162</v>
      </c>
      <c r="F10849">
        <v>10.1</v>
      </c>
    </row>
    <row r="10850" spans="1:6" x14ac:dyDescent="0.45">
      <c r="A10850">
        <v>1999</v>
      </c>
      <c r="B10850" t="s">
        <v>86</v>
      </c>
      <c r="C10850" t="s">
        <v>79</v>
      </c>
      <c r="D10850" t="s">
        <v>41</v>
      </c>
      <c r="E10850">
        <v>2302</v>
      </c>
      <c r="F10850">
        <v>12</v>
      </c>
    </row>
    <row r="10851" spans="1:6" x14ac:dyDescent="0.45">
      <c r="A10851">
        <v>1999</v>
      </c>
      <c r="B10851" t="s">
        <v>86</v>
      </c>
      <c r="C10851" t="s">
        <v>79</v>
      </c>
      <c r="D10851" t="s">
        <v>42</v>
      </c>
      <c r="E10851">
        <v>1138</v>
      </c>
      <c r="F10851">
        <v>15.4</v>
      </c>
    </row>
    <row r="10852" spans="1:6" x14ac:dyDescent="0.45">
      <c r="A10852">
        <v>1999</v>
      </c>
      <c r="B10852" t="s">
        <v>86</v>
      </c>
      <c r="C10852" t="s">
        <v>79</v>
      </c>
      <c r="D10852" t="s">
        <v>43</v>
      </c>
      <c r="E10852">
        <v>85</v>
      </c>
      <c r="F10852">
        <v>10.5</v>
      </c>
    </row>
    <row r="10853" spans="1:6" x14ac:dyDescent="0.45">
      <c r="A10853">
        <v>1999</v>
      </c>
      <c r="B10853" t="s">
        <v>86</v>
      </c>
      <c r="C10853" t="s">
        <v>79</v>
      </c>
      <c r="D10853" t="s">
        <v>44</v>
      </c>
      <c r="E10853">
        <v>1748</v>
      </c>
      <c r="F10853">
        <v>15</v>
      </c>
    </row>
    <row r="10854" spans="1:6" x14ac:dyDescent="0.45">
      <c r="A10854">
        <v>1999</v>
      </c>
      <c r="B10854" t="s">
        <v>86</v>
      </c>
      <c r="C10854" t="s">
        <v>79</v>
      </c>
      <c r="D10854" t="s">
        <v>45</v>
      </c>
      <c r="E10854">
        <v>425</v>
      </c>
      <c r="F10854">
        <v>11.9</v>
      </c>
    </row>
    <row r="10855" spans="1:6" x14ac:dyDescent="0.45">
      <c r="A10855">
        <v>1999</v>
      </c>
      <c r="B10855" t="s">
        <v>86</v>
      </c>
      <c r="C10855" t="s">
        <v>79</v>
      </c>
      <c r="D10855" t="s">
        <v>46</v>
      </c>
      <c r="E10855">
        <v>260</v>
      </c>
      <c r="F10855">
        <v>7.3</v>
      </c>
    </row>
    <row r="10856" spans="1:6" x14ac:dyDescent="0.45">
      <c r="A10856">
        <v>1999</v>
      </c>
      <c r="B10856" t="s">
        <v>86</v>
      </c>
      <c r="C10856" t="s">
        <v>79</v>
      </c>
      <c r="D10856" t="s">
        <v>47</v>
      </c>
      <c r="E10856">
        <v>2680</v>
      </c>
      <c r="F10856">
        <v>18</v>
      </c>
    </row>
    <row r="10857" spans="1:6" x14ac:dyDescent="0.45">
      <c r="A10857">
        <v>1999</v>
      </c>
      <c r="B10857" t="s">
        <v>86</v>
      </c>
      <c r="C10857" t="s">
        <v>79</v>
      </c>
      <c r="D10857" t="s">
        <v>48</v>
      </c>
      <c r="E10857">
        <v>111</v>
      </c>
      <c r="F10857">
        <v>9</v>
      </c>
    </row>
    <row r="10858" spans="1:6" x14ac:dyDescent="0.45">
      <c r="A10858">
        <v>1999</v>
      </c>
      <c r="B10858" t="s">
        <v>86</v>
      </c>
      <c r="C10858" t="s">
        <v>79</v>
      </c>
      <c r="D10858" t="s">
        <v>49</v>
      </c>
      <c r="E10858">
        <v>434</v>
      </c>
      <c r="F10858">
        <v>11.8</v>
      </c>
    </row>
    <row r="10859" spans="1:6" x14ac:dyDescent="0.45">
      <c r="A10859">
        <v>1999</v>
      </c>
      <c r="B10859" t="s">
        <v>86</v>
      </c>
      <c r="C10859" t="s">
        <v>79</v>
      </c>
      <c r="D10859" t="s">
        <v>50</v>
      </c>
      <c r="E10859">
        <v>97</v>
      </c>
      <c r="F10859">
        <v>10.8</v>
      </c>
    </row>
    <row r="10860" spans="1:6" x14ac:dyDescent="0.45">
      <c r="A10860">
        <v>1999</v>
      </c>
      <c r="B10860" t="s">
        <v>86</v>
      </c>
      <c r="C10860" t="s">
        <v>79</v>
      </c>
      <c r="D10860" t="s">
        <v>51</v>
      </c>
      <c r="E10860">
        <v>675</v>
      </c>
      <c r="F10860">
        <v>12.3</v>
      </c>
    </row>
    <row r="10861" spans="1:6" x14ac:dyDescent="0.45">
      <c r="A10861">
        <v>1999</v>
      </c>
      <c r="B10861" t="s">
        <v>86</v>
      </c>
      <c r="C10861" t="s">
        <v>79</v>
      </c>
      <c r="D10861" t="s">
        <v>52</v>
      </c>
      <c r="E10861">
        <v>1669</v>
      </c>
      <c r="F10861">
        <v>10.3</v>
      </c>
    </row>
    <row r="10862" spans="1:6" x14ac:dyDescent="0.45">
      <c r="A10862">
        <v>1999</v>
      </c>
      <c r="B10862" t="s">
        <v>86</v>
      </c>
      <c r="C10862" t="s">
        <v>79</v>
      </c>
      <c r="D10862" t="s">
        <v>8</v>
      </c>
      <c r="E10862">
        <v>35525</v>
      </c>
      <c r="F10862">
        <v>13</v>
      </c>
    </row>
    <row r="10863" spans="1:6" x14ac:dyDescent="0.45">
      <c r="A10863">
        <v>1999</v>
      </c>
      <c r="B10863" t="s">
        <v>86</v>
      </c>
      <c r="C10863" t="s">
        <v>79</v>
      </c>
      <c r="D10863" t="s">
        <v>53</v>
      </c>
      <c r="E10863">
        <v>135</v>
      </c>
      <c r="F10863">
        <v>9.1</v>
      </c>
    </row>
    <row r="10864" spans="1:6" x14ac:dyDescent="0.45">
      <c r="A10864">
        <v>1999</v>
      </c>
      <c r="B10864" t="s">
        <v>86</v>
      </c>
      <c r="C10864" t="s">
        <v>79</v>
      </c>
      <c r="D10864" t="s">
        <v>54</v>
      </c>
      <c r="E10864">
        <v>56</v>
      </c>
      <c r="F10864">
        <v>9.1999999999999993</v>
      </c>
    </row>
    <row r="10865" spans="1:6" x14ac:dyDescent="0.45">
      <c r="A10865">
        <v>1999</v>
      </c>
      <c r="B10865" t="s">
        <v>86</v>
      </c>
      <c r="C10865" t="s">
        <v>79</v>
      </c>
      <c r="D10865" t="s">
        <v>55</v>
      </c>
      <c r="E10865">
        <v>1035</v>
      </c>
      <c r="F10865">
        <v>16.899999999999999</v>
      </c>
    </row>
    <row r="10866" spans="1:6" x14ac:dyDescent="0.45">
      <c r="A10866">
        <v>1999</v>
      </c>
      <c r="B10866" t="s">
        <v>86</v>
      </c>
      <c r="C10866" t="s">
        <v>79</v>
      </c>
      <c r="D10866" t="s">
        <v>56</v>
      </c>
      <c r="E10866">
        <v>278</v>
      </c>
      <c r="F10866">
        <v>5.2</v>
      </c>
    </row>
    <row r="10867" spans="1:6" x14ac:dyDescent="0.45">
      <c r="A10867">
        <v>1999</v>
      </c>
      <c r="B10867" t="s">
        <v>86</v>
      </c>
      <c r="C10867" t="s">
        <v>79</v>
      </c>
      <c r="D10867" t="s">
        <v>57</v>
      </c>
      <c r="E10867">
        <v>345</v>
      </c>
      <c r="F10867">
        <v>16.399999999999999</v>
      </c>
    </row>
    <row r="10868" spans="1:6" x14ac:dyDescent="0.45">
      <c r="A10868">
        <v>1999</v>
      </c>
      <c r="B10868" t="s">
        <v>86</v>
      </c>
      <c r="C10868" t="s">
        <v>79</v>
      </c>
      <c r="D10868" t="s">
        <v>58</v>
      </c>
      <c r="E10868">
        <v>677</v>
      </c>
      <c r="F10868">
        <v>11.9</v>
      </c>
    </row>
    <row r="10869" spans="1:6" x14ac:dyDescent="0.45">
      <c r="A10869">
        <v>1999</v>
      </c>
      <c r="B10869" t="s">
        <v>86</v>
      </c>
      <c r="C10869" t="s">
        <v>79</v>
      </c>
      <c r="D10869" t="s">
        <v>59</v>
      </c>
      <c r="E10869">
        <v>30</v>
      </c>
      <c r="F10869">
        <v>6.8</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F10869"/>
  <sheetViews>
    <sheetView workbookViewId="0">
      <selection sqref="A1:F10869"/>
    </sheetView>
  </sheetViews>
  <sheetFormatPr defaultRowHeight="14.25" x14ac:dyDescent="0.45"/>
  <cols>
    <col min="2" max="2" width="45.59765625" customWidth="1"/>
    <col min="3" max="3" width="33.59765625" customWidth="1"/>
    <col min="4" max="4" width="45.33203125" customWidth="1"/>
    <col min="5" max="5" width="40.3984375" customWidth="1"/>
  </cols>
  <sheetData>
    <row r="1" spans="1:6" x14ac:dyDescent="0.45">
      <c r="A1" t="s">
        <v>0</v>
      </c>
      <c r="B1" t="s">
        <v>1</v>
      </c>
      <c r="C1" t="s">
        <v>2</v>
      </c>
      <c r="D1" t="s">
        <v>3</v>
      </c>
      <c r="E1" t="s">
        <v>4</v>
      </c>
      <c r="F1" t="s">
        <v>5</v>
      </c>
    </row>
    <row r="2" spans="1:6" x14ac:dyDescent="0.45">
      <c r="A2">
        <v>2017</v>
      </c>
      <c r="B2" t="s">
        <v>6</v>
      </c>
      <c r="C2" t="s">
        <v>7</v>
      </c>
      <c r="D2" t="s">
        <v>8</v>
      </c>
      <c r="E2">
        <v>169936</v>
      </c>
      <c r="F2">
        <v>49.4</v>
      </c>
    </row>
    <row r="3" spans="1:6" x14ac:dyDescent="0.45">
      <c r="A3">
        <v>2017</v>
      </c>
      <c r="B3" t="s">
        <v>6</v>
      </c>
      <c r="C3" t="s">
        <v>7</v>
      </c>
      <c r="D3" t="s">
        <v>9</v>
      </c>
      <c r="E3">
        <v>2703</v>
      </c>
      <c r="F3">
        <v>53.8</v>
      </c>
    </row>
    <row r="4" spans="1:6" x14ac:dyDescent="0.45">
      <c r="A4">
        <v>2017</v>
      </c>
      <c r="B4" t="s">
        <v>6</v>
      </c>
      <c r="C4" t="s">
        <v>7</v>
      </c>
      <c r="D4" t="s">
        <v>10</v>
      </c>
      <c r="E4">
        <v>436</v>
      </c>
      <c r="F4">
        <v>63.7</v>
      </c>
    </row>
    <row r="5" spans="1:6" x14ac:dyDescent="0.45">
      <c r="A5">
        <v>2017</v>
      </c>
      <c r="B5" t="s">
        <v>6</v>
      </c>
      <c r="C5" t="s">
        <v>7</v>
      </c>
      <c r="D5" t="s">
        <v>11</v>
      </c>
      <c r="E5">
        <v>4184</v>
      </c>
      <c r="F5">
        <v>56.2</v>
      </c>
    </row>
    <row r="6" spans="1:6" x14ac:dyDescent="0.45">
      <c r="A6">
        <v>2017</v>
      </c>
      <c r="B6" t="s">
        <v>6</v>
      </c>
      <c r="C6" t="s">
        <v>7</v>
      </c>
      <c r="D6" t="s">
        <v>12</v>
      </c>
      <c r="E6">
        <v>1625</v>
      </c>
      <c r="F6">
        <v>51.8</v>
      </c>
    </row>
    <row r="7" spans="1:6" x14ac:dyDescent="0.45">
      <c r="A7">
        <v>2017</v>
      </c>
      <c r="B7" t="s">
        <v>6</v>
      </c>
      <c r="C7" t="s">
        <v>7</v>
      </c>
      <c r="D7" t="s">
        <v>13</v>
      </c>
      <c r="E7">
        <v>13840</v>
      </c>
      <c r="F7">
        <v>33.200000000000003</v>
      </c>
    </row>
    <row r="8" spans="1:6" x14ac:dyDescent="0.45">
      <c r="A8">
        <v>2017</v>
      </c>
      <c r="B8" t="s">
        <v>6</v>
      </c>
      <c r="C8" t="s">
        <v>7</v>
      </c>
      <c r="D8" t="s">
        <v>14</v>
      </c>
      <c r="E8">
        <v>3037</v>
      </c>
      <c r="F8">
        <v>53.6</v>
      </c>
    </row>
    <row r="9" spans="1:6" x14ac:dyDescent="0.45">
      <c r="A9">
        <v>2017</v>
      </c>
      <c r="B9" t="s">
        <v>6</v>
      </c>
      <c r="C9" t="s">
        <v>7</v>
      </c>
      <c r="D9" t="s">
        <v>15</v>
      </c>
      <c r="E9">
        <v>2078</v>
      </c>
      <c r="F9">
        <v>53.2</v>
      </c>
    </row>
    <row r="10" spans="1:6" x14ac:dyDescent="0.45">
      <c r="A10">
        <v>2017</v>
      </c>
      <c r="B10" t="s">
        <v>6</v>
      </c>
      <c r="C10" t="s">
        <v>7</v>
      </c>
      <c r="D10" t="s">
        <v>16</v>
      </c>
      <c r="E10">
        <v>608</v>
      </c>
      <c r="F10">
        <v>61.9</v>
      </c>
    </row>
    <row r="11" spans="1:6" x14ac:dyDescent="0.45">
      <c r="A11">
        <v>2017</v>
      </c>
      <c r="B11" t="s">
        <v>6</v>
      </c>
      <c r="C11" t="s">
        <v>7</v>
      </c>
      <c r="D11" t="s">
        <v>17</v>
      </c>
      <c r="E11">
        <v>427</v>
      </c>
      <c r="F11">
        <v>61</v>
      </c>
    </row>
    <row r="12" spans="1:6" x14ac:dyDescent="0.45">
      <c r="A12">
        <v>2017</v>
      </c>
      <c r="B12" t="s">
        <v>6</v>
      </c>
      <c r="C12" t="s">
        <v>7</v>
      </c>
      <c r="D12" t="s">
        <v>18</v>
      </c>
      <c r="E12">
        <v>13059</v>
      </c>
      <c r="F12">
        <v>56.1</v>
      </c>
    </row>
    <row r="13" spans="1:6" x14ac:dyDescent="0.45">
      <c r="A13">
        <v>2017</v>
      </c>
      <c r="B13" t="s">
        <v>6</v>
      </c>
      <c r="C13" t="s">
        <v>7</v>
      </c>
      <c r="D13" t="s">
        <v>19</v>
      </c>
      <c r="E13">
        <v>4712</v>
      </c>
      <c r="F13">
        <v>45.2</v>
      </c>
    </row>
    <row r="14" spans="1:6" x14ac:dyDescent="0.45">
      <c r="A14">
        <v>2017</v>
      </c>
      <c r="B14" t="s">
        <v>6</v>
      </c>
      <c r="C14" t="s">
        <v>7</v>
      </c>
      <c r="D14" t="s">
        <v>20</v>
      </c>
      <c r="E14">
        <v>585</v>
      </c>
      <c r="F14">
        <v>35.700000000000003</v>
      </c>
    </row>
    <row r="15" spans="1:6" x14ac:dyDescent="0.45">
      <c r="A15">
        <v>2017</v>
      </c>
      <c r="B15" t="s">
        <v>6</v>
      </c>
      <c r="C15" t="s">
        <v>7</v>
      </c>
      <c r="D15" t="s">
        <v>21</v>
      </c>
      <c r="E15">
        <v>876</v>
      </c>
      <c r="F15">
        <v>49.8</v>
      </c>
    </row>
    <row r="16" spans="1:6" x14ac:dyDescent="0.45">
      <c r="A16">
        <v>2017</v>
      </c>
      <c r="B16" t="s">
        <v>6</v>
      </c>
      <c r="C16" t="s">
        <v>7</v>
      </c>
      <c r="D16" t="s">
        <v>22</v>
      </c>
      <c r="E16">
        <v>6019</v>
      </c>
      <c r="F16">
        <v>44.4</v>
      </c>
    </row>
    <row r="17" spans="1:6" x14ac:dyDescent="0.45">
      <c r="A17">
        <v>2017</v>
      </c>
      <c r="B17" t="s">
        <v>6</v>
      </c>
      <c r="C17" t="s">
        <v>7</v>
      </c>
      <c r="D17" t="s">
        <v>23</v>
      </c>
      <c r="E17">
        <v>3978</v>
      </c>
      <c r="F17">
        <v>58.7</v>
      </c>
    </row>
    <row r="18" spans="1:6" x14ac:dyDescent="0.45">
      <c r="A18">
        <v>2017</v>
      </c>
      <c r="B18" t="s">
        <v>6</v>
      </c>
      <c r="C18" t="s">
        <v>7</v>
      </c>
      <c r="D18" t="s">
        <v>24</v>
      </c>
      <c r="E18">
        <v>1536</v>
      </c>
      <c r="F18">
        <v>42.8</v>
      </c>
    </row>
    <row r="19" spans="1:6" x14ac:dyDescent="0.45">
      <c r="A19">
        <v>2017</v>
      </c>
      <c r="B19" t="s">
        <v>6</v>
      </c>
      <c r="C19" t="s">
        <v>7</v>
      </c>
      <c r="D19" t="s">
        <v>25</v>
      </c>
      <c r="E19">
        <v>1567</v>
      </c>
      <c r="F19">
        <v>49.4</v>
      </c>
    </row>
    <row r="20" spans="1:6" x14ac:dyDescent="0.45">
      <c r="A20">
        <v>2017</v>
      </c>
      <c r="B20" t="s">
        <v>6</v>
      </c>
      <c r="C20" t="s">
        <v>7</v>
      </c>
      <c r="D20" t="s">
        <v>26</v>
      </c>
      <c r="E20">
        <v>3264</v>
      </c>
      <c r="F20">
        <v>72.900000000000006</v>
      </c>
    </row>
    <row r="21" spans="1:6" x14ac:dyDescent="0.45">
      <c r="A21">
        <v>2017</v>
      </c>
      <c r="B21" t="s">
        <v>6</v>
      </c>
      <c r="C21" t="s">
        <v>7</v>
      </c>
      <c r="D21" t="s">
        <v>27</v>
      </c>
      <c r="E21">
        <v>2780</v>
      </c>
      <c r="F21">
        <v>58.9</v>
      </c>
    </row>
    <row r="22" spans="1:6" x14ac:dyDescent="0.45">
      <c r="A22">
        <v>2017</v>
      </c>
      <c r="B22" t="s">
        <v>6</v>
      </c>
      <c r="C22" t="s">
        <v>7</v>
      </c>
      <c r="D22" t="s">
        <v>28</v>
      </c>
      <c r="E22">
        <v>990</v>
      </c>
      <c r="F22">
        <v>68</v>
      </c>
    </row>
    <row r="23" spans="1:6" x14ac:dyDescent="0.45">
      <c r="A23">
        <v>2017</v>
      </c>
      <c r="B23" t="s">
        <v>6</v>
      </c>
      <c r="C23" t="s">
        <v>7</v>
      </c>
      <c r="D23" t="s">
        <v>29</v>
      </c>
      <c r="E23">
        <v>2408</v>
      </c>
      <c r="F23">
        <v>36.9</v>
      </c>
    </row>
    <row r="24" spans="1:6" x14ac:dyDescent="0.45">
      <c r="A24">
        <v>2017</v>
      </c>
      <c r="B24" t="s">
        <v>6</v>
      </c>
      <c r="C24" t="s">
        <v>7</v>
      </c>
      <c r="D24" t="s">
        <v>30</v>
      </c>
      <c r="E24">
        <v>3821</v>
      </c>
      <c r="F24">
        <v>51.5</v>
      </c>
    </row>
    <row r="25" spans="1:6" x14ac:dyDescent="0.45">
      <c r="A25">
        <v>2017</v>
      </c>
      <c r="B25" t="s">
        <v>6</v>
      </c>
      <c r="C25" t="s">
        <v>7</v>
      </c>
      <c r="D25" t="s">
        <v>31</v>
      </c>
      <c r="E25">
        <v>5623</v>
      </c>
      <c r="F25">
        <v>53</v>
      </c>
    </row>
    <row r="26" spans="1:6" x14ac:dyDescent="0.45">
      <c r="A26">
        <v>2017</v>
      </c>
      <c r="B26" t="s">
        <v>6</v>
      </c>
      <c r="C26" t="s">
        <v>7</v>
      </c>
      <c r="D26" t="s">
        <v>32</v>
      </c>
      <c r="E26">
        <v>2788</v>
      </c>
      <c r="F26">
        <v>44.6</v>
      </c>
    </row>
    <row r="27" spans="1:6" x14ac:dyDescent="0.45">
      <c r="A27">
        <v>2017</v>
      </c>
      <c r="B27" t="s">
        <v>6</v>
      </c>
      <c r="C27" t="s">
        <v>7</v>
      </c>
      <c r="D27" t="s">
        <v>33</v>
      </c>
      <c r="E27">
        <v>1738</v>
      </c>
      <c r="F27">
        <v>56.3</v>
      </c>
    </row>
    <row r="28" spans="1:6" x14ac:dyDescent="0.45">
      <c r="A28">
        <v>2017</v>
      </c>
      <c r="B28" t="s">
        <v>6</v>
      </c>
      <c r="C28" t="s">
        <v>7</v>
      </c>
      <c r="D28" t="s">
        <v>34</v>
      </c>
      <c r="E28">
        <v>3776</v>
      </c>
      <c r="F28">
        <v>58.8</v>
      </c>
    </row>
    <row r="29" spans="1:6" x14ac:dyDescent="0.45">
      <c r="A29">
        <v>2017</v>
      </c>
      <c r="B29" t="s">
        <v>6</v>
      </c>
      <c r="C29" t="s">
        <v>7</v>
      </c>
      <c r="D29" t="s">
        <v>35</v>
      </c>
      <c r="E29">
        <v>579</v>
      </c>
      <c r="F29">
        <v>50.2</v>
      </c>
    </row>
    <row r="30" spans="1:6" x14ac:dyDescent="0.45">
      <c r="A30">
        <v>2017</v>
      </c>
      <c r="B30" t="s">
        <v>6</v>
      </c>
      <c r="C30" t="s">
        <v>7</v>
      </c>
      <c r="D30" t="s">
        <v>36</v>
      </c>
      <c r="E30">
        <v>811</v>
      </c>
      <c r="F30">
        <v>38.5</v>
      </c>
    </row>
    <row r="31" spans="1:6" x14ac:dyDescent="0.45">
      <c r="A31">
        <v>2017</v>
      </c>
      <c r="B31" t="s">
        <v>6</v>
      </c>
      <c r="C31" t="s">
        <v>7</v>
      </c>
      <c r="D31" t="s">
        <v>37</v>
      </c>
      <c r="E31">
        <v>1496</v>
      </c>
      <c r="F31">
        <v>47.8</v>
      </c>
    </row>
    <row r="32" spans="1:6" x14ac:dyDescent="0.45">
      <c r="A32">
        <v>2017</v>
      </c>
      <c r="B32" t="s">
        <v>6</v>
      </c>
      <c r="C32" t="s">
        <v>7</v>
      </c>
      <c r="D32" t="s">
        <v>38</v>
      </c>
      <c r="E32">
        <v>907</v>
      </c>
      <c r="F32">
        <v>62.9</v>
      </c>
    </row>
    <row r="33" spans="1:6" x14ac:dyDescent="0.45">
      <c r="A33">
        <v>2017</v>
      </c>
      <c r="B33" t="s">
        <v>6</v>
      </c>
      <c r="C33" t="s">
        <v>7</v>
      </c>
      <c r="D33" t="s">
        <v>39</v>
      </c>
      <c r="E33">
        <v>4482</v>
      </c>
      <c r="F33">
        <v>47.3</v>
      </c>
    </row>
    <row r="34" spans="1:6" x14ac:dyDescent="0.45">
      <c r="A34">
        <v>2017</v>
      </c>
      <c r="B34" t="s">
        <v>6</v>
      </c>
      <c r="C34" t="s">
        <v>7</v>
      </c>
      <c r="D34" t="s">
        <v>40</v>
      </c>
      <c r="E34">
        <v>1460</v>
      </c>
      <c r="F34">
        <v>68.3</v>
      </c>
    </row>
    <row r="35" spans="1:6" x14ac:dyDescent="0.45">
      <c r="A35">
        <v>2017</v>
      </c>
      <c r="B35" t="s">
        <v>6</v>
      </c>
      <c r="C35" t="s">
        <v>7</v>
      </c>
      <c r="D35" t="s">
        <v>41</v>
      </c>
      <c r="E35">
        <v>7687</v>
      </c>
      <c r="F35">
        <v>35.5</v>
      </c>
    </row>
    <row r="36" spans="1:6" x14ac:dyDescent="0.45">
      <c r="A36">
        <v>2017</v>
      </c>
      <c r="B36" t="s">
        <v>6</v>
      </c>
      <c r="C36" t="s">
        <v>7</v>
      </c>
      <c r="D36" t="s">
        <v>42</v>
      </c>
      <c r="E36">
        <v>5985</v>
      </c>
      <c r="F36">
        <v>56.3</v>
      </c>
    </row>
    <row r="37" spans="1:6" x14ac:dyDescent="0.45">
      <c r="A37">
        <v>2017</v>
      </c>
      <c r="B37" t="s">
        <v>6</v>
      </c>
      <c r="C37" t="s">
        <v>7</v>
      </c>
      <c r="D37" t="s">
        <v>43</v>
      </c>
      <c r="E37">
        <v>339</v>
      </c>
      <c r="F37">
        <v>41.3</v>
      </c>
    </row>
    <row r="38" spans="1:6" x14ac:dyDescent="0.45">
      <c r="A38">
        <v>2017</v>
      </c>
      <c r="B38" t="s">
        <v>6</v>
      </c>
      <c r="C38" t="s">
        <v>7</v>
      </c>
      <c r="D38" t="s">
        <v>44</v>
      </c>
      <c r="E38">
        <v>8971</v>
      </c>
      <c r="F38">
        <v>75.099999999999994</v>
      </c>
    </row>
    <row r="39" spans="1:6" x14ac:dyDescent="0.45">
      <c r="A39">
        <v>2017</v>
      </c>
      <c r="B39" t="s">
        <v>6</v>
      </c>
      <c r="C39" t="s">
        <v>7</v>
      </c>
      <c r="D39" t="s">
        <v>45</v>
      </c>
      <c r="E39">
        <v>2563</v>
      </c>
      <c r="F39">
        <v>62.5</v>
      </c>
    </row>
    <row r="40" spans="1:6" x14ac:dyDescent="0.45">
      <c r="A40">
        <v>2017</v>
      </c>
      <c r="B40" t="s">
        <v>6</v>
      </c>
      <c r="C40" t="s">
        <v>7</v>
      </c>
      <c r="D40" t="s">
        <v>46</v>
      </c>
      <c r="E40">
        <v>2076</v>
      </c>
      <c r="F40">
        <v>44.8</v>
      </c>
    </row>
    <row r="41" spans="1:6" x14ac:dyDescent="0.45">
      <c r="A41">
        <v>2017</v>
      </c>
      <c r="B41" t="s">
        <v>6</v>
      </c>
      <c r="C41" t="s">
        <v>7</v>
      </c>
      <c r="D41" t="s">
        <v>47</v>
      </c>
      <c r="E41">
        <v>9527</v>
      </c>
      <c r="F41">
        <v>70.2</v>
      </c>
    </row>
    <row r="42" spans="1:6" x14ac:dyDescent="0.45">
      <c r="A42">
        <v>2017</v>
      </c>
      <c r="B42" t="s">
        <v>6</v>
      </c>
      <c r="C42" t="s">
        <v>7</v>
      </c>
      <c r="D42" t="s">
        <v>48</v>
      </c>
      <c r="E42">
        <v>718</v>
      </c>
      <c r="F42">
        <v>60</v>
      </c>
    </row>
    <row r="43" spans="1:6" x14ac:dyDescent="0.45">
      <c r="A43">
        <v>2017</v>
      </c>
      <c r="B43" t="s">
        <v>6</v>
      </c>
      <c r="C43" t="s">
        <v>7</v>
      </c>
      <c r="D43" t="s">
        <v>49</v>
      </c>
      <c r="E43">
        <v>3147</v>
      </c>
      <c r="F43">
        <v>60.2</v>
      </c>
    </row>
    <row r="44" spans="1:6" x14ac:dyDescent="0.45">
      <c r="A44">
        <v>2017</v>
      </c>
      <c r="B44" t="s">
        <v>6</v>
      </c>
      <c r="C44" t="s">
        <v>7</v>
      </c>
      <c r="D44" t="s">
        <v>50</v>
      </c>
      <c r="E44">
        <v>537</v>
      </c>
      <c r="F44">
        <v>56.1</v>
      </c>
    </row>
    <row r="45" spans="1:6" x14ac:dyDescent="0.45">
      <c r="A45">
        <v>2017</v>
      </c>
      <c r="B45" t="s">
        <v>6</v>
      </c>
      <c r="C45" t="s">
        <v>7</v>
      </c>
      <c r="D45" t="s">
        <v>51</v>
      </c>
      <c r="E45">
        <v>4435</v>
      </c>
      <c r="F45">
        <v>63</v>
      </c>
    </row>
    <row r="46" spans="1:6" x14ac:dyDescent="0.45">
      <c r="A46">
        <v>2017</v>
      </c>
      <c r="B46" t="s">
        <v>6</v>
      </c>
      <c r="C46" t="s">
        <v>7</v>
      </c>
      <c r="D46" t="s">
        <v>52</v>
      </c>
      <c r="E46">
        <v>10763</v>
      </c>
      <c r="F46">
        <v>38.799999999999997</v>
      </c>
    </row>
    <row r="47" spans="1:6" x14ac:dyDescent="0.45">
      <c r="A47">
        <v>2017</v>
      </c>
      <c r="B47" t="s">
        <v>6</v>
      </c>
      <c r="C47" t="s">
        <v>7</v>
      </c>
      <c r="D47" t="s">
        <v>53</v>
      </c>
      <c r="E47">
        <v>1238</v>
      </c>
      <c r="F47">
        <v>44.2</v>
      </c>
    </row>
    <row r="48" spans="1:6" x14ac:dyDescent="0.45">
      <c r="A48">
        <v>2017</v>
      </c>
      <c r="B48" t="s">
        <v>6</v>
      </c>
      <c r="C48" t="s">
        <v>7</v>
      </c>
      <c r="D48" t="s">
        <v>54</v>
      </c>
      <c r="E48">
        <v>394</v>
      </c>
      <c r="F48">
        <v>56.9</v>
      </c>
    </row>
    <row r="49" spans="1:6" x14ac:dyDescent="0.45">
      <c r="A49">
        <v>2017</v>
      </c>
      <c r="B49" t="s">
        <v>6</v>
      </c>
      <c r="C49" t="s">
        <v>7</v>
      </c>
      <c r="D49" t="s">
        <v>55</v>
      </c>
      <c r="E49">
        <v>3922</v>
      </c>
      <c r="F49">
        <v>44</v>
      </c>
    </row>
    <row r="50" spans="1:6" x14ac:dyDescent="0.45">
      <c r="A50">
        <v>2017</v>
      </c>
      <c r="B50" t="s">
        <v>6</v>
      </c>
      <c r="C50" t="s">
        <v>7</v>
      </c>
      <c r="D50" t="s">
        <v>56</v>
      </c>
      <c r="E50">
        <v>3455</v>
      </c>
      <c r="F50">
        <v>44</v>
      </c>
    </row>
    <row r="51" spans="1:6" x14ac:dyDescent="0.45">
      <c r="A51">
        <v>2017</v>
      </c>
      <c r="B51" t="s">
        <v>6</v>
      </c>
      <c r="C51" t="s">
        <v>7</v>
      </c>
      <c r="D51" t="s">
        <v>57</v>
      </c>
      <c r="E51">
        <v>1892</v>
      </c>
      <c r="F51">
        <v>100.3</v>
      </c>
    </row>
    <row r="52" spans="1:6" x14ac:dyDescent="0.45">
      <c r="A52">
        <v>2017</v>
      </c>
      <c r="B52" t="s">
        <v>6</v>
      </c>
      <c r="C52" t="s">
        <v>7</v>
      </c>
      <c r="D52" t="s">
        <v>58</v>
      </c>
      <c r="E52">
        <v>3746</v>
      </c>
      <c r="F52">
        <v>58.3</v>
      </c>
    </row>
    <row r="53" spans="1:6" x14ac:dyDescent="0.45">
      <c r="A53">
        <v>2017</v>
      </c>
      <c r="B53" t="s">
        <v>6</v>
      </c>
      <c r="C53" t="s">
        <v>7</v>
      </c>
      <c r="D53" t="s">
        <v>59</v>
      </c>
      <c r="E53">
        <v>348</v>
      </c>
      <c r="F53">
        <v>56.9</v>
      </c>
    </row>
    <row r="54" spans="1:6" x14ac:dyDescent="0.45">
      <c r="A54">
        <v>2017</v>
      </c>
      <c r="B54" t="s">
        <v>60</v>
      </c>
      <c r="C54" t="s">
        <v>61</v>
      </c>
      <c r="D54" t="s">
        <v>8</v>
      </c>
      <c r="E54">
        <v>2813503</v>
      </c>
      <c r="F54">
        <v>731.9</v>
      </c>
    </row>
    <row r="55" spans="1:6" x14ac:dyDescent="0.45">
      <c r="A55">
        <v>2017</v>
      </c>
      <c r="B55" t="s">
        <v>60</v>
      </c>
      <c r="C55" t="s">
        <v>61</v>
      </c>
      <c r="D55" t="s">
        <v>9</v>
      </c>
      <c r="E55">
        <v>53238</v>
      </c>
      <c r="F55">
        <v>917.7</v>
      </c>
    </row>
    <row r="56" spans="1:6" x14ac:dyDescent="0.45">
      <c r="A56">
        <v>2017</v>
      </c>
      <c r="B56" t="s">
        <v>60</v>
      </c>
      <c r="C56" t="s">
        <v>61</v>
      </c>
      <c r="D56" t="s">
        <v>10</v>
      </c>
      <c r="E56">
        <v>4411</v>
      </c>
      <c r="F56">
        <v>708.8</v>
      </c>
    </row>
    <row r="57" spans="1:6" x14ac:dyDescent="0.45">
      <c r="A57">
        <v>2017</v>
      </c>
      <c r="B57" t="s">
        <v>60</v>
      </c>
      <c r="C57" t="s">
        <v>61</v>
      </c>
      <c r="D57" t="s">
        <v>11</v>
      </c>
      <c r="E57">
        <v>57758</v>
      </c>
      <c r="F57">
        <v>678.5</v>
      </c>
    </row>
    <row r="58" spans="1:6" x14ac:dyDescent="0.45">
      <c r="A58">
        <v>2017</v>
      </c>
      <c r="B58" t="s">
        <v>60</v>
      </c>
      <c r="C58" t="s">
        <v>61</v>
      </c>
      <c r="D58" t="s">
        <v>12</v>
      </c>
      <c r="E58">
        <v>32588</v>
      </c>
      <c r="F58">
        <v>900.1</v>
      </c>
    </row>
    <row r="59" spans="1:6" x14ac:dyDescent="0.45">
      <c r="A59">
        <v>2017</v>
      </c>
      <c r="B59" t="s">
        <v>60</v>
      </c>
      <c r="C59" t="s">
        <v>61</v>
      </c>
      <c r="D59" t="s">
        <v>13</v>
      </c>
      <c r="E59">
        <v>268189</v>
      </c>
      <c r="F59">
        <v>618.70000000000005</v>
      </c>
    </row>
    <row r="60" spans="1:6" x14ac:dyDescent="0.45">
      <c r="A60">
        <v>2017</v>
      </c>
      <c r="B60" t="s">
        <v>60</v>
      </c>
      <c r="C60" t="s">
        <v>61</v>
      </c>
      <c r="D60" t="s">
        <v>14</v>
      </c>
      <c r="E60">
        <v>38063</v>
      </c>
      <c r="F60">
        <v>663.4</v>
      </c>
    </row>
    <row r="61" spans="1:6" x14ac:dyDescent="0.45">
      <c r="A61">
        <v>2017</v>
      </c>
      <c r="B61" t="s">
        <v>60</v>
      </c>
      <c r="C61" t="s">
        <v>61</v>
      </c>
      <c r="D61" t="s">
        <v>15</v>
      </c>
      <c r="E61">
        <v>31312</v>
      </c>
      <c r="F61">
        <v>651.20000000000005</v>
      </c>
    </row>
    <row r="62" spans="1:6" x14ac:dyDescent="0.45">
      <c r="A62">
        <v>2017</v>
      </c>
      <c r="B62" t="s">
        <v>60</v>
      </c>
      <c r="C62" t="s">
        <v>61</v>
      </c>
      <c r="D62" t="s">
        <v>16</v>
      </c>
      <c r="E62">
        <v>9178</v>
      </c>
      <c r="F62">
        <v>749.6</v>
      </c>
    </row>
    <row r="63" spans="1:6" x14ac:dyDescent="0.45">
      <c r="A63">
        <v>2017</v>
      </c>
      <c r="B63" t="s">
        <v>60</v>
      </c>
      <c r="C63" t="s">
        <v>61</v>
      </c>
      <c r="D63" t="s">
        <v>17</v>
      </c>
      <c r="E63">
        <v>4965</v>
      </c>
      <c r="F63">
        <v>725.4</v>
      </c>
    </row>
    <row r="64" spans="1:6" x14ac:dyDescent="0.45">
      <c r="A64">
        <v>2017</v>
      </c>
      <c r="B64" t="s">
        <v>60</v>
      </c>
      <c r="C64" t="s">
        <v>61</v>
      </c>
      <c r="D64" t="s">
        <v>18</v>
      </c>
      <c r="E64">
        <v>203636</v>
      </c>
      <c r="F64">
        <v>672.1</v>
      </c>
    </row>
    <row r="65" spans="1:6" x14ac:dyDescent="0.45">
      <c r="A65">
        <v>2017</v>
      </c>
      <c r="B65" t="s">
        <v>60</v>
      </c>
      <c r="C65" t="s">
        <v>61</v>
      </c>
      <c r="D65" t="s">
        <v>19</v>
      </c>
      <c r="E65">
        <v>83098</v>
      </c>
      <c r="F65">
        <v>793.7</v>
      </c>
    </row>
    <row r="66" spans="1:6" x14ac:dyDescent="0.45">
      <c r="A66">
        <v>2017</v>
      </c>
      <c r="B66" t="s">
        <v>60</v>
      </c>
      <c r="C66" t="s">
        <v>61</v>
      </c>
      <c r="D66" t="s">
        <v>20</v>
      </c>
      <c r="E66">
        <v>11390</v>
      </c>
      <c r="F66">
        <v>584.9</v>
      </c>
    </row>
    <row r="67" spans="1:6" x14ac:dyDescent="0.45">
      <c r="A67">
        <v>2017</v>
      </c>
      <c r="B67" t="s">
        <v>60</v>
      </c>
      <c r="C67" t="s">
        <v>61</v>
      </c>
      <c r="D67" t="s">
        <v>21</v>
      </c>
      <c r="E67">
        <v>14011</v>
      </c>
      <c r="F67">
        <v>741.8</v>
      </c>
    </row>
    <row r="68" spans="1:6" x14ac:dyDescent="0.45">
      <c r="A68">
        <v>2017</v>
      </c>
      <c r="B68" t="s">
        <v>60</v>
      </c>
      <c r="C68" t="s">
        <v>61</v>
      </c>
      <c r="D68" t="s">
        <v>22</v>
      </c>
      <c r="E68">
        <v>109721</v>
      </c>
      <c r="F68">
        <v>724.2</v>
      </c>
    </row>
    <row r="69" spans="1:6" x14ac:dyDescent="0.45">
      <c r="A69">
        <v>2017</v>
      </c>
      <c r="B69" t="s">
        <v>60</v>
      </c>
      <c r="C69" t="s">
        <v>61</v>
      </c>
      <c r="D69" t="s">
        <v>23</v>
      </c>
      <c r="E69">
        <v>65597</v>
      </c>
      <c r="F69">
        <v>848.6</v>
      </c>
    </row>
    <row r="70" spans="1:6" x14ac:dyDescent="0.45">
      <c r="A70">
        <v>2017</v>
      </c>
      <c r="B70" t="s">
        <v>60</v>
      </c>
      <c r="C70" t="s">
        <v>61</v>
      </c>
      <c r="D70" t="s">
        <v>24</v>
      </c>
      <c r="E70">
        <v>30530</v>
      </c>
      <c r="F70">
        <v>737</v>
      </c>
    </row>
    <row r="71" spans="1:6" x14ac:dyDescent="0.45">
      <c r="A71">
        <v>2017</v>
      </c>
      <c r="B71" t="s">
        <v>60</v>
      </c>
      <c r="C71" t="s">
        <v>61</v>
      </c>
      <c r="D71" t="s">
        <v>25</v>
      </c>
      <c r="E71">
        <v>27063</v>
      </c>
      <c r="F71">
        <v>771.2</v>
      </c>
    </row>
    <row r="72" spans="1:6" x14ac:dyDescent="0.45">
      <c r="A72">
        <v>2017</v>
      </c>
      <c r="B72" t="s">
        <v>60</v>
      </c>
      <c r="C72" t="s">
        <v>61</v>
      </c>
      <c r="D72" t="s">
        <v>26</v>
      </c>
      <c r="E72">
        <v>48212</v>
      </c>
      <c r="F72">
        <v>929.9</v>
      </c>
    </row>
    <row r="73" spans="1:6" x14ac:dyDescent="0.45">
      <c r="A73">
        <v>2017</v>
      </c>
      <c r="B73" t="s">
        <v>60</v>
      </c>
      <c r="C73" t="s">
        <v>61</v>
      </c>
      <c r="D73" t="s">
        <v>27</v>
      </c>
      <c r="E73">
        <v>45804</v>
      </c>
      <c r="F73">
        <v>881.1</v>
      </c>
    </row>
    <row r="74" spans="1:6" x14ac:dyDescent="0.45">
      <c r="A74">
        <v>2017</v>
      </c>
      <c r="B74" t="s">
        <v>60</v>
      </c>
      <c r="C74" t="s">
        <v>61</v>
      </c>
      <c r="D74" t="s">
        <v>28</v>
      </c>
      <c r="E74">
        <v>14676</v>
      </c>
      <c r="F74">
        <v>771.6</v>
      </c>
    </row>
    <row r="75" spans="1:6" x14ac:dyDescent="0.45">
      <c r="A75">
        <v>2017</v>
      </c>
      <c r="B75" t="s">
        <v>60</v>
      </c>
      <c r="C75" t="s">
        <v>61</v>
      </c>
      <c r="D75" t="s">
        <v>29</v>
      </c>
      <c r="E75">
        <v>49926</v>
      </c>
      <c r="F75">
        <v>718.1</v>
      </c>
    </row>
    <row r="76" spans="1:6" x14ac:dyDescent="0.45">
      <c r="A76">
        <v>2017</v>
      </c>
      <c r="B76" t="s">
        <v>60</v>
      </c>
      <c r="C76" t="s">
        <v>61</v>
      </c>
      <c r="D76" t="s">
        <v>30</v>
      </c>
      <c r="E76">
        <v>58803</v>
      </c>
      <c r="F76">
        <v>677.1</v>
      </c>
    </row>
    <row r="77" spans="1:6" x14ac:dyDescent="0.45">
      <c r="A77">
        <v>2017</v>
      </c>
      <c r="B77" t="s">
        <v>60</v>
      </c>
      <c r="C77" t="s">
        <v>61</v>
      </c>
      <c r="D77" t="s">
        <v>31</v>
      </c>
      <c r="E77">
        <v>97602</v>
      </c>
      <c r="F77">
        <v>783.5</v>
      </c>
    </row>
    <row r="78" spans="1:6" x14ac:dyDescent="0.45">
      <c r="A78">
        <v>2017</v>
      </c>
      <c r="B78" t="s">
        <v>60</v>
      </c>
      <c r="C78" t="s">
        <v>61</v>
      </c>
      <c r="D78" t="s">
        <v>32</v>
      </c>
      <c r="E78">
        <v>44371</v>
      </c>
      <c r="F78">
        <v>656.4</v>
      </c>
    </row>
    <row r="79" spans="1:6" x14ac:dyDescent="0.45">
      <c r="A79">
        <v>2017</v>
      </c>
      <c r="B79" t="s">
        <v>60</v>
      </c>
      <c r="C79" t="s">
        <v>61</v>
      </c>
      <c r="D79" t="s">
        <v>33</v>
      </c>
      <c r="E79">
        <v>32280</v>
      </c>
      <c r="F79">
        <v>951.3</v>
      </c>
    </row>
    <row r="80" spans="1:6" x14ac:dyDescent="0.45">
      <c r="A80">
        <v>2017</v>
      </c>
      <c r="B80" t="s">
        <v>60</v>
      </c>
      <c r="C80" t="s">
        <v>61</v>
      </c>
      <c r="D80" t="s">
        <v>34</v>
      </c>
      <c r="E80">
        <v>61876</v>
      </c>
      <c r="F80">
        <v>820.1</v>
      </c>
    </row>
    <row r="81" spans="1:6" x14ac:dyDescent="0.45">
      <c r="A81">
        <v>2017</v>
      </c>
      <c r="B81" t="s">
        <v>60</v>
      </c>
      <c r="C81" t="s">
        <v>61</v>
      </c>
      <c r="D81" t="s">
        <v>35</v>
      </c>
      <c r="E81">
        <v>10200</v>
      </c>
      <c r="F81">
        <v>757.5</v>
      </c>
    </row>
    <row r="82" spans="1:6" x14ac:dyDescent="0.45">
      <c r="A82">
        <v>2017</v>
      </c>
      <c r="B82" t="s">
        <v>60</v>
      </c>
      <c r="C82" t="s">
        <v>61</v>
      </c>
      <c r="D82" t="s">
        <v>36</v>
      </c>
      <c r="E82">
        <v>16878</v>
      </c>
      <c r="F82">
        <v>726</v>
      </c>
    </row>
    <row r="83" spans="1:6" x14ac:dyDescent="0.45">
      <c r="A83">
        <v>2017</v>
      </c>
      <c r="B83" t="s">
        <v>60</v>
      </c>
      <c r="C83" t="s">
        <v>61</v>
      </c>
      <c r="D83" t="s">
        <v>37</v>
      </c>
      <c r="E83">
        <v>24657</v>
      </c>
      <c r="F83">
        <v>765.5</v>
      </c>
    </row>
    <row r="84" spans="1:6" x14ac:dyDescent="0.45">
      <c r="A84">
        <v>2017</v>
      </c>
      <c r="B84" t="s">
        <v>60</v>
      </c>
      <c r="C84" t="s">
        <v>61</v>
      </c>
      <c r="D84" t="s">
        <v>38</v>
      </c>
      <c r="E84">
        <v>12504</v>
      </c>
      <c r="F84">
        <v>717.3</v>
      </c>
    </row>
    <row r="85" spans="1:6" x14ac:dyDescent="0.45">
      <c r="A85">
        <v>2017</v>
      </c>
      <c r="B85" t="s">
        <v>60</v>
      </c>
      <c r="C85" t="s">
        <v>61</v>
      </c>
      <c r="D85" t="s">
        <v>39</v>
      </c>
      <c r="E85">
        <v>74846</v>
      </c>
      <c r="F85">
        <v>667.5</v>
      </c>
    </row>
    <row r="86" spans="1:6" x14ac:dyDescent="0.45">
      <c r="A86">
        <v>2017</v>
      </c>
      <c r="B86" t="s">
        <v>60</v>
      </c>
      <c r="C86" t="s">
        <v>61</v>
      </c>
      <c r="D86" t="s">
        <v>40</v>
      </c>
      <c r="E86">
        <v>18673</v>
      </c>
      <c r="F86">
        <v>754.7</v>
      </c>
    </row>
    <row r="87" spans="1:6" x14ac:dyDescent="0.45">
      <c r="A87">
        <v>2017</v>
      </c>
      <c r="B87" t="s">
        <v>60</v>
      </c>
      <c r="C87" t="s">
        <v>61</v>
      </c>
      <c r="D87" t="s">
        <v>41</v>
      </c>
      <c r="E87">
        <v>155358</v>
      </c>
      <c r="F87">
        <v>623.6</v>
      </c>
    </row>
    <row r="88" spans="1:6" x14ac:dyDescent="0.45">
      <c r="A88">
        <v>2017</v>
      </c>
      <c r="B88" t="s">
        <v>60</v>
      </c>
      <c r="C88" t="s">
        <v>61</v>
      </c>
      <c r="D88" t="s">
        <v>42</v>
      </c>
      <c r="E88">
        <v>93157</v>
      </c>
      <c r="F88">
        <v>785.6</v>
      </c>
    </row>
    <row r="89" spans="1:6" x14ac:dyDescent="0.45">
      <c r="A89">
        <v>2017</v>
      </c>
      <c r="B89" t="s">
        <v>60</v>
      </c>
      <c r="C89" t="s">
        <v>61</v>
      </c>
      <c r="D89" t="s">
        <v>43</v>
      </c>
      <c r="E89">
        <v>6415</v>
      </c>
      <c r="F89">
        <v>692.7</v>
      </c>
    </row>
    <row r="90" spans="1:6" x14ac:dyDescent="0.45">
      <c r="A90">
        <v>2017</v>
      </c>
      <c r="B90" t="s">
        <v>60</v>
      </c>
      <c r="C90" t="s">
        <v>61</v>
      </c>
      <c r="D90" t="s">
        <v>44</v>
      </c>
      <c r="E90">
        <v>123648</v>
      </c>
      <c r="F90">
        <v>849.7</v>
      </c>
    </row>
    <row r="91" spans="1:6" x14ac:dyDescent="0.45">
      <c r="A91">
        <v>2017</v>
      </c>
      <c r="B91" t="s">
        <v>60</v>
      </c>
      <c r="C91" t="s">
        <v>61</v>
      </c>
      <c r="D91" t="s">
        <v>45</v>
      </c>
      <c r="E91">
        <v>40452</v>
      </c>
      <c r="F91">
        <v>902.4</v>
      </c>
    </row>
    <row r="92" spans="1:6" x14ac:dyDescent="0.45">
      <c r="A92">
        <v>2017</v>
      </c>
      <c r="B92" t="s">
        <v>60</v>
      </c>
      <c r="C92" t="s">
        <v>61</v>
      </c>
      <c r="D92" t="s">
        <v>46</v>
      </c>
      <c r="E92">
        <v>36624</v>
      </c>
      <c r="F92">
        <v>717.2</v>
      </c>
    </row>
    <row r="93" spans="1:6" x14ac:dyDescent="0.45">
      <c r="A93">
        <v>2017</v>
      </c>
      <c r="B93" t="s">
        <v>60</v>
      </c>
      <c r="C93" t="s">
        <v>61</v>
      </c>
      <c r="D93" t="s">
        <v>47</v>
      </c>
      <c r="E93">
        <v>135656</v>
      </c>
      <c r="F93">
        <v>777.3</v>
      </c>
    </row>
    <row r="94" spans="1:6" x14ac:dyDescent="0.45">
      <c r="A94">
        <v>2017</v>
      </c>
      <c r="B94" t="s">
        <v>60</v>
      </c>
      <c r="C94" t="s">
        <v>61</v>
      </c>
      <c r="D94" t="s">
        <v>48</v>
      </c>
      <c r="E94">
        <v>10157</v>
      </c>
      <c r="F94">
        <v>713.4</v>
      </c>
    </row>
    <row r="95" spans="1:6" x14ac:dyDescent="0.45">
      <c r="A95">
        <v>2017</v>
      </c>
      <c r="B95" t="s">
        <v>60</v>
      </c>
      <c r="C95" t="s">
        <v>61</v>
      </c>
      <c r="D95" t="s">
        <v>49</v>
      </c>
      <c r="E95">
        <v>49441</v>
      </c>
      <c r="F95">
        <v>828</v>
      </c>
    </row>
    <row r="96" spans="1:6" x14ac:dyDescent="0.45">
      <c r="A96">
        <v>2017</v>
      </c>
      <c r="B96" t="s">
        <v>60</v>
      </c>
      <c r="C96" t="s">
        <v>61</v>
      </c>
      <c r="D96" t="s">
        <v>50</v>
      </c>
      <c r="E96">
        <v>7996</v>
      </c>
      <c r="F96">
        <v>736.6</v>
      </c>
    </row>
    <row r="97" spans="1:6" x14ac:dyDescent="0.45">
      <c r="A97">
        <v>2017</v>
      </c>
      <c r="B97" t="s">
        <v>60</v>
      </c>
      <c r="C97" t="s">
        <v>61</v>
      </c>
      <c r="D97" t="s">
        <v>51</v>
      </c>
      <c r="E97">
        <v>70096</v>
      </c>
      <c r="F97">
        <v>897.1</v>
      </c>
    </row>
    <row r="98" spans="1:6" x14ac:dyDescent="0.45">
      <c r="A98">
        <v>2017</v>
      </c>
      <c r="B98" t="s">
        <v>60</v>
      </c>
      <c r="C98" t="s">
        <v>61</v>
      </c>
      <c r="D98" t="s">
        <v>52</v>
      </c>
      <c r="E98">
        <v>198106</v>
      </c>
      <c r="F98">
        <v>735.7</v>
      </c>
    </row>
    <row r="99" spans="1:6" x14ac:dyDescent="0.45">
      <c r="A99">
        <v>2017</v>
      </c>
      <c r="B99" t="s">
        <v>60</v>
      </c>
      <c r="C99" t="s">
        <v>61</v>
      </c>
      <c r="D99" t="s">
        <v>53</v>
      </c>
      <c r="E99">
        <v>18035</v>
      </c>
      <c r="F99">
        <v>700.1</v>
      </c>
    </row>
    <row r="100" spans="1:6" x14ac:dyDescent="0.45">
      <c r="A100">
        <v>2017</v>
      </c>
      <c r="B100" t="s">
        <v>60</v>
      </c>
      <c r="C100" t="s">
        <v>61</v>
      </c>
      <c r="D100" t="s">
        <v>54</v>
      </c>
      <c r="E100">
        <v>6007</v>
      </c>
      <c r="F100">
        <v>714.9</v>
      </c>
    </row>
    <row r="101" spans="1:6" x14ac:dyDescent="0.45">
      <c r="A101">
        <v>2017</v>
      </c>
      <c r="B101" t="s">
        <v>60</v>
      </c>
      <c r="C101" t="s">
        <v>61</v>
      </c>
      <c r="D101" t="s">
        <v>55</v>
      </c>
      <c r="E101">
        <v>68579</v>
      </c>
      <c r="F101">
        <v>719.4</v>
      </c>
    </row>
    <row r="102" spans="1:6" x14ac:dyDescent="0.45">
      <c r="A102">
        <v>2017</v>
      </c>
      <c r="B102" t="s">
        <v>60</v>
      </c>
      <c r="C102" t="s">
        <v>61</v>
      </c>
      <c r="D102" t="s">
        <v>56</v>
      </c>
      <c r="E102">
        <v>56995</v>
      </c>
      <c r="F102">
        <v>688.6</v>
      </c>
    </row>
    <row r="103" spans="1:6" x14ac:dyDescent="0.45">
      <c r="A103">
        <v>2017</v>
      </c>
      <c r="B103" t="s">
        <v>60</v>
      </c>
      <c r="C103" t="s">
        <v>61</v>
      </c>
      <c r="D103" t="s">
        <v>57</v>
      </c>
      <c r="E103">
        <v>23276</v>
      </c>
      <c r="F103">
        <v>957.1</v>
      </c>
    </row>
    <row r="104" spans="1:6" x14ac:dyDescent="0.45">
      <c r="A104">
        <v>2017</v>
      </c>
      <c r="B104" t="s">
        <v>60</v>
      </c>
      <c r="C104" t="s">
        <v>61</v>
      </c>
      <c r="D104" t="s">
        <v>58</v>
      </c>
      <c r="E104">
        <v>52681</v>
      </c>
      <c r="F104">
        <v>722</v>
      </c>
    </row>
    <row r="105" spans="1:6" x14ac:dyDescent="0.45">
      <c r="A105">
        <v>2017</v>
      </c>
      <c r="B105" t="s">
        <v>60</v>
      </c>
      <c r="C105" t="s">
        <v>61</v>
      </c>
      <c r="D105" t="s">
        <v>59</v>
      </c>
      <c r="E105">
        <v>4768</v>
      </c>
      <c r="F105">
        <v>714.6</v>
      </c>
    </row>
    <row r="106" spans="1:6" x14ac:dyDescent="0.45">
      <c r="A106">
        <v>2017</v>
      </c>
      <c r="B106" t="s">
        <v>62</v>
      </c>
      <c r="C106" t="s">
        <v>63</v>
      </c>
      <c r="D106" t="s">
        <v>8</v>
      </c>
      <c r="E106">
        <v>121404</v>
      </c>
      <c r="F106">
        <v>31</v>
      </c>
    </row>
    <row r="107" spans="1:6" x14ac:dyDescent="0.45">
      <c r="A107">
        <v>2017</v>
      </c>
      <c r="B107" t="s">
        <v>62</v>
      </c>
      <c r="C107" t="s">
        <v>63</v>
      </c>
      <c r="D107" t="s">
        <v>9</v>
      </c>
      <c r="E107">
        <v>2563</v>
      </c>
      <c r="F107">
        <v>45.2</v>
      </c>
    </row>
    <row r="108" spans="1:6" x14ac:dyDescent="0.45">
      <c r="A108">
        <v>2017</v>
      </c>
      <c r="B108" t="s">
        <v>62</v>
      </c>
      <c r="C108" t="s">
        <v>63</v>
      </c>
      <c r="D108" t="s">
        <v>10</v>
      </c>
      <c r="E108">
        <v>98</v>
      </c>
      <c r="F108">
        <v>22.1</v>
      </c>
    </row>
    <row r="109" spans="1:6" x14ac:dyDescent="0.45">
      <c r="A109">
        <v>2017</v>
      </c>
      <c r="B109" t="s">
        <v>62</v>
      </c>
      <c r="C109" t="s">
        <v>63</v>
      </c>
      <c r="D109" t="s">
        <v>11</v>
      </c>
      <c r="E109">
        <v>3058</v>
      </c>
      <c r="F109">
        <v>35.1</v>
      </c>
    </row>
    <row r="110" spans="1:6" x14ac:dyDescent="0.45">
      <c r="A110">
        <v>2017</v>
      </c>
      <c r="B110" t="s">
        <v>62</v>
      </c>
      <c r="C110" t="s">
        <v>63</v>
      </c>
      <c r="D110" t="s">
        <v>12</v>
      </c>
      <c r="E110">
        <v>1436</v>
      </c>
      <c r="F110">
        <v>39.4</v>
      </c>
    </row>
    <row r="111" spans="1:6" x14ac:dyDescent="0.45">
      <c r="A111">
        <v>2017</v>
      </c>
      <c r="B111" t="s">
        <v>62</v>
      </c>
      <c r="C111" t="s">
        <v>63</v>
      </c>
      <c r="D111" t="s">
        <v>13</v>
      </c>
      <c r="E111">
        <v>16238</v>
      </c>
      <c r="F111">
        <v>37.1</v>
      </c>
    </row>
    <row r="112" spans="1:6" x14ac:dyDescent="0.45">
      <c r="A112">
        <v>2017</v>
      </c>
      <c r="B112" t="s">
        <v>62</v>
      </c>
      <c r="C112" t="s">
        <v>63</v>
      </c>
      <c r="D112" t="s">
        <v>14</v>
      </c>
      <c r="E112">
        <v>1830</v>
      </c>
      <c r="F112">
        <v>34.200000000000003</v>
      </c>
    </row>
    <row r="113" spans="1:6" x14ac:dyDescent="0.45">
      <c r="A113">
        <v>2017</v>
      </c>
      <c r="B113" t="s">
        <v>62</v>
      </c>
      <c r="C113" t="s">
        <v>63</v>
      </c>
      <c r="D113" t="s">
        <v>15</v>
      </c>
      <c r="E113">
        <v>1077</v>
      </c>
      <c r="F113">
        <v>20.399999999999999</v>
      </c>
    </row>
    <row r="114" spans="1:6" x14ac:dyDescent="0.45">
      <c r="A114">
        <v>2017</v>
      </c>
      <c r="B114" t="s">
        <v>62</v>
      </c>
      <c r="C114" t="s">
        <v>63</v>
      </c>
      <c r="D114" t="s">
        <v>16</v>
      </c>
      <c r="E114">
        <v>377</v>
      </c>
      <c r="F114">
        <v>30.6</v>
      </c>
    </row>
    <row r="115" spans="1:6" x14ac:dyDescent="0.45">
      <c r="A115">
        <v>2017</v>
      </c>
      <c r="B115" t="s">
        <v>62</v>
      </c>
      <c r="C115" t="s">
        <v>63</v>
      </c>
      <c r="D115" t="s">
        <v>17</v>
      </c>
      <c r="E115">
        <v>125</v>
      </c>
      <c r="F115">
        <v>17.600000000000001</v>
      </c>
    </row>
    <row r="116" spans="1:6" x14ac:dyDescent="0.45">
      <c r="A116">
        <v>2017</v>
      </c>
      <c r="B116" t="s">
        <v>62</v>
      </c>
      <c r="C116" t="s">
        <v>63</v>
      </c>
      <c r="D116" t="s">
        <v>18</v>
      </c>
      <c r="E116">
        <v>6980</v>
      </c>
      <c r="F116">
        <v>20.7</v>
      </c>
    </row>
    <row r="117" spans="1:6" x14ac:dyDescent="0.45">
      <c r="A117">
        <v>2017</v>
      </c>
      <c r="B117" t="s">
        <v>62</v>
      </c>
      <c r="C117" t="s">
        <v>63</v>
      </c>
      <c r="D117" t="s">
        <v>19</v>
      </c>
      <c r="E117">
        <v>4290</v>
      </c>
      <c r="F117">
        <v>46</v>
      </c>
    </row>
    <row r="118" spans="1:6" x14ac:dyDescent="0.45">
      <c r="A118">
        <v>2017</v>
      </c>
      <c r="B118" t="s">
        <v>62</v>
      </c>
      <c r="C118" t="s">
        <v>63</v>
      </c>
      <c r="D118" t="s">
        <v>20</v>
      </c>
      <c r="E118">
        <v>465</v>
      </c>
      <c r="F118">
        <v>19.7</v>
      </c>
    </row>
    <row r="119" spans="1:6" x14ac:dyDescent="0.45">
      <c r="A119">
        <v>2017</v>
      </c>
      <c r="B119" t="s">
        <v>62</v>
      </c>
      <c r="C119" t="s">
        <v>63</v>
      </c>
      <c r="D119" t="s">
        <v>21</v>
      </c>
      <c r="E119">
        <v>672</v>
      </c>
      <c r="F119">
        <v>36.6</v>
      </c>
    </row>
    <row r="120" spans="1:6" x14ac:dyDescent="0.45">
      <c r="A120">
        <v>2017</v>
      </c>
      <c r="B120" t="s">
        <v>62</v>
      </c>
      <c r="C120" t="s">
        <v>63</v>
      </c>
      <c r="D120" t="s">
        <v>22</v>
      </c>
      <c r="E120">
        <v>4021</v>
      </c>
      <c r="F120">
        <v>25.6</v>
      </c>
    </row>
    <row r="121" spans="1:6" x14ac:dyDescent="0.45">
      <c r="A121">
        <v>2017</v>
      </c>
      <c r="B121" t="s">
        <v>62</v>
      </c>
      <c r="C121" t="s">
        <v>63</v>
      </c>
      <c r="D121" t="s">
        <v>23</v>
      </c>
      <c r="E121">
        <v>2771</v>
      </c>
      <c r="F121">
        <v>35.299999999999997</v>
      </c>
    </row>
    <row r="122" spans="1:6" x14ac:dyDescent="0.45">
      <c r="A122">
        <v>2017</v>
      </c>
      <c r="B122" t="s">
        <v>62</v>
      </c>
      <c r="C122" t="s">
        <v>63</v>
      </c>
      <c r="D122" t="s">
        <v>24</v>
      </c>
      <c r="E122">
        <v>1597</v>
      </c>
      <c r="F122">
        <v>35.299999999999997</v>
      </c>
    </row>
    <row r="123" spans="1:6" x14ac:dyDescent="0.45">
      <c r="A123">
        <v>2017</v>
      </c>
      <c r="B123" t="s">
        <v>62</v>
      </c>
      <c r="C123" t="s">
        <v>63</v>
      </c>
      <c r="D123" t="s">
        <v>25</v>
      </c>
      <c r="E123">
        <v>894</v>
      </c>
      <c r="F123">
        <v>24.3</v>
      </c>
    </row>
    <row r="124" spans="1:6" x14ac:dyDescent="0.45">
      <c r="A124">
        <v>2017</v>
      </c>
      <c r="B124" t="s">
        <v>62</v>
      </c>
      <c r="C124" t="s">
        <v>63</v>
      </c>
      <c r="D124" t="s">
        <v>26</v>
      </c>
      <c r="E124">
        <v>1765</v>
      </c>
      <c r="F124">
        <v>35</v>
      </c>
    </row>
    <row r="125" spans="1:6" x14ac:dyDescent="0.45">
      <c r="A125">
        <v>2017</v>
      </c>
      <c r="B125" t="s">
        <v>62</v>
      </c>
      <c r="C125" t="s">
        <v>63</v>
      </c>
      <c r="D125" t="s">
        <v>27</v>
      </c>
      <c r="E125">
        <v>2188</v>
      </c>
      <c r="F125">
        <v>43.7</v>
      </c>
    </row>
    <row r="126" spans="1:6" x14ac:dyDescent="0.45">
      <c r="A126">
        <v>2017</v>
      </c>
      <c r="B126" t="s">
        <v>62</v>
      </c>
      <c r="C126" t="s">
        <v>63</v>
      </c>
      <c r="D126" t="s">
        <v>28</v>
      </c>
      <c r="E126">
        <v>601</v>
      </c>
      <c r="F126">
        <v>30.4</v>
      </c>
    </row>
    <row r="127" spans="1:6" x14ac:dyDescent="0.45">
      <c r="A127">
        <v>2017</v>
      </c>
      <c r="B127" t="s">
        <v>62</v>
      </c>
      <c r="C127" t="s">
        <v>63</v>
      </c>
      <c r="D127" t="s">
        <v>29</v>
      </c>
      <c r="E127">
        <v>1191</v>
      </c>
      <c r="F127">
        <v>17.100000000000001</v>
      </c>
    </row>
    <row r="128" spans="1:6" x14ac:dyDescent="0.45">
      <c r="A128">
        <v>2017</v>
      </c>
      <c r="B128" t="s">
        <v>62</v>
      </c>
      <c r="C128" t="s">
        <v>63</v>
      </c>
      <c r="D128" t="s">
        <v>30</v>
      </c>
      <c r="E128">
        <v>1841</v>
      </c>
      <c r="F128">
        <v>19.899999999999999</v>
      </c>
    </row>
    <row r="129" spans="1:6" x14ac:dyDescent="0.45">
      <c r="A129">
        <v>2017</v>
      </c>
      <c r="B129" t="s">
        <v>62</v>
      </c>
      <c r="C129" t="s">
        <v>63</v>
      </c>
      <c r="D129" t="s">
        <v>31</v>
      </c>
      <c r="E129">
        <v>4428</v>
      </c>
      <c r="F129">
        <v>34.5</v>
      </c>
    </row>
    <row r="130" spans="1:6" x14ac:dyDescent="0.45">
      <c r="A130">
        <v>2017</v>
      </c>
      <c r="B130" t="s">
        <v>62</v>
      </c>
      <c r="C130" t="s">
        <v>63</v>
      </c>
      <c r="D130" t="s">
        <v>32</v>
      </c>
      <c r="E130">
        <v>2474</v>
      </c>
      <c r="F130">
        <v>34.9</v>
      </c>
    </row>
    <row r="131" spans="1:6" x14ac:dyDescent="0.45">
      <c r="A131">
        <v>2017</v>
      </c>
      <c r="B131" t="s">
        <v>62</v>
      </c>
      <c r="C131" t="s">
        <v>63</v>
      </c>
      <c r="D131" t="s">
        <v>33</v>
      </c>
      <c r="E131">
        <v>1626</v>
      </c>
      <c r="F131">
        <v>49.6</v>
      </c>
    </row>
    <row r="132" spans="1:6" x14ac:dyDescent="0.45">
      <c r="A132">
        <v>2017</v>
      </c>
      <c r="B132" t="s">
        <v>62</v>
      </c>
      <c r="C132" t="s">
        <v>63</v>
      </c>
      <c r="D132" t="s">
        <v>34</v>
      </c>
      <c r="E132">
        <v>2545</v>
      </c>
      <c r="F132">
        <v>32.299999999999997</v>
      </c>
    </row>
    <row r="133" spans="1:6" x14ac:dyDescent="0.45">
      <c r="A133">
        <v>2017</v>
      </c>
      <c r="B133" t="s">
        <v>62</v>
      </c>
      <c r="C133" t="s">
        <v>63</v>
      </c>
      <c r="D133" t="s">
        <v>35</v>
      </c>
      <c r="E133">
        <v>285</v>
      </c>
      <c r="F133">
        <v>20.9</v>
      </c>
    </row>
    <row r="134" spans="1:6" x14ac:dyDescent="0.45">
      <c r="A134">
        <v>2017</v>
      </c>
      <c r="B134" t="s">
        <v>62</v>
      </c>
      <c r="C134" t="s">
        <v>63</v>
      </c>
      <c r="D134" t="s">
        <v>36</v>
      </c>
      <c r="E134">
        <v>698</v>
      </c>
      <c r="F134">
        <v>28.5</v>
      </c>
    </row>
    <row r="135" spans="1:6" x14ac:dyDescent="0.45">
      <c r="A135">
        <v>2017</v>
      </c>
      <c r="B135" t="s">
        <v>62</v>
      </c>
      <c r="C135" t="s">
        <v>63</v>
      </c>
      <c r="D135" t="s">
        <v>37</v>
      </c>
      <c r="E135">
        <v>779</v>
      </c>
      <c r="F135">
        <v>27.3</v>
      </c>
    </row>
    <row r="136" spans="1:6" x14ac:dyDescent="0.45">
      <c r="A136">
        <v>2017</v>
      </c>
      <c r="B136" t="s">
        <v>62</v>
      </c>
      <c r="C136" t="s">
        <v>63</v>
      </c>
      <c r="D136" t="s">
        <v>38</v>
      </c>
      <c r="E136">
        <v>436</v>
      </c>
      <c r="F136">
        <v>24.8</v>
      </c>
    </row>
    <row r="137" spans="1:6" x14ac:dyDescent="0.45">
      <c r="A137">
        <v>2017</v>
      </c>
      <c r="B137" t="s">
        <v>62</v>
      </c>
      <c r="C137" t="s">
        <v>63</v>
      </c>
      <c r="D137" t="s">
        <v>39</v>
      </c>
      <c r="E137">
        <v>2829</v>
      </c>
      <c r="F137">
        <v>23.6</v>
      </c>
    </row>
    <row r="138" spans="1:6" x14ac:dyDescent="0.45">
      <c r="A138">
        <v>2017</v>
      </c>
      <c r="B138" t="s">
        <v>62</v>
      </c>
      <c r="C138" t="s">
        <v>63</v>
      </c>
      <c r="D138" t="s">
        <v>40</v>
      </c>
      <c r="E138">
        <v>572</v>
      </c>
      <c r="F138">
        <v>22.7</v>
      </c>
    </row>
    <row r="139" spans="1:6" x14ac:dyDescent="0.45">
      <c r="A139">
        <v>2017</v>
      </c>
      <c r="B139" t="s">
        <v>62</v>
      </c>
      <c r="C139" t="s">
        <v>63</v>
      </c>
      <c r="D139" t="s">
        <v>41</v>
      </c>
      <c r="E139">
        <v>3521</v>
      </c>
      <c r="F139">
        <v>13.2</v>
      </c>
    </row>
    <row r="140" spans="1:6" x14ac:dyDescent="0.45">
      <c r="A140">
        <v>2017</v>
      </c>
      <c r="B140" t="s">
        <v>62</v>
      </c>
      <c r="C140" t="s">
        <v>63</v>
      </c>
      <c r="D140" t="s">
        <v>42</v>
      </c>
      <c r="E140">
        <v>4289</v>
      </c>
      <c r="F140">
        <v>37.299999999999997</v>
      </c>
    </row>
    <row r="141" spans="1:6" x14ac:dyDescent="0.45">
      <c r="A141">
        <v>2017</v>
      </c>
      <c r="B141" t="s">
        <v>62</v>
      </c>
      <c r="C141" t="s">
        <v>63</v>
      </c>
      <c r="D141" t="s">
        <v>43</v>
      </c>
      <c r="E141">
        <v>387</v>
      </c>
      <c r="F141">
        <v>36.5</v>
      </c>
    </row>
    <row r="142" spans="1:6" x14ac:dyDescent="0.45">
      <c r="A142">
        <v>2017</v>
      </c>
      <c r="B142" t="s">
        <v>62</v>
      </c>
      <c r="C142" t="s">
        <v>63</v>
      </c>
      <c r="D142" t="s">
        <v>44</v>
      </c>
      <c r="E142">
        <v>5117</v>
      </c>
      <c r="F142">
        <v>33.6</v>
      </c>
    </row>
    <row r="143" spans="1:6" x14ac:dyDescent="0.45">
      <c r="A143">
        <v>2017</v>
      </c>
      <c r="B143" t="s">
        <v>62</v>
      </c>
      <c r="C143" t="s">
        <v>63</v>
      </c>
      <c r="D143" t="s">
        <v>45</v>
      </c>
      <c r="E143">
        <v>1752</v>
      </c>
      <c r="F143">
        <v>39.4</v>
      </c>
    </row>
    <row r="144" spans="1:6" x14ac:dyDescent="0.45">
      <c r="A144">
        <v>2017</v>
      </c>
      <c r="B144" t="s">
        <v>62</v>
      </c>
      <c r="C144" t="s">
        <v>63</v>
      </c>
      <c r="D144" t="s">
        <v>46</v>
      </c>
      <c r="E144">
        <v>1850</v>
      </c>
      <c r="F144">
        <v>36</v>
      </c>
    </row>
    <row r="145" spans="1:6" x14ac:dyDescent="0.45">
      <c r="A145">
        <v>2017</v>
      </c>
      <c r="B145" t="s">
        <v>62</v>
      </c>
      <c r="C145" t="s">
        <v>63</v>
      </c>
      <c r="D145" t="s">
        <v>47</v>
      </c>
      <c r="E145">
        <v>4213</v>
      </c>
      <c r="F145">
        <v>21.7</v>
      </c>
    </row>
    <row r="146" spans="1:6" x14ac:dyDescent="0.45">
      <c r="A146">
        <v>2017</v>
      </c>
      <c r="B146" t="s">
        <v>62</v>
      </c>
      <c r="C146" t="s">
        <v>63</v>
      </c>
      <c r="D146" t="s">
        <v>48</v>
      </c>
      <c r="E146">
        <v>435</v>
      </c>
      <c r="F146">
        <v>27.3</v>
      </c>
    </row>
    <row r="147" spans="1:6" x14ac:dyDescent="0.45">
      <c r="A147">
        <v>2017</v>
      </c>
      <c r="B147" t="s">
        <v>62</v>
      </c>
      <c r="C147" t="s">
        <v>63</v>
      </c>
      <c r="D147" t="s">
        <v>49</v>
      </c>
      <c r="E147">
        <v>2549</v>
      </c>
      <c r="F147">
        <v>45</v>
      </c>
    </row>
    <row r="148" spans="1:6" x14ac:dyDescent="0.45">
      <c r="A148">
        <v>2017</v>
      </c>
      <c r="B148" t="s">
        <v>62</v>
      </c>
      <c r="C148" t="s">
        <v>63</v>
      </c>
      <c r="D148" t="s">
        <v>50</v>
      </c>
      <c r="E148">
        <v>444</v>
      </c>
      <c r="F148">
        <v>36.9</v>
      </c>
    </row>
    <row r="149" spans="1:6" x14ac:dyDescent="0.45">
      <c r="A149">
        <v>2017</v>
      </c>
      <c r="B149" t="s">
        <v>62</v>
      </c>
      <c r="C149" t="s">
        <v>63</v>
      </c>
      <c r="D149" t="s">
        <v>51</v>
      </c>
      <c r="E149">
        <v>3522</v>
      </c>
      <c r="F149">
        <v>46.7</v>
      </c>
    </row>
    <row r="150" spans="1:6" x14ac:dyDescent="0.45">
      <c r="A150">
        <v>2017</v>
      </c>
      <c r="B150" t="s">
        <v>62</v>
      </c>
      <c r="C150" t="s">
        <v>63</v>
      </c>
      <c r="D150" t="s">
        <v>52</v>
      </c>
      <c r="E150">
        <v>9545</v>
      </c>
      <c r="F150">
        <v>38.5</v>
      </c>
    </row>
    <row r="151" spans="1:6" x14ac:dyDescent="0.45">
      <c r="A151">
        <v>2017</v>
      </c>
      <c r="B151" t="s">
        <v>62</v>
      </c>
      <c r="C151" t="s">
        <v>63</v>
      </c>
      <c r="D151" t="s">
        <v>53</v>
      </c>
      <c r="E151">
        <v>991</v>
      </c>
      <c r="F151">
        <v>42.1</v>
      </c>
    </row>
    <row r="152" spans="1:6" x14ac:dyDescent="0.45">
      <c r="A152">
        <v>2017</v>
      </c>
      <c r="B152" t="s">
        <v>62</v>
      </c>
      <c r="C152" t="s">
        <v>63</v>
      </c>
      <c r="D152" t="s">
        <v>54</v>
      </c>
      <c r="E152">
        <v>370</v>
      </c>
      <c r="F152">
        <v>42.9</v>
      </c>
    </row>
    <row r="153" spans="1:6" x14ac:dyDescent="0.45">
      <c r="A153">
        <v>2017</v>
      </c>
      <c r="B153" t="s">
        <v>62</v>
      </c>
      <c r="C153" t="s">
        <v>63</v>
      </c>
      <c r="D153" t="s">
        <v>55</v>
      </c>
      <c r="E153">
        <v>2549</v>
      </c>
      <c r="F153">
        <v>27.6</v>
      </c>
    </row>
    <row r="154" spans="1:6" x14ac:dyDescent="0.45">
      <c r="A154">
        <v>2017</v>
      </c>
      <c r="B154" t="s">
        <v>62</v>
      </c>
      <c r="C154" t="s">
        <v>63</v>
      </c>
      <c r="D154" t="s">
        <v>56</v>
      </c>
      <c r="E154">
        <v>3710</v>
      </c>
      <c r="F154">
        <v>46</v>
      </c>
    </row>
    <row r="155" spans="1:6" x14ac:dyDescent="0.45">
      <c r="A155">
        <v>2017</v>
      </c>
      <c r="B155" t="s">
        <v>62</v>
      </c>
      <c r="C155" t="s">
        <v>63</v>
      </c>
      <c r="D155" t="s">
        <v>57</v>
      </c>
      <c r="E155">
        <v>770</v>
      </c>
      <c r="F155">
        <v>30.6</v>
      </c>
    </row>
    <row r="156" spans="1:6" x14ac:dyDescent="0.45">
      <c r="A156">
        <v>2017</v>
      </c>
      <c r="B156" t="s">
        <v>62</v>
      </c>
      <c r="C156" t="s">
        <v>63</v>
      </c>
      <c r="D156" t="s">
        <v>58</v>
      </c>
      <c r="E156">
        <v>2428</v>
      </c>
      <c r="F156">
        <v>31.6</v>
      </c>
    </row>
    <row r="157" spans="1:6" x14ac:dyDescent="0.45">
      <c r="A157">
        <v>2017</v>
      </c>
      <c r="B157" t="s">
        <v>62</v>
      </c>
      <c r="C157" t="s">
        <v>63</v>
      </c>
      <c r="D157" t="s">
        <v>59</v>
      </c>
      <c r="E157">
        <v>212</v>
      </c>
      <c r="F157">
        <v>32.700000000000003</v>
      </c>
    </row>
    <row r="158" spans="1:6" x14ac:dyDescent="0.45">
      <c r="A158">
        <v>2017</v>
      </c>
      <c r="B158" t="s">
        <v>64</v>
      </c>
      <c r="C158" t="s">
        <v>65</v>
      </c>
      <c r="D158" t="s">
        <v>8</v>
      </c>
      <c r="E158">
        <v>146383</v>
      </c>
      <c r="F158">
        <v>37.6</v>
      </c>
    </row>
    <row r="159" spans="1:6" x14ac:dyDescent="0.45">
      <c r="A159">
        <v>2017</v>
      </c>
      <c r="B159" t="s">
        <v>64</v>
      </c>
      <c r="C159" t="s">
        <v>65</v>
      </c>
      <c r="D159" t="s">
        <v>9</v>
      </c>
      <c r="E159">
        <v>2931</v>
      </c>
      <c r="F159">
        <v>50</v>
      </c>
    </row>
    <row r="160" spans="1:6" x14ac:dyDescent="0.45">
      <c r="A160">
        <v>2017</v>
      </c>
      <c r="B160" t="s">
        <v>64</v>
      </c>
      <c r="C160" t="s">
        <v>65</v>
      </c>
      <c r="D160" t="s">
        <v>10</v>
      </c>
      <c r="E160">
        <v>190</v>
      </c>
      <c r="F160">
        <v>35.1</v>
      </c>
    </row>
    <row r="161" spans="1:6" x14ac:dyDescent="0.45">
      <c r="A161">
        <v>2017</v>
      </c>
      <c r="B161" t="s">
        <v>64</v>
      </c>
      <c r="C161" t="s">
        <v>65</v>
      </c>
      <c r="D161" t="s">
        <v>11</v>
      </c>
      <c r="E161">
        <v>2681</v>
      </c>
      <c r="F161">
        <v>30.8</v>
      </c>
    </row>
    <row r="162" spans="1:6" x14ac:dyDescent="0.45">
      <c r="A162">
        <v>2017</v>
      </c>
      <c r="B162" t="s">
        <v>64</v>
      </c>
      <c r="C162" t="s">
        <v>65</v>
      </c>
      <c r="D162" t="s">
        <v>12</v>
      </c>
      <c r="E162">
        <v>1612</v>
      </c>
      <c r="F162">
        <v>43.8</v>
      </c>
    </row>
    <row r="163" spans="1:6" x14ac:dyDescent="0.45">
      <c r="A163">
        <v>2017</v>
      </c>
      <c r="B163" t="s">
        <v>64</v>
      </c>
      <c r="C163" t="s">
        <v>65</v>
      </c>
      <c r="D163" t="s">
        <v>13</v>
      </c>
      <c r="E163">
        <v>16355</v>
      </c>
      <c r="F163">
        <v>37.6</v>
      </c>
    </row>
    <row r="164" spans="1:6" x14ac:dyDescent="0.45">
      <c r="A164">
        <v>2017</v>
      </c>
      <c r="B164" t="s">
        <v>64</v>
      </c>
      <c r="C164" t="s">
        <v>65</v>
      </c>
      <c r="D164" t="s">
        <v>14</v>
      </c>
      <c r="E164">
        <v>1988</v>
      </c>
      <c r="F164">
        <v>35.799999999999997</v>
      </c>
    </row>
    <row r="165" spans="1:6" x14ac:dyDescent="0.45">
      <c r="A165">
        <v>2017</v>
      </c>
      <c r="B165" t="s">
        <v>64</v>
      </c>
      <c r="C165" t="s">
        <v>65</v>
      </c>
      <c r="D165" t="s">
        <v>15</v>
      </c>
      <c r="E165">
        <v>1403</v>
      </c>
      <c r="F165">
        <v>27.8</v>
      </c>
    </row>
    <row r="166" spans="1:6" x14ac:dyDescent="0.45">
      <c r="A166">
        <v>2017</v>
      </c>
      <c r="B166" t="s">
        <v>64</v>
      </c>
      <c r="C166" t="s">
        <v>65</v>
      </c>
      <c r="D166" t="s">
        <v>16</v>
      </c>
      <c r="E166">
        <v>571</v>
      </c>
      <c r="F166">
        <v>46.2</v>
      </c>
    </row>
    <row r="167" spans="1:6" x14ac:dyDescent="0.45">
      <c r="A167">
        <v>2017</v>
      </c>
      <c r="B167" t="s">
        <v>64</v>
      </c>
      <c r="C167" t="s">
        <v>65</v>
      </c>
      <c r="D167" t="s">
        <v>17</v>
      </c>
      <c r="E167">
        <v>246</v>
      </c>
      <c r="F167">
        <v>35.9</v>
      </c>
    </row>
    <row r="168" spans="1:6" x14ac:dyDescent="0.45">
      <c r="A168">
        <v>2017</v>
      </c>
      <c r="B168" t="s">
        <v>64</v>
      </c>
      <c r="C168" t="s">
        <v>65</v>
      </c>
      <c r="D168" t="s">
        <v>18</v>
      </c>
      <c r="E168">
        <v>12602</v>
      </c>
      <c r="F168">
        <v>38.9</v>
      </c>
    </row>
    <row r="169" spans="1:6" x14ac:dyDescent="0.45">
      <c r="A169">
        <v>2017</v>
      </c>
      <c r="B169" t="s">
        <v>64</v>
      </c>
      <c r="C169" t="s">
        <v>65</v>
      </c>
      <c r="D169" t="s">
        <v>19</v>
      </c>
      <c r="E169">
        <v>4399</v>
      </c>
      <c r="F169">
        <v>43.5</v>
      </c>
    </row>
    <row r="170" spans="1:6" x14ac:dyDescent="0.45">
      <c r="A170">
        <v>2017</v>
      </c>
      <c r="B170" t="s">
        <v>64</v>
      </c>
      <c r="C170" t="s">
        <v>65</v>
      </c>
      <c r="D170" t="s">
        <v>20</v>
      </c>
      <c r="E170">
        <v>764</v>
      </c>
      <c r="F170">
        <v>37.5</v>
      </c>
    </row>
    <row r="171" spans="1:6" x14ac:dyDescent="0.45">
      <c r="A171">
        <v>2017</v>
      </c>
      <c r="B171" t="s">
        <v>64</v>
      </c>
      <c r="C171" t="s">
        <v>65</v>
      </c>
      <c r="D171" t="s">
        <v>21</v>
      </c>
      <c r="E171">
        <v>726</v>
      </c>
      <c r="F171">
        <v>38.5</v>
      </c>
    </row>
    <row r="172" spans="1:6" x14ac:dyDescent="0.45">
      <c r="A172">
        <v>2017</v>
      </c>
      <c r="B172" t="s">
        <v>64</v>
      </c>
      <c r="C172" t="s">
        <v>65</v>
      </c>
      <c r="D172" t="s">
        <v>22</v>
      </c>
      <c r="E172">
        <v>6020</v>
      </c>
      <c r="F172">
        <v>38.9</v>
      </c>
    </row>
    <row r="173" spans="1:6" x14ac:dyDescent="0.45">
      <c r="A173">
        <v>2017</v>
      </c>
      <c r="B173" t="s">
        <v>64</v>
      </c>
      <c r="C173" t="s">
        <v>65</v>
      </c>
      <c r="D173" t="s">
        <v>23</v>
      </c>
      <c r="E173">
        <v>3150</v>
      </c>
      <c r="F173">
        <v>40.200000000000003</v>
      </c>
    </row>
    <row r="174" spans="1:6" x14ac:dyDescent="0.45">
      <c r="A174">
        <v>2017</v>
      </c>
      <c r="B174" t="s">
        <v>64</v>
      </c>
      <c r="C174" t="s">
        <v>65</v>
      </c>
      <c r="D174" t="s">
        <v>24</v>
      </c>
      <c r="E174">
        <v>1416</v>
      </c>
      <c r="F174">
        <v>32.799999999999997</v>
      </c>
    </row>
    <row r="175" spans="1:6" x14ac:dyDescent="0.45">
      <c r="A175">
        <v>2017</v>
      </c>
      <c r="B175" t="s">
        <v>64</v>
      </c>
      <c r="C175" t="s">
        <v>65</v>
      </c>
      <c r="D175" t="s">
        <v>25</v>
      </c>
      <c r="E175">
        <v>1355</v>
      </c>
      <c r="F175">
        <v>37.700000000000003</v>
      </c>
    </row>
    <row r="176" spans="1:6" x14ac:dyDescent="0.45">
      <c r="A176">
        <v>2017</v>
      </c>
      <c r="B176" t="s">
        <v>64</v>
      </c>
      <c r="C176" t="s">
        <v>65</v>
      </c>
      <c r="D176" t="s">
        <v>26</v>
      </c>
      <c r="E176">
        <v>2050</v>
      </c>
      <c r="F176">
        <v>39.4</v>
      </c>
    </row>
    <row r="177" spans="1:6" x14ac:dyDescent="0.45">
      <c r="A177">
        <v>2017</v>
      </c>
      <c r="B177" t="s">
        <v>64</v>
      </c>
      <c r="C177" t="s">
        <v>65</v>
      </c>
      <c r="D177" t="s">
        <v>27</v>
      </c>
      <c r="E177">
        <v>2460</v>
      </c>
      <c r="F177">
        <v>47.4</v>
      </c>
    </row>
    <row r="178" spans="1:6" x14ac:dyDescent="0.45">
      <c r="A178">
        <v>2017</v>
      </c>
      <c r="B178" t="s">
        <v>64</v>
      </c>
      <c r="C178" t="s">
        <v>65</v>
      </c>
      <c r="D178" t="s">
        <v>28</v>
      </c>
      <c r="E178">
        <v>736</v>
      </c>
      <c r="F178">
        <v>37.5</v>
      </c>
    </row>
    <row r="179" spans="1:6" x14ac:dyDescent="0.45">
      <c r="A179">
        <v>2017</v>
      </c>
      <c r="B179" t="s">
        <v>64</v>
      </c>
      <c r="C179" t="s">
        <v>65</v>
      </c>
      <c r="D179" t="s">
        <v>29</v>
      </c>
      <c r="E179">
        <v>2820</v>
      </c>
      <c r="F179">
        <v>40.200000000000003</v>
      </c>
    </row>
    <row r="180" spans="1:6" x14ac:dyDescent="0.45">
      <c r="A180">
        <v>2017</v>
      </c>
      <c r="B180" t="s">
        <v>64</v>
      </c>
      <c r="C180" t="s">
        <v>65</v>
      </c>
      <c r="D180" t="s">
        <v>30</v>
      </c>
      <c r="E180">
        <v>2367</v>
      </c>
      <c r="F180">
        <v>26.5</v>
      </c>
    </row>
    <row r="181" spans="1:6" x14ac:dyDescent="0.45">
      <c r="A181">
        <v>2017</v>
      </c>
      <c r="B181" t="s">
        <v>64</v>
      </c>
      <c r="C181" t="s">
        <v>65</v>
      </c>
      <c r="D181" t="s">
        <v>31</v>
      </c>
      <c r="E181">
        <v>5002</v>
      </c>
      <c r="F181">
        <v>39.299999999999997</v>
      </c>
    </row>
    <row r="182" spans="1:6" x14ac:dyDescent="0.45">
      <c r="A182">
        <v>2017</v>
      </c>
      <c r="B182" t="s">
        <v>64</v>
      </c>
      <c r="C182" t="s">
        <v>65</v>
      </c>
      <c r="D182" t="s">
        <v>32</v>
      </c>
      <c r="E182">
        <v>2250</v>
      </c>
      <c r="F182">
        <v>32.6</v>
      </c>
    </row>
    <row r="183" spans="1:6" x14ac:dyDescent="0.45">
      <c r="A183">
        <v>2017</v>
      </c>
      <c r="B183" t="s">
        <v>64</v>
      </c>
      <c r="C183" t="s">
        <v>65</v>
      </c>
      <c r="D183" t="s">
        <v>33</v>
      </c>
      <c r="E183">
        <v>1723</v>
      </c>
      <c r="F183">
        <v>51.1</v>
      </c>
    </row>
    <row r="184" spans="1:6" x14ac:dyDescent="0.45">
      <c r="A184">
        <v>2017</v>
      </c>
      <c r="B184" t="s">
        <v>64</v>
      </c>
      <c r="C184" t="s">
        <v>65</v>
      </c>
      <c r="D184" t="s">
        <v>34</v>
      </c>
      <c r="E184">
        <v>3159</v>
      </c>
      <c r="F184">
        <v>41</v>
      </c>
    </row>
    <row r="185" spans="1:6" x14ac:dyDescent="0.45">
      <c r="A185">
        <v>2017</v>
      </c>
      <c r="B185" t="s">
        <v>64</v>
      </c>
      <c r="C185" t="s">
        <v>65</v>
      </c>
      <c r="D185" t="s">
        <v>35</v>
      </c>
      <c r="E185">
        <v>487</v>
      </c>
      <c r="F185">
        <v>35.6</v>
      </c>
    </row>
    <row r="186" spans="1:6" x14ac:dyDescent="0.45">
      <c r="A186">
        <v>2017</v>
      </c>
      <c r="B186" t="s">
        <v>64</v>
      </c>
      <c r="C186" t="s">
        <v>65</v>
      </c>
      <c r="D186" t="s">
        <v>36</v>
      </c>
      <c r="E186">
        <v>760</v>
      </c>
      <c r="F186">
        <v>31.5</v>
      </c>
    </row>
    <row r="187" spans="1:6" x14ac:dyDescent="0.45">
      <c r="A187">
        <v>2017</v>
      </c>
      <c r="B187" t="s">
        <v>64</v>
      </c>
      <c r="C187" t="s">
        <v>65</v>
      </c>
      <c r="D187" t="s">
        <v>37</v>
      </c>
      <c r="E187">
        <v>1137</v>
      </c>
      <c r="F187">
        <v>35.9</v>
      </c>
    </row>
    <row r="188" spans="1:6" x14ac:dyDescent="0.45">
      <c r="A188">
        <v>2017</v>
      </c>
      <c r="B188" t="s">
        <v>64</v>
      </c>
      <c r="C188" t="s">
        <v>65</v>
      </c>
      <c r="D188" t="s">
        <v>38</v>
      </c>
      <c r="E188">
        <v>514</v>
      </c>
      <c r="F188">
        <v>28.9</v>
      </c>
    </row>
    <row r="189" spans="1:6" x14ac:dyDescent="0.45">
      <c r="A189">
        <v>2017</v>
      </c>
      <c r="B189" t="s">
        <v>64</v>
      </c>
      <c r="C189" t="s">
        <v>65</v>
      </c>
      <c r="D189" t="s">
        <v>39</v>
      </c>
      <c r="E189">
        <v>3474</v>
      </c>
      <c r="F189">
        <v>30.2</v>
      </c>
    </row>
    <row r="190" spans="1:6" x14ac:dyDescent="0.45">
      <c r="A190">
        <v>2017</v>
      </c>
      <c r="B190" t="s">
        <v>64</v>
      </c>
      <c r="C190" t="s">
        <v>65</v>
      </c>
      <c r="D190" t="s">
        <v>40</v>
      </c>
      <c r="E190">
        <v>878</v>
      </c>
      <c r="F190">
        <v>34.799999999999997</v>
      </c>
    </row>
    <row r="191" spans="1:6" x14ac:dyDescent="0.45">
      <c r="A191">
        <v>2017</v>
      </c>
      <c r="B191" t="s">
        <v>64</v>
      </c>
      <c r="C191" t="s">
        <v>65</v>
      </c>
      <c r="D191" t="s">
        <v>41</v>
      </c>
      <c r="E191">
        <v>6264</v>
      </c>
      <c r="F191">
        <v>24.6</v>
      </c>
    </row>
    <row r="192" spans="1:6" x14ac:dyDescent="0.45">
      <c r="A192">
        <v>2017</v>
      </c>
      <c r="B192" t="s">
        <v>64</v>
      </c>
      <c r="C192" t="s">
        <v>65</v>
      </c>
      <c r="D192" t="s">
        <v>42</v>
      </c>
      <c r="E192">
        <v>5098</v>
      </c>
      <c r="F192">
        <v>43</v>
      </c>
    </row>
    <row r="193" spans="1:6" x14ac:dyDescent="0.45">
      <c r="A193">
        <v>2017</v>
      </c>
      <c r="B193" t="s">
        <v>64</v>
      </c>
      <c r="C193" t="s">
        <v>65</v>
      </c>
      <c r="D193" t="s">
        <v>43</v>
      </c>
      <c r="E193">
        <v>337</v>
      </c>
      <c r="F193">
        <v>35.4</v>
      </c>
    </row>
    <row r="194" spans="1:6" x14ac:dyDescent="0.45">
      <c r="A194">
        <v>2017</v>
      </c>
      <c r="B194" t="s">
        <v>64</v>
      </c>
      <c r="C194" t="s">
        <v>65</v>
      </c>
      <c r="D194" t="s">
        <v>44</v>
      </c>
      <c r="E194">
        <v>6425</v>
      </c>
      <c r="F194">
        <v>42.8</v>
      </c>
    </row>
    <row r="195" spans="1:6" x14ac:dyDescent="0.45">
      <c r="A195">
        <v>2017</v>
      </c>
      <c r="B195" t="s">
        <v>64</v>
      </c>
      <c r="C195" t="s">
        <v>65</v>
      </c>
      <c r="D195" t="s">
        <v>45</v>
      </c>
      <c r="E195">
        <v>1947</v>
      </c>
      <c r="F195">
        <v>43.3</v>
      </c>
    </row>
    <row r="196" spans="1:6" x14ac:dyDescent="0.45">
      <c r="A196">
        <v>2017</v>
      </c>
      <c r="B196" t="s">
        <v>64</v>
      </c>
      <c r="C196" t="s">
        <v>65</v>
      </c>
      <c r="D196" t="s">
        <v>46</v>
      </c>
      <c r="E196">
        <v>2066</v>
      </c>
      <c r="F196">
        <v>39.9</v>
      </c>
    </row>
    <row r="197" spans="1:6" x14ac:dyDescent="0.45">
      <c r="A197">
        <v>2017</v>
      </c>
      <c r="B197" t="s">
        <v>64</v>
      </c>
      <c r="C197" t="s">
        <v>65</v>
      </c>
      <c r="D197" t="s">
        <v>47</v>
      </c>
      <c r="E197">
        <v>6700</v>
      </c>
      <c r="F197">
        <v>36.5</v>
      </c>
    </row>
    <row r="198" spans="1:6" x14ac:dyDescent="0.45">
      <c r="A198">
        <v>2017</v>
      </c>
      <c r="B198" t="s">
        <v>64</v>
      </c>
      <c r="C198" t="s">
        <v>65</v>
      </c>
      <c r="D198" t="s">
        <v>48</v>
      </c>
      <c r="E198">
        <v>425</v>
      </c>
      <c r="F198">
        <v>29.4</v>
      </c>
    </row>
    <row r="199" spans="1:6" x14ac:dyDescent="0.45">
      <c r="A199">
        <v>2017</v>
      </c>
      <c r="B199" t="s">
        <v>64</v>
      </c>
      <c r="C199" t="s">
        <v>65</v>
      </c>
      <c r="D199" t="s">
        <v>49</v>
      </c>
      <c r="E199">
        <v>2691</v>
      </c>
      <c r="F199">
        <v>44.9</v>
      </c>
    </row>
    <row r="200" spans="1:6" x14ac:dyDescent="0.45">
      <c r="A200">
        <v>2017</v>
      </c>
      <c r="B200" t="s">
        <v>64</v>
      </c>
      <c r="C200" t="s">
        <v>65</v>
      </c>
      <c r="D200" t="s">
        <v>50</v>
      </c>
      <c r="E200">
        <v>414</v>
      </c>
      <c r="F200">
        <v>36.700000000000003</v>
      </c>
    </row>
    <row r="201" spans="1:6" x14ac:dyDescent="0.45">
      <c r="A201">
        <v>2017</v>
      </c>
      <c r="B201" t="s">
        <v>64</v>
      </c>
      <c r="C201" t="s">
        <v>65</v>
      </c>
      <c r="D201" t="s">
        <v>51</v>
      </c>
      <c r="E201">
        <v>3519</v>
      </c>
      <c r="F201">
        <v>45</v>
      </c>
    </row>
    <row r="202" spans="1:6" x14ac:dyDescent="0.45">
      <c r="A202">
        <v>2017</v>
      </c>
      <c r="B202" t="s">
        <v>64</v>
      </c>
      <c r="C202" t="s">
        <v>65</v>
      </c>
      <c r="D202" t="s">
        <v>52</v>
      </c>
      <c r="E202">
        <v>10790</v>
      </c>
      <c r="F202">
        <v>41.3</v>
      </c>
    </row>
    <row r="203" spans="1:6" x14ac:dyDescent="0.45">
      <c r="A203">
        <v>2017</v>
      </c>
      <c r="B203" t="s">
        <v>64</v>
      </c>
      <c r="C203" t="s">
        <v>65</v>
      </c>
      <c r="D203" t="s">
        <v>53</v>
      </c>
      <c r="E203">
        <v>888</v>
      </c>
      <c r="F203">
        <v>36.200000000000003</v>
      </c>
    </row>
    <row r="204" spans="1:6" x14ac:dyDescent="0.45">
      <c r="A204">
        <v>2017</v>
      </c>
      <c r="B204" t="s">
        <v>64</v>
      </c>
      <c r="C204" t="s">
        <v>65</v>
      </c>
      <c r="D204" t="s">
        <v>54</v>
      </c>
      <c r="E204">
        <v>249</v>
      </c>
      <c r="F204">
        <v>28.9</v>
      </c>
    </row>
    <row r="205" spans="1:6" x14ac:dyDescent="0.45">
      <c r="A205">
        <v>2017</v>
      </c>
      <c r="B205" t="s">
        <v>64</v>
      </c>
      <c r="C205" t="s">
        <v>65</v>
      </c>
      <c r="D205" t="s">
        <v>55</v>
      </c>
      <c r="E205">
        <v>3555</v>
      </c>
      <c r="F205">
        <v>37.5</v>
      </c>
    </row>
    <row r="206" spans="1:6" x14ac:dyDescent="0.45">
      <c r="A206">
        <v>2017</v>
      </c>
      <c r="B206" t="s">
        <v>64</v>
      </c>
      <c r="C206" t="s">
        <v>65</v>
      </c>
      <c r="D206" t="s">
        <v>56</v>
      </c>
      <c r="E206">
        <v>3028</v>
      </c>
      <c r="F206">
        <v>36.9</v>
      </c>
    </row>
    <row r="207" spans="1:6" x14ac:dyDescent="0.45">
      <c r="A207">
        <v>2017</v>
      </c>
      <c r="B207" t="s">
        <v>64</v>
      </c>
      <c r="C207" t="s">
        <v>65</v>
      </c>
      <c r="D207" t="s">
        <v>57</v>
      </c>
      <c r="E207">
        <v>1058</v>
      </c>
      <c r="F207">
        <v>41.8</v>
      </c>
    </row>
    <row r="208" spans="1:6" x14ac:dyDescent="0.45">
      <c r="A208">
        <v>2017</v>
      </c>
      <c r="B208" t="s">
        <v>64</v>
      </c>
      <c r="C208" t="s">
        <v>65</v>
      </c>
      <c r="D208" t="s">
        <v>58</v>
      </c>
      <c r="E208">
        <v>2513</v>
      </c>
      <c r="F208">
        <v>33.5</v>
      </c>
    </row>
    <row r="209" spans="1:6" x14ac:dyDescent="0.45">
      <c r="A209">
        <v>2017</v>
      </c>
      <c r="B209" t="s">
        <v>64</v>
      </c>
      <c r="C209" t="s">
        <v>65</v>
      </c>
      <c r="D209" t="s">
        <v>59</v>
      </c>
      <c r="E209">
        <v>190</v>
      </c>
      <c r="F209">
        <v>28.4</v>
      </c>
    </row>
    <row r="210" spans="1:6" x14ac:dyDescent="0.45">
      <c r="A210">
        <v>2017</v>
      </c>
      <c r="B210" t="s">
        <v>66</v>
      </c>
      <c r="C210" t="s">
        <v>67</v>
      </c>
      <c r="D210" t="s">
        <v>8</v>
      </c>
      <c r="E210">
        <v>160201</v>
      </c>
      <c r="F210">
        <v>40.9</v>
      </c>
    </row>
    <row r="211" spans="1:6" x14ac:dyDescent="0.45">
      <c r="A211">
        <v>2017</v>
      </c>
      <c r="B211" t="s">
        <v>66</v>
      </c>
      <c r="C211" t="s">
        <v>67</v>
      </c>
      <c r="D211" t="s">
        <v>9</v>
      </c>
      <c r="E211">
        <v>3484</v>
      </c>
      <c r="F211">
        <v>57.8</v>
      </c>
    </row>
    <row r="212" spans="1:6" x14ac:dyDescent="0.45">
      <c r="A212">
        <v>2017</v>
      </c>
      <c r="B212" t="s">
        <v>66</v>
      </c>
      <c r="C212" t="s">
        <v>67</v>
      </c>
      <c r="D212" t="s">
        <v>10</v>
      </c>
      <c r="E212">
        <v>204</v>
      </c>
      <c r="F212">
        <v>35.9</v>
      </c>
    </row>
    <row r="213" spans="1:6" x14ac:dyDescent="0.45">
      <c r="A213">
        <v>2017</v>
      </c>
      <c r="B213" t="s">
        <v>66</v>
      </c>
      <c r="C213" t="s">
        <v>67</v>
      </c>
      <c r="D213" t="s">
        <v>11</v>
      </c>
      <c r="E213">
        <v>3802</v>
      </c>
      <c r="F213">
        <v>42.7</v>
      </c>
    </row>
    <row r="214" spans="1:6" x14ac:dyDescent="0.45">
      <c r="A214">
        <v>2017</v>
      </c>
      <c r="B214" t="s">
        <v>66</v>
      </c>
      <c r="C214" t="s">
        <v>67</v>
      </c>
      <c r="D214" t="s">
        <v>12</v>
      </c>
      <c r="E214">
        <v>2517</v>
      </c>
      <c r="F214">
        <v>66.7</v>
      </c>
    </row>
    <row r="215" spans="1:6" x14ac:dyDescent="0.45">
      <c r="A215">
        <v>2017</v>
      </c>
      <c r="B215" t="s">
        <v>66</v>
      </c>
      <c r="C215" t="s">
        <v>67</v>
      </c>
      <c r="D215" t="s">
        <v>13</v>
      </c>
      <c r="E215">
        <v>13881</v>
      </c>
      <c r="F215">
        <v>32.200000000000003</v>
      </c>
    </row>
    <row r="216" spans="1:6" x14ac:dyDescent="0.45">
      <c r="A216">
        <v>2017</v>
      </c>
      <c r="B216" t="s">
        <v>66</v>
      </c>
      <c r="C216" t="s">
        <v>67</v>
      </c>
      <c r="D216" t="s">
        <v>14</v>
      </c>
      <c r="E216">
        <v>2604</v>
      </c>
      <c r="F216">
        <v>45.6</v>
      </c>
    </row>
    <row r="217" spans="1:6" x14ac:dyDescent="0.45">
      <c r="A217">
        <v>2017</v>
      </c>
      <c r="B217" t="s">
        <v>66</v>
      </c>
      <c r="C217" t="s">
        <v>67</v>
      </c>
      <c r="D217" t="s">
        <v>15</v>
      </c>
      <c r="E217">
        <v>1471</v>
      </c>
      <c r="F217">
        <v>30.4</v>
      </c>
    </row>
    <row r="218" spans="1:6" x14ac:dyDescent="0.45">
      <c r="A218">
        <v>2017</v>
      </c>
      <c r="B218" t="s">
        <v>66</v>
      </c>
      <c r="C218" t="s">
        <v>67</v>
      </c>
      <c r="D218" t="s">
        <v>16</v>
      </c>
      <c r="E218">
        <v>526</v>
      </c>
      <c r="F218">
        <v>40.799999999999997</v>
      </c>
    </row>
    <row r="219" spans="1:6" x14ac:dyDescent="0.45">
      <c r="A219">
        <v>2017</v>
      </c>
      <c r="B219" t="s">
        <v>66</v>
      </c>
      <c r="C219" t="s">
        <v>67</v>
      </c>
      <c r="D219" t="s">
        <v>17</v>
      </c>
      <c r="E219">
        <v>137</v>
      </c>
      <c r="F219">
        <v>19.600000000000001</v>
      </c>
    </row>
    <row r="220" spans="1:6" x14ac:dyDescent="0.45">
      <c r="A220">
        <v>2017</v>
      </c>
      <c r="B220" t="s">
        <v>66</v>
      </c>
      <c r="C220" t="s">
        <v>67</v>
      </c>
      <c r="D220" t="s">
        <v>18</v>
      </c>
      <c r="E220">
        <v>12619</v>
      </c>
      <c r="F220">
        <v>39</v>
      </c>
    </row>
    <row r="221" spans="1:6" x14ac:dyDescent="0.45">
      <c r="A221">
        <v>2017</v>
      </c>
      <c r="B221" t="s">
        <v>66</v>
      </c>
      <c r="C221" t="s">
        <v>67</v>
      </c>
      <c r="D221" t="s">
        <v>19</v>
      </c>
      <c r="E221">
        <v>4866</v>
      </c>
      <c r="F221">
        <v>46.2</v>
      </c>
    </row>
    <row r="222" spans="1:6" x14ac:dyDescent="0.45">
      <c r="A222">
        <v>2017</v>
      </c>
      <c r="B222" t="s">
        <v>66</v>
      </c>
      <c r="C222" t="s">
        <v>67</v>
      </c>
      <c r="D222" t="s">
        <v>20</v>
      </c>
      <c r="E222">
        <v>378</v>
      </c>
      <c r="F222">
        <v>19</v>
      </c>
    </row>
    <row r="223" spans="1:6" x14ac:dyDescent="0.45">
      <c r="A223">
        <v>2017</v>
      </c>
      <c r="B223" t="s">
        <v>66</v>
      </c>
      <c r="C223" t="s">
        <v>67</v>
      </c>
      <c r="D223" t="s">
        <v>21</v>
      </c>
      <c r="E223">
        <v>925</v>
      </c>
      <c r="F223">
        <v>47.3</v>
      </c>
    </row>
    <row r="224" spans="1:6" x14ac:dyDescent="0.45">
      <c r="A224">
        <v>2017</v>
      </c>
      <c r="B224" t="s">
        <v>66</v>
      </c>
      <c r="C224" t="s">
        <v>67</v>
      </c>
      <c r="D224" t="s">
        <v>22</v>
      </c>
      <c r="E224">
        <v>5732</v>
      </c>
      <c r="F224">
        <v>37.6</v>
      </c>
    </row>
    <row r="225" spans="1:6" x14ac:dyDescent="0.45">
      <c r="A225">
        <v>2017</v>
      </c>
      <c r="B225" t="s">
        <v>66</v>
      </c>
      <c r="C225" t="s">
        <v>67</v>
      </c>
      <c r="D225" t="s">
        <v>23</v>
      </c>
      <c r="E225">
        <v>4375</v>
      </c>
      <c r="F225">
        <v>55.2</v>
      </c>
    </row>
    <row r="226" spans="1:6" x14ac:dyDescent="0.45">
      <c r="A226">
        <v>2017</v>
      </c>
      <c r="B226" t="s">
        <v>66</v>
      </c>
      <c r="C226" t="s">
        <v>67</v>
      </c>
      <c r="D226" t="s">
        <v>24</v>
      </c>
      <c r="E226">
        <v>1939</v>
      </c>
      <c r="F226">
        <v>46.5</v>
      </c>
    </row>
    <row r="227" spans="1:6" x14ac:dyDescent="0.45">
      <c r="A227">
        <v>2017</v>
      </c>
      <c r="B227" t="s">
        <v>66</v>
      </c>
      <c r="C227" t="s">
        <v>67</v>
      </c>
      <c r="D227" t="s">
        <v>25</v>
      </c>
      <c r="E227">
        <v>1832</v>
      </c>
      <c r="F227">
        <v>51.7</v>
      </c>
    </row>
    <row r="228" spans="1:6" x14ac:dyDescent="0.45">
      <c r="A228">
        <v>2017</v>
      </c>
      <c r="B228" t="s">
        <v>66</v>
      </c>
      <c r="C228" t="s">
        <v>67</v>
      </c>
      <c r="D228" t="s">
        <v>26</v>
      </c>
      <c r="E228">
        <v>3480</v>
      </c>
      <c r="F228">
        <v>64.5</v>
      </c>
    </row>
    <row r="229" spans="1:6" x14ac:dyDescent="0.45">
      <c r="A229">
        <v>2017</v>
      </c>
      <c r="B229" t="s">
        <v>66</v>
      </c>
      <c r="C229" t="s">
        <v>67</v>
      </c>
      <c r="D229" t="s">
        <v>27</v>
      </c>
      <c r="E229">
        <v>2467</v>
      </c>
      <c r="F229">
        <v>46.6</v>
      </c>
    </row>
    <row r="230" spans="1:6" x14ac:dyDescent="0.45">
      <c r="A230">
        <v>2017</v>
      </c>
      <c r="B230" t="s">
        <v>66</v>
      </c>
      <c r="C230" t="s">
        <v>67</v>
      </c>
      <c r="D230" t="s">
        <v>28</v>
      </c>
      <c r="E230">
        <v>982</v>
      </c>
      <c r="F230">
        <v>48.7</v>
      </c>
    </row>
    <row r="231" spans="1:6" x14ac:dyDescent="0.45">
      <c r="A231">
        <v>2017</v>
      </c>
      <c r="B231" t="s">
        <v>66</v>
      </c>
      <c r="C231" t="s">
        <v>67</v>
      </c>
      <c r="D231" t="s">
        <v>29</v>
      </c>
      <c r="E231">
        <v>2079</v>
      </c>
      <c r="F231">
        <v>29.9</v>
      </c>
    </row>
    <row r="232" spans="1:6" x14ac:dyDescent="0.45">
      <c r="A232">
        <v>2017</v>
      </c>
      <c r="B232" t="s">
        <v>66</v>
      </c>
      <c r="C232" t="s">
        <v>67</v>
      </c>
      <c r="D232" t="s">
        <v>30</v>
      </c>
      <c r="E232">
        <v>2842</v>
      </c>
      <c r="F232">
        <v>32.5</v>
      </c>
    </row>
    <row r="233" spans="1:6" x14ac:dyDescent="0.45">
      <c r="A233">
        <v>2017</v>
      </c>
      <c r="B233" t="s">
        <v>66</v>
      </c>
      <c r="C233" t="s">
        <v>67</v>
      </c>
      <c r="D233" t="s">
        <v>31</v>
      </c>
      <c r="E233">
        <v>5688</v>
      </c>
      <c r="F233">
        <v>44.3</v>
      </c>
    </row>
    <row r="234" spans="1:6" x14ac:dyDescent="0.45">
      <c r="A234">
        <v>2017</v>
      </c>
      <c r="B234" t="s">
        <v>66</v>
      </c>
      <c r="C234" t="s">
        <v>67</v>
      </c>
      <c r="D234" t="s">
        <v>32</v>
      </c>
      <c r="E234">
        <v>2464</v>
      </c>
      <c r="F234">
        <v>36.299999999999997</v>
      </c>
    </row>
    <row r="235" spans="1:6" x14ac:dyDescent="0.45">
      <c r="A235">
        <v>2017</v>
      </c>
      <c r="B235" t="s">
        <v>66</v>
      </c>
      <c r="C235" t="s">
        <v>67</v>
      </c>
      <c r="D235" t="s">
        <v>33</v>
      </c>
      <c r="E235">
        <v>2037</v>
      </c>
      <c r="F235">
        <v>58.3</v>
      </c>
    </row>
    <row r="236" spans="1:6" x14ac:dyDescent="0.45">
      <c r="A236">
        <v>2017</v>
      </c>
      <c r="B236" t="s">
        <v>66</v>
      </c>
      <c r="C236" t="s">
        <v>67</v>
      </c>
      <c r="D236" t="s">
        <v>34</v>
      </c>
      <c r="E236">
        <v>3940</v>
      </c>
      <c r="F236">
        <v>50.7</v>
      </c>
    </row>
    <row r="237" spans="1:6" x14ac:dyDescent="0.45">
      <c r="A237">
        <v>2017</v>
      </c>
      <c r="B237" t="s">
        <v>66</v>
      </c>
      <c r="C237" t="s">
        <v>67</v>
      </c>
      <c r="D237" t="s">
        <v>35</v>
      </c>
      <c r="E237">
        <v>752</v>
      </c>
      <c r="F237">
        <v>53.5</v>
      </c>
    </row>
    <row r="238" spans="1:6" x14ac:dyDescent="0.45">
      <c r="A238">
        <v>2017</v>
      </c>
      <c r="B238" t="s">
        <v>66</v>
      </c>
      <c r="C238" t="s">
        <v>67</v>
      </c>
      <c r="D238" t="s">
        <v>36</v>
      </c>
      <c r="E238">
        <v>1224</v>
      </c>
      <c r="F238">
        <v>52.6</v>
      </c>
    </row>
    <row r="239" spans="1:6" x14ac:dyDescent="0.45">
      <c r="A239">
        <v>2017</v>
      </c>
      <c r="B239" t="s">
        <v>66</v>
      </c>
      <c r="C239" t="s">
        <v>67</v>
      </c>
      <c r="D239" t="s">
        <v>37</v>
      </c>
      <c r="E239">
        <v>1633</v>
      </c>
      <c r="F239">
        <v>50</v>
      </c>
    </row>
    <row r="240" spans="1:6" x14ac:dyDescent="0.45">
      <c r="A240">
        <v>2017</v>
      </c>
      <c r="B240" t="s">
        <v>66</v>
      </c>
      <c r="C240" t="s">
        <v>67</v>
      </c>
      <c r="D240" t="s">
        <v>38</v>
      </c>
      <c r="E240">
        <v>755</v>
      </c>
      <c r="F240">
        <v>43</v>
      </c>
    </row>
    <row r="241" spans="1:6" x14ac:dyDescent="0.45">
      <c r="A241">
        <v>2017</v>
      </c>
      <c r="B241" t="s">
        <v>66</v>
      </c>
      <c r="C241" t="s">
        <v>67</v>
      </c>
      <c r="D241" t="s">
        <v>39</v>
      </c>
      <c r="E241">
        <v>3227</v>
      </c>
      <c r="F241">
        <v>28.6</v>
      </c>
    </row>
    <row r="242" spans="1:6" x14ac:dyDescent="0.45">
      <c r="A242">
        <v>2017</v>
      </c>
      <c r="B242" t="s">
        <v>66</v>
      </c>
      <c r="C242" t="s">
        <v>67</v>
      </c>
      <c r="D242" t="s">
        <v>40</v>
      </c>
      <c r="E242">
        <v>1143</v>
      </c>
      <c r="F242">
        <v>44.2</v>
      </c>
    </row>
    <row r="243" spans="1:6" x14ac:dyDescent="0.45">
      <c r="A243">
        <v>2017</v>
      </c>
      <c r="B243" t="s">
        <v>66</v>
      </c>
      <c r="C243" t="s">
        <v>67</v>
      </c>
      <c r="D243" t="s">
        <v>41</v>
      </c>
      <c r="E243">
        <v>7258</v>
      </c>
      <c r="F243">
        <v>28.9</v>
      </c>
    </row>
    <row r="244" spans="1:6" x14ac:dyDescent="0.45">
      <c r="A244">
        <v>2017</v>
      </c>
      <c r="B244" t="s">
        <v>66</v>
      </c>
      <c r="C244" t="s">
        <v>67</v>
      </c>
      <c r="D244" t="s">
        <v>42</v>
      </c>
      <c r="E244">
        <v>5540</v>
      </c>
      <c r="F244">
        <v>45.3</v>
      </c>
    </row>
    <row r="245" spans="1:6" x14ac:dyDescent="0.45">
      <c r="A245">
        <v>2017</v>
      </c>
      <c r="B245" t="s">
        <v>66</v>
      </c>
      <c r="C245" t="s">
        <v>67</v>
      </c>
      <c r="D245" t="s">
        <v>43</v>
      </c>
      <c r="E245">
        <v>358</v>
      </c>
      <c r="F245">
        <v>38.299999999999997</v>
      </c>
    </row>
    <row r="246" spans="1:6" x14ac:dyDescent="0.45">
      <c r="A246">
        <v>2017</v>
      </c>
      <c r="B246" t="s">
        <v>66</v>
      </c>
      <c r="C246" t="s">
        <v>67</v>
      </c>
      <c r="D246" t="s">
        <v>44</v>
      </c>
      <c r="E246">
        <v>7312</v>
      </c>
      <c r="F246">
        <v>48.5</v>
      </c>
    </row>
    <row r="247" spans="1:6" x14ac:dyDescent="0.45">
      <c r="A247">
        <v>2017</v>
      </c>
      <c r="B247" t="s">
        <v>66</v>
      </c>
      <c r="C247" t="s">
        <v>67</v>
      </c>
      <c r="D247" t="s">
        <v>45</v>
      </c>
      <c r="E247">
        <v>3035</v>
      </c>
      <c r="F247">
        <v>65.900000000000006</v>
      </c>
    </row>
    <row r="248" spans="1:6" x14ac:dyDescent="0.45">
      <c r="A248">
        <v>2017</v>
      </c>
      <c r="B248" t="s">
        <v>66</v>
      </c>
      <c r="C248" t="s">
        <v>67</v>
      </c>
      <c r="D248" t="s">
        <v>46</v>
      </c>
      <c r="E248">
        <v>2088</v>
      </c>
      <c r="F248">
        <v>39.700000000000003</v>
      </c>
    </row>
    <row r="249" spans="1:6" x14ac:dyDescent="0.45">
      <c r="A249">
        <v>2017</v>
      </c>
      <c r="B249" t="s">
        <v>66</v>
      </c>
      <c r="C249" t="s">
        <v>67</v>
      </c>
      <c r="D249" t="s">
        <v>47</v>
      </c>
      <c r="E249">
        <v>6667</v>
      </c>
      <c r="F249">
        <v>37.1</v>
      </c>
    </row>
    <row r="250" spans="1:6" x14ac:dyDescent="0.45">
      <c r="A250">
        <v>2017</v>
      </c>
      <c r="B250" t="s">
        <v>66</v>
      </c>
      <c r="C250" t="s">
        <v>67</v>
      </c>
      <c r="D250" t="s">
        <v>48</v>
      </c>
      <c r="E250">
        <v>521</v>
      </c>
      <c r="F250">
        <v>36.200000000000003</v>
      </c>
    </row>
    <row r="251" spans="1:6" x14ac:dyDescent="0.45">
      <c r="A251">
        <v>2017</v>
      </c>
      <c r="B251" t="s">
        <v>66</v>
      </c>
      <c r="C251" t="s">
        <v>67</v>
      </c>
      <c r="D251" t="s">
        <v>49</v>
      </c>
      <c r="E251">
        <v>2983</v>
      </c>
      <c r="F251">
        <v>47.9</v>
      </c>
    </row>
    <row r="252" spans="1:6" x14ac:dyDescent="0.45">
      <c r="A252">
        <v>2017</v>
      </c>
      <c r="B252" t="s">
        <v>66</v>
      </c>
      <c r="C252" t="s">
        <v>67</v>
      </c>
      <c r="D252" t="s">
        <v>50</v>
      </c>
      <c r="E252">
        <v>505</v>
      </c>
      <c r="F252">
        <v>45.3</v>
      </c>
    </row>
    <row r="253" spans="1:6" x14ac:dyDescent="0.45">
      <c r="A253">
        <v>2017</v>
      </c>
      <c r="B253" t="s">
        <v>66</v>
      </c>
      <c r="C253" t="s">
        <v>67</v>
      </c>
      <c r="D253" t="s">
        <v>51</v>
      </c>
      <c r="E253">
        <v>4657</v>
      </c>
      <c r="F253">
        <v>57.4</v>
      </c>
    </row>
    <row r="254" spans="1:6" x14ac:dyDescent="0.45">
      <c r="A254">
        <v>2017</v>
      </c>
      <c r="B254" t="s">
        <v>66</v>
      </c>
      <c r="C254" t="s">
        <v>67</v>
      </c>
      <c r="D254" t="s">
        <v>52</v>
      </c>
      <c r="E254">
        <v>10650</v>
      </c>
      <c r="F254">
        <v>40.5</v>
      </c>
    </row>
    <row r="255" spans="1:6" x14ac:dyDescent="0.45">
      <c r="A255">
        <v>2017</v>
      </c>
      <c r="B255" t="s">
        <v>66</v>
      </c>
      <c r="C255" t="s">
        <v>67</v>
      </c>
      <c r="D255" t="s">
        <v>53</v>
      </c>
      <c r="E255">
        <v>826</v>
      </c>
      <c r="F255">
        <v>32.1</v>
      </c>
    </row>
    <row r="256" spans="1:6" x14ac:dyDescent="0.45">
      <c r="A256">
        <v>2017</v>
      </c>
      <c r="B256" t="s">
        <v>66</v>
      </c>
      <c r="C256" t="s">
        <v>67</v>
      </c>
      <c r="D256" t="s">
        <v>54</v>
      </c>
      <c r="E256">
        <v>375</v>
      </c>
      <c r="F256">
        <v>43</v>
      </c>
    </row>
    <row r="257" spans="1:6" x14ac:dyDescent="0.45">
      <c r="A257">
        <v>2017</v>
      </c>
      <c r="B257" t="s">
        <v>66</v>
      </c>
      <c r="C257" t="s">
        <v>67</v>
      </c>
      <c r="D257" t="s">
        <v>55</v>
      </c>
      <c r="E257">
        <v>3363</v>
      </c>
      <c r="F257">
        <v>34.9</v>
      </c>
    </row>
    <row r="258" spans="1:6" x14ac:dyDescent="0.45">
      <c r="A258">
        <v>2017</v>
      </c>
      <c r="B258" t="s">
        <v>66</v>
      </c>
      <c r="C258" t="s">
        <v>67</v>
      </c>
      <c r="D258" t="s">
        <v>56</v>
      </c>
      <c r="E258">
        <v>3177</v>
      </c>
      <c r="F258">
        <v>38.1</v>
      </c>
    </row>
    <row r="259" spans="1:6" x14ac:dyDescent="0.45">
      <c r="A259">
        <v>2017</v>
      </c>
      <c r="B259" t="s">
        <v>66</v>
      </c>
      <c r="C259" t="s">
        <v>67</v>
      </c>
      <c r="D259" t="s">
        <v>57</v>
      </c>
      <c r="E259">
        <v>1681</v>
      </c>
      <c r="F259">
        <v>64.3</v>
      </c>
    </row>
    <row r="260" spans="1:6" x14ac:dyDescent="0.45">
      <c r="A260">
        <v>2017</v>
      </c>
      <c r="B260" t="s">
        <v>66</v>
      </c>
      <c r="C260" t="s">
        <v>67</v>
      </c>
      <c r="D260" t="s">
        <v>58</v>
      </c>
      <c r="E260">
        <v>2834</v>
      </c>
      <c r="F260">
        <v>38.299999999999997</v>
      </c>
    </row>
    <row r="261" spans="1:6" x14ac:dyDescent="0.45">
      <c r="A261">
        <v>2017</v>
      </c>
      <c r="B261" t="s">
        <v>66</v>
      </c>
      <c r="C261" t="s">
        <v>67</v>
      </c>
      <c r="D261" t="s">
        <v>59</v>
      </c>
      <c r="E261">
        <v>366</v>
      </c>
      <c r="F261">
        <v>53.8</v>
      </c>
    </row>
    <row r="262" spans="1:6" x14ac:dyDescent="0.45">
      <c r="A262">
        <v>2017</v>
      </c>
      <c r="B262" t="s">
        <v>68</v>
      </c>
      <c r="C262" t="s">
        <v>69</v>
      </c>
      <c r="D262" t="s">
        <v>8</v>
      </c>
      <c r="E262">
        <v>83564</v>
      </c>
      <c r="F262">
        <v>21.5</v>
      </c>
    </row>
    <row r="263" spans="1:6" x14ac:dyDescent="0.45">
      <c r="A263">
        <v>2017</v>
      </c>
      <c r="B263" t="s">
        <v>68</v>
      </c>
      <c r="C263" t="s">
        <v>69</v>
      </c>
      <c r="D263" t="s">
        <v>9</v>
      </c>
      <c r="E263">
        <v>1173</v>
      </c>
      <c r="F263">
        <v>19.8</v>
      </c>
    </row>
    <row r="264" spans="1:6" x14ac:dyDescent="0.45">
      <c r="A264">
        <v>2017</v>
      </c>
      <c r="B264" t="s">
        <v>68</v>
      </c>
      <c r="C264" t="s">
        <v>69</v>
      </c>
      <c r="D264" t="s">
        <v>10</v>
      </c>
      <c r="E264">
        <v>130</v>
      </c>
      <c r="F264">
        <v>19.3</v>
      </c>
    </row>
    <row r="265" spans="1:6" x14ac:dyDescent="0.45">
      <c r="A265">
        <v>2017</v>
      </c>
      <c r="B265" t="s">
        <v>68</v>
      </c>
      <c r="C265" t="s">
        <v>69</v>
      </c>
      <c r="D265" t="s">
        <v>11</v>
      </c>
      <c r="E265">
        <v>2054</v>
      </c>
      <c r="F265">
        <v>23.7</v>
      </c>
    </row>
    <row r="266" spans="1:6" x14ac:dyDescent="0.45">
      <c r="A266">
        <v>2017</v>
      </c>
      <c r="B266" t="s">
        <v>68</v>
      </c>
      <c r="C266" t="s">
        <v>69</v>
      </c>
      <c r="D266" t="s">
        <v>12</v>
      </c>
      <c r="E266">
        <v>1180</v>
      </c>
      <c r="F266">
        <v>32.4</v>
      </c>
    </row>
    <row r="267" spans="1:6" x14ac:dyDescent="0.45">
      <c r="A267">
        <v>2017</v>
      </c>
      <c r="B267" t="s">
        <v>68</v>
      </c>
      <c r="C267" t="s">
        <v>69</v>
      </c>
      <c r="D267" t="s">
        <v>13</v>
      </c>
      <c r="E267">
        <v>9595</v>
      </c>
      <c r="F267">
        <v>22.1</v>
      </c>
    </row>
    <row r="268" spans="1:6" x14ac:dyDescent="0.45">
      <c r="A268">
        <v>2017</v>
      </c>
      <c r="B268" t="s">
        <v>68</v>
      </c>
      <c r="C268" t="s">
        <v>69</v>
      </c>
      <c r="D268" t="s">
        <v>14</v>
      </c>
      <c r="E268">
        <v>1017</v>
      </c>
      <c r="F268">
        <v>17.2</v>
      </c>
    </row>
    <row r="269" spans="1:6" x14ac:dyDescent="0.45">
      <c r="A269">
        <v>2017</v>
      </c>
      <c r="B269" t="s">
        <v>68</v>
      </c>
      <c r="C269" t="s">
        <v>69</v>
      </c>
      <c r="D269" t="s">
        <v>15</v>
      </c>
      <c r="E269">
        <v>694</v>
      </c>
      <c r="F269">
        <v>14.5</v>
      </c>
    </row>
    <row r="270" spans="1:6" x14ac:dyDescent="0.45">
      <c r="A270">
        <v>2017</v>
      </c>
      <c r="B270" t="s">
        <v>68</v>
      </c>
      <c r="C270" t="s">
        <v>69</v>
      </c>
      <c r="D270" t="s">
        <v>16</v>
      </c>
      <c r="E270">
        <v>244</v>
      </c>
      <c r="F270">
        <v>19.100000000000001</v>
      </c>
    </row>
    <row r="271" spans="1:6" x14ac:dyDescent="0.45">
      <c r="A271">
        <v>2017</v>
      </c>
      <c r="B271" t="s">
        <v>68</v>
      </c>
      <c r="C271" t="s">
        <v>69</v>
      </c>
      <c r="D271" t="s">
        <v>17</v>
      </c>
      <c r="E271">
        <v>138</v>
      </c>
      <c r="F271">
        <v>20.100000000000001</v>
      </c>
    </row>
    <row r="272" spans="1:6" x14ac:dyDescent="0.45">
      <c r="A272">
        <v>2017</v>
      </c>
      <c r="B272" t="s">
        <v>68</v>
      </c>
      <c r="C272" t="s">
        <v>69</v>
      </c>
      <c r="D272" t="s">
        <v>18</v>
      </c>
      <c r="E272">
        <v>6172</v>
      </c>
      <c r="F272">
        <v>20.2</v>
      </c>
    </row>
    <row r="273" spans="1:6" x14ac:dyDescent="0.45">
      <c r="A273">
        <v>2017</v>
      </c>
      <c r="B273" t="s">
        <v>68</v>
      </c>
      <c r="C273" t="s">
        <v>69</v>
      </c>
      <c r="D273" t="s">
        <v>19</v>
      </c>
      <c r="E273">
        <v>2348</v>
      </c>
      <c r="F273">
        <v>21.5</v>
      </c>
    </row>
    <row r="274" spans="1:6" x14ac:dyDescent="0.45">
      <c r="A274">
        <v>2017</v>
      </c>
      <c r="B274" t="s">
        <v>68</v>
      </c>
      <c r="C274" t="s">
        <v>69</v>
      </c>
      <c r="D274" t="s">
        <v>20</v>
      </c>
      <c r="E274">
        <v>299</v>
      </c>
      <c r="F274">
        <v>15.9</v>
      </c>
    </row>
    <row r="275" spans="1:6" x14ac:dyDescent="0.45">
      <c r="A275">
        <v>2017</v>
      </c>
      <c r="B275" t="s">
        <v>68</v>
      </c>
      <c r="C275" t="s">
        <v>69</v>
      </c>
      <c r="D275" t="s">
        <v>21</v>
      </c>
      <c r="E275">
        <v>394</v>
      </c>
      <c r="F275">
        <v>20.3</v>
      </c>
    </row>
    <row r="276" spans="1:6" x14ac:dyDescent="0.45">
      <c r="A276">
        <v>2017</v>
      </c>
      <c r="B276" t="s">
        <v>68</v>
      </c>
      <c r="C276" t="s">
        <v>69</v>
      </c>
      <c r="D276" t="s">
        <v>22</v>
      </c>
      <c r="E276">
        <v>2927</v>
      </c>
      <c r="F276">
        <v>19.2</v>
      </c>
    </row>
    <row r="277" spans="1:6" x14ac:dyDescent="0.45">
      <c r="A277">
        <v>2017</v>
      </c>
      <c r="B277" t="s">
        <v>68</v>
      </c>
      <c r="C277" t="s">
        <v>69</v>
      </c>
      <c r="D277" t="s">
        <v>23</v>
      </c>
      <c r="E277">
        <v>2096</v>
      </c>
      <c r="F277">
        <v>26.6</v>
      </c>
    </row>
    <row r="278" spans="1:6" x14ac:dyDescent="0.45">
      <c r="A278">
        <v>2017</v>
      </c>
      <c r="B278" t="s">
        <v>68</v>
      </c>
      <c r="C278" t="s">
        <v>69</v>
      </c>
      <c r="D278" t="s">
        <v>24</v>
      </c>
      <c r="E278">
        <v>918</v>
      </c>
      <c r="F278">
        <v>22.8</v>
      </c>
    </row>
    <row r="279" spans="1:6" x14ac:dyDescent="0.45">
      <c r="A279">
        <v>2017</v>
      </c>
      <c r="B279" t="s">
        <v>68</v>
      </c>
      <c r="C279" t="s">
        <v>69</v>
      </c>
      <c r="D279" t="s">
        <v>25</v>
      </c>
      <c r="E279">
        <v>874</v>
      </c>
      <c r="F279">
        <v>25.2</v>
      </c>
    </row>
    <row r="280" spans="1:6" x14ac:dyDescent="0.45">
      <c r="A280">
        <v>2017</v>
      </c>
      <c r="B280" t="s">
        <v>68</v>
      </c>
      <c r="C280" t="s">
        <v>69</v>
      </c>
      <c r="D280" t="s">
        <v>26</v>
      </c>
      <c r="E280">
        <v>1474</v>
      </c>
      <c r="F280">
        <v>27.7</v>
      </c>
    </row>
    <row r="281" spans="1:6" x14ac:dyDescent="0.45">
      <c r="A281">
        <v>2017</v>
      </c>
      <c r="B281" t="s">
        <v>68</v>
      </c>
      <c r="C281" t="s">
        <v>69</v>
      </c>
      <c r="D281" t="s">
        <v>27</v>
      </c>
      <c r="E281">
        <v>1272</v>
      </c>
      <c r="F281">
        <v>23.9</v>
      </c>
    </row>
    <row r="282" spans="1:6" x14ac:dyDescent="0.45">
      <c r="A282">
        <v>2017</v>
      </c>
      <c r="B282" t="s">
        <v>68</v>
      </c>
      <c r="C282" t="s">
        <v>69</v>
      </c>
      <c r="D282" t="s">
        <v>28</v>
      </c>
      <c r="E282">
        <v>395</v>
      </c>
      <c r="F282">
        <v>19.8</v>
      </c>
    </row>
    <row r="283" spans="1:6" x14ac:dyDescent="0.45">
      <c r="A283">
        <v>2017</v>
      </c>
      <c r="B283" t="s">
        <v>68</v>
      </c>
      <c r="C283" t="s">
        <v>69</v>
      </c>
      <c r="D283" t="s">
        <v>29</v>
      </c>
      <c r="E283">
        <v>1439</v>
      </c>
      <c r="F283">
        <v>20.3</v>
      </c>
    </row>
    <row r="284" spans="1:6" x14ac:dyDescent="0.45">
      <c r="A284">
        <v>2017</v>
      </c>
      <c r="B284" t="s">
        <v>68</v>
      </c>
      <c r="C284" t="s">
        <v>69</v>
      </c>
      <c r="D284" t="s">
        <v>30</v>
      </c>
      <c r="E284">
        <v>1321</v>
      </c>
      <c r="F284">
        <v>15.1</v>
      </c>
    </row>
    <row r="285" spans="1:6" x14ac:dyDescent="0.45">
      <c r="A285">
        <v>2017</v>
      </c>
      <c r="B285" t="s">
        <v>68</v>
      </c>
      <c r="C285" t="s">
        <v>69</v>
      </c>
      <c r="D285" t="s">
        <v>31</v>
      </c>
      <c r="E285">
        <v>2798</v>
      </c>
      <c r="F285">
        <v>22.1</v>
      </c>
    </row>
    <row r="286" spans="1:6" x14ac:dyDescent="0.45">
      <c r="A286">
        <v>2017</v>
      </c>
      <c r="B286" t="s">
        <v>68</v>
      </c>
      <c r="C286" t="s">
        <v>69</v>
      </c>
      <c r="D286" t="s">
        <v>32</v>
      </c>
      <c r="E286">
        <v>1312</v>
      </c>
      <c r="F286">
        <v>19.3</v>
      </c>
    </row>
    <row r="287" spans="1:6" x14ac:dyDescent="0.45">
      <c r="A287">
        <v>2017</v>
      </c>
      <c r="B287" t="s">
        <v>68</v>
      </c>
      <c r="C287" t="s">
        <v>69</v>
      </c>
      <c r="D287" t="s">
        <v>33</v>
      </c>
      <c r="E287">
        <v>1164</v>
      </c>
      <c r="F287">
        <v>33.299999999999997</v>
      </c>
    </row>
    <row r="288" spans="1:6" x14ac:dyDescent="0.45">
      <c r="A288">
        <v>2017</v>
      </c>
      <c r="B288" t="s">
        <v>68</v>
      </c>
      <c r="C288" t="s">
        <v>69</v>
      </c>
      <c r="D288" t="s">
        <v>34</v>
      </c>
      <c r="E288">
        <v>1605</v>
      </c>
      <c r="F288">
        <v>21</v>
      </c>
    </row>
    <row r="289" spans="1:6" x14ac:dyDescent="0.45">
      <c r="A289">
        <v>2017</v>
      </c>
      <c r="B289" t="s">
        <v>68</v>
      </c>
      <c r="C289" t="s">
        <v>69</v>
      </c>
      <c r="D289" t="s">
        <v>35</v>
      </c>
      <c r="E289">
        <v>292</v>
      </c>
      <c r="F289">
        <v>21.6</v>
      </c>
    </row>
    <row r="290" spans="1:6" x14ac:dyDescent="0.45">
      <c r="A290">
        <v>2017</v>
      </c>
      <c r="B290" t="s">
        <v>68</v>
      </c>
      <c r="C290" t="s">
        <v>69</v>
      </c>
      <c r="D290" t="s">
        <v>36</v>
      </c>
      <c r="E290">
        <v>575</v>
      </c>
      <c r="F290">
        <v>25</v>
      </c>
    </row>
    <row r="291" spans="1:6" x14ac:dyDescent="0.45">
      <c r="A291">
        <v>2017</v>
      </c>
      <c r="B291" t="s">
        <v>68</v>
      </c>
      <c r="C291" t="s">
        <v>69</v>
      </c>
      <c r="D291" t="s">
        <v>37</v>
      </c>
      <c r="E291">
        <v>609</v>
      </c>
      <c r="F291">
        <v>18.3</v>
      </c>
    </row>
    <row r="292" spans="1:6" x14ac:dyDescent="0.45">
      <c r="A292">
        <v>2017</v>
      </c>
      <c r="B292" t="s">
        <v>68</v>
      </c>
      <c r="C292" t="s">
        <v>69</v>
      </c>
      <c r="D292" t="s">
        <v>38</v>
      </c>
      <c r="E292">
        <v>340</v>
      </c>
      <c r="F292">
        <v>19.2</v>
      </c>
    </row>
    <row r="293" spans="1:6" x14ac:dyDescent="0.45">
      <c r="A293">
        <v>2017</v>
      </c>
      <c r="B293" t="s">
        <v>68</v>
      </c>
      <c r="C293" t="s">
        <v>69</v>
      </c>
      <c r="D293" t="s">
        <v>39</v>
      </c>
      <c r="E293">
        <v>1908</v>
      </c>
      <c r="F293">
        <v>16.899999999999999</v>
      </c>
    </row>
    <row r="294" spans="1:6" x14ac:dyDescent="0.45">
      <c r="A294">
        <v>2017</v>
      </c>
      <c r="B294" t="s">
        <v>68</v>
      </c>
      <c r="C294" t="s">
        <v>69</v>
      </c>
      <c r="D294" t="s">
        <v>40</v>
      </c>
      <c r="E294">
        <v>673</v>
      </c>
      <c r="F294">
        <v>26.5</v>
      </c>
    </row>
    <row r="295" spans="1:6" x14ac:dyDescent="0.45">
      <c r="A295">
        <v>2017</v>
      </c>
      <c r="B295" t="s">
        <v>68</v>
      </c>
      <c r="C295" t="s">
        <v>69</v>
      </c>
      <c r="D295" t="s">
        <v>41</v>
      </c>
      <c r="E295">
        <v>4176</v>
      </c>
      <c r="F295">
        <v>16.8</v>
      </c>
    </row>
    <row r="296" spans="1:6" x14ac:dyDescent="0.45">
      <c r="A296">
        <v>2017</v>
      </c>
      <c r="B296" t="s">
        <v>68</v>
      </c>
      <c r="C296" t="s">
        <v>69</v>
      </c>
      <c r="D296" t="s">
        <v>42</v>
      </c>
      <c r="E296">
        <v>2903</v>
      </c>
      <c r="F296">
        <v>23.6</v>
      </c>
    </row>
    <row r="297" spans="1:6" x14ac:dyDescent="0.45">
      <c r="A297">
        <v>2017</v>
      </c>
      <c r="B297" t="s">
        <v>68</v>
      </c>
      <c r="C297" t="s">
        <v>69</v>
      </c>
      <c r="D297" t="s">
        <v>43</v>
      </c>
      <c r="E297">
        <v>194</v>
      </c>
      <c r="F297">
        <v>21.8</v>
      </c>
    </row>
    <row r="298" spans="1:6" x14ac:dyDescent="0.45">
      <c r="A298">
        <v>2017</v>
      </c>
      <c r="B298" t="s">
        <v>68</v>
      </c>
      <c r="C298" t="s">
        <v>69</v>
      </c>
      <c r="D298" t="s">
        <v>44</v>
      </c>
      <c r="E298">
        <v>3740</v>
      </c>
      <c r="F298">
        <v>25.2</v>
      </c>
    </row>
    <row r="299" spans="1:6" x14ac:dyDescent="0.45">
      <c r="A299">
        <v>2017</v>
      </c>
      <c r="B299" t="s">
        <v>68</v>
      </c>
      <c r="C299" t="s">
        <v>69</v>
      </c>
      <c r="D299" t="s">
        <v>45</v>
      </c>
      <c r="E299">
        <v>1398</v>
      </c>
      <c r="F299">
        <v>30.6</v>
      </c>
    </row>
    <row r="300" spans="1:6" x14ac:dyDescent="0.45">
      <c r="A300">
        <v>2017</v>
      </c>
      <c r="B300" t="s">
        <v>68</v>
      </c>
      <c r="C300" t="s">
        <v>69</v>
      </c>
      <c r="D300" t="s">
        <v>46</v>
      </c>
      <c r="E300">
        <v>1243</v>
      </c>
      <c r="F300">
        <v>23.9</v>
      </c>
    </row>
    <row r="301" spans="1:6" x14ac:dyDescent="0.45">
      <c r="A301">
        <v>2017</v>
      </c>
      <c r="B301" t="s">
        <v>68</v>
      </c>
      <c r="C301" t="s">
        <v>69</v>
      </c>
      <c r="D301" t="s">
        <v>47</v>
      </c>
      <c r="E301">
        <v>3704</v>
      </c>
      <c r="F301">
        <v>21.1</v>
      </c>
    </row>
    <row r="302" spans="1:6" x14ac:dyDescent="0.45">
      <c r="A302">
        <v>2017</v>
      </c>
      <c r="B302" t="s">
        <v>68</v>
      </c>
      <c r="C302" t="s">
        <v>69</v>
      </c>
      <c r="D302" t="s">
        <v>48</v>
      </c>
      <c r="E302">
        <v>275</v>
      </c>
      <c r="F302">
        <v>18.8</v>
      </c>
    </row>
    <row r="303" spans="1:6" x14ac:dyDescent="0.45">
      <c r="A303">
        <v>2017</v>
      </c>
      <c r="B303" t="s">
        <v>68</v>
      </c>
      <c r="C303" t="s">
        <v>69</v>
      </c>
      <c r="D303" t="s">
        <v>49</v>
      </c>
      <c r="E303">
        <v>1535</v>
      </c>
      <c r="F303">
        <v>24.5</v>
      </c>
    </row>
    <row r="304" spans="1:6" x14ac:dyDescent="0.45">
      <c r="A304">
        <v>2017</v>
      </c>
      <c r="B304" t="s">
        <v>68</v>
      </c>
      <c r="C304" t="s">
        <v>69</v>
      </c>
      <c r="D304" t="s">
        <v>50</v>
      </c>
      <c r="E304">
        <v>263</v>
      </c>
      <c r="F304">
        <v>24.9</v>
      </c>
    </row>
    <row r="305" spans="1:6" x14ac:dyDescent="0.45">
      <c r="A305">
        <v>2017</v>
      </c>
      <c r="B305" t="s">
        <v>68</v>
      </c>
      <c r="C305" t="s">
        <v>69</v>
      </c>
      <c r="D305" t="s">
        <v>51</v>
      </c>
      <c r="E305">
        <v>1915</v>
      </c>
      <c r="F305">
        <v>24</v>
      </c>
    </row>
    <row r="306" spans="1:6" x14ac:dyDescent="0.45">
      <c r="A306">
        <v>2017</v>
      </c>
      <c r="B306" t="s">
        <v>68</v>
      </c>
      <c r="C306" t="s">
        <v>69</v>
      </c>
      <c r="D306" t="s">
        <v>52</v>
      </c>
      <c r="E306">
        <v>5832</v>
      </c>
      <c r="F306">
        <v>21.2</v>
      </c>
    </row>
    <row r="307" spans="1:6" x14ac:dyDescent="0.45">
      <c r="A307">
        <v>2017</v>
      </c>
      <c r="B307" t="s">
        <v>68</v>
      </c>
      <c r="C307" t="s">
        <v>69</v>
      </c>
      <c r="D307" t="s">
        <v>53</v>
      </c>
      <c r="E307">
        <v>596</v>
      </c>
      <c r="F307">
        <v>22.9</v>
      </c>
    </row>
    <row r="308" spans="1:6" x14ac:dyDescent="0.45">
      <c r="A308">
        <v>2017</v>
      </c>
      <c r="B308" t="s">
        <v>68</v>
      </c>
      <c r="C308" t="s">
        <v>69</v>
      </c>
      <c r="D308" t="s">
        <v>54</v>
      </c>
      <c r="E308">
        <v>163</v>
      </c>
      <c r="F308">
        <v>19.2</v>
      </c>
    </row>
    <row r="309" spans="1:6" x14ac:dyDescent="0.45">
      <c r="A309">
        <v>2017</v>
      </c>
      <c r="B309" t="s">
        <v>68</v>
      </c>
      <c r="C309" t="s">
        <v>69</v>
      </c>
      <c r="D309" t="s">
        <v>55</v>
      </c>
      <c r="E309">
        <v>1967</v>
      </c>
      <c r="F309">
        <v>20.100000000000001</v>
      </c>
    </row>
    <row r="310" spans="1:6" x14ac:dyDescent="0.45">
      <c r="A310">
        <v>2017</v>
      </c>
      <c r="B310" t="s">
        <v>68</v>
      </c>
      <c r="C310" t="s">
        <v>69</v>
      </c>
      <c r="D310" t="s">
        <v>56</v>
      </c>
      <c r="E310">
        <v>1812</v>
      </c>
      <c r="F310">
        <v>21.6</v>
      </c>
    </row>
    <row r="311" spans="1:6" x14ac:dyDescent="0.45">
      <c r="A311">
        <v>2017</v>
      </c>
      <c r="B311" t="s">
        <v>68</v>
      </c>
      <c r="C311" t="s">
        <v>69</v>
      </c>
      <c r="D311" t="s">
        <v>57</v>
      </c>
      <c r="E311">
        <v>864</v>
      </c>
      <c r="F311">
        <v>34</v>
      </c>
    </row>
    <row r="312" spans="1:6" x14ac:dyDescent="0.45">
      <c r="A312">
        <v>2017</v>
      </c>
      <c r="B312" t="s">
        <v>68</v>
      </c>
      <c r="C312" t="s">
        <v>69</v>
      </c>
      <c r="D312" t="s">
        <v>58</v>
      </c>
      <c r="E312">
        <v>1433</v>
      </c>
      <c r="F312">
        <v>19.399999999999999</v>
      </c>
    </row>
    <row r="313" spans="1:6" x14ac:dyDescent="0.45">
      <c r="A313">
        <v>2017</v>
      </c>
      <c r="B313" t="s">
        <v>68</v>
      </c>
      <c r="C313" t="s">
        <v>69</v>
      </c>
      <c r="D313" t="s">
        <v>59</v>
      </c>
      <c r="E313">
        <v>121</v>
      </c>
      <c r="F313">
        <v>18.100000000000001</v>
      </c>
    </row>
    <row r="314" spans="1:6" x14ac:dyDescent="0.45">
      <c r="A314">
        <v>2017</v>
      </c>
      <c r="B314" t="s">
        <v>70</v>
      </c>
      <c r="C314" t="s">
        <v>71</v>
      </c>
      <c r="D314" t="s">
        <v>8</v>
      </c>
      <c r="E314">
        <v>647457</v>
      </c>
      <c r="F314">
        <v>165</v>
      </c>
    </row>
    <row r="315" spans="1:6" x14ac:dyDescent="0.45">
      <c r="A315">
        <v>2017</v>
      </c>
      <c r="B315" t="s">
        <v>70</v>
      </c>
      <c r="C315" t="s">
        <v>71</v>
      </c>
      <c r="D315" t="s">
        <v>9</v>
      </c>
      <c r="E315">
        <v>13110</v>
      </c>
      <c r="F315">
        <v>223.2</v>
      </c>
    </row>
    <row r="316" spans="1:6" x14ac:dyDescent="0.45">
      <c r="A316">
        <v>2017</v>
      </c>
      <c r="B316" t="s">
        <v>70</v>
      </c>
      <c r="C316" t="s">
        <v>71</v>
      </c>
      <c r="D316" t="s">
        <v>10</v>
      </c>
      <c r="E316">
        <v>814</v>
      </c>
      <c r="F316">
        <v>135</v>
      </c>
    </row>
    <row r="317" spans="1:6" x14ac:dyDescent="0.45">
      <c r="A317">
        <v>2017</v>
      </c>
      <c r="B317" t="s">
        <v>70</v>
      </c>
      <c r="C317" t="s">
        <v>71</v>
      </c>
      <c r="D317" t="s">
        <v>11</v>
      </c>
      <c r="E317">
        <v>12398</v>
      </c>
      <c r="F317">
        <v>141.9</v>
      </c>
    </row>
    <row r="318" spans="1:6" x14ac:dyDescent="0.45">
      <c r="A318">
        <v>2017</v>
      </c>
      <c r="B318" t="s">
        <v>70</v>
      </c>
      <c r="C318" t="s">
        <v>71</v>
      </c>
      <c r="D318" t="s">
        <v>12</v>
      </c>
      <c r="E318">
        <v>8270</v>
      </c>
      <c r="F318">
        <v>223.8</v>
      </c>
    </row>
    <row r="319" spans="1:6" x14ac:dyDescent="0.45">
      <c r="A319">
        <v>2017</v>
      </c>
      <c r="B319" t="s">
        <v>70</v>
      </c>
      <c r="C319" t="s">
        <v>71</v>
      </c>
      <c r="D319" t="s">
        <v>13</v>
      </c>
      <c r="E319">
        <v>62797</v>
      </c>
      <c r="F319">
        <v>142.9</v>
      </c>
    </row>
    <row r="320" spans="1:6" x14ac:dyDescent="0.45">
      <c r="A320">
        <v>2017</v>
      </c>
      <c r="B320" t="s">
        <v>70</v>
      </c>
      <c r="C320" t="s">
        <v>71</v>
      </c>
      <c r="D320" t="s">
        <v>14</v>
      </c>
      <c r="E320">
        <v>7060</v>
      </c>
      <c r="F320">
        <v>122.7</v>
      </c>
    </row>
    <row r="321" spans="1:6" x14ac:dyDescent="0.45">
      <c r="A321">
        <v>2017</v>
      </c>
      <c r="B321" t="s">
        <v>70</v>
      </c>
      <c r="C321" t="s">
        <v>71</v>
      </c>
      <c r="D321" t="s">
        <v>15</v>
      </c>
      <c r="E321">
        <v>7138</v>
      </c>
      <c r="F321">
        <v>141.6</v>
      </c>
    </row>
    <row r="322" spans="1:6" x14ac:dyDescent="0.45">
      <c r="A322">
        <v>2017</v>
      </c>
      <c r="B322" t="s">
        <v>70</v>
      </c>
      <c r="C322" t="s">
        <v>71</v>
      </c>
      <c r="D322" t="s">
        <v>16</v>
      </c>
      <c r="E322">
        <v>1990</v>
      </c>
      <c r="F322">
        <v>158.4</v>
      </c>
    </row>
    <row r="323" spans="1:6" x14ac:dyDescent="0.45">
      <c r="A323">
        <v>2017</v>
      </c>
      <c r="B323" t="s">
        <v>70</v>
      </c>
      <c r="C323" t="s">
        <v>71</v>
      </c>
      <c r="D323" t="s">
        <v>17</v>
      </c>
      <c r="E323">
        <v>1284</v>
      </c>
      <c r="F323">
        <v>189.8</v>
      </c>
    </row>
    <row r="324" spans="1:6" x14ac:dyDescent="0.45">
      <c r="A324">
        <v>2017</v>
      </c>
      <c r="B324" t="s">
        <v>70</v>
      </c>
      <c r="C324" t="s">
        <v>71</v>
      </c>
      <c r="D324" t="s">
        <v>18</v>
      </c>
      <c r="E324">
        <v>46440</v>
      </c>
      <c r="F324">
        <v>145.80000000000001</v>
      </c>
    </row>
    <row r="325" spans="1:6" x14ac:dyDescent="0.45">
      <c r="A325">
        <v>2017</v>
      </c>
      <c r="B325" t="s">
        <v>70</v>
      </c>
      <c r="C325" t="s">
        <v>71</v>
      </c>
      <c r="D325" t="s">
        <v>19</v>
      </c>
      <c r="E325">
        <v>18389</v>
      </c>
      <c r="F325">
        <v>175.8</v>
      </c>
    </row>
    <row r="326" spans="1:6" x14ac:dyDescent="0.45">
      <c r="A326">
        <v>2017</v>
      </c>
      <c r="B326" t="s">
        <v>70</v>
      </c>
      <c r="C326" t="s">
        <v>71</v>
      </c>
      <c r="D326" t="s">
        <v>20</v>
      </c>
      <c r="E326">
        <v>2575</v>
      </c>
      <c r="F326">
        <v>129.80000000000001</v>
      </c>
    </row>
    <row r="327" spans="1:6" x14ac:dyDescent="0.45">
      <c r="A327">
        <v>2017</v>
      </c>
      <c r="B327" t="s">
        <v>70</v>
      </c>
      <c r="C327" t="s">
        <v>71</v>
      </c>
      <c r="D327" t="s">
        <v>21</v>
      </c>
      <c r="E327">
        <v>3084</v>
      </c>
      <c r="F327">
        <v>162.5</v>
      </c>
    </row>
    <row r="328" spans="1:6" x14ac:dyDescent="0.45">
      <c r="A328">
        <v>2017</v>
      </c>
      <c r="B328" t="s">
        <v>70</v>
      </c>
      <c r="C328" t="s">
        <v>71</v>
      </c>
      <c r="D328" t="s">
        <v>22</v>
      </c>
      <c r="E328">
        <v>25394</v>
      </c>
      <c r="F328">
        <v>163.30000000000001</v>
      </c>
    </row>
    <row r="329" spans="1:6" x14ac:dyDescent="0.45">
      <c r="A329">
        <v>2017</v>
      </c>
      <c r="B329" t="s">
        <v>70</v>
      </c>
      <c r="C329" t="s">
        <v>71</v>
      </c>
      <c r="D329" t="s">
        <v>23</v>
      </c>
      <c r="E329">
        <v>14445</v>
      </c>
      <c r="F329">
        <v>183.2</v>
      </c>
    </row>
    <row r="330" spans="1:6" x14ac:dyDescent="0.45">
      <c r="A330">
        <v>2017</v>
      </c>
      <c r="B330" t="s">
        <v>70</v>
      </c>
      <c r="C330" t="s">
        <v>71</v>
      </c>
      <c r="D330" t="s">
        <v>24</v>
      </c>
      <c r="E330">
        <v>7180</v>
      </c>
      <c r="F330">
        <v>167.4</v>
      </c>
    </row>
    <row r="331" spans="1:6" x14ac:dyDescent="0.45">
      <c r="A331">
        <v>2017</v>
      </c>
      <c r="B331" t="s">
        <v>70</v>
      </c>
      <c r="C331" t="s">
        <v>71</v>
      </c>
      <c r="D331" t="s">
        <v>25</v>
      </c>
      <c r="E331">
        <v>5723</v>
      </c>
      <c r="F331">
        <v>158</v>
      </c>
    </row>
    <row r="332" spans="1:6" x14ac:dyDescent="0.45">
      <c r="A332">
        <v>2017</v>
      </c>
      <c r="B332" t="s">
        <v>70</v>
      </c>
      <c r="C332" t="s">
        <v>71</v>
      </c>
      <c r="D332" t="s">
        <v>26</v>
      </c>
      <c r="E332">
        <v>10343</v>
      </c>
      <c r="F332">
        <v>195.9</v>
      </c>
    </row>
    <row r="333" spans="1:6" x14ac:dyDescent="0.45">
      <c r="A333">
        <v>2017</v>
      </c>
      <c r="B333" t="s">
        <v>70</v>
      </c>
      <c r="C333" t="s">
        <v>71</v>
      </c>
      <c r="D333" t="s">
        <v>27</v>
      </c>
      <c r="E333">
        <v>11260</v>
      </c>
      <c r="F333">
        <v>214.4</v>
      </c>
    </row>
    <row r="334" spans="1:6" x14ac:dyDescent="0.45">
      <c r="A334">
        <v>2017</v>
      </c>
      <c r="B334" t="s">
        <v>70</v>
      </c>
      <c r="C334" t="s">
        <v>71</v>
      </c>
      <c r="D334" t="s">
        <v>28</v>
      </c>
      <c r="E334">
        <v>2844</v>
      </c>
      <c r="F334">
        <v>143.5</v>
      </c>
    </row>
    <row r="335" spans="1:6" x14ac:dyDescent="0.45">
      <c r="A335">
        <v>2017</v>
      </c>
      <c r="B335" t="s">
        <v>70</v>
      </c>
      <c r="C335" t="s">
        <v>71</v>
      </c>
      <c r="D335" t="s">
        <v>29</v>
      </c>
      <c r="E335">
        <v>11653</v>
      </c>
      <c r="F335">
        <v>164.5</v>
      </c>
    </row>
    <row r="336" spans="1:6" x14ac:dyDescent="0.45">
      <c r="A336">
        <v>2017</v>
      </c>
      <c r="B336" t="s">
        <v>70</v>
      </c>
      <c r="C336" t="s">
        <v>71</v>
      </c>
      <c r="D336" t="s">
        <v>30</v>
      </c>
      <c r="E336">
        <v>12140</v>
      </c>
      <c r="F336">
        <v>134.69999999999999</v>
      </c>
    </row>
    <row r="337" spans="1:6" x14ac:dyDescent="0.45">
      <c r="A337">
        <v>2017</v>
      </c>
      <c r="B337" t="s">
        <v>70</v>
      </c>
      <c r="C337" t="s">
        <v>71</v>
      </c>
      <c r="D337" t="s">
        <v>31</v>
      </c>
      <c r="E337">
        <v>25187</v>
      </c>
      <c r="F337">
        <v>196.1</v>
      </c>
    </row>
    <row r="338" spans="1:6" x14ac:dyDescent="0.45">
      <c r="A338">
        <v>2017</v>
      </c>
      <c r="B338" t="s">
        <v>70</v>
      </c>
      <c r="C338" t="s">
        <v>71</v>
      </c>
      <c r="D338" t="s">
        <v>32</v>
      </c>
      <c r="E338">
        <v>8230</v>
      </c>
      <c r="F338">
        <v>119.1</v>
      </c>
    </row>
    <row r="339" spans="1:6" x14ac:dyDescent="0.45">
      <c r="A339">
        <v>2017</v>
      </c>
      <c r="B339" t="s">
        <v>70</v>
      </c>
      <c r="C339" t="s">
        <v>71</v>
      </c>
      <c r="D339" t="s">
        <v>33</v>
      </c>
      <c r="E339">
        <v>7944</v>
      </c>
      <c r="F339">
        <v>231.6</v>
      </c>
    </row>
    <row r="340" spans="1:6" x14ac:dyDescent="0.45">
      <c r="A340">
        <v>2017</v>
      </c>
      <c r="B340" t="s">
        <v>70</v>
      </c>
      <c r="C340" t="s">
        <v>71</v>
      </c>
      <c r="D340" t="s">
        <v>34</v>
      </c>
      <c r="E340">
        <v>14820</v>
      </c>
      <c r="F340">
        <v>191.1</v>
      </c>
    </row>
    <row r="341" spans="1:6" x14ac:dyDescent="0.45">
      <c r="A341">
        <v>2017</v>
      </c>
      <c r="B341" t="s">
        <v>70</v>
      </c>
      <c r="C341" t="s">
        <v>71</v>
      </c>
      <c r="D341" t="s">
        <v>35</v>
      </c>
      <c r="E341">
        <v>2164</v>
      </c>
      <c r="F341">
        <v>155</v>
      </c>
    </row>
    <row r="342" spans="1:6" x14ac:dyDescent="0.45">
      <c r="A342">
        <v>2017</v>
      </c>
      <c r="B342" t="s">
        <v>70</v>
      </c>
      <c r="C342" t="s">
        <v>71</v>
      </c>
      <c r="D342" t="s">
        <v>36</v>
      </c>
      <c r="E342">
        <v>3581</v>
      </c>
      <c r="F342">
        <v>149.30000000000001</v>
      </c>
    </row>
    <row r="343" spans="1:6" x14ac:dyDescent="0.45">
      <c r="A343">
        <v>2017</v>
      </c>
      <c r="B343" t="s">
        <v>70</v>
      </c>
      <c r="C343" t="s">
        <v>71</v>
      </c>
      <c r="D343" t="s">
        <v>37</v>
      </c>
      <c r="E343">
        <v>6417</v>
      </c>
      <c r="F343">
        <v>199.3</v>
      </c>
    </row>
    <row r="344" spans="1:6" x14ac:dyDescent="0.45">
      <c r="A344">
        <v>2017</v>
      </c>
      <c r="B344" t="s">
        <v>70</v>
      </c>
      <c r="C344" t="s">
        <v>71</v>
      </c>
      <c r="D344" t="s">
        <v>38</v>
      </c>
      <c r="E344">
        <v>2721</v>
      </c>
      <c r="F344">
        <v>149.69999999999999</v>
      </c>
    </row>
    <row r="345" spans="1:6" x14ac:dyDescent="0.45">
      <c r="A345">
        <v>2017</v>
      </c>
      <c r="B345" t="s">
        <v>70</v>
      </c>
      <c r="C345" t="s">
        <v>71</v>
      </c>
      <c r="D345" t="s">
        <v>39</v>
      </c>
      <c r="E345">
        <v>18840</v>
      </c>
      <c r="F345">
        <v>162.30000000000001</v>
      </c>
    </row>
    <row r="346" spans="1:6" x14ac:dyDescent="0.45">
      <c r="A346">
        <v>2017</v>
      </c>
      <c r="B346" t="s">
        <v>70</v>
      </c>
      <c r="C346" t="s">
        <v>71</v>
      </c>
      <c r="D346" t="s">
        <v>40</v>
      </c>
      <c r="E346">
        <v>3896</v>
      </c>
      <c r="F346">
        <v>151.4</v>
      </c>
    </row>
    <row r="347" spans="1:6" x14ac:dyDescent="0.45">
      <c r="A347">
        <v>2017</v>
      </c>
      <c r="B347" t="s">
        <v>70</v>
      </c>
      <c r="C347" t="s">
        <v>71</v>
      </c>
      <c r="D347" t="s">
        <v>41</v>
      </c>
      <c r="E347">
        <v>44092</v>
      </c>
      <c r="F347">
        <v>171.2</v>
      </c>
    </row>
    <row r="348" spans="1:6" x14ac:dyDescent="0.45">
      <c r="A348">
        <v>2017</v>
      </c>
      <c r="B348" t="s">
        <v>70</v>
      </c>
      <c r="C348" t="s">
        <v>71</v>
      </c>
      <c r="D348" t="s">
        <v>42</v>
      </c>
      <c r="E348">
        <v>18808</v>
      </c>
      <c r="F348">
        <v>156.5</v>
      </c>
    </row>
    <row r="349" spans="1:6" x14ac:dyDescent="0.45">
      <c r="A349">
        <v>2017</v>
      </c>
      <c r="B349" t="s">
        <v>70</v>
      </c>
      <c r="C349" t="s">
        <v>71</v>
      </c>
      <c r="D349" t="s">
        <v>43</v>
      </c>
      <c r="E349">
        <v>1326</v>
      </c>
      <c r="F349">
        <v>137.80000000000001</v>
      </c>
    </row>
    <row r="350" spans="1:6" x14ac:dyDescent="0.45">
      <c r="A350">
        <v>2017</v>
      </c>
      <c r="B350" t="s">
        <v>70</v>
      </c>
      <c r="C350" t="s">
        <v>71</v>
      </c>
      <c r="D350" t="s">
        <v>44</v>
      </c>
      <c r="E350">
        <v>28008</v>
      </c>
      <c r="F350">
        <v>186.2</v>
      </c>
    </row>
    <row r="351" spans="1:6" x14ac:dyDescent="0.45">
      <c r="A351">
        <v>2017</v>
      </c>
      <c r="B351" t="s">
        <v>70</v>
      </c>
      <c r="C351" t="s">
        <v>71</v>
      </c>
      <c r="D351" t="s">
        <v>45</v>
      </c>
      <c r="E351">
        <v>10772</v>
      </c>
      <c r="F351">
        <v>237.2</v>
      </c>
    </row>
    <row r="352" spans="1:6" x14ac:dyDescent="0.45">
      <c r="A352">
        <v>2017</v>
      </c>
      <c r="B352" t="s">
        <v>70</v>
      </c>
      <c r="C352" t="s">
        <v>71</v>
      </c>
      <c r="D352" t="s">
        <v>46</v>
      </c>
      <c r="E352">
        <v>6942</v>
      </c>
      <c r="F352">
        <v>134</v>
      </c>
    </row>
    <row r="353" spans="1:6" x14ac:dyDescent="0.45">
      <c r="A353">
        <v>2017</v>
      </c>
      <c r="B353" t="s">
        <v>70</v>
      </c>
      <c r="C353" t="s">
        <v>71</v>
      </c>
      <c r="D353" t="s">
        <v>47</v>
      </c>
      <c r="E353">
        <v>32312</v>
      </c>
      <c r="F353">
        <v>176</v>
      </c>
    </row>
    <row r="354" spans="1:6" x14ac:dyDescent="0.45">
      <c r="A354">
        <v>2017</v>
      </c>
      <c r="B354" t="s">
        <v>70</v>
      </c>
      <c r="C354" t="s">
        <v>71</v>
      </c>
      <c r="D354" t="s">
        <v>48</v>
      </c>
      <c r="E354">
        <v>2339</v>
      </c>
      <c r="F354">
        <v>155.69999999999999</v>
      </c>
    </row>
    <row r="355" spans="1:6" x14ac:dyDescent="0.45">
      <c r="A355">
        <v>2017</v>
      </c>
      <c r="B355" t="s">
        <v>70</v>
      </c>
      <c r="C355" t="s">
        <v>71</v>
      </c>
      <c r="D355" t="s">
        <v>49</v>
      </c>
      <c r="E355">
        <v>10418</v>
      </c>
      <c r="F355">
        <v>172</v>
      </c>
    </row>
    <row r="356" spans="1:6" x14ac:dyDescent="0.45">
      <c r="A356">
        <v>2017</v>
      </c>
      <c r="B356" t="s">
        <v>70</v>
      </c>
      <c r="C356" t="s">
        <v>71</v>
      </c>
      <c r="D356" t="s">
        <v>50</v>
      </c>
      <c r="E356">
        <v>1710</v>
      </c>
      <c r="F356">
        <v>150.1</v>
      </c>
    </row>
    <row r="357" spans="1:6" x14ac:dyDescent="0.45">
      <c r="A357">
        <v>2017</v>
      </c>
      <c r="B357" t="s">
        <v>70</v>
      </c>
      <c r="C357" t="s">
        <v>71</v>
      </c>
      <c r="D357" t="s">
        <v>51</v>
      </c>
      <c r="E357">
        <v>16019</v>
      </c>
      <c r="F357">
        <v>202.2</v>
      </c>
    </row>
    <row r="358" spans="1:6" x14ac:dyDescent="0.45">
      <c r="A358">
        <v>2017</v>
      </c>
      <c r="B358" t="s">
        <v>70</v>
      </c>
      <c r="C358" t="s">
        <v>71</v>
      </c>
      <c r="D358" t="s">
        <v>52</v>
      </c>
      <c r="E358">
        <v>45346</v>
      </c>
      <c r="F358">
        <v>169.2</v>
      </c>
    </row>
    <row r="359" spans="1:6" x14ac:dyDescent="0.45">
      <c r="A359">
        <v>2017</v>
      </c>
      <c r="B359" t="s">
        <v>70</v>
      </c>
      <c r="C359" t="s">
        <v>71</v>
      </c>
      <c r="D359" t="s">
        <v>53</v>
      </c>
      <c r="E359">
        <v>3749</v>
      </c>
      <c r="F359">
        <v>150.19999999999999</v>
      </c>
    </row>
    <row r="360" spans="1:6" x14ac:dyDescent="0.45">
      <c r="A360">
        <v>2017</v>
      </c>
      <c r="B360" t="s">
        <v>70</v>
      </c>
      <c r="C360" t="s">
        <v>71</v>
      </c>
      <c r="D360" t="s">
        <v>54</v>
      </c>
      <c r="E360">
        <v>1332</v>
      </c>
      <c r="F360">
        <v>152.5</v>
      </c>
    </row>
    <row r="361" spans="1:6" x14ac:dyDescent="0.45">
      <c r="A361">
        <v>2017</v>
      </c>
      <c r="B361" t="s">
        <v>70</v>
      </c>
      <c r="C361" t="s">
        <v>71</v>
      </c>
      <c r="D361" t="s">
        <v>55</v>
      </c>
      <c r="E361">
        <v>14861</v>
      </c>
      <c r="F361">
        <v>154.5</v>
      </c>
    </row>
    <row r="362" spans="1:6" x14ac:dyDescent="0.45">
      <c r="A362">
        <v>2017</v>
      </c>
      <c r="B362" t="s">
        <v>70</v>
      </c>
      <c r="C362" t="s">
        <v>71</v>
      </c>
      <c r="D362" t="s">
        <v>56</v>
      </c>
      <c r="E362">
        <v>11582</v>
      </c>
      <c r="F362">
        <v>138.80000000000001</v>
      </c>
    </row>
    <row r="363" spans="1:6" x14ac:dyDescent="0.45">
      <c r="A363">
        <v>2017</v>
      </c>
      <c r="B363" t="s">
        <v>70</v>
      </c>
      <c r="C363" t="s">
        <v>71</v>
      </c>
      <c r="D363" t="s">
        <v>57</v>
      </c>
      <c r="E363">
        <v>4849</v>
      </c>
      <c r="F363">
        <v>192</v>
      </c>
    </row>
    <row r="364" spans="1:6" x14ac:dyDescent="0.45">
      <c r="A364">
        <v>2017</v>
      </c>
      <c r="B364" t="s">
        <v>70</v>
      </c>
      <c r="C364" t="s">
        <v>71</v>
      </c>
      <c r="D364" t="s">
        <v>58</v>
      </c>
      <c r="E364">
        <v>11860</v>
      </c>
      <c r="F364">
        <v>157.6</v>
      </c>
    </row>
    <row r="365" spans="1:6" x14ac:dyDescent="0.45">
      <c r="A365">
        <v>2017</v>
      </c>
      <c r="B365" t="s">
        <v>70</v>
      </c>
      <c r="C365" t="s">
        <v>71</v>
      </c>
      <c r="D365" t="s">
        <v>59</v>
      </c>
      <c r="E365">
        <v>1001</v>
      </c>
      <c r="F365">
        <v>148.9</v>
      </c>
    </row>
    <row r="366" spans="1:6" x14ac:dyDescent="0.45">
      <c r="A366">
        <v>2017</v>
      </c>
      <c r="B366" t="s">
        <v>72</v>
      </c>
      <c r="C366" t="s">
        <v>73</v>
      </c>
      <c r="D366" t="s">
        <v>8</v>
      </c>
      <c r="E366">
        <v>55672</v>
      </c>
      <c r="F366">
        <v>14.3</v>
      </c>
    </row>
    <row r="367" spans="1:6" x14ac:dyDescent="0.45">
      <c r="A367">
        <v>2017</v>
      </c>
      <c r="B367" t="s">
        <v>72</v>
      </c>
      <c r="C367" t="s">
        <v>73</v>
      </c>
      <c r="D367" t="s">
        <v>9</v>
      </c>
      <c r="E367">
        <v>1176</v>
      </c>
      <c r="F367">
        <v>20.2</v>
      </c>
    </row>
    <row r="368" spans="1:6" x14ac:dyDescent="0.45">
      <c r="A368">
        <v>2017</v>
      </c>
      <c r="B368" t="s">
        <v>72</v>
      </c>
      <c r="C368" t="s">
        <v>73</v>
      </c>
      <c r="D368" t="s">
        <v>10</v>
      </c>
      <c r="E368">
        <v>66</v>
      </c>
      <c r="F368">
        <v>11.7</v>
      </c>
    </row>
    <row r="369" spans="1:6" x14ac:dyDescent="0.45">
      <c r="A369">
        <v>2017</v>
      </c>
      <c r="B369" t="s">
        <v>72</v>
      </c>
      <c r="C369" t="s">
        <v>73</v>
      </c>
      <c r="D369" t="s">
        <v>11</v>
      </c>
      <c r="E369">
        <v>876</v>
      </c>
      <c r="F369">
        <v>10.1</v>
      </c>
    </row>
    <row r="370" spans="1:6" x14ac:dyDescent="0.45">
      <c r="A370">
        <v>2017</v>
      </c>
      <c r="B370" t="s">
        <v>72</v>
      </c>
      <c r="C370" t="s">
        <v>73</v>
      </c>
      <c r="D370" t="s">
        <v>12</v>
      </c>
      <c r="E370">
        <v>720</v>
      </c>
      <c r="F370">
        <v>19.8</v>
      </c>
    </row>
    <row r="371" spans="1:6" x14ac:dyDescent="0.45">
      <c r="A371">
        <v>2017</v>
      </c>
      <c r="B371" t="s">
        <v>72</v>
      </c>
      <c r="C371" t="s">
        <v>73</v>
      </c>
      <c r="D371" t="s">
        <v>13</v>
      </c>
      <c r="E371">
        <v>6340</v>
      </c>
      <c r="F371">
        <v>14.6</v>
      </c>
    </row>
    <row r="372" spans="1:6" x14ac:dyDescent="0.45">
      <c r="A372">
        <v>2017</v>
      </c>
      <c r="B372" t="s">
        <v>72</v>
      </c>
      <c r="C372" t="s">
        <v>73</v>
      </c>
      <c r="D372" t="s">
        <v>14</v>
      </c>
      <c r="E372">
        <v>577</v>
      </c>
      <c r="F372">
        <v>10.1</v>
      </c>
    </row>
    <row r="373" spans="1:6" x14ac:dyDescent="0.45">
      <c r="A373">
        <v>2017</v>
      </c>
      <c r="B373" t="s">
        <v>72</v>
      </c>
      <c r="C373" t="s">
        <v>73</v>
      </c>
      <c r="D373" t="s">
        <v>15</v>
      </c>
      <c r="E373">
        <v>675</v>
      </c>
      <c r="F373">
        <v>13.1</v>
      </c>
    </row>
    <row r="374" spans="1:6" x14ac:dyDescent="0.45">
      <c r="A374">
        <v>2017</v>
      </c>
      <c r="B374" t="s">
        <v>72</v>
      </c>
      <c r="C374" t="s">
        <v>73</v>
      </c>
      <c r="D374" t="s">
        <v>16</v>
      </c>
      <c r="E374">
        <v>184</v>
      </c>
      <c r="F374">
        <v>14.9</v>
      </c>
    </row>
    <row r="375" spans="1:6" x14ac:dyDescent="0.45">
      <c r="A375">
        <v>2017</v>
      </c>
      <c r="B375" t="s">
        <v>72</v>
      </c>
      <c r="C375" t="s">
        <v>73</v>
      </c>
      <c r="D375" t="s">
        <v>17</v>
      </c>
      <c r="E375">
        <v>79</v>
      </c>
      <c r="F375">
        <v>11.4</v>
      </c>
    </row>
    <row r="376" spans="1:6" x14ac:dyDescent="0.45">
      <c r="A376">
        <v>2017</v>
      </c>
      <c r="B376" t="s">
        <v>72</v>
      </c>
      <c r="C376" t="s">
        <v>73</v>
      </c>
      <c r="D376" t="s">
        <v>18</v>
      </c>
      <c r="E376">
        <v>3057</v>
      </c>
      <c r="F376">
        <v>9.6</v>
      </c>
    </row>
    <row r="377" spans="1:6" x14ac:dyDescent="0.45">
      <c r="A377">
        <v>2017</v>
      </c>
      <c r="B377" t="s">
        <v>72</v>
      </c>
      <c r="C377" t="s">
        <v>73</v>
      </c>
      <c r="D377" t="s">
        <v>19</v>
      </c>
      <c r="E377">
        <v>1400</v>
      </c>
      <c r="F377">
        <v>13.8</v>
      </c>
    </row>
    <row r="378" spans="1:6" x14ac:dyDescent="0.45">
      <c r="A378">
        <v>2017</v>
      </c>
      <c r="B378" t="s">
        <v>72</v>
      </c>
      <c r="C378" t="s">
        <v>73</v>
      </c>
      <c r="D378" t="s">
        <v>20</v>
      </c>
      <c r="E378">
        <v>637</v>
      </c>
      <c r="F378">
        <v>29.6</v>
      </c>
    </row>
    <row r="379" spans="1:6" x14ac:dyDescent="0.45">
      <c r="A379">
        <v>2017</v>
      </c>
      <c r="B379" t="s">
        <v>72</v>
      </c>
      <c r="C379" t="s">
        <v>73</v>
      </c>
      <c r="D379" t="s">
        <v>21</v>
      </c>
      <c r="E379">
        <v>255</v>
      </c>
      <c r="F379">
        <v>13.7</v>
      </c>
    </row>
    <row r="380" spans="1:6" x14ac:dyDescent="0.45">
      <c r="A380">
        <v>2017</v>
      </c>
      <c r="B380" t="s">
        <v>72</v>
      </c>
      <c r="C380" t="s">
        <v>73</v>
      </c>
      <c r="D380" t="s">
        <v>22</v>
      </c>
      <c r="E380">
        <v>2402</v>
      </c>
      <c r="F380">
        <v>15.6</v>
      </c>
    </row>
    <row r="381" spans="1:6" x14ac:dyDescent="0.45">
      <c r="A381">
        <v>2017</v>
      </c>
      <c r="B381" t="s">
        <v>72</v>
      </c>
      <c r="C381" t="s">
        <v>73</v>
      </c>
      <c r="D381" t="s">
        <v>23</v>
      </c>
      <c r="E381">
        <v>1078</v>
      </c>
      <c r="F381">
        <v>13.8</v>
      </c>
    </row>
    <row r="382" spans="1:6" x14ac:dyDescent="0.45">
      <c r="A382">
        <v>2017</v>
      </c>
      <c r="B382" t="s">
        <v>72</v>
      </c>
      <c r="C382" t="s">
        <v>73</v>
      </c>
      <c r="D382" t="s">
        <v>24</v>
      </c>
      <c r="E382">
        <v>578</v>
      </c>
      <c r="F382">
        <v>13.2</v>
      </c>
    </row>
    <row r="383" spans="1:6" x14ac:dyDescent="0.45">
      <c r="A383">
        <v>2017</v>
      </c>
      <c r="B383" t="s">
        <v>72</v>
      </c>
      <c r="C383" t="s">
        <v>73</v>
      </c>
      <c r="D383" t="s">
        <v>25</v>
      </c>
      <c r="E383">
        <v>546</v>
      </c>
      <c r="F383">
        <v>15</v>
      </c>
    </row>
    <row r="384" spans="1:6" x14ac:dyDescent="0.45">
      <c r="A384">
        <v>2017</v>
      </c>
      <c r="B384" t="s">
        <v>72</v>
      </c>
      <c r="C384" t="s">
        <v>73</v>
      </c>
      <c r="D384" t="s">
        <v>26</v>
      </c>
      <c r="E384">
        <v>932</v>
      </c>
      <c r="F384">
        <v>18.100000000000001</v>
      </c>
    </row>
    <row r="385" spans="1:6" x14ac:dyDescent="0.45">
      <c r="A385">
        <v>2017</v>
      </c>
      <c r="B385" t="s">
        <v>72</v>
      </c>
      <c r="C385" t="s">
        <v>73</v>
      </c>
      <c r="D385" t="s">
        <v>27</v>
      </c>
      <c r="E385">
        <v>785</v>
      </c>
      <c r="F385">
        <v>15.1</v>
      </c>
    </row>
    <row r="386" spans="1:6" x14ac:dyDescent="0.45">
      <c r="A386">
        <v>2017</v>
      </c>
      <c r="B386" t="s">
        <v>72</v>
      </c>
      <c r="C386" t="s">
        <v>73</v>
      </c>
      <c r="D386" t="s">
        <v>28</v>
      </c>
      <c r="E386">
        <v>301</v>
      </c>
      <c r="F386">
        <v>15.2</v>
      </c>
    </row>
    <row r="387" spans="1:6" x14ac:dyDescent="0.45">
      <c r="A387">
        <v>2017</v>
      </c>
      <c r="B387" t="s">
        <v>72</v>
      </c>
      <c r="C387" t="s">
        <v>73</v>
      </c>
      <c r="D387" t="s">
        <v>29</v>
      </c>
      <c r="E387">
        <v>990</v>
      </c>
      <c r="F387">
        <v>14</v>
      </c>
    </row>
    <row r="388" spans="1:6" x14ac:dyDescent="0.45">
      <c r="A388">
        <v>2017</v>
      </c>
      <c r="B388" t="s">
        <v>72</v>
      </c>
      <c r="C388" t="s">
        <v>73</v>
      </c>
      <c r="D388" t="s">
        <v>30</v>
      </c>
      <c r="E388">
        <v>1433</v>
      </c>
      <c r="F388">
        <v>15.9</v>
      </c>
    </row>
    <row r="389" spans="1:6" x14ac:dyDescent="0.45">
      <c r="A389">
        <v>2017</v>
      </c>
      <c r="B389" t="s">
        <v>72</v>
      </c>
      <c r="C389" t="s">
        <v>73</v>
      </c>
      <c r="D389" t="s">
        <v>31</v>
      </c>
      <c r="E389">
        <v>1798</v>
      </c>
      <c r="F389">
        <v>14.2</v>
      </c>
    </row>
    <row r="390" spans="1:6" x14ac:dyDescent="0.45">
      <c r="A390">
        <v>2017</v>
      </c>
      <c r="B390" t="s">
        <v>72</v>
      </c>
      <c r="C390" t="s">
        <v>73</v>
      </c>
      <c r="D390" t="s">
        <v>32</v>
      </c>
      <c r="E390">
        <v>697</v>
      </c>
      <c r="F390">
        <v>9.9</v>
      </c>
    </row>
    <row r="391" spans="1:6" x14ac:dyDescent="0.45">
      <c r="A391">
        <v>2017</v>
      </c>
      <c r="B391" t="s">
        <v>72</v>
      </c>
      <c r="C391" t="s">
        <v>73</v>
      </c>
      <c r="D391" t="s">
        <v>33</v>
      </c>
      <c r="E391">
        <v>782</v>
      </c>
      <c r="F391">
        <v>23</v>
      </c>
    </row>
    <row r="392" spans="1:6" x14ac:dyDescent="0.45">
      <c r="A392">
        <v>2017</v>
      </c>
      <c r="B392" t="s">
        <v>72</v>
      </c>
      <c r="C392" t="s">
        <v>73</v>
      </c>
      <c r="D392" t="s">
        <v>34</v>
      </c>
      <c r="E392">
        <v>1281</v>
      </c>
      <c r="F392">
        <v>16.7</v>
      </c>
    </row>
    <row r="393" spans="1:6" x14ac:dyDescent="0.45">
      <c r="A393">
        <v>2017</v>
      </c>
      <c r="B393" t="s">
        <v>72</v>
      </c>
      <c r="C393" t="s">
        <v>73</v>
      </c>
      <c r="D393" t="s">
        <v>35</v>
      </c>
      <c r="E393">
        <v>185</v>
      </c>
      <c r="F393">
        <v>13.3</v>
      </c>
    </row>
    <row r="394" spans="1:6" x14ac:dyDescent="0.45">
      <c r="A394">
        <v>2017</v>
      </c>
      <c r="B394" t="s">
        <v>72</v>
      </c>
      <c r="C394" t="s">
        <v>73</v>
      </c>
      <c r="D394" t="s">
        <v>36</v>
      </c>
      <c r="E394">
        <v>393</v>
      </c>
      <c r="F394">
        <v>16.2</v>
      </c>
    </row>
    <row r="395" spans="1:6" x14ac:dyDescent="0.45">
      <c r="A395">
        <v>2017</v>
      </c>
      <c r="B395" t="s">
        <v>72</v>
      </c>
      <c r="C395" t="s">
        <v>73</v>
      </c>
      <c r="D395" t="s">
        <v>37</v>
      </c>
      <c r="E395">
        <v>636</v>
      </c>
      <c r="F395">
        <v>19.600000000000001</v>
      </c>
    </row>
    <row r="396" spans="1:6" x14ac:dyDescent="0.45">
      <c r="A396">
        <v>2017</v>
      </c>
      <c r="B396" t="s">
        <v>72</v>
      </c>
      <c r="C396" t="s">
        <v>73</v>
      </c>
      <c r="D396" t="s">
        <v>38</v>
      </c>
      <c r="E396">
        <v>230</v>
      </c>
      <c r="F396">
        <v>13.1</v>
      </c>
    </row>
    <row r="397" spans="1:6" x14ac:dyDescent="0.45">
      <c r="A397">
        <v>2017</v>
      </c>
      <c r="B397" t="s">
        <v>72</v>
      </c>
      <c r="C397" t="s">
        <v>73</v>
      </c>
      <c r="D397" t="s">
        <v>39</v>
      </c>
      <c r="E397">
        <v>1337</v>
      </c>
      <c r="F397">
        <v>11.7</v>
      </c>
    </row>
    <row r="398" spans="1:6" x14ac:dyDescent="0.45">
      <c r="A398">
        <v>2017</v>
      </c>
      <c r="B398" t="s">
        <v>72</v>
      </c>
      <c r="C398" t="s">
        <v>73</v>
      </c>
      <c r="D398" t="s">
        <v>40</v>
      </c>
      <c r="E398">
        <v>338</v>
      </c>
      <c r="F398">
        <v>13.6</v>
      </c>
    </row>
    <row r="399" spans="1:6" x14ac:dyDescent="0.45">
      <c r="A399">
        <v>2017</v>
      </c>
      <c r="B399" t="s">
        <v>72</v>
      </c>
      <c r="C399" t="s">
        <v>73</v>
      </c>
      <c r="D399" t="s">
        <v>41</v>
      </c>
      <c r="E399">
        <v>4517</v>
      </c>
      <c r="F399">
        <v>17.7</v>
      </c>
    </row>
    <row r="400" spans="1:6" x14ac:dyDescent="0.45">
      <c r="A400">
        <v>2017</v>
      </c>
      <c r="B400" t="s">
        <v>72</v>
      </c>
      <c r="C400" t="s">
        <v>73</v>
      </c>
      <c r="D400" t="s">
        <v>42</v>
      </c>
      <c r="E400">
        <v>2076</v>
      </c>
      <c r="F400">
        <v>17.5</v>
      </c>
    </row>
    <row r="401" spans="1:6" x14ac:dyDescent="0.45">
      <c r="A401">
        <v>2017</v>
      </c>
      <c r="B401" t="s">
        <v>72</v>
      </c>
      <c r="C401" t="s">
        <v>73</v>
      </c>
      <c r="D401" t="s">
        <v>43</v>
      </c>
      <c r="E401">
        <v>147</v>
      </c>
      <c r="F401">
        <v>15.3</v>
      </c>
    </row>
    <row r="402" spans="1:6" x14ac:dyDescent="0.45">
      <c r="A402">
        <v>2017</v>
      </c>
      <c r="B402" t="s">
        <v>72</v>
      </c>
      <c r="C402" t="s">
        <v>73</v>
      </c>
      <c r="D402" t="s">
        <v>44</v>
      </c>
      <c r="E402">
        <v>2243</v>
      </c>
      <c r="F402">
        <v>14.9</v>
      </c>
    </row>
    <row r="403" spans="1:6" x14ac:dyDescent="0.45">
      <c r="A403">
        <v>2017</v>
      </c>
      <c r="B403" t="s">
        <v>72</v>
      </c>
      <c r="C403" t="s">
        <v>73</v>
      </c>
      <c r="D403" t="s">
        <v>45</v>
      </c>
      <c r="E403">
        <v>625</v>
      </c>
      <c r="F403">
        <v>13.9</v>
      </c>
    </row>
    <row r="404" spans="1:6" x14ac:dyDescent="0.45">
      <c r="A404">
        <v>2017</v>
      </c>
      <c r="B404" t="s">
        <v>72</v>
      </c>
      <c r="C404" t="s">
        <v>73</v>
      </c>
      <c r="D404" t="s">
        <v>46</v>
      </c>
      <c r="E404">
        <v>573</v>
      </c>
      <c r="F404">
        <v>11.1</v>
      </c>
    </row>
    <row r="405" spans="1:6" x14ac:dyDescent="0.45">
      <c r="A405">
        <v>2017</v>
      </c>
      <c r="B405" t="s">
        <v>72</v>
      </c>
      <c r="C405" t="s">
        <v>73</v>
      </c>
      <c r="D405" t="s">
        <v>47</v>
      </c>
      <c r="E405">
        <v>2718</v>
      </c>
      <c r="F405">
        <v>14.6</v>
      </c>
    </row>
    <row r="406" spans="1:6" x14ac:dyDescent="0.45">
      <c r="A406">
        <v>2017</v>
      </c>
      <c r="B406" t="s">
        <v>72</v>
      </c>
      <c r="C406" t="s">
        <v>73</v>
      </c>
      <c r="D406" t="s">
        <v>48</v>
      </c>
      <c r="E406">
        <v>206</v>
      </c>
      <c r="F406">
        <v>13.9</v>
      </c>
    </row>
    <row r="407" spans="1:6" x14ac:dyDescent="0.45">
      <c r="A407">
        <v>2017</v>
      </c>
      <c r="B407" t="s">
        <v>72</v>
      </c>
      <c r="C407" t="s">
        <v>73</v>
      </c>
      <c r="D407" t="s">
        <v>49</v>
      </c>
      <c r="E407">
        <v>723</v>
      </c>
      <c r="F407">
        <v>12.3</v>
      </c>
    </row>
    <row r="408" spans="1:6" x14ac:dyDescent="0.45">
      <c r="A408">
        <v>2017</v>
      </c>
      <c r="B408" t="s">
        <v>72</v>
      </c>
      <c r="C408" t="s">
        <v>73</v>
      </c>
      <c r="D408" t="s">
        <v>50</v>
      </c>
      <c r="E408">
        <v>217</v>
      </c>
      <c r="F408">
        <v>19</v>
      </c>
    </row>
    <row r="409" spans="1:6" x14ac:dyDescent="0.45">
      <c r="A409">
        <v>2017</v>
      </c>
      <c r="B409" t="s">
        <v>72</v>
      </c>
      <c r="C409" t="s">
        <v>73</v>
      </c>
      <c r="D409" t="s">
        <v>51</v>
      </c>
      <c r="E409">
        <v>1656</v>
      </c>
      <c r="F409">
        <v>21.3</v>
      </c>
    </row>
    <row r="410" spans="1:6" x14ac:dyDescent="0.45">
      <c r="A410">
        <v>2017</v>
      </c>
      <c r="B410" t="s">
        <v>72</v>
      </c>
      <c r="C410" t="s">
        <v>73</v>
      </c>
      <c r="D410" t="s">
        <v>52</v>
      </c>
      <c r="E410">
        <v>2954</v>
      </c>
      <c r="F410">
        <v>11.2</v>
      </c>
    </row>
    <row r="411" spans="1:6" x14ac:dyDescent="0.45">
      <c r="A411">
        <v>2017</v>
      </c>
      <c r="B411" t="s">
        <v>72</v>
      </c>
      <c r="C411" t="s">
        <v>73</v>
      </c>
      <c r="D411" t="s">
        <v>53</v>
      </c>
      <c r="E411">
        <v>334</v>
      </c>
      <c r="F411">
        <v>13.3</v>
      </c>
    </row>
    <row r="412" spans="1:6" x14ac:dyDescent="0.45">
      <c r="A412">
        <v>2017</v>
      </c>
      <c r="B412" t="s">
        <v>72</v>
      </c>
      <c r="C412" t="s">
        <v>73</v>
      </c>
      <c r="D412" t="s">
        <v>54</v>
      </c>
      <c r="E412">
        <v>86</v>
      </c>
      <c r="F412">
        <v>9.6999999999999993</v>
      </c>
    </row>
    <row r="413" spans="1:6" x14ac:dyDescent="0.45">
      <c r="A413">
        <v>2017</v>
      </c>
      <c r="B413" t="s">
        <v>72</v>
      </c>
      <c r="C413" t="s">
        <v>73</v>
      </c>
      <c r="D413" t="s">
        <v>55</v>
      </c>
      <c r="E413">
        <v>1245</v>
      </c>
      <c r="F413">
        <v>13.1</v>
      </c>
    </row>
    <row r="414" spans="1:6" x14ac:dyDescent="0.45">
      <c r="A414">
        <v>2017</v>
      </c>
      <c r="B414" t="s">
        <v>72</v>
      </c>
      <c r="C414" t="s">
        <v>73</v>
      </c>
      <c r="D414" t="s">
        <v>56</v>
      </c>
      <c r="E414">
        <v>1041</v>
      </c>
      <c r="F414">
        <v>12.6</v>
      </c>
    </row>
    <row r="415" spans="1:6" x14ac:dyDescent="0.45">
      <c r="A415">
        <v>2017</v>
      </c>
      <c r="B415" t="s">
        <v>72</v>
      </c>
      <c r="C415" t="s">
        <v>73</v>
      </c>
      <c r="D415" t="s">
        <v>57</v>
      </c>
      <c r="E415">
        <v>458</v>
      </c>
      <c r="F415">
        <v>18.2</v>
      </c>
    </row>
    <row r="416" spans="1:6" x14ac:dyDescent="0.45">
      <c r="A416">
        <v>2017</v>
      </c>
      <c r="B416" t="s">
        <v>72</v>
      </c>
      <c r="C416" t="s">
        <v>73</v>
      </c>
      <c r="D416" t="s">
        <v>58</v>
      </c>
      <c r="E416">
        <v>974</v>
      </c>
      <c r="F416">
        <v>12.9</v>
      </c>
    </row>
    <row r="417" spans="1:6" x14ac:dyDescent="0.45">
      <c r="A417">
        <v>2017</v>
      </c>
      <c r="B417" t="s">
        <v>72</v>
      </c>
      <c r="C417" t="s">
        <v>73</v>
      </c>
      <c r="D417" t="s">
        <v>59</v>
      </c>
      <c r="E417">
        <v>115</v>
      </c>
      <c r="F417">
        <v>17.5</v>
      </c>
    </row>
    <row r="418" spans="1:6" x14ac:dyDescent="0.45">
      <c r="A418">
        <v>2017</v>
      </c>
      <c r="B418" t="s">
        <v>74</v>
      </c>
      <c r="C418" t="s">
        <v>75</v>
      </c>
      <c r="D418" t="s">
        <v>8</v>
      </c>
      <c r="E418">
        <v>47173</v>
      </c>
      <c r="F418">
        <v>14</v>
      </c>
    </row>
    <row r="419" spans="1:6" x14ac:dyDescent="0.45">
      <c r="A419">
        <v>2017</v>
      </c>
      <c r="B419" t="s">
        <v>74</v>
      </c>
      <c r="C419" t="s">
        <v>75</v>
      </c>
      <c r="D419" t="s">
        <v>9</v>
      </c>
      <c r="E419">
        <v>836</v>
      </c>
      <c r="F419">
        <v>16.600000000000001</v>
      </c>
    </row>
    <row r="420" spans="1:6" x14ac:dyDescent="0.45">
      <c r="A420">
        <v>2017</v>
      </c>
      <c r="B420" t="s">
        <v>74</v>
      </c>
      <c r="C420" t="s">
        <v>75</v>
      </c>
      <c r="D420" t="s">
        <v>10</v>
      </c>
      <c r="E420">
        <v>200</v>
      </c>
      <c r="F420">
        <v>27</v>
      </c>
    </row>
    <row r="421" spans="1:6" x14ac:dyDescent="0.45">
      <c r="A421">
        <v>2017</v>
      </c>
      <c r="B421" t="s">
        <v>74</v>
      </c>
      <c r="C421" t="s">
        <v>75</v>
      </c>
      <c r="D421" t="s">
        <v>11</v>
      </c>
      <c r="E421">
        <v>1327</v>
      </c>
      <c r="F421">
        <v>18.2</v>
      </c>
    </row>
    <row r="422" spans="1:6" x14ac:dyDescent="0.45">
      <c r="A422">
        <v>2017</v>
      </c>
      <c r="B422" t="s">
        <v>74</v>
      </c>
      <c r="C422" t="s">
        <v>75</v>
      </c>
      <c r="D422" t="s">
        <v>12</v>
      </c>
      <c r="E422">
        <v>631</v>
      </c>
      <c r="F422">
        <v>20.8</v>
      </c>
    </row>
    <row r="423" spans="1:6" x14ac:dyDescent="0.45">
      <c r="A423">
        <v>2017</v>
      </c>
      <c r="B423" t="s">
        <v>74</v>
      </c>
      <c r="C423" t="s">
        <v>75</v>
      </c>
      <c r="D423" t="s">
        <v>13</v>
      </c>
      <c r="E423">
        <v>4312</v>
      </c>
      <c r="F423">
        <v>10.5</v>
      </c>
    </row>
    <row r="424" spans="1:6" x14ac:dyDescent="0.45">
      <c r="A424">
        <v>2017</v>
      </c>
      <c r="B424" t="s">
        <v>74</v>
      </c>
      <c r="C424" t="s">
        <v>75</v>
      </c>
      <c r="D424" t="s">
        <v>14</v>
      </c>
      <c r="E424">
        <v>1181</v>
      </c>
      <c r="F424">
        <v>20.3</v>
      </c>
    </row>
    <row r="425" spans="1:6" x14ac:dyDescent="0.45">
      <c r="A425">
        <v>2017</v>
      </c>
      <c r="B425" t="s">
        <v>74</v>
      </c>
      <c r="C425" t="s">
        <v>75</v>
      </c>
      <c r="D425" t="s">
        <v>15</v>
      </c>
      <c r="E425">
        <v>405</v>
      </c>
      <c r="F425">
        <v>10.5</v>
      </c>
    </row>
    <row r="426" spans="1:6" x14ac:dyDescent="0.45">
      <c r="A426">
        <v>2017</v>
      </c>
      <c r="B426" t="s">
        <v>74</v>
      </c>
      <c r="C426" t="s">
        <v>75</v>
      </c>
      <c r="D426" t="s">
        <v>16</v>
      </c>
      <c r="E426">
        <v>112</v>
      </c>
      <c r="F426">
        <v>11.6</v>
      </c>
    </row>
    <row r="427" spans="1:6" x14ac:dyDescent="0.45">
      <c r="A427">
        <v>2017</v>
      </c>
      <c r="B427" t="s">
        <v>74</v>
      </c>
      <c r="C427" t="s">
        <v>75</v>
      </c>
      <c r="D427" t="s">
        <v>17</v>
      </c>
      <c r="E427">
        <v>47</v>
      </c>
      <c r="F427">
        <v>6.6</v>
      </c>
    </row>
    <row r="428" spans="1:6" x14ac:dyDescent="0.45">
      <c r="A428">
        <v>2017</v>
      </c>
      <c r="B428" t="s">
        <v>74</v>
      </c>
      <c r="C428" t="s">
        <v>75</v>
      </c>
      <c r="D428" t="s">
        <v>18</v>
      </c>
      <c r="E428">
        <v>3227</v>
      </c>
      <c r="F428">
        <v>14</v>
      </c>
    </row>
    <row r="429" spans="1:6" x14ac:dyDescent="0.45">
      <c r="A429">
        <v>2017</v>
      </c>
      <c r="B429" t="s">
        <v>74</v>
      </c>
      <c r="C429" t="s">
        <v>75</v>
      </c>
      <c r="D429" t="s">
        <v>19</v>
      </c>
      <c r="E429">
        <v>1451</v>
      </c>
      <c r="F429">
        <v>13.6</v>
      </c>
    </row>
    <row r="430" spans="1:6" x14ac:dyDescent="0.45">
      <c r="A430">
        <v>2017</v>
      </c>
      <c r="B430" t="s">
        <v>74</v>
      </c>
      <c r="C430" t="s">
        <v>75</v>
      </c>
      <c r="D430" t="s">
        <v>20</v>
      </c>
      <c r="E430">
        <v>227</v>
      </c>
      <c r="F430">
        <v>15.2</v>
      </c>
    </row>
    <row r="431" spans="1:6" x14ac:dyDescent="0.45">
      <c r="A431">
        <v>2017</v>
      </c>
      <c r="B431" t="s">
        <v>74</v>
      </c>
      <c r="C431" t="s">
        <v>75</v>
      </c>
      <c r="D431" t="s">
        <v>21</v>
      </c>
      <c r="E431">
        <v>392</v>
      </c>
      <c r="F431">
        <v>23.2</v>
      </c>
    </row>
    <row r="432" spans="1:6" x14ac:dyDescent="0.45">
      <c r="A432">
        <v>2017</v>
      </c>
      <c r="B432" t="s">
        <v>74</v>
      </c>
      <c r="C432" t="s">
        <v>75</v>
      </c>
      <c r="D432" t="s">
        <v>22</v>
      </c>
      <c r="E432">
        <v>1474</v>
      </c>
      <c r="F432">
        <v>11.2</v>
      </c>
    </row>
    <row r="433" spans="1:6" x14ac:dyDescent="0.45">
      <c r="A433">
        <v>2017</v>
      </c>
      <c r="B433" t="s">
        <v>74</v>
      </c>
      <c r="C433" t="s">
        <v>75</v>
      </c>
      <c r="D433" t="s">
        <v>23</v>
      </c>
      <c r="E433">
        <v>1092</v>
      </c>
      <c r="F433">
        <v>16.3</v>
      </c>
    </row>
    <row r="434" spans="1:6" x14ac:dyDescent="0.45">
      <c r="A434">
        <v>2017</v>
      </c>
      <c r="B434" t="s">
        <v>74</v>
      </c>
      <c r="C434" t="s">
        <v>75</v>
      </c>
      <c r="D434" t="s">
        <v>24</v>
      </c>
      <c r="E434">
        <v>479</v>
      </c>
      <c r="F434">
        <v>15</v>
      </c>
    </row>
    <row r="435" spans="1:6" x14ac:dyDescent="0.45">
      <c r="A435">
        <v>2017</v>
      </c>
      <c r="B435" t="s">
        <v>74</v>
      </c>
      <c r="C435" t="s">
        <v>75</v>
      </c>
      <c r="D435" t="s">
        <v>25</v>
      </c>
      <c r="E435">
        <v>553</v>
      </c>
      <c r="F435">
        <v>19.100000000000001</v>
      </c>
    </row>
    <row r="436" spans="1:6" x14ac:dyDescent="0.45">
      <c r="A436">
        <v>2017</v>
      </c>
      <c r="B436" t="s">
        <v>74</v>
      </c>
      <c r="C436" t="s">
        <v>75</v>
      </c>
      <c r="D436" t="s">
        <v>26</v>
      </c>
      <c r="E436">
        <v>770</v>
      </c>
      <c r="F436">
        <v>16.899999999999999</v>
      </c>
    </row>
    <row r="437" spans="1:6" x14ac:dyDescent="0.45">
      <c r="A437">
        <v>2017</v>
      </c>
      <c r="B437" t="s">
        <v>74</v>
      </c>
      <c r="C437" t="s">
        <v>75</v>
      </c>
      <c r="D437" t="s">
        <v>27</v>
      </c>
      <c r="E437">
        <v>720</v>
      </c>
      <c r="F437">
        <v>15.2</v>
      </c>
    </row>
    <row r="438" spans="1:6" x14ac:dyDescent="0.45">
      <c r="A438">
        <v>2017</v>
      </c>
      <c r="B438" t="s">
        <v>74</v>
      </c>
      <c r="C438" t="s">
        <v>75</v>
      </c>
      <c r="D438" t="s">
        <v>28</v>
      </c>
      <c r="E438">
        <v>274</v>
      </c>
      <c r="F438">
        <v>18.899999999999999</v>
      </c>
    </row>
    <row r="439" spans="1:6" x14ac:dyDescent="0.45">
      <c r="A439">
        <v>2017</v>
      </c>
      <c r="B439" t="s">
        <v>74</v>
      </c>
      <c r="C439" t="s">
        <v>75</v>
      </c>
      <c r="D439" t="s">
        <v>29</v>
      </c>
      <c r="E439">
        <v>630</v>
      </c>
      <c r="F439">
        <v>9.9</v>
      </c>
    </row>
    <row r="440" spans="1:6" x14ac:dyDescent="0.45">
      <c r="A440">
        <v>2017</v>
      </c>
      <c r="B440" t="s">
        <v>74</v>
      </c>
      <c r="C440" t="s">
        <v>75</v>
      </c>
      <c r="D440" t="s">
        <v>30</v>
      </c>
      <c r="E440">
        <v>682</v>
      </c>
      <c r="F440">
        <v>9.5</v>
      </c>
    </row>
    <row r="441" spans="1:6" x14ac:dyDescent="0.45">
      <c r="A441">
        <v>2017</v>
      </c>
      <c r="B441" t="s">
        <v>74</v>
      </c>
      <c r="C441" t="s">
        <v>75</v>
      </c>
      <c r="D441" t="s">
        <v>31</v>
      </c>
      <c r="E441">
        <v>1457</v>
      </c>
      <c r="F441">
        <v>14.1</v>
      </c>
    </row>
    <row r="442" spans="1:6" x14ac:dyDescent="0.45">
      <c r="A442">
        <v>2017</v>
      </c>
      <c r="B442" t="s">
        <v>74</v>
      </c>
      <c r="C442" t="s">
        <v>75</v>
      </c>
      <c r="D442" t="s">
        <v>32</v>
      </c>
      <c r="E442">
        <v>783</v>
      </c>
      <c r="F442">
        <v>13.9</v>
      </c>
    </row>
    <row r="443" spans="1:6" x14ac:dyDescent="0.45">
      <c r="A443">
        <v>2017</v>
      </c>
      <c r="B443" t="s">
        <v>74</v>
      </c>
      <c r="C443" t="s">
        <v>75</v>
      </c>
      <c r="D443" t="s">
        <v>33</v>
      </c>
      <c r="E443">
        <v>445</v>
      </c>
      <c r="F443">
        <v>15</v>
      </c>
    </row>
    <row r="444" spans="1:6" x14ac:dyDescent="0.45">
      <c r="A444">
        <v>2017</v>
      </c>
      <c r="B444" t="s">
        <v>74</v>
      </c>
      <c r="C444" t="s">
        <v>75</v>
      </c>
      <c r="D444" t="s">
        <v>34</v>
      </c>
      <c r="E444">
        <v>1151</v>
      </c>
      <c r="F444">
        <v>18.5</v>
      </c>
    </row>
    <row r="445" spans="1:6" x14ac:dyDescent="0.45">
      <c r="A445">
        <v>2017</v>
      </c>
      <c r="B445" t="s">
        <v>74</v>
      </c>
      <c r="C445" t="s">
        <v>75</v>
      </c>
      <c r="D445" t="s">
        <v>35</v>
      </c>
      <c r="E445">
        <v>311</v>
      </c>
      <c r="F445">
        <v>28.9</v>
      </c>
    </row>
    <row r="446" spans="1:6" x14ac:dyDescent="0.45">
      <c r="A446">
        <v>2017</v>
      </c>
      <c r="B446" t="s">
        <v>74</v>
      </c>
      <c r="C446" t="s">
        <v>75</v>
      </c>
      <c r="D446" t="s">
        <v>36</v>
      </c>
      <c r="E446">
        <v>275</v>
      </c>
      <c r="F446">
        <v>14.7</v>
      </c>
    </row>
    <row r="447" spans="1:6" x14ac:dyDescent="0.45">
      <c r="A447">
        <v>2017</v>
      </c>
      <c r="B447" t="s">
        <v>74</v>
      </c>
      <c r="C447" t="s">
        <v>75</v>
      </c>
      <c r="D447" t="s">
        <v>37</v>
      </c>
      <c r="E447">
        <v>627</v>
      </c>
      <c r="F447">
        <v>20.3</v>
      </c>
    </row>
    <row r="448" spans="1:6" x14ac:dyDescent="0.45">
      <c r="A448">
        <v>2017</v>
      </c>
      <c r="B448" t="s">
        <v>74</v>
      </c>
      <c r="C448" t="s">
        <v>75</v>
      </c>
      <c r="D448" t="s">
        <v>38</v>
      </c>
      <c r="E448">
        <v>265</v>
      </c>
      <c r="F448">
        <v>18.899999999999999</v>
      </c>
    </row>
    <row r="449" spans="1:6" x14ac:dyDescent="0.45">
      <c r="A449">
        <v>2017</v>
      </c>
      <c r="B449" t="s">
        <v>74</v>
      </c>
      <c r="C449" t="s">
        <v>75</v>
      </c>
      <c r="D449" t="s">
        <v>39</v>
      </c>
      <c r="E449">
        <v>795</v>
      </c>
      <c r="F449">
        <v>8.3000000000000007</v>
      </c>
    </row>
    <row r="450" spans="1:6" x14ac:dyDescent="0.45">
      <c r="A450">
        <v>2017</v>
      </c>
      <c r="B450" t="s">
        <v>74</v>
      </c>
      <c r="C450" t="s">
        <v>75</v>
      </c>
      <c r="D450" t="s">
        <v>40</v>
      </c>
      <c r="E450">
        <v>491</v>
      </c>
      <c r="F450">
        <v>23.3</v>
      </c>
    </row>
    <row r="451" spans="1:6" x14ac:dyDescent="0.45">
      <c r="A451">
        <v>2017</v>
      </c>
      <c r="B451" t="s">
        <v>74</v>
      </c>
      <c r="C451" t="s">
        <v>75</v>
      </c>
      <c r="D451" t="s">
        <v>41</v>
      </c>
      <c r="E451">
        <v>1696</v>
      </c>
      <c r="F451">
        <v>8.1</v>
      </c>
    </row>
    <row r="452" spans="1:6" x14ac:dyDescent="0.45">
      <c r="A452">
        <v>2017</v>
      </c>
      <c r="B452" t="s">
        <v>74</v>
      </c>
      <c r="C452" t="s">
        <v>75</v>
      </c>
      <c r="D452" t="s">
        <v>42</v>
      </c>
      <c r="E452">
        <v>1521</v>
      </c>
      <c r="F452">
        <v>14.3</v>
      </c>
    </row>
    <row r="453" spans="1:6" x14ac:dyDescent="0.45">
      <c r="A453">
        <v>2017</v>
      </c>
      <c r="B453" t="s">
        <v>74</v>
      </c>
      <c r="C453" t="s">
        <v>75</v>
      </c>
      <c r="D453" t="s">
        <v>43</v>
      </c>
      <c r="E453">
        <v>154</v>
      </c>
      <c r="F453">
        <v>20.100000000000001</v>
      </c>
    </row>
    <row r="454" spans="1:6" x14ac:dyDescent="0.45">
      <c r="A454">
        <v>2017</v>
      </c>
      <c r="B454" t="s">
        <v>74</v>
      </c>
      <c r="C454" t="s">
        <v>75</v>
      </c>
      <c r="D454" t="s">
        <v>44</v>
      </c>
      <c r="E454">
        <v>1740</v>
      </c>
      <c r="F454">
        <v>14.8</v>
      </c>
    </row>
    <row r="455" spans="1:6" x14ac:dyDescent="0.45">
      <c r="A455">
        <v>2017</v>
      </c>
      <c r="B455" t="s">
        <v>74</v>
      </c>
      <c r="C455" t="s">
        <v>75</v>
      </c>
      <c r="D455" t="s">
        <v>45</v>
      </c>
      <c r="E455">
        <v>756</v>
      </c>
      <c r="F455">
        <v>19.100000000000001</v>
      </c>
    </row>
    <row r="456" spans="1:6" x14ac:dyDescent="0.45">
      <c r="A456">
        <v>2007</v>
      </c>
      <c r="B456" t="s">
        <v>60</v>
      </c>
      <c r="C456" t="s">
        <v>61</v>
      </c>
      <c r="D456" t="s">
        <v>47</v>
      </c>
      <c r="E456">
        <v>125104</v>
      </c>
      <c r="F456">
        <v>793.2</v>
      </c>
    </row>
    <row r="457" spans="1:6" x14ac:dyDescent="0.45">
      <c r="A457">
        <v>2017</v>
      </c>
      <c r="B457" t="s">
        <v>74</v>
      </c>
      <c r="C457" t="s">
        <v>75</v>
      </c>
      <c r="D457" t="s">
        <v>46</v>
      </c>
      <c r="E457">
        <v>825</v>
      </c>
      <c r="F457">
        <v>19</v>
      </c>
    </row>
    <row r="458" spans="1:6" x14ac:dyDescent="0.45">
      <c r="A458">
        <v>2017</v>
      </c>
      <c r="B458" t="s">
        <v>74</v>
      </c>
      <c r="C458" t="s">
        <v>75</v>
      </c>
      <c r="D458" t="s">
        <v>47</v>
      </c>
      <c r="E458">
        <v>2030</v>
      </c>
      <c r="F458">
        <v>15</v>
      </c>
    </row>
    <row r="459" spans="1:6" x14ac:dyDescent="0.45">
      <c r="A459">
        <v>2017</v>
      </c>
      <c r="B459" t="s">
        <v>74</v>
      </c>
      <c r="C459" t="s">
        <v>75</v>
      </c>
      <c r="D459" t="s">
        <v>48</v>
      </c>
      <c r="E459">
        <v>129</v>
      </c>
      <c r="F459">
        <v>11.8</v>
      </c>
    </row>
    <row r="460" spans="1:6" x14ac:dyDescent="0.45">
      <c r="A460">
        <v>2017</v>
      </c>
      <c r="B460" t="s">
        <v>74</v>
      </c>
      <c r="C460" t="s">
        <v>75</v>
      </c>
      <c r="D460" t="s">
        <v>49</v>
      </c>
      <c r="E460">
        <v>838</v>
      </c>
      <c r="F460">
        <v>16.3</v>
      </c>
    </row>
    <row r="461" spans="1:6" x14ac:dyDescent="0.45">
      <c r="A461">
        <v>2017</v>
      </c>
      <c r="B461" t="s">
        <v>74</v>
      </c>
      <c r="C461" t="s">
        <v>75</v>
      </c>
      <c r="D461" t="s">
        <v>50</v>
      </c>
      <c r="E461">
        <v>191</v>
      </c>
      <c r="F461">
        <v>22.5</v>
      </c>
    </row>
    <row r="462" spans="1:6" x14ac:dyDescent="0.45">
      <c r="A462">
        <v>2017</v>
      </c>
      <c r="B462" t="s">
        <v>74</v>
      </c>
      <c r="C462" t="s">
        <v>75</v>
      </c>
      <c r="D462" t="s">
        <v>51</v>
      </c>
      <c r="E462">
        <v>1166</v>
      </c>
      <c r="F462">
        <v>16.8</v>
      </c>
    </row>
    <row r="463" spans="1:6" x14ac:dyDescent="0.45">
      <c r="A463">
        <v>2017</v>
      </c>
      <c r="B463" t="s">
        <v>74</v>
      </c>
      <c r="C463" t="s">
        <v>75</v>
      </c>
      <c r="D463" t="s">
        <v>52</v>
      </c>
      <c r="E463">
        <v>3778</v>
      </c>
      <c r="F463">
        <v>13.4</v>
      </c>
    </row>
    <row r="464" spans="1:6" x14ac:dyDescent="0.45">
      <c r="A464">
        <v>2017</v>
      </c>
      <c r="B464" t="s">
        <v>74</v>
      </c>
      <c r="C464" t="s">
        <v>75</v>
      </c>
      <c r="D464" t="s">
        <v>53</v>
      </c>
      <c r="E464">
        <v>663</v>
      </c>
      <c r="F464">
        <v>22.7</v>
      </c>
    </row>
    <row r="465" spans="1:6" x14ac:dyDescent="0.45">
      <c r="A465">
        <v>2017</v>
      </c>
      <c r="B465" t="s">
        <v>74</v>
      </c>
      <c r="C465" t="s">
        <v>75</v>
      </c>
      <c r="D465" t="s">
        <v>54</v>
      </c>
      <c r="E465">
        <v>112</v>
      </c>
      <c r="F465">
        <v>18.3</v>
      </c>
    </row>
    <row r="466" spans="1:6" x14ac:dyDescent="0.45">
      <c r="A466">
        <v>2017</v>
      </c>
      <c r="B466" t="s">
        <v>74</v>
      </c>
      <c r="C466" t="s">
        <v>75</v>
      </c>
      <c r="D466" t="s">
        <v>55</v>
      </c>
      <c r="E466">
        <v>1179</v>
      </c>
      <c r="F466">
        <v>13.4</v>
      </c>
    </row>
    <row r="467" spans="1:6" x14ac:dyDescent="0.45">
      <c r="A467">
        <v>2017</v>
      </c>
      <c r="B467" t="s">
        <v>74</v>
      </c>
      <c r="C467" t="s">
        <v>75</v>
      </c>
      <c r="D467" t="s">
        <v>56</v>
      </c>
      <c r="E467">
        <v>1297</v>
      </c>
      <c r="F467">
        <v>16.899999999999999</v>
      </c>
    </row>
    <row r="468" spans="1:6" x14ac:dyDescent="0.45">
      <c r="A468">
        <v>2017</v>
      </c>
      <c r="B468" t="s">
        <v>74</v>
      </c>
      <c r="C468" t="s">
        <v>75</v>
      </c>
      <c r="D468" t="s">
        <v>57</v>
      </c>
      <c r="E468">
        <v>393</v>
      </c>
      <c r="F468">
        <v>21.1</v>
      </c>
    </row>
    <row r="469" spans="1:6" x14ac:dyDescent="0.45">
      <c r="A469">
        <v>2017</v>
      </c>
      <c r="B469" t="s">
        <v>74</v>
      </c>
      <c r="C469" t="s">
        <v>75</v>
      </c>
      <c r="D469" t="s">
        <v>58</v>
      </c>
      <c r="E469">
        <v>926</v>
      </c>
      <c r="F469">
        <v>15.4</v>
      </c>
    </row>
    <row r="470" spans="1:6" x14ac:dyDescent="0.45">
      <c r="A470">
        <v>2017</v>
      </c>
      <c r="B470" t="s">
        <v>74</v>
      </c>
      <c r="C470" t="s">
        <v>75</v>
      </c>
      <c r="D470" t="s">
        <v>59</v>
      </c>
      <c r="E470">
        <v>157</v>
      </c>
      <c r="F470">
        <v>26.9</v>
      </c>
    </row>
    <row r="471" spans="1:6" x14ac:dyDescent="0.45">
      <c r="A471">
        <v>2017</v>
      </c>
      <c r="B471" t="s">
        <v>76</v>
      </c>
      <c r="C471" t="s">
        <v>77</v>
      </c>
      <c r="D471" t="s">
        <v>8</v>
      </c>
      <c r="E471">
        <v>599108</v>
      </c>
      <c r="F471">
        <v>152.5</v>
      </c>
    </row>
    <row r="472" spans="1:6" x14ac:dyDescent="0.45">
      <c r="A472">
        <v>2017</v>
      </c>
      <c r="B472" t="s">
        <v>76</v>
      </c>
      <c r="C472" t="s">
        <v>77</v>
      </c>
      <c r="D472" t="s">
        <v>9</v>
      </c>
      <c r="E472">
        <v>10410</v>
      </c>
      <c r="F472">
        <v>170</v>
      </c>
    </row>
    <row r="473" spans="1:6" x14ac:dyDescent="0.45">
      <c r="A473">
        <v>2017</v>
      </c>
      <c r="B473" t="s">
        <v>76</v>
      </c>
      <c r="C473" t="s">
        <v>77</v>
      </c>
      <c r="D473" t="s">
        <v>10</v>
      </c>
      <c r="E473">
        <v>926</v>
      </c>
      <c r="F473">
        <v>139.19999999999999</v>
      </c>
    </row>
    <row r="474" spans="1:6" x14ac:dyDescent="0.45">
      <c r="A474">
        <v>2017</v>
      </c>
      <c r="B474" t="s">
        <v>76</v>
      </c>
      <c r="C474" t="s">
        <v>77</v>
      </c>
      <c r="D474" t="s">
        <v>11</v>
      </c>
      <c r="E474">
        <v>12008</v>
      </c>
      <c r="F474">
        <v>135.80000000000001</v>
      </c>
    </row>
    <row r="475" spans="1:6" x14ac:dyDescent="0.45">
      <c r="A475">
        <v>2017</v>
      </c>
      <c r="B475" t="s">
        <v>76</v>
      </c>
      <c r="C475" t="s">
        <v>77</v>
      </c>
      <c r="D475" t="s">
        <v>12</v>
      </c>
      <c r="E475">
        <v>6517</v>
      </c>
      <c r="F475">
        <v>173.6</v>
      </c>
    </row>
    <row r="476" spans="1:6" x14ac:dyDescent="0.45">
      <c r="A476">
        <v>2017</v>
      </c>
      <c r="B476" t="s">
        <v>76</v>
      </c>
      <c r="C476" t="s">
        <v>77</v>
      </c>
      <c r="D476" t="s">
        <v>13</v>
      </c>
      <c r="E476">
        <v>59516</v>
      </c>
      <c r="F476">
        <v>136.80000000000001</v>
      </c>
    </row>
    <row r="477" spans="1:6" x14ac:dyDescent="0.45">
      <c r="A477">
        <v>2017</v>
      </c>
      <c r="B477" t="s">
        <v>76</v>
      </c>
      <c r="C477" t="s">
        <v>77</v>
      </c>
      <c r="D477" t="s">
        <v>14</v>
      </c>
      <c r="E477">
        <v>7829</v>
      </c>
      <c r="F477">
        <v>131</v>
      </c>
    </row>
    <row r="478" spans="1:6" x14ac:dyDescent="0.45">
      <c r="A478">
        <v>2017</v>
      </c>
      <c r="B478" t="s">
        <v>76</v>
      </c>
      <c r="C478" t="s">
        <v>77</v>
      </c>
      <c r="D478" t="s">
        <v>15</v>
      </c>
      <c r="E478">
        <v>6608</v>
      </c>
      <c r="F478">
        <v>139.6</v>
      </c>
    </row>
    <row r="479" spans="1:6" x14ac:dyDescent="0.45">
      <c r="A479">
        <v>2017</v>
      </c>
      <c r="B479" t="s">
        <v>76</v>
      </c>
      <c r="C479" t="s">
        <v>77</v>
      </c>
      <c r="D479" t="s">
        <v>16</v>
      </c>
      <c r="E479">
        <v>2085</v>
      </c>
      <c r="F479">
        <v>160.4</v>
      </c>
    </row>
    <row r="480" spans="1:6" x14ac:dyDescent="0.45">
      <c r="A480">
        <v>2017</v>
      </c>
      <c r="B480" t="s">
        <v>76</v>
      </c>
      <c r="C480" t="s">
        <v>77</v>
      </c>
      <c r="D480" t="s">
        <v>17</v>
      </c>
      <c r="E480">
        <v>1031</v>
      </c>
      <c r="F480">
        <v>152.80000000000001</v>
      </c>
    </row>
    <row r="481" spans="1:6" x14ac:dyDescent="0.45">
      <c r="A481">
        <v>2017</v>
      </c>
      <c r="B481" t="s">
        <v>76</v>
      </c>
      <c r="C481" t="s">
        <v>77</v>
      </c>
      <c r="D481" t="s">
        <v>18</v>
      </c>
      <c r="E481">
        <v>45131</v>
      </c>
      <c r="F481">
        <v>145.9</v>
      </c>
    </row>
    <row r="482" spans="1:6" x14ac:dyDescent="0.45">
      <c r="A482">
        <v>2017</v>
      </c>
      <c r="B482" t="s">
        <v>76</v>
      </c>
      <c r="C482" t="s">
        <v>77</v>
      </c>
      <c r="D482" t="s">
        <v>19</v>
      </c>
      <c r="E482">
        <v>17135</v>
      </c>
      <c r="F482">
        <v>154.9</v>
      </c>
    </row>
    <row r="483" spans="1:6" x14ac:dyDescent="0.45">
      <c r="A483">
        <v>2017</v>
      </c>
      <c r="B483" t="s">
        <v>76</v>
      </c>
      <c r="C483" t="s">
        <v>77</v>
      </c>
      <c r="D483" t="s">
        <v>20</v>
      </c>
      <c r="E483">
        <v>2456</v>
      </c>
      <c r="F483">
        <v>128.6</v>
      </c>
    </row>
    <row r="484" spans="1:6" x14ac:dyDescent="0.45">
      <c r="A484">
        <v>2017</v>
      </c>
      <c r="B484" t="s">
        <v>76</v>
      </c>
      <c r="C484" t="s">
        <v>77</v>
      </c>
      <c r="D484" t="s">
        <v>21</v>
      </c>
      <c r="E484">
        <v>3020</v>
      </c>
      <c r="F484">
        <v>153.19999999999999</v>
      </c>
    </row>
    <row r="485" spans="1:6" x14ac:dyDescent="0.45">
      <c r="A485">
        <v>2017</v>
      </c>
      <c r="B485" t="s">
        <v>76</v>
      </c>
      <c r="C485" t="s">
        <v>77</v>
      </c>
      <c r="D485" t="s">
        <v>22</v>
      </c>
      <c r="E485">
        <v>24150</v>
      </c>
      <c r="F485">
        <v>157.9</v>
      </c>
    </row>
    <row r="486" spans="1:6" x14ac:dyDescent="0.45">
      <c r="A486">
        <v>2017</v>
      </c>
      <c r="B486" t="s">
        <v>76</v>
      </c>
      <c r="C486" t="s">
        <v>77</v>
      </c>
      <c r="D486" t="s">
        <v>23</v>
      </c>
      <c r="E486">
        <v>13462</v>
      </c>
      <c r="F486">
        <v>170</v>
      </c>
    </row>
    <row r="487" spans="1:6" x14ac:dyDescent="0.45">
      <c r="A487">
        <v>2017</v>
      </c>
      <c r="B487" t="s">
        <v>76</v>
      </c>
      <c r="C487" t="s">
        <v>77</v>
      </c>
      <c r="D487" t="s">
        <v>24</v>
      </c>
      <c r="E487">
        <v>6449</v>
      </c>
      <c r="F487">
        <v>158</v>
      </c>
    </row>
    <row r="488" spans="1:6" x14ac:dyDescent="0.45">
      <c r="A488">
        <v>2017</v>
      </c>
      <c r="B488" t="s">
        <v>76</v>
      </c>
      <c r="C488" t="s">
        <v>77</v>
      </c>
      <c r="D488" t="s">
        <v>25</v>
      </c>
      <c r="E488">
        <v>5494</v>
      </c>
      <c r="F488">
        <v>157.19999999999999</v>
      </c>
    </row>
    <row r="489" spans="1:6" x14ac:dyDescent="0.45">
      <c r="A489">
        <v>2017</v>
      </c>
      <c r="B489" t="s">
        <v>76</v>
      </c>
      <c r="C489" t="s">
        <v>77</v>
      </c>
      <c r="D489" t="s">
        <v>26</v>
      </c>
      <c r="E489">
        <v>10145</v>
      </c>
      <c r="F489">
        <v>185.7</v>
      </c>
    </row>
    <row r="490" spans="1:6" x14ac:dyDescent="0.45">
      <c r="A490">
        <v>2017</v>
      </c>
      <c r="B490" t="s">
        <v>76</v>
      </c>
      <c r="C490" t="s">
        <v>77</v>
      </c>
      <c r="D490" t="s">
        <v>27</v>
      </c>
      <c r="E490">
        <v>9513</v>
      </c>
      <c r="F490">
        <v>174.9</v>
      </c>
    </row>
    <row r="491" spans="1:6" x14ac:dyDescent="0.45">
      <c r="A491">
        <v>2017</v>
      </c>
      <c r="B491" t="s">
        <v>76</v>
      </c>
      <c r="C491" t="s">
        <v>77</v>
      </c>
      <c r="D491" t="s">
        <v>28</v>
      </c>
      <c r="E491">
        <v>3391</v>
      </c>
      <c r="F491">
        <v>170.8</v>
      </c>
    </row>
    <row r="492" spans="1:6" x14ac:dyDescent="0.45">
      <c r="A492">
        <v>2017</v>
      </c>
      <c r="B492" t="s">
        <v>76</v>
      </c>
      <c r="C492" t="s">
        <v>77</v>
      </c>
      <c r="D492" t="s">
        <v>29</v>
      </c>
      <c r="E492">
        <v>10796</v>
      </c>
      <c r="F492">
        <v>151.5</v>
      </c>
    </row>
    <row r="493" spans="1:6" x14ac:dyDescent="0.45">
      <c r="A493">
        <v>2017</v>
      </c>
      <c r="B493" t="s">
        <v>76</v>
      </c>
      <c r="C493" t="s">
        <v>77</v>
      </c>
      <c r="D493" t="s">
        <v>30</v>
      </c>
      <c r="E493">
        <v>12934</v>
      </c>
      <c r="F493">
        <v>149.30000000000001</v>
      </c>
    </row>
    <row r="494" spans="1:6" x14ac:dyDescent="0.45">
      <c r="A494">
        <v>2017</v>
      </c>
      <c r="B494" t="s">
        <v>76</v>
      </c>
      <c r="C494" t="s">
        <v>77</v>
      </c>
      <c r="D494" t="s">
        <v>31</v>
      </c>
      <c r="E494">
        <v>20671</v>
      </c>
      <c r="F494">
        <v>161.30000000000001</v>
      </c>
    </row>
    <row r="495" spans="1:6" x14ac:dyDescent="0.45">
      <c r="A495">
        <v>2017</v>
      </c>
      <c r="B495" t="s">
        <v>76</v>
      </c>
      <c r="C495" t="s">
        <v>77</v>
      </c>
      <c r="D495" t="s">
        <v>32</v>
      </c>
      <c r="E495">
        <v>9896</v>
      </c>
      <c r="F495">
        <v>146.80000000000001</v>
      </c>
    </row>
    <row r="496" spans="1:6" x14ac:dyDescent="0.45">
      <c r="A496">
        <v>2017</v>
      </c>
      <c r="B496" t="s">
        <v>76</v>
      </c>
      <c r="C496" t="s">
        <v>77</v>
      </c>
      <c r="D496" t="s">
        <v>33</v>
      </c>
      <c r="E496">
        <v>6526</v>
      </c>
      <c r="F496">
        <v>183.1</v>
      </c>
    </row>
    <row r="497" spans="1:6" x14ac:dyDescent="0.45">
      <c r="A497">
        <v>2017</v>
      </c>
      <c r="B497" t="s">
        <v>76</v>
      </c>
      <c r="C497" t="s">
        <v>77</v>
      </c>
      <c r="D497" t="s">
        <v>34</v>
      </c>
      <c r="E497">
        <v>12971</v>
      </c>
      <c r="F497">
        <v>167.3</v>
      </c>
    </row>
    <row r="498" spans="1:6" x14ac:dyDescent="0.45">
      <c r="A498">
        <v>2017</v>
      </c>
      <c r="B498" t="s">
        <v>76</v>
      </c>
      <c r="C498" t="s">
        <v>77</v>
      </c>
      <c r="D498" t="s">
        <v>35</v>
      </c>
      <c r="E498">
        <v>2145</v>
      </c>
      <c r="F498">
        <v>152.6</v>
      </c>
    </row>
    <row r="499" spans="1:6" x14ac:dyDescent="0.45">
      <c r="A499">
        <v>2017</v>
      </c>
      <c r="B499" t="s">
        <v>76</v>
      </c>
      <c r="C499" t="s">
        <v>77</v>
      </c>
      <c r="D499" t="s">
        <v>36</v>
      </c>
      <c r="E499">
        <v>3502</v>
      </c>
      <c r="F499">
        <v>152.6</v>
      </c>
    </row>
    <row r="500" spans="1:6" x14ac:dyDescent="0.45">
      <c r="A500">
        <v>2017</v>
      </c>
      <c r="B500" t="s">
        <v>76</v>
      </c>
      <c r="C500" t="s">
        <v>77</v>
      </c>
      <c r="D500" t="s">
        <v>37</v>
      </c>
      <c r="E500">
        <v>5283</v>
      </c>
      <c r="F500">
        <v>155.30000000000001</v>
      </c>
    </row>
    <row r="501" spans="1:6" x14ac:dyDescent="0.45">
      <c r="A501">
        <v>2017</v>
      </c>
      <c r="B501" t="s">
        <v>76</v>
      </c>
      <c r="C501" t="s">
        <v>77</v>
      </c>
      <c r="D501" t="s">
        <v>38</v>
      </c>
      <c r="E501">
        <v>2760</v>
      </c>
      <c r="F501">
        <v>153.5</v>
      </c>
    </row>
    <row r="502" spans="1:6" x14ac:dyDescent="0.45">
      <c r="A502">
        <v>2017</v>
      </c>
      <c r="B502" t="s">
        <v>76</v>
      </c>
      <c r="C502" t="s">
        <v>77</v>
      </c>
      <c r="D502" t="s">
        <v>39</v>
      </c>
      <c r="E502">
        <v>16264</v>
      </c>
      <c r="F502">
        <v>144.6</v>
      </c>
    </row>
    <row r="503" spans="1:6" x14ac:dyDescent="0.45">
      <c r="A503">
        <v>2017</v>
      </c>
      <c r="B503" t="s">
        <v>76</v>
      </c>
      <c r="C503" t="s">
        <v>77</v>
      </c>
      <c r="D503" t="s">
        <v>40</v>
      </c>
      <c r="E503">
        <v>3620</v>
      </c>
      <c r="F503">
        <v>138.30000000000001</v>
      </c>
    </row>
    <row r="504" spans="1:6" x14ac:dyDescent="0.45">
      <c r="A504">
        <v>2017</v>
      </c>
      <c r="B504" t="s">
        <v>76</v>
      </c>
      <c r="C504" t="s">
        <v>77</v>
      </c>
      <c r="D504" t="s">
        <v>41</v>
      </c>
      <c r="E504">
        <v>34956</v>
      </c>
      <c r="F504">
        <v>141.19999999999999</v>
      </c>
    </row>
    <row r="505" spans="1:6" x14ac:dyDescent="0.45">
      <c r="A505">
        <v>2017</v>
      </c>
      <c r="B505" t="s">
        <v>76</v>
      </c>
      <c r="C505" t="s">
        <v>77</v>
      </c>
      <c r="D505" t="s">
        <v>42</v>
      </c>
      <c r="E505">
        <v>19474</v>
      </c>
      <c r="F505">
        <v>157.1</v>
      </c>
    </row>
    <row r="506" spans="1:6" x14ac:dyDescent="0.45">
      <c r="A506">
        <v>2017</v>
      </c>
      <c r="B506" t="s">
        <v>76</v>
      </c>
      <c r="C506" t="s">
        <v>77</v>
      </c>
      <c r="D506" t="s">
        <v>43</v>
      </c>
      <c r="E506">
        <v>1280</v>
      </c>
      <c r="F506">
        <v>142.6</v>
      </c>
    </row>
    <row r="507" spans="1:6" x14ac:dyDescent="0.45">
      <c r="A507">
        <v>2017</v>
      </c>
      <c r="B507" t="s">
        <v>76</v>
      </c>
      <c r="C507" t="s">
        <v>77</v>
      </c>
      <c r="D507" t="s">
        <v>44</v>
      </c>
      <c r="E507">
        <v>25643</v>
      </c>
      <c r="F507">
        <v>171.2</v>
      </c>
    </row>
    <row r="508" spans="1:6" x14ac:dyDescent="0.45">
      <c r="A508">
        <v>2017</v>
      </c>
      <c r="B508" t="s">
        <v>76</v>
      </c>
      <c r="C508" t="s">
        <v>77</v>
      </c>
      <c r="D508" t="s">
        <v>45</v>
      </c>
      <c r="E508">
        <v>8203</v>
      </c>
      <c r="F508">
        <v>177.3</v>
      </c>
    </row>
    <row r="509" spans="1:6" x14ac:dyDescent="0.45">
      <c r="A509">
        <v>2017</v>
      </c>
      <c r="B509" t="s">
        <v>76</v>
      </c>
      <c r="C509" t="s">
        <v>77</v>
      </c>
      <c r="D509" t="s">
        <v>46</v>
      </c>
      <c r="E509">
        <v>8083</v>
      </c>
      <c r="F509">
        <v>154.19999999999999</v>
      </c>
    </row>
    <row r="510" spans="1:6" x14ac:dyDescent="0.45">
      <c r="A510">
        <v>2017</v>
      </c>
      <c r="B510" t="s">
        <v>76</v>
      </c>
      <c r="C510" t="s">
        <v>77</v>
      </c>
      <c r="D510" t="s">
        <v>47</v>
      </c>
      <c r="E510">
        <v>28387</v>
      </c>
      <c r="F510">
        <v>161</v>
      </c>
    </row>
    <row r="511" spans="1:6" x14ac:dyDescent="0.45">
      <c r="A511">
        <v>2017</v>
      </c>
      <c r="B511" t="s">
        <v>76</v>
      </c>
      <c r="C511" t="s">
        <v>77</v>
      </c>
      <c r="D511" t="s">
        <v>48</v>
      </c>
      <c r="E511">
        <v>2154</v>
      </c>
      <c r="F511">
        <v>154.19999999999999</v>
      </c>
    </row>
    <row r="512" spans="1:6" x14ac:dyDescent="0.45">
      <c r="A512">
        <v>2017</v>
      </c>
      <c r="B512" t="s">
        <v>76</v>
      </c>
      <c r="C512" t="s">
        <v>77</v>
      </c>
      <c r="D512" t="s">
        <v>49</v>
      </c>
      <c r="E512">
        <v>10356</v>
      </c>
      <c r="F512">
        <v>162.69999999999999</v>
      </c>
    </row>
    <row r="513" spans="1:6" x14ac:dyDescent="0.45">
      <c r="A513">
        <v>2017</v>
      </c>
      <c r="B513" t="s">
        <v>76</v>
      </c>
      <c r="C513" t="s">
        <v>77</v>
      </c>
      <c r="D513" t="s">
        <v>50</v>
      </c>
      <c r="E513">
        <v>1715</v>
      </c>
      <c r="F513">
        <v>156.9</v>
      </c>
    </row>
    <row r="514" spans="1:6" x14ac:dyDescent="0.45">
      <c r="A514">
        <v>2017</v>
      </c>
      <c r="B514" t="s">
        <v>76</v>
      </c>
      <c r="C514" t="s">
        <v>77</v>
      </c>
      <c r="D514" t="s">
        <v>51</v>
      </c>
      <c r="E514">
        <v>14302</v>
      </c>
      <c r="F514">
        <v>173.4</v>
      </c>
    </row>
    <row r="515" spans="1:6" x14ac:dyDescent="0.45">
      <c r="A515">
        <v>2017</v>
      </c>
      <c r="B515" t="s">
        <v>76</v>
      </c>
      <c r="C515" t="s">
        <v>77</v>
      </c>
      <c r="D515" t="s">
        <v>52</v>
      </c>
      <c r="E515">
        <v>40668</v>
      </c>
      <c r="F515">
        <v>146.5</v>
      </c>
    </row>
    <row r="516" spans="1:6" x14ac:dyDescent="0.45">
      <c r="A516">
        <v>2017</v>
      </c>
      <c r="B516" t="s">
        <v>76</v>
      </c>
      <c r="C516" t="s">
        <v>77</v>
      </c>
      <c r="D516" t="s">
        <v>53</v>
      </c>
      <c r="E516">
        <v>3161</v>
      </c>
      <c r="F516">
        <v>120.3</v>
      </c>
    </row>
    <row r="517" spans="1:6" x14ac:dyDescent="0.45">
      <c r="A517">
        <v>2017</v>
      </c>
      <c r="B517" t="s">
        <v>76</v>
      </c>
      <c r="C517" t="s">
        <v>77</v>
      </c>
      <c r="D517" t="s">
        <v>54</v>
      </c>
      <c r="E517">
        <v>1434</v>
      </c>
      <c r="F517">
        <v>164.5</v>
      </c>
    </row>
    <row r="518" spans="1:6" x14ac:dyDescent="0.45">
      <c r="A518">
        <v>2017</v>
      </c>
      <c r="B518" t="s">
        <v>76</v>
      </c>
      <c r="C518" t="s">
        <v>77</v>
      </c>
      <c r="D518" t="s">
        <v>55</v>
      </c>
      <c r="E518">
        <v>15064</v>
      </c>
      <c r="F518">
        <v>152.6</v>
      </c>
    </row>
    <row r="519" spans="1:6" x14ac:dyDescent="0.45">
      <c r="A519">
        <v>2017</v>
      </c>
      <c r="B519" t="s">
        <v>76</v>
      </c>
      <c r="C519" t="s">
        <v>77</v>
      </c>
      <c r="D519" t="s">
        <v>56</v>
      </c>
      <c r="E519">
        <v>12664</v>
      </c>
      <c r="F519">
        <v>148.4</v>
      </c>
    </row>
    <row r="520" spans="1:6" x14ac:dyDescent="0.45">
      <c r="A520">
        <v>2017</v>
      </c>
      <c r="B520" t="s">
        <v>76</v>
      </c>
      <c r="C520" t="s">
        <v>77</v>
      </c>
      <c r="D520" t="s">
        <v>57</v>
      </c>
      <c r="E520">
        <v>4654</v>
      </c>
      <c r="F520">
        <v>179.4</v>
      </c>
    </row>
    <row r="521" spans="1:6" x14ac:dyDescent="0.45">
      <c r="A521">
        <v>2017</v>
      </c>
      <c r="B521" t="s">
        <v>76</v>
      </c>
      <c r="C521" t="s">
        <v>77</v>
      </c>
      <c r="D521" t="s">
        <v>58</v>
      </c>
      <c r="E521">
        <v>11318</v>
      </c>
      <c r="F521">
        <v>153.19999999999999</v>
      </c>
    </row>
    <row r="522" spans="1:6" x14ac:dyDescent="0.45">
      <c r="A522">
        <v>2017</v>
      </c>
      <c r="B522" t="s">
        <v>76</v>
      </c>
      <c r="C522" t="s">
        <v>77</v>
      </c>
      <c r="D522" t="s">
        <v>59</v>
      </c>
      <c r="E522">
        <v>948</v>
      </c>
      <c r="F522">
        <v>136.1</v>
      </c>
    </row>
    <row r="523" spans="1:6" x14ac:dyDescent="0.45">
      <c r="A523">
        <v>2017</v>
      </c>
      <c r="B523" t="s">
        <v>78</v>
      </c>
      <c r="C523" t="s">
        <v>79</v>
      </c>
      <c r="D523" t="s">
        <v>8</v>
      </c>
      <c r="E523">
        <v>50633</v>
      </c>
      <c r="F523">
        <v>13</v>
      </c>
    </row>
    <row r="524" spans="1:6" x14ac:dyDescent="0.45">
      <c r="A524">
        <v>2017</v>
      </c>
      <c r="B524" t="s">
        <v>78</v>
      </c>
      <c r="C524" t="s">
        <v>79</v>
      </c>
      <c r="D524" t="s">
        <v>9</v>
      </c>
      <c r="E524">
        <v>980</v>
      </c>
      <c r="F524">
        <v>16.5</v>
      </c>
    </row>
    <row r="525" spans="1:6" x14ac:dyDescent="0.45">
      <c r="A525">
        <v>2017</v>
      </c>
      <c r="B525" t="s">
        <v>78</v>
      </c>
      <c r="C525" t="s">
        <v>79</v>
      </c>
      <c r="D525" t="s">
        <v>10</v>
      </c>
      <c r="E525">
        <v>54</v>
      </c>
      <c r="F525">
        <v>9.9</v>
      </c>
    </row>
    <row r="526" spans="1:6" x14ac:dyDescent="0.45">
      <c r="A526">
        <v>2017</v>
      </c>
      <c r="B526" t="s">
        <v>78</v>
      </c>
      <c r="C526" t="s">
        <v>79</v>
      </c>
      <c r="D526" t="s">
        <v>11</v>
      </c>
      <c r="E526">
        <v>540</v>
      </c>
      <c r="F526">
        <v>6.2</v>
      </c>
    </row>
    <row r="527" spans="1:6" x14ac:dyDescent="0.45">
      <c r="A527">
        <v>2017</v>
      </c>
      <c r="B527" t="s">
        <v>78</v>
      </c>
      <c r="C527" t="s">
        <v>79</v>
      </c>
      <c r="D527" t="s">
        <v>12</v>
      </c>
      <c r="E527">
        <v>725</v>
      </c>
      <c r="F527">
        <v>19.7</v>
      </c>
    </row>
    <row r="528" spans="1:6" x14ac:dyDescent="0.45">
      <c r="A528">
        <v>2017</v>
      </c>
      <c r="B528" t="s">
        <v>78</v>
      </c>
      <c r="C528" t="s">
        <v>79</v>
      </c>
      <c r="D528" t="s">
        <v>13</v>
      </c>
      <c r="E528">
        <v>3887</v>
      </c>
      <c r="F528">
        <v>8.9</v>
      </c>
    </row>
    <row r="529" spans="1:6" x14ac:dyDescent="0.45">
      <c r="A529">
        <v>2017</v>
      </c>
      <c r="B529" t="s">
        <v>78</v>
      </c>
      <c r="C529" t="s">
        <v>79</v>
      </c>
      <c r="D529" t="s">
        <v>14</v>
      </c>
      <c r="E529">
        <v>503</v>
      </c>
      <c r="F529">
        <v>8.9</v>
      </c>
    </row>
    <row r="530" spans="1:6" x14ac:dyDescent="0.45">
      <c r="A530">
        <v>2017</v>
      </c>
      <c r="B530" t="s">
        <v>78</v>
      </c>
      <c r="C530" t="s">
        <v>79</v>
      </c>
      <c r="D530" t="s">
        <v>15</v>
      </c>
      <c r="E530">
        <v>554</v>
      </c>
      <c r="F530">
        <v>11.2</v>
      </c>
    </row>
    <row r="531" spans="1:6" x14ac:dyDescent="0.45">
      <c r="A531">
        <v>2017</v>
      </c>
      <c r="B531" t="s">
        <v>78</v>
      </c>
      <c r="C531" t="s">
        <v>79</v>
      </c>
      <c r="D531" t="s">
        <v>16</v>
      </c>
      <c r="E531">
        <v>205</v>
      </c>
      <c r="F531">
        <v>16.100000000000001</v>
      </c>
    </row>
    <row r="532" spans="1:6" x14ac:dyDescent="0.45">
      <c r="A532">
        <v>2017</v>
      </c>
      <c r="B532" t="s">
        <v>78</v>
      </c>
      <c r="C532" t="s">
        <v>79</v>
      </c>
      <c r="D532" t="s">
        <v>17</v>
      </c>
      <c r="E532">
        <v>67</v>
      </c>
      <c r="F532">
        <v>10</v>
      </c>
    </row>
    <row r="533" spans="1:6" x14ac:dyDescent="0.45">
      <c r="A533">
        <v>2017</v>
      </c>
      <c r="B533" t="s">
        <v>78</v>
      </c>
      <c r="C533" t="s">
        <v>79</v>
      </c>
      <c r="D533" t="s">
        <v>18</v>
      </c>
      <c r="E533">
        <v>3172</v>
      </c>
      <c r="F533">
        <v>10.1</v>
      </c>
    </row>
    <row r="534" spans="1:6" x14ac:dyDescent="0.45">
      <c r="A534">
        <v>2017</v>
      </c>
      <c r="B534" t="s">
        <v>78</v>
      </c>
      <c r="C534" t="s">
        <v>79</v>
      </c>
      <c r="D534" t="s">
        <v>19</v>
      </c>
      <c r="E534">
        <v>1942</v>
      </c>
      <c r="F534">
        <v>18.600000000000001</v>
      </c>
    </row>
    <row r="535" spans="1:6" x14ac:dyDescent="0.45">
      <c r="A535">
        <v>2017</v>
      </c>
      <c r="B535" t="s">
        <v>78</v>
      </c>
      <c r="C535" t="s">
        <v>79</v>
      </c>
      <c r="D535" t="s">
        <v>20</v>
      </c>
      <c r="E535">
        <v>208</v>
      </c>
      <c r="F535">
        <v>10.7</v>
      </c>
    </row>
    <row r="536" spans="1:6" x14ac:dyDescent="0.45">
      <c r="A536">
        <v>2017</v>
      </c>
      <c r="B536" t="s">
        <v>78</v>
      </c>
      <c r="C536" t="s">
        <v>79</v>
      </c>
      <c r="D536" t="s">
        <v>21</v>
      </c>
      <c r="E536">
        <v>170</v>
      </c>
      <c r="F536">
        <v>9</v>
      </c>
    </row>
    <row r="537" spans="1:6" x14ac:dyDescent="0.45">
      <c r="A537">
        <v>2017</v>
      </c>
      <c r="B537" t="s">
        <v>78</v>
      </c>
      <c r="C537" t="s">
        <v>79</v>
      </c>
      <c r="D537" t="s">
        <v>22</v>
      </c>
      <c r="E537">
        <v>2565</v>
      </c>
      <c r="F537">
        <v>16.8</v>
      </c>
    </row>
    <row r="538" spans="1:6" x14ac:dyDescent="0.45">
      <c r="A538">
        <v>2017</v>
      </c>
      <c r="B538" t="s">
        <v>78</v>
      </c>
      <c r="C538" t="s">
        <v>79</v>
      </c>
      <c r="D538" t="s">
        <v>23</v>
      </c>
      <c r="E538">
        <v>1440</v>
      </c>
      <c r="F538">
        <v>18.5</v>
      </c>
    </row>
    <row r="539" spans="1:6" x14ac:dyDescent="0.45">
      <c r="A539">
        <v>2017</v>
      </c>
      <c r="B539" t="s">
        <v>78</v>
      </c>
      <c r="C539" t="s">
        <v>79</v>
      </c>
      <c r="D539" t="s">
        <v>24</v>
      </c>
      <c r="E539">
        <v>367</v>
      </c>
      <c r="F539">
        <v>8.8000000000000007</v>
      </c>
    </row>
    <row r="540" spans="1:6" x14ac:dyDescent="0.45">
      <c r="A540">
        <v>2017</v>
      </c>
      <c r="B540" t="s">
        <v>78</v>
      </c>
      <c r="C540" t="s">
        <v>79</v>
      </c>
      <c r="D540" t="s">
        <v>25</v>
      </c>
      <c r="E540">
        <v>541</v>
      </c>
      <c r="F540">
        <v>15</v>
      </c>
    </row>
    <row r="541" spans="1:6" x14ac:dyDescent="0.45">
      <c r="A541">
        <v>2017</v>
      </c>
      <c r="B541" t="s">
        <v>78</v>
      </c>
      <c r="C541" t="s">
        <v>79</v>
      </c>
      <c r="D541" t="s">
        <v>26</v>
      </c>
      <c r="E541">
        <v>1024</v>
      </c>
      <c r="F541">
        <v>19.399999999999999</v>
      </c>
    </row>
    <row r="542" spans="1:6" x14ac:dyDescent="0.45">
      <c r="A542">
        <v>2017</v>
      </c>
      <c r="B542" t="s">
        <v>78</v>
      </c>
      <c r="C542" t="s">
        <v>79</v>
      </c>
      <c r="D542" t="s">
        <v>27</v>
      </c>
      <c r="E542">
        <v>1076</v>
      </c>
      <c r="F542">
        <v>20.6</v>
      </c>
    </row>
    <row r="543" spans="1:6" x14ac:dyDescent="0.45">
      <c r="A543">
        <v>2017</v>
      </c>
      <c r="B543" t="s">
        <v>78</v>
      </c>
      <c r="C543" t="s">
        <v>79</v>
      </c>
      <c r="D543" t="s">
        <v>28</v>
      </c>
      <c r="E543">
        <v>260</v>
      </c>
      <c r="F543">
        <v>13</v>
      </c>
    </row>
    <row r="544" spans="1:6" x14ac:dyDescent="0.45">
      <c r="A544">
        <v>2017</v>
      </c>
      <c r="B544" t="s">
        <v>78</v>
      </c>
      <c r="C544" t="s">
        <v>79</v>
      </c>
      <c r="D544" t="s">
        <v>29</v>
      </c>
      <c r="E544">
        <v>830</v>
      </c>
      <c r="F544">
        <v>11.9</v>
      </c>
    </row>
    <row r="545" spans="1:6" x14ac:dyDescent="0.45">
      <c r="A545">
        <v>2017</v>
      </c>
      <c r="B545" t="s">
        <v>78</v>
      </c>
      <c r="C545" t="s">
        <v>79</v>
      </c>
      <c r="D545" t="s">
        <v>30</v>
      </c>
      <c r="E545">
        <v>1193</v>
      </c>
      <c r="F545">
        <v>13.4</v>
      </c>
    </row>
    <row r="546" spans="1:6" x14ac:dyDescent="0.45">
      <c r="A546">
        <v>2017</v>
      </c>
      <c r="B546" t="s">
        <v>78</v>
      </c>
      <c r="C546" t="s">
        <v>79</v>
      </c>
      <c r="D546" t="s">
        <v>31</v>
      </c>
      <c r="E546">
        <v>1874</v>
      </c>
      <c r="F546">
        <v>14.7</v>
      </c>
    </row>
    <row r="547" spans="1:6" x14ac:dyDescent="0.45">
      <c r="A547">
        <v>2017</v>
      </c>
      <c r="B547" t="s">
        <v>78</v>
      </c>
      <c r="C547" t="s">
        <v>79</v>
      </c>
      <c r="D547" t="s">
        <v>32</v>
      </c>
      <c r="E547">
        <v>537</v>
      </c>
      <c r="F547">
        <v>7.7</v>
      </c>
    </row>
    <row r="548" spans="1:6" x14ac:dyDescent="0.45">
      <c r="A548">
        <v>2017</v>
      </c>
      <c r="B548" t="s">
        <v>78</v>
      </c>
      <c r="C548" t="s">
        <v>79</v>
      </c>
      <c r="D548" t="s">
        <v>33</v>
      </c>
      <c r="E548">
        <v>741</v>
      </c>
      <c r="F548">
        <v>21.7</v>
      </c>
    </row>
    <row r="549" spans="1:6" x14ac:dyDescent="0.45">
      <c r="A549">
        <v>2017</v>
      </c>
      <c r="B549" t="s">
        <v>78</v>
      </c>
      <c r="C549" t="s">
        <v>79</v>
      </c>
      <c r="D549" t="s">
        <v>34</v>
      </c>
      <c r="E549">
        <v>1515</v>
      </c>
      <c r="F549">
        <v>19.600000000000001</v>
      </c>
    </row>
    <row r="550" spans="1:6" x14ac:dyDescent="0.45">
      <c r="A550">
        <v>2017</v>
      </c>
      <c r="B550" t="s">
        <v>78</v>
      </c>
      <c r="C550" t="s">
        <v>79</v>
      </c>
      <c r="D550" t="s">
        <v>35</v>
      </c>
      <c r="E550">
        <v>129</v>
      </c>
      <c r="F550">
        <v>9.1999999999999993</v>
      </c>
    </row>
    <row r="551" spans="1:6" x14ac:dyDescent="0.45">
      <c r="A551">
        <v>2017</v>
      </c>
      <c r="B551" t="s">
        <v>78</v>
      </c>
      <c r="C551" t="s">
        <v>79</v>
      </c>
      <c r="D551" t="s">
        <v>36</v>
      </c>
      <c r="E551">
        <v>226</v>
      </c>
      <c r="F551">
        <v>9.5</v>
      </c>
    </row>
    <row r="552" spans="1:6" x14ac:dyDescent="0.45">
      <c r="A552">
        <v>2017</v>
      </c>
      <c r="B552" t="s">
        <v>78</v>
      </c>
      <c r="C552" t="s">
        <v>79</v>
      </c>
      <c r="D552" t="s">
        <v>37</v>
      </c>
      <c r="E552">
        <v>299</v>
      </c>
      <c r="F552">
        <v>9</v>
      </c>
    </row>
    <row r="553" spans="1:6" x14ac:dyDescent="0.45">
      <c r="A553">
        <v>2017</v>
      </c>
      <c r="B553" t="s">
        <v>78</v>
      </c>
      <c r="C553" t="s">
        <v>79</v>
      </c>
      <c r="D553" t="s">
        <v>38</v>
      </c>
      <c r="E553">
        <v>169</v>
      </c>
      <c r="F553">
        <v>9.4</v>
      </c>
    </row>
    <row r="554" spans="1:6" x14ac:dyDescent="0.45">
      <c r="A554">
        <v>2017</v>
      </c>
      <c r="B554" t="s">
        <v>78</v>
      </c>
      <c r="C554" t="s">
        <v>79</v>
      </c>
      <c r="D554" t="s">
        <v>39</v>
      </c>
      <c r="E554">
        <v>1591</v>
      </c>
      <c r="F554">
        <v>13.9</v>
      </c>
    </row>
    <row r="555" spans="1:6" x14ac:dyDescent="0.45">
      <c r="A555">
        <v>2017</v>
      </c>
      <c r="B555" t="s">
        <v>78</v>
      </c>
      <c r="C555" t="s">
        <v>79</v>
      </c>
      <c r="D555" t="s">
        <v>40</v>
      </c>
      <c r="E555">
        <v>330</v>
      </c>
      <c r="F555">
        <v>12.9</v>
      </c>
    </row>
    <row r="556" spans="1:6" x14ac:dyDescent="0.45">
      <c r="A556">
        <v>2017</v>
      </c>
      <c r="B556" t="s">
        <v>78</v>
      </c>
      <c r="C556" t="s">
        <v>79</v>
      </c>
      <c r="D556" t="s">
        <v>41</v>
      </c>
      <c r="E556">
        <v>2296</v>
      </c>
      <c r="F556">
        <v>9.1</v>
      </c>
    </row>
    <row r="557" spans="1:6" x14ac:dyDescent="0.45">
      <c r="A557">
        <v>2017</v>
      </c>
      <c r="B557" t="s">
        <v>78</v>
      </c>
      <c r="C557" t="s">
        <v>79</v>
      </c>
      <c r="D557" t="s">
        <v>42</v>
      </c>
      <c r="E557">
        <v>2040</v>
      </c>
      <c r="F557">
        <v>17.100000000000001</v>
      </c>
    </row>
    <row r="558" spans="1:6" x14ac:dyDescent="0.45">
      <c r="A558">
        <v>2017</v>
      </c>
      <c r="B558" t="s">
        <v>78</v>
      </c>
      <c r="C558" t="s">
        <v>79</v>
      </c>
      <c r="D558" t="s">
        <v>43</v>
      </c>
      <c r="E558">
        <v>122</v>
      </c>
      <c r="F558">
        <v>12.9</v>
      </c>
    </row>
    <row r="559" spans="1:6" x14ac:dyDescent="0.45">
      <c r="A559">
        <v>2017</v>
      </c>
      <c r="B559" t="s">
        <v>78</v>
      </c>
      <c r="C559" t="s">
        <v>79</v>
      </c>
      <c r="D559" t="s">
        <v>44</v>
      </c>
      <c r="E559">
        <v>2237</v>
      </c>
      <c r="F559">
        <v>15</v>
      </c>
    </row>
    <row r="560" spans="1:6" x14ac:dyDescent="0.45">
      <c r="A560">
        <v>2017</v>
      </c>
      <c r="B560" t="s">
        <v>78</v>
      </c>
      <c r="C560" t="s">
        <v>79</v>
      </c>
      <c r="D560" t="s">
        <v>45</v>
      </c>
      <c r="E560">
        <v>461</v>
      </c>
      <c r="F560">
        <v>10.199999999999999</v>
      </c>
    </row>
    <row r="561" spans="1:6" x14ac:dyDescent="0.45">
      <c r="A561">
        <v>2017</v>
      </c>
      <c r="B561" t="s">
        <v>78</v>
      </c>
      <c r="C561" t="s">
        <v>79</v>
      </c>
      <c r="D561" t="s">
        <v>46</v>
      </c>
      <c r="E561">
        <v>377</v>
      </c>
      <c r="F561">
        <v>7.3</v>
      </c>
    </row>
    <row r="562" spans="1:6" x14ac:dyDescent="0.45">
      <c r="A562">
        <v>2017</v>
      </c>
      <c r="B562" t="s">
        <v>78</v>
      </c>
      <c r="C562" t="s">
        <v>79</v>
      </c>
      <c r="D562" t="s">
        <v>47</v>
      </c>
      <c r="E562">
        <v>2898</v>
      </c>
      <c r="F562">
        <v>15.9</v>
      </c>
    </row>
    <row r="563" spans="1:6" x14ac:dyDescent="0.45">
      <c r="A563">
        <v>2017</v>
      </c>
      <c r="B563" t="s">
        <v>78</v>
      </c>
      <c r="C563" t="s">
        <v>79</v>
      </c>
      <c r="D563" t="s">
        <v>48</v>
      </c>
      <c r="E563">
        <v>176</v>
      </c>
      <c r="F563">
        <v>11.6</v>
      </c>
    </row>
    <row r="564" spans="1:6" x14ac:dyDescent="0.45">
      <c r="A564">
        <v>2017</v>
      </c>
      <c r="B564" t="s">
        <v>78</v>
      </c>
      <c r="C564" t="s">
        <v>79</v>
      </c>
      <c r="D564" t="s">
        <v>49</v>
      </c>
      <c r="E564">
        <v>950</v>
      </c>
      <c r="F564">
        <v>15.5</v>
      </c>
    </row>
    <row r="565" spans="1:6" x14ac:dyDescent="0.45">
      <c r="A565">
        <v>2017</v>
      </c>
      <c r="B565" t="s">
        <v>78</v>
      </c>
      <c r="C565" t="s">
        <v>79</v>
      </c>
      <c r="D565" t="s">
        <v>50</v>
      </c>
      <c r="E565">
        <v>75</v>
      </c>
      <c r="F565">
        <v>6.8</v>
      </c>
    </row>
    <row r="566" spans="1:6" x14ac:dyDescent="0.45">
      <c r="A566">
        <v>2017</v>
      </c>
      <c r="B566" t="s">
        <v>78</v>
      </c>
      <c r="C566" t="s">
        <v>79</v>
      </c>
      <c r="D566" t="s">
        <v>51</v>
      </c>
      <c r="E566">
        <v>1140</v>
      </c>
      <c r="F566">
        <v>14.4</v>
      </c>
    </row>
    <row r="567" spans="1:6" x14ac:dyDescent="0.45">
      <c r="A567">
        <v>2017</v>
      </c>
      <c r="B567" t="s">
        <v>78</v>
      </c>
      <c r="C567" t="s">
        <v>79</v>
      </c>
      <c r="D567" t="s">
        <v>52</v>
      </c>
      <c r="E567">
        <v>4256</v>
      </c>
      <c r="F567">
        <v>16</v>
      </c>
    </row>
    <row r="568" spans="1:6" x14ac:dyDescent="0.45">
      <c r="A568">
        <v>2017</v>
      </c>
      <c r="B568" t="s">
        <v>78</v>
      </c>
      <c r="C568" t="s">
        <v>79</v>
      </c>
      <c r="D568" t="s">
        <v>53</v>
      </c>
      <c r="E568">
        <v>384</v>
      </c>
      <c r="F568">
        <v>15.4</v>
      </c>
    </row>
    <row r="569" spans="1:6" x14ac:dyDescent="0.45">
      <c r="A569">
        <v>2017</v>
      </c>
      <c r="B569" t="s">
        <v>78</v>
      </c>
      <c r="C569" t="s">
        <v>79</v>
      </c>
      <c r="D569" t="s">
        <v>54</v>
      </c>
      <c r="E569">
        <v>29</v>
      </c>
      <c r="F569">
        <v>3.3</v>
      </c>
    </row>
    <row r="570" spans="1:6" x14ac:dyDescent="0.45">
      <c r="A570">
        <v>2017</v>
      </c>
      <c r="B570" t="s">
        <v>78</v>
      </c>
      <c r="C570" t="s">
        <v>79</v>
      </c>
      <c r="D570" t="s">
        <v>55</v>
      </c>
      <c r="E570">
        <v>1618</v>
      </c>
      <c r="F570">
        <v>16.899999999999999</v>
      </c>
    </row>
    <row r="571" spans="1:6" x14ac:dyDescent="0.45">
      <c r="A571">
        <v>2017</v>
      </c>
      <c r="B571" t="s">
        <v>78</v>
      </c>
      <c r="C571" t="s">
        <v>79</v>
      </c>
      <c r="D571" t="s">
        <v>56</v>
      </c>
      <c r="E571">
        <v>439</v>
      </c>
      <c r="F571">
        <v>5.3</v>
      </c>
    </row>
    <row r="572" spans="1:6" x14ac:dyDescent="0.45">
      <c r="A572">
        <v>2017</v>
      </c>
      <c r="B572" t="s">
        <v>78</v>
      </c>
      <c r="C572" t="s">
        <v>79</v>
      </c>
      <c r="D572" t="s">
        <v>57</v>
      </c>
      <c r="E572">
        <v>436</v>
      </c>
      <c r="F572">
        <v>17.100000000000001</v>
      </c>
    </row>
    <row r="573" spans="1:6" x14ac:dyDescent="0.45">
      <c r="A573">
        <v>2017</v>
      </c>
      <c r="B573" t="s">
        <v>78</v>
      </c>
      <c r="C573" t="s">
        <v>79</v>
      </c>
      <c r="D573" t="s">
        <v>58</v>
      </c>
      <c r="E573">
        <v>922</v>
      </c>
      <c r="F573">
        <v>12.5</v>
      </c>
    </row>
    <row r="574" spans="1:6" x14ac:dyDescent="0.45">
      <c r="A574">
        <v>2017</v>
      </c>
      <c r="B574" t="s">
        <v>78</v>
      </c>
      <c r="C574" t="s">
        <v>79</v>
      </c>
      <c r="D574" t="s">
        <v>59</v>
      </c>
      <c r="E574">
        <v>63</v>
      </c>
      <c r="F574">
        <v>9.5</v>
      </c>
    </row>
    <row r="575" spans="1:6" x14ac:dyDescent="0.45">
      <c r="A575">
        <v>2016</v>
      </c>
      <c r="B575" t="s">
        <v>6</v>
      </c>
      <c r="C575" t="s">
        <v>7</v>
      </c>
      <c r="D575" t="s">
        <v>9</v>
      </c>
      <c r="E575">
        <v>2755</v>
      </c>
      <c r="F575">
        <v>55.5</v>
      </c>
    </row>
    <row r="576" spans="1:6" x14ac:dyDescent="0.45">
      <c r="A576">
        <v>2016</v>
      </c>
      <c r="B576" t="s">
        <v>6</v>
      </c>
      <c r="C576" t="s">
        <v>7</v>
      </c>
      <c r="D576" t="s">
        <v>10</v>
      </c>
      <c r="E576">
        <v>439</v>
      </c>
      <c r="F576">
        <v>63.1</v>
      </c>
    </row>
    <row r="577" spans="1:6" x14ac:dyDescent="0.45">
      <c r="A577">
        <v>2016</v>
      </c>
      <c r="B577" t="s">
        <v>6</v>
      </c>
      <c r="C577" t="s">
        <v>7</v>
      </c>
      <c r="D577" t="s">
        <v>11</v>
      </c>
      <c r="E577">
        <v>4010</v>
      </c>
      <c r="F577">
        <v>54.2</v>
      </c>
    </row>
    <row r="578" spans="1:6" x14ac:dyDescent="0.45">
      <c r="A578">
        <v>2016</v>
      </c>
      <c r="B578" t="s">
        <v>6</v>
      </c>
      <c r="C578" t="s">
        <v>7</v>
      </c>
      <c r="D578" t="s">
        <v>12</v>
      </c>
      <c r="E578">
        <v>1604</v>
      </c>
      <c r="F578">
        <v>51.8</v>
      </c>
    </row>
    <row r="579" spans="1:6" x14ac:dyDescent="0.45">
      <c r="A579">
        <v>2016</v>
      </c>
      <c r="B579" t="s">
        <v>6</v>
      </c>
      <c r="C579" t="s">
        <v>7</v>
      </c>
      <c r="D579" t="s">
        <v>13</v>
      </c>
      <c r="E579">
        <v>13213</v>
      </c>
      <c r="F579">
        <v>32</v>
      </c>
    </row>
    <row r="580" spans="1:6" x14ac:dyDescent="0.45">
      <c r="A580">
        <v>2016</v>
      </c>
      <c r="B580" t="s">
        <v>6</v>
      </c>
      <c r="C580" t="s">
        <v>7</v>
      </c>
      <c r="D580" t="s">
        <v>14</v>
      </c>
      <c r="E580">
        <v>2880</v>
      </c>
      <c r="F580">
        <v>51.2</v>
      </c>
    </row>
    <row r="581" spans="1:6" x14ac:dyDescent="0.45">
      <c r="A581">
        <v>2016</v>
      </c>
      <c r="B581" t="s">
        <v>6</v>
      </c>
      <c r="C581" t="s">
        <v>7</v>
      </c>
      <c r="D581" t="s">
        <v>15</v>
      </c>
      <c r="E581">
        <v>1978</v>
      </c>
      <c r="F581">
        <v>50.3</v>
      </c>
    </row>
    <row r="582" spans="1:6" x14ac:dyDescent="0.45">
      <c r="A582">
        <v>2016</v>
      </c>
      <c r="B582" t="s">
        <v>6</v>
      </c>
      <c r="C582" t="s">
        <v>7</v>
      </c>
      <c r="D582" t="s">
        <v>16</v>
      </c>
      <c r="E582">
        <v>516</v>
      </c>
      <c r="F582">
        <v>52.4</v>
      </c>
    </row>
    <row r="583" spans="1:6" x14ac:dyDescent="0.45">
      <c r="A583">
        <v>2016</v>
      </c>
      <c r="B583" t="s">
        <v>6</v>
      </c>
      <c r="C583" t="s">
        <v>7</v>
      </c>
      <c r="D583" t="s">
        <v>17</v>
      </c>
      <c r="E583">
        <v>401</v>
      </c>
      <c r="F583">
        <v>58.3</v>
      </c>
    </row>
    <row r="584" spans="1:6" x14ac:dyDescent="0.45">
      <c r="A584">
        <v>2016</v>
      </c>
      <c r="B584" t="s">
        <v>6</v>
      </c>
      <c r="C584" t="s">
        <v>7</v>
      </c>
      <c r="D584" t="s">
        <v>18</v>
      </c>
      <c r="E584">
        <v>12561</v>
      </c>
      <c r="F584">
        <v>54.9</v>
      </c>
    </row>
    <row r="585" spans="1:6" x14ac:dyDescent="0.45">
      <c r="A585">
        <v>2016</v>
      </c>
      <c r="B585" t="s">
        <v>6</v>
      </c>
      <c r="C585" t="s">
        <v>7</v>
      </c>
      <c r="D585" t="s">
        <v>19</v>
      </c>
      <c r="E585">
        <v>4701</v>
      </c>
      <c r="F585">
        <v>45.8</v>
      </c>
    </row>
    <row r="586" spans="1:6" x14ac:dyDescent="0.45">
      <c r="A586">
        <v>2016</v>
      </c>
      <c r="B586" t="s">
        <v>6</v>
      </c>
      <c r="C586" t="s">
        <v>7</v>
      </c>
      <c r="D586" t="s">
        <v>20</v>
      </c>
      <c r="E586">
        <v>577</v>
      </c>
      <c r="F586">
        <v>35.299999999999997</v>
      </c>
    </row>
    <row r="587" spans="1:6" x14ac:dyDescent="0.45">
      <c r="A587">
        <v>2016</v>
      </c>
      <c r="B587" t="s">
        <v>6</v>
      </c>
      <c r="C587" t="s">
        <v>7</v>
      </c>
      <c r="D587" t="s">
        <v>21</v>
      </c>
      <c r="E587">
        <v>849</v>
      </c>
      <c r="F587">
        <v>49.5</v>
      </c>
    </row>
    <row r="588" spans="1:6" x14ac:dyDescent="0.45">
      <c r="A588">
        <v>2016</v>
      </c>
      <c r="B588" t="s">
        <v>6</v>
      </c>
      <c r="C588" t="s">
        <v>7</v>
      </c>
      <c r="D588" t="s">
        <v>22</v>
      </c>
      <c r="E588">
        <v>5508</v>
      </c>
      <c r="F588">
        <v>41</v>
      </c>
    </row>
    <row r="589" spans="1:6" x14ac:dyDescent="0.45">
      <c r="A589">
        <v>2016</v>
      </c>
      <c r="B589" t="s">
        <v>6</v>
      </c>
      <c r="C589" t="s">
        <v>7</v>
      </c>
      <c r="D589" t="s">
        <v>23</v>
      </c>
      <c r="E589">
        <v>3496</v>
      </c>
      <c r="F589">
        <v>51.6</v>
      </c>
    </row>
    <row r="590" spans="1:6" x14ac:dyDescent="0.45">
      <c r="A590">
        <v>2016</v>
      </c>
      <c r="B590" t="s">
        <v>6</v>
      </c>
      <c r="C590" t="s">
        <v>7</v>
      </c>
      <c r="D590" t="s">
        <v>24</v>
      </c>
      <c r="E590">
        <v>1608</v>
      </c>
      <c r="F590">
        <v>45.8</v>
      </c>
    </row>
    <row r="591" spans="1:6" x14ac:dyDescent="0.45">
      <c r="A591">
        <v>2016</v>
      </c>
      <c r="B591" t="s">
        <v>6</v>
      </c>
      <c r="C591" t="s">
        <v>7</v>
      </c>
      <c r="D591" t="s">
        <v>25</v>
      </c>
      <c r="E591">
        <v>1444</v>
      </c>
      <c r="F591">
        <v>45.7</v>
      </c>
    </row>
    <row r="592" spans="1:6" x14ac:dyDescent="0.45">
      <c r="A592">
        <v>2016</v>
      </c>
      <c r="B592" t="s">
        <v>6</v>
      </c>
      <c r="C592" t="s">
        <v>7</v>
      </c>
      <c r="D592" t="s">
        <v>26</v>
      </c>
      <c r="E592">
        <v>3194</v>
      </c>
      <c r="F592">
        <v>71</v>
      </c>
    </row>
    <row r="593" spans="1:6" x14ac:dyDescent="0.45">
      <c r="A593">
        <v>2016</v>
      </c>
      <c r="B593" t="s">
        <v>6</v>
      </c>
      <c r="C593" t="s">
        <v>7</v>
      </c>
      <c r="D593" t="s">
        <v>27</v>
      </c>
      <c r="E593">
        <v>2710</v>
      </c>
      <c r="F593">
        <v>57.4</v>
      </c>
    </row>
    <row r="594" spans="1:6" x14ac:dyDescent="0.45">
      <c r="A594">
        <v>2016</v>
      </c>
      <c r="B594" t="s">
        <v>6</v>
      </c>
      <c r="C594" t="s">
        <v>7</v>
      </c>
      <c r="D594" t="s">
        <v>28</v>
      </c>
      <c r="E594">
        <v>909</v>
      </c>
      <c r="F594">
        <v>62.4</v>
      </c>
    </row>
    <row r="595" spans="1:6" x14ac:dyDescent="0.45">
      <c r="A595">
        <v>2016</v>
      </c>
      <c r="B595" t="s">
        <v>6</v>
      </c>
      <c r="C595" t="s">
        <v>7</v>
      </c>
      <c r="D595" t="s">
        <v>29</v>
      </c>
      <c r="E595">
        <v>2271</v>
      </c>
      <c r="F595">
        <v>35.700000000000003</v>
      </c>
    </row>
    <row r="596" spans="1:6" x14ac:dyDescent="0.45">
      <c r="A596">
        <v>2016</v>
      </c>
      <c r="B596" t="s">
        <v>6</v>
      </c>
      <c r="C596" t="s">
        <v>7</v>
      </c>
      <c r="D596" t="s">
        <v>30</v>
      </c>
      <c r="E596">
        <v>3831</v>
      </c>
      <c r="F596">
        <v>52.8</v>
      </c>
    </row>
    <row r="597" spans="1:6" x14ac:dyDescent="0.45">
      <c r="A597">
        <v>2016</v>
      </c>
      <c r="B597" t="s">
        <v>6</v>
      </c>
      <c r="C597" t="s">
        <v>7</v>
      </c>
      <c r="D597" t="s">
        <v>31</v>
      </c>
      <c r="E597">
        <v>5313</v>
      </c>
      <c r="F597">
        <v>50.5</v>
      </c>
    </row>
    <row r="598" spans="1:6" x14ac:dyDescent="0.45">
      <c r="A598">
        <v>2016</v>
      </c>
      <c r="B598" t="s">
        <v>6</v>
      </c>
      <c r="C598" t="s">
        <v>7</v>
      </c>
      <c r="D598" t="s">
        <v>32</v>
      </c>
      <c r="E598">
        <v>2697</v>
      </c>
      <c r="F598">
        <v>43.8</v>
      </c>
    </row>
    <row r="599" spans="1:6" x14ac:dyDescent="0.45">
      <c r="A599">
        <v>2016</v>
      </c>
      <c r="B599" t="s">
        <v>6</v>
      </c>
      <c r="C599" t="s">
        <v>7</v>
      </c>
      <c r="D599" t="s">
        <v>33</v>
      </c>
      <c r="E599">
        <v>1803</v>
      </c>
      <c r="F599">
        <v>59.2</v>
      </c>
    </row>
    <row r="600" spans="1:6" x14ac:dyDescent="0.45">
      <c r="A600">
        <v>2016</v>
      </c>
      <c r="B600" t="s">
        <v>6</v>
      </c>
      <c r="C600" t="s">
        <v>7</v>
      </c>
      <c r="D600" t="s">
        <v>34</v>
      </c>
      <c r="E600">
        <v>3625</v>
      </c>
      <c r="F600">
        <v>57</v>
      </c>
    </row>
    <row r="601" spans="1:6" x14ac:dyDescent="0.45">
      <c r="A601">
        <v>2016</v>
      </c>
      <c r="B601" t="s">
        <v>6</v>
      </c>
      <c r="C601" t="s">
        <v>7</v>
      </c>
      <c r="D601" t="s">
        <v>35</v>
      </c>
      <c r="E601">
        <v>626</v>
      </c>
      <c r="F601">
        <v>54.1</v>
      </c>
    </row>
    <row r="602" spans="1:6" x14ac:dyDescent="0.45">
      <c r="A602">
        <v>2016</v>
      </c>
      <c r="B602" t="s">
        <v>6</v>
      </c>
      <c r="C602" t="s">
        <v>7</v>
      </c>
      <c r="D602" t="s">
        <v>36</v>
      </c>
      <c r="E602">
        <v>772</v>
      </c>
      <c r="F602">
        <v>37</v>
      </c>
    </row>
    <row r="603" spans="1:6" x14ac:dyDescent="0.45">
      <c r="A603">
        <v>2016</v>
      </c>
      <c r="B603" t="s">
        <v>6</v>
      </c>
      <c r="C603" t="s">
        <v>7</v>
      </c>
      <c r="D603" t="s">
        <v>37</v>
      </c>
      <c r="E603">
        <v>1395</v>
      </c>
      <c r="F603">
        <v>46</v>
      </c>
    </row>
    <row r="604" spans="1:6" x14ac:dyDescent="0.45">
      <c r="A604">
        <v>2016</v>
      </c>
      <c r="B604" t="s">
        <v>6</v>
      </c>
      <c r="C604" t="s">
        <v>7</v>
      </c>
      <c r="D604" t="s">
        <v>38</v>
      </c>
      <c r="E604">
        <v>924</v>
      </c>
      <c r="F604">
        <v>66.599999999999994</v>
      </c>
    </row>
    <row r="605" spans="1:6" x14ac:dyDescent="0.45">
      <c r="A605">
        <v>2016</v>
      </c>
      <c r="B605" t="s">
        <v>6</v>
      </c>
      <c r="C605" t="s">
        <v>7</v>
      </c>
      <c r="D605" t="s">
        <v>39</v>
      </c>
      <c r="E605">
        <v>3839</v>
      </c>
      <c r="F605">
        <v>40.799999999999997</v>
      </c>
    </row>
    <row r="606" spans="1:6" x14ac:dyDescent="0.45">
      <c r="A606">
        <v>2016</v>
      </c>
      <c r="B606" t="s">
        <v>6</v>
      </c>
      <c r="C606" t="s">
        <v>7</v>
      </c>
      <c r="D606" t="s">
        <v>40</v>
      </c>
      <c r="E606">
        <v>1487</v>
      </c>
      <c r="F606">
        <v>69.5</v>
      </c>
    </row>
    <row r="607" spans="1:6" x14ac:dyDescent="0.45">
      <c r="A607">
        <v>2016</v>
      </c>
      <c r="B607" t="s">
        <v>6</v>
      </c>
      <c r="C607" t="s">
        <v>7</v>
      </c>
      <c r="D607" t="s">
        <v>41</v>
      </c>
      <c r="E607">
        <v>7354</v>
      </c>
      <c r="F607">
        <v>34.200000000000003</v>
      </c>
    </row>
    <row r="608" spans="1:6" x14ac:dyDescent="0.45">
      <c r="A608">
        <v>2016</v>
      </c>
      <c r="B608" t="s">
        <v>6</v>
      </c>
      <c r="C608" t="s">
        <v>7</v>
      </c>
      <c r="D608" t="s">
        <v>42</v>
      </c>
      <c r="E608">
        <v>5476</v>
      </c>
      <c r="F608">
        <v>52.2</v>
      </c>
    </row>
    <row r="609" spans="1:6" x14ac:dyDescent="0.45">
      <c r="A609">
        <v>2016</v>
      </c>
      <c r="B609" t="s">
        <v>6</v>
      </c>
      <c r="C609" t="s">
        <v>7</v>
      </c>
      <c r="D609" t="s">
        <v>43</v>
      </c>
      <c r="E609">
        <v>371</v>
      </c>
      <c r="F609">
        <v>45.4</v>
      </c>
    </row>
    <row r="610" spans="1:6" x14ac:dyDescent="0.45">
      <c r="A610">
        <v>2016</v>
      </c>
      <c r="B610" t="s">
        <v>6</v>
      </c>
      <c r="C610" t="s">
        <v>7</v>
      </c>
      <c r="D610" t="s">
        <v>44</v>
      </c>
      <c r="E610">
        <v>7999</v>
      </c>
      <c r="F610">
        <v>66.599999999999994</v>
      </c>
    </row>
    <row r="611" spans="1:6" x14ac:dyDescent="0.45">
      <c r="A611">
        <v>2016</v>
      </c>
      <c r="B611" t="s">
        <v>6</v>
      </c>
      <c r="C611" t="s">
        <v>7</v>
      </c>
      <c r="D611" t="s">
        <v>45</v>
      </c>
      <c r="E611">
        <v>2592</v>
      </c>
      <c r="F611">
        <v>64.099999999999994</v>
      </c>
    </row>
    <row r="612" spans="1:6" x14ac:dyDescent="0.45">
      <c r="A612">
        <v>2016</v>
      </c>
      <c r="B612" t="s">
        <v>6</v>
      </c>
      <c r="C612" t="s">
        <v>7</v>
      </c>
      <c r="D612" t="s">
        <v>46</v>
      </c>
      <c r="E612">
        <v>2105</v>
      </c>
      <c r="F612">
        <v>46</v>
      </c>
    </row>
    <row r="613" spans="1:6" x14ac:dyDescent="0.45">
      <c r="A613">
        <v>2016</v>
      </c>
      <c r="B613" t="s">
        <v>6</v>
      </c>
      <c r="C613" t="s">
        <v>7</v>
      </c>
      <c r="D613" t="s">
        <v>47</v>
      </c>
      <c r="E613">
        <v>8410</v>
      </c>
      <c r="F613">
        <v>61.8</v>
      </c>
    </row>
    <row r="614" spans="1:6" x14ac:dyDescent="0.45">
      <c r="A614">
        <v>2016</v>
      </c>
      <c r="B614" t="s">
        <v>6</v>
      </c>
      <c r="C614" t="s">
        <v>7</v>
      </c>
      <c r="D614" t="s">
        <v>48</v>
      </c>
      <c r="E614">
        <v>675</v>
      </c>
      <c r="F614">
        <v>56.6</v>
      </c>
    </row>
    <row r="615" spans="1:6" x14ac:dyDescent="0.45">
      <c r="A615">
        <v>2016</v>
      </c>
      <c r="B615" t="s">
        <v>6</v>
      </c>
      <c r="C615" t="s">
        <v>7</v>
      </c>
      <c r="D615" t="s">
        <v>49</v>
      </c>
      <c r="E615">
        <v>3012</v>
      </c>
      <c r="F615">
        <v>58.9</v>
      </c>
    </row>
    <row r="616" spans="1:6" x14ac:dyDescent="0.45">
      <c r="A616">
        <v>2016</v>
      </c>
      <c r="B616" t="s">
        <v>6</v>
      </c>
      <c r="C616" t="s">
        <v>7</v>
      </c>
      <c r="D616" t="s">
        <v>50</v>
      </c>
      <c r="E616">
        <v>505</v>
      </c>
      <c r="F616">
        <v>53.4</v>
      </c>
    </row>
    <row r="617" spans="1:6" x14ac:dyDescent="0.45">
      <c r="A617">
        <v>2016</v>
      </c>
      <c r="B617" t="s">
        <v>6</v>
      </c>
      <c r="C617" t="s">
        <v>7</v>
      </c>
      <c r="D617" t="s">
        <v>51</v>
      </c>
      <c r="E617">
        <v>4238</v>
      </c>
      <c r="F617">
        <v>61.1</v>
      </c>
    </row>
    <row r="618" spans="1:6" x14ac:dyDescent="0.45">
      <c r="A618">
        <v>2016</v>
      </c>
      <c r="B618" t="s">
        <v>6</v>
      </c>
      <c r="C618" t="s">
        <v>7</v>
      </c>
      <c r="D618" t="s">
        <v>52</v>
      </c>
      <c r="E618">
        <v>10536</v>
      </c>
      <c r="F618">
        <v>38.6</v>
      </c>
    </row>
    <row r="619" spans="1:6" x14ac:dyDescent="0.45">
      <c r="A619">
        <v>2016</v>
      </c>
      <c r="B619" t="s">
        <v>6</v>
      </c>
      <c r="C619" t="s">
        <v>7</v>
      </c>
      <c r="D619" t="s">
        <v>53</v>
      </c>
      <c r="E619">
        <v>1211</v>
      </c>
      <c r="F619">
        <v>43.8</v>
      </c>
    </row>
    <row r="620" spans="1:6" x14ac:dyDescent="0.45">
      <c r="A620">
        <v>2016</v>
      </c>
      <c r="B620" t="s">
        <v>6</v>
      </c>
      <c r="C620" t="s">
        <v>7</v>
      </c>
      <c r="D620" t="s">
        <v>54</v>
      </c>
      <c r="E620">
        <v>372</v>
      </c>
      <c r="F620">
        <v>54.8</v>
      </c>
    </row>
    <row r="621" spans="1:6" x14ac:dyDescent="0.45">
      <c r="A621">
        <v>2016</v>
      </c>
      <c r="B621" t="s">
        <v>6</v>
      </c>
      <c r="C621" t="s">
        <v>7</v>
      </c>
      <c r="D621" t="s">
        <v>55</v>
      </c>
      <c r="E621">
        <v>3710</v>
      </c>
      <c r="F621">
        <v>42.4</v>
      </c>
    </row>
    <row r="622" spans="1:6" x14ac:dyDescent="0.45">
      <c r="A622">
        <v>2016</v>
      </c>
      <c r="B622" t="s">
        <v>6</v>
      </c>
      <c r="C622" t="s">
        <v>7</v>
      </c>
      <c r="D622" t="s">
        <v>56</v>
      </c>
      <c r="E622">
        <v>3221</v>
      </c>
      <c r="F622">
        <v>41.4</v>
      </c>
    </row>
    <row r="623" spans="1:6" x14ac:dyDescent="0.45">
      <c r="A623">
        <v>2016</v>
      </c>
      <c r="B623" t="s">
        <v>6</v>
      </c>
      <c r="C623" t="s">
        <v>7</v>
      </c>
      <c r="D623" t="s">
        <v>57</v>
      </c>
      <c r="E623">
        <v>1705</v>
      </c>
      <c r="F623">
        <v>89.7</v>
      </c>
    </row>
    <row r="624" spans="1:6" x14ac:dyDescent="0.45">
      <c r="A624">
        <v>2016</v>
      </c>
      <c r="B624" t="s">
        <v>6</v>
      </c>
      <c r="C624" t="s">
        <v>7</v>
      </c>
      <c r="D624" t="s">
        <v>58</v>
      </c>
      <c r="E624">
        <v>3575</v>
      </c>
      <c r="F624">
        <v>55.6</v>
      </c>
    </row>
    <row r="625" spans="1:6" x14ac:dyDescent="0.45">
      <c r="A625">
        <v>2016</v>
      </c>
      <c r="B625" t="s">
        <v>6</v>
      </c>
      <c r="C625" t="s">
        <v>7</v>
      </c>
      <c r="D625" t="s">
        <v>59</v>
      </c>
      <c r="E625">
        <v>371</v>
      </c>
      <c r="F625">
        <v>61.9</v>
      </c>
    </row>
    <row r="626" spans="1:6" x14ac:dyDescent="0.45">
      <c r="A626">
        <v>2016</v>
      </c>
      <c r="B626" t="s">
        <v>6</v>
      </c>
      <c r="C626" t="s">
        <v>7</v>
      </c>
      <c r="D626" t="s">
        <v>8</v>
      </c>
      <c r="E626">
        <v>161374</v>
      </c>
      <c r="F626">
        <v>47.4</v>
      </c>
    </row>
    <row r="627" spans="1:6" x14ac:dyDescent="0.45">
      <c r="A627">
        <v>2016</v>
      </c>
      <c r="B627" t="s">
        <v>60</v>
      </c>
      <c r="C627" t="s">
        <v>61</v>
      </c>
      <c r="D627" t="s">
        <v>9</v>
      </c>
      <c r="E627">
        <v>52466</v>
      </c>
      <c r="F627">
        <v>920.4</v>
      </c>
    </row>
    <row r="628" spans="1:6" x14ac:dyDescent="0.45">
      <c r="A628">
        <v>2016</v>
      </c>
      <c r="B628" t="s">
        <v>60</v>
      </c>
      <c r="C628" t="s">
        <v>61</v>
      </c>
      <c r="D628" t="s">
        <v>10</v>
      </c>
      <c r="E628">
        <v>4494</v>
      </c>
      <c r="F628">
        <v>745.6</v>
      </c>
    </row>
    <row r="629" spans="1:6" x14ac:dyDescent="0.45">
      <c r="A629">
        <v>2016</v>
      </c>
      <c r="B629" t="s">
        <v>60</v>
      </c>
      <c r="C629" t="s">
        <v>61</v>
      </c>
      <c r="D629" t="s">
        <v>11</v>
      </c>
      <c r="E629">
        <v>56645</v>
      </c>
      <c r="F629">
        <v>675.8</v>
      </c>
    </row>
    <row r="630" spans="1:6" x14ac:dyDescent="0.45">
      <c r="A630">
        <v>2016</v>
      </c>
      <c r="B630" t="s">
        <v>60</v>
      </c>
      <c r="C630" t="s">
        <v>61</v>
      </c>
      <c r="D630" t="s">
        <v>12</v>
      </c>
      <c r="E630">
        <v>31756</v>
      </c>
      <c r="F630">
        <v>893.2</v>
      </c>
    </row>
    <row r="631" spans="1:6" x14ac:dyDescent="0.45">
      <c r="A631">
        <v>2016</v>
      </c>
      <c r="B631" t="s">
        <v>60</v>
      </c>
      <c r="C631" t="s">
        <v>61</v>
      </c>
      <c r="D631" t="s">
        <v>13</v>
      </c>
      <c r="E631">
        <v>262240</v>
      </c>
      <c r="F631">
        <v>616.9</v>
      </c>
    </row>
    <row r="632" spans="1:6" x14ac:dyDescent="0.45">
      <c r="A632">
        <v>2016</v>
      </c>
      <c r="B632" t="s">
        <v>60</v>
      </c>
      <c r="C632" t="s">
        <v>61</v>
      </c>
      <c r="D632" t="s">
        <v>14</v>
      </c>
      <c r="E632">
        <v>37530</v>
      </c>
      <c r="F632">
        <v>669.5</v>
      </c>
    </row>
    <row r="633" spans="1:6" x14ac:dyDescent="0.45">
      <c r="A633">
        <v>2016</v>
      </c>
      <c r="B633" t="s">
        <v>60</v>
      </c>
      <c r="C633" t="s">
        <v>61</v>
      </c>
      <c r="D633" t="s">
        <v>15</v>
      </c>
      <c r="E633">
        <v>30543</v>
      </c>
      <c r="F633">
        <v>654</v>
      </c>
    </row>
    <row r="634" spans="1:6" x14ac:dyDescent="0.45">
      <c r="A634">
        <v>2016</v>
      </c>
      <c r="B634" t="s">
        <v>60</v>
      </c>
      <c r="C634" t="s">
        <v>61</v>
      </c>
      <c r="D634" t="s">
        <v>16</v>
      </c>
      <c r="E634">
        <v>8874</v>
      </c>
      <c r="F634">
        <v>746.2</v>
      </c>
    </row>
    <row r="635" spans="1:6" x14ac:dyDescent="0.45">
      <c r="A635">
        <v>2016</v>
      </c>
      <c r="B635" t="s">
        <v>60</v>
      </c>
      <c r="C635" t="s">
        <v>61</v>
      </c>
      <c r="D635" t="s">
        <v>17</v>
      </c>
      <c r="E635">
        <v>5037</v>
      </c>
      <c r="F635">
        <v>766</v>
      </c>
    </row>
    <row r="636" spans="1:6" x14ac:dyDescent="0.45">
      <c r="A636">
        <v>2016</v>
      </c>
      <c r="B636" t="s">
        <v>60</v>
      </c>
      <c r="C636" t="s">
        <v>61</v>
      </c>
      <c r="D636" t="s">
        <v>18</v>
      </c>
      <c r="E636">
        <v>197313</v>
      </c>
      <c r="F636">
        <v>666.6</v>
      </c>
    </row>
    <row r="637" spans="1:6" x14ac:dyDescent="0.45">
      <c r="A637">
        <v>2016</v>
      </c>
      <c r="B637" t="s">
        <v>60</v>
      </c>
      <c r="C637" t="s">
        <v>61</v>
      </c>
      <c r="D637" t="s">
        <v>19</v>
      </c>
      <c r="E637">
        <v>81428</v>
      </c>
      <c r="F637">
        <v>800.4</v>
      </c>
    </row>
    <row r="638" spans="1:6" x14ac:dyDescent="0.45">
      <c r="A638">
        <v>2016</v>
      </c>
      <c r="B638" t="s">
        <v>60</v>
      </c>
      <c r="C638" t="s">
        <v>61</v>
      </c>
      <c r="D638" t="s">
        <v>20</v>
      </c>
      <c r="E638">
        <v>10913</v>
      </c>
      <c r="F638">
        <v>572</v>
      </c>
    </row>
    <row r="639" spans="1:6" x14ac:dyDescent="0.45">
      <c r="A639">
        <v>2016</v>
      </c>
      <c r="B639" t="s">
        <v>60</v>
      </c>
      <c r="C639" t="s">
        <v>61</v>
      </c>
      <c r="D639" t="s">
        <v>21</v>
      </c>
      <c r="E639">
        <v>13366</v>
      </c>
      <c r="F639">
        <v>725</v>
      </c>
    </row>
    <row r="640" spans="1:6" x14ac:dyDescent="0.45">
      <c r="A640">
        <v>2016</v>
      </c>
      <c r="B640" t="s">
        <v>60</v>
      </c>
      <c r="C640" t="s">
        <v>61</v>
      </c>
      <c r="D640" t="s">
        <v>22</v>
      </c>
      <c r="E640">
        <v>107020</v>
      </c>
      <c r="F640">
        <v>724.3</v>
      </c>
    </row>
    <row r="641" spans="1:6" x14ac:dyDescent="0.45">
      <c r="A641">
        <v>2016</v>
      </c>
      <c r="B641" t="s">
        <v>60</v>
      </c>
      <c r="C641" t="s">
        <v>61</v>
      </c>
      <c r="D641" t="s">
        <v>23</v>
      </c>
      <c r="E641">
        <v>63473</v>
      </c>
      <c r="F641">
        <v>835</v>
      </c>
    </row>
    <row r="642" spans="1:6" x14ac:dyDescent="0.45">
      <c r="A642">
        <v>2016</v>
      </c>
      <c r="B642" t="s">
        <v>60</v>
      </c>
      <c r="C642" t="s">
        <v>61</v>
      </c>
      <c r="D642" t="s">
        <v>24</v>
      </c>
      <c r="E642">
        <v>29538</v>
      </c>
      <c r="F642">
        <v>721.1</v>
      </c>
    </row>
    <row r="643" spans="1:6" x14ac:dyDescent="0.45">
      <c r="A643">
        <v>2016</v>
      </c>
      <c r="B643" t="s">
        <v>60</v>
      </c>
      <c r="C643" t="s">
        <v>61</v>
      </c>
      <c r="D643" t="s">
        <v>25</v>
      </c>
      <c r="E643">
        <v>26245</v>
      </c>
      <c r="F643">
        <v>756.8</v>
      </c>
    </row>
    <row r="644" spans="1:6" x14ac:dyDescent="0.45">
      <c r="A644">
        <v>2016</v>
      </c>
      <c r="B644" t="s">
        <v>60</v>
      </c>
      <c r="C644" t="s">
        <v>61</v>
      </c>
      <c r="D644" t="s">
        <v>26</v>
      </c>
      <c r="E644">
        <v>47827</v>
      </c>
      <c r="F644">
        <v>938.4</v>
      </c>
    </row>
    <row r="645" spans="1:6" x14ac:dyDescent="0.45">
      <c r="A645">
        <v>2016</v>
      </c>
      <c r="B645" t="s">
        <v>60</v>
      </c>
      <c r="C645" t="s">
        <v>61</v>
      </c>
      <c r="D645" t="s">
        <v>27</v>
      </c>
      <c r="E645">
        <v>44306</v>
      </c>
      <c r="F645">
        <v>870.5</v>
      </c>
    </row>
    <row r="646" spans="1:6" x14ac:dyDescent="0.45">
      <c r="A646">
        <v>2016</v>
      </c>
      <c r="B646" t="s">
        <v>60</v>
      </c>
      <c r="C646" t="s">
        <v>61</v>
      </c>
      <c r="D646" t="s">
        <v>28</v>
      </c>
      <c r="E646">
        <v>14182</v>
      </c>
      <c r="F646">
        <v>759</v>
      </c>
    </row>
    <row r="647" spans="1:6" x14ac:dyDescent="0.45">
      <c r="A647">
        <v>2016</v>
      </c>
      <c r="B647" t="s">
        <v>60</v>
      </c>
      <c r="C647" t="s">
        <v>61</v>
      </c>
      <c r="D647" t="s">
        <v>29</v>
      </c>
      <c r="E647">
        <v>48824</v>
      </c>
      <c r="F647">
        <v>717.6</v>
      </c>
    </row>
    <row r="648" spans="1:6" x14ac:dyDescent="0.45">
      <c r="A648">
        <v>2016</v>
      </c>
      <c r="B648" t="s">
        <v>60</v>
      </c>
      <c r="C648" t="s">
        <v>61</v>
      </c>
      <c r="D648" t="s">
        <v>30</v>
      </c>
      <c r="E648">
        <v>56961</v>
      </c>
      <c r="F648">
        <v>669</v>
      </c>
    </row>
    <row r="649" spans="1:6" x14ac:dyDescent="0.45">
      <c r="A649">
        <v>2016</v>
      </c>
      <c r="B649" t="s">
        <v>60</v>
      </c>
      <c r="C649" t="s">
        <v>61</v>
      </c>
      <c r="D649" t="s">
        <v>31</v>
      </c>
      <c r="E649">
        <v>96231</v>
      </c>
      <c r="F649">
        <v>785.4</v>
      </c>
    </row>
    <row r="650" spans="1:6" x14ac:dyDescent="0.45">
      <c r="A650">
        <v>2016</v>
      </c>
      <c r="B650" t="s">
        <v>60</v>
      </c>
      <c r="C650" t="s">
        <v>61</v>
      </c>
      <c r="D650" t="s">
        <v>32</v>
      </c>
      <c r="E650">
        <v>43078</v>
      </c>
      <c r="F650">
        <v>648.1</v>
      </c>
    </row>
    <row r="651" spans="1:6" x14ac:dyDescent="0.45">
      <c r="A651">
        <v>2016</v>
      </c>
      <c r="B651" t="s">
        <v>60</v>
      </c>
      <c r="C651" t="s">
        <v>61</v>
      </c>
      <c r="D651" t="s">
        <v>33</v>
      </c>
      <c r="E651">
        <v>31741</v>
      </c>
      <c r="F651">
        <v>948.9</v>
      </c>
    </row>
    <row r="652" spans="1:6" x14ac:dyDescent="0.45">
      <c r="A652">
        <v>2016</v>
      </c>
      <c r="B652" t="s">
        <v>60</v>
      </c>
      <c r="C652" t="s">
        <v>61</v>
      </c>
      <c r="D652" t="s">
        <v>34</v>
      </c>
      <c r="E652">
        <v>59873</v>
      </c>
      <c r="F652">
        <v>808.2</v>
      </c>
    </row>
    <row r="653" spans="1:6" x14ac:dyDescent="0.45">
      <c r="A653">
        <v>2016</v>
      </c>
      <c r="B653" t="s">
        <v>60</v>
      </c>
      <c r="C653" t="s">
        <v>61</v>
      </c>
      <c r="D653" t="s">
        <v>35</v>
      </c>
      <c r="E653">
        <v>9905</v>
      </c>
      <c r="F653">
        <v>743.2</v>
      </c>
    </row>
    <row r="654" spans="1:6" x14ac:dyDescent="0.45">
      <c r="A654">
        <v>2016</v>
      </c>
      <c r="B654" t="s">
        <v>60</v>
      </c>
      <c r="C654" t="s">
        <v>61</v>
      </c>
      <c r="D654" t="s">
        <v>36</v>
      </c>
      <c r="E654">
        <v>16217</v>
      </c>
      <c r="F654">
        <v>707</v>
      </c>
    </row>
    <row r="655" spans="1:6" x14ac:dyDescent="0.45">
      <c r="A655">
        <v>2016</v>
      </c>
      <c r="B655" t="s">
        <v>60</v>
      </c>
      <c r="C655" t="s">
        <v>61</v>
      </c>
      <c r="D655" t="s">
        <v>37</v>
      </c>
      <c r="E655">
        <v>23902</v>
      </c>
      <c r="F655">
        <v>762.6</v>
      </c>
    </row>
    <row r="656" spans="1:6" x14ac:dyDescent="0.45">
      <c r="A656">
        <v>2016</v>
      </c>
      <c r="B656" t="s">
        <v>60</v>
      </c>
      <c r="C656" t="s">
        <v>61</v>
      </c>
      <c r="D656" t="s">
        <v>38</v>
      </c>
      <c r="E656">
        <v>12203</v>
      </c>
      <c r="F656">
        <v>721.5</v>
      </c>
    </row>
    <row r="657" spans="1:6" x14ac:dyDescent="0.45">
      <c r="A657">
        <v>2016</v>
      </c>
      <c r="B657" t="s">
        <v>60</v>
      </c>
      <c r="C657" t="s">
        <v>61</v>
      </c>
      <c r="D657" t="s">
        <v>39</v>
      </c>
      <c r="E657">
        <v>73155</v>
      </c>
      <c r="F657">
        <v>668.5</v>
      </c>
    </row>
    <row r="658" spans="1:6" x14ac:dyDescent="0.45">
      <c r="A658">
        <v>2016</v>
      </c>
      <c r="B658" t="s">
        <v>60</v>
      </c>
      <c r="C658" t="s">
        <v>61</v>
      </c>
      <c r="D658" t="s">
        <v>40</v>
      </c>
      <c r="E658">
        <v>18365</v>
      </c>
      <c r="F658">
        <v>753.4</v>
      </c>
    </row>
    <row r="659" spans="1:6" x14ac:dyDescent="0.45">
      <c r="A659">
        <v>2016</v>
      </c>
      <c r="B659" t="s">
        <v>60</v>
      </c>
      <c r="C659" t="s">
        <v>61</v>
      </c>
      <c r="D659" t="s">
        <v>41</v>
      </c>
      <c r="E659">
        <v>154358</v>
      </c>
      <c r="F659">
        <v>640.70000000000005</v>
      </c>
    </row>
    <row r="660" spans="1:6" x14ac:dyDescent="0.45">
      <c r="A660">
        <v>2016</v>
      </c>
      <c r="B660" t="s">
        <v>60</v>
      </c>
      <c r="C660" t="s">
        <v>61</v>
      </c>
      <c r="D660" t="s">
        <v>42</v>
      </c>
      <c r="E660">
        <v>90465</v>
      </c>
      <c r="F660">
        <v>782.4</v>
      </c>
    </row>
    <row r="661" spans="1:6" x14ac:dyDescent="0.45">
      <c r="A661">
        <v>2016</v>
      </c>
      <c r="B661" t="s">
        <v>60</v>
      </c>
      <c r="C661" t="s">
        <v>61</v>
      </c>
      <c r="D661" t="s">
        <v>43</v>
      </c>
      <c r="E661">
        <v>6242</v>
      </c>
      <c r="F661">
        <v>688.4</v>
      </c>
    </row>
    <row r="662" spans="1:6" x14ac:dyDescent="0.45">
      <c r="A662">
        <v>2016</v>
      </c>
      <c r="B662" t="s">
        <v>60</v>
      </c>
      <c r="C662" t="s">
        <v>61</v>
      </c>
      <c r="D662" t="s">
        <v>44</v>
      </c>
      <c r="E662">
        <v>119572</v>
      </c>
      <c r="F662">
        <v>832.3</v>
      </c>
    </row>
    <row r="663" spans="1:6" x14ac:dyDescent="0.45">
      <c r="A663">
        <v>2016</v>
      </c>
      <c r="B663" t="s">
        <v>60</v>
      </c>
      <c r="C663" t="s">
        <v>61</v>
      </c>
      <c r="D663" t="s">
        <v>45</v>
      </c>
      <c r="E663">
        <v>39276</v>
      </c>
      <c r="F663">
        <v>888.4</v>
      </c>
    </row>
    <row r="664" spans="1:6" x14ac:dyDescent="0.45">
      <c r="A664">
        <v>2016</v>
      </c>
      <c r="B664" t="s">
        <v>60</v>
      </c>
      <c r="C664" t="s">
        <v>61</v>
      </c>
      <c r="D664" t="s">
        <v>46</v>
      </c>
      <c r="E664">
        <v>35778</v>
      </c>
      <c r="F664">
        <v>705.9</v>
      </c>
    </row>
    <row r="665" spans="1:6" x14ac:dyDescent="0.45">
      <c r="A665">
        <v>2016</v>
      </c>
      <c r="B665" t="s">
        <v>60</v>
      </c>
      <c r="C665" t="s">
        <v>61</v>
      </c>
      <c r="D665" t="s">
        <v>47</v>
      </c>
      <c r="E665">
        <v>133040</v>
      </c>
      <c r="F665">
        <v>770.1</v>
      </c>
    </row>
    <row r="666" spans="1:6" x14ac:dyDescent="0.45">
      <c r="A666">
        <v>2016</v>
      </c>
      <c r="B666" t="s">
        <v>60</v>
      </c>
      <c r="C666" t="s">
        <v>61</v>
      </c>
      <c r="D666" t="s">
        <v>48</v>
      </c>
      <c r="E666">
        <v>9735</v>
      </c>
      <c r="F666">
        <v>690.1</v>
      </c>
    </row>
    <row r="667" spans="1:6" x14ac:dyDescent="0.45">
      <c r="A667">
        <v>2016</v>
      </c>
      <c r="B667" t="s">
        <v>60</v>
      </c>
      <c r="C667" t="s">
        <v>61</v>
      </c>
      <c r="D667" t="s">
        <v>49</v>
      </c>
      <c r="E667">
        <v>48130</v>
      </c>
      <c r="F667">
        <v>829.8</v>
      </c>
    </row>
    <row r="668" spans="1:6" x14ac:dyDescent="0.45">
      <c r="A668">
        <v>2016</v>
      </c>
      <c r="B668" t="s">
        <v>60</v>
      </c>
      <c r="C668" t="s">
        <v>61</v>
      </c>
      <c r="D668" t="s">
        <v>50</v>
      </c>
      <c r="E668">
        <v>7845</v>
      </c>
      <c r="F668">
        <v>719.5</v>
      </c>
    </row>
    <row r="669" spans="1:6" x14ac:dyDescent="0.45">
      <c r="A669">
        <v>2016</v>
      </c>
      <c r="B669" t="s">
        <v>60</v>
      </c>
      <c r="C669" t="s">
        <v>61</v>
      </c>
      <c r="D669" t="s">
        <v>51</v>
      </c>
      <c r="E669">
        <v>67857</v>
      </c>
      <c r="F669">
        <v>886.3</v>
      </c>
    </row>
    <row r="670" spans="1:6" x14ac:dyDescent="0.45">
      <c r="A670">
        <v>2016</v>
      </c>
      <c r="B670" t="s">
        <v>60</v>
      </c>
      <c r="C670" t="s">
        <v>61</v>
      </c>
      <c r="D670" t="s">
        <v>52</v>
      </c>
      <c r="E670">
        <v>191966</v>
      </c>
      <c r="F670">
        <v>730.6</v>
      </c>
    </row>
    <row r="671" spans="1:6" x14ac:dyDescent="0.45">
      <c r="A671">
        <v>2016</v>
      </c>
      <c r="B671" t="s">
        <v>60</v>
      </c>
      <c r="C671" t="s">
        <v>61</v>
      </c>
      <c r="D671" t="s">
        <v>8</v>
      </c>
      <c r="E671">
        <v>2744248</v>
      </c>
      <c r="F671">
        <v>728.8</v>
      </c>
    </row>
    <row r="672" spans="1:6" x14ac:dyDescent="0.45">
      <c r="A672">
        <v>2016</v>
      </c>
      <c r="B672" t="s">
        <v>60</v>
      </c>
      <c r="C672" t="s">
        <v>61</v>
      </c>
      <c r="D672" t="s">
        <v>53</v>
      </c>
      <c r="E672">
        <v>17913</v>
      </c>
      <c r="F672">
        <v>714.7</v>
      </c>
    </row>
    <row r="673" spans="1:6" x14ac:dyDescent="0.45">
      <c r="A673">
        <v>2016</v>
      </c>
      <c r="B673" t="s">
        <v>60</v>
      </c>
      <c r="C673" t="s">
        <v>61</v>
      </c>
      <c r="D673" t="s">
        <v>54</v>
      </c>
      <c r="E673">
        <v>5909</v>
      </c>
      <c r="F673">
        <v>712.8</v>
      </c>
    </row>
    <row r="674" spans="1:6" x14ac:dyDescent="0.45">
      <c r="A674">
        <v>2016</v>
      </c>
      <c r="B674" t="s">
        <v>60</v>
      </c>
      <c r="C674" t="s">
        <v>61</v>
      </c>
      <c r="D674" t="s">
        <v>55</v>
      </c>
      <c r="E674">
        <v>66473</v>
      </c>
      <c r="F674">
        <v>715.5</v>
      </c>
    </row>
    <row r="675" spans="1:6" x14ac:dyDescent="0.45">
      <c r="A675">
        <v>2016</v>
      </c>
      <c r="B675" t="s">
        <v>60</v>
      </c>
      <c r="C675" t="s">
        <v>61</v>
      </c>
      <c r="D675" t="s">
        <v>56</v>
      </c>
      <c r="E675">
        <v>54769</v>
      </c>
      <c r="F675">
        <v>672</v>
      </c>
    </row>
    <row r="676" spans="1:6" x14ac:dyDescent="0.45">
      <c r="A676">
        <v>2016</v>
      </c>
      <c r="B676" t="s">
        <v>60</v>
      </c>
      <c r="C676" t="s">
        <v>61</v>
      </c>
      <c r="D676" t="s">
        <v>57</v>
      </c>
      <c r="E676">
        <v>22732</v>
      </c>
      <c r="F676">
        <v>943.3</v>
      </c>
    </row>
    <row r="677" spans="1:6" x14ac:dyDescent="0.45">
      <c r="A677">
        <v>2016</v>
      </c>
      <c r="B677" t="s">
        <v>60</v>
      </c>
      <c r="C677" t="s">
        <v>61</v>
      </c>
      <c r="D677" t="s">
        <v>58</v>
      </c>
      <c r="E677">
        <v>51815</v>
      </c>
      <c r="F677">
        <v>717.9</v>
      </c>
    </row>
    <row r="678" spans="1:6" x14ac:dyDescent="0.45">
      <c r="A678">
        <v>2016</v>
      </c>
      <c r="B678" t="s">
        <v>60</v>
      </c>
      <c r="C678" t="s">
        <v>61</v>
      </c>
      <c r="D678" t="s">
        <v>59</v>
      </c>
      <c r="E678">
        <v>4722</v>
      </c>
      <c r="F678">
        <v>720.9</v>
      </c>
    </row>
    <row r="679" spans="1:6" x14ac:dyDescent="0.45">
      <c r="A679">
        <v>2016</v>
      </c>
      <c r="B679" t="s">
        <v>62</v>
      </c>
      <c r="C679" t="s">
        <v>63</v>
      </c>
      <c r="D679" t="s">
        <v>9</v>
      </c>
      <c r="E679">
        <v>2507</v>
      </c>
      <c r="F679">
        <v>45</v>
      </c>
    </row>
    <row r="680" spans="1:6" x14ac:dyDescent="0.45">
      <c r="A680">
        <v>2016</v>
      </c>
      <c r="B680" t="s">
        <v>62</v>
      </c>
      <c r="C680" t="s">
        <v>63</v>
      </c>
      <c r="D680" t="s">
        <v>10</v>
      </c>
      <c r="E680">
        <v>111</v>
      </c>
      <c r="F680">
        <v>25.8</v>
      </c>
    </row>
    <row r="681" spans="1:6" x14ac:dyDescent="0.45">
      <c r="A681">
        <v>2016</v>
      </c>
      <c r="B681" t="s">
        <v>62</v>
      </c>
      <c r="C681" t="s">
        <v>63</v>
      </c>
      <c r="D681" t="s">
        <v>11</v>
      </c>
      <c r="E681">
        <v>3082</v>
      </c>
      <c r="F681">
        <v>35.799999999999997</v>
      </c>
    </row>
    <row r="682" spans="1:6" x14ac:dyDescent="0.45">
      <c r="A682">
        <v>2016</v>
      </c>
      <c r="B682" t="s">
        <v>62</v>
      </c>
      <c r="C682" t="s">
        <v>63</v>
      </c>
      <c r="D682" t="s">
        <v>12</v>
      </c>
      <c r="E682">
        <v>1475</v>
      </c>
      <c r="F682">
        <v>41.3</v>
      </c>
    </row>
    <row r="683" spans="1:6" x14ac:dyDescent="0.45">
      <c r="A683">
        <v>2016</v>
      </c>
      <c r="B683" t="s">
        <v>62</v>
      </c>
      <c r="C683" t="s">
        <v>63</v>
      </c>
      <c r="D683" t="s">
        <v>13</v>
      </c>
      <c r="E683">
        <v>15570</v>
      </c>
      <c r="F683">
        <v>36.1</v>
      </c>
    </row>
    <row r="684" spans="1:6" x14ac:dyDescent="0.45">
      <c r="A684">
        <v>2016</v>
      </c>
      <c r="B684" t="s">
        <v>62</v>
      </c>
      <c r="C684" t="s">
        <v>63</v>
      </c>
      <c r="D684" t="s">
        <v>14</v>
      </c>
      <c r="E684">
        <v>1835</v>
      </c>
      <c r="F684">
        <v>34.700000000000003</v>
      </c>
    </row>
    <row r="685" spans="1:6" x14ac:dyDescent="0.45">
      <c r="A685">
        <v>2016</v>
      </c>
      <c r="B685" t="s">
        <v>62</v>
      </c>
      <c r="C685" t="s">
        <v>63</v>
      </c>
      <c r="D685" t="s">
        <v>15</v>
      </c>
      <c r="E685">
        <v>1035</v>
      </c>
      <c r="F685">
        <v>20.3</v>
      </c>
    </row>
    <row r="686" spans="1:6" x14ac:dyDescent="0.45">
      <c r="A686">
        <v>2016</v>
      </c>
      <c r="B686" t="s">
        <v>62</v>
      </c>
      <c r="C686" t="s">
        <v>63</v>
      </c>
      <c r="D686" t="s">
        <v>16</v>
      </c>
      <c r="E686">
        <v>329</v>
      </c>
      <c r="F686">
        <v>27.4</v>
      </c>
    </row>
    <row r="687" spans="1:6" x14ac:dyDescent="0.45">
      <c r="A687">
        <v>2016</v>
      </c>
      <c r="B687" t="s">
        <v>62</v>
      </c>
      <c r="C687" t="s">
        <v>63</v>
      </c>
      <c r="D687" t="s">
        <v>17</v>
      </c>
      <c r="E687">
        <v>120</v>
      </c>
      <c r="F687">
        <v>18.3</v>
      </c>
    </row>
    <row r="688" spans="1:6" x14ac:dyDescent="0.45">
      <c r="A688">
        <v>2016</v>
      </c>
      <c r="B688" t="s">
        <v>62</v>
      </c>
      <c r="C688" t="s">
        <v>63</v>
      </c>
      <c r="D688" t="s">
        <v>18</v>
      </c>
      <c r="E688">
        <v>7155</v>
      </c>
      <c r="F688">
        <v>21.5</v>
      </c>
    </row>
    <row r="689" spans="1:6" x14ac:dyDescent="0.45">
      <c r="A689">
        <v>2016</v>
      </c>
      <c r="B689" t="s">
        <v>62</v>
      </c>
      <c r="C689" t="s">
        <v>63</v>
      </c>
      <c r="D689" t="s">
        <v>19</v>
      </c>
      <c r="E689">
        <v>4021</v>
      </c>
      <c r="F689">
        <v>44.8</v>
      </c>
    </row>
    <row r="690" spans="1:6" x14ac:dyDescent="0.45">
      <c r="A690">
        <v>2016</v>
      </c>
      <c r="B690" t="s">
        <v>62</v>
      </c>
      <c r="C690" t="s">
        <v>63</v>
      </c>
      <c r="D690" t="s">
        <v>20</v>
      </c>
      <c r="E690">
        <v>445</v>
      </c>
      <c r="F690">
        <v>20.100000000000001</v>
      </c>
    </row>
    <row r="691" spans="1:6" x14ac:dyDescent="0.45">
      <c r="A691">
        <v>2016</v>
      </c>
      <c r="B691" t="s">
        <v>62</v>
      </c>
      <c r="C691" t="s">
        <v>63</v>
      </c>
      <c r="D691" t="s">
        <v>21</v>
      </c>
      <c r="E691">
        <v>607</v>
      </c>
      <c r="F691">
        <v>33.9</v>
      </c>
    </row>
    <row r="692" spans="1:6" x14ac:dyDescent="0.45">
      <c r="A692">
        <v>2016</v>
      </c>
      <c r="B692" t="s">
        <v>62</v>
      </c>
      <c r="C692" t="s">
        <v>63</v>
      </c>
      <c r="D692" t="s">
        <v>22</v>
      </c>
      <c r="E692">
        <v>3877</v>
      </c>
      <c r="F692">
        <v>25.4</v>
      </c>
    </row>
    <row r="693" spans="1:6" x14ac:dyDescent="0.45">
      <c r="A693">
        <v>2016</v>
      </c>
      <c r="B693" t="s">
        <v>62</v>
      </c>
      <c r="C693" t="s">
        <v>63</v>
      </c>
      <c r="D693" t="s">
        <v>23</v>
      </c>
      <c r="E693">
        <v>2678</v>
      </c>
      <c r="F693">
        <v>34.9</v>
      </c>
    </row>
    <row r="694" spans="1:6" x14ac:dyDescent="0.45">
      <c r="A694">
        <v>2016</v>
      </c>
      <c r="B694" t="s">
        <v>62</v>
      </c>
      <c r="C694" t="s">
        <v>63</v>
      </c>
      <c r="D694" t="s">
        <v>24</v>
      </c>
      <c r="E694">
        <v>1415</v>
      </c>
      <c r="F694">
        <v>31.3</v>
      </c>
    </row>
    <row r="695" spans="1:6" x14ac:dyDescent="0.45">
      <c r="A695">
        <v>2016</v>
      </c>
      <c r="B695" t="s">
        <v>62</v>
      </c>
      <c r="C695" t="s">
        <v>63</v>
      </c>
      <c r="D695" t="s">
        <v>25</v>
      </c>
      <c r="E695">
        <v>855</v>
      </c>
      <c r="F695">
        <v>23.1</v>
      </c>
    </row>
    <row r="696" spans="1:6" x14ac:dyDescent="0.45">
      <c r="A696">
        <v>2016</v>
      </c>
      <c r="B696" t="s">
        <v>62</v>
      </c>
      <c r="C696" t="s">
        <v>63</v>
      </c>
      <c r="D696" t="s">
        <v>26</v>
      </c>
      <c r="E696">
        <v>1728</v>
      </c>
      <c r="F696">
        <v>35.1</v>
      </c>
    </row>
    <row r="697" spans="1:6" x14ac:dyDescent="0.45">
      <c r="A697">
        <v>2016</v>
      </c>
      <c r="B697" t="s">
        <v>62</v>
      </c>
      <c r="C697" t="s">
        <v>63</v>
      </c>
      <c r="D697" t="s">
        <v>27</v>
      </c>
      <c r="E697">
        <v>2195</v>
      </c>
      <c r="F697">
        <v>45</v>
      </c>
    </row>
    <row r="698" spans="1:6" x14ac:dyDescent="0.45">
      <c r="A698">
        <v>2016</v>
      </c>
      <c r="B698" t="s">
        <v>62</v>
      </c>
      <c r="C698" t="s">
        <v>63</v>
      </c>
      <c r="D698" t="s">
        <v>28</v>
      </c>
      <c r="E698">
        <v>577</v>
      </c>
      <c r="F698">
        <v>29.6</v>
      </c>
    </row>
    <row r="699" spans="1:6" x14ac:dyDescent="0.45">
      <c r="A699">
        <v>2016</v>
      </c>
      <c r="B699" t="s">
        <v>62</v>
      </c>
      <c r="C699" t="s">
        <v>63</v>
      </c>
      <c r="D699" t="s">
        <v>29</v>
      </c>
      <c r="E699">
        <v>1178</v>
      </c>
      <c r="F699">
        <v>17.399999999999999</v>
      </c>
    </row>
    <row r="700" spans="1:6" x14ac:dyDescent="0.45">
      <c r="A700">
        <v>2016</v>
      </c>
      <c r="B700" t="s">
        <v>62</v>
      </c>
      <c r="C700" t="s">
        <v>63</v>
      </c>
      <c r="D700" t="s">
        <v>30</v>
      </c>
      <c r="E700">
        <v>1708</v>
      </c>
      <c r="F700">
        <v>18.600000000000001</v>
      </c>
    </row>
    <row r="701" spans="1:6" x14ac:dyDescent="0.45">
      <c r="A701">
        <v>2016</v>
      </c>
      <c r="B701" t="s">
        <v>62</v>
      </c>
      <c r="C701" t="s">
        <v>63</v>
      </c>
      <c r="D701" t="s">
        <v>31</v>
      </c>
      <c r="E701">
        <v>4249</v>
      </c>
      <c r="F701">
        <v>33.6</v>
      </c>
    </row>
    <row r="702" spans="1:6" x14ac:dyDescent="0.45">
      <c r="A702">
        <v>2016</v>
      </c>
      <c r="B702" t="s">
        <v>62</v>
      </c>
      <c r="C702" t="s">
        <v>63</v>
      </c>
      <c r="D702" t="s">
        <v>32</v>
      </c>
      <c r="E702">
        <v>2219</v>
      </c>
      <c r="F702">
        <v>31.8</v>
      </c>
    </row>
    <row r="703" spans="1:6" x14ac:dyDescent="0.45">
      <c r="A703">
        <v>2016</v>
      </c>
      <c r="B703" t="s">
        <v>62</v>
      </c>
      <c r="C703" t="s">
        <v>63</v>
      </c>
      <c r="D703" t="s">
        <v>33</v>
      </c>
      <c r="E703">
        <v>1485</v>
      </c>
      <c r="F703">
        <v>45.8</v>
      </c>
    </row>
    <row r="704" spans="1:6" x14ac:dyDescent="0.45">
      <c r="A704">
        <v>2016</v>
      </c>
      <c r="B704" t="s">
        <v>62</v>
      </c>
      <c r="C704" t="s">
        <v>63</v>
      </c>
      <c r="D704" t="s">
        <v>34</v>
      </c>
      <c r="E704">
        <v>2302</v>
      </c>
      <c r="F704">
        <v>30</v>
      </c>
    </row>
    <row r="705" spans="1:6" x14ac:dyDescent="0.45">
      <c r="A705">
        <v>2016</v>
      </c>
      <c r="B705" t="s">
        <v>62</v>
      </c>
      <c r="C705" t="s">
        <v>63</v>
      </c>
      <c r="D705" t="s">
        <v>35</v>
      </c>
      <c r="E705">
        <v>314</v>
      </c>
      <c r="F705">
        <v>22.6</v>
      </c>
    </row>
    <row r="706" spans="1:6" x14ac:dyDescent="0.45">
      <c r="A706">
        <v>2016</v>
      </c>
      <c r="B706" t="s">
        <v>62</v>
      </c>
      <c r="C706" t="s">
        <v>63</v>
      </c>
      <c r="D706" t="s">
        <v>36</v>
      </c>
      <c r="E706">
        <v>634</v>
      </c>
      <c r="F706">
        <v>26.2</v>
      </c>
    </row>
    <row r="707" spans="1:6" x14ac:dyDescent="0.45">
      <c r="A707">
        <v>2016</v>
      </c>
      <c r="B707" t="s">
        <v>62</v>
      </c>
      <c r="C707" t="s">
        <v>63</v>
      </c>
      <c r="D707" t="s">
        <v>37</v>
      </c>
      <c r="E707">
        <v>686</v>
      </c>
      <c r="F707">
        <v>24.6</v>
      </c>
    </row>
    <row r="708" spans="1:6" x14ac:dyDescent="0.45">
      <c r="A708">
        <v>2016</v>
      </c>
      <c r="B708" t="s">
        <v>62</v>
      </c>
      <c r="C708" t="s">
        <v>63</v>
      </c>
      <c r="D708" t="s">
        <v>38</v>
      </c>
      <c r="E708">
        <v>430</v>
      </c>
      <c r="F708">
        <v>24.8</v>
      </c>
    </row>
    <row r="709" spans="1:6" x14ac:dyDescent="0.45">
      <c r="A709">
        <v>2016</v>
      </c>
      <c r="B709" t="s">
        <v>62</v>
      </c>
      <c r="C709" t="s">
        <v>63</v>
      </c>
      <c r="D709" t="s">
        <v>39</v>
      </c>
      <c r="E709">
        <v>2435</v>
      </c>
      <c r="F709">
        <v>21.1</v>
      </c>
    </row>
    <row r="710" spans="1:6" x14ac:dyDescent="0.45">
      <c r="A710">
        <v>2016</v>
      </c>
      <c r="B710" t="s">
        <v>62</v>
      </c>
      <c r="C710" t="s">
        <v>63</v>
      </c>
      <c r="D710" t="s">
        <v>40</v>
      </c>
      <c r="E710">
        <v>583</v>
      </c>
      <c r="F710">
        <v>23.5</v>
      </c>
    </row>
    <row r="711" spans="1:6" x14ac:dyDescent="0.45">
      <c r="A711">
        <v>2016</v>
      </c>
      <c r="B711" t="s">
        <v>62</v>
      </c>
      <c r="C711" t="s">
        <v>63</v>
      </c>
      <c r="D711" t="s">
        <v>41</v>
      </c>
      <c r="E711">
        <v>3349</v>
      </c>
      <c r="F711">
        <v>13.1</v>
      </c>
    </row>
    <row r="712" spans="1:6" x14ac:dyDescent="0.45">
      <c r="A712">
        <v>2016</v>
      </c>
      <c r="B712" t="s">
        <v>62</v>
      </c>
      <c r="C712" t="s">
        <v>63</v>
      </c>
      <c r="D712" t="s">
        <v>42</v>
      </c>
      <c r="E712">
        <v>4153</v>
      </c>
      <c r="F712">
        <v>37.200000000000003</v>
      </c>
    </row>
    <row r="713" spans="1:6" x14ac:dyDescent="0.45">
      <c r="A713">
        <v>2016</v>
      </c>
      <c r="B713" t="s">
        <v>62</v>
      </c>
      <c r="C713" t="s">
        <v>63</v>
      </c>
      <c r="D713" t="s">
        <v>43</v>
      </c>
      <c r="E713">
        <v>361</v>
      </c>
      <c r="F713">
        <v>35.299999999999997</v>
      </c>
    </row>
    <row r="714" spans="1:6" x14ac:dyDescent="0.45">
      <c r="A714">
        <v>2016</v>
      </c>
      <c r="B714" t="s">
        <v>62</v>
      </c>
      <c r="C714" t="s">
        <v>63</v>
      </c>
      <c r="D714" t="s">
        <v>44</v>
      </c>
      <c r="E714">
        <v>5031</v>
      </c>
      <c r="F714">
        <v>33.4</v>
      </c>
    </row>
    <row r="715" spans="1:6" x14ac:dyDescent="0.45">
      <c r="A715">
        <v>2016</v>
      </c>
      <c r="B715" t="s">
        <v>62</v>
      </c>
      <c r="C715" t="s">
        <v>63</v>
      </c>
      <c r="D715" t="s">
        <v>45</v>
      </c>
      <c r="E715">
        <v>1590</v>
      </c>
      <c r="F715">
        <v>36.1</v>
      </c>
    </row>
    <row r="716" spans="1:6" x14ac:dyDescent="0.45">
      <c r="A716">
        <v>2016</v>
      </c>
      <c r="B716" t="s">
        <v>62</v>
      </c>
      <c r="C716" t="s">
        <v>63</v>
      </c>
      <c r="D716" t="s">
        <v>46</v>
      </c>
      <c r="E716">
        <v>1786</v>
      </c>
      <c r="F716">
        <v>34.799999999999997</v>
      </c>
    </row>
    <row r="717" spans="1:6" x14ac:dyDescent="0.45">
      <c r="A717">
        <v>2016</v>
      </c>
      <c r="B717" t="s">
        <v>62</v>
      </c>
      <c r="C717" t="s">
        <v>63</v>
      </c>
      <c r="D717" t="s">
        <v>47</v>
      </c>
      <c r="E717">
        <v>4185</v>
      </c>
      <c r="F717">
        <v>21.7</v>
      </c>
    </row>
    <row r="718" spans="1:6" x14ac:dyDescent="0.45">
      <c r="A718">
        <v>2016</v>
      </c>
      <c r="B718" t="s">
        <v>62</v>
      </c>
      <c r="C718" t="s">
        <v>63</v>
      </c>
      <c r="D718" t="s">
        <v>48</v>
      </c>
      <c r="E718">
        <v>422</v>
      </c>
      <c r="F718">
        <v>26.7</v>
      </c>
    </row>
    <row r="719" spans="1:6" x14ac:dyDescent="0.45">
      <c r="A719">
        <v>2016</v>
      </c>
      <c r="B719" t="s">
        <v>62</v>
      </c>
      <c r="C719" t="s">
        <v>63</v>
      </c>
      <c r="D719" t="s">
        <v>49</v>
      </c>
      <c r="E719">
        <v>2481</v>
      </c>
      <c r="F719">
        <v>45.3</v>
      </c>
    </row>
    <row r="720" spans="1:6" x14ac:dyDescent="0.45">
      <c r="A720">
        <v>2016</v>
      </c>
      <c r="B720" t="s">
        <v>62</v>
      </c>
      <c r="C720" t="s">
        <v>63</v>
      </c>
      <c r="D720" t="s">
        <v>50</v>
      </c>
      <c r="E720">
        <v>449</v>
      </c>
      <c r="F720">
        <v>37.1</v>
      </c>
    </row>
    <row r="721" spans="1:6" x14ac:dyDescent="0.45">
      <c r="A721">
        <v>2016</v>
      </c>
      <c r="B721" t="s">
        <v>62</v>
      </c>
      <c r="C721" t="s">
        <v>63</v>
      </c>
      <c r="D721" t="s">
        <v>51</v>
      </c>
      <c r="E721">
        <v>3250</v>
      </c>
      <c r="F721">
        <v>44.2</v>
      </c>
    </row>
    <row r="722" spans="1:6" x14ac:dyDescent="0.45">
      <c r="A722">
        <v>2016</v>
      </c>
      <c r="B722" t="s">
        <v>62</v>
      </c>
      <c r="C722" t="s">
        <v>63</v>
      </c>
      <c r="D722" t="s">
        <v>52</v>
      </c>
      <c r="E722">
        <v>9135</v>
      </c>
      <c r="F722">
        <v>37.799999999999997</v>
      </c>
    </row>
    <row r="723" spans="1:6" x14ac:dyDescent="0.45">
      <c r="A723">
        <v>2016</v>
      </c>
      <c r="B723" t="s">
        <v>62</v>
      </c>
      <c r="C723" t="s">
        <v>63</v>
      </c>
      <c r="D723" t="s">
        <v>8</v>
      </c>
      <c r="E723">
        <v>116103</v>
      </c>
      <c r="F723">
        <v>30.3</v>
      </c>
    </row>
    <row r="724" spans="1:6" x14ac:dyDescent="0.45">
      <c r="A724">
        <v>2016</v>
      </c>
      <c r="B724" t="s">
        <v>62</v>
      </c>
      <c r="C724" t="s">
        <v>63</v>
      </c>
      <c r="D724" t="s">
        <v>53</v>
      </c>
      <c r="E724">
        <v>904</v>
      </c>
      <c r="F724">
        <v>39.299999999999997</v>
      </c>
    </row>
    <row r="725" spans="1:6" x14ac:dyDescent="0.45">
      <c r="A725">
        <v>2016</v>
      </c>
      <c r="B725" t="s">
        <v>62</v>
      </c>
      <c r="C725" t="s">
        <v>63</v>
      </c>
      <c r="D725" t="s">
        <v>54</v>
      </c>
      <c r="E725">
        <v>310</v>
      </c>
      <c r="F725">
        <v>35.799999999999997</v>
      </c>
    </row>
    <row r="726" spans="1:6" x14ac:dyDescent="0.45">
      <c r="A726">
        <v>2016</v>
      </c>
      <c r="B726" t="s">
        <v>62</v>
      </c>
      <c r="C726" t="s">
        <v>63</v>
      </c>
      <c r="D726" t="s">
        <v>55</v>
      </c>
      <c r="E726">
        <v>2408</v>
      </c>
      <c r="F726">
        <v>26.8</v>
      </c>
    </row>
    <row r="727" spans="1:6" x14ac:dyDescent="0.45">
      <c r="A727">
        <v>2016</v>
      </c>
      <c r="B727" t="s">
        <v>62</v>
      </c>
      <c r="C727" t="s">
        <v>63</v>
      </c>
      <c r="D727" t="s">
        <v>56</v>
      </c>
      <c r="E727">
        <v>3269</v>
      </c>
      <c r="F727">
        <v>40.700000000000003</v>
      </c>
    </row>
    <row r="728" spans="1:6" x14ac:dyDescent="0.45">
      <c r="A728">
        <v>2016</v>
      </c>
      <c r="B728" t="s">
        <v>62</v>
      </c>
      <c r="C728" t="s">
        <v>63</v>
      </c>
      <c r="D728" t="s">
        <v>57</v>
      </c>
      <c r="E728">
        <v>786</v>
      </c>
      <c r="F728">
        <v>31.7</v>
      </c>
    </row>
    <row r="729" spans="1:6" x14ac:dyDescent="0.45">
      <c r="A729">
        <v>2016</v>
      </c>
      <c r="B729" t="s">
        <v>62</v>
      </c>
      <c r="C729" t="s">
        <v>63</v>
      </c>
      <c r="D729" t="s">
        <v>58</v>
      </c>
      <c r="E729">
        <v>2256</v>
      </c>
      <c r="F729">
        <v>29.6</v>
      </c>
    </row>
    <row r="730" spans="1:6" x14ac:dyDescent="0.45">
      <c r="A730">
        <v>2016</v>
      </c>
      <c r="B730" t="s">
        <v>62</v>
      </c>
      <c r="C730" t="s">
        <v>63</v>
      </c>
      <c r="D730" t="s">
        <v>59</v>
      </c>
      <c r="E730">
        <v>138</v>
      </c>
      <c r="F730">
        <v>21.2</v>
      </c>
    </row>
    <row r="731" spans="1:6" x14ac:dyDescent="0.45">
      <c r="A731">
        <v>2016</v>
      </c>
      <c r="B731" t="s">
        <v>64</v>
      </c>
      <c r="C731" t="s">
        <v>65</v>
      </c>
      <c r="D731" t="s">
        <v>9</v>
      </c>
      <c r="E731">
        <v>2967</v>
      </c>
      <c r="F731">
        <v>51.6</v>
      </c>
    </row>
    <row r="732" spans="1:6" x14ac:dyDescent="0.45">
      <c r="A732">
        <v>2016</v>
      </c>
      <c r="B732" t="s">
        <v>64</v>
      </c>
      <c r="C732" t="s">
        <v>65</v>
      </c>
      <c r="D732" t="s">
        <v>10</v>
      </c>
      <c r="E732">
        <v>196</v>
      </c>
      <c r="F732">
        <v>39</v>
      </c>
    </row>
    <row r="733" spans="1:6" x14ac:dyDescent="0.45">
      <c r="A733">
        <v>2016</v>
      </c>
      <c r="B733" t="s">
        <v>64</v>
      </c>
      <c r="C733" t="s">
        <v>65</v>
      </c>
      <c r="D733" t="s">
        <v>11</v>
      </c>
      <c r="E733">
        <v>2556</v>
      </c>
      <c r="F733">
        <v>29.8</v>
      </c>
    </row>
    <row r="734" spans="1:6" x14ac:dyDescent="0.45">
      <c r="A734">
        <v>2016</v>
      </c>
      <c r="B734" t="s">
        <v>64</v>
      </c>
      <c r="C734" t="s">
        <v>65</v>
      </c>
      <c r="D734" t="s">
        <v>12</v>
      </c>
      <c r="E734">
        <v>1643</v>
      </c>
      <c r="F734">
        <v>45.6</v>
      </c>
    </row>
    <row r="735" spans="1:6" x14ac:dyDescent="0.45">
      <c r="A735">
        <v>2016</v>
      </c>
      <c r="B735" t="s">
        <v>64</v>
      </c>
      <c r="C735" t="s">
        <v>65</v>
      </c>
      <c r="D735" t="s">
        <v>13</v>
      </c>
      <c r="E735">
        <v>15680</v>
      </c>
      <c r="F735">
        <v>36.9</v>
      </c>
    </row>
    <row r="736" spans="1:6" x14ac:dyDescent="0.45">
      <c r="A736">
        <v>2016</v>
      </c>
      <c r="B736" t="s">
        <v>64</v>
      </c>
      <c r="C736" t="s">
        <v>65</v>
      </c>
      <c r="D736" t="s">
        <v>14</v>
      </c>
      <c r="E736">
        <v>1927</v>
      </c>
      <c r="F736">
        <v>35.200000000000003</v>
      </c>
    </row>
    <row r="737" spans="1:6" x14ac:dyDescent="0.45">
      <c r="A737">
        <v>2016</v>
      </c>
      <c r="B737" t="s">
        <v>64</v>
      </c>
      <c r="C737" t="s">
        <v>65</v>
      </c>
      <c r="D737" t="s">
        <v>15</v>
      </c>
      <c r="E737">
        <v>1269</v>
      </c>
      <c r="F737">
        <v>26.3</v>
      </c>
    </row>
    <row r="738" spans="1:6" x14ac:dyDescent="0.45">
      <c r="A738">
        <v>2016</v>
      </c>
      <c r="B738" t="s">
        <v>64</v>
      </c>
      <c r="C738" t="s">
        <v>65</v>
      </c>
      <c r="D738" t="s">
        <v>16</v>
      </c>
      <c r="E738">
        <v>506</v>
      </c>
      <c r="F738">
        <v>41.6</v>
      </c>
    </row>
    <row r="739" spans="1:6" x14ac:dyDescent="0.45">
      <c r="A739">
        <v>2016</v>
      </c>
      <c r="B739" t="s">
        <v>64</v>
      </c>
      <c r="C739" t="s">
        <v>65</v>
      </c>
      <c r="D739" t="s">
        <v>17</v>
      </c>
      <c r="E739">
        <v>252</v>
      </c>
      <c r="F739">
        <v>38.4</v>
      </c>
    </row>
    <row r="740" spans="1:6" x14ac:dyDescent="0.45">
      <c r="A740">
        <v>2016</v>
      </c>
      <c r="B740" t="s">
        <v>64</v>
      </c>
      <c r="C740" t="s">
        <v>65</v>
      </c>
      <c r="D740" t="s">
        <v>18</v>
      </c>
      <c r="E740">
        <v>11854</v>
      </c>
      <c r="F740">
        <v>37.299999999999997</v>
      </c>
    </row>
    <row r="741" spans="1:6" x14ac:dyDescent="0.45">
      <c r="A741">
        <v>2016</v>
      </c>
      <c r="B741" t="s">
        <v>64</v>
      </c>
      <c r="C741" t="s">
        <v>65</v>
      </c>
      <c r="D741" t="s">
        <v>19</v>
      </c>
      <c r="E741">
        <v>4349</v>
      </c>
      <c r="F741">
        <v>44.3</v>
      </c>
    </row>
    <row r="742" spans="1:6" x14ac:dyDescent="0.45">
      <c r="A742">
        <v>2016</v>
      </c>
      <c r="B742" t="s">
        <v>64</v>
      </c>
      <c r="C742" t="s">
        <v>65</v>
      </c>
      <c r="D742" t="s">
        <v>20</v>
      </c>
      <c r="E742">
        <v>675</v>
      </c>
      <c r="F742">
        <v>34.299999999999997</v>
      </c>
    </row>
    <row r="743" spans="1:6" x14ac:dyDescent="0.45">
      <c r="A743">
        <v>2016</v>
      </c>
      <c r="B743" t="s">
        <v>64</v>
      </c>
      <c r="C743" t="s">
        <v>65</v>
      </c>
      <c r="D743" t="s">
        <v>21</v>
      </c>
      <c r="E743">
        <v>682</v>
      </c>
      <c r="F743">
        <v>37.200000000000003</v>
      </c>
    </row>
    <row r="744" spans="1:6" x14ac:dyDescent="0.45">
      <c r="A744">
        <v>2016</v>
      </c>
      <c r="B744" t="s">
        <v>64</v>
      </c>
      <c r="C744" t="s">
        <v>65</v>
      </c>
      <c r="D744" t="s">
        <v>22</v>
      </c>
      <c r="E744">
        <v>5658</v>
      </c>
      <c r="F744">
        <v>37.799999999999997</v>
      </c>
    </row>
    <row r="745" spans="1:6" x14ac:dyDescent="0.45">
      <c r="A745">
        <v>2016</v>
      </c>
      <c r="B745" t="s">
        <v>64</v>
      </c>
      <c r="C745" t="s">
        <v>65</v>
      </c>
      <c r="D745" t="s">
        <v>23</v>
      </c>
      <c r="E745">
        <v>3040</v>
      </c>
      <c r="F745">
        <v>39.5</v>
      </c>
    </row>
    <row r="746" spans="1:6" x14ac:dyDescent="0.45">
      <c r="A746">
        <v>2016</v>
      </c>
      <c r="B746" t="s">
        <v>64</v>
      </c>
      <c r="C746" t="s">
        <v>65</v>
      </c>
      <c r="D746" t="s">
        <v>24</v>
      </c>
      <c r="E746">
        <v>1388</v>
      </c>
      <c r="F746">
        <v>32.299999999999997</v>
      </c>
    </row>
    <row r="747" spans="1:6" x14ac:dyDescent="0.45">
      <c r="A747">
        <v>2016</v>
      </c>
      <c r="B747" t="s">
        <v>64</v>
      </c>
      <c r="C747" t="s">
        <v>65</v>
      </c>
      <c r="D747" t="s">
        <v>25</v>
      </c>
      <c r="E747">
        <v>1363</v>
      </c>
      <c r="F747">
        <v>38.6</v>
      </c>
    </row>
    <row r="748" spans="1:6" x14ac:dyDescent="0.45">
      <c r="A748">
        <v>2016</v>
      </c>
      <c r="B748" t="s">
        <v>64</v>
      </c>
      <c r="C748" t="s">
        <v>65</v>
      </c>
      <c r="D748" t="s">
        <v>26</v>
      </c>
      <c r="E748">
        <v>2057</v>
      </c>
      <c r="F748">
        <v>40.4</v>
      </c>
    </row>
    <row r="749" spans="1:6" x14ac:dyDescent="0.45">
      <c r="A749">
        <v>2016</v>
      </c>
      <c r="B749" t="s">
        <v>64</v>
      </c>
      <c r="C749" t="s">
        <v>65</v>
      </c>
      <c r="D749" t="s">
        <v>27</v>
      </c>
      <c r="E749">
        <v>2322</v>
      </c>
      <c r="F749">
        <v>46</v>
      </c>
    </row>
    <row r="750" spans="1:6" x14ac:dyDescent="0.45">
      <c r="A750">
        <v>2016</v>
      </c>
      <c r="B750" t="s">
        <v>64</v>
      </c>
      <c r="C750" t="s">
        <v>65</v>
      </c>
      <c r="D750" t="s">
        <v>28</v>
      </c>
      <c r="E750">
        <v>663</v>
      </c>
      <c r="F750">
        <v>34.4</v>
      </c>
    </row>
    <row r="751" spans="1:6" x14ac:dyDescent="0.45">
      <c r="A751">
        <v>2016</v>
      </c>
      <c r="B751" t="s">
        <v>64</v>
      </c>
      <c r="C751" t="s">
        <v>65</v>
      </c>
      <c r="D751" t="s">
        <v>29</v>
      </c>
      <c r="E751">
        <v>2709</v>
      </c>
      <c r="F751">
        <v>39.700000000000003</v>
      </c>
    </row>
    <row r="752" spans="1:6" x14ac:dyDescent="0.45">
      <c r="A752">
        <v>2016</v>
      </c>
      <c r="B752" t="s">
        <v>64</v>
      </c>
      <c r="C752" t="s">
        <v>65</v>
      </c>
      <c r="D752" t="s">
        <v>30</v>
      </c>
      <c r="E752">
        <v>2468</v>
      </c>
      <c r="F752">
        <v>27.9</v>
      </c>
    </row>
    <row r="753" spans="1:6" x14ac:dyDescent="0.45">
      <c r="A753">
        <v>2016</v>
      </c>
      <c r="B753" t="s">
        <v>64</v>
      </c>
      <c r="C753" t="s">
        <v>65</v>
      </c>
      <c r="D753" t="s">
        <v>31</v>
      </c>
      <c r="E753">
        <v>4874</v>
      </c>
      <c r="F753">
        <v>39</v>
      </c>
    </row>
    <row r="754" spans="1:6" x14ac:dyDescent="0.45">
      <c r="A754">
        <v>2016</v>
      </c>
      <c r="B754" t="s">
        <v>64</v>
      </c>
      <c r="C754" t="s">
        <v>65</v>
      </c>
      <c r="D754" t="s">
        <v>32</v>
      </c>
      <c r="E754">
        <v>2197</v>
      </c>
      <c r="F754">
        <v>32.5</v>
      </c>
    </row>
    <row r="755" spans="1:6" x14ac:dyDescent="0.45">
      <c r="A755">
        <v>2016</v>
      </c>
      <c r="B755" t="s">
        <v>64</v>
      </c>
      <c r="C755" t="s">
        <v>65</v>
      </c>
      <c r="D755" t="s">
        <v>33</v>
      </c>
      <c r="E755">
        <v>1705</v>
      </c>
      <c r="F755">
        <v>50.6</v>
      </c>
    </row>
    <row r="756" spans="1:6" x14ac:dyDescent="0.45">
      <c r="A756">
        <v>2016</v>
      </c>
      <c r="B756" t="s">
        <v>64</v>
      </c>
      <c r="C756" t="s">
        <v>65</v>
      </c>
      <c r="D756" t="s">
        <v>34</v>
      </c>
      <c r="E756">
        <v>3069</v>
      </c>
      <c r="F756">
        <v>40.4</v>
      </c>
    </row>
    <row r="757" spans="1:6" x14ac:dyDescent="0.45">
      <c r="A757">
        <v>2016</v>
      </c>
      <c r="B757" t="s">
        <v>64</v>
      </c>
      <c r="C757" t="s">
        <v>65</v>
      </c>
      <c r="D757" t="s">
        <v>35</v>
      </c>
      <c r="E757">
        <v>440</v>
      </c>
      <c r="F757">
        <v>32.5</v>
      </c>
    </row>
    <row r="758" spans="1:6" x14ac:dyDescent="0.45">
      <c r="A758">
        <v>2016</v>
      </c>
      <c r="B758" t="s">
        <v>64</v>
      </c>
      <c r="C758" t="s">
        <v>65</v>
      </c>
      <c r="D758" t="s">
        <v>36</v>
      </c>
      <c r="E758">
        <v>787</v>
      </c>
      <c r="F758">
        <v>33.200000000000003</v>
      </c>
    </row>
    <row r="759" spans="1:6" x14ac:dyDescent="0.45">
      <c r="A759">
        <v>2016</v>
      </c>
      <c r="B759" t="s">
        <v>64</v>
      </c>
      <c r="C759" t="s">
        <v>65</v>
      </c>
      <c r="D759" t="s">
        <v>37</v>
      </c>
      <c r="E759">
        <v>1096</v>
      </c>
      <c r="F759">
        <v>35.9</v>
      </c>
    </row>
    <row r="760" spans="1:6" x14ac:dyDescent="0.45">
      <c r="A760">
        <v>2016</v>
      </c>
      <c r="B760" t="s">
        <v>64</v>
      </c>
      <c r="C760" t="s">
        <v>65</v>
      </c>
      <c r="D760" t="s">
        <v>38</v>
      </c>
      <c r="E760">
        <v>490</v>
      </c>
      <c r="F760">
        <v>28</v>
      </c>
    </row>
    <row r="761" spans="1:6" x14ac:dyDescent="0.45">
      <c r="A761">
        <v>2016</v>
      </c>
      <c r="B761" t="s">
        <v>64</v>
      </c>
      <c r="C761" t="s">
        <v>65</v>
      </c>
      <c r="D761" t="s">
        <v>39</v>
      </c>
      <c r="E761">
        <v>3401</v>
      </c>
      <c r="F761">
        <v>30.4</v>
      </c>
    </row>
    <row r="762" spans="1:6" x14ac:dyDescent="0.45">
      <c r="A762">
        <v>2016</v>
      </c>
      <c r="B762" t="s">
        <v>64</v>
      </c>
      <c r="C762" t="s">
        <v>65</v>
      </c>
      <c r="D762" t="s">
        <v>40</v>
      </c>
      <c r="E762">
        <v>885</v>
      </c>
      <c r="F762">
        <v>35.5</v>
      </c>
    </row>
    <row r="763" spans="1:6" x14ac:dyDescent="0.45">
      <c r="A763">
        <v>2016</v>
      </c>
      <c r="B763" t="s">
        <v>64</v>
      </c>
      <c r="C763" t="s">
        <v>65</v>
      </c>
      <c r="D763" t="s">
        <v>41</v>
      </c>
      <c r="E763">
        <v>6258</v>
      </c>
      <c r="F763">
        <v>25.5</v>
      </c>
    </row>
    <row r="764" spans="1:6" x14ac:dyDescent="0.45">
      <c r="A764">
        <v>2016</v>
      </c>
      <c r="B764" t="s">
        <v>64</v>
      </c>
      <c r="C764" t="s">
        <v>65</v>
      </c>
      <c r="D764" t="s">
        <v>42</v>
      </c>
      <c r="E764">
        <v>4940</v>
      </c>
      <c r="F764">
        <v>43</v>
      </c>
    </row>
    <row r="765" spans="1:6" x14ac:dyDescent="0.45">
      <c r="A765">
        <v>2016</v>
      </c>
      <c r="B765" t="s">
        <v>64</v>
      </c>
      <c r="C765" t="s">
        <v>65</v>
      </c>
      <c r="D765" t="s">
        <v>43</v>
      </c>
      <c r="E765">
        <v>311</v>
      </c>
      <c r="F765">
        <v>32.700000000000003</v>
      </c>
    </row>
    <row r="766" spans="1:6" x14ac:dyDescent="0.45">
      <c r="A766">
        <v>2016</v>
      </c>
      <c r="B766" t="s">
        <v>64</v>
      </c>
      <c r="C766" t="s">
        <v>65</v>
      </c>
      <c r="D766" t="s">
        <v>44</v>
      </c>
      <c r="E766">
        <v>5987</v>
      </c>
      <c r="F766">
        <v>40.6</v>
      </c>
    </row>
    <row r="767" spans="1:6" x14ac:dyDescent="0.45">
      <c r="A767">
        <v>2016</v>
      </c>
      <c r="B767" t="s">
        <v>64</v>
      </c>
      <c r="C767" t="s">
        <v>65</v>
      </c>
      <c r="D767" t="s">
        <v>45</v>
      </c>
      <c r="E767">
        <v>1859</v>
      </c>
      <c r="F767">
        <v>41.8</v>
      </c>
    </row>
    <row r="768" spans="1:6" x14ac:dyDescent="0.45">
      <c r="A768">
        <v>2016</v>
      </c>
      <c r="B768" t="s">
        <v>64</v>
      </c>
      <c r="C768" t="s">
        <v>65</v>
      </c>
      <c r="D768" t="s">
        <v>46</v>
      </c>
      <c r="E768">
        <v>1943</v>
      </c>
      <c r="F768">
        <v>37.799999999999997</v>
      </c>
    </row>
    <row r="769" spans="1:6" x14ac:dyDescent="0.45">
      <c r="A769">
        <v>2016</v>
      </c>
      <c r="B769" t="s">
        <v>64</v>
      </c>
      <c r="C769" t="s">
        <v>65</v>
      </c>
      <c r="D769" t="s">
        <v>47</v>
      </c>
      <c r="E769">
        <v>6730</v>
      </c>
      <c r="F769">
        <v>37</v>
      </c>
    </row>
    <row r="770" spans="1:6" x14ac:dyDescent="0.45">
      <c r="A770">
        <v>2016</v>
      </c>
      <c r="B770" t="s">
        <v>64</v>
      </c>
      <c r="C770" t="s">
        <v>65</v>
      </c>
      <c r="D770" t="s">
        <v>48</v>
      </c>
      <c r="E770">
        <v>399</v>
      </c>
      <c r="F770">
        <v>26.8</v>
      </c>
    </row>
    <row r="771" spans="1:6" x14ac:dyDescent="0.45">
      <c r="A771">
        <v>2016</v>
      </c>
      <c r="B771" t="s">
        <v>64</v>
      </c>
      <c r="C771" t="s">
        <v>65</v>
      </c>
      <c r="D771" t="s">
        <v>49</v>
      </c>
      <c r="E771">
        <v>2627</v>
      </c>
      <c r="F771">
        <v>45.5</v>
      </c>
    </row>
    <row r="772" spans="1:6" x14ac:dyDescent="0.45">
      <c r="A772">
        <v>2016</v>
      </c>
      <c r="B772" t="s">
        <v>64</v>
      </c>
      <c r="C772" t="s">
        <v>65</v>
      </c>
      <c r="D772" t="s">
        <v>50</v>
      </c>
      <c r="E772">
        <v>420</v>
      </c>
      <c r="F772">
        <v>35.799999999999997</v>
      </c>
    </row>
    <row r="773" spans="1:6" x14ac:dyDescent="0.45">
      <c r="A773">
        <v>2016</v>
      </c>
      <c r="B773" t="s">
        <v>64</v>
      </c>
      <c r="C773" t="s">
        <v>65</v>
      </c>
      <c r="D773" t="s">
        <v>51</v>
      </c>
      <c r="E773">
        <v>3508</v>
      </c>
      <c r="F773">
        <v>46</v>
      </c>
    </row>
    <row r="774" spans="1:6" x14ac:dyDescent="0.45">
      <c r="A774">
        <v>2016</v>
      </c>
      <c r="B774" t="s">
        <v>64</v>
      </c>
      <c r="C774" t="s">
        <v>65</v>
      </c>
      <c r="D774" t="s">
        <v>52</v>
      </c>
      <c r="E774">
        <v>10673</v>
      </c>
      <c r="F774">
        <v>42</v>
      </c>
    </row>
    <row r="775" spans="1:6" x14ac:dyDescent="0.45">
      <c r="A775">
        <v>2016</v>
      </c>
      <c r="B775" t="s">
        <v>64</v>
      </c>
      <c r="C775" t="s">
        <v>65</v>
      </c>
      <c r="D775" t="s">
        <v>8</v>
      </c>
      <c r="E775">
        <v>142142</v>
      </c>
      <c r="F775">
        <v>37.299999999999997</v>
      </c>
    </row>
    <row r="776" spans="1:6" x14ac:dyDescent="0.45">
      <c r="A776">
        <v>2016</v>
      </c>
      <c r="B776" t="s">
        <v>64</v>
      </c>
      <c r="C776" t="s">
        <v>65</v>
      </c>
      <c r="D776" t="s">
        <v>53</v>
      </c>
      <c r="E776">
        <v>932</v>
      </c>
      <c r="F776">
        <v>38.799999999999997</v>
      </c>
    </row>
    <row r="777" spans="1:6" x14ac:dyDescent="0.45">
      <c r="A777">
        <v>2016</v>
      </c>
      <c r="B777" t="s">
        <v>64</v>
      </c>
      <c r="C777" t="s">
        <v>65</v>
      </c>
      <c r="D777" t="s">
        <v>54</v>
      </c>
      <c r="E777">
        <v>247</v>
      </c>
      <c r="F777">
        <v>29.2</v>
      </c>
    </row>
    <row r="778" spans="1:6" x14ac:dyDescent="0.45">
      <c r="A778">
        <v>2016</v>
      </c>
      <c r="B778" t="s">
        <v>64</v>
      </c>
      <c r="C778" t="s">
        <v>65</v>
      </c>
      <c r="D778" t="s">
        <v>55</v>
      </c>
      <c r="E778">
        <v>3502</v>
      </c>
      <c r="F778">
        <v>38.200000000000003</v>
      </c>
    </row>
    <row r="779" spans="1:6" x14ac:dyDescent="0.45">
      <c r="A779">
        <v>2016</v>
      </c>
      <c r="B779" t="s">
        <v>64</v>
      </c>
      <c r="C779" t="s">
        <v>65</v>
      </c>
      <c r="D779" t="s">
        <v>56</v>
      </c>
      <c r="E779">
        <v>2910</v>
      </c>
      <c r="F779">
        <v>35.799999999999997</v>
      </c>
    </row>
    <row r="780" spans="1:6" x14ac:dyDescent="0.45">
      <c r="A780">
        <v>2016</v>
      </c>
      <c r="B780" t="s">
        <v>64</v>
      </c>
      <c r="C780" t="s">
        <v>65</v>
      </c>
      <c r="D780" t="s">
        <v>57</v>
      </c>
      <c r="E780">
        <v>1039</v>
      </c>
      <c r="F780">
        <v>41.7</v>
      </c>
    </row>
    <row r="781" spans="1:6" x14ac:dyDescent="0.45">
      <c r="A781">
        <v>2016</v>
      </c>
      <c r="B781" t="s">
        <v>64</v>
      </c>
      <c r="C781" t="s">
        <v>65</v>
      </c>
      <c r="D781" t="s">
        <v>58</v>
      </c>
      <c r="E781">
        <v>2481</v>
      </c>
      <c r="F781">
        <v>33.299999999999997</v>
      </c>
    </row>
    <row r="782" spans="1:6" x14ac:dyDescent="0.45">
      <c r="A782">
        <v>2016</v>
      </c>
      <c r="B782" t="s">
        <v>64</v>
      </c>
      <c r="C782" t="s">
        <v>65</v>
      </c>
      <c r="D782" t="s">
        <v>59</v>
      </c>
      <c r="E782">
        <v>208</v>
      </c>
      <c r="F782">
        <v>31.7</v>
      </c>
    </row>
    <row r="783" spans="1:6" x14ac:dyDescent="0.45">
      <c r="A783">
        <v>2016</v>
      </c>
      <c r="B783" t="s">
        <v>66</v>
      </c>
      <c r="C783" t="s">
        <v>67</v>
      </c>
      <c r="D783" t="s">
        <v>9</v>
      </c>
      <c r="E783">
        <v>3326</v>
      </c>
      <c r="F783">
        <v>56.2</v>
      </c>
    </row>
    <row r="784" spans="1:6" x14ac:dyDescent="0.45">
      <c r="A784">
        <v>2016</v>
      </c>
      <c r="B784" t="s">
        <v>66</v>
      </c>
      <c r="C784" t="s">
        <v>67</v>
      </c>
      <c r="D784" t="s">
        <v>10</v>
      </c>
      <c r="E784">
        <v>238</v>
      </c>
      <c r="F784">
        <v>41.5</v>
      </c>
    </row>
    <row r="785" spans="1:6" x14ac:dyDescent="0.45">
      <c r="A785">
        <v>2016</v>
      </c>
      <c r="B785" t="s">
        <v>66</v>
      </c>
      <c r="C785" t="s">
        <v>67</v>
      </c>
      <c r="D785" t="s">
        <v>11</v>
      </c>
      <c r="E785">
        <v>3800</v>
      </c>
      <c r="F785">
        <v>43.5</v>
      </c>
    </row>
    <row r="786" spans="1:6" x14ac:dyDescent="0.45">
      <c r="A786">
        <v>2016</v>
      </c>
      <c r="B786" t="s">
        <v>66</v>
      </c>
      <c r="C786" t="s">
        <v>67</v>
      </c>
      <c r="D786" t="s">
        <v>12</v>
      </c>
      <c r="E786">
        <v>2169</v>
      </c>
      <c r="F786">
        <v>59.1</v>
      </c>
    </row>
    <row r="787" spans="1:6" x14ac:dyDescent="0.45">
      <c r="A787">
        <v>2016</v>
      </c>
      <c r="B787" t="s">
        <v>66</v>
      </c>
      <c r="C787" t="s">
        <v>67</v>
      </c>
      <c r="D787" t="s">
        <v>13</v>
      </c>
      <c r="E787">
        <v>13710</v>
      </c>
      <c r="F787">
        <v>32.6</v>
      </c>
    </row>
    <row r="788" spans="1:6" x14ac:dyDescent="0.45">
      <c r="A788">
        <v>2016</v>
      </c>
      <c r="B788" t="s">
        <v>66</v>
      </c>
      <c r="C788" t="s">
        <v>67</v>
      </c>
      <c r="D788" t="s">
        <v>14</v>
      </c>
      <c r="E788">
        <v>2575</v>
      </c>
      <c r="F788">
        <v>46.4</v>
      </c>
    </row>
    <row r="789" spans="1:6" x14ac:dyDescent="0.45">
      <c r="A789">
        <v>2016</v>
      </c>
      <c r="B789" t="s">
        <v>66</v>
      </c>
      <c r="C789" t="s">
        <v>67</v>
      </c>
      <c r="D789" t="s">
        <v>15</v>
      </c>
      <c r="E789">
        <v>1425</v>
      </c>
      <c r="F789">
        <v>30.5</v>
      </c>
    </row>
    <row r="790" spans="1:6" x14ac:dyDescent="0.45">
      <c r="A790">
        <v>2016</v>
      </c>
      <c r="B790" t="s">
        <v>66</v>
      </c>
      <c r="C790" t="s">
        <v>67</v>
      </c>
      <c r="D790" t="s">
        <v>16</v>
      </c>
      <c r="E790">
        <v>544</v>
      </c>
      <c r="F790">
        <v>43.7</v>
      </c>
    </row>
    <row r="791" spans="1:6" x14ac:dyDescent="0.45">
      <c r="A791">
        <v>2016</v>
      </c>
      <c r="B791" t="s">
        <v>66</v>
      </c>
      <c r="C791" t="s">
        <v>67</v>
      </c>
      <c r="D791" t="s">
        <v>17</v>
      </c>
      <c r="E791">
        <v>152</v>
      </c>
      <c r="F791">
        <v>24</v>
      </c>
    </row>
    <row r="792" spans="1:6" x14ac:dyDescent="0.45">
      <c r="A792">
        <v>2016</v>
      </c>
      <c r="B792" t="s">
        <v>66</v>
      </c>
      <c r="C792" t="s">
        <v>67</v>
      </c>
      <c r="D792" t="s">
        <v>18</v>
      </c>
      <c r="E792">
        <v>11970</v>
      </c>
      <c r="F792">
        <v>38</v>
      </c>
    </row>
    <row r="793" spans="1:6" x14ac:dyDescent="0.45">
      <c r="A793">
        <v>2016</v>
      </c>
      <c r="B793" t="s">
        <v>66</v>
      </c>
      <c r="C793" t="s">
        <v>67</v>
      </c>
      <c r="D793" t="s">
        <v>19</v>
      </c>
      <c r="E793">
        <v>4805</v>
      </c>
      <c r="F793">
        <v>47.3</v>
      </c>
    </row>
    <row r="794" spans="1:6" x14ac:dyDescent="0.45">
      <c r="A794">
        <v>2016</v>
      </c>
      <c r="B794" t="s">
        <v>66</v>
      </c>
      <c r="C794" t="s">
        <v>67</v>
      </c>
      <c r="D794" t="s">
        <v>20</v>
      </c>
      <c r="E794">
        <v>342</v>
      </c>
      <c r="F794">
        <v>17.7</v>
      </c>
    </row>
    <row r="795" spans="1:6" x14ac:dyDescent="0.45">
      <c r="A795">
        <v>2016</v>
      </c>
      <c r="B795" t="s">
        <v>66</v>
      </c>
      <c r="C795" t="s">
        <v>67</v>
      </c>
      <c r="D795" t="s">
        <v>21</v>
      </c>
      <c r="E795">
        <v>865</v>
      </c>
      <c r="F795">
        <v>45.7</v>
      </c>
    </row>
    <row r="796" spans="1:6" x14ac:dyDescent="0.45">
      <c r="A796">
        <v>2016</v>
      </c>
      <c r="B796" t="s">
        <v>66</v>
      </c>
      <c r="C796" t="s">
        <v>67</v>
      </c>
      <c r="D796" t="s">
        <v>22</v>
      </c>
      <c r="E796">
        <v>5632</v>
      </c>
      <c r="F796">
        <v>38.1</v>
      </c>
    </row>
    <row r="797" spans="1:6" x14ac:dyDescent="0.45">
      <c r="A797">
        <v>2016</v>
      </c>
      <c r="B797" t="s">
        <v>66</v>
      </c>
      <c r="C797" t="s">
        <v>67</v>
      </c>
      <c r="D797" t="s">
        <v>23</v>
      </c>
      <c r="E797">
        <v>4214</v>
      </c>
      <c r="F797">
        <v>54.6</v>
      </c>
    </row>
    <row r="798" spans="1:6" x14ac:dyDescent="0.45">
      <c r="A798">
        <v>2016</v>
      </c>
      <c r="B798" t="s">
        <v>66</v>
      </c>
      <c r="C798" t="s">
        <v>67</v>
      </c>
      <c r="D798" t="s">
        <v>24</v>
      </c>
      <c r="E798">
        <v>2006</v>
      </c>
      <c r="F798">
        <v>48.6</v>
      </c>
    </row>
    <row r="799" spans="1:6" x14ac:dyDescent="0.45">
      <c r="A799">
        <v>2016</v>
      </c>
      <c r="B799" t="s">
        <v>66</v>
      </c>
      <c r="C799" t="s">
        <v>67</v>
      </c>
      <c r="D799" t="s">
        <v>25</v>
      </c>
      <c r="E799">
        <v>1654</v>
      </c>
      <c r="F799">
        <v>48.3</v>
      </c>
    </row>
    <row r="800" spans="1:6" x14ac:dyDescent="0.45">
      <c r="A800">
        <v>2016</v>
      </c>
      <c r="B800" t="s">
        <v>66</v>
      </c>
      <c r="C800" t="s">
        <v>67</v>
      </c>
      <c r="D800" t="s">
        <v>26</v>
      </c>
      <c r="E800">
        <v>3486</v>
      </c>
      <c r="F800">
        <v>66.3</v>
      </c>
    </row>
    <row r="801" spans="1:6" x14ac:dyDescent="0.45">
      <c r="A801">
        <v>2016</v>
      </c>
      <c r="B801" t="s">
        <v>66</v>
      </c>
      <c r="C801" t="s">
        <v>67</v>
      </c>
      <c r="D801" t="s">
        <v>27</v>
      </c>
      <c r="E801">
        <v>2221</v>
      </c>
      <c r="F801">
        <v>43</v>
      </c>
    </row>
    <row r="802" spans="1:6" x14ac:dyDescent="0.45">
      <c r="A802">
        <v>2016</v>
      </c>
      <c r="B802" t="s">
        <v>66</v>
      </c>
      <c r="C802" t="s">
        <v>67</v>
      </c>
      <c r="D802" t="s">
        <v>28</v>
      </c>
      <c r="E802">
        <v>928</v>
      </c>
      <c r="F802">
        <v>47.4</v>
      </c>
    </row>
    <row r="803" spans="1:6" x14ac:dyDescent="0.45">
      <c r="A803">
        <v>2016</v>
      </c>
      <c r="B803" t="s">
        <v>66</v>
      </c>
      <c r="C803" t="s">
        <v>67</v>
      </c>
      <c r="D803" t="s">
        <v>29</v>
      </c>
      <c r="E803">
        <v>2072</v>
      </c>
      <c r="F803">
        <v>30.5</v>
      </c>
    </row>
    <row r="804" spans="1:6" x14ac:dyDescent="0.45">
      <c r="A804">
        <v>2016</v>
      </c>
      <c r="B804" t="s">
        <v>66</v>
      </c>
      <c r="C804" t="s">
        <v>67</v>
      </c>
      <c r="D804" t="s">
        <v>30</v>
      </c>
      <c r="E804">
        <v>2674</v>
      </c>
      <c r="F804">
        <v>31.4</v>
      </c>
    </row>
    <row r="805" spans="1:6" x14ac:dyDescent="0.45">
      <c r="A805">
        <v>2016</v>
      </c>
      <c r="B805" t="s">
        <v>66</v>
      </c>
      <c r="C805" t="s">
        <v>67</v>
      </c>
      <c r="D805" t="s">
        <v>31</v>
      </c>
      <c r="E805">
        <v>5572</v>
      </c>
      <c r="F805">
        <v>44.4</v>
      </c>
    </row>
    <row r="806" spans="1:6" x14ac:dyDescent="0.45">
      <c r="A806">
        <v>2016</v>
      </c>
      <c r="B806" t="s">
        <v>66</v>
      </c>
      <c r="C806" t="s">
        <v>67</v>
      </c>
      <c r="D806" t="s">
        <v>32</v>
      </c>
      <c r="E806">
        <v>2369</v>
      </c>
      <c r="F806">
        <v>35.799999999999997</v>
      </c>
    </row>
    <row r="807" spans="1:6" x14ac:dyDescent="0.45">
      <c r="A807">
        <v>2016</v>
      </c>
      <c r="B807" t="s">
        <v>66</v>
      </c>
      <c r="C807" t="s">
        <v>67</v>
      </c>
      <c r="D807" t="s">
        <v>33</v>
      </c>
      <c r="E807">
        <v>2116</v>
      </c>
      <c r="F807">
        <v>62</v>
      </c>
    </row>
    <row r="808" spans="1:6" x14ac:dyDescent="0.45">
      <c r="A808">
        <v>2016</v>
      </c>
      <c r="B808" t="s">
        <v>66</v>
      </c>
      <c r="C808" t="s">
        <v>67</v>
      </c>
      <c r="D808" t="s">
        <v>34</v>
      </c>
      <c r="E808">
        <v>3961</v>
      </c>
      <c r="F808">
        <v>52.1</v>
      </c>
    </row>
    <row r="809" spans="1:6" x14ac:dyDescent="0.45">
      <c r="A809">
        <v>2016</v>
      </c>
      <c r="B809" t="s">
        <v>66</v>
      </c>
      <c r="C809" t="s">
        <v>67</v>
      </c>
      <c r="D809" t="s">
        <v>35</v>
      </c>
      <c r="E809">
        <v>722</v>
      </c>
      <c r="F809">
        <v>51.9</v>
      </c>
    </row>
    <row r="810" spans="1:6" x14ac:dyDescent="0.45">
      <c r="A810">
        <v>2016</v>
      </c>
      <c r="B810" t="s">
        <v>66</v>
      </c>
      <c r="C810" t="s">
        <v>67</v>
      </c>
      <c r="D810" t="s">
        <v>36</v>
      </c>
      <c r="E810">
        <v>1117</v>
      </c>
      <c r="F810">
        <v>48.9</v>
      </c>
    </row>
    <row r="811" spans="1:6" x14ac:dyDescent="0.45">
      <c r="A811">
        <v>2016</v>
      </c>
      <c r="B811" t="s">
        <v>66</v>
      </c>
      <c r="C811" t="s">
        <v>67</v>
      </c>
      <c r="D811" t="s">
        <v>37</v>
      </c>
      <c r="E811">
        <v>1778</v>
      </c>
      <c r="F811">
        <v>56.6</v>
      </c>
    </row>
    <row r="812" spans="1:6" x14ac:dyDescent="0.45">
      <c r="A812">
        <v>2016</v>
      </c>
      <c r="B812" t="s">
        <v>66</v>
      </c>
      <c r="C812" t="s">
        <v>67</v>
      </c>
      <c r="D812" t="s">
        <v>38</v>
      </c>
      <c r="E812">
        <v>684</v>
      </c>
      <c r="F812">
        <v>39.299999999999997</v>
      </c>
    </row>
    <row r="813" spans="1:6" x14ac:dyDescent="0.45">
      <c r="A813">
        <v>2016</v>
      </c>
      <c r="B813" t="s">
        <v>66</v>
      </c>
      <c r="C813" t="s">
        <v>67</v>
      </c>
      <c r="D813" t="s">
        <v>39</v>
      </c>
      <c r="E813">
        <v>3064</v>
      </c>
      <c r="F813">
        <v>27.9</v>
      </c>
    </row>
    <row r="814" spans="1:6" x14ac:dyDescent="0.45">
      <c r="A814">
        <v>2016</v>
      </c>
      <c r="B814" t="s">
        <v>66</v>
      </c>
      <c r="C814" t="s">
        <v>67</v>
      </c>
      <c r="D814" t="s">
        <v>40</v>
      </c>
      <c r="E814">
        <v>1131</v>
      </c>
      <c r="F814">
        <v>44.4</v>
      </c>
    </row>
    <row r="815" spans="1:6" x14ac:dyDescent="0.45">
      <c r="A815">
        <v>2016</v>
      </c>
      <c r="B815" t="s">
        <v>66</v>
      </c>
      <c r="C815" t="s">
        <v>67</v>
      </c>
      <c r="D815" t="s">
        <v>41</v>
      </c>
      <c r="E815">
        <v>6860</v>
      </c>
      <c r="F815">
        <v>28.4</v>
      </c>
    </row>
    <row r="816" spans="1:6" x14ac:dyDescent="0.45">
      <c r="A816">
        <v>2016</v>
      </c>
      <c r="B816" t="s">
        <v>66</v>
      </c>
      <c r="C816" t="s">
        <v>67</v>
      </c>
      <c r="D816" t="s">
        <v>42</v>
      </c>
      <c r="E816">
        <v>5311</v>
      </c>
      <c r="F816">
        <v>44.8</v>
      </c>
    </row>
    <row r="817" spans="1:6" x14ac:dyDescent="0.45">
      <c r="A817">
        <v>2016</v>
      </c>
      <c r="B817" t="s">
        <v>66</v>
      </c>
      <c r="C817" t="s">
        <v>67</v>
      </c>
      <c r="D817" t="s">
        <v>43</v>
      </c>
      <c r="E817">
        <v>314</v>
      </c>
      <c r="F817">
        <v>34.700000000000003</v>
      </c>
    </row>
    <row r="818" spans="1:6" x14ac:dyDescent="0.45">
      <c r="A818">
        <v>2016</v>
      </c>
      <c r="B818" t="s">
        <v>66</v>
      </c>
      <c r="C818" t="s">
        <v>67</v>
      </c>
      <c r="D818" t="s">
        <v>44</v>
      </c>
      <c r="E818">
        <v>7015</v>
      </c>
      <c r="F818">
        <v>47.5</v>
      </c>
    </row>
    <row r="819" spans="1:6" x14ac:dyDescent="0.45">
      <c r="A819">
        <v>2016</v>
      </c>
      <c r="B819" t="s">
        <v>66</v>
      </c>
      <c r="C819" t="s">
        <v>67</v>
      </c>
      <c r="D819" t="s">
        <v>45</v>
      </c>
      <c r="E819">
        <v>2794</v>
      </c>
      <c r="F819">
        <v>61.4</v>
      </c>
    </row>
    <row r="820" spans="1:6" x14ac:dyDescent="0.45">
      <c r="A820">
        <v>2016</v>
      </c>
      <c r="B820" t="s">
        <v>66</v>
      </c>
      <c r="C820" t="s">
        <v>67</v>
      </c>
      <c r="D820" t="s">
        <v>46</v>
      </c>
      <c r="E820">
        <v>2080</v>
      </c>
      <c r="F820">
        <v>40.4</v>
      </c>
    </row>
    <row r="821" spans="1:6" x14ac:dyDescent="0.45">
      <c r="A821">
        <v>2016</v>
      </c>
      <c r="B821" t="s">
        <v>66</v>
      </c>
      <c r="C821" t="s">
        <v>67</v>
      </c>
      <c r="D821" t="s">
        <v>47</v>
      </c>
      <c r="E821">
        <v>6523</v>
      </c>
      <c r="F821">
        <v>36.799999999999997</v>
      </c>
    </row>
    <row r="822" spans="1:6" x14ac:dyDescent="0.45">
      <c r="A822">
        <v>2016</v>
      </c>
      <c r="B822" t="s">
        <v>66</v>
      </c>
      <c r="C822" t="s">
        <v>67</v>
      </c>
      <c r="D822" t="s">
        <v>48</v>
      </c>
      <c r="E822">
        <v>445</v>
      </c>
      <c r="F822">
        <v>31.3</v>
      </c>
    </row>
    <row r="823" spans="1:6" x14ac:dyDescent="0.45">
      <c r="A823">
        <v>2016</v>
      </c>
      <c r="B823" t="s">
        <v>66</v>
      </c>
      <c r="C823" t="s">
        <v>67</v>
      </c>
      <c r="D823" t="s">
        <v>49</v>
      </c>
      <c r="E823">
        <v>2870</v>
      </c>
      <c r="F823">
        <v>47.5</v>
      </c>
    </row>
    <row r="824" spans="1:6" x14ac:dyDescent="0.45">
      <c r="A824">
        <v>2016</v>
      </c>
      <c r="B824" t="s">
        <v>66</v>
      </c>
      <c r="C824" t="s">
        <v>67</v>
      </c>
      <c r="D824" t="s">
        <v>50</v>
      </c>
      <c r="E824">
        <v>426</v>
      </c>
      <c r="F824">
        <v>38.299999999999997</v>
      </c>
    </row>
    <row r="825" spans="1:6" x14ac:dyDescent="0.45">
      <c r="A825">
        <v>2016</v>
      </c>
      <c r="B825" t="s">
        <v>66</v>
      </c>
      <c r="C825" t="s">
        <v>67</v>
      </c>
      <c r="D825" t="s">
        <v>51</v>
      </c>
      <c r="E825">
        <v>4318</v>
      </c>
      <c r="F825">
        <v>54.7</v>
      </c>
    </row>
    <row r="826" spans="1:6" x14ac:dyDescent="0.45">
      <c r="A826">
        <v>2016</v>
      </c>
      <c r="B826" t="s">
        <v>66</v>
      </c>
      <c r="C826" t="s">
        <v>67</v>
      </c>
      <c r="D826" t="s">
        <v>52</v>
      </c>
      <c r="E826">
        <v>10107</v>
      </c>
      <c r="F826">
        <v>39.5</v>
      </c>
    </row>
    <row r="827" spans="1:6" x14ac:dyDescent="0.45">
      <c r="A827">
        <v>2016</v>
      </c>
      <c r="B827" t="s">
        <v>66</v>
      </c>
      <c r="C827" t="s">
        <v>67</v>
      </c>
      <c r="D827" t="s">
        <v>8</v>
      </c>
      <c r="E827">
        <v>154596</v>
      </c>
      <c r="F827">
        <v>40.6</v>
      </c>
    </row>
    <row r="828" spans="1:6" x14ac:dyDescent="0.45">
      <c r="A828">
        <v>2016</v>
      </c>
      <c r="B828" t="s">
        <v>66</v>
      </c>
      <c r="C828" t="s">
        <v>67</v>
      </c>
      <c r="D828" t="s">
        <v>53</v>
      </c>
      <c r="E828">
        <v>875</v>
      </c>
      <c r="F828">
        <v>35.799999999999997</v>
      </c>
    </row>
    <row r="829" spans="1:6" x14ac:dyDescent="0.45">
      <c r="A829">
        <v>2016</v>
      </c>
      <c r="B829" t="s">
        <v>66</v>
      </c>
      <c r="C829" t="s">
        <v>67</v>
      </c>
      <c r="D829" t="s">
        <v>54</v>
      </c>
      <c r="E829">
        <v>355</v>
      </c>
      <c r="F829">
        <v>41.3</v>
      </c>
    </row>
    <row r="830" spans="1:6" x14ac:dyDescent="0.45">
      <c r="A830">
        <v>2016</v>
      </c>
      <c r="B830" t="s">
        <v>66</v>
      </c>
      <c r="C830" t="s">
        <v>67</v>
      </c>
      <c r="D830" t="s">
        <v>55</v>
      </c>
      <c r="E830">
        <v>3233</v>
      </c>
      <c r="F830">
        <v>34.6</v>
      </c>
    </row>
    <row r="831" spans="1:6" x14ac:dyDescent="0.45">
      <c r="A831">
        <v>2016</v>
      </c>
      <c r="B831" t="s">
        <v>66</v>
      </c>
      <c r="C831" t="s">
        <v>67</v>
      </c>
      <c r="D831" t="s">
        <v>56</v>
      </c>
      <c r="E831">
        <v>3036</v>
      </c>
      <c r="F831">
        <v>37.299999999999997</v>
      </c>
    </row>
    <row r="832" spans="1:6" x14ac:dyDescent="0.45">
      <c r="A832">
        <v>2016</v>
      </c>
      <c r="B832" t="s">
        <v>66</v>
      </c>
      <c r="C832" t="s">
        <v>67</v>
      </c>
      <c r="D832" t="s">
        <v>57</v>
      </c>
      <c r="E832">
        <v>1599</v>
      </c>
      <c r="F832">
        <v>62.1</v>
      </c>
    </row>
    <row r="833" spans="1:6" x14ac:dyDescent="0.45">
      <c r="A833">
        <v>2016</v>
      </c>
      <c r="B833" t="s">
        <v>66</v>
      </c>
      <c r="C833" t="s">
        <v>67</v>
      </c>
      <c r="D833" t="s">
        <v>58</v>
      </c>
      <c r="E833">
        <v>2786</v>
      </c>
      <c r="F833">
        <v>38.299999999999997</v>
      </c>
    </row>
    <row r="834" spans="1:6" x14ac:dyDescent="0.45">
      <c r="A834">
        <v>2016</v>
      </c>
      <c r="B834" t="s">
        <v>66</v>
      </c>
      <c r="C834" t="s">
        <v>67</v>
      </c>
      <c r="D834" t="s">
        <v>59</v>
      </c>
      <c r="E834">
        <v>327</v>
      </c>
      <c r="F834">
        <v>48.9</v>
      </c>
    </row>
    <row r="835" spans="1:6" x14ac:dyDescent="0.45">
      <c r="A835">
        <v>2016</v>
      </c>
      <c r="B835" t="s">
        <v>68</v>
      </c>
      <c r="C835" t="s">
        <v>69</v>
      </c>
      <c r="D835" t="s">
        <v>9</v>
      </c>
      <c r="E835">
        <v>1183</v>
      </c>
      <c r="F835">
        <v>20.100000000000001</v>
      </c>
    </row>
    <row r="836" spans="1:6" x14ac:dyDescent="0.45">
      <c r="A836">
        <v>2016</v>
      </c>
      <c r="B836" t="s">
        <v>68</v>
      </c>
      <c r="C836" t="s">
        <v>69</v>
      </c>
      <c r="D836" t="s">
        <v>10</v>
      </c>
      <c r="E836">
        <v>124</v>
      </c>
      <c r="F836">
        <v>19.3</v>
      </c>
    </row>
    <row r="837" spans="1:6" x14ac:dyDescent="0.45">
      <c r="A837">
        <v>2016</v>
      </c>
      <c r="B837" t="s">
        <v>68</v>
      </c>
      <c r="C837" t="s">
        <v>69</v>
      </c>
      <c r="D837" t="s">
        <v>11</v>
      </c>
      <c r="E837">
        <v>2025</v>
      </c>
      <c r="F837">
        <v>23.9</v>
      </c>
    </row>
    <row r="838" spans="1:6" x14ac:dyDescent="0.45">
      <c r="A838">
        <v>2016</v>
      </c>
      <c r="B838" t="s">
        <v>68</v>
      </c>
      <c r="C838" t="s">
        <v>69</v>
      </c>
      <c r="D838" t="s">
        <v>12</v>
      </c>
      <c r="E838">
        <v>920</v>
      </c>
      <c r="F838">
        <v>25.4</v>
      </c>
    </row>
    <row r="839" spans="1:6" x14ac:dyDescent="0.45">
      <c r="A839">
        <v>2016</v>
      </c>
      <c r="B839" t="s">
        <v>68</v>
      </c>
      <c r="C839" t="s">
        <v>69</v>
      </c>
      <c r="D839" t="s">
        <v>13</v>
      </c>
      <c r="E839">
        <v>9124</v>
      </c>
      <c r="F839">
        <v>21.4</v>
      </c>
    </row>
    <row r="840" spans="1:6" x14ac:dyDescent="0.45">
      <c r="A840">
        <v>2016</v>
      </c>
      <c r="B840" t="s">
        <v>68</v>
      </c>
      <c r="C840" t="s">
        <v>69</v>
      </c>
      <c r="D840" t="s">
        <v>14</v>
      </c>
      <c r="E840">
        <v>938</v>
      </c>
      <c r="F840">
        <v>16.2</v>
      </c>
    </row>
    <row r="841" spans="1:6" x14ac:dyDescent="0.45">
      <c r="A841">
        <v>2016</v>
      </c>
      <c r="B841" t="s">
        <v>68</v>
      </c>
      <c r="C841" t="s">
        <v>69</v>
      </c>
      <c r="D841" t="s">
        <v>15</v>
      </c>
      <c r="E841">
        <v>699</v>
      </c>
      <c r="F841">
        <v>14.9</v>
      </c>
    </row>
    <row r="842" spans="1:6" x14ac:dyDescent="0.45">
      <c r="A842">
        <v>2016</v>
      </c>
      <c r="B842" t="s">
        <v>68</v>
      </c>
      <c r="C842" t="s">
        <v>69</v>
      </c>
      <c r="D842" t="s">
        <v>16</v>
      </c>
      <c r="E842">
        <v>203</v>
      </c>
      <c r="F842">
        <v>17</v>
      </c>
    </row>
    <row r="843" spans="1:6" x14ac:dyDescent="0.45">
      <c r="A843">
        <v>2016</v>
      </c>
      <c r="B843" t="s">
        <v>68</v>
      </c>
      <c r="C843" t="s">
        <v>69</v>
      </c>
      <c r="D843" t="s">
        <v>17</v>
      </c>
      <c r="E843">
        <v>127</v>
      </c>
      <c r="F843">
        <v>19.8</v>
      </c>
    </row>
    <row r="844" spans="1:6" x14ac:dyDescent="0.45">
      <c r="A844">
        <v>2016</v>
      </c>
      <c r="B844" t="s">
        <v>68</v>
      </c>
      <c r="C844" t="s">
        <v>69</v>
      </c>
      <c r="D844" t="s">
        <v>18</v>
      </c>
      <c r="E844">
        <v>5782</v>
      </c>
      <c r="F844">
        <v>19.5</v>
      </c>
    </row>
    <row r="845" spans="1:6" x14ac:dyDescent="0.45">
      <c r="A845">
        <v>2016</v>
      </c>
      <c r="B845" t="s">
        <v>68</v>
      </c>
      <c r="C845" t="s">
        <v>69</v>
      </c>
      <c r="D845" t="s">
        <v>19</v>
      </c>
      <c r="E845">
        <v>2238</v>
      </c>
      <c r="F845">
        <v>21.2</v>
      </c>
    </row>
    <row r="846" spans="1:6" x14ac:dyDescent="0.45">
      <c r="A846">
        <v>2016</v>
      </c>
      <c r="B846" t="s">
        <v>68</v>
      </c>
      <c r="C846" t="s">
        <v>69</v>
      </c>
      <c r="D846" t="s">
        <v>20</v>
      </c>
      <c r="E846">
        <v>285</v>
      </c>
      <c r="F846">
        <v>15.1</v>
      </c>
    </row>
    <row r="847" spans="1:6" x14ac:dyDescent="0.45">
      <c r="A847">
        <v>2016</v>
      </c>
      <c r="B847" t="s">
        <v>68</v>
      </c>
      <c r="C847" t="s">
        <v>69</v>
      </c>
      <c r="D847" t="s">
        <v>21</v>
      </c>
      <c r="E847">
        <v>375</v>
      </c>
      <c r="F847">
        <v>19.8</v>
      </c>
    </row>
    <row r="848" spans="1:6" x14ac:dyDescent="0.45">
      <c r="A848">
        <v>2016</v>
      </c>
      <c r="B848" t="s">
        <v>68</v>
      </c>
      <c r="C848" t="s">
        <v>69</v>
      </c>
      <c r="D848" t="s">
        <v>22</v>
      </c>
      <c r="E848">
        <v>2781</v>
      </c>
      <c r="F848">
        <v>18.7</v>
      </c>
    </row>
    <row r="849" spans="1:6" x14ac:dyDescent="0.45">
      <c r="A849">
        <v>2016</v>
      </c>
      <c r="B849" t="s">
        <v>68</v>
      </c>
      <c r="C849" t="s">
        <v>69</v>
      </c>
      <c r="D849" t="s">
        <v>23</v>
      </c>
      <c r="E849">
        <v>1992</v>
      </c>
      <c r="F849">
        <v>26</v>
      </c>
    </row>
    <row r="850" spans="1:6" x14ac:dyDescent="0.45">
      <c r="A850">
        <v>2016</v>
      </c>
      <c r="B850" t="s">
        <v>68</v>
      </c>
      <c r="C850" t="s">
        <v>69</v>
      </c>
      <c r="D850" t="s">
        <v>24</v>
      </c>
      <c r="E850">
        <v>847</v>
      </c>
      <c r="F850">
        <v>20.9</v>
      </c>
    </row>
    <row r="851" spans="1:6" x14ac:dyDescent="0.45">
      <c r="A851">
        <v>2016</v>
      </c>
      <c r="B851" t="s">
        <v>68</v>
      </c>
      <c r="C851" t="s">
        <v>69</v>
      </c>
      <c r="D851" t="s">
        <v>25</v>
      </c>
      <c r="E851">
        <v>727</v>
      </c>
      <c r="F851">
        <v>21.2</v>
      </c>
    </row>
    <row r="852" spans="1:6" x14ac:dyDescent="0.45">
      <c r="A852">
        <v>2016</v>
      </c>
      <c r="B852" t="s">
        <v>68</v>
      </c>
      <c r="C852" t="s">
        <v>69</v>
      </c>
      <c r="D852" t="s">
        <v>26</v>
      </c>
      <c r="E852">
        <v>1479</v>
      </c>
      <c r="F852">
        <v>28.4</v>
      </c>
    </row>
    <row r="853" spans="1:6" x14ac:dyDescent="0.45">
      <c r="A853">
        <v>2016</v>
      </c>
      <c r="B853" t="s">
        <v>68</v>
      </c>
      <c r="C853" t="s">
        <v>69</v>
      </c>
      <c r="D853" t="s">
        <v>27</v>
      </c>
      <c r="E853">
        <v>1324</v>
      </c>
      <c r="F853">
        <v>25.5</v>
      </c>
    </row>
    <row r="854" spans="1:6" x14ac:dyDescent="0.45">
      <c r="A854">
        <v>2016</v>
      </c>
      <c r="B854" t="s">
        <v>68</v>
      </c>
      <c r="C854" t="s">
        <v>69</v>
      </c>
      <c r="D854" t="s">
        <v>28</v>
      </c>
      <c r="E854">
        <v>463</v>
      </c>
      <c r="F854">
        <v>23.9</v>
      </c>
    </row>
    <row r="855" spans="1:6" x14ac:dyDescent="0.45">
      <c r="A855">
        <v>2016</v>
      </c>
      <c r="B855" t="s">
        <v>68</v>
      </c>
      <c r="C855" t="s">
        <v>69</v>
      </c>
      <c r="D855" t="s">
        <v>29</v>
      </c>
      <c r="E855">
        <v>1358</v>
      </c>
      <c r="F855">
        <v>19.600000000000001</v>
      </c>
    </row>
    <row r="856" spans="1:6" x14ac:dyDescent="0.45">
      <c r="A856">
        <v>2016</v>
      </c>
      <c r="B856" t="s">
        <v>68</v>
      </c>
      <c r="C856" t="s">
        <v>69</v>
      </c>
      <c r="D856" t="s">
        <v>30</v>
      </c>
      <c r="E856">
        <v>1268</v>
      </c>
      <c r="F856">
        <v>14.9</v>
      </c>
    </row>
    <row r="857" spans="1:6" x14ac:dyDescent="0.45">
      <c r="A857">
        <v>2016</v>
      </c>
      <c r="B857" t="s">
        <v>68</v>
      </c>
      <c r="C857" t="s">
        <v>69</v>
      </c>
      <c r="D857" t="s">
        <v>31</v>
      </c>
      <c r="E857">
        <v>2672</v>
      </c>
      <c r="F857">
        <v>21.5</v>
      </c>
    </row>
    <row r="858" spans="1:6" x14ac:dyDescent="0.45">
      <c r="A858">
        <v>2016</v>
      </c>
      <c r="B858" t="s">
        <v>68</v>
      </c>
      <c r="C858" t="s">
        <v>69</v>
      </c>
      <c r="D858" t="s">
        <v>32</v>
      </c>
      <c r="E858">
        <v>1265</v>
      </c>
      <c r="F858">
        <v>19.2</v>
      </c>
    </row>
    <row r="859" spans="1:6" x14ac:dyDescent="0.45">
      <c r="A859">
        <v>2016</v>
      </c>
      <c r="B859" t="s">
        <v>68</v>
      </c>
      <c r="C859" t="s">
        <v>69</v>
      </c>
      <c r="D859" t="s">
        <v>33</v>
      </c>
      <c r="E859">
        <v>1084</v>
      </c>
      <c r="F859">
        <v>31.9</v>
      </c>
    </row>
    <row r="860" spans="1:6" x14ac:dyDescent="0.45">
      <c r="A860">
        <v>2016</v>
      </c>
      <c r="B860" t="s">
        <v>68</v>
      </c>
      <c r="C860" t="s">
        <v>69</v>
      </c>
      <c r="D860" t="s">
        <v>34</v>
      </c>
      <c r="E860">
        <v>1508</v>
      </c>
      <c r="F860">
        <v>20.100000000000001</v>
      </c>
    </row>
    <row r="861" spans="1:6" x14ac:dyDescent="0.45">
      <c r="A861">
        <v>2016</v>
      </c>
      <c r="B861" t="s">
        <v>68</v>
      </c>
      <c r="C861" t="s">
        <v>69</v>
      </c>
      <c r="D861" t="s">
        <v>35</v>
      </c>
      <c r="E861">
        <v>311</v>
      </c>
      <c r="F861">
        <v>23.6</v>
      </c>
    </row>
    <row r="862" spans="1:6" x14ac:dyDescent="0.45">
      <c r="A862">
        <v>2016</v>
      </c>
      <c r="B862" t="s">
        <v>68</v>
      </c>
      <c r="C862" t="s">
        <v>69</v>
      </c>
      <c r="D862" t="s">
        <v>36</v>
      </c>
      <c r="E862">
        <v>501</v>
      </c>
      <c r="F862">
        <v>21.9</v>
      </c>
    </row>
    <row r="863" spans="1:6" x14ac:dyDescent="0.45">
      <c r="A863">
        <v>2016</v>
      </c>
      <c r="B863" t="s">
        <v>68</v>
      </c>
      <c r="C863" t="s">
        <v>69</v>
      </c>
      <c r="D863" t="s">
        <v>37</v>
      </c>
      <c r="E863">
        <v>580</v>
      </c>
      <c r="F863">
        <v>17.899999999999999</v>
      </c>
    </row>
    <row r="864" spans="1:6" x14ac:dyDescent="0.45">
      <c r="A864">
        <v>2016</v>
      </c>
      <c r="B864" t="s">
        <v>68</v>
      </c>
      <c r="C864" t="s">
        <v>69</v>
      </c>
      <c r="D864" t="s">
        <v>38</v>
      </c>
      <c r="E864">
        <v>316</v>
      </c>
      <c r="F864">
        <v>17.899999999999999</v>
      </c>
    </row>
    <row r="865" spans="1:6" x14ac:dyDescent="0.45">
      <c r="A865">
        <v>2016</v>
      </c>
      <c r="B865" t="s">
        <v>68</v>
      </c>
      <c r="C865" t="s">
        <v>69</v>
      </c>
      <c r="D865" t="s">
        <v>39</v>
      </c>
      <c r="E865">
        <v>1949</v>
      </c>
      <c r="F865">
        <v>17.8</v>
      </c>
    </row>
    <row r="866" spans="1:6" x14ac:dyDescent="0.45">
      <c r="A866">
        <v>2016</v>
      </c>
      <c r="B866" t="s">
        <v>68</v>
      </c>
      <c r="C866" t="s">
        <v>69</v>
      </c>
      <c r="D866" t="s">
        <v>40</v>
      </c>
      <c r="E866">
        <v>678</v>
      </c>
      <c r="F866">
        <v>27.2</v>
      </c>
    </row>
    <row r="867" spans="1:6" x14ac:dyDescent="0.45">
      <c r="A867">
        <v>2016</v>
      </c>
      <c r="B867" t="s">
        <v>68</v>
      </c>
      <c r="C867" t="s">
        <v>69</v>
      </c>
      <c r="D867" t="s">
        <v>41</v>
      </c>
      <c r="E867">
        <v>4038</v>
      </c>
      <c r="F867">
        <v>16.899999999999999</v>
      </c>
    </row>
    <row r="868" spans="1:6" x14ac:dyDescent="0.45">
      <c r="A868">
        <v>2016</v>
      </c>
      <c r="B868" t="s">
        <v>68</v>
      </c>
      <c r="C868" t="s">
        <v>69</v>
      </c>
      <c r="D868" t="s">
        <v>42</v>
      </c>
      <c r="E868">
        <v>2811</v>
      </c>
      <c r="F868">
        <v>23.5</v>
      </c>
    </row>
    <row r="869" spans="1:6" x14ac:dyDescent="0.45">
      <c r="A869">
        <v>2016</v>
      </c>
      <c r="B869" t="s">
        <v>68</v>
      </c>
      <c r="C869" t="s">
        <v>69</v>
      </c>
      <c r="D869" t="s">
        <v>43</v>
      </c>
      <c r="E869">
        <v>171</v>
      </c>
      <c r="F869">
        <v>19.399999999999999</v>
      </c>
    </row>
    <row r="870" spans="1:6" x14ac:dyDescent="0.45">
      <c r="A870">
        <v>2016</v>
      </c>
      <c r="B870" t="s">
        <v>68</v>
      </c>
      <c r="C870" t="s">
        <v>69</v>
      </c>
      <c r="D870" t="s">
        <v>44</v>
      </c>
      <c r="E870">
        <v>3568</v>
      </c>
      <c r="F870">
        <v>24.6</v>
      </c>
    </row>
    <row r="871" spans="1:6" x14ac:dyDescent="0.45">
      <c r="A871">
        <v>2016</v>
      </c>
      <c r="B871" t="s">
        <v>68</v>
      </c>
      <c r="C871" t="s">
        <v>69</v>
      </c>
      <c r="D871" t="s">
        <v>45</v>
      </c>
      <c r="E871">
        <v>1393</v>
      </c>
      <c r="F871">
        <v>30.8</v>
      </c>
    </row>
    <row r="872" spans="1:6" x14ac:dyDescent="0.45">
      <c r="A872">
        <v>2016</v>
      </c>
      <c r="B872" t="s">
        <v>68</v>
      </c>
      <c r="C872" t="s">
        <v>69</v>
      </c>
      <c r="D872" t="s">
        <v>46</v>
      </c>
      <c r="E872">
        <v>1240</v>
      </c>
      <c r="F872">
        <v>24</v>
      </c>
    </row>
    <row r="873" spans="1:6" x14ac:dyDescent="0.45">
      <c r="A873">
        <v>2016</v>
      </c>
      <c r="B873" t="s">
        <v>68</v>
      </c>
      <c r="C873" t="s">
        <v>69</v>
      </c>
      <c r="D873" t="s">
        <v>47</v>
      </c>
      <c r="E873">
        <v>3560</v>
      </c>
      <c r="F873">
        <v>20.3</v>
      </c>
    </row>
    <row r="874" spans="1:6" x14ac:dyDescent="0.45">
      <c r="A874">
        <v>2016</v>
      </c>
      <c r="B874" t="s">
        <v>68</v>
      </c>
      <c r="C874" t="s">
        <v>69</v>
      </c>
      <c r="D874" t="s">
        <v>48</v>
      </c>
      <c r="E874">
        <v>239</v>
      </c>
      <c r="F874">
        <v>16.899999999999999</v>
      </c>
    </row>
    <row r="875" spans="1:6" x14ac:dyDescent="0.45">
      <c r="A875">
        <v>2016</v>
      </c>
      <c r="B875" t="s">
        <v>68</v>
      </c>
      <c r="C875" t="s">
        <v>69</v>
      </c>
      <c r="D875" t="s">
        <v>49</v>
      </c>
      <c r="E875">
        <v>1369</v>
      </c>
      <c r="F875">
        <v>22.3</v>
      </c>
    </row>
    <row r="876" spans="1:6" x14ac:dyDescent="0.45">
      <c r="A876">
        <v>2016</v>
      </c>
      <c r="B876" t="s">
        <v>68</v>
      </c>
      <c r="C876" t="s">
        <v>69</v>
      </c>
      <c r="D876" t="s">
        <v>50</v>
      </c>
      <c r="E876">
        <v>253</v>
      </c>
      <c r="F876">
        <v>23.7</v>
      </c>
    </row>
    <row r="877" spans="1:6" x14ac:dyDescent="0.45">
      <c r="A877">
        <v>2016</v>
      </c>
      <c r="B877" t="s">
        <v>68</v>
      </c>
      <c r="C877" t="s">
        <v>69</v>
      </c>
      <c r="D877" t="s">
        <v>51</v>
      </c>
      <c r="E877">
        <v>1883</v>
      </c>
      <c r="F877">
        <v>24</v>
      </c>
    </row>
    <row r="878" spans="1:6" x14ac:dyDescent="0.45">
      <c r="A878">
        <v>2016</v>
      </c>
      <c r="B878" t="s">
        <v>68</v>
      </c>
      <c r="C878" t="s">
        <v>69</v>
      </c>
      <c r="D878" t="s">
        <v>52</v>
      </c>
      <c r="E878">
        <v>5470</v>
      </c>
      <c r="F878">
        <v>20.3</v>
      </c>
    </row>
    <row r="879" spans="1:6" x14ac:dyDescent="0.45">
      <c r="A879">
        <v>2016</v>
      </c>
      <c r="B879" t="s">
        <v>68</v>
      </c>
      <c r="C879" t="s">
        <v>69</v>
      </c>
      <c r="D879" t="s">
        <v>8</v>
      </c>
      <c r="E879">
        <v>80058</v>
      </c>
      <c r="F879">
        <v>21</v>
      </c>
    </row>
    <row r="880" spans="1:6" x14ac:dyDescent="0.45">
      <c r="A880">
        <v>2016</v>
      </c>
      <c r="B880" t="s">
        <v>68</v>
      </c>
      <c r="C880" t="s">
        <v>69</v>
      </c>
      <c r="D880" t="s">
        <v>53</v>
      </c>
      <c r="E880">
        <v>624</v>
      </c>
      <c r="F880">
        <v>24.6</v>
      </c>
    </row>
    <row r="881" spans="1:6" x14ac:dyDescent="0.45">
      <c r="A881">
        <v>2016</v>
      </c>
      <c r="B881" t="s">
        <v>68</v>
      </c>
      <c r="C881" t="s">
        <v>69</v>
      </c>
      <c r="D881" t="s">
        <v>54</v>
      </c>
      <c r="E881">
        <v>166</v>
      </c>
      <c r="F881">
        <v>20.5</v>
      </c>
    </row>
    <row r="882" spans="1:6" x14ac:dyDescent="0.45">
      <c r="A882">
        <v>2016</v>
      </c>
      <c r="B882" t="s">
        <v>68</v>
      </c>
      <c r="C882" t="s">
        <v>69</v>
      </c>
      <c r="D882" t="s">
        <v>55</v>
      </c>
      <c r="E882">
        <v>2062</v>
      </c>
      <c r="F882">
        <v>21.7</v>
      </c>
    </row>
    <row r="883" spans="1:6" x14ac:dyDescent="0.45">
      <c r="A883">
        <v>2016</v>
      </c>
      <c r="B883" t="s">
        <v>68</v>
      </c>
      <c r="C883" t="s">
        <v>69</v>
      </c>
      <c r="D883" t="s">
        <v>56</v>
      </c>
      <c r="E883">
        <v>1673</v>
      </c>
      <c r="F883">
        <v>20.3</v>
      </c>
    </row>
    <row r="884" spans="1:6" x14ac:dyDescent="0.45">
      <c r="A884">
        <v>2016</v>
      </c>
      <c r="B884" t="s">
        <v>68</v>
      </c>
      <c r="C884" t="s">
        <v>69</v>
      </c>
      <c r="D884" t="s">
        <v>57</v>
      </c>
      <c r="E884">
        <v>860</v>
      </c>
      <c r="F884">
        <v>34.799999999999997</v>
      </c>
    </row>
    <row r="885" spans="1:6" x14ac:dyDescent="0.45">
      <c r="A885">
        <v>2016</v>
      </c>
      <c r="B885" t="s">
        <v>68</v>
      </c>
      <c r="C885" t="s">
        <v>69</v>
      </c>
      <c r="D885" t="s">
        <v>58</v>
      </c>
      <c r="E885">
        <v>1440</v>
      </c>
      <c r="F885">
        <v>19.899999999999999</v>
      </c>
    </row>
    <row r="886" spans="1:6" x14ac:dyDescent="0.45">
      <c r="A886">
        <v>2016</v>
      </c>
      <c r="B886" t="s">
        <v>68</v>
      </c>
      <c r="C886" t="s">
        <v>69</v>
      </c>
      <c r="D886" t="s">
        <v>59</v>
      </c>
      <c r="E886">
        <v>112</v>
      </c>
      <c r="F886">
        <v>16.600000000000001</v>
      </c>
    </row>
    <row r="887" spans="1:6" x14ac:dyDescent="0.45">
      <c r="A887">
        <v>2016</v>
      </c>
      <c r="B887" t="s">
        <v>70</v>
      </c>
      <c r="C887" t="s">
        <v>71</v>
      </c>
      <c r="D887" t="s">
        <v>9</v>
      </c>
      <c r="E887">
        <v>12832</v>
      </c>
      <c r="F887">
        <v>222.5</v>
      </c>
    </row>
    <row r="888" spans="1:6" x14ac:dyDescent="0.45">
      <c r="A888">
        <v>2016</v>
      </c>
      <c r="B888" t="s">
        <v>70</v>
      </c>
      <c r="C888" t="s">
        <v>71</v>
      </c>
      <c r="D888" t="s">
        <v>10</v>
      </c>
      <c r="E888">
        <v>831</v>
      </c>
      <c r="F888">
        <v>141</v>
      </c>
    </row>
    <row r="889" spans="1:6" x14ac:dyDescent="0.45">
      <c r="A889">
        <v>2016</v>
      </c>
      <c r="B889" t="s">
        <v>70</v>
      </c>
      <c r="C889" t="s">
        <v>71</v>
      </c>
      <c r="D889" t="s">
        <v>11</v>
      </c>
      <c r="E889">
        <v>11957</v>
      </c>
      <c r="F889">
        <v>138.9</v>
      </c>
    </row>
    <row r="890" spans="1:6" x14ac:dyDescent="0.45">
      <c r="A890">
        <v>2016</v>
      </c>
      <c r="B890" t="s">
        <v>70</v>
      </c>
      <c r="C890" t="s">
        <v>71</v>
      </c>
      <c r="D890" t="s">
        <v>12</v>
      </c>
      <c r="E890">
        <v>8090</v>
      </c>
      <c r="F890">
        <v>223.7</v>
      </c>
    </row>
    <row r="891" spans="1:6" x14ac:dyDescent="0.45">
      <c r="A891">
        <v>2016</v>
      </c>
      <c r="B891" t="s">
        <v>70</v>
      </c>
      <c r="C891" t="s">
        <v>71</v>
      </c>
      <c r="D891" t="s">
        <v>13</v>
      </c>
      <c r="E891">
        <v>61573</v>
      </c>
      <c r="F891">
        <v>143.1</v>
      </c>
    </row>
    <row r="892" spans="1:6" x14ac:dyDescent="0.45">
      <c r="A892">
        <v>2016</v>
      </c>
      <c r="B892" t="s">
        <v>70</v>
      </c>
      <c r="C892" t="s">
        <v>71</v>
      </c>
      <c r="D892" t="s">
        <v>14</v>
      </c>
      <c r="E892">
        <v>7277</v>
      </c>
      <c r="F892">
        <v>129.80000000000001</v>
      </c>
    </row>
    <row r="893" spans="1:6" x14ac:dyDescent="0.45">
      <c r="A893">
        <v>2016</v>
      </c>
      <c r="B893" t="s">
        <v>70</v>
      </c>
      <c r="C893" t="s">
        <v>71</v>
      </c>
      <c r="D893" t="s">
        <v>15</v>
      </c>
      <c r="E893">
        <v>7051</v>
      </c>
      <c r="F893">
        <v>144.30000000000001</v>
      </c>
    </row>
    <row r="894" spans="1:6" x14ac:dyDescent="0.45">
      <c r="A894">
        <v>2016</v>
      </c>
      <c r="B894" t="s">
        <v>70</v>
      </c>
      <c r="C894" t="s">
        <v>71</v>
      </c>
      <c r="D894" t="s">
        <v>16</v>
      </c>
      <c r="E894">
        <v>1974</v>
      </c>
      <c r="F894">
        <v>163.19999999999999</v>
      </c>
    </row>
    <row r="895" spans="1:6" x14ac:dyDescent="0.45">
      <c r="A895">
        <v>2016</v>
      </c>
      <c r="B895" t="s">
        <v>70</v>
      </c>
      <c r="C895" t="s">
        <v>71</v>
      </c>
      <c r="D895" t="s">
        <v>17</v>
      </c>
      <c r="E895">
        <v>1375</v>
      </c>
      <c r="F895">
        <v>211.7</v>
      </c>
    </row>
    <row r="896" spans="1:6" x14ac:dyDescent="0.45">
      <c r="A896">
        <v>2016</v>
      </c>
      <c r="B896" t="s">
        <v>70</v>
      </c>
      <c r="C896" t="s">
        <v>71</v>
      </c>
      <c r="D896" t="s">
        <v>18</v>
      </c>
      <c r="E896">
        <v>45659</v>
      </c>
      <c r="F896">
        <v>146.19999999999999</v>
      </c>
    </row>
    <row r="897" spans="1:6" x14ac:dyDescent="0.45">
      <c r="A897">
        <v>2016</v>
      </c>
      <c r="B897" t="s">
        <v>70</v>
      </c>
      <c r="C897" t="s">
        <v>71</v>
      </c>
      <c r="D897" t="s">
        <v>19</v>
      </c>
      <c r="E897">
        <v>18143</v>
      </c>
      <c r="F897">
        <v>179</v>
      </c>
    </row>
    <row r="898" spans="1:6" x14ac:dyDescent="0.45">
      <c r="A898">
        <v>2016</v>
      </c>
      <c r="B898" t="s">
        <v>70</v>
      </c>
      <c r="C898" t="s">
        <v>71</v>
      </c>
      <c r="D898" t="s">
        <v>20</v>
      </c>
      <c r="E898">
        <v>2488</v>
      </c>
      <c r="F898">
        <v>127</v>
      </c>
    </row>
    <row r="899" spans="1:6" x14ac:dyDescent="0.45">
      <c r="A899">
        <v>2016</v>
      </c>
      <c r="B899" t="s">
        <v>70</v>
      </c>
      <c r="C899" t="s">
        <v>71</v>
      </c>
      <c r="D899" t="s">
        <v>21</v>
      </c>
      <c r="E899">
        <v>2969</v>
      </c>
      <c r="F899">
        <v>160</v>
      </c>
    </row>
    <row r="900" spans="1:6" x14ac:dyDescent="0.45">
      <c r="A900">
        <v>2016</v>
      </c>
      <c r="B900" t="s">
        <v>70</v>
      </c>
      <c r="C900" t="s">
        <v>71</v>
      </c>
      <c r="D900" t="s">
        <v>22</v>
      </c>
      <c r="E900">
        <v>25013</v>
      </c>
      <c r="F900">
        <v>165.7</v>
      </c>
    </row>
    <row r="901" spans="1:6" x14ac:dyDescent="0.45">
      <c r="A901">
        <v>2016</v>
      </c>
      <c r="B901" t="s">
        <v>70</v>
      </c>
      <c r="C901" t="s">
        <v>71</v>
      </c>
      <c r="D901" t="s">
        <v>23</v>
      </c>
      <c r="E901">
        <v>13952</v>
      </c>
      <c r="F901">
        <v>180.6</v>
      </c>
    </row>
    <row r="902" spans="1:6" x14ac:dyDescent="0.45">
      <c r="A902">
        <v>2016</v>
      </c>
      <c r="B902" t="s">
        <v>70</v>
      </c>
      <c r="C902" t="s">
        <v>71</v>
      </c>
      <c r="D902" t="s">
        <v>24</v>
      </c>
      <c r="E902">
        <v>6937</v>
      </c>
      <c r="F902">
        <v>162.80000000000001</v>
      </c>
    </row>
    <row r="903" spans="1:6" x14ac:dyDescent="0.45">
      <c r="A903">
        <v>2016</v>
      </c>
      <c r="B903" t="s">
        <v>70</v>
      </c>
      <c r="C903" t="s">
        <v>71</v>
      </c>
      <c r="D903" t="s">
        <v>25</v>
      </c>
      <c r="E903">
        <v>5672</v>
      </c>
      <c r="F903">
        <v>159.19999999999999</v>
      </c>
    </row>
    <row r="904" spans="1:6" x14ac:dyDescent="0.45">
      <c r="A904">
        <v>2016</v>
      </c>
      <c r="B904" t="s">
        <v>70</v>
      </c>
      <c r="C904" t="s">
        <v>71</v>
      </c>
      <c r="D904" t="s">
        <v>26</v>
      </c>
      <c r="E904">
        <v>10519</v>
      </c>
      <c r="F904">
        <v>203</v>
      </c>
    </row>
    <row r="905" spans="1:6" x14ac:dyDescent="0.45">
      <c r="A905">
        <v>2016</v>
      </c>
      <c r="B905" t="s">
        <v>70</v>
      </c>
      <c r="C905" t="s">
        <v>71</v>
      </c>
      <c r="D905" t="s">
        <v>27</v>
      </c>
      <c r="E905">
        <v>10943</v>
      </c>
      <c r="F905">
        <v>213.1</v>
      </c>
    </row>
    <row r="906" spans="1:6" x14ac:dyDescent="0.45">
      <c r="A906">
        <v>2016</v>
      </c>
      <c r="B906" t="s">
        <v>70</v>
      </c>
      <c r="C906" t="s">
        <v>71</v>
      </c>
      <c r="D906" t="s">
        <v>28</v>
      </c>
      <c r="E906">
        <v>2907</v>
      </c>
      <c r="F906">
        <v>149.5</v>
      </c>
    </row>
    <row r="907" spans="1:6" x14ac:dyDescent="0.45">
      <c r="A907">
        <v>2016</v>
      </c>
      <c r="B907" t="s">
        <v>70</v>
      </c>
      <c r="C907" t="s">
        <v>71</v>
      </c>
      <c r="D907" t="s">
        <v>29</v>
      </c>
      <c r="E907">
        <v>11390</v>
      </c>
      <c r="F907">
        <v>164.3</v>
      </c>
    </row>
    <row r="908" spans="1:6" x14ac:dyDescent="0.45">
      <c r="A908">
        <v>2016</v>
      </c>
      <c r="B908" t="s">
        <v>70</v>
      </c>
      <c r="C908" t="s">
        <v>71</v>
      </c>
      <c r="D908" t="s">
        <v>30</v>
      </c>
      <c r="E908">
        <v>11921</v>
      </c>
      <c r="F908">
        <v>134.80000000000001</v>
      </c>
    </row>
    <row r="909" spans="1:6" x14ac:dyDescent="0.45">
      <c r="A909">
        <v>2016</v>
      </c>
      <c r="B909" t="s">
        <v>70</v>
      </c>
      <c r="C909" t="s">
        <v>71</v>
      </c>
      <c r="D909" t="s">
        <v>31</v>
      </c>
      <c r="E909">
        <v>25304</v>
      </c>
      <c r="F909">
        <v>200.6</v>
      </c>
    </row>
    <row r="910" spans="1:6" x14ac:dyDescent="0.45">
      <c r="A910">
        <v>2016</v>
      </c>
      <c r="B910" t="s">
        <v>70</v>
      </c>
      <c r="C910" t="s">
        <v>71</v>
      </c>
      <c r="D910" t="s">
        <v>32</v>
      </c>
      <c r="E910">
        <v>7825</v>
      </c>
      <c r="F910">
        <v>114.9</v>
      </c>
    </row>
    <row r="911" spans="1:6" x14ac:dyDescent="0.45">
      <c r="A911">
        <v>2016</v>
      </c>
      <c r="B911" t="s">
        <v>70</v>
      </c>
      <c r="C911" t="s">
        <v>71</v>
      </c>
      <c r="D911" t="s">
        <v>33</v>
      </c>
      <c r="E911">
        <v>7865</v>
      </c>
      <c r="F911">
        <v>233.1</v>
      </c>
    </row>
    <row r="912" spans="1:6" x14ac:dyDescent="0.45">
      <c r="A912">
        <v>2016</v>
      </c>
      <c r="B912" t="s">
        <v>70</v>
      </c>
      <c r="C912" t="s">
        <v>71</v>
      </c>
      <c r="D912" t="s">
        <v>34</v>
      </c>
      <c r="E912">
        <v>14579</v>
      </c>
      <c r="F912">
        <v>192.1</v>
      </c>
    </row>
    <row r="913" spans="1:6" x14ac:dyDescent="0.45">
      <c r="A913">
        <v>2016</v>
      </c>
      <c r="B913" t="s">
        <v>70</v>
      </c>
      <c r="C913" t="s">
        <v>71</v>
      </c>
      <c r="D913" t="s">
        <v>35</v>
      </c>
      <c r="E913">
        <v>2138</v>
      </c>
      <c r="F913">
        <v>154.4</v>
      </c>
    </row>
    <row r="914" spans="1:6" x14ac:dyDescent="0.45">
      <c r="A914">
        <v>2016</v>
      </c>
      <c r="B914" t="s">
        <v>70</v>
      </c>
      <c r="C914" t="s">
        <v>71</v>
      </c>
      <c r="D914" t="s">
        <v>36</v>
      </c>
      <c r="E914">
        <v>3322</v>
      </c>
      <c r="F914">
        <v>140.30000000000001</v>
      </c>
    </row>
    <row r="915" spans="1:6" x14ac:dyDescent="0.45">
      <c r="A915">
        <v>2016</v>
      </c>
      <c r="B915" t="s">
        <v>70</v>
      </c>
      <c r="C915" t="s">
        <v>71</v>
      </c>
      <c r="D915" t="s">
        <v>37</v>
      </c>
      <c r="E915">
        <v>6457</v>
      </c>
      <c r="F915">
        <v>205.9</v>
      </c>
    </row>
    <row r="916" spans="1:6" x14ac:dyDescent="0.45">
      <c r="A916">
        <v>2016</v>
      </c>
      <c r="B916" t="s">
        <v>70</v>
      </c>
      <c r="C916" t="s">
        <v>71</v>
      </c>
      <c r="D916" t="s">
        <v>38</v>
      </c>
      <c r="E916">
        <v>2631</v>
      </c>
      <c r="F916">
        <v>151.1</v>
      </c>
    </row>
    <row r="917" spans="1:6" x14ac:dyDescent="0.45">
      <c r="A917">
        <v>2016</v>
      </c>
      <c r="B917" t="s">
        <v>70</v>
      </c>
      <c r="C917" t="s">
        <v>71</v>
      </c>
      <c r="D917" t="s">
        <v>39</v>
      </c>
      <c r="E917">
        <v>18597</v>
      </c>
      <c r="F917">
        <v>164.7</v>
      </c>
    </row>
    <row r="918" spans="1:6" x14ac:dyDescent="0.45">
      <c r="A918">
        <v>2016</v>
      </c>
      <c r="B918" t="s">
        <v>70</v>
      </c>
      <c r="C918" t="s">
        <v>71</v>
      </c>
      <c r="D918" t="s">
        <v>40</v>
      </c>
      <c r="E918">
        <v>3800</v>
      </c>
      <c r="F918">
        <v>150.6</v>
      </c>
    </row>
    <row r="919" spans="1:6" x14ac:dyDescent="0.45">
      <c r="A919">
        <v>2016</v>
      </c>
      <c r="B919" t="s">
        <v>70</v>
      </c>
      <c r="C919" t="s">
        <v>71</v>
      </c>
      <c r="D919" t="s">
        <v>41</v>
      </c>
      <c r="E919">
        <v>44076</v>
      </c>
      <c r="F919">
        <v>177.8</v>
      </c>
    </row>
    <row r="920" spans="1:6" x14ac:dyDescent="0.45">
      <c r="A920">
        <v>2016</v>
      </c>
      <c r="B920" t="s">
        <v>70</v>
      </c>
      <c r="C920" t="s">
        <v>71</v>
      </c>
      <c r="D920" t="s">
        <v>42</v>
      </c>
      <c r="E920">
        <v>18266</v>
      </c>
      <c r="F920">
        <v>155.80000000000001</v>
      </c>
    </row>
    <row r="921" spans="1:6" x14ac:dyDescent="0.45">
      <c r="A921">
        <v>2016</v>
      </c>
      <c r="B921" t="s">
        <v>70</v>
      </c>
      <c r="C921" t="s">
        <v>71</v>
      </c>
      <c r="D921" t="s">
        <v>43</v>
      </c>
      <c r="E921">
        <v>1338</v>
      </c>
      <c r="F921">
        <v>140.9</v>
      </c>
    </row>
    <row r="922" spans="1:6" x14ac:dyDescent="0.45">
      <c r="A922">
        <v>2016</v>
      </c>
      <c r="B922" t="s">
        <v>70</v>
      </c>
      <c r="C922" t="s">
        <v>71</v>
      </c>
      <c r="D922" t="s">
        <v>44</v>
      </c>
      <c r="E922">
        <v>27410</v>
      </c>
      <c r="F922">
        <v>185.1</v>
      </c>
    </row>
    <row r="923" spans="1:6" x14ac:dyDescent="0.45">
      <c r="A923">
        <v>2016</v>
      </c>
      <c r="B923" t="s">
        <v>70</v>
      </c>
      <c r="C923" t="s">
        <v>71</v>
      </c>
      <c r="D923" t="s">
        <v>45</v>
      </c>
      <c r="E923">
        <v>10209</v>
      </c>
      <c r="F923">
        <v>228.2</v>
      </c>
    </row>
    <row r="924" spans="1:6" x14ac:dyDescent="0.45">
      <c r="A924">
        <v>2016</v>
      </c>
      <c r="B924" t="s">
        <v>70</v>
      </c>
      <c r="C924" t="s">
        <v>71</v>
      </c>
      <c r="D924" t="s">
        <v>46</v>
      </c>
      <c r="E924">
        <v>6968</v>
      </c>
      <c r="F924">
        <v>135</v>
      </c>
    </row>
    <row r="925" spans="1:6" x14ac:dyDescent="0.45">
      <c r="A925">
        <v>2016</v>
      </c>
      <c r="B925" t="s">
        <v>70</v>
      </c>
      <c r="C925" t="s">
        <v>71</v>
      </c>
      <c r="D925" t="s">
        <v>47</v>
      </c>
      <c r="E925">
        <v>31990</v>
      </c>
      <c r="F925">
        <v>176.2</v>
      </c>
    </row>
    <row r="926" spans="1:6" x14ac:dyDescent="0.45">
      <c r="A926">
        <v>2016</v>
      </c>
      <c r="B926" t="s">
        <v>70</v>
      </c>
      <c r="C926" t="s">
        <v>71</v>
      </c>
      <c r="D926" t="s">
        <v>48</v>
      </c>
      <c r="E926">
        <v>2256</v>
      </c>
      <c r="F926">
        <v>152.4</v>
      </c>
    </row>
    <row r="927" spans="1:6" x14ac:dyDescent="0.45">
      <c r="A927">
        <v>2016</v>
      </c>
      <c r="B927" t="s">
        <v>70</v>
      </c>
      <c r="C927" t="s">
        <v>71</v>
      </c>
      <c r="D927" t="s">
        <v>49</v>
      </c>
      <c r="E927">
        <v>10195</v>
      </c>
      <c r="F927">
        <v>173.8</v>
      </c>
    </row>
    <row r="928" spans="1:6" x14ac:dyDescent="0.45">
      <c r="A928">
        <v>2016</v>
      </c>
      <c r="B928" t="s">
        <v>70</v>
      </c>
      <c r="C928" t="s">
        <v>71</v>
      </c>
      <c r="D928" t="s">
        <v>50</v>
      </c>
      <c r="E928">
        <v>1729</v>
      </c>
      <c r="F928">
        <v>153.4</v>
      </c>
    </row>
    <row r="929" spans="1:6" x14ac:dyDescent="0.45">
      <c r="A929">
        <v>2016</v>
      </c>
      <c r="B929" t="s">
        <v>70</v>
      </c>
      <c r="C929" t="s">
        <v>71</v>
      </c>
      <c r="D929" t="s">
        <v>51</v>
      </c>
      <c r="E929">
        <v>15429</v>
      </c>
      <c r="F929">
        <v>198.8</v>
      </c>
    </row>
    <row r="930" spans="1:6" x14ac:dyDescent="0.45">
      <c r="A930">
        <v>2016</v>
      </c>
      <c r="B930" t="s">
        <v>70</v>
      </c>
      <c r="C930" t="s">
        <v>71</v>
      </c>
      <c r="D930" t="s">
        <v>52</v>
      </c>
      <c r="E930">
        <v>43772</v>
      </c>
      <c r="F930">
        <v>167.7</v>
      </c>
    </row>
    <row r="931" spans="1:6" x14ac:dyDescent="0.45">
      <c r="A931">
        <v>2016</v>
      </c>
      <c r="B931" t="s">
        <v>70</v>
      </c>
      <c r="C931" t="s">
        <v>71</v>
      </c>
      <c r="D931" t="s">
        <v>8</v>
      </c>
      <c r="E931">
        <v>635260</v>
      </c>
      <c r="F931">
        <v>165.5</v>
      </c>
    </row>
    <row r="932" spans="1:6" x14ac:dyDescent="0.45">
      <c r="A932">
        <v>2016</v>
      </c>
      <c r="B932" t="s">
        <v>70</v>
      </c>
      <c r="C932" t="s">
        <v>71</v>
      </c>
      <c r="D932" t="s">
        <v>53</v>
      </c>
      <c r="E932">
        <v>3636</v>
      </c>
      <c r="F932">
        <v>150</v>
      </c>
    </row>
    <row r="933" spans="1:6" x14ac:dyDescent="0.45">
      <c r="A933">
        <v>2016</v>
      </c>
      <c r="B933" t="s">
        <v>70</v>
      </c>
      <c r="C933" t="s">
        <v>71</v>
      </c>
      <c r="D933" t="s">
        <v>54</v>
      </c>
      <c r="E933">
        <v>1366</v>
      </c>
      <c r="F933">
        <v>158.80000000000001</v>
      </c>
    </row>
    <row r="934" spans="1:6" x14ac:dyDescent="0.45">
      <c r="A934">
        <v>2016</v>
      </c>
      <c r="B934" t="s">
        <v>70</v>
      </c>
      <c r="C934" t="s">
        <v>71</v>
      </c>
      <c r="D934" t="s">
        <v>55</v>
      </c>
      <c r="E934">
        <v>14124</v>
      </c>
      <c r="F934">
        <v>150.69999999999999</v>
      </c>
    </row>
    <row r="935" spans="1:6" x14ac:dyDescent="0.45">
      <c r="A935">
        <v>2016</v>
      </c>
      <c r="B935" t="s">
        <v>70</v>
      </c>
      <c r="C935" t="s">
        <v>71</v>
      </c>
      <c r="D935" t="s">
        <v>56</v>
      </c>
      <c r="E935">
        <v>11161</v>
      </c>
      <c r="F935">
        <v>136.1</v>
      </c>
    </row>
    <row r="936" spans="1:6" x14ac:dyDescent="0.45">
      <c r="A936">
        <v>2016</v>
      </c>
      <c r="B936" t="s">
        <v>70</v>
      </c>
      <c r="C936" t="s">
        <v>71</v>
      </c>
      <c r="D936" t="s">
        <v>57</v>
      </c>
      <c r="E936">
        <v>4767</v>
      </c>
      <c r="F936">
        <v>191</v>
      </c>
    </row>
    <row r="937" spans="1:6" x14ac:dyDescent="0.45">
      <c r="A937">
        <v>2016</v>
      </c>
      <c r="B937" t="s">
        <v>70</v>
      </c>
      <c r="C937" t="s">
        <v>71</v>
      </c>
      <c r="D937" t="s">
        <v>58</v>
      </c>
      <c r="E937">
        <v>11526</v>
      </c>
      <c r="F937">
        <v>154.9</v>
      </c>
    </row>
    <row r="938" spans="1:6" x14ac:dyDescent="0.45">
      <c r="A938">
        <v>2016</v>
      </c>
      <c r="B938" t="s">
        <v>70</v>
      </c>
      <c r="C938" t="s">
        <v>71</v>
      </c>
      <c r="D938" t="s">
        <v>59</v>
      </c>
      <c r="E938">
        <v>1051</v>
      </c>
      <c r="F938">
        <v>157.80000000000001</v>
      </c>
    </row>
    <row r="939" spans="1:6" x14ac:dyDescent="0.45">
      <c r="A939">
        <v>2016</v>
      </c>
      <c r="B939" t="s">
        <v>72</v>
      </c>
      <c r="C939" t="s">
        <v>73</v>
      </c>
      <c r="D939" t="s">
        <v>9</v>
      </c>
      <c r="E939">
        <v>987</v>
      </c>
      <c r="F939">
        <v>17.100000000000001</v>
      </c>
    </row>
    <row r="940" spans="1:6" x14ac:dyDescent="0.45">
      <c r="A940">
        <v>2016</v>
      </c>
      <c r="B940" t="s">
        <v>72</v>
      </c>
      <c r="C940" t="s">
        <v>73</v>
      </c>
      <c r="D940" t="s">
        <v>10</v>
      </c>
      <c r="E940">
        <v>61</v>
      </c>
      <c r="F940">
        <v>12.5</v>
      </c>
    </row>
    <row r="941" spans="1:6" x14ac:dyDescent="0.45">
      <c r="A941">
        <v>2016</v>
      </c>
      <c r="B941" t="s">
        <v>72</v>
      </c>
      <c r="C941" t="s">
        <v>73</v>
      </c>
      <c r="D941" t="s">
        <v>11</v>
      </c>
      <c r="E941">
        <v>885</v>
      </c>
      <c r="F941">
        <v>10.4</v>
      </c>
    </row>
    <row r="942" spans="1:6" x14ac:dyDescent="0.45">
      <c r="A942">
        <v>2016</v>
      </c>
      <c r="B942" t="s">
        <v>72</v>
      </c>
      <c r="C942" t="s">
        <v>73</v>
      </c>
      <c r="D942" t="s">
        <v>12</v>
      </c>
      <c r="E942">
        <v>623</v>
      </c>
      <c r="F942">
        <v>17.100000000000001</v>
      </c>
    </row>
    <row r="943" spans="1:6" x14ac:dyDescent="0.45">
      <c r="A943">
        <v>2016</v>
      </c>
      <c r="B943" t="s">
        <v>72</v>
      </c>
      <c r="C943" t="s">
        <v>73</v>
      </c>
      <c r="D943" t="s">
        <v>13</v>
      </c>
      <c r="E943">
        <v>5981</v>
      </c>
      <c r="F943">
        <v>14</v>
      </c>
    </row>
    <row r="944" spans="1:6" x14ac:dyDescent="0.45">
      <c r="A944">
        <v>2016</v>
      </c>
      <c r="B944" t="s">
        <v>72</v>
      </c>
      <c r="C944" t="s">
        <v>73</v>
      </c>
      <c r="D944" t="s">
        <v>14</v>
      </c>
      <c r="E944">
        <v>533</v>
      </c>
      <c r="F944">
        <v>9.6</v>
      </c>
    </row>
    <row r="945" spans="1:6" x14ac:dyDescent="0.45">
      <c r="A945">
        <v>2016</v>
      </c>
      <c r="B945" t="s">
        <v>72</v>
      </c>
      <c r="C945" t="s">
        <v>73</v>
      </c>
      <c r="D945" t="s">
        <v>15</v>
      </c>
      <c r="E945">
        <v>572</v>
      </c>
      <c r="F945">
        <v>11.7</v>
      </c>
    </row>
    <row r="946" spans="1:6" x14ac:dyDescent="0.45">
      <c r="A946">
        <v>2016</v>
      </c>
      <c r="B946" t="s">
        <v>72</v>
      </c>
      <c r="C946" t="s">
        <v>73</v>
      </c>
      <c r="D946" t="s">
        <v>16</v>
      </c>
      <c r="E946">
        <v>132</v>
      </c>
      <c r="F946">
        <v>10.7</v>
      </c>
    </row>
    <row r="947" spans="1:6" x14ac:dyDescent="0.45">
      <c r="A947">
        <v>2016</v>
      </c>
      <c r="B947" t="s">
        <v>72</v>
      </c>
      <c r="C947" t="s">
        <v>73</v>
      </c>
      <c r="D947" t="s">
        <v>17</v>
      </c>
      <c r="E947">
        <v>78</v>
      </c>
      <c r="F947">
        <v>11.5</v>
      </c>
    </row>
    <row r="948" spans="1:6" x14ac:dyDescent="0.45">
      <c r="A948">
        <v>2016</v>
      </c>
      <c r="B948" t="s">
        <v>72</v>
      </c>
      <c r="C948" t="s">
        <v>73</v>
      </c>
      <c r="D948" t="s">
        <v>18</v>
      </c>
      <c r="E948">
        <v>2808</v>
      </c>
      <c r="F948">
        <v>9.3000000000000007</v>
      </c>
    </row>
    <row r="949" spans="1:6" x14ac:dyDescent="0.45">
      <c r="A949">
        <v>2016</v>
      </c>
      <c r="B949" t="s">
        <v>72</v>
      </c>
      <c r="C949" t="s">
        <v>73</v>
      </c>
      <c r="D949" t="s">
        <v>19</v>
      </c>
      <c r="E949">
        <v>1423</v>
      </c>
      <c r="F949">
        <v>14.3</v>
      </c>
    </row>
    <row r="950" spans="1:6" x14ac:dyDescent="0.45">
      <c r="A950">
        <v>2016</v>
      </c>
      <c r="B950" t="s">
        <v>72</v>
      </c>
      <c r="C950" t="s">
        <v>73</v>
      </c>
      <c r="D950" t="s">
        <v>20</v>
      </c>
      <c r="E950">
        <v>507</v>
      </c>
      <c r="F950">
        <v>24.4</v>
      </c>
    </row>
    <row r="951" spans="1:6" x14ac:dyDescent="0.45">
      <c r="A951">
        <v>2016</v>
      </c>
      <c r="B951" t="s">
        <v>72</v>
      </c>
      <c r="C951" t="s">
        <v>73</v>
      </c>
      <c r="D951" t="s">
        <v>21</v>
      </c>
      <c r="E951">
        <v>207</v>
      </c>
      <c r="F951">
        <v>11.3</v>
      </c>
    </row>
    <row r="952" spans="1:6" x14ac:dyDescent="0.45">
      <c r="A952">
        <v>2016</v>
      </c>
      <c r="B952" t="s">
        <v>72</v>
      </c>
      <c r="C952" t="s">
        <v>73</v>
      </c>
      <c r="D952" t="s">
        <v>22</v>
      </c>
      <c r="E952">
        <v>2178</v>
      </c>
      <c r="F952">
        <v>14.5</v>
      </c>
    </row>
    <row r="953" spans="1:6" x14ac:dyDescent="0.45">
      <c r="A953">
        <v>2016</v>
      </c>
      <c r="B953" t="s">
        <v>72</v>
      </c>
      <c r="C953" t="s">
        <v>73</v>
      </c>
      <c r="D953" t="s">
        <v>23</v>
      </c>
      <c r="E953">
        <v>962</v>
      </c>
      <c r="F953">
        <v>12.6</v>
      </c>
    </row>
    <row r="954" spans="1:6" x14ac:dyDescent="0.45">
      <c r="A954">
        <v>2016</v>
      </c>
      <c r="B954" t="s">
        <v>72</v>
      </c>
      <c r="C954" t="s">
        <v>73</v>
      </c>
      <c r="D954" t="s">
        <v>24</v>
      </c>
      <c r="E954">
        <v>504</v>
      </c>
      <c r="F954">
        <v>11.6</v>
      </c>
    </row>
    <row r="955" spans="1:6" x14ac:dyDescent="0.45">
      <c r="A955">
        <v>2016</v>
      </c>
      <c r="B955" t="s">
        <v>72</v>
      </c>
      <c r="C955" t="s">
        <v>73</v>
      </c>
      <c r="D955" t="s">
        <v>25</v>
      </c>
      <c r="E955">
        <v>522</v>
      </c>
      <c r="F955">
        <v>14.4</v>
      </c>
    </row>
    <row r="956" spans="1:6" x14ac:dyDescent="0.45">
      <c r="A956">
        <v>2016</v>
      </c>
      <c r="B956" t="s">
        <v>72</v>
      </c>
      <c r="C956" t="s">
        <v>73</v>
      </c>
      <c r="D956" t="s">
        <v>26</v>
      </c>
      <c r="E956">
        <v>888</v>
      </c>
      <c r="F956">
        <v>17.3</v>
      </c>
    </row>
    <row r="957" spans="1:6" x14ac:dyDescent="0.45">
      <c r="A957">
        <v>2016</v>
      </c>
      <c r="B957" t="s">
        <v>72</v>
      </c>
      <c r="C957" t="s">
        <v>73</v>
      </c>
      <c r="D957" t="s">
        <v>27</v>
      </c>
      <c r="E957">
        <v>720</v>
      </c>
      <c r="F957">
        <v>14.3</v>
      </c>
    </row>
    <row r="958" spans="1:6" x14ac:dyDescent="0.45">
      <c r="A958">
        <v>2016</v>
      </c>
      <c r="B958" t="s">
        <v>72</v>
      </c>
      <c r="C958" t="s">
        <v>73</v>
      </c>
      <c r="D958" t="s">
        <v>28</v>
      </c>
      <c r="E958">
        <v>231</v>
      </c>
      <c r="F958">
        <v>12</v>
      </c>
    </row>
    <row r="959" spans="1:6" x14ac:dyDescent="0.45">
      <c r="A959">
        <v>2016</v>
      </c>
      <c r="B959" t="s">
        <v>72</v>
      </c>
      <c r="C959" t="s">
        <v>73</v>
      </c>
      <c r="D959" t="s">
        <v>29</v>
      </c>
      <c r="E959">
        <v>1025</v>
      </c>
      <c r="F959">
        <v>15.1</v>
      </c>
    </row>
    <row r="960" spans="1:6" x14ac:dyDescent="0.45">
      <c r="A960">
        <v>2016</v>
      </c>
      <c r="B960" t="s">
        <v>72</v>
      </c>
      <c r="C960" t="s">
        <v>73</v>
      </c>
      <c r="D960" t="s">
        <v>30</v>
      </c>
      <c r="E960">
        <v>1251</v>
      </c>
      <c r="F960">
        <v>14.1</v>
      </c>
    </row>
    <row r="961" spans="1:6" x14ac:dyDescent="0.45">
      <c r="A961">
        <v>2016</v>
      </c>
      <c r="B961" t="s">
        <v>72</v>
      </c>
      <c r="C961" t="s">
        <v>73</v>
      </c>
      <c r="D961" t="s">
        <v>31</v>
      </c>
      <c r="E961">
        <v>1672</v>
      </c>
      <c r="F961">
        <v>13.7</v>
      </c>
    </row>
    <row r="962" spans="1:6" x14ac:dyDescent="0.45">
      <c r="A962">
        <v>2016</v>
      </c>
      <c r="B962" t="s">
        <v>72</v>
      </c>
      <c r="C962" t="s">
        <v>73</v>
      </c>
      <c r="D962" t="s">
        <v>32</v>
      </c>
      <c r="E962">
        <v>529</v>
      </c>
      <c r="F962">
        <v>7.8</v>
      </c>
    </row>
    <row r="963" spans="1:6" x14ac:dyDescent="0.45">
      <c r="A963">
        <v>2016</v>
      </c>
      <c r="B963" t="s">
        <v>72</v>
      </c>
      <c r="C963" t="s">
        <v>73</v>
      </c>
      <c r="D963" t="s">
        <v>33</v>
      </c>
      <c r="E963">
        <v>785</v>
      </c>
      <c r="F963">
        <v>23.4</v>
      </c>
    </row>
    <row r="964" spans="1:6" x14ac:dyDescent="0.45">
      <c r="A964">
        <v>2016</v>
      </c>
      <c r="B964" t="s">
        <v>72</v>
      </c>
      <c r="C964" t="s">
        <v>73</v>
      </c>
      <c r="D964" t="s">
        <v>34</v>
      </c>
      <c r="E964">
        <v>1150</v>
      </c>
      <c r="F964">
        <v>15.1</v>
      </c>
    </row>
    <row r="965" spans="1:6" x14ac:dyDescent="0.45">
      <c r="A965">
        <v>2016</v>
      </c>
      <c r="B965" t="s">
        <v>72</v>
      </c>
      <c r="C965" t="s">
        <v>73</v>
      </c>
      <c r="D965" t="s">
        <v>35</v>
      </c>
      <c r="E965">
        <v>147</v>
      </c>
      <c r="F965">
        <v>11.1</v>
      </c>
    </row>
    <row r="966" spans="1:6" x14ac:dyDescent="0.45">
      <c r="A966">
        <v>2016</v>
      </c>
      <c r="B966" t="s">
        <v>72</v>
      </c>
      <c r="C966" t="s">
        <v>73</v>
      </c>
      <c r="D966" t="s">
        <v>36</v>
      </c>
      <c r="E966">
        <v>342</v>
      </c>
      <c r="F966">
        <v>14.3</v>
      </c>
    </row>
    <row r="967" spans="1:6" x14ac:dyDescent="0.45">
      <c r="A967">
        <v>2016</v>
      </c>
      <c r="B967" t="s">
        <v>72</v>
      </c>
      <c r="C967" t="s">
        <v>73</v>
      </c>
      <c r="D967" t="s">
        <v>37</v>
      </c>
      <c r="E967">
        <v>567</v>
      </c>
      <c r="F967">
        <v>18.100000000000001</v>
      </c>
    </row>
    <row r="968" spans="1:6" x14ac:dyDescent="0.45">
      <c r="A968">
        <v>2016</v>
      </c>
      <c r="B968" t="s">
        <v>72</v>
      </c>
      <c r="C968" t="s">
        <v>73</v>
      </c>
      <c r="D968" t="s">
        <v>38</v>
      </c>
      <c r="E968">
        <v>203</v>
      </c>
      <c r="F968">
        <v>11.8</v>
      </c>
    </row>
    <row r="969" spans="1:6" x14ac:dyDescent="0.45">
      <c r="A969">
        <v>2016</v>
      </c>
      <c r="B969" t="s">
        <v>72</v>
      </c>
      <c r="C969" t="s">
        <v>73</v>
      </c>
      <c r="D969" t="s">
        <v>39</v>
      </c>
      <c r="E969">
        <v>1208</v>
      </c>
      <c r="F969">
        <v>10.7</v>
      </c>
    </row>
    <row r="970" spans="1:6" x14ac:dyDescent="0.45">
      <c r="A970">
        <v>2016</v>
      </c>
      <c r="B970" t="s">
        <v>72</v>
      </c>
      <c r="C970" t="s">
        <v>73</v>
      </c>
      <c r="D970" t="s">
        <v>40</v>
      </c>
      <c r="E970">
        <v>353</v>
      </c>
      <c r="F970">
        <v>14.6</v>
      </c>
    </row>
    <row r="971" spans="1:6" x14ac:dyDescent="0.45">
      <c r="A971">
        <v>2016</v>
      </c>
      <c r="B971" t="s">
        <v>72</v>
      </c>
      <c r="C971" t="s">
        <v>73</v>
      </c>
      <c r="D971" t="s">
        <v>41</v>
      </c>
      <c r="E971">
        <v>4513</v>
      </c>
      <c r="F971">
        <v>18.3</v>
      </c>
    </row>
    <row r="972" spans="1:6" x14ac:dyDescent="0.45">
      <c r="A972">
        <v>2016</v>
      </c>
      <c r="B972" t="s">
        <v>72</v>
      </c>
      <c r="C972" t="s">
        <v>73</v>
      </c>
      <c r="D972" t="s">
        <v>42</v>
      </c>
      <c r="E972">
        <v>1896</v>
      </c>
      <c r="F972">
        <v>16.5</v>
      </c>
    </row>
    <row r="973" spans="1:6" x14ac:dyDescent="0.45">
      <c r="A973">
        <v>2016</v>
      </c>
      <c r="B973" t="s">
        <v>72</v>
      </c>
      <c r="C973" t="s">
        <v>73</v>
      </c>
      <c r="D973" t="s">
        <v>43</v>
      </c>
      <c r="E973">
        <v>134</v>
      </c>
      <c r="F973">
        <v>14.5</v>
      </c>
    </row>
    <row r="974" spans="1:6" x14ac:dyDescent="0.45">
      <c r="A974">
        <v>2016</v>
      </c>
      <c r="B974" t="s">
        <v>72</v>
      </c>
      <c r="C974" t="s">
        <v>73</v>
      </c>
      <c r="D974" t="s">
        <v>44</v>
      </c>
      <c r="E974">
        <v>2187</v>
      </c>
      <c r="F974">
        <v>15</v>
      </c>
    </row>
    <row r="975" spans="1:6" x14ac:dyDescent="0.45">
      <c r="A975">
        <v>2016</v>
      </c>
      <c r="B975" t="s">
        <v>72</v>
      </c>
      <c r="C975" t="s">
        <v>73</v>
      </c>
      <c r="D975" t="s">
        <v>45</v>
      </c>
      <c r="E975">
        <v>546</v>
      </c>
      <c r="F975">
        <v>12.4</v>
      </c>
    </row>
    <row r="976" spans="1:6" x14ac:dyDescent="0.45">
      <c r="A976">
        <v>2016</v>
      </c>
      <c r="B976" t="s">
        <v>72</v>
      </c>
      <c r="C976" t="s">
        <v>73</v>
      </c>
      <c r="D976" t="s">
        <v>46</v>
      </c>
      <c r="E976">
        <v>452</v>
      </c>
      <c r="F976">
        <v>8.9</v>
      </c>
    </row>
    <row r="977" spans="1:6" x14ac:dyDescent="0.45">
      <c r="A977">
        <v>2016</v>
      </c>
      <c r="B977" t="s">
        <v>72</v>
      </c>
      <c r="C977" t="s">
        <v>73</v>
      </c>
      <c r="D977" t="s">
        <v>47</v>
      </c>
      <c r="E977">
        <v>2491</v>
      </c>
      <c r="F977">
        <v>13.9</v>
      </c>
    </row>
    <row r="978" spans="1:6" x14ac:dyDescent="0.45">
      <c r="A978">
        <v>2016</v>
      </c>
      <c r="B978" t="s">
        <v>72</v>
      </c>
      <c r="C978" t="s">
        <v>73</v>
      </c>
      <c r="D978" t="s">
        <v>48</v>
      </c>
      <c r="E978">
        <v>165</v>
      </c>
      <c r="F978">
        <v>11</v>
      </c>
    </row>
    <row r="979" spans="1:6" x14ac:dyDescent="0.45">
      <c r="A979">
        <v>2016</v>
      </c>
      <c r="B979" t="s">
        <v>72</v>
      </c>
      <c r="C979" t="s">
        <v>73</v>
      </c>
      <c r="D979" t="s">
        <v>49</v>
      </c>
      <c r="E979">
        <v>690</v>
      </c>
      <c r="F979">
        <v>12</v>
      </c>
    </row>
    <row r="980" spans="1:6" x14ac:dyDescent="0.45">
      <c r="A980">
        <v>2016</v>
      </c>
      <c r="B980" t="s">
        <v>72</v>
      </c>
      <c r="C980" t="s">
        <v>73</v>
      </c>
      <c r="D980" t="s">
        <v>50</v>
      </c>
      <c r="E980">
        <v>195</v>
      </c>
      <c r="F980">
        <v>16.7</v>
      </c>
    </row>
    <row r="981" spans="1:6" x14ac:dyDescent="0.45">
      <c r="A981">
        <v>2016</v>
      </c>
      <c r="B981" t="s">
        <v>72</v>
      </c>
      <c r="C981" t="s">
        <v>73</v>
      </c>
      <c r="D981" t="s">
        <v>51</v>
      </c>
      <c r="E981">
        <v>1533</v>
      </c>
      <c r="F981">
        <v>20.100000000000001</v>
      </c>
    </row>
    <row r="982" spans="1:6" x14ac:dyDescent="0.45">
      <c r="A982">
        <v>2016</v>
      </c>
      <c r="B982" t="s">
        <v>72</v>
      </c>
      <c r="C982" t="s">
        <v>73</v>
      </c>
      <c r="D982" t="s">
        <v>52</v>
      </c>
      <c r="E982">
        <v>2860</v>
      </c>
      <c r="F982">
        <v>11.1</v>
      </c>
    </row>
    <row r="983" spans="1:6" x14ac:dyDescent="0.45">
      <c r="A983">
        <v>2016</v>
      </c>
      <c r="B983" t="s">
        <v>72</v>
      </c>
      <c r="C983" t="s">
        <v>73</v>
      </c>
      <c r="D983" t="s">
        <v>8</v>
      </c>
      <c r="E983">
        <v>51537</v>
      </c>
      <c r="F983">
        <v>13.5</v>
      </c>
    </row>
    <row r="984" spans="1:6" x14ac:dyDescent="0.45">
      <c r="A984">
        <v>2016</v>
      </c>
      <c r="B984" t="s">
        <v>72</v>
      </c>
      <c r="C984" t="s">
        <v>73</v>
      </c>
      <c r="D984" t="s">
        <v>53</v>
      </c>
      <c r="E984">
        <v>380</v>
      </c>
      <c r="F984">
        <v>15.5</v>
      </c>
    </row>
    <row r="985" spans="1:6" x14ac:dyDescent="0.45">
      <c r="A985">
        <v>2016</v>
      </c>
      <c r="B985" t="s">
        <v>72</v>
      </c>
      <c r="C985" t="s">
        <v>73</v>
      </c>
      <c r="D985" t="s">
        <v>54</v>
      </c>
      <c r="E985">
        <v>59</v>
      </c>
      <c r="F985">
        <v>7</v>
      </c>
    </row>
    <row r="986" spans="1:6" x14ac:dyDescent="0.45">
      <c r="A986">
        <v>2016</v>
      </c>
      <c r="B986" t="s">
        <v>72</v>
      </c>
      <c r="C986" t="s">
        <v>73</v>
      </c>
      <c r="D986" t="s">
        <v>55</v>
      </c>
      <c r="E986">
        <v>1177</v>
      </c>
      <c r="F986">
        <v>12.7</v>
      </c>
    </row>
    <row r="987" spans="1:6" x14ac:dyDescent="0.45">
      <c r="A987">
        <v>2016</v>
      </c>
      <c r="B987" t="s">
        <v>72</v>
      </c>
      <c r="C987" t="s">
        <v>73</v>
      </c>
      <c r="D987" t="s">
        <v>56</v>
      </c>
      <c r="E987">
        <v>815</v>
      </c>
      <c r="F987">
        <v>10</v>
      </c>
    </row>
    <row r="988" spans="1:6" x14ac:dyDescent="0.45">
      <c r="A988">
        <v>2016</v>
      </c>
      <c r="B988" t="s">
        <v>72</v>
      </c>
      <c r="C988" t="s">
        <v>73</v>
      </c>
      <c r="D988" t="s">
        <v>57</v>
      </c>
      <c r="E988">
        <v>423</v>
      </c>
      <c r="F988">
        <v>17.3</v>
      </c>
    </row>
    <row r="989" spans="1:6" x14ac:dyDescent="0.45">
      <c r="A989">
        <v>2016</v>
      </c>
      <c r="B989" t="s">
        <v>72</v>
      </c>
      <c r="C989" t="s">
        <v>73</v>
      </c>
      <c r="D989" t="s">
        <v>58</v>
      </c>
      <c r="E989">
        <v>888</v>
      </c>
      <c r="F989">
        <v>11.9</v>
      </c>
    </row>
    <row r="990" spans="1:6" x14ac:dyDescent="0.45">
      <c r="A990">
        <v>2016</v>
      </c>
      <c r="B990" t="s">
        <v>72</v>
      </c>
      <c r="C990" t="s">
        <v>73</v>
      </c>
      <c r="D990" t="s">
        <v>59</v>
      </c>
      <c r="E990">
        <v>99</v>
      </c>
      <c r="F990">
        <v>15</v>
      </c>
    </row>
    <row r="991" spans="1:6" x14ac:dyDescent="0.45">
      <c r="A991">
        <v>2016</v>
      </c>
      <c r="B991" t="s">
        <v>74</v>
      </c>
      <c r="C991" t="s">
        <v>75</v>
      </c>
      <c r="D991" t="s">
        <v>9</v>
      </c>
      <c r="E991">
        <v>788</v>
      </c>
      <c r="F991">
        <v>15.7</v>
      </c>
    </row>
    <row r="992" spans="1:6" x14ac:dyDescent="0.45">
      <c r="A992">
        <v>2016</v>
      </c>
      <c r="B992" t="s">
        <v>74</v>
      </c>
      <c r="C992" t="s">
        <v>75</v>
      </c>
      <c r="D992" t="s">
        <v>10</v>
      </c>
      <c r="E992">
        <v>193</v>
      </c>
      <c r="F992">
        <v>25.8</v>
      </c>
    </row>
    <row r="993" spans="1:6" x14ac:dyDescent="0.45">
      <c r="A993">
        <v>2016</v>
      </c>
      <c r="B993" t="s">
        <v>74</v>
      </c>
      <c r="C993" t="s">
        <v>75</v>
      </c>
      <c r="D993" t="s">
        <v>11</v>
      </c>
      <c r="E993">
        <v>1271</v>
      </c>
      <c r="F993">
        <v>17.7</v>
      </c>
    </row>
    <row r="994" spans="1:6" x14ac:dyDescent="0.45">
      <c r="A994">
        <v>2016</v>
      </c>
      <c r="B994" t="s">
        <v>74</v>
      </c>
      <c r="C994" t="s">
        <v>75</v>
      </c>
      <c r="D994" t="s">
        <v>12</v>
      </c>
      <c r="E994">
        <v>555</v>
      </c>
      <c r="F994">
        <v>18.2</v>
      </c>
    </row>
    <row r="995" spans="1:6" x14ac:dyDescent="0.45">
      <c r="A995">
        <v>2016</v>
      </c>
      <c r="B995" t="s">
        <v>74</v>
      </c>
      <c r="C995" t="s">
        <v>75</v>
      </c>
      <c r="D995" t="s">
        <v>13</v>
      </c>
      <c r="E995">
        <v>4294</v>
      </c>
      <c r="F995">
        <v>10.5</v>
      </c>
    </row>
    <row r="996" spans="1:6" x14ac:dyDescent="0.45">
      <c r="A996">
        <v>2016</v>
      </c>
      <c r="B996" t="s">
        <v>74</v>
      </c>
      <c r="C996" t="s">
        <v>75</v>
      </c>
      <c r="D996" t="s">
        <v>14</v>
      </c>
      <c r="E996">
        <v>1168</v>
      </c>
      <c r="F996">
        <v>20.5</v>
      </c>
    </row>
    <row r="997" spans="1:6" x14ac:dyDescent="0.45">
      <c r="A997">
        <v>2016</v>
      </c>
      <c r="B997" t="s">
        <v>74</v>
      </c>
      <c r="C997" t="s">
        <v>75</v>
      </c>
      <c r="D997" t="s">
        <v>15</v>
      </c>
      <c r="E997">
        <v>397</v>
      </c>
      <c r="F997">
        <v>10.1</v>
      </c>
    </row>
    <row r="998" spans="1:6" x14ac:dyDescent="0.45">
      <c r="A998">
        <v>2016</v>
      </c>
      <c r="B998" t="s">
        <v>74</v>
      </c>
      <c r="C998" t="s">
        <v>75</v>
      </c>
      <c r="D998" t="s">
        <v>16</v>
      </c>
      <c r="E998">
        <v>119</v>
      </c>
      <c r="F998">
        <v>11.5</v>
      </c>
    </row>
    <row r="999" spans="1:6" x14ac:dyDescent="0.45">
      <c r="A999">
        <v>2016</v>
      </c>
      <c r="B999" t="s">
        <v>74</v>
      </c>
      <c r="C999" t="s">
        <v>75</v>
      </c>
      <c r="D999" t="s">
        <v>17</v>
      </c>
      <c r="E999">
        <v>40</v>
      </c>
      <c r="F999">
        <v>5.2</v>
      </c>
    </row>
    <row r="1000" spans="1:6" x14ac:dyDescent="0.45">
      <c r="A1000">
        <v>2016</v>
      </c>
      <c r="B1000" t="s">
        <v>74</v>
      </c>
      <c r="C1000" t="s">
        <v>75</v>
      </c>
      <c r="D1000" t="s">
        <v>18</v>
      </c>
      <c r="E1000">
        <v>3143</v>
      </c>
      <c r="F1000">
        <v>14</v>
      </c>
    </row>
    <row r="1001" spans="1:6" x14ac:dyDescent="0.45">
      <c r="A1001">
        <v>2016</v>
      </c>
      <c r="B1001" t="s">
        <v>74</v>
      </c>
      <c r="C1001" t="s">
        <v>75</v>
      </c>
      <c r="D1001" t="s">
        <v>19</v>
      </c>
      <c r="E1001">
        <v>1409</v>
      </c>
      <c r="F1001">
        <v>13.3</v>
      </c>
    </row>
    <row r="1002" spans="1:6" x14ac:dyDescent="0.45">
      <c r="A1002">
        <v>2016</v>
      </c>
      <c r="B1002" t="s">
        <v>74</v>
      </c>
      <c r="C1002" t="s">
        <v>75</v>
      </c>
      <c r="D1002" t="s">
        <v>20</v>
      </c>
      <c r="E1002">
        <v>174</v>
      </c>
      <c r="F1002">
        <v>12.1</v>
      </c>
    </row>
    <row r="1003" spans="1:6" x14ac:dyDescent="0.45">
      <c r="A1003">
        <v>2016</v>
      </c>
      <c r="B1003" t="s">
        <v>74</v>
      </c>
      <c r="C1003" t="s">
        <v>75</v>
      </c>
      <c r="D1003" t="s">
        <v>21</v>
      </c>
      <c r="E1003">
        <v>351</v>
      </c>
      <c r="F1003">
        <v>21.4</v>
      </c>
    </row>
    <row r="1004" spans="1:6" x14ac:dyDescent="0.45">
      <c r="A1004">
        <v>2016</v>
      </c>
      <c r="B1004" t="s">
        <v>74</v>
      </c>
      <c r="C1004" t="s">
        <v>75</v>
      </c>
      <c r="D1004" t="s">
        <v>22</v>
      </c>
      <c r="E1004">
        <v>1415</v>
      </c>
      <c r="F1004">
        <v>10.7</v>
      </c>
    </row>
    <row r="1005" spans="1:6" x14ac:dyDescent="0.45">
      <c r="A1005">
        <v>2016</v>
      </c>
      <c r="B1005" t="s">
        <v>74</v>
      </c>
      <c r="C1005" t="s">
        <v>75</v>
      </c>
      <c r="D1005" t="s">
        <v>23</v>
      </c>
      <c r="E1005">
        <v>1034</v>
      </c>
      <c r="F1005">
        <v>15.4</v>
      </c>
    </row>
    <row r="1006" spans="1:6" x14ac:dyDescent="0.45">
      <c r="A1006">
        <v>2016</v>
      </c>
      <c r="B1006" t="s">
        <v>74</v>
      </c>
      <c r="C1006" t="s">
        <v>75</v>
      </c>
      <c r="D1006" t="s">
        <v>24</v>
      </c>
      <c r="E1006">
        <v>451</v>
      </c>
      <c r="F1006">
        <v>14.6</v>
      </c>
    </row>
    <row r="1007" spans="1:6" x14ac:dyDescent="0.45">
      <c r="A1007">
        <v>2016</v>
      </c>
      <c r="B1007" t="s">
        <v>74</v>
      </c>
      <c r="C1007" t="s">
        <v>75</v>
      </c>
      <c r="D1007" t="s">
        <v>25</v>
      </c>
      <c r="E1007">
        <v>514</v>
      </c>
      <c r="F1007">
        <v>17.899999999999999</v>
      </c>
    </row>
    <row r="1008" spans="1:6" x14ac:dyDescent="0.45">
      <c r="A1008">
        <v>2016</v>
      </c>
      <c r="B1008" t="s">
        <v>74</v>
      </c>
      <c r="C1008" t="s">
        <v>75</v>
      </c>
      <c r="D1008" t="s">
        <v>26</v>
      </c>
      <c r="E1008">
        <v>756</v>
      </c>
      <c r="F1008">
        <v>16.8</v>
      </c>
    </row>
    <row r="1009" spans="1:6" x14ac:dyDescent="0.45">
      <c r="A1009">
        <v>2016</v>
      </c>
      <c r="B1009" t="s">
        <v>74</v>
      </c>
      <c r="C1009" t="s">
        <v>75</v>
      </c>
      <c r="D1009" t="s">
        <v>27</v>
      </c>
      <c r="E1009">
        <v>677</v>
      </c>
      <c r="F1009">
        <v>14.2</v>
      </c>
    </row>
    <row r="1010" spans="1:6" x14ac:dyDescent="0.45">
      <c r="A1010">
        <v>2016</v>
      </c>
      <c r="B1010" t="s">
        <v>74</v>
      </c>
      <c r="C1010" t="s">
        <v>75</v>
      </c>
      <c r="D1010" t="s">
        <v>28</v>
      </c>
      <c r="E1010">
        <v>226</v>
      </c>
      <c r="F1010">
        <v>15.9</v>
      </c>
    </row>
    <row r="1011" spans="1:6" x14ac:dyDescent="0.45">
      <c r="A1011">
        <v>2016</v>
      </c>
      <c r="B1011" t="s">
        <v>74</v>
      </c>
      <c r="C1011" t="s">
        <v>75</v>
      </c>
      <c r="D1011" t="s">
        <v>29</v>
      </c>
      <c r="E1011">
        <v>586</v>
      </c>
      <c r="F1011">
        <v>9.4</v>
      </c>
    </row>
    <row r="1012" spans="1:6" x14ac:dyDescent="0.45">
      <c r="A1012">
        <v>2016</v>
      </c>
      <c r="B1012" t="s">
        <v>74</v>
      </c>
      <c r="C1012" t="s">
        <v>75</v>
      </c>
      <c r="D1012" t="s">
        <v>30</v>
      </c>
      <c r="E1012">
        <v>631</v>
      </c>
      <c r="F1012">
        <v>8.8000000000000007</v>
      </c>
    </row>
    <row r="1013" spans="1:6" x14ac:dyDescent="0.45">
      <c r="A1013">
        <v>2016</v>
      </c>
      <c r="B1013" t="s">
        <v>74</v>
      </c>
      <c r="C1013" t="s">
        <v>75</v>
      </c>
      <c r="D1013" t="s">
        <v>31</v>
      </c>
      <c r="E1013">
        <v>1364</v>
      </c>
      <c r="F1013">
        <v>13.3</v>
      </c>
    </row>
    <row r="1014" spans="1:6" x14ac:dyDescent="0.45">
      <c r="A1014">
        <v>2016</v>
      </c>
      <c r="B1014" t="s">
        <v>74</v>
      </c>
      <c r="C1014" t="s">
        <v>75</v>
      </c>
      <c r="D1014" t="s">
        <v>32</v>
      </c>
      <c r="E1014">
        <v>745</v>
      </c>
      <c r="F1014">
        <v>13.2</v>
      </c>
    </row>
    <row r="1015" spans="1:6" x14ac:dyDescent="0.45">
      <c r="A1015">
        <v>2016</v>
      </c>
      <c r="B1015" t="s">
        <v>74</v>
      </c>
      <c r="C1015" t="s">
        <v>75</v>
      </c>
      <c r="D1015" t="s">
        <v>33</v>
      </c>
      <c r="E1015">
        <v>383</v>
      </c>
      <c r="F1015">
        <v>12.7</v>
      </c>
    </row>
    <row r="1016" spans="1:6" x14ac:dyDescent="0.45">
      <c r="A1016">
        <v>2016</v>
      </c>
      <c r="B1016" t="s">
        <v>74</v>
      </c>
      <c r="C1016" t="s">
        <v>75</v>
      </c>
      <c r="D1016" t="s">
        <v>34</v>
      </c>
      <c r="E1016">
        <v>1133</v>
      </c>
      <c r="F1016">
        <v>18.399999999999999</v>
      </c>
    </row>
    <row r="1017" spans="1:6" x14ac:dyDescent="0.45">
      <c r="A1017">
        <v>2016</v>
      </c>
      <c r="B1017" t="s">
        <v>74</v>
      </c>
      <c r="C1017" t="s">
        <v>75</v>
      </c>
      <c r="D1017" t="s">
        <v>35</v>
      </c>
      <c r="E1017">
        <v>267</v>
      </c>
      <c r="F1017">
        <v>25.9</v>
      </c>
    </row>
    <row r="1018" spans="1:6" x14ac:dyDescent="0.45">
      <c r="A1018">
        <v>2016</v>
      </c>
      <c r="B1018" t="s">
        <v>74</v>
      </c>
      <c r="C1018" t="s">
        <v>75</v>
      </c>
      <c r="D1018" t="s">
        <v>36</v>
      </c>
      <c r="E1018">
        <v>246</v>
      </c>
      <c r="F1018">
        <v>13.1</v>
      </c>
    </row>
    <row r="1019" spans="1:6" x14ac:dyDescent="0.45">
      <c r="A1019">
        <v>2016</v>
      </c>
      <c r="B1019" t="s">
        <v>74</v>
      </c>
      <c r="C1019" t="s">
        <v>75</v>
      </c>
      <c r="D1019" t="s">
        <v>37</v>
      </c>
      <c r="E1019">
        <v>650</v>
      </c>
      <c r="F1019">
        <v>21.4</v>
      </c>
    </row>
    <row r="1020" spans="1:6" x14ac:dyDescent="0.45">
      <c r="A1020">
        <v>2016</v>
      </c>
      <c r="B1020" t="s">
        <v>74</v>
      </c>
      <c r="C1020" t="s">
        <v>75</v>
      </c>
      <c r="D1020" t="s">
        <v>38</v>
      </c>
      <c r="E1020">
        <v>244</v>
      </c>
      <c r="F1020">
        <v>17.2</v>
      </c>
    </row>
    <row r="1021" spans="1:6" x14ac:dyDescent="0.45">
      <c r="A1021">
        <v>2016</v>
      </c>
      <c r="B1021" t="s">
        <v>74</v>
      </c>
      <c r="C1021" t="s">
        <v>75</v>
      </c>
      <c r="D1021" t="s">
        <v>39</v>
      </c>
      <c r="E1021">
        <v>687</v>
      </c>
      <c r="F1021">
        <v>7.2</v>
      </c>
    </row>
    <row r="1022" spans="1:6" x14ac:dyDescent="0.45">
      <c r="A1022">
        <v>2016</v>
      </c>
      <c r="B1022" t="s">
        <v>74</v>
      </c>
      <c r="C1022" t="s">
        <v>75</v>
      </c>
      <c r="D1022" t="s">
        <v>40</v>
      </c>
      <c r="E1022">
        <v>471</v>
      </c>
      <c r="F1022">
        <v>22.5</v>
      </c>
    </row>
    <row r="1023" spans="1:6" x14ac:dyDescent="0.45">
      <c r="A1023">
        <v>2016</v>
      </c>
      <c r="B1023" t="s">
        <v>74</v>
      </c>
      <c r="C1023" t="s">
        <v>75</v>
      </c>
      <c r="D1023" t="s">
        <v>41</v>
      </c>
      <c r="E1023">
        <v>1679</v>
      </c>
      <c r="F1023">
        <v>8.1</v>
      </c>
    </row>
    <row r="1024" spans="1:6" x14ac:dyDescent="0.45">
      <c r="A1024">
        <v>2016</v>
      </c>
      <c r="B1024" t="s">
        <v>74</v>
      </c>
      <c r="C1024" t="s">
        <v>75</v>
      </c>
      <c r="D1024" t="s">
        <v>42</v>
      </c>
      <c r="E1024">
        <v>1373</v>
      </c>
      <c r="F1024">
        <v>13</v>
      </c>
    </row>
    <row r="1025" spans="1:6" x14ac:dyDescent="0.45">
      <c r="A1025">
        <v>2016</v>
      </c>
      <c r="B1025" t="s">
        <v>74</v>
      </c>
      <c r="C1025" t="s">
        <v>75</v>
      </c>
      <c r="D1025" t="s">
        <v>43</v>
      </c>
      <c r="E1025">
        <v>140</v>
      </c>
      <c r="F1025">
        <v>19</v>
      </c>
    </row>
    <row r="1026" spans="1:6" x14ac:dyDescent="0.45">
      <c r="A1026">
        <v>2016</v>
      </c>
      <c r="B1026" t="s">
        <v>74</v>
      </c>
      <c r="C1026" t="s">
        <v>75</v>
      </c>
      <c r="D1026" t="s">
        <v>44</v>
      </c>
      <c r="E1026">
        <v>1707</v>
      </c>
      <c r="F1026">
        <v>14.2</v>
      </c>
    </row>
    <row r="1027" spans="1:6" x14ac:dyDescent="0.45">
      <c r="A1027">
        <v>2016</v>
      </c>
      <c r="B1027" t="s">
        <v>74</v>
      </c>
      <c r="C1027" t="s">
        <v>75</v>
      </c>
      <c r="D1027" t="s">
        <v>45</v>
      </c>
      <c r="E1027">
        <v>822</v>
      </c>
      <c r="F1027">
        <v>21</v>
      </c>
    </row>
    <row r="1028" spans="1:6" x14ac:dyDescent="0.45">
      <c r="A1028">
        <v>2016</v>
      </c>
      <c r="B1028" t="s">
        <v>74</v>
      </c>
      <c r="C1028" t="s">
        <v>75</v>
      </c>
      <c r="D1028" t="s">
        <v>46</v>
      </c>
      <c r="E1028">
        <v>772</v>
      </c>
      <c r="F1028">
        <v>17.8</v>
      </c>
    </row>
    <row r="1029" spans="1:6" x14ac:dyDescent="0.45">
      <c r="A1029">
        <v>2016</v>
      </c>
      <c r="B1029" t="s">
        <v>74</v>
      </c>
      <c r="C1029" t="s">
        <v>75</v>
      </c>
      <c r="D1029" t="s">
        <v>47</v>
      </c>
      <c r="E1029">
        <v>1970</v>
      </c>
      <c r="F1029">
        <v>14.7</v>
      </c>
    </row>
    <row r="1030" spans="1:6" x14ac:dyDescent="0.45">
      <c r="A1030">
        <v>2016</v>
      </c>
      <c r="B1030" t="s">
        <v>74</v>
      </c>
      <c r="C1030" t="s">
        <v>75</v>
      </c>
      <c r="D1030" t="s">
        <v>48</v>
      </c>
      <c r="E1030">
        <v>126</v>
      </c>
      <c r="F1030">
        <v>11.2</v>
      </c>
    </row>
    <row r="1031" spans="1:6" x14ac:dyDescent="0.45">
      <c r="A1031">
        <v>2016</v>
      </c>
      <c r="B1031" t="s">
        <v>74</v>
      </c>
      <c r="C1031" t="s">
        <v>75</v>
      </c>
      <c r="D1031" t="s">
        <v>49</v>
      </c>
      <c r="E1031">
        <v>815</v>
      </c>
      <c r="F1031">
        <v>15.7</v>
      </c>
    </row>
    <row r="1032" spans="1:6" x14ac:dyDescent="0.45">
      <c r="A1032">
        <v>2016</v>
      </c>
      <c r="B1032" t="s">
        <v>74</v>
      </c>
      <c r="C1032" t="s">
        <v>75</v>
      </c>
      <c r="D1032" t="s">
        <v>50</v>
      </c>
      <c r="E1032">
        <v>163</v>
      </c>
      <c r="F1032">
        <v>20.2</v>
      </c>
    </row>
    <row r="1033" spans="1:6" x14ac:dyDescent="0.45">
      <c r="A1033">
        <v>2016</v>
      </c>
      <c r="B1033" t="s">
        <v>74</v>
      </c>
      <c r="C1033" t="s">
        <v>75</v>
      </c>
      <c r="D1033" t="s">
        <v>51</v>
      </c>
      <c r="E1033">
        <v>1111</v>
      </c>
      <c r="F1033">
        <v>16.3</v>
      </c>
    </row>
    <row r="1034" spans="1:6" x14ac:dyDescent="0.45">
      <c r="A1034">
        <v>2016</v>
      </c>
      <c r="B1034" t="s">
        <v>74</v>
      </c>
      <c r="C1034" t="s">
        <v>75</v>
      </c>
      <c r="D1034" t="s">
        <v>52</v>
      </c>
      <c r="E1034">
        <v>3488</v>
      </c>
      <c r="F1034">
        <v>12.6</v>
      </c>
    </row>
    <row r="1035" spans="1:6" x14ac:dyDescent="0.45">
      <c r="A1035">
        <v>2016</v>
      </c>
      <c r="B1035" t="s">
        <v>74</v>
      </c>
      <c r="C1035" t="s">
        <v>75</v>
      </c>
      <c r="D1035" t="s">
        <v>8</v>
      </c>
      <c r="E1035">
        <v>44965</v>
      </c>
      <c r="F1035">
        <v>13.5</v>
      </c>
    </row>
    <row r="1036" spans="1:6" x14ac:dyDescent="0.45">
      <c r="A1036">
        <v>2016</v>
      </c>
      <c r="B1036" t="s">
        <v>74</v>
      </c>
      <c r="C1036" t="s">
        <v>75</v>
      </c>
      <c r="D1036" t="s">
        <v>53</v>
      </c>
      <c r="E1036">
        <v>620</v>
      </c>
      <c r="F1036">
        <v>21.8</v>
      </c>
    </row>
    <row r="1037" spans="1:6" x14ac:dyDescent="0.45">
      <c r="A1037">
        <v>2016</v>
      </c>
      <c r="B1037" t="s">
        <v>74</v>
      </c>
      <c r="C1037" t="s">
        <v>75</v>
      </c>
      <c r="D1037" t="s">
        <v>54</v>
      </c>
      <c r="E1037">
        <v>118</v>
      </c>
      <c r="F1037">
        <v>17.3</v>
      </c>
    </row>
    <row r="1038" spans="1:6" x14ac:dyDescent="0.45">
      <c r="A1038">
        <v>2016</v>
      </c>
      <c r="B1038" t="s">
        <v>74</v>
      </c>
      <c r="C1038" t="s">
        <v>75</v>
      </c>
      <c r="D1038" t="s">
        <v>55</v>
      </c>
      <c r="E1038">
        <v>1166</v>
      </c>
      <c r="F1038">
        <v>13.2</v>
      </c>
    </row>
    <row r="1039" spans="1:6" x14ac:dyDescent="0.45">
      <c r="A1039">
        <v>2016</v>
      </c>
      <c r="B1039" t="s">
        <v>74</v>
      </c>
      <c r="C1039" t="s">
        <v>75</v>
      </c>
      <c r="D1039" t="s">
        <v>56</v>
      </c>
      <c r="E1039">
        <v>1141</v>
      </c>
      <c r="F1039">
        <v>14.9</v>
      </c>
    </row>
    <row r="1040" spans="1:6" x14ac:dyDescent="0.45">
      <c r="A1040">
        <v>2016</v>
      </c>
      <c r="B1040" t="s">
        <v>74</v>
      </c>
      <c r="C1040" t="s">
        <v>75</v>
      </c>
      <c r="D1040" t="s">
        <v>57</v>
      </c>
      <c r="E1040">
        <v>362</v>
      </c>
      <c r="F1040">
        <v>19.3</v>
      </c>
    </row>
    <row r="1041" spans="1:6" x14ac:dyDescent="0.45">
      <c r="A1041">
        <v>2016</v>
      </c>
      <c r="B1041" t="s">
        <v>74</v>
      </c>
      <c r="C1041" t="s">
        <v>75</v>
      </c>
      <c r="D1041" t="s">
        <v>58</v>
      </c>
      <c r="E1041">
        <v>866</v>
      </c>
      <c r="F1041">
        <v>14.7</v>
      </c>
    </row>
    <row r="1042" spans="1:6" x14ac:dyDescent="0.45">
      <c r="A1042">
        <v>2016</v>
      </c>
      <c r="B1042" t="s">
        <v>74</v>
      </c>
      <c r="C1042" t="s">
        <v>75</v>
      </c>
      <c r="D1042" t="s">
        <v>59</v>
      </c>
      <c r="E1042">
        <v>144</v>
      </c>
      <c r="F1042">
        <v>25.2</v>
      </c>
    </row>
    <row r="1043" spans="1:6" x14ac:dyDescent="0.45">
      <c r="A1043">
        <v>2016</v>
      </c>
      <c r="B1043" t="s">
        <v>76</v>
      </c>
      <c r="C1043" t="s">
        <v>77</v>
      </c>
      <c r="D1043" t="s">
        <v>9</v>
      </c>
      <c r="E1043">
        <v>10419</v>
      </c>
      <c r="F1043">
        <v>174</v>
      </c>
    </row>
    <row r="1044" spans="1:6" x14ac:dyDescent="0.45">
      <c r="A1044">
        <v>2016</v>
      </c>
      <c r="B1044" t="s">
        <v>76</v>
      </c>
      <c r="C1044" t="s">
        <v>77</v>
      </c>
      <c r="D1044" t="s">
        <v>10</v>
      </c>
      <c r="E1044">
        <v>995</v>
      </c>
      <c r="F1044">
        <v>158.69999999999999</v>
      </c>
    </row>
    <row r="1045" spans="1:6" x14ac:dyDescent="0.45">
      <c r="A1045">
        <v>2016</v>
      </c>
      <c r="B1045" t="s">
        <v>76</v>
      </c>
      <c r="C1045" t="s">
        <v>77</v>
      </c>
      <c r="D1045" t="s">
        <v>11</v>
      </c>
      <c r="E1045">
        <v>11876</v>
      </c>
      <c r="F1045">
        <v>136.80000000000001</v>
      </c>
    </row>
    <row r="1046" spans="1:6" x14ac:dyDescent="0.45">
      <c r="A1046">
        <v>2016</v>
      </c>
      <c r="B1046" t="s">
        <v>76</v>
      </c>
      <c r="C1046" t="s">
        <v>77</v>
      </c>
      <c r="D1046" t="s">
        <v>12</v>
      </c>
      <c r="E1046">
        <v>6612</v>
      </c>
      <c r="F1046">
        <v>178.8</v>
      </c>
    </row>
    <row r="1047" spans="1:6" x14ac:dyDescent="0.45">
      <c r="A1047">
        <v>2016</v>
      </c>
      <c r="B1047" t="s">
        <v>76</v>
      </c>
      <c r="C1047" t="s">
        <v>77</v>
      </c>
      <c r="D1047" t="s">
        <v>13</v>
      </c>
      <c r="E1047">
        <v>59515</v>
      </c>
      <c r="F1047">
        <v>139.69999999999999</v>
      </c>
    </row>
    <row r="1048" spans="1:6" x14ac:dyDescent="0.45">
      <c r="A1048">
        <v>2016</v>
      </c>
      <c r="B1048" t="s">
        <v>76</v>
      </c>
      <c r="C1048" t="s">
        <v>77</v>
      </c>
      <c r="D1048" t="s">
        <v>14</v>
      </c>
      <c r="E1048">
        <v>7928</v>
      </c>
      <c r="F1048">
        <v>137.1</v>
      </c>
    </row>
    <row r="1049" spans="1:6" x14ac:dyDescent="0.45">
      <c r="A1049">
        <v>2016</v>
      </c>
      <c r="B1049" t="s">
        <v>76</v>
      </c>
      <c r="C1049" t="s">
        <v>77</v>
      </c>
      <c r="D1049" t="s">
        <v>15</v>
      </c>
      <c r="E1049">
        <v>6696</v>
      </c>
      <c r="F1049">
        <v>144.9</v>
      </c>
    </row>
    <row r="1050" spans="1:6" x14ac:dyDescent="0.45">
      <c r="A1050">
        <v>2016</v>
      </c>
      <c r="B1050" t="s">
        <v>76</v>
      </c>
      <c r="C1050" t="s">
        <v>77</v>
      </c>
      <c r="D1050" t="s">
        <v>16</v>
      </c>
      <c r="E1050">
        <v>2124</v>
      </c>
      <c r="F1050">
        <v>170.8</v>
      </c>
    </row>
    <row r="1051" spans="1:6" x14ac:dyDescent="0.45">
      <c r="A1051">
        <v>2016</v>
      </c>
      <c r="B1051" t="s">
        <v>76</v>
      </c>
      <c r="C1051" t="s">
        <v>77</v>
      </c>
      <c r="D1051" t="s">
        <v>17</v>
      </c>
      <c r="E1051">
        <v>1044</v>
      </c>
      <c r="F1051">
        <v>160.1</v>
      </c>
    </row>
    <row r="1052" spans="1:6" x14ac:dyDescent="0.45">
      <c r="A1052">
        <v>2016</v>
      </c>
      <c r="B1052" t="s">
        <v>76</v>
      </c>
      <c r="C1052" t="s">
        <v>77</v>
      </c>
      <c r="D1052" t="s">
        <v>18</v>
      </c>
      <c r="E1052">
        <v>44266</v>
      </c>
      <c r="F1052">
        <v>146.9</v>
      </c>
    </row>
    <row r="1053" spans="1:6" x14ac:dyDescent="0.45">
      <c r="A1053">
        <v>2016</v>
      </c>
      <c r="B1053" t="s">
        <v>76</v>
      </c>
      <c r="C1053" t="s">
        <v>77</v>
      </c>
      <c r="D1053" t="s">
        <v>19</v>
      </c>
      <c r="E1053">
        <v>17184</v>
      </c>
      <c r="F1053">
        <v>160.19999999999999</v>
      </c>
    </row>
    <row r="1054" spans="1:6" x14ac:dyDescent="0.45">
      <c r="A1054">
        <v>2016</v>
      </c>
      <c r="B1054" t="s">
        <v>76</v>
      </c>
      <c r="C1054" t="s">
        <v>77</v>
      </c>
      <c r="D1054" t="s">
        <v>20</v>
      </c>
      <c r="E1054">
        <v>2401</v>
      </c>
      <c r="F1054">
        <v>128.69999999999999</v>
      </c>
    </row>
    <row r="1055" spans="1:6" x14ac:dyDescent="0.45">
      <c r="A1055">
        <v>2016</v>
      </c>
      <c r="B1055" t="s">
        <v>76</v>
      </c>
      <c r="C1055" t="s">
        <v>77</v>
      </c>
      <c r="D1055" t="s">
        <v>21</v>
      </c>
      <c r="E1055">
        <v>2884</v>
      </c>
      <c r="F1055">
        <v>150.9</v>
      </c>
    </row>
    <row r="1056" spans="1:6" x14ac:dyDescent="0.45">
      <c r="A1056">
        <v>2016</v>
      </c>
      <c r="B1056" t="s">
        <v>76</v>
      </c>
      <c r="C1056" t="s">
        <v>77</v>
      </c>
      <c r="D1056" t="s">
        <v>22</v>
      </c>
      <c r="E1056">
        <v>24389</v>
      </c>
      <c r="F1056">
        <v>163.5</v>
      </c>
    </row>
    <row r="1057" spans="1:6" x14ac:dyDescent="0.45">
      <c r="A1057">
        <v>2016</v>
      </c>
      <c r="B1057" t="s">
        <v>76</v>
      </c>
      <c r="C1057" t="s">
        <v>77</v>
      </c>
      <c r="D1057" t="s">
        <v>23</v>
      </c>
      <c r="E1057">
        <v>13424</v>
      </c>
      <c r="F1057">
        <v>172.5</v>
      </c>
    </row>
    <row r="1058" spans="1:6" x14ac:dyDescent="0.45">
      <c r="A1058">
        <v>2016</v>
      </c>
      <c r="B1058" t="s">
        <v>76</v>
      </c>
      <c r="C1058" t="s">
        <v>77</v>
      </c>
      <c r="D1058" t="s">
        <v>24</v>
      </c>
      <c r="E1058">
        <v>6432</v>
      </c>
      <c r="F1058">
        <v>159.80000000000001</v>
      </c>
    </row>
    <row r="1059" spans="1:6" x14ac:dyDescent="0.45">
      <c r="A1059">
        <v>2016</v>
      </c>
      <c r="B1059" t="s">
        <v>76</v>
      </c>
      <c r="C1059" t="s">
        <v>77</v>
      </c>
      <c r="D1059" t="s">
        <v>25</v>
      </c>
      <c r="E1059">
        <v>5484</v>
      </c>
      <c r="F1059">
        <v>158.6</v>
      </c>
    </row>
    <row r="1060" spans="1:6" x14ac:dyDescent="0.45">
      <c r="A1060">
        <v>2016</v>
      </c>
      <c r="B1060" t="s">
        <v>76</v>
      </c>
      <c r="C1060" t="s">
        <v>77</v>
      </c>
      <c r="D1060" t="s">
        <v>26</v>
      </c>
      <c r="E1060">
        <v>10363</v>
      </c>
      <c r="F1060">
        <v>193.8</v>
      </c>
    </row>
    <row r="1061" spans="1:6" x14ac:dyDescent="0.45">
      <c r="A1061">
        <v>2016</v>
      </c>
      <c r="B1061" t="s">
        <v>76</v>
      </c>
      <c r="C1061" t="s">
        <v>77</v>
      </c>
      <c r="D1061" t="s">
        <v>27</v>
      </c>
      <c r="E1061">
        <v>9149</v>
      </c>
      <c r="F1061">
        <v>171.9</v>
      </c>
    </row>
    <row r="1062" spans="1:6" x14ac:dyDescent="0.45">
      <c r="A1062">
        <v>2016</v>
      </c>
      <c r="B1062" t="s">
        <v>76</v>
      </c>
      <c r="C1062" t="s">
        <v>77</v>
      </c>
      <c r="D1062" t="s">
        <v>28</v>
      </c>
      <c r="E1062">
        <v>3275</v>
      </c>
      <c r="F1062">
        <v>168.9</v>
      </c>
    </row>
    <row r="1063" spans="1:6" x14ac:dyDescent="0.45">
      <c r="A1063">
        <v>2016</v>
      </c>
      <c r="B1063" t="s">
        <v>76</v>
      </c>
      <c r="C1063" t="s">
        <v>77</v>
      </c>
      <c r="D1063" t="s">
        <v>29</v>
      </c>
      <c r="E1063">
        <v>10911</v>
      </c>
      <c r="F1063">
        <v>156.5</v>
      </c>
    </row>
    <row r="1064" spans="1:6" x14ac:dyDescent="0.45">
      <c r="A1064">
        <v>2016</v>
      </c>
      <c r="B1064" t="s">
        <v>76</v>
      </c>
      <c r="C1064" t="s">
        <v>77</v>
      </c>
      <c r="D1064" t="s">
        <v>30</v>
      </c>
      <c r="E1064">
        <v>12717</v>
      </c>
      <c r="F1064">
        <v>150.19999999999999</v>
      </c>
    </row>
    <row r="1065" spans="1:6" x14ac:dyDescent="0.45">
      <c r="A1065">
        <v>2016</v>
      </c>
      <c r="B1065" t="s">
        <v>76</v>
      </c>
      <c r="C1065" t="s">
        <v>77</v>
      </c>
      <c r="D1065" t="s">
        <v>31</v>
      </c>
      <c r="E1065">
        <v>20870</v>
      </c>
      <c r="F1065">
        <v>166.4</v>
      </c>
    </row>
    <row r="1066" spans="1:6" x14ac:dyDescent="0.45">
      <c r="A1066">
        <v>2016</v>
      </c>
      <c r="B1066" t="s">
        <v>76</v>
      </c>
      <c r="C1066" t="s">
        <v>77</v>
      </c>
      <c r="D1066" t="s">
        <v>32</v>
      </c>
      <c r="E1066">
        <v>9857</v>
      </c>
      <c r="F1066">
        <v>148.6</v>
      </c>
    </row>
    <row r="1067" spans="1:6" x14ac:dyDescent="0.45">
      <c r="A1067">
        <v>2016</v>
      </c>
      <c r="B1067" t="s">
        <v>76</v>
      </c>
      <c r="C1067" t="s">
        <v>77</v>
      </c>
      <c r="D1067" t="s">
        <v>33</v>
      </c>
      <c r="E1067">
        <v>6568</v>
      </c>
      <c r="F1067">
        <v>187.7</v>
      </c>
    </row>
    <row r="1068" spans="1:6" x14ac:dyDescent="0.45">
      <c r="A1068">
        <v>2016</v>
      </c>
      <c r="B1068" t="s">
        <v>76</v>
      </c>
      <c r="C1068" t="s">
        <v>77</v>
      </c>
      <c r="D1068" t="s">
        <v>34</v>
      </c>
      <c r="E1068">
        <v>12696</v>
      </c>
      <c r="F1068">
        <v>167</v>
      </c>
    </row>
    <row r="1069" spans="1:6" x14ac:dyDescent="0.45">
      <c r="A1069">
        <v>2016</v>
      </c>
      <c r="B1069" t="s">
        <v>76</v>
      </c>
      <c r="C1069" t="s">
        <v>77</v>
      </c>
      <c r="D1069" t="s">
        <v>35</v>
      </c>
      <c r="E1069">
        <v>2031</v>
      </c>
      <c r="F1069">
        <v>145.9</v>
      </c>
    </row>
    <row r="1070" spans="1:6" x14ac:dyDescent="0.45">
      <c r="A1070">
        <v>2016</v>
      </c>
      <c r="B1070" t="s">
        <v>76</v>
      </c>
      <c r="C1070" t="s">
        <v>77</v>
      </c>
      <c r="D1070" t="s">
        <v>36</v>
      </c>
      <c r="E1070">
        <v>3477</v>
      </c>
      <c r="F1070">
        <v>153.6</v>
      </c>
    </row>
    <row r="1071" spans="1:6" x14ac:dyDescent="0.45">
      <c r="A1071">
        <v>2016</v>
      </c>
      <c r="B1071" t="s">
        <v>76</v>
      </c>
      <c r="C1071" t="s">
        <v>77</v>
      </c>
      <c r="D1071" t="s">
        <v>37</v>
      </c>
      <c r="E1071">
        <v>5214</v>
      </c>
      <c r="F1071">
        <v>157.30000000000001</v>
      </c>
    </row>
    <row r="1072" spans="1:6" x14ac:dyDescent="0.45">
      <c r="A1072">
        <v>2016</v>
      </c>
      <c r="B1072" t="s">
        <v>76</v>
      </c>
      <c r="C1072" t="s">
        <v>77</v>
      </c>
      <c r="D1072" t="s">
        <v>38</v>
      </c>
      <c r="E1072">
        <v>2875</v>
      </c>
      <c r="F1072">
        <v>164.1</v>
      </c>
    </row>
    <row r="1073" spans="1:6" x14ac:dyDescent="0.45">
      <c r="A1073">
        <v>2016</v>
      </c>
      <c r="B1073" t="s">
        <v>76</v>
      </c>
      <c r="C1073" t="s">
        <v>77</v>
      </c>
      <c r="D1073" t="s">
        <v>39</v>
      </c>
      <c r="E1073">
        <v>16377</v>
      </c>
      <c r="F1073">
        <v>149.69999999999999</v>
      </c>
    </row>
    <row r="1074" spans="1:6" x14ac:dyDescent="0.45">
      <c r="A1074">
        <v>2016</v>
      </c>
      <c r="B1074" t="s">
        <v>76</v>
      </c>
      <c r="C1074" t="s">
        <v>77</v>
      </c>
      <c r="D1074" t="s">
        <v>40</v>
      </c>
      <c r="E1074">
        <v>3560</v>
      </c>
      <c r="F1074">
        <v>138.80000000000001</v>
      </c>
    </row>
    <row r="1075" spans="1:6" x14ac:dyDescent="0.45">
      <c r="A1075">
        <v>2016</v>
      </c>
      <c r="B1075" t="s">
        <v>76</v>
      </c>
      <c r="C1075" t="s">
        <v>77</v>
      </c>
      <c r="D1075" t="s">
        <v>41</v>
      </c>
      <c r="E1075">
        <v>35368</v>
      </c>
      <c r="F1075">
        <v>147.5</v>
      </c>
    </row>
    <row r="1076" spans="1:6" x14ac:dyDescent="0.45">
      <c r="A1076">
        <v>2016</v>
      </c>
      <c r="B1076" t="s">
        <v>76</v>
      </c>
      <c r="C1076" t="s">
        <v>77</v>
      </c>
      <c r="D1076" t="s">
        <v>42</v>
      </c>
      <c r="E1076">
        <v>19523</v>
      </c>
      <c r="F1076">
        <v>161.6</v>
      </c>
    </row>
    <row r="1077" spans="1:6" x14ac:dyDescent="0.45">
      <c r="A1077">
        <v>2016</v>
      </c>
      <c r="B1077" t="s">
        <v>76</v>
      </c>
      <c r="C1077" t="s">
        <v>77</v>
      </c>
      <c r="D1077" t="s">
        <v>43</v>
      </c>
      <c r="E1077">
        <v>1253</v>
      </c>
      <c r="F1077">
        <v>142.69999999999999</v>
      </c>
    </row>
    <row r="1078" spans="1:6" x14ac:dyDescent="0.45">
      <c r="A1078">
        <v>2016</v>
      </c>
      <c r="B1078" t="s">
        <v>76</v>
      </c>
      <c r="C1078" t="s">
        <v>77</v>
      </c>
      <c r="D1078" t="s">
        <v>44</v>
      </c>
      <c r="E1078">
        <v>25509</v>
      </c>
      <c r="F1078">
        <v>173.4</v>
      </c>
    </row>
    <row r="1079" spans="1:6" x14ac:dyDescent="0.45">
      <c r="A1079">
        <v>2016</v>
      </c>
      <c r="B1079" t="s">
        <v>76</v>
      </c>
      <c r="C1079" t="s">
        <v>77</v>
      </c>
      <c r="D1079" t="s">
        <v>45</v>
      </c>
      <c r="E1079">
        <v>8115</v>
      </c>
      <c r="F1079">
        <v>177.8</v>
      </c>
    </row>
    <row r="1080" spans="1:6" x14ac:dyDescent="0.45">
      <c r="A1080">
        <v>2016</v>
      </c>
      <c r="B1080" t="s">
        <v>76</v>
      </c>
      <c r="C1080" t="s">
        <v>77</v>
      </c>
      <c r="D1080" t="s">
        <v>46</v>
      </c>
      <c r="E1080">
        <v>8078</v>
      </c>
      <c r="F1080">
        <v>155.9</v>
      </c>
    </row>
    <row r="1081" spans="1:6" x14ac:dyDescent="0.45">
      <c r="A1081">
        <v>2016</v>
      </c>
      <c r="B1081" t="s">
        <v>76</v>
      </c>
      <c r="C1081" t="s">
        <v>77</v>
      </c>
      <c r="D1081" t="s">
        <v>47</v>
      </c>
      <c r="E1081">
        <v>28492</v>
      </c>
      <c r="F1081">
        <v>164.7</v>
      </c>
    </row>
    <row r="1082" spans="1:6" x14ac:dyDescent="0.45">
      <c r="A1082">
        <v>2016</v>
      </c>
      <c r="B1082" t="s">
        <v>76</v>
      </c>
      <c r="C1082" t="s">
        <v>77</v>
      </c>
      <c r="D1082" t="s">
        <v>48</v>
      </c>
      <c r="E1082">
        <v>2171</v>
      </c>
      <c r="F1082">
        <v>158</v>
      </c>
    </row>
    <row r="1083" spans="1:6" x14ac:dyDescent="0.45">
      <c r="A1083">
        <v>2016</v>
      </c>
      <c r="B1083" t="s">
        <v>76</v>
      </c>
      <c r="C1083" t="s">
        <v>77</v>
      </c>
      <c r="D1083" t="s">
        <v>49</v>
      </c>
      <c r="E1083">
        <v>10356</v>
      </c>
      <c r="F1083">
        <v>167.7</v>
      </c>
    </row>
    <row r="1084" spans="1:6" x14ac:dyDescent="0.45">
      <c r="A1084">
        <v>2016</v>
      </c>
      <c r="B1084" t="s">
        <v>76</v>
      </c>
      <c r="C1084" t="s">
        <v>77</v>
      </c>
      <c r="D1084" t="s">
        <v>50</v>
      </c>
      <c r="E1084">
        <v>1694</v>
      </c>
      <c r="F1084">
        <v>156.69999999999999</v>
      </c>
    </row>
    <row r="1085" spans="1:6" x14ac:dyDescent="0.45">
      <c r="A1085">
        <v>2016</v>
      </c>
      <c r="B1085" t="s">
        <v>76</v>
      </c>
      <c r="C1085" t="s">
        <v>77</v>
      </c>
      <c r="D1085" t="s">
        <v>51</v>
      </c>
      <c r="E1085">
        <v>14450</v>
      </c>
      <c r="F1085">
        <v>179.9</v>
      </c>
    </row>
    <row r="1086" spans="1:6" x14ac:dyDescent="0.45">
      <c r="A1086">
        <v>2016</v>
      </c>
      <c r="B1086" t="s">
        <v>76</v>
      </c>
      <c r="C1086" t="s">
        <v>77</v>
      </c>
      <c r="D1086" t="s">
        <v>52</v>
      </c>
      <c r="E1086">
        <v>40195</v>
      </c>
      <c r="F1086">
        <v>148.5</v>
      </c>
    </row>
    <row r="1087" spans="1:6" x14ac:dyDescent="0.45">
      <c r="A1087">
        <v>2016</v>
      </c>
      <c r="B1087" t="s">
        <v>76</v>
      </c>
      <c r="C1087" t="s">
        <v>77</v>
      </c>
      <c r="D1087" t="s">
        <v>8</v>
      </c>
      <c r="E1087">
        <v>598038</v>
      </c>
      <c r="F1087">
        <v>155.80000000000001</v>
      </c>
    </row>
    <row r="1088" spans="1:6" x14ac:dyDescent="0.45">
      <c r="A1088">
        <v>2016</v>
      </c>
      <c r="B1088" t="s">
        <v>76</v>
      </c>
      <c r="C1088" t="s">
        <v>77</v>
      </c>
      <c r="D1088" t="s">
        <v>53</v>
      </c>
      <c r="E1088">
        <v>3125</v>
      </c>
      <c r="F1088">
        <v>122.4</v>
      </c>
    </row>
    <row r="1089" spans="1:6" x14ac:dyDescent="0.45">
      <c r="A1089">
        <v>2016</v>
      </c>
      <c r="B1089" t="s">
        <v>76</v>
      </c>
      <c r="C1089" t="s">
        <v>77</v>
      </c>
      <c r="D1089" t="s">
        <v>54</v>
      </c>
      <c r="E1089">
        <v>1356</v>
      </c>
      <c r="F1089">
        <v>158.4</v>
      </c>
    </row>
    <row r="1090" spans="1:6" x14ac:dyDescent="0.45">
      <c r="A1090">
        <v>2016</v>
      </c>
      <c r="B1090" t="s">
        <v>76</v>
      </c>
      <c r="C1090" t="s">
        <v>77</v>
      </c>
      <c r="D1090" t="s">
        <v>55</v>
      </c>
      <c r="E1090">
        <v>15027</v>
      </c>
      <c r="F1090">
        <v>156.1</v>
      </c>
    </row>
    <row r="1091" spans="1:6" x14ac:dyDescent="0.45">
      <c r="A1091">
        <v>2016</v>
      </c>
      <c r="B1091" t="s">
        <v>76</v>
      </c>
      <c r="C1091" t="s">
        <v>77</v>
      </c>
      <c r="D1091" t="s">
        <v>56</v>
      </c>
      <c r="E1091">
        <v>12594</v>
      </c>
      <c r="F1091">
        <v>150.9</v>
      </c>
    </row>
    <row r="1092" spans="1:6" x14ac:dyDescent="0.45">
      <c r="A1092">
        <v>2016</v>
      </c>
      <c r="B1092" t="s">
        <v>76</v>
      </c>
      <c r="C1092" t="s">
        <v>77</v>
      </c>
      <c r="D1092" t="s">
        <v>57</v>
      </c>
      <c r="E1092">
        <v>4659</v>
      </c>
      <c r="F1092">
        <v>182.2</v>
      </c>
    </row>
    <row r="1093" spans="1:6" x14ac:dyDescent="0.45">
      <c r="A1093">
        <v>2016</v>
      </c>
      <c r="B1093" t="s">
        <v>76</v>
      </c>
      <c r="C1093" t="s">
        <v>77</v>
      </c>
      <c r="D1093" t="s">
        <v>58</v>
      </c>
      <c r="E1093">
        <v>11498</v>
      </c>
      <c r="F1093">
        <v>158</v>
      </c>
    </row>
    <row r="1094" spans="1:6" x14ac:dyDescent="0.45">
      <c r="A1094">
        <v>2016</v>
      </c>
      <c r="B1094" t="s">
        <v>76</v>
      </c>
      <c r="C1094" t="s">
        <v>77</v>
      </c>
      <c r="D1094" t="s">
        <v>59</v>
      </c>
      <c r="E1094">
        <v>962</v>
      </c>
      <c r="F1094">
        <v>140.9</v>
      </c>
    </row>
    <row r="1095" spans="1:6" x14ac:dyDescent="0.45">
      <c r="A1095">
        <v>2016</v>
      </c>
      <c r="B1095" t="s">
        <v>78</v>
      </c>
      <c r="C1095" t="s">
        <v>79</v>
      </c>
      <c r="D1095" t="s">
        <v>9</v>
      </c>
      <c r="E1095">
        <v>1012</v>
      </c>
      <c r="F1095">
        <v>17.399999999999999</v>
      </c>
    </row>
    <row r="1096" spans="1:6" x14ac:dyDescent="0.45">
      <c r="A1096">
        <v>2016</v>
      </c>
      <c r="B1096" t="s">
        <v>78</v>
      </c>
      <c r="C1096" t="s">
        <v>79</v>
      </c>
      <c r="D1096" t="s">
        <v>10</v>
      </c>
      <c r="E1096">
        <v>53</v>
      </c>
      <c r="F1096">
        <v>10</v>
      </c>
    </row>
    <row r="1097" spans="1:6" x14ac:dyDescent="0.45">
      <c r="A1097">
        <v>2016</v>
      </c>
      <c r="B1097" t="s">
        <v>78</v>
      </c>
      <c r="C1097" t="s">
        <v>79</v>
      </c>
      <c r="D1097" t="s">
        <v>11</v>
      </c>
      <c r="E1097">
        <v>487</v>
      </c>
      <c r="F1097">
        <v>5.7</v>
      </c>
    </row>
    <row r="1098" spans="1:6" x14ac:dyDescent="0.45">
      <c r="A1098">
        <v>2016</v>
      </c>
      <c r="B1098" t="s">
        <v>78</v>
      </c>
      <c r="C1098" t="s">
        <v>79</v>
      </c>
      <c r="D1098" t="s">
        <v>12</v>
      </c>
      <c r="E1098">
        <v>722</v>
      </c>
      <c r="F1098">
        <v>20</v>
      </c>
    </row>
    <row r="1099" spans="1:6" x14ac:dyDescent="0.45">
      <c r="A1099">
        <v>2016</v>
      </c>
      <c r="B1099" t="s">
        <v>78</v>
      </c>
      <c r="C1099" t="s">
        <v>79</v>
      </c>
      <c r="D1099" t="s">
        <v>13</v>
      </c>
      <c r="E1099">
        <v>3640</v>
      </c>
      <c r="F1099">
        <v>8.6</v>
      </c>
    </row>
    <row r="1100" spans="1:6" x14ac:dyDescent="0.45">
      <c r="A1100">
        <v>2016</v>
      </c>
      <c r="B1100" t="s">
        <v>78</v>
      </c>
      <c r="C1100" t="s">
        <v>79</v>
      </c>
      <c r="D1100" t="s">
        <v>14</v>
      </c>
      <c r="E1100">
        <v>491</v>
      </c>
      <c r="F1100">
        <v>8.9</v>
      </c>
    </row>
    <row r="1101" spans="1:6" x14ac:dyDescent="0.45">
      <c r="A1101">
        <v>2016</v>
      </c>
      <c r="B1101" t="s">
        <v>78</v>
      </c>
      <c r="C1101" t="s">
        <v>79</v>
      </c>
      <c r="D1101" t="s">
        <v>15</v>
      </c>
      <c r="E1101">
        <v>570</v>
      </c>
      <c r="F1101">
        <v>12.1</v>
      </c>
    </row>
    <row r="1102" spans="1:6" x14ac:dyDescent="0.45">
      <c r="A1102">
        <v>2016</v>
      </c>
      <c r="B1102" t="s">
        <v>78</v>
      </c>
      <c r="C1102" t="s">
        <v>79</v>
      </c>
      <c r="D1102" t="s">
        <v>16</v>
      </c>
      <c r="E1102">
        <v>208</v>
      </c>
      <c r="F1102">
        <v>17.100000000000001</v>
      </c>
    </row>
    <row r="1103" spans="1:6" x14ac:dyDescent="0.45">
      <c r="A1103">
        <v>2016</v>
      </c>
      <c r="B1103" t="s">
        <v>78</v>
      </c>
      <c r="C1103" t="s">
        <v>79</v>
      </c>
      <c r="D1103" t="s">
        <v>17</v>
      </c>
      <c r="E1103">
        <v>57</v>
      </c>
      <c r="F1103">
        <v>9</v>
      </c>
    </row>
    <row r="1104" spans="1:6" x14ac:dyDescent="0.45">
      <c r="A1104">
        <v>2016</v>
      </c>
      <c r="B1104" t="s">
        <v>78</v>
      </c>
      <c r="C1104" t="s">
        <v>79</v>
      </c>
      <c r="D1104" t="s">
        <v>18</v>
      </c>
      <c r="E1104">
        <v>3144</v>
      </c>
      <c r="F1104">
        <v>10.199999999999999</v>
      </c>
    </row>
    <row r="1105" spans="1:6" x14ac:dyDescent="0.45">
      <c r="A1105">
        <v>2016</v>
      </c>
      <c r="B1105" t="s">
        <v>78</v>
      </c>
      <c r="C1105" t="s">
        <v>79</v>
      </c>
      <c r="D1105" t="s">
        <v>19</v>
      </c>
      <c r="E1105">
        <v>1864</v>
      </c>
      <c r="F1105">
        <v>18.399999999999999</v>
      </c>
    </row>
    <row r="1106" spans="1:6" x14ac:dyDescent="0.45">
      <c r="A1106">
        <v>2016</v>
      </c>
      <c r="B1106" t="s">
        <v>78</v>
      </c>
      <c r="C1106" t="s">
        <v>79</v>
      </c>
      <c r="D1106" t="s">
        <v>20</v>
      </c>
      <c r="E1106">
        <v>215</v>
      </c>
      <c r="F1106">
        <v>11.2</v>
      </c>
    </row>
    <row r="1107" spans="1:6" x14ac:dyDescent="0.45">
      <c r="A1107">
        <v>2016</v>
      </c>
      <c r="B1107" t="s">
        <v>78</v>
      </c>
      <c r="C1107" t="s">
        <v>79</v>
      </c>
      <c r="D1107" t="s">
        <v>21</v>
      </c>
      <c r="E1107">
        <v>190</v>
      </c>
      <c r="F1107">
        <v>10.3</v>
      </c>
    </row>
    <row r="1108" spans="1:6" x14ac:dyDescent="0.45">
      <c r="A1108">
        <v>2016</v>
      </c>
      <c r="B1108" t="s">
        <v>78</v>
      </c>
      <c r="C1108" t="s">
        <v>79</v>
      </c>
      <c r="D1108" t="s">
        <v>22</v>
      </c>
      <c r="E1108">
        <v>2518</v>
      </c>
      <c r="F1108">
        <v>17</v>
      </c>
    </row>
    <row r="1109" spans="1:6" x14ac:dyDescent="0.45">
      <c r="A1109">
        <v>2016</v>
      </c>
      <c r="B1109" t="s">
        <v>78</v>
      </c>
      <c r="C1109" t="s">
        <v>79</v>
      </c>
      <c r="D1109" t="s">
        <v>23</v>
      </c>
      <c r="E1109">
        <v>1411</v>
      </c>
      <c r="F1109">
        <v>18.399999999999999</v>
      </c>
    </row>
    <row r="1110" spans="1:6" x14ac:dyDescent="0.45">
      <c r="A1110">
        <v>2016</v>
      </c>
      <c r="B1110" t="s">
        <v>78</v>
      </c>
      <c r="C1110" t="s">
        <v>79</v>
      </c>
      <c r="D1110" t="s">
        <v>24</v>
      </c>
      <c r="E1110">
        <v>352</v>
      </c>
      <c r="F1110">
        <v>8.3000000000000007</v>
      </c>
    </row>
    <row r="1111" spans="1:6" x14ac:dyDescent="0.45">
      <c r="A1111">
        <v>2016</v>
      </c>
      <c r="B1111" t="s">
        <v>78</v>
      </c>
      <c r="C1111" t="s">
        <v>79</v>
      </c>
      <c r="D1111" t="s">
        <v>25</v>
      </c>
      <c r="E1111">
        <v>533</v>
      </c>
      <c r="F1111">
        <v>15</v>
      </c>
    </row>
    <row r="1112" spans="1:6" x14ac:dyDescent="0.45">
      <c r="A1112">
        <v>2016</v>
      </c>
      <c r="B1112" t="s">
        <v>78</v>
      </c>
      <c r="C1112" t="s">
        <v>79</v>
      </c>
      <c r="D1112" t="s">
        <v>26</v>
      </c>
      <c r="E1112">
        <v>1034</v>
      </c>
      <c r="F1112">
        <v>20.3</v>
      </c>
    </row>
    <row r="1113" spans="1:6" x14ac:dyDescent="0.45">
      <c r="A1113">
        <v>2016</v>
      </c>
      <c r="B1113" t="s">
        <v>78</v>
      </c>
      <c r="C1113" t="s">
        <v>79</v>
      </c>
      <c r="D1113" t="s">
        <v>27</v>
      </c>
      <c r="E1113">
        <v>1153</v>
      </c>
      <c r="F1113">
        <v>22.6</v>
      </c>
    </row>
    <row r="1114" spans="1:6" x14ac:dyDescent="0.45">
      <c r="A1114">
        <v>2016</v>
      </c>
      <c r="B1114" t="s">
        <v>78</v>
      </c>
      <c r="C1114" t="s">
        <v>79</v>
      </c>
      <c r="D1114" t="s">
        <v>28</v>
      </c>
      <c r="E1114">
        <v>239</v>
      </c>
      <c r="F1114">
        <v>12.4</v>
      </c>
    </row>
    <row r="1115" spans="1:6" x14ac:dyDescent="0.45">
      <c r="A1115">
        <v>2016</v>
      </c>
      <c r="B1115" t="s">
        <v>78</v>
      </c>
      <c r="C1115" t="s">
        <v>79</v>
      </c>
      <c r="D1115" t="s">
        <v>29</v>
      </c>
      <c r="E1115">
        <v>823</v>
      </c>
      <c r="F1115">
        <v>12.1</v>
      </c>
    </row>
    <row r="1116" spans="1:6" x14ac:dyDescent="0.45">
      <c r="A1116">
        <v>2016</v>
      </c>
      <c r="B1116" t="s">
        <v>78</v>
      </c>
      <c r="C1116" t="s">
        <v>79</v>
      </c>
      <c r="D1116" t="s">
        <v>30</v>
      </c>
      <c r="E1116">
        <v>1139</v>
      </c>
      <c r="F1116">
        <v>13.2</v>
      </c>
    </row>
    <row r="1117" spans="1:6" x14ac:dyDescent="0.45">
      <c r="A1117">
        <v>2016</v>
      </c>
      <c r="B1117" t="s">
        <v>78</v>
      </c>
      <c r="C1117" t="s">
        <v>79</v>
      </c>
      <c r="D1117" t="s">
        <v>31</v>
      </c>
      <c r="E1117">
        <v>1791</v>
      </c>
      <c r="F1117">
        <v>14.3</v>
      </c>
    </row>
    <row r="1118" spans="1:6" x14ac:dyDescent="0.45">
      <c r="A1118">
        <v>2016</v>
      </c>
      <c r="B1118" t="s">
        <v>78</v>
      </c>
      <c r="C1118" t="s">
        <v>79</v>
      </c>
      <c r="D1118" t="s">
        <v>32</v>
      </c>
      <c r="E1118">
        <v>588</v>
      </c>
      <c r="F1118">
        <v>8.8000000000000007</v>
      </c>
    </row>
    <row r="1119" spans="1:6" x14ac:dyDescent="0.45">
      <c r="A1119">
        <v>2016</v>
      </c>
      <c r="B1119" t="s">
        <v>78</v>
      </c>
      <c r="C1119" t="s">
        <v>79</v>
      </c>
      <c r="D1119" t="s">
        <v>33</v>
      </c>
      <c r="E1119">
        <v>763</v>
      </c>
      <c r="F1119">
        <v>22.8</v>
      </c>
    </row>
    <row r="1120" spans="1:6" x14ac:dyDescent="0.45">
      <c r="A1120">
        <v>2016</v>
      </c>
      <c r="B1120" t="s">
        <v>78</v>
      </c>
      <c r="C1120" t="s">
        <v>79</v>
      </c>
      <c r="D1120" t="s">
        <v>34</v>
      </c>
      <c r="E1120">
        <v>1483</v>
      </c>
      <c r="F1120">
        <v>19.600000000000001</v>
      </c>
    </row>
    <row r="1121" spans="1:6" x14ac:dyDescent="0.45">
      <c r="A1121">
        <v>2016</v>
      </c>
      <c r="B1121" t="s">
        <v>78</v>
      </c>
      <c r="C1121" t="s">
        <v>79</v>
      </c>
      <c r="D1121" t="s">
        <v>35</v>
      </c>
      <c r="E1121">
        <v>155</v>
      </c>
      <c r="F1121">
        <v>11.3</v>
      </c>
    </row>
    <row r="1122" spans="1:6" x14ac:dyDescent="0.45">
      <c r="A1122">
        <v>2016</v>
      </c>
      <c r="B1122" t="s">
        <v>78</v>
      </c>
      <c r="C1122" t="s">
        <v>79</v>
      </c>
      <c r="D1122" t="s">
        <v>36</v>
      </c>
      <c r="E1122">
        <v>220</v>
      </c>
      <c r="F1122">
        <v>9.5</v>
      </c>
    </row>
    <row r="1123" spans="1:6" x14ac:dyDescent="0.45">
      <c r="A1123">
        <v>2016</v>
      </c>
      <c r="B1123" t="s">
        <v>78</v>
      </c>
      <c r="C1123" t="s">
        <v>79</v>
      </c>
      <c r="D1123" t="s">
        <v>37</v>
      </c>
      <c r="E1123">
        <v>274</v>
      </c>
      <c r="F1123">
        <v>8.8000000000000007</v>
      </c>
    </row>
    <row r="1124" spans="1:6" x14ac:dyDescent="0.45">
      <c r="A1124">
        <v>2016</v>
      </c>
      <c r="B1124" t="s">
        <v>78</v>
      </c>
      <c r="C1124" t="s">
        <v>79</v>
      </c>
      <c r="D1124" t="s">
        <v>38</v>
      </c>
      <c r="E1124">
        <v>161</v>
      </c>
      <c r="F1124">
        <v>9.4</v>
      </c>
    </row>
    <row r="1125" spans="1:6" x14ac:dyDescent="0.45">
      <c r="A1125">
        <v>2016</v>
      </c>
      <c r="B1125" t="s">
        <v>78</v>
      </c>
      <c r="C1125" t="s">
        <v>79</v>
      </c>
      <c r="D1125" t="s">
        <v>39</v>
      </c>
      <c r="E1125">
        <v>1535</v>
      </c>
      <c r="F1125">
        <v>13.8</v>
      </c>
    </row>
    <row r="1126" spans="1:6" x14ac:dyDescent="0.45">
      <c r="A1126">
        <v>2016</v>
      </c>
      <c r="B1126" t="s">
        <v>78</v>
      </c>
      <c r="C1126" t="s">
        <v>79</v>
      </c>
      <c r="D1126" t="s">
        <v>40</v>
      </c>
      <c r="E1126">
        <v>293</v>
      </c>
      <c r="F1126">
        <v>11.7</v>
      </c>
    </row>
    <row r="1127" spans="1:6" x14ac:dyDescent="0.45">
      <c r="A1127">
        <v>2016</v>
      </c>
      <c r="B1127" t="s">
        <v>78</v>
      </c>
      <c r="C1127" t="s">
        <v>79</v>
      </c>
      <c r="D1127" t="s">
        <v>41</v>
      </c>
      <c r="E1127">
        <v>2385</v>
      </c>
      <c r="F1127">
        <v>9.8000000000000007</v>
      </c>
    </row>
    <row r="1128" spans="1:6" x14ac:dyDescent="0.45">
      <c r="A1128">
        <v>2016</v>
      </c>
      <c r="B1128" t="s">
        <v>78</v>
      </c>
      <c r="C1128" t="s">
        <v>79</v>
      </c>
      <c r="D1128" t="s">
        <v>42</v>
      </c>
      <c r="E1128">
        <v>2002</v>
      </c>
      <c r="F1128">
        <v>17.100000000000001</v>
      </c>
    </row>
    <row r="1129" spans="1:6" x14ac:dyDescent="0.45">
      <c r="A1129">
        <v>2016</v>
      </c>
      <c r="B1129" t="s">
        <v>78</v>
      </c>
      <c r="C1129" t="s">
        <v>79</v>
      </c>
      <c r="D1129" t="s">
        <v>43</v>
      </c>
      <c r="E1129">
        <v>106</v>
      </c>
      <c r="F1129">
        <v>11.3</v>
      </c>
    </row>
    <row r="1130" spans="1:6" x14ac:dyDescent="0.45">
      <c r="A1130">
        <v>2016</v>
      </c>
      <c r="B1130" t="s">
        <v>78</v>
      </c>
      <c r="C1130" t="s">
        <v>79</v>
      </c>
      <c r="D1130" t="s">
        <v>44</v>
      </c>
      <c r="E1130">
        <v>2262</v>
      </c>
      <c r="F1130">
        <v>15.4</v>
      </c>
    </row>
    <row r="1131" spans="1:6" x14ac:dyDescent="0.45">
      <c r="A1131">
        <v>2016</v>
      </c>
      <c r="B1131" t="s">
        <v>78</v>
      </c>
      <c r="C1131" t="s">
        <v>79</v>
      </c>
      <c r="D1131" t="s">
        <v>45</v>
      </c>
      <c r="E1131">
        <v>577</v>
      </c>
      <c r="F1131">
        <v>12.9</v>
      </c>
    </row>
    <row r="1132" spans="1:6" x14ac:dyDescent="0.45">
      <c r="A1132">
        <v>2016</v>
      </c>
      <c r="B1132" t="s">
        <v>78</v>
      </c>
      <c r="C1132" t="s">
        <v>79</v>
      </c>
      <c r="D1132" t="s">
        <v>46</v>
      </c>
      <c r="E1132">
        <v>398</v>
      </c>
      <c r="F1132">
        <v>7.7</v>
      </c>
    </row>
    <row r="1133" spans="1:6" x14ac:dyDescent="0.45">
      <c r="A1133">
        <v>2016</v>
      </c>
      <c r="B1133" t="s">
        <v>78</v>
      </c>
      <c r="C1133" t="s">
        <v>79</v>
      </c>
      <c r="D1133" t="s">
        <v>47</v>
      </c>
      <c r="E1133">
        <v>2813</v>
      </c>
      <c r="F1133">
        <v>15.7</v>
      </c>
    </row>
    <row r="1134" spans="1:6" x14ac:dyDescent="0.45">
      <c r="A1134">
        <v>2016</v>
      </c>
      <c r="B1134" t="s">
        <v>78</v>
      </c>
      <c r="C1134" t="s">
        <v>79</v>
      </c>
      <c r="D1134" t="s">
        <v>48</v>
      </c>
      <c r="E1134">
        <v>141</v>
      </c>
      <c r="F1134">
        <v>9.9</v>
      </c>
    </row>
    <row r="1135" spans="1:6" x14ac:dyDescent="0.45">
      <c r="A1135">
        <v>2016</v>
      </c>
      <c r="B1135" t="s">
        <v>78</v>
      </c>
      <c r="C1135" t="s">
        <v>79</v>
      </c>
      <c r="D1135" t="s">
        <v>49</v>
      </c>
      <c r="E1135">
        <v>897</v>
      </c>
      <c r="F1135">
        <v>15.3</v>
      </c>
    </row>
    <row r="1136" spans="1:6" x14ac:dyDescent="0.45">
      <c r="A1136">
        <v>2016</v>
      </c>
      <c r="B1136" t="s">
        <v>78</v>
      </c>
      <c r="C1136" t="s">
        <v>79</v>
      </c>
      <c r="D1136" t="s">
        <v>50</v>
      </c>
      <c r="E1136">
        <v>90</v>
      </c>
      <c r="F1136">
        <v>7.6</v>
      </c>
    </row>
    <row r="1137" spans="1:6" x14ac:dyDescent="0.45">
      <c r="A1137">
        <v>2016</v>
      </c>
      <c r="B1137" t="s">
        <v>78</v>
      </c>
      <c r="C1137" t="s">
        <v>79</v>
      </c>
      <c r="D1137" t="s">
        <v>51</v>
      </c>
      <c r="E1137">
        <v>1150</v>
      </c>
      <c r="F1137">
        <v>14.9</v>
      </c>
    </row>
    <row r="1138" spans="1:6" x14ac:dyDescent="0.45">
      <c r="A1138">
        <v>2016</v>
      </c>
      <c r="B1138" t="s">
        <v>78</v>
      </c>
      <c r="C1138" t="s">
        <v>79</v>
      </c>
      <c r="D1138" t="s">
        <v>52</v>
      </c>
      <c r="E1138">
        <v>4125</v>
      </c>
      <c r="F1138">
        <v>15.8</v>
      </c>
    </row>
    <row r="1139" spans="1:6" x14ac:dyDescent="0.45">
      <c r="A1139">
        <v>2016</v>
      </c>
      <c r="B1139" t="s">
        <v>78</v>
      </c>
      <c r="C1139" t="s">
        <v>79</v>
      </c>
      <c r="D1139" t="s">
        <v>8</v>
      </c>
      <c r="E1139">
        <v>50046</v>
      </c>
      <c r="F1139">
        <v>13.1</v>
      </c>
    </row>
    <row r="1140" spans="1:6" x14ac:dyDescent="0.45">
      <c r="A1140">
        <v>2016</v>
      </c>
      <c r="B1140" t="s">
        <v>78</v>
      </c>
      <c r="C1140" t="s">
        <v>79</v>
      </c>
      <c r="D1140" t="s">
        <v>53</v>
      </c>
      <c r="E1140">
        <v>370</v>
      </c>
      <c r="F1140">
        <v>15.2</v>
      </c>
    </row>
    <row r="1141" spans="1:6" x14ac:dyDescent="0.45">
      <c r="A1141">
        <v>2016</v>
      </c>
      <c r="B1141" t="s">
        <v>78</v>
      </c>
      <c r="C1141" t="s">
        <v>79</v>
      </c>
      <c r="D1141" t="s">
        <v>54</v>
      </c>
      <c r="E1141">
        <v>30</v>
      </c>
      <c r="F1141">
        <v>3.7</v>
      </c>
    </row>
    <row r="1142" spans="1:6" x14ac:dyDescent="0.45">
      <c r="A1142">
        <v>2016</v>
      </c>
      <c r="B1142" t="s">
        <v>78</v>
      </c>
      <c r="C1142" t="s">
        <v>79</v>
      </c>
      <c r="D1142" t="s">
        <v>55</v>
      </c>
      <c r="E1142">
        <v>1543</v>
      </c>
      <c r="F1142">
        <v>16.600000000000001</v>
      </c>
    </row>
    <row r="1143" spans="1:6" x14ac:dyDescent="0.45">
      <c r="A1143">
        <v>2016</v>
      </c>
      <c r="B1143" t="s">
        <v>78</v>
      </c>
      <c r="C1143" t="s">
        <v>79</v>
      </c>
      <c r="D1143" t="s">
        <v>56</v>
      </c>
      <c r="E1143">
        <v>532</v>
      </c>
      <c r="F1143">
        <v>6.6</v>
      </c>
    </row>
    <row r="1144" spans="1:6" x14ac:dyDescent="0.45">
      <c r="A1144">
        <v>2016</v>
      </c>
      <c r="B1144" t="s">
        <v>78</v>
      </c>
      <c r="C1144" t="s">
        <v>79</v>
      </c>
      <c r="D1144" t="s">
        <v>57</v>
      </c>
      <c r="E1144">
        <v>481</v>
      </c>
      <c r="F1144">
        <v>19.3</v>
      </c>
    </row>
    <row r="1145" spans="1:6" x14ac:dyDescent="0.45">
      <c r="A1145">
        <v>2016</v>
      </c>
      <c r="B1145" t="s">
        <v>78</v>
      </c>
      <c r="C1145" t="s">
        <v>79</v>
      </c>
      <c r="D1145" t="s">
        <v>58</v>
      </c>
      <c r="E1145">
        <v>960</v>
      </c>
      <c r="F1145">
        <v>13</v>
      </c>
    </row>
    <row r="1146" spans="1:6" x14ac:dyDescent="0.45">
      <c r="A1146">
        <v>2016</v>
      </c>
      <c r="B1146" t="s">
        <v>78</v>
      </c>
      <c r="C1146" t="s">
        <v>79</v>
      </c>
      <c r="D1146" t="s">
        <v>59</v>
      </c>
      <c r="E1146">
        <v>66</v>
      </c>
      <c r="F1146">
        <v>10</v>
      </c>
    </row>
    <row r="1147" spans="1:6" x14ac:dyDescent="0.45">
      <c r="A1147">
        <v>2015</v>
      </c>
      <c r="B1147" t="s">
        <v>6</v>
      </c>
      <c r="C1147" t="s">
        <v>7</v>
      </c>
      <c r="D1147" t="s">
        <v>9</v>
      </c>
      <c r="E1147">
        <v>2552</v>
      </c>
      <c r="F1147">
        <v>50.9</v>
      </c>
    </row>
    <row r="1148" spans="1:6" x14ac:dyDescent="0.45">
      <c r="A1148">
        <v>2015</v>
      </c>
      <c r="B1148" t="s">
        <v>6</v>
      </c>
      <c r="C1148" t="s">
        <v>7</v>
      </c>
      <c r="D1148" t="s">
        <v>10</v>
      </c>
      <c r="E1148">
        <v>388</v>
      </c>
      <c r="F1148">
        <v>57.9</v>
      </c>
    </row>
    <row r="1149" spans="1:6" x14ac:dyDescent="0.45">
      <c r="A1149">
        <v>2015</v>
      </c>
      <c r="B1149" t="s">
        <v>6</v>
      </c>
      <c r="C1149" t="s">
        <v>7</v>
      </c>
      <c r="D1149" t="s">
        <v>11</v>
      </c>
      <c r="E1149">
        <v>3539</v>
      </c>
      <c r="F1149">
        <v>49.2</v>
      </c>
    </row>
    <row r="1150" spans="1:6" x14ac:dyDescent="0.45">
      <c r="A1150">
        <v>2015</v>
      </c>
      <c r="B1150" t="s">
        <v>6</v>
      </c>
      <c r="C1150" t="s">
        <v>7</v>
      </c>
      <c r="D1150" t="s">
        <v>12</v>
      </c>
      <c r="E1150">
        <v>1538</v>
      </c>
      <c r="F1150">
        <v>49.6</v>
      </c>
    </row>
    <row r="1151" spans="1:6" x14ac:dyDescent="0.45">
      <c r="A1151">
        <v>2015</v>
      </c>
      <c r="B1151" t="s">
        <v>6</v>
      </c>
      <c r="C1151" t="s">
        <v>7</v>
      </c>
      <c r="D1151" t="s">
        <v>13</v>
      </c>
      <c r="E1151">
        <v>12544</v>
      </c>
      <c r="F1151">
        <v>30.6</v>
      </c>
    </row>
    <row r="1152" spans="1:6" x14ac:dyDescent="0.45">
      <c r="A1152">
        <v>2015</v>
      </c>
      <c r="B1152" t="s">
        <v>6</v>
      </c>
      <c r="C1152" t="s">
        <v>7</v>
      </c>
      <c r="D1152" t="s">
        <v>14</v>
      </c>
      <c r="E1152">
        <v>2725</v>
      </c>
      <c r="F1152">
        <v>49.7</v>
      </c>
    </row>
    <row r="1153" spans="1:6" x14ac:dyDescent="0.45">
      <c r="A1153">
        <v>2015</v>
      </c>
      <c r="B1153" t="s">
        <v>6</v>
      </c>
      <c r="C1153" t="s">
        <v>7</v>
      </c>
      <c r="D1153" t="s">
        <v>15</v>
      </c>
      <c r="E1153">
        <v>1799</v>
      </c>
      <c r="F1153">
        <v>44.8</v>
      </c>
    </row>
    <row r="1154" spans="1:6" x14ac:dyDescent="0.45">
      <c r="A1154">
        <v>2015</v>
      </c>
      <c r="B1154" t="s">
        <v>6</v>
      </c>
      <c r="C1154" t="s">
        <v>7</v>
      </c>
      <c r="D1154" t="s">
        <v>16</v>
      </c>
      <c r="E1154">
        <v>449</v>
      </c>
      <c r="F1154">
        <v>46</v>
      </c>
    </row>
    <row r="1155" spans="1:6" x14ac:dyDescent="0.45">
      <c r="A1155">
        <v>2015</v>
      </c>
      <c r="B1155" t="s">
        <v>6</v>
      </c>
      <c r="C1155" t="s">
        <v>7</v>
      </c>
      <c r="D1155" t="s">
        <v>17</v>
      </c>
      <c r="E1155">
        <v>265</v>
      </c>
      <c r="F1155">
        <v>40.200000000000003</v>
      </c>
    </row>
    <row r="1156" spans="1:6" x14ac:dyDescent="0.45">
      <c r="A1156">
        <v>2015</v>
      </c>
      <c r="B1156" t="s">
        <v>6</v>
      </c>
      <c r="C1156" t="s">
        <v>7</v>
      </c>
      <c r="D1156" t="s">
        <v>18</v>
      </c>
      <c r="E1156">
        <v>10578</v>
      </c>
      <c r="F1156">
        <v>46.2</v>
      </c>
    </row>
    <row r="1157" spans="1:6" x14ac:dyDescent="0.45">
      <c r="A1157">
        <v>2015</v>
      </c>
      <c r="B1157" t="s">
        <v>6</v>
      </c>
      <c r="C1157" t="s">
        <v>7</v>
      </c>
      <c r="D1157" t="s">
        <v>19</v>
      </c>
      <c r="E1157">
        <v>4344</v>
      </c>
      <c r="F1157">
        <v>43.2</v>
      </c>
    </row>
    <row r="1158" spans="1:6" x14ac:dyDescent="0.45">
      <c r="A1158">
        <v>2015</v>
      </c>
      <c r="B1158" t="s">
        <v>6</v>
      </c>
      <c r="C1158" t="s">
        <v>7</v>
      </c>
      <c r="D1158" t="s">
        <v>20</v>
      </c>
      <c r="E1158">
        <v>536</v>
      </c>
      <c r="F1158">
        <v>32.200000000000003</v>
      </c>
    </row>
    <row r="1159" spans="1:6" x14ac:dyDescent="0.45">
      <c r="A1159">
        <v>2015</v>
      </c>
      <c r="B1159" t="s">
        <v>6</v>
      </c>
      <c r="C1159" t="s">
        <v>7</v>
      </c>
      <c r="D1159" t="s">
        <v>21</v>
      </c>
      <c r="E1159">
        <v>746</v>
      </c>
      <c r="F1159">
        <v>44.7</v>
      </c>
    </row>
    <row r="1160" spans="1:6" x14ac:dyDescent="0.45">
      <c r="A1160">
        <v>2015</v>
      </c>
      <c r="B1160" t="s">
        <v>6</v>
      </c>
      <c r="C1160" t="s">
        <v>7</v>
      </c>
      <c r="D1160" t="s">
        <v>22</v>
      </c>
      <c r="E1160">
        <v>4850</v>
      </c>
      <c r="F1160">
        <v>35.799999999999997</v>
      </c>
    </row>
    <row r="1161" spans="1:6" x14ac:dyDescent="0.45">
      <c r="A1161">
        <v>2015</v>
      </c>
      <c r="B1161" t="s">
        <v>6</v>
      </c>
      <c r="C1161" t="s">
        <v>7</v>
      </c>
      <c r="D1161" t="s">
        <v>23</v>
      </c>
      <c r="E1161">
        <v>3258</v>
      </c>
      <c r="F1161">
        <v>47.7</v>
      </c>
    </row>
    <row r="1162" spans="1:6" x14ac:dyDescent="0.45">
      <c r="A1162">
        <v>2015</v>
      </c>
      <c r="B1162" t="s">
        <v>6</v>
      </c>
      <c r="C1162" t="s">
        <v>7</v>
      </c>
      <c r="D1162" t="s">
        <v>24</v>
      </c>
      <c r="E1162">
        <v>1537</v>
      </c>
      <c r="F1162">
        <v>42.1</v>
      </c>
    </row>
    <row r="1163" spans="1:6" x14ac:dyDescent="0.45">
      <c r="A1163">
        <v>2015</v>
      </c>
      <c r="B1163" t="s">
        <v>6</v>
      </c>
      <c r="C1163" t="s">
        <v>7</v>
      </c>
      <c r="D1163" t="s">
        <v>25</v>
      </c>
      <c r="E1163">
        <v>1475</v>
      </c>
      <c r="F1163">
        <v>47.2</v>
      </c>
    </row>
    <row r="1164" spans="1:6" x14ac:dyDescent="0.45">
      <c r="A1164">
        <v>2015</v>
      </c>
      <c r="B1164" t="s">
        <v>6</v>
      </c>
      <c r="C1164" t="s">
        <v>7</v>
      </c>
      <c r="D1164" t="s">
        <v>26</v>
      </c>
      <c r="E1164">
        <v>2962</v>
      </c>
      <c r="F1164">
        <v>66</v>
      </c>
    </row>
    <row r="1165" spans="1:6" x14ac:dyDescent="0.45">
      <c r="A1165">
        <v>2015</v>
      </c>
      <c r="B1165" t="s">
        <v>6</v>
      </c>
      <c r="C1165" t="s">
        <v>7</v>
      </c>
      <c r="D1165" t="s">
        <v>27</v>
      </c>
      <c r="E1165">
        <v>2578</v>
      </c>
      <c r="F1165">
        <v>54.7</v>
      </c>
    </row>
    <row r="1166" spans="1:6" x14ac:dyDescent="0.45">
      <c r="A1166">
        <v>2015</v>
      </c>
      <c r="B1166" t="s">
        <v>6</v>
      </c>
      <c r="C1166" t="s">
        <v>7</v>
      </c>
      <c r="D1166" t="s">
        <v>28</v>
      </c>
      <c r="E1166">
        <v>802</v>
      </c>
      <c r="F1166">
        <v>53.8</v>
      </c>
    </row>
    <row r="1167" spans="1:6" x14ac:dyDescent="0.45">
      <c r="A1167">
        <v>2015</v>
      </c>
      <c r="B1167" t="s">
        <v>6</v>
      </c>
      <c r="C1167" t="s">
        <v>7</v>
      </c>
      <c r="D1167" t="s">
        <v>29</v>
      </c>
      <c r="E1167">
        <v>1903</v>
      </c>
      <c r="F1167">
        <v>29.7</v>
      </c>
    </row>
    <row r="1168" spans="1:6" x14ac:dyDescent="0.45">
      <c r="A1168">
        <v>2015</v>
      </c>
      <c r="B1168" t="s">
        <v>6</v>
      </c>
      <c r="C1168" t="s">
        <v>7</v>
      </c>
      <c r="D1168" t="s">
        <v>30</v>
      </c>
      <c r="E1168">
        <v>3229</v>
      </c>
      <c r="F1168">
        <v>44</v>
      </c>
    </row>
    <row r="1169" spans="1:6" x14ac:dyDescent="0.45">
      <c r="A1169">
        <v>2015</v>
      </c>
      <c r="B1169" t="s">
        <v>6</v>
      </c>
      <c r="C1169" t="s">
        <v>7</v>
      </c>
      <c r="D1169" t="s">
        <v>31</v>
      </c>
      <c r="E1169">
        <v>4647</v>
      </c>
      <c r="F1169">
        <v>43.9</v>
      </c>
    </row>
    <row r="1170" spans="1:6" x14ac:dyDescent="0.45">
      <c r="A1170">
        <v>2015</v>
      </c>
      <c r="B1170" t="s">
        <v>6</v>
      </c>
      <c r="C1170" t="s">
        <v>7</v>
      </c>
      <c r="D1170" t="s">
        <v>32</v>
      </c>
      <c r="E1170">
        <v>2574</v>
      </c>
      <c r="F1170">
        <v>42</v>
      </c>
    </row>
    <row r="1171" spans="1:6" x14ac:dyDescent="0.45">
      <c r="A1171">
        <v>2015</v>
      </c>
      <c r="B1171" t="s">
        <v>6</v>
      </c>
      <c r="C1171" t="s">
        <v>7</v>
      </c>
      <c r="D1171" t="s">
        <v>33</v>
      </c>
      <c r="E1171">
        <v>1814</v>
      </c>
      <c r="F1171">
        <v>59.8</v>
      </c>
    </row>
    <row r="1172" spans="1:6" x14ac:dyDescent="0.45">
      <c r="A1172">
        <v>2015</v>
      </c>
      <c r="B1172" t="s">
        <v>6</v>
      </c>
      <c r="C1172" t="s">
        <v>7</v>
      </c>
      <c r="D1172" t="s">
        <v>34</v>
      </c>
      <c r="E1172">
        <v>3309</v>
      </c>
      <c r="F1172">
        <v>50.9</v>
      </c>
    </row>
    <row r="1173" spans="1:6" x14ac:dyDescent="0.45">
      <c r="A1173">
        <v>2015</v>
      </c>
      <c r="B1173" t="s">
        <v>6</v>
      </c>
      <c r="C1173" t="s">
        <v>7</v>
      </c>
      <c r="D1173" t="s">
        <v>35</v>
      </c>
      <c r="E1173">
        <v>637</v>
      </c>
      <c r="F1173">
        <v>56.3</v>
      </c>
    </row>
    <row r="1174" spans="1:6" x14ac:dyDescent="0.45">
      <c r="A1174">
        <v>2015</v>
      </c>
      <c r="B1174" t="s">
        <v>6</v>
      </c>
      <c r="C1174" t="s">
        <v>7</v>
      </c>
      <c r="D1174" t="s">
        <v>36</v>
      </c>
      <c r="E1174">
        <v>799</v>
      </c>
      <c r="F1174">
        <v>38.9</v>
      </c>
    </row>
    <row r="1175" spans="1:6" x14ac:dyDescent="0.45">
      <c r="A1175">
        <v>2015</v>
      </c>
      <c r="B1175" t="s">
        <v>6</v>
      </c>
      <c r="C1175" t="s">
        <v>7</v>
      </c>
      <c r="D1175" t="s">
        <v>37</v>
      </c>
      <c r="E1175">
        <v>1340</v>
      </c>
      <c r="F1175">
        <v>45.4</v>
      </c>
    </row>
    <row r="1176" spans="1:6" x14ac:dyDescent="0.45">
      <c r="A1176">
        <v>2015</v>
      </c>
      <c r="B1176" t="s">
        <v>6</v>
      </c>
      <c r="C1176" t="s">
        <v>7</v>
      </c>
      <c r="D1176" t="s">
        <v>38</v>
      </c>
      <c r="E1176">
        <v>815</v>
      </c>
      <c r="F1176">
        <v>59</v>
      </c>
    </row>
    <row r="1177" spans="1:6" x14ac:dyDescent="0.45">
      <c r="A1177">
        <v>2015</v>
      </c>
      <c r="B1177" t="s">
        <v>6</v>
      </c>
      <c r="C1177" t="s">
        <v>7</v>
      </c>
      <c r="D1177" t="s">
        <v>39</v>
      </c>
      <c r="E1177">
        <v>3218</v>
      </c>
      <c r="F1177">
        <v>33.700000000000003</v>
      </c>
    </row>
    <row r="1178" spans="1:6" x14ac:dyDescent="0.45">
      <c r="A1178">
        <v>2015</v>
      </c>
      <c r="B1178" t="s">
        <v>6</v>
      </c>
      <c r="C1178" t="s">
        <v>7</v>
      </c>
      <c r="D1178" t="s">
        <v>40</v>
      </c>
      <c r="E1178">
        <v>1430</v>
      </c>
      <c r="F1178">
        <v>67.3</v>
      </c>
    </row>
    <row r="1179" spans="1:6" x14ac:dyDescent="0.45">
      <c r="A1179">
        <v>2015</v>
      </c>
      <c r="B1179" t="s">
        <v>6</v>
      </c>
      <c r="C1179" t="s">
        <v>7</v>
      </c>
      <c r="D1179" t="s">
        <v>41</v>
      </c>
      <c r="E1179">
        <v>6515</v>
      </c>
      <c r="F1179">
        <v>30.2</v>
      </c>
    </row>
    <row r="1180" spans="1:6" x14ac:dyDescent="0.45">
      <c r="A1180">
        <v>2015</v>
      </c>
      <c r="B1180" t="s">
        <v>6</v>
      </c>
      <c r="C1180" t="s">
        <v>7</v>
      </c>
      <c r="D1180" t="s">
        <v>42</v>
      </c>
      <c r="E1180">
        <v>4991</v>
      </c>
      <c r="F1180">
        <v>47.9</v>
      </c>
    </row>
    <row r="1181" spans="1:6" x14ac:dyDescent="0.45">
      <c r="A1181">
        <v>2015</v>
      </c>
      <c r="B1181" t="s">
        <v>6</v>
      </c>
      <c r="C1181" t="s">
        <v>7</v>
      </c>
      <c r="D1181" t="s">
        <v>43</v>
      </c>
      <c r="E1181">
        <v>368</v>
      </c>
      <c r="F1181">
        <v>44.1</v>
      </c>
    </row>
    <row r="1182" spans="1:6" x14ac:dyDescent="0.45">
      <c r="A1182">
        <v>2015</v>
      </c>
      <c r="B1182" t="s">
        <v>6</v>
      </c>
      <c r="C1182" t="s">
        <v>7</v>
      </c>
      <c r="D1182" t="s">
        <v>44</v>
      </c>
      <c r="E1182">
        <v>6756</v>
      </c>
      <c r="F1182">
        <v>55.9</v>
      </c>
    </row>
    <row r="1183" spans="1:6" x14ac:dyDescent="0.45">
      <c r="A1183">
        <v>2015</v>
      </c>
      <c r="B1183" t="s">
        <v>6</v>
      </c>
      <c r="C1183" t="s">
        <v>7</v>
      </c>
      <c r="D1183" t="s">
        <v>45</v>
      </c>
      <c r="E1183">
        <v>2422</v>
      </c>
      <c r="F1183">
        <v>60.1</v>
      </c>
    </row>
    <row r="1184" spans="1:6" x14ac:dyDescent="0.45">
      <c r="A1184">
        <v>2015</v>
      </c>
      <c r="B1184" t="s">
        <v>6</v>
      </c>
      <c r="C1184" t="s">
        <v>7</v>
      </c>
      <c r="D1184" t="s">
        <v>46</v>
      </c>
      <c r="E1184">
        <v>1999</v>
      </c>
      <c r="F1184">
        <v>44.5</v>
      </c>
    </row>
    <row r="1185" spans="1:6" x14ac:dyDescent="0.45">
      <c r="A1185">
        <v>2015</v>
      </c>
      <c r="B1185" t="s">
        <v>6</v>
      </c>
      <c r="C1185" t="s">
        <v>7</v>
      </c>
      <c r="D1185" t="s">
        <v>47</v>
      </c>
      <c r="E1185">
        <v>7324</v>
      </c>
      <c r="F1185">
        <v>52</v>
      </c>
    </row>
    <row r="1186" spans="1:6" x14ac:dyDescent="0.45">
      <c r="A1186">
        <v>2015</v>
      </c>
      <c r="B1186" t="s">
        <v>6</v>
      </c>
      <c r="C1186" t="s">
        <v>7</v>
      </c>
      <c r="D1186" t="s">
        <v>48</v>
      </c>
      <c r="E1186">
        <v>649</v>
      </c>
      <c r="F1186">
        <v>53.1</v>
      </c>
    </row>
    <row r="1187" spans="1:6" x14ac:dyDescent="0.45">
      <c r="A1187">
        <v>2015</v>
      </c>
      <c r="B1187" t="s">
        <v>6</v>
      </c>
      <c r="C1187" t="s">
        <v>7</v>
      </c>
      <c r="D1187" t="s">
        <v>49</v>
      </c>
      <c r="E1187">
        <v>2737</v>
      </c>
      <c r="F1187">
        <v>54</v>
      </c>
    </row>
    <row r="1188" spans="1:6" x14ac:dyDescent="0.45">
      <c r="A1188">
        <v>2015</v>
      </c>
      <c r="B1188" t="s">
        <v>6</v>
      </c>
      <c r="C1188" t="s">
        <v>7</v>
      </c>
      <c r="D1188" t="s">
        <v>50</v>
      </c>
      <c r="E1188">
        <v>469</v>
      </c>
      <c r="F1188">
        <v>49.5</v>
      </c>
    </row>
    <row r="1189" spans="1:6" x14ac:dyDescent="0.45">
      <c r="A1189">
        <v>2015</v>
      </c>
      <c r="B1189" t="s">
        <v>6</v>
      </c>
      <c r="C1189" t="s">
        <v>7</v>
      </c>
      <c r="D1189" t="s">
        <v>51</v>
      </c>
      <c r="E1189">
        <v>3873</v>
      </c>
      <c r="F1189">
        <v>56.4</v>
      </c>
    </row>
    <row r="1190" spans="1:6" x14ac:dyDescent="0.45">
      <c r="A1190">
        <v>2015</v>
      </c>
      <c r="B1190" t="s">
        <v>6</v>
      </c>
      <c r="C1190" t="s">
        <v>7</v>
      </c>
      <c r="D1190" t="s">
        <v>52</v>
      </c>
      <c r="E1190">
        <v>9976</v>
      </c>
      <c r="F1190">
        <v>37.4</v>
      </c>
    </row>
    <row r="1191" spans="1:6" x14ac:dyDescent="0.45">
      <c r="A1191">
        <v>2015</v>
      </c>
      <c r="B1191" t="s">
        <v>6</v>
      </c>
      <c r="C1191" t="s">
        <v>7</v>
      </c>
      <c r="D1191" t="s">
        <v>8</v>
      </c>
      <c r="E1191">
        <v>146571</v>
      </c>
      <c r="F1191">
        <v>43.2</v>
      </c>
    </row>
    <row r="1192" spans="1:6" x14ac:dyDescent="0.45">
      <c r="A1192">
        <v>2015</v>
      </c>
      <c r="B1192" t="s">
        <v>6</v>
      </c>
      <c r="C1192" t="s">
        <v>7</v>
      </c>
      <c r="D1192" t="s">
        <v>53</v>
      </c>
      <c r="E1192">
        <v>1223</v>
      </c>
      <c r="F1192">
        <v>45.6</v>
      </c>
    </row>
    <row r="1193" spans="1:6" x14ac:dyDescent="0.45">
      <c r="A1193">
        <v>2015</v>
      </c>
      <c r="B1193" t="s">
        <v>6</v>
      </c>
      <c r="C1193" t="s">
        <v>7</v>
      </c>
      <c r="D1193" t="s">
        <v>54</v>
      </c>
      <c r="E1193">
        <v>346</v>
      </c>
      <c r="F1193">
        <v>48.4</v>
      </c>
    </row>
    <row r="1194" spans="1:6" x14ac:dyDescent="0.45">
      <c r="A1194">
        <v>2015</v>
      </c>
      <c r="B1194" t="s">
        <v>6</v>
      </c>
      <c r="C1194" t="s">
        <v>7</v>
      </c>
      <c r="D1194" t="s">
        <v>55</v>
      </c>
      <c r="E1194">
        <v>3429</v>
      </c>
      <c r="F1194">
        <v>39.6</v>
      </c>
    </row>
    <row r="1195" spans="1:6" x14ac:dyDescent="0.45">
      <c r="A1195">
        <v>2015</v>
      </c>
      <c r="B1195" t="s">
        <v>6</v>
      </c>
      <c r="C1195" t="s">
        <v>7</v>
      </c>
      <c r="D1195" t="s">
        <v>56</v>
      </c>
      <c r="E1195">
        <v>3192</v>
      </c>
      <c r="F1195">
        <v>41.9</v>
      </c>
    </row>
    <row r="1196" spans="1:6" x14ac:dyDescent="0.45">
      <c r="A1196">
        <v>2015</v>
      </c>
      <c r="B1196" t="s">
        <v>6</v>
      </c>
      <c r="C1196" t="s">
        <v>7</v>
      </c>
      <c r="D1196" t="s">
        <v>57</v>
      </c>
      <c r="E1196">
        <v>1516</v>
      </c>
      <c r="F1196">
        <v>77.900000000000006</v>
      </c>
    </row>
    <row r="1197" spans="1:6" x14ac:dyDescent="0.45">
      <c r="A1197">
        <v>2015</v>
      </c>
      <c r="B1197" t="s">
        <v>6</v>
      </c>
      <c r="C1197" t="s">
        <v>7</v>
      </c>
      <c r="D1197" t="s">
        <v>58</v>
      </c>
      <c r="E1197">
        <v>3206</v>
      </c>
      <c r="F1197">
        <v>49.3</v>
      </c>
    </row>
    <row r="1198" spans="1:6" x14ac:dyDescent="0.45">
      <c r="A1198">
        <v>2015</v>
      </c>
      <c r="B1198" t="s">
        <v>6</v>
      </c>
      <c r="C1198" t="s">
        <v>7</v>
      </c>
      <c r="D1198" t="s">
        <v>59</v>
      </c>
      <c r="E1198">
        <v>400</v>
      </c>
      <c r="F1198">
        <v>65.8</v>
      </c>
    </row>
    <row r="1199" spans="1:6" x14ac:dyDescent="0.45">
      <c r="A1199">
        <v>2015</v>
      </c>
      <c r="B1199" t="s">
        <v>60</v>
      </c>
      <c r="C1199" t="s">
        <v>61</v>
      </c>
      <c r="D1199" t="s">
        <v>9</v>
      </c>
      <c r="E1199">
        <v>51909</v>
      </c>
      <c r="F1199">
        <v>924.5</v>
      </c>
    </row>
    <row r="1200" spans="1:6" x14ac:dyDescent="0.45">
      <c r="A1200">
        <v>2015</v>
      </c>
      <c r="B1200" t="s">
        <v>60</v>
      </c>
      <c r="C1200" t="s">
        <v>61</v>
      </c>
      <c r="D1200" t="s">
        <v>10</v>
      </c>
      <c r="E1200">
        <v>4316</v>
      </c>
      <c r="F1200">
        <v>747.4</v>
      </c>
    </row>
    <row r="1201" spans="1:6" x14ac:dyDescent="0.45">
      <c r="A1201">
        <v>2015</v>
      </c>
      <c r="B1201" t="s">
        <v>60</v>
      </c>
      <c r="C1201" t="s">
        <v>61</v>
      </c>
      <c r="D1201" t="s">
        <v>11</v>
      </c>
      <c r="E1201">
        <v>54299</v>
      </c>
      <c r="F1201">
        <v>671.8</v>
      </c>
    </row>
    <row r="1202" spans="1:6" x14ac:dyDescent="0.45">
      <c r="A1202">
        <v>2015</v>
      </c>
      <c r="B1202" t="s">
        <v>60</v>
      </c>
      <c r="C1202" t="s">
        <v>61</v>
      </c>
      <c r="D1202" t="s">
        <v>12</v>
      </c>
      <c r="E1202">
        <v>31617</v>
      </c>
      <c r="F1202">
        <v>901.8</v>
      </c>
    </row>
    <row r="1203" spans="1:6" x14ac:dyDescent="0.45">
      <c r="A1203">
        <v>2015</v>
      </c>
      <c r="B1203" t="s">
        <v>60</v>
      </c>
      <c r="C1203" t="s">
        <v>61</v>
      </c>
      <c r="D1203" t="s">
        <v>13</v>
      </c>
      <c r="E1203">
        <v>259206</v>
      </c>
      <c r="F1203">
        <v>621.6</v>
      </c>
    </row>
    <row r="1204" spans="1:6" x14ac:dyDescent="0.45">
      <c r="A1204">
        <v>2015</v>
      </c>
      <c r="B1204" t="s">
        <v>60</v>
      </c>
      <c r="C1204" t="s">
        <v>61</v>
      </c>
      <c r="D1204" t="s">
        <v>14</v>
      </c>
      <c r="E1204">
        <v>36349</v>
      </c>
      <c r="F1204">
        <v>665</v>
      </c>
    </row>
    <row r="1205" spans="1:6" x14ac:dyDescent="0.45">
      <c r="A1205">
        <v>2015</v>
      </c>
      <c r="B1205" t="s">
        <v>60</v>
      </c>
      <c r="C1205" t="s">
        <v>61</v>
      </c>
      <c r="D1205" t="s">
        <v>15</v>
      </c>
      <c r="E1205">
        <v>30535</v>
      </c>
      <c r="F1205">
        <v>656.1</v>
      </c>
    </row>
    <row r="1206" spans="1:6" x14ac:dyDescent="0.45">
      <c r="A1206">
        <v>2015</v>
      </c>
      <c r="B1206" t="s">
        <v>60</v>
      </c>
      <c r="C1206" t="s">
        <v>61</v>
      </c>
      <c r="D1206" t="s">
        <v>16</v>
      </c>
      <c r="E1206">
        <v>8582</v>
      </c>
      <c r="F1206">
        <v>741.5</v>
      </c>
    </row>
    <row r="1207" spans="1:6" x14ac:dyDescent="0.45">
      <c r="A1207">
        <v>2015</v>
      </c>
      <c r="B1207" t="s">
        <v>60</v>
      </c>
      <c r="C1207" t="s">
        <v>61</v>
      </c>
      <c r="D1207" t="s">
        <v>17</v>
      </c>
      <c r="E1207">
        <v>4871</v>
      </c>
      <c r="F1207">
        <v>748.6</v>
      </c>
    </row>
    <row r="1208" spans="1:6" x14ac:dyDescent="0.45">
      <c r="A1208">
        <v>2015</v>
      </c>
      <c r="B1208" t="s">
        <v>60</v>
      </c>
      <c r="C1208" t="s">
        <v>61</v>
      </c>
      <c r="D1208" t="s">
        <v>18</v>
      </c>
      <c r="E1208">
        <v>191737</v>
      </c>
      <c r="F1208">
        <v>662.9</v>
      </c>
    </row>
    <row r="1209" spans="1:6" x14ac:dyDescent="0.45">
      <c r="A1209">
        <v>2015</v>
      </c>
      <c r="B1209" t="s">
        <v>60</v>
      </c>
      <c r="C1209" t="s">
        <v>61</v>
      </c>
      <c r="D1209" t="s">
        <v>19</v>
      </c>
      <c r="E1209">
        <v>79942</v>
      </c>
      <c r="F1209">
        <v>808.1</v>
      </c>
    </row>
    <row r="1210" spans="1:6" x14ac:dyDescent="0.45">
      <c r="A1210">
        <v>2015</v>
      </c>
      <c r="B1210" t="s">
        <v>60</v>
      </c>
      <c r="C1210" t="s">
        <v>61</v>
      </c>
      <c r="D1210" t="s">
        <v>20</v>
      </c>
      <c r="E1210">
        <v>11053</v>
      </c>
      <c r="F1210">
        <v>588.20000000000005</v>
      </c>
    </row>
    <row r="1211" spans="1:6" x14ac:dyDescent="0.45">
      <c r="A1211">
        <v>2015</v>
      </c>
      <c r="B1211" t="s">
        <v>60</v>
      </c>
      <c r="C1211" t="s">
        <v>61</v>
      </c>
      <c r="D1211" t="s">
        <v>21</v>
      </c>
      <c r="E1211">
        <v>13026</v>
      </c>
      <c r="F1211">
        <v>727.8</v>
      </c>
    </row>
    <row r="1212" spans="1:6" x14ac:dyDescent="0.45">
      <c r="A1212">
        <v>2015</v>
      </c>
      <c r="B1212" t="s">
        <v>60</v>
      </c>
      <c r="C1212" t="s">
        <v>61</v>
      </c>
      <c r="D1212" t="s">
        <v>22</v>
      </c>
      <c r="E1212">
        <v>106872</v>
      </c>
      <c r="F1212">
        <v>728.3</v>
      </c>
    </row>
    <row r="1213" spans="1:6" x14ac:dyDescent="0.45">
      <c r="A1213">
        <v>2015</v>
      </c>
      <c r="B1213" t="s">
        <v>60</v>
      </c>
      <c r="C1213" t="s">
        <v>61</v>
      </c>
      <c r="D1213" t="s">
        <v>23</v>
      </c>
      <c r="E1213">
        <v>62713</v>
      </c>
      <c r="F1213">
        <v>833.9</v>
      </c>
    </row>
    <row r="1214" spans="1:6" x14ac:dyDescent="0.45">
      <c r="A1214">
        <v>2015</v>
      </c>
      <c r="B1214" t="s">
        <v>60</v>
      </c>
      <c r="C1214" t="s">
        <v>61</v>
      </c>
      <c r="D1214" t="s">
        <v>24</v>
      </c>
      <c r="E1214">
        <v>29600</v>
      </c>
      <c r="F1214">
        <v>724.6</v>
      </c>
    </row>
    <row r="1215" spans="1:6" x14ac:dyDescent="0.45">
      <c r="A1215">
        <v>2015</v>
      </c>
      <c r="B1215" t="s">
        <v>60</v>
      </c>
      <c r="C1215" t="s">
        <v>61</v>
      </c>
      <c r="D1215" t="s">
        <v>25</v>
      </c>
      <c r="E1215">
        <v>26664</v>
      </c>
      <c r="F1215">
        <v>774.1</v>
      </c>
    </row>
    <row r="1216" spans="1:6" x14ac:dyDescent="0.45">
      <c r="A1216">
        <v>2015</v>
      </c>
      <c r="B1216" t="s">
        <v>60</v>
      </c>
      <c r="C1216" t="s">
        <v>61</v>
      </c>
      <c r="D1216" t="s">
        <v>26</v>
      </c>
      <c r="E1216">
        <v>46564</v>
      </c>
      <c r="F1216">
        <v>924.7</v>
      </c>
    </row>
    <row r="1217" spans="1:6" x14ac:dyDescent="0.45">
      <c r="A1217">
        <v>2015</v>
      </c>
      <c r="B1217" t="s">
        <v>60</v>
      </c>
      <c r="C1217" t="s">
        <v>61</v>
      </c>
      <c r="D1217" t="s">
        <v>27</v>
      </c>
      <c r="E1217">
        <v>43716</v>
      </c>
      <c r="F1217">
        <v>874.2</v>
      </c>
    </row>
    <row r="1218" spans="1:6" x14ac:dyDescent="0.45">
      <c r="A1218">
        <v>2015</v>
      </c>
      <c r="B1218" t="s">
        <v>60</v>
      </c>
      <c r="C1218" t="s">
        <v>61</v>
      </c>
      <c r="D1218" t="s">
        <v>28</v>
      </c>
      <c r="E1218">
        <v>14479</v>
      </c>
      <c r="F1218">
        <v>783.5</v>
      </c>
    </row>
    <row r="1219" spans="1:6" x14ac:dyDescent="0.45">
      <c r="A1219">
        <v>2015</v>
      </c>
      <c r="B1219" t="s">
        <v>60</v>
      </c>
      <c r="C1219" t="s">
        <v>61</v>
      </c>
      <c r="D1219" t="s">
        <v>29</v>
      </c>
      <c r="E1219">
        <v>47247</v>
      </c>
      <c r="F1219">
        <v>705.7</v>
      </c>
    </row>
    <row r="1220" spans="1:6" x14ac:dyDescent="0.45">
      <c r="A1220">
        <v>2015</v>
      </c>
      <c r="B1220" t="s">
        <v>60</v>
      </c>
      <c r="C1220" t="s">
        <v>61</v>
      </c>
      <c r="D1220" t="s">
        <v>30</v>
      </c>
      <c r="E1220">
        <v>57806</v>
      </c>
      <c r="F1220">
        <v>684.8</v>
      </c>
    </row>
    <row r="1221" spans="1:6" x14ac:dyDescent="0.45">
      <c r="A1221">
        <v>2015</v>
      </c>
      <c r="B1221" t="s">
        <v>60</v>
      </c>
      <c r="C1221" t="s">
        <v>61</v>
      </c>
      <c r="D1221" t="s">
        <v>31</v>
      </c>
      <c r="E1221">
        <v>95140</v>
      </c>
      <c r="F1221">
        <v>784.4</v>
      </c>
    </row>
    <row r="1222" spans="1:6" x14ac:dyDescent="0.45">
      <c r="A1222">
        <v>2015</v>
      </c>
      <c r="B1222" t="s">
        <v>60</v>
      </c>
      <c r="C1222" t="s">
        <v>61</v>
      </c>
      <c r="D1222" t="s">
        <v>32</v>
      </c>
      <c r="E1222">
        <v>42800</v>
      </c>
      <c r="F1222">
        <v>653.79999999999995</v>
      </c>
    </row>
    <row r="1223" spans="1:6" x14ac:dyDescent="0.45">
      <c r="A1223">
        <v>2015</v>
      </c>
      <c r="B1223" t="s">
        <v>60</v>
      </c>
      <c r="C1223" t="s">
        <v>61</v>
      </c>
      <c r="D1223" t="s">
        <v>33</v>
      </c>
      <c r="E1223">
        <v>31783</v>
      </c>
      <c r="F1223">
        <v>963.7</v>
      </c>
    </row>
    <row r="1224" spans="1:6" x14ac:dyDescent="0.45">
      <c r="A1224">
        <v>2015</v>
      </c>
      <c r="B1224" t="s">
        <v>60</v>
      </c>
      <c r="C1224" t="s">
        <v>61</v>
      </c>
      <c r="D1224" t="s">
        <v>34</v>
      </c>
      <c r="E1224">
        <v>59871</v>
      </c>
      <c r="F1224">
        <v>816.9</v>
      </c>
    </row>
    <row r="1225" spans="1:6" x14ac:dyDescent="0.45">
      <c r="A1225">
        <v>2015</v>
      </c>
      <c r="B1225" t="s">
        <v>60</v>
      </c>
      <c r="C1225" t="s">
        <v>61</v>
      </c>
      <c r="D1225" t="s">
        <v>35</v>
      </c>
      <c r="E1225">
        <v>9942</v>
      </c>
      <c r="F1225">
        <v>762.7</v>
      </c>
    </row>
    <row r="1226" spans="1:6" x14ac:dyDescent="0.45">
      <c r="A1226">
        <v>2015</v>
      </c>
      <c r="B1226" t="s">
        <v>60</v>
      </c>
      <c r="C1226" t="s">
        <v>61</v>
      </c>
      <c r="D1226" t="s">
        <v>36</v>
      </c>
      <c r="E1226">
        <v>16740</v>
      </c>
      <c r="F1226">
        <v>739.2</v>
      </c>
    </row>
    <row r="1227" spans="1:6" x14ac:dyDescent="0.45">
      <c r="A1227">
        <v>2015</v>
      </c>
      <c r="B1227" t="s">
        <v>60</v>
      </c>
      <c r="C1227" t="s">
        <v>61</v>
      </c>
      <c r="D1227" t="s">
        <v>37</v>
      </c>
      <c r="E1227">
        <v>22879</v>
      </c>
      <c r="F1227">
        <v>757.2</v>
      </c>
    </row>
    <row r="1228" spans="1:6" x14ac:dyDescent="0.45">
      <c r="A1228">
        <v>2015</v>
      </c>
      <c r="B1228" t="s">
        <v>60</v>
      </c>
      <c r="C1228" t="s">
        <v>61</v>
      </c>
      <c r="D1228" t="s">
        <v>38</v>
      </c>
      <c r="E1228">
        <v>11984</v>
      </c>
      <c r="F1228">
        <v>720.6</v>
      </c>
    </row>
    <row r="1229" spans="1:6" x14ac:dyDescent="0.45">
      <c r="A1229">
        <v>2015</v>
      </c>
      <c r="B1229" t="s">
        <v>60</v>
      </c>
      <c r="C1229" t="s">
        <v>61</v>
      </c>
      <c r="D1229" t="s">
        <v>39</v>
      </c>
      <c r="E1229">
        <v>72271</v>
      </c>
      <c r="F1229">
        <v>666</v>
      </c>
    </row>
    <row r="1230" spans="1:6" x14ac:dyDescent="0.45">
      <c r="A1230">
        <v>2015</v>
      </c>
      <c r="B1230" t="s">
        <v>60</v>
      </c>
      <c r="C1230" t="s">
        <v>61</v>
      </c>
      <c r="D1230" t="s">
        <v>40</v>
      </c>
      <c r="E1230">
        <v>17685</v>
      </c>
      <c r="F1230">
        <v>741.5</v>
      </c>
    </row>
    <row r="1231" spans="1:6" x14ac:dyDescent="0.45">
      <c r="A1231">
        <v>2015</v>
      </c>
      <c r="B1231" t="s">
        <v>60</v>
      </c>
      <c r="C1231" t="s">
        <v>61</v>
      </c>
      <c r="D1231" t="s">
        <v>41</v>
      </c>
      <c r="E1231">
        <v>153628</v>
      </c>
      <c r="F1231">
        <v>644</v>
      </c>
    </row>
    <row r="1232" spans="1:6" x14ac:dyDescent="0.45">
      <c r="A1232">
        <v>2015</v>
      </c>
      <c r="B1232" t="s">
        <v>60</v>
      </c>
      <c r="C1232" t="s">
        <v>61</v>
      </c>
      <c r="D1232" t="s">
        <v>42</v>
      </c>
      <c r="E1232">
        <v>89133</v>
      </c>
      <c r="F1232">
        <v>789.9</v>
      </c>
    </row>
    <row r="1233" spans="1:6" x14ac:dyDescent="0.45">
      <c r="A1233">
        <v>2015</v>
      </c>
      <c r="B1233" t="s">
        <v>60</v>
      </c>
      <c r="C1233" t="s">
        <v>61</v>
      </c>
      <c r="D1233" t="s">
        <v>43</v>
      </c>
      <c r="E1233">
        <v>6223</v>
      </c>
      <c r="F1233">
        <v>696.8</v>
      </c>
    </row>
    <row r="1234" spans="1:6" x14ac:dyDescent="0.45">
      <c r="A1234">
        <v>2015</v>
      </c>
      <c r="B1234" t="s">
        <v>60</v>
      </c>
      <c r="C1234" t="s">
        <v>61</v>
      </c>
      <c r="D1234" t="s">
        <v>44</v>
      </c>
      <c r="E1234">
        <v>118188</v>
      </c>
      <c r="F1234">
        <v>828.4</v>
      </c>
    </row>
    <row r="1235" spans="1:6" x14ac:dyDescent="0.45">
      <c r="A1235">
        <v>2015</v>
      </c>
      <c r="B1235" t="s">
        <v>60</v>
      </c>
      <c r="C1235" t="s">
        <v>61</v>
      </c>
      <c r="D1235" t="s">
        <v>45</v>
      </c>
      <c r="E1235">
        <v>39422</v>
      </c>
      <c r="F1235">
        <v>904.3</v>
      </c>
    </row>
    <row r="1236" spans="1:6" x14ac:dyDescent="0.45">
      <c r="A1236">
        <v>2015</v>
      </c>
      <c r="B1236" t="s">
        <v>60</v>
      </c>
      <c r="C1236" t="s">
        <v>61</v>
      </c>
      <c r="D1236" t="s">
        <v>46</v>
      </c>
      <c r="E1236">
        <v>35705</v>
      </c>
      <c r="F1236">
        <v>722.3</v>
      </c>
    </row>
    <row r="1237" spans="1:6" x14ac:dyDescent="0.45">
      <c r="A1237">
        <v>2015</v>
      </c>
      <c r="B1237" t="s">
        <v>60</v>
      </c>
      <c r="C1237" t="s">
        <v>61</v>
      </c>
      <c r="D1237" t="s">
        <v>47</v>
      </c>
      <c r="E1237">
        <v>132598</v>
      </c>
      <c r="F1237">
        <v>768.3</v>
      </c>
    </row>
    <row r="1238" spans="1:6" x14ac:dyDescent="0.45">
      <c r="A1238">
        <v>2015</v>
      </c>
      <c r="B1238" t="s">
        <v>60</v>
      </c>
      <c r="C1238" t="s">
        <v>61</v>
      </c>
      <c r="D1238" t="s">
        <v>48</v>
      </c>
      <c r="E1238">
        <v>10163</v>
      </c>
      <c r="F1238">
        <v>721.9</v>
      </c>
    </row>
    <row r="1239" spans="1:6" x14ac:dyDescent="0.45">
      <c r="A1239">
        <v>2015</v>
      </c>
      <c r="B1239" t="s">
        <v>60</v>
      </c>
      <c r="C1239" t="s">
        <v>61</v>
      </c>
      <c r="D1239" t="s">
        <v>49</v>
      </c>
      <c r="E1239">
        <v>47198</v>
      </c>
      <c r="F1239">
        <v>840</v>
      </c>
    </row>
    <row r="1240" spans="1:6" x14ac:dyDescent="0.45">
      <c r="A1240">
        <v>2015</v>
      </c>
      <c r="B1240" t="s">
        <v>60</v>
      </c>
      <c r="C1240" t="s">
        <v>61</v>
      </c>
      <c r="D1240" t="s">
        <v>50</v>
      </c>
      <c r="E1240">
        <v>7731</v>
      </c>
      <c r="F1240">
        <v>715.4</v>
      </c>
    </row>
    <row r="1241" spans="1:6" x14ac:dyDescent="0.45">
      <c r="A1241">
        <v>2015</v>
      </c>
      <c r="B1241" t="s">
        <v>60</v>
      </c>
      <c r="C1241" t="s">
        <v>61</v>
      </c>
      <c r="D1241" t="s">
        <v>51</v>
      </c>
      <c r="E1241">
        <v>66570</v>
      </c>
      <c r="F1241">
        <v>886.4</v>
      </c>
    </row>
    <row r="1242" spans="1:6" x14ac:dyDescent="0.45">
      <c r="A1242">
        <v>2015</v>
      </c>
      <c r="B1242" t="s">
        <v>60</v>
      </c>
      <c r="C1242" t="s">
        <v>61</v>
      </c>
      <c r="D1242" t="s">
        <v>52</v>
      </c>
      <c r="E1242">
        <v>189654</v>
      </c>
      <c r="F1242">
        <v>745</v>
      </c>
    </row>
    <row r="1243" spans="1:6" x14ac:dyDescent="0.45">
      <c r="A1243">
        <v>2015</v>
      </c>
      <c r="B1243" t="s">
        <v>60</v>
      </c>
      <c r="C1243" t="s">
        <v>61</v>
      </c>
      <c r="D1243" t="s">
        <v>8</v>
      </c>
      <c r="E1243">
        <v>2712630</v>
      </c>
      <c r="F1243">
        <v>733.1</v>
      </c>
    </row>
    <row r="1244" spans="1:6" x14ac:dyDescent="0.45">
      <c r="A1244">
        <v>2015</v>
      </c>
      <c r="B1244" t="s">
        <v>60</v>
      </c>
      <c r="C1244" t="s">
        <v>61</v>
      </c>
      <c r="D1244" t="s">
        <v>53</v>
      </c>
      <c r="E1244">
        <v>17334</v>
      </c>
      <c r="F1244">
        <v>712.1</v>
      </c>
    </row>
    <row r="1245" spans="1:6" x14ac:dyDescent="0.45">
      <c r="A1245">
        <v>2015</v>
      </c>
      <c r="B1245" t="s">
        <v>60</v>
      </c>
      <c r="C1245" t="s">
        <v>61</v>
      </c>
      <c r="D1245" t="s">
        <v>54</v>
      </c>
      <c r="E1245">
        <v>5919</v>
      </c>
      <c r="F1245">
        <v>714.7</v>
      </c>
    </row>
    <row r="1246" spans="1:6" x14ac:dyDescent="0.45">
      <c r="A1246">
        <v>2015</v>
      </c>
      <c r="B1246" t="s">
        <v>60</v>
      </c>
      <c r="C1246" t="s">
        <v>61</v>
      </c>
      <c r="D1246" t="s">
        <v>55</v>
      </c>
      <c r="E1246">
        <v>65577</v>
      </c>
      <c r="F1246">
        <v>721.6</v>
      </c>
    </row>
    <row r="1247" spans="1:6" x14ac:dyDescent="0.45">
      <c r="A1247">
        <v>2015</v>
      </c>
      <c r="B1247" t="s">
        <v>60</v>
      </c>
      <c r="C1247" t="s">
        <v>61</v>
      </c>
      <c r="D1247" t="s">
        <v>56</v>
      </c>
      <c r="E1247">
        <v>54595</v>
      </c>
      <c r="F1247">
        <v>687.4</v>
      </c>
    </row>
    <row r="1248" spans="1:6" x14ac:dyDescent="0.45">
      <c r="A1248">
        <v>2015</v>
      </c>
      <c r="B1248" t="s">
        <v>60</v>
      </c>
      <c r="C1248" t="s">
        <v>61</v>
      </c>
      <c r="D1248" t="s">
        <v>57</v>
      </c>
      <c r="E1248">
        <v>22752</v>
      </c>
      <c r="F1248">
        <v>943.4</v>
      </c>
    </row>
    <row r="1249" spans="1:6" x14ac:dyDescent="0.45">
      <c r="A1249">
        <v>2015</v>
      </c>
      <c r="B1249" t="s">
        <v>60</v>
      </c>
      <c r="C1249" t="s">
        <v>61</v>
      </c>
      <c r="D1249" t="s">
        <v>58</v>
      </c>
      <c r="E1249">
        <v>51264</v>
      </c>
      <c r="F1249">
        <v>715.9</v>
      </c>
    </row>
    <row r="1250" spans="1:6" x14ac:dyDescent="0.45">
      <c r="A1250">
        <v>2015</v>
      </c>
      <c r="B1250" t="s">
        <v>60</v>
      </c>
      <c r="C1250" t="s">
        <v>61</v>
      </c>
      <c r="D1250" t="s">
        <v>59</v>
      </c>
      <c r="E1250">
        <v>4778</v>
      </c>
      <c r="F1250">
        <v>748.3</v>
      </c>
    </row>
    <row r="1251" spans="1:6" x14ac:dyDescent="0.45">
      <c r="A1251">
        <v>2015</v>
      </c>
      <c r="B1251" t="s">
        <v>62</v>
      </c>
      <c r="C1251" t="s">
        <v>63</v>
      </c>
      <c r="D1251" t="s">
        <v>9</v>
      </c>
      <c r="E1251">
        <v>2282</v>
      </c>
      <c r="F1251">
        <v>41.8</v>
      </c>
    </row>
    <row r="1252" spans="1:6" x14ac:dyDescent="0.45">
      <c r="A1252">
        <v>2015</v>
      </c>
      <c r="B1252" t="s">
        <v>62</v>
      </c>
      <c r="C1252" t="s">
        <v>63</v>
      </c>
      <c r="D1252" t="s">
        <v>10</v>
      </c>
      <c r="E1252">
        <v>68</v>
      </c>
      <c r="F1252">
        <v>16.7</v>
      </c>
    </row>
    <row r="1253" spans="1:6" x14ac:dyDescent="0.45">
      <c r="A1253">
        <v>2015</v>
      </c>
      <c r="B1253" t="s">
        <v>62</v>
      </c>
      <c r="C1253" t="s">
        <v>63</v>
      </c>
      <c r="D1253" t="s">
        <v>11</v>
      </c>
      <c r="E1253">
        <v>2943</v>
      </c>
      <c r="F1253">
        <v>35.799999999999997</v>
      </c>
    </row>
    <row r="1254" spans="1:6" x14ac:dyDescent="0.45">
      <c r="A1254">
        <v>2015</v>
      </c>
      <c r="B1254" t="s">
        <v>62</v>
      </c>
      <c r="C1254" t="s">
        <v>63</v>
      </c>
      <c r="D1254" t="s">
        <v>12</v>
      </c>
      <c r="E1254">
        <v>1457</v>
      </c>
      <c r="F1254">
        <v>41.5</v>
      </c>
    </row>
    <row r="1255" spans="1:6" x14ac:dyDescent="0.45">
      <c r="A1255">
        <v>2015</v>
      </c>
      <c r="B1255" t="s">
        <v>62</v>
      </c>
      <c r="C1255" t="s">
        <v>63</v>
      </c>
      <c r="D1255" t="s">
        <v>13</v>
      </c>
      <c r="E1255">
        <v>15065</v>
      </c>
      <c r="F1255">
        <v>35.700000000000003</v>
      </c>
    </row>
    <row r="1256" spans="1:6" x14ac:dyDescent="0.45">
      <c r="A1256">
        <v>2015</v>
      </c>
      <c r="B1256" t="s">
        <v>62</v>
      </c>
      <c r="C1256" t="s">
        <v>63</v>
      </c>
      <c r="D1256" t="s">
        <v>14</v>
      </c>
      <c r="E1256">
        <v>1612</v>
      </c>
      <c r="F1256">
        <v>31.3</v>
      </c>
    </row>
    <row r="1257" spans="1:6" x14ac:dyDescent="0.45">
      <c r="A1257">
        <v>2015</v>
      </c>
      <c r="B1257" t="s">
        <v>62</v>
      </c>
      <c r="C1257" t="s">
        <v>63</v>
      </c>
      <c r="D1257" t="s">
        <v>15</v>
      </c>
      <c r="E1257">
        <v>966</v>
      </c>
      <c r="F1257">
        <v>19</v>
      </c>
    </row>
    <row r="1258" spans="1:6" x14ac:dyDescent="0.45">
      <c r="A1258">
        <v>2015</v>
      </c>
      <c r="B1258" t="s">
        <v>62</v>
      </c>
      <c r="C1258" t="s">
        <v>63</v>
      </c>
      <c r="D1258" t="s">
        <v>16</v>
      </c>
      <c r="E1258">
        <v>264</v>
      </c>
      <c r="F1258">
        <v>22.6</v>
      </c>
    </row>
    <row r="1259" spans="1:6" x14ac:dyDescent="0.45">
      <c r="A1259">
        <v>2015</v>
      </c>
      <c r="B1259" t="s">
        <v>62</v>
      </c>
      <c r="C1259" t="s">
        <v>63</v>
      </c>
      <c r="D1259" t="s">
        <v>17</v>
      </c>
      <c r="E1259">
        <v>129</v>
      </c>
      <c r="F1259">
        <v>19.2</v>
      </c>
    </row>
    <row r="1260" spans="1:6" x14ac:dyDescent="0.45">
      <c r="A1260">
        <v>2015</v>
      </c>
      <c r="B1260" t="s">
        <v>62</v>
      </c>
      <c r="C1260" t="s">
        <v>63</v>
      </c>
      <c r="D1260" t="s">
        <v>18</v>
      </c>
      <c r="E1260">
        <v>7031</v>
      </c>
      <c r="F1260">
        <v>21.8</v>
      </c>
    </row>
    <row r="1261" spans="1:6" x14ac:dyDescent="0.45">
      <c r="A1261">
        <v>2015</v>
      </c>
      <c r="B1261" t="s">
        <v>62</v>
      </c>
      <c r="C1261" t="s">
        <v>63</v>
      </c>
      <c r="D1261" t="s">
        <v>19</v>
      </c>
      <c r="E1261">
        <v>3714</v>
      </c>
      <c r="F1261">
        <v>42.4</v>
      </c>
    </row>
    <row r="1262" spans="1:6" x14ac:dyDescent="0.45">
      <c r="A1262">
        <v>2015</v>
      </c>
      <c r="B1262" t="s">
        <v>62</v>
      </c>
      <c r="C1262" t="s">
        <v>63</v>
      </c>
      <c r="D1262" t="s">
        <v>20</v>
      </c>
      <c r="E1262">
        <v>422</v>
      </c>
      <c r="F1262">
        <v>19.5</v>
      </c>
    </row>
    <row r="1263" spans="1:6" x14ac:dyDescent="0.45">
      <c r="A1263">
        <v>2015</v>
      </c>
      <c r="B1263" t="s">
        <v>62</v>
      </c>
      <c r="C1263" t="s">
        <v>63</v>
      </c>
      <c r="D1263" t="s">
        <v>21</v>
      </c>
      <c r="E1263">
        <v>552</v>
      </c>
      <c r="F1263">
        <v>31.6</v>
      </c>
    </row>
    <row r="1264" spans="1:6" x14ac:dyDescent="0.45">
      <c r="A1264">
        <v>2015</v>
      </c>
      <c r="B1264" t="s">
        <v>62</v>
      </c>
      <c r="C1264" t="s">
        <v>63</v>
      </c>
      <c r="D1264" t="s">
        <v>22</v>
      </c>
      <c r="E1264">
        <v>3686</v>
      </c>
      <c r="F1264">
        <v>24.4</v>
      </c>
    </row>
    <row r="1265" spans="1:6" x14ac:dyDescent="0.45">
      <c r="A1265">
        <v>2015</v>
      </c>
      <c r="B1265" t="s">
        <v>62</v>
      </c>
      <c r="C1265" t="s">
        <v>63</v>
      </c>
      <c r="D1265" t="s">
        <v>23</v>
      </c>
      <c r="E1265">
        <v>2513</v>
      </c>
      <c r="F1265">
        <v>33.1</v>
      </c>
    </row>
    <row r="1266" spans="1:6" x14ac:dyDescent="0.45">
      <c r="A1266">
        <v>2015</v>
      </c>
      <c r="B1266" t="s">
        <v>62</v>
      </c>
      <c r="C1266" t="s">
        <v>63</v>
      </c>
      <c r="D1266" t="s">
        <v>24</v>
      </c>
      <c r="E1266">
        <v>1339</v>
      </c>
      <c r="F1266">
        <v>29.9</v>
      </c>
    </row>
    <row r="1267" spans="1:6" x14ac:dyDescent="0.45">
      <c r="A1267">
        <v>2015</v>
      </c>
      <c r="B1267" t="s">
        <v>62</v>
      </c>
      <c r="C1267" t="s">
        <v>63</v>
      </c>
      <c r="D1267" t="s">
        <v>25</v>
      </c>
      <c r="E1267">
        <v>865</v>
      </c>
      <c r="F1267">
        <v>23.5</v>
      </c>
    </row>
    <row r="1268" spans="1:6" x14ac:dyDescent="0.45">
      <c r="A1268">
        <v>2015</v>
      </c>
      <c r="B1268" t="s">
        <v>62</v>
      </c>
      <c r="C1268" t="s">
        <v>63</v>
      </c>
      <c r="D1268" t="s">
        <v>26</v>
      </c>
      <c r="E1268">
        <v>1694</v>
      </c>
      <c r="F1268">
        <v>34.9</v>
      </c>
    </row>
    <row r="1269" spans="1:6" x14ac:dyDescent="0.45">
      <c r="A1269">
        <v>2015</v>
      </c>
      <c r="B1269" t="s">
        <v>62</v>
      </c>
      <c r="C1269" t="s">
        <v>63</v>
      </c>
      <c r="D1269" t="s">
        <v>27</v>
      </c>
      <c r="E1269">
        <v>2018</v>
      </c>
      <c r="F1269">
        <v>42.5</v>
      </c>
    </row>
    <row r="1270" spans="1:6" x14ac:dyDescent="0.45">
      <c r="A1270">
        <v>2015</v>
      </c>
      <c r="B1270" t="s">
        <v>62</v>
      </c>
      <c r="C1270" t="s">
        <v>63</v>
      </c>
      <c r="D1270" t="s">
        <v>28</v>
      </c>
      <c r="E1270">
        <v>544</v>
      </c>
      <c r="F1270">
        <v>28.4</v>
      </c>
    </row>
    <row r="1271" spans="1:6" x14ac:dyDescent="0.45">
      <c r="A1271">
        <v>2015</v>
      </c>
      <c r="B1271" t="s">
        <v>62</v>
      </c>
      <c r="C1271" t="s">
        <v>63</v>
      </c>
      <c r="D1271" t="s">
        <v>29</v>
      </c>
      <c r="E1271">
        <v>1095</v>
      </c>
      <c r="F1271">
        <v>16.399999999999999</v>
      </c>
    </row>
    <row r="1272" spans="1:6" x14ac:dyDescent="0.45">
      <c r="A1272">
        <v>2015</v>
      </c>
      <c r="B1272" t="s">
        <v>62</v>
      </c>
      <c r="C1272" t="s">
        <v>63</v>
      </c>
      <c r="D1272" t="s">
        <v>30</v>
      </c>
      <c r="E1272">
        <v>1815</v>
      </c>
      <c r="F1272">
        <v>20.2</v>
      </c>
    </row>
    <row r="1273" spans="1:6" x14ac:dyDescent="0.45">
      <c r="A1273">
        <v>2015</v>
      </c>
      <c r="B1273" t="s">
        <v>62</v>
      </c>
      <c r="C1273" t="s">
        <v>63</v>
      </c>
      <c r="D1273" t="s">
        <v>31</v>
      </c>
      <c r="E1273">
        <v>3771</v>
      </c>
      <c r="F1273">
        <v>30.1</v>
      </c>
    </row>
    <row r="1274" spans="1:6" x14ac:dyDescent="0.45">
      <c r="A1274">
        <v>2015</v>
      </c>
      <c r="B1274" t="s">
        <v>62</v>
      </c>
      <c r="C1274" t="s">
        <v>63</v>
      </c>
      <c r="D1274" t="s">
        <v>32</v>
      </c>
      <c r="E1274">
        <v>1789</v>
      </c>
      <c r="F1274">
        <v>26</v>
      </c>
    </row>
    <row r="1275" spans="1:6" x14ac:dyDescent="0.45">
      <c r="A1275">
        <v>2015</v>
      </c>
      <c r="B1275" t="s">
        <v>62</v>
      </c>
      <c r="C1275" t="s">
        <v>63</v>
      </c>
      <c r="D1275" t="s">
        <v>33</v>
      </c>
      <c r="E1275">
        <v>1402</v>
      </c>
      <c r="F1275">
        <v>44.1</v>
      </c>
    </row>
    <row r="1276" spans="1:6" x14ac:dyDescent="0.45">
      <c r="A1276">
        <v>2015</v>
      </c>
      <c r="B1276" t="s">
        <v>62</v>
      </c>
      <c r="C1276" t="s">
        <v>63</v>
      </c>
      <c r="D1276" t="s">
        <v>34</v>
      </c>
      <c r="E1276">
        <v>2173</v>
      </c>
      <c r="F1276">
        <v>28.7</v>
      </c>
    </row>
    <row r="1277" spans="1:6" x14ac:dyDescent="0.45">
      <c r="A1277">
        <v>2015</v>
      </c>
      <c r="B1277" t="s">
        <v>62</v>
      </c>
      <c r="C1277" t="s">
        <v>63</v>
      </c>
      <c r="D1277" t="s">
        <v>35</v>
      </c>
      <c r="E1277">
        <v>277</v>
      </c>
      <c r="F1277">
        <v>20.7</v>
      </c>
    </row>
    <row r="1278" spans="1:6" x14ac:dyDescent="0.45">
      <c r="A1278">
        <v>2015</v>
      </c>
      <c r="B1278" t="s">
        <v>62</v>
      </c>
      <c r="C1278" t="s">
        <v>63</v>
      </c>
      <c r="D1278" t="s">
        <v>36</v>
      </c>
      <c r="E1278">
        <v>598</v>
      </c>
      <c r="F1278">
        <v>24.8</v>
      </c>
    </row>
    <row r="1279" spans="1:6" x14ac:dyDescent="0.45">
      <c r="A1279">
        <v>2015</v>
      </c>
      <c r="B1279" t="s">
        <v>62</v>
      </c>
      <c r="C1279" t="s">
        <v>63</v>
      </c>
      <c r="D1279" t="s">
        <v>37</v>
      </c>
      <c r="E1279">
        <v>874</v>
      </c>
      <c r="F1279">
        <v>32.9</v>
      </c>
    </row>
    <row r="1280" spans="1:6" x14ac:dyDescent="0.45">
      <c r="A1280">
        <v>2015</v>
      </c>
      <c r="B1280" t="s">
        <v>62</v>
      </c>
      <c r="C1280" t="s">
        <v>63</v>
      </c>
      <c r="D1280" t="s">
        <v>38</v>
      </c>
      <c r="E1280">
        <v>432</v>
      </c>
      <c r="F1280">
        <v>25.5</v>
      </c>
    </row>
    <row r="1281" spans="1:6" x14ac:dyDescent="0.45">
      <c r="A1281">
        <v>2015</v>
      </c>
      <c r="B1281" t="s">
        <v>62</v>
      </c>
      <c r="C1281" t="s">
        <v>63</v>
      </c>
      <c r="D1281" t="s">
        <v>39</v>
      </c>
      <c r="E1281">
        <v>2260</v>
      </c>
      <c r="F1281">
        <v>19.8</v>
      </c>
    </row>
    <row r="1282" spans="1:6" x14ac:dyDescent="0.45">
      <c r="A1282">
        <v>2015</v>
      </c>
      <c r="B1282" t="s">
        <v>62</v>
      </c>
      <c r="C1282" t="s">
        <v>63</v>
      </c>
      <c r="D1282" t="s">
        <v>40</v>
      </c>
      <c r="E1282">
        <v>483</v>
      </c>
      <c r="F1282">
        <v>19.899999999999999</v>
      </c>
    </row>
    <row r="1283" spans="1:6" x14ac:dyDescent="0.45">
      <c r="A1283">
        <v>2015</v>
      </c>
      <c r="B1283" t="s">
        <v>62</v>
      </c>
      <c r="C1283" t="s">
        <v>63</v>
      </c>
      <c r="D1283" t="s">
        <v>41</v>
      </c>
      <c r="E1283">
        <v>3174</v>
      </c>
      <c r="F1283">
        <v>12.6</v>
      </c>
    </row>
    <row r="1284" spans="1:6" x14ac:dyDescent="0.45">
      <c r="A1284">
        <v>2015</v>
      </c>
      <c r="B1284" t="s">
        <v>62</v>
      </c>
      <c r="C1284" t="s">
        <v>63</v>
      </c>
      <c r="D1284" t="s">
        <v>42</v>
      </c>
      <c r="E1284">
        <v>3803</v>
      </c>
      <c r="F1284">
        <v>34.799999999999997</v>
      </c>
    </row>
    <row r="1285" spans="1:6" x14ac:dyDescent="0.45">
      <c r="A1285">
        <v>2015</v>
      </c>
      <c r="B1285" t="s">
        <v>62</v>
      </c>
      <c r="C1285" t="s">
        <v>63</v>
      </c>
      <c r="D1285" t="s">
        <v>43</v>
      </c>
      <c r="E1285">
        <v>376</v>
      </c>
      <c r="F1285">
        <v>36.700000000000003</v>
      </c>
    </row>
    <row r="1286" spans="1:6" x14ac:dyDescent="0.45">
      <c r="A1286">
        <v>2015</v>
      </c>
      <c r="B1286" t="s">
        <v>62</v>
      </c>
      <c r="C1286" t="s">
        <v>63</v>
      </c>
      <c r="D1286" t="s">
        <v>44</v>
      </c>
      <c r="E1286">
        <v>4643</v>
      </c>
      <c r="F1286">
        <v>31.1</v>
      </c>
    </row>
    <row r="1287" spans="1:6" x14ac:dyDescent="0.45">
      <c r="A1287">
        <v>2015</v>
      </c>
      <c r="B1287" t="s">
        <v>62</v>
      </c>
      <c r="C1287" t="s">
        <v>63</v>
      </c>
      <c r="D1287" t="s">
        <v>45</v>
      </c>
      <c r="E1287">
        <v>1498</v>
      </c>
      <c r="F1287">
        <v>34.700000000000003</v>
      </c>
    </row>
    <row r="1288" spans="1:6" x14ac:dyDescent="0.45">
      <c r="A1288">
        <v>2015</v>
      </c>
      <c r="B1288" t="s">
        <v>62</v>
      </c>
      <c r="C1288" t="s">
        <v>63</v>
      </c>
      <c r="D1288" t="s">
        <v>46</v>
      </c>
      <c r="E1288">
        <v>1652</v>
      </c>
      <c r="F1288">
        <v>33</v>
      </c>
    </row>
    <row r="1289" spans="1:6" x14ac:dyDescent="0.45">
      <c r="A1289">
        <v>2015</v>
      </c>
      <c r="B1289" t="s">
        <v>62</v>
      </c>
      <c r="C1289" t="s">
        <v>63</v>
      </c>
      <c r="D1289" t="s">
        <v>47</v>
      </c>
      <c r="E1289">
        <v>4012</v>
      </c>
      <c r="F1289">
        <v>21</v>
      </c>
    </row>
    <row r="1290" spans="1:6" x14ac:dyDescent="0.45">
      <c r="A1290">
        <v>2015</v>
      </c>
      <c r="B1290" t="s">
        <v>62</v>
      </c>
      <c r="C1290" t="s">
        <v>63</v>
      </c>
      <c r="D1290" t="s">
        <v>48</v>
      </c>
      <c r="E1290">
        <v>453</v>
      </c>
      <c r="F1290">
        <v>28.8</v>
      </c>
    </row>
    <row r="1291" spans="1:6" x14ac:dyDescent="0.45">
      <c r="A1291">
        <v>2015</v>
      </c>
      <c r="B1291" t="s">
        <v>62</v>
      </c>
      <c r="C1291" t="s">
        <v>63</v>
      </c>
      <c r="D1291" t="s">
        <v>49</v>
      </c>
      <c r="E1291">
        <v>2453</v>
      </c>
      <c r="F1291">
        <v>46.2</v>
      </c>
    </row>
    <row r="1292" spans="1:6" x14ac:dyDescent="0.45">
      <c r="A1292">
        <v>2015</v>
      </c>
      <c r="B1292" t="s">
        <v>62</v>
      </c>
      <c r="C1292" t="s">
        <v>63</v>
      </c>
      <c r="D1292" t="s">
        <v>50</v>
      </c>
      <c r="E1292">
        <v>421</v>
      </c>
      <c r="F1292">
        <v>34.799999999999997</v>
      </c>
    </row>
    <row r="1293" spans="1:6" x14ac:dyDescent="0.45">
      <c r="A1293">
        <v>2015</v>
      </c>
      <c r="B1293" t="s">
        <v>62</v>
      </c>
      <c r="C1293" t="s">
        <v>63</v>
      </c>
      <c r="D1293" t="s">
        <v>51</v>
      </c>
      <c r="E1293">
        <v>3122</v>
      </c>
      <c r="F1293">
        <v>43.4</v>
      </c>
    </row>
    <row r="1294" spans="1:6" x14ac:dyDescent="0.45">
      <c r="A1294">
        <v>2015</v>
      </c>
      <c r="B1294" t="s">
        <v>62</v>
      </c>
      <c r="C1294" t="s">
        <v>63</v>
      </c>
      <c r="D1294" t="s">
        <v>52</v>
      </c>
      <c r="E1294">
        <v>8903</v>
      </c>
      <c r="F1294">
        <v>38.200000000000003</v>
      </c>
    </row>
    <row r="1295" spans="1:6" x14ac:dyDescent="0.45">
      <c r="A1295">
        <v>2015</v>
      </c>
      <c r="B1295" t="s">
        <v>62</v>
      </c>
      <c r="C1295" t="s">
        <v>63</v>
      </c>
      <c r="D1295" t="s">
        <v>8</v>
      </c>
      <c r="E1295">
        <v>110561</v>
      </c>
      <c r="F1295">
        <v>29.4</v>
      </c>
    </row>
    <row r="1296" spans="1:6" x14ac:dyDescent="0.45">
      <c r="A1296">
        <v>2015</v>
      </c>
      <c r="B1296" t="s">
        <v>62</v>
      </c>
      <c r="C1296" t="s">
        <v>63</v>
      </c>
      <c r="D1296" t="s">
        <v>53</v>
      </c>
      <c r="E1296">
        <v>906</v>
      </c>
      <c r="F1296">
        <v>40.700000000000003</v>
      </c>
    </row>
    <row r="1297" spans="1:6" x14ac:dyDescent="0.45">
      <c r="A1297">
        <v>2015</v>
      </c>
      <c r="B1297" t="s">
        <v>62</v>
      </c>
      <c r="C1297" t="s">
        <v>63</v>
      </c>
      <c r="D1297" t="s">
        <v>54</v>
      </c>
      <c r="E1297">
        <v>298</v>
      </c>
      <c r="F1297">
        <v>35.1</v>
      </c>
    </row>
    <row r="1298" spans="1:6" x14ac:dyDescent="0.45">
      <c r="A1298">
        <v>2015</v>
      </c>
      <c r="B1298" t="s">
        <v>62</v>
      </c>
      <c r="C1298" t="s">
        <v>63</v>
      </c>
      <c r="D1298" t="s">
        <v>55</v>
      </c>
      <c r="E1298">
        <v>2248</v>
      </c>
      <c r="F1298">
        <v>25.6</v>
      </c>
    </row>
    <row r="1299" spans="1:6" x14ac:dyDescent="0.45">
      <c r="A1299">
        <v>2015</v>
      </c>
      <c r="B1299" t="s">
        <v>62</v>
      </c>
      <c r="C1299" t="s">
        <v>63</v>
      </c>
      <c r="D1299" t="s">
        <v>56</v>
      </c>
      <c r="E1299">
        <v>3490</v>
      </c>
      <c r="F1299">
        <v>44.4</v>
      </c>
    </row>
    <row r="1300" spans="1:6" x14ac:dyDescent="0.45">
      <c r="A1300">
        <v>2015</v>
      </c>
      <c r="B1300" t="s">
        <v>62</v>
      </c>
      <c r="C1300" t="s">
        <v>63</v>
      </c>
      <c r="D1300" t="s">
        <v>57</v>
      </c>
      <c r="E1300">
        <v>738</v>
      </c>
      <c r="F1300">
        <v>30</v>
      </c>
    </row>
    <row r="1301" spans="1:6" x14ac:dyDescent="0.45">
      <c r="A1301">
        <v>2015</v>
      </c>
      <c r="B1301" t="s">
        <v>62</v>
      </c>
      <c r="C1301" t="s">
        <v>63</v>
      </c>
      <c r="D1301" t="s">
        <v>58</v>
      </c>
      <c r="E1301">
        <v>2087</v>
      </c>
      <c r="F1301">
        <v>27.5</v>
      </c>
    </row>
    <row r="1302" spans="1:6" x14ac:dyDescent="0.45">
      <c r="A1302">
        <v>2015</v>
      </c>
      <c r="B1302" t="s">
        <v>62</v>
      </c>
      <c r="C1302" t="s">
        <v>63</v>
      </c>
      <c r="D1302" t="s">
        <v>59</v>
      </c>
      <c r="E1302">
        <v>151</v>
      </c>
      <c r="F1302">
        <v>24.2</v>
      </c>
    </row>
    <row r="1303" spans="1:6" x14ac:dyDescent="0.45">
      <c r="A1303">
        <v>2015</v>
      </c>
      <c r="B1303" t="s">
        <v>64</v>
      </c>
      <c r="C1303" t="s">
        <v>65</v>
      </c>
      <c r="D1303" t="s">
        <v>9</v>
      </c>
      <c r="E1303">
        <v>2937</v>
      </c>
      <c r="F1303">
        <v>52.2</v>
      </c>
    </row>
    <row r="1304" spans="1:6" x14ac:dyDescent="0.45">
      <c r="A1304">
        <v>2015</v>
      </c>
      <c r="B1304" t="s">
        <v>64</v>
      </c>
      <c r="C1304" t="s">
        <v>65</v>
      </c>
      <c r="D1304" t="s">
        <v>10</v>
      </c>
      <c r="E1304">
        <v>182</v>
      </c>
      <c r="F1304">
        <v>36.799999999999997</v>
      </c>
    </row>
    <row r="1305" spans="1:6" x14ac:dyDescent="0.45">
      <c r="A1305">
        <v>2015</v>
      </c>
      <c r="B1305" t="s">
        <v>64</v>
      </c>
      <c r="C1305" t="s">
        <v>65</v>
      </c>
      <c r="D1305" t="s">
        <v>11</v>
      </c>
      <c r="E1305">
        <v>2522</v>
      </c>
      <c r="F1305">
        <v>30.7</v>
      </c>
    </row>
    <row r="1306" spans="1:6" x14ac:dyDescent="0.45">
      <c r="A1306">
        <v>2015</v>
      </c>
      <c r="B1306" t="s">
        <v>64</v>
      </c>
      <c r="C1306" t="s">
        <v>65</v>
      </c>
      <c r="D1306" t="s">
        <v>12</v>
      </c>
      <c r="E1306">
        <v>1653</v>
      </c>
      <c r="F1306">
        <v>46.8</v>
      </c>
    </row>
    <row r="1307" spans="1:6" x14ac:dyDescent="0.45">
      <c r="A1307">
        <v>2015</v>
      </c>
      <c r="B1307" t="s">
        <v>64</v>
      </c>
      <c r="C1307" t="s">
        <v>65</v>
      </c>
      <c r="D1307" t="s">
        <v>13</v>
      </c>
      <c r="E1307">
        <v>15065</v>
      </c>
      <c r="F1307">
        <v>36.200000000000003</v>
      </c>
    </row>
    <row r="1308" spans="1:6" x14ac:dyDescent="0.45">
      <c r="A1308">
        <v>2015</v>
      </c>
      <c r="B1308" t="s">
        <v>64</v>
      </c>
      <c r="C1308" t="s">
        <v>65</v>
      </c>
      <c r="D1308" t="s">
        <v>14</v>
      </c>
      <c r="E1308">
        <v>1856</v>
      </c>
      <c r="F1308">
        <v>34.9</v>
      </c>
    </row>
    <row r="1309" spans="1:6" x14ac:dyDescent="0.45">
      <c r="A1309">
        <v>2015</v>
      </c>
      <c r="B1309" t="s">
        <v>64</v>
      </c>
      <c r="C1309" t="s">
        <v>65</v>
      </c>
      <c r="D1309" t="s">
        <v>15</v>
      </c>
      <c r="E1309">
        <v>1388</v>
      </c>
      <c r="F1309">
        <v>28.5</v>
      </c>
    </row>
    <row r="1310" spans="1:6" x14ac:dyDescent="0.45">
      <c r="A1310">
        <v>2015</v>
      </c>
      <c r="B1310" t="s">
        <v>64</v>
      </c>
      <c r="C1310" t="s">
        <v>65</v>
      </c>
      <c r="D1310" t="s">
        <v>16</v>
      </c>
      <c r="E1310">
        <v>466</v>
      </c>
      <c r="F1310">
        <v>39.4</v>
      </c>
    </row>
    <row r="1311" spans="1:6" x14ac:dyDescent="0.45">
      <c r="A1311">
        <v>2015</v>
      </c>
      <c r="B1311" t="s">
        <v>64</v>
      </c>
      <c r="C1311" t="s">
        <v>65</v>
      </c>
      <c r="D1311" t="s">
        <v>17</v>
      </c>
      <c r="E1311">
        <v>242</v>
      </c>
      <c r="F1311">
        <v>38.299999999999997</v>
      </c>
    </row>
    <row r="1312" spans="1:6" x14ac:dyDescent="0.45">
      <c r="A1312">
        <v>2015</v>
      </c>
      <c r="B1312" t="s">
        <v>64</v>
      </c>
      <c r="C1312" t="s">
        <v>65</v>
      </c>
      <c r="D1312" t="s">
        <v>18</v>
      </c>
      <c r="E1312">
        <v>11433</v>
      </c>
      <c r="F1312">
        <v>37.1</v>
      </c>
    </row>
    <row r="1313" spans="1:6" x14ac:dyDescent="0.45">
      <c r="A1313">
        <v>2015</v>
      </c>
      <c r="B1313" t="s">
        <v>64</v>
      </c>
      <c r="C1313" t="s">
        <v>65</v>
      </c>
      <c r="D1313" t="s">
        <v>19</v>
      </c>
      <c r="E1313">
        <v>4335</v>
      </c>
      <c r="F1313">
        <v>45.3</v>
      </c>
    </row>
    <row r="1314" spans="1:6" x14ac:dyDescent="0.45">
      <c r="A1314">
        <v>2015</v>
      </c>
      <c r="B1314" t="s">
        <v>64</v>
      </c>
      <c r="C1314" t="s">
        <v>65</v>
      </c>
      <c r="D1314" t="s">
        <v>20</v>
      </c>
      <c r="E1314">
        <v>735</v>
      </c>
      <c r="F1314">
        <v>38.200000000000003</v>
      </c>
    </row>
    <row r="1315" spans="1:6" x14ac:dyDescent="0.45">
      <c r="A1315">
        <v>2015</v>
      </c>
      <c r="B1315" t="s">
        <v>64</v>
      </c>
      <c r="C1315" t="s">
        <v>65</v>
      </c>
      <c r="D1315" t="s">
        <v>21</v>
      </c>
      <c r="E1315">
        <v>641</v>
      </c>
      <c r="F1315">
        <v>36.299999999999997</v>
      </c>
    </row>
    <row r="1316" spans="1:6" x14ac:dyDescent="0.45">
      <c r="A1316">
        <v>2015</v>
      </c>
      <c r="B1316" t="s">
        <v>64</v>
      </c>
      <c r="C1316" t="s">
        <v>65</v>
      </c>
      <c r="D1316" t="s">
        <v>22</v>
      </c>
      <c r="E1316">
        <v>5709</v>
      </c>
      <c r="F1316">
        <v>38.4</v>
      </c>
    </row>
    <row r="1317" spans="1:6" x14ac:dyDescent="0.45">
      <c r="A1317">
        <v>2015</v>
      </c>
      <c r="B1317" t="s">
        <v>64</v>
      </c>
      <c r="C1317" t="s">
        <v>65</v>
      </c>
      <c r="D1317" t="s">
        <v>23</v>
      </c>
      <c r="E1317">
        <v>2959</v>
      </c>
      <c r="F1317">
        <v>39.1</v>
      </c>
    </row>
    <row r="1318" spans="1:6" x14ac:dyDescent="0.45">
      <c r="A1318">
        <v>2015</v>
      </c>
      <c r="B1318" t="s">
        <v>64</v>
      </c>
      <c r="C1318" t="s">
        <v>65</v>
      </c>
      <c r="D1318" t="s">
        <v>24</v>
      </c>
      <c r="E1318">
        <v>1418</v>
      </c>
      <c r="F1318">
        <v>33.200000000000003</v>
      </c>
    </row>
    <row r="1319" spans="1:6" x14ac:dyDescent="0.45">
      <c r="A1319">
        <v>2015</v>
      </c>
      <c r="B1319" t="s">
        <v>64</v>
      </c>
      <c r="C1319" t="s">
        <v>65</v>
      </c>
      <c r="D1319" t="s">
        <v>25</v>
      </c>
      <c r="E1319">
        <v>1364</v>
      </c>
      <c r="F1319">
        <v>38.6</v>
      </c>
    </row>
    <row r="1320" spans="1:6" x14ac:dyDescent="0.45">
      <c r="A1320">
        <v>2015</v>
      </c>
      <c r="B1320" t="s">
        <v>64</v>
      </c>
      <c r="C1320" t="s">
        <v>65</v>
      </c>
      <c r="D1320" t="s">
        <v>26</v>
      </c>
      <c r="E1320">
        <v>2050</v>
      </c>
      <c r="F1320">
        <v>40.799999999999997</v>
      </c>
    </row>
    <row r="1321" spans="1:6" x14ac:dyDescent="0.45">
      <c r="A1321">
        <v>2015</v>
      </c>
      <c r="B1321" t="s">
        <v>64</v>
      </c>
      <c r="C1321" t="s">
        <v>65</v>
      </c>
      <c r="D1321" t="s">
        <v>27</v>
      </c>
      <c r="E1321">
        <v>2280</v>
      </c>
      <c r="F1321">
        <v>46</v>
      </c>
    </row>
    <row r="1322" spans="1:6" x14ac:dyDescent="0.45">
      <c r="A1322">
        <v>2015</v>
      </c>
      <c r="B1322" t="s">
        <v>64</v>
      </c>
      <c r="C1322" t="s">
        <v>65</v>
      </c>
      <c r="D1322" t="s">
        <v>28</v>
      </c>
      <c r="E1322">
        <v>616</v>
      </c>
      <c r="F1322">
        <v>32.6</v>
      </c>
    </row>
    <row r="1323" spans="1:6" x14ac:dyDescent="0.45">
      <c r="A1323">
        <v>2015</v>
      </c>
      <c r="B1323" t="s">
        <v>64</v>
      </c>
      <c r="C1323" t="s">
        <v>65</v>
      </c>
      <c r="D1323" t="s">
        <v>29</v>
      </c>
      <c r="E1323">
        <v>2540</v>
      </c>
      <c r="F1323">
        <v>37.799999999999997</v>
      </c>
    </row>
    <row r="1324" spans="1:6" x14ac:dyDescent="0.45">
      <c r="A1324">
        <v>2015</v>
      </c>
      <c r="B1324" t="s">
        <v>64</v>
      </c>
      <c r="C1324" t="s">
        <v>65</v>
      </c>
      <c r="D1324" t="s">
        <v>30</v>
      </c>
      <c r="E1324">
        <v>2475</v>
      </c>
      <c r="F1324">
        <v>28.4</v>
      </c>
    </row>
    <row r="1325" spans="1:6" x14ac:dyDescent="0.45">
      <c r="A1325">
        <v>2015</v>
      </c>
      <c r="B1325" t="s">
        <v>64</v>
      </c>
      <c r="C1325" t="s">
        <v>65</v>
      </c>
      <c r="D1325" t="s">
        <v>31</v>
      </c>
      <c r="E1325">
        <v>4666</v>
      </c>
      <c r="F1325">
        <v>37.6</v>
      </c>
    </row>
    <row r="1326" spans="1:6" x14ac:dyDescent="0.45">
      <c r="A1326">
        <v>2015</v>
      </c>
      <c r="B1326" t="s">
        <v>64</v>
      </c>
      <c r="C1326" t="s">
        <v>65</v>
      </c>
      <c r="D1326" t="s">
        <v>32</v>
      </c>
      <c r="E1326">
        <v>2238</v>
      </c>
      <c r="F1326">
        <v>33.5</v>
      </c>
    </row>
    <row r="1327" spans="1:6" x14ac:dyDescent="0.45">
      <c r="A1327">
        <v>2015</v>
      </c>
      <c r="B1327" t="s">
        <v>64</v>
      </c>
      <c r="C1327" t="s">
        <v>65</v>
      </c>
      <c r="D1327" t="s">
        <v>33</v>
      </c>
      <c r="E1327">
        <v>1734</v>
      </c>
      <c r="F1327">
        <v>52.6</v>
      </c>
    </row>
    <row r="1328" spans="1:6" x14ac:dyDescent="0.45">
      <c r="A1328">
        <v>2015</v>
      </c>
      <c r="B1328" t="s">
        <v>64</v>
      </c>
      <c r="C1328" t="s">
        <v>65</v>
      </c>
      <c r="D1328" t="s">
        <v>34</v>
      </c>
      <c r="E1328">
        <v>3037</v>
      </c>
      <c r="F1328">
        <v>40.799999999999997</v>
      </c>
    </row>
    <row r="1329" spans="1:6" x14ac:dyDescent="0.45">
      <c r="A1329">
        <v>2015</v>
      </c>
      <c r="B1329" t="s">
        <v>64</v>
      </c>
      <c r="C1329" t="s">
        <v>65</v>
      </c>
      <c r="D1329" t="s">
        <v>35</v>
      </c>
      <c r="E1329">
        <v>458</v>
      </c>
      <c r="F1329">
        <v>33.799999999999997</v>
      </c>
    </row>
    <row r="1330" spans="1:6" x14ac:dyDescent="0.45">
      <c r="A1330">
        <v>2015</v>
      </c>
      <c r="B1330" t="s">
        <v>64</v>
      </c>
      <c r="C1330" t="s">
        <v>65</v>
      </c>
      <c r="D1330" t="s">
        <v>36</v>
      </c>
      <c r="E1330">
        <v>776</v>
      </c>
      <c r="F1330">
        <v>33.4</v>
      </c>
    </row>
    <row r="1331" spans="1:6" x14ac:dyDescent="0.45">
      <c r="A1331">
        <v>2015</v>
      </c>
      <c r="B1331" t="s">
        <v>64</v>
      </c>
      <c r="C1331" t="s">
        <v>65</v>
      </c>
      <c r="D1331" t="s">
        <v>37</v>
      </c>
      <c r="E1331">
        <v>1078</v>
      </c>
      <c r="F1331">
        <v>37</v>
      </c>
    </row>
    <row r="1332" spans="1:6" x14ac:dyDescent="0.45">
      <c r="A1332">
        <v>2015</v>
      </c>
      <c r="B1332" t="s">
        <v>64</v>
      </c>
      <c r="C1332" t="s">
        <v>65</v>
      </c>
      <c r="D1332" t="s">
        <v>38</v>
      </c>
      <c r="E1332">
        <v>457</v>
      </c>
      <c r="F1332">
        <v>26.9</v>
      </c>
    </row>
    <row r="1333" spans="1:6" x14ac:dyDescent="0.45">
      <c r="A1333">
        <v>2015</v>
      </c>
      <c r="B1333" t="s">
        <v>64</v>
      </c>
      <c r="C1333" t="s">
        <v>65</v>
      </c>
      <c r="D1333" t="s">
        <v>39</v>
      </c>
      <c r="E1333">
        <v>3413</v>
      </c>
      <c r="F1333">
        <v>31.1</v>
      </c>
    </row>
    <row r="1334" spans="1:6" x14ac:dyDescent="0.45">
      <c r="A1334">
        <v>2015</v>
      </c>
      <c r="B1334" t="s">
        <v>64</v>
      </c>
      <c r="C1334" t="s">
        <v>65</v>
      </c>
      <c r="D1334" t="s">
        <v>40</v>
      </c>
      <c r="E1334">
        <v>786</v>
      </c>
      <c r="F1334">
        <v>32.5</v>
      </c>
    </row>
    <row r="1335" spans="1:6" x14ac:dyDescent="0.45">
      <c r="A1335">
        <v>2015</v>
      </c>
      <c r="B1335" t="s">
        <v>64</v>
      </c>
      <c r="C1335" t="s">
        <v>65</v>
      </c>
      <c r="D1335" t="s">
        <v>41</v>
      </c>
      <c r="E1335">
        <v>6292</v>
      </c>
      <c r="F1335">
        <v>26</v>
      </c>
    </row>
    <row r="1336" spans="1:6" x14ac:dyDescent="0.45">
      <c r="A1336">
        <v>2015</v>
      </c>
      <c r="B1336" t="s">
        <v>64</v>
      </c>
      <c r="C1336" t="s">
        <v>65</v>
      </c>
      <c r="D1336" t="s">
        <v>42</v>
      </c>
      <c r="E1336">
        <v>5033</v>
      </c>
      <c r="F1336">
        <v>44.7</v>
      </c>
    </row>
    <row r="1337" spans="1:6" x14ac:dyDescent="0.45">
      <c r="A1337">
        <v>2015</v>
      </c>
      <c r="B1337" t="s">
        <v>64</v>
      </c>
      <c r="C1337" t="s">
        <v>65</v>
      </c>
      <c r="D1337" t="s">
        <v>43</v>
      </c>
      <c r="E1337">
        <v>308</v>
      </c>
      <c r="F1337">
        <v>33.4</v>
      </c>
    </row>
    <row r="1338" spans="1:6" x14ac:dyDescent="0.45">
      <c r="A1338">
        <v>2015</v>
      </c>
      <c r="B1338" t="s">
        <v>64</v>
      </c>
      <c r="C1338" t="s">
        <v>65</v>
      </c>
      <c r="D1338" t="s">
        <v>44</v>
      </c>
      <c r="E1338">
        <v>5945</v>
      </c>
      <c r="F1338">
        <v>40.700000000000003</v>
      </c>
    </row>
    <row r="1339" spans="1:6" x14ac:dyDescent="0.45">
      <c r="A1339">
        <v>2015</v>
      </c>
      <c r="B1339" t="s">
        <v>64</v>
      </c>
      <c r="C1339" t="s">
        <v>65</v>
      </c>
      <c r="D1339" t="s">
        <v>45</v>
      </c>
      <c r="E1339">
        <v>1881</v>
      </c>
      <c r="F1339">
        <v>43</v>
      </c>
    </row>
    <row r="1340" spans="1:6" x14ac:dyDescent="0.45">
      <c r="A1340">
        <v>2015</v>
      </c>
      <c r="B1340" t="s">
        <v>64</v>
      </c>
      <c r="C1340" t="s">
        <v>65</v>
      </c>
      <c r="D1340" t="s">
        <v>46</v>
      </c>
      <c r="E1340">
        <v>1873</v>
      </c>
      <c r="F1340">
        <v>37.5</v>
      </c>
    </row>
    <row r="1341" spans="1:6" x14ac:dyDescent="0.45">
      <c r="A1341">
        <v>2015</v>
      </c>
      <c r="B1341" t="s">
        <v>64</v>
      </c>
      <c r="C1341" t="s">
        <v>65</v>
      </c>
      <c r="D1341" t="s">
        <v>47</v>
      </c>
      <c r="E1341">
        <v>6987</v>
      </c>
      <c r="F1341">
        <v>38.799999999999997</v>
      </c>
    </row>
    <row r="1342" spans="1:6" x14ac:dyDescent="0.45">
      <c r="A1342">
        <v>2015</v>
      </c>
      <c r="B1342" t="s">
        <v>64</v>
      </c>
      <c r="C1342" t="s">
        <v>65</v>
      </c>
      <c r="D1342" t="s">
        <v>48</v>
      </c>
      <c r="E1342">
        <v>394</v>
      </c>
      <c r="F1342">
        <v>27.1</v>
      </c>
    </row>
    <row r="1343" spans="1:6" x14ac:dyDescent="0.45">
      <c r="A1343">
        <v>2015</v>
      </c>
      <c r="B1343" t="s">
        <v>64</v>
      </c>
      <c r="C1343" t="s">
        <v>65</v>
      </c>
      <c r="D1343" t="s">
        <v>49</v>
      </c>
      <c r="E1343">
        <v>2600</v>
      </c>
      <c r="F1343">
        <v>46.7</v>
      </c>
    </row>
    <row r="1344" spans="1:6" x14ac:dyDescent="0.45">
      <c r="A1344">
        <v>2015</v>
      </c>
      <c r="B1344" t="s">
        <v>64</v>
      </c>
      <c r="C1344" t="s">
        <v>65</v>
      </c>
      <c r="D1344" t="s">
        <v>50</v>
      </c>
      <c r="E1344">
        <v>383</v>
      </c>
      <c r="F1344">
        <v>33.200000000000003</v>
      </c>
    </row>
    <row r="1345" spans="1:6" x14ac:dyDescent="0.45">
      <c r="A1345">
        <v>2015</v>
      </c>
      <c r="B1345" t="s">
        <v>64</v>
      </c>
      <c r="C1345" t="s">
        <v>65</v>
      </c>
      <c r="D1345" t="s">
        <v>51</v>
      </c>
      <c r="E1345">
        <v>3447</v>
      </c>
      <c r="F1345">
        <v>46</v>
      </c>
    </row>
    <row r="1346" spans="1:6" x14ac:dyDescent="0.45">
      <c r="A1346">
        <v>2015</v>
      </c>
      <c r="B1346" t="s">
        <v>64</v>
      </c>
      <c r="C1346" t="s">
        <v>65</v>
      </c>
      <c r="D1346" t="s">
        <v>52</v>
      </c>
      <c r="E1346">
        <v>10485</v>
      </c>
      <c r="F1346">
        <v>42.7</v>
      </c>
    </row>
    <row r="1347" spans="1:6" x14ac:dyDescent="0.45">
      <c r="A1347">
        <v>2015</v>
      </c>
      <c r="B1347" t="s">
        <v>64</v>
      </c>
      <c r="C1347" t="s">
        <v>65</v>
      </c>
      <c r="D1347" t="s">
        <v>8</v>
      </c>
      <c r="E1347">
        <v>140323</v>
      </c>
      <c r="F1347">
        <v>37.6</v>
      </c>
    </row>
    <row r="1348" spans="1:6" x14ac:dyDescent="0.45">
      <c r="A1348">
        <v>2015</v>
      </c>
      <c r="B1348" t="s">
        <v>64</v>
      </c>
      <c r="C1348" t="s">
        <v>65</v>
      </c>
      <c r="D1348" t="s">
        <v>53</v>
      </c>
      <c r="E1348">
        <v>888</v>
      </c>
      <c r="F1348">
        <v>38.4</v>
      </c>
    </row>
    <row r="1349" spans="1:6" x14ac:dyDescent="0.45">
      <c r="A1349">
        <v>2015</v>
      </c>
      <c r="B1349" t="s">
        <v>64</v>
      </c>
      <c r="C1349" t="s">
        <v>65</v>
      </c>
      <c r="D1349" t="s">
        <v>54</v>
      </c>
      <c r="E1349">
        <v>307</v>
      </c>
      <c r="F1349">
        <v>36.4</v>
      </c>
    </row>
    <row r="1350" spans="1:6" x14ac:dyDescent="0.45">
      <c r="A1350">
        <v>2015</v>
      </c>
      <c r="B1350" t="s">
        <v>64</v>
      </c>
      <c r="C1350" t="s">
        <v>65</v>
      </c>
      <c r="D1350" t="s">
        <v>55</v>
      </c>
      <c r="E1350">
        <v>3393</v>
      </c>
      <c r="F1350">
        <v>38</v>
      </c>
    </row>
    <row r="1351" spans="1:6" x14ac:dyDescent="0.45">
      <c r="A1351">
        <v>2015</v>
      </c>
      <c r="B1351" t="s">
        <v>64</v>
      </c>
      <c r="C1351" t="s">
        <v>65</v>
      </c>
      <c r="D1351" t="s">
        <v>56</v>
      </c>
      <c r="E1351">
        <v>2703</v>
      </c>
      <c r="F1351">
        <v>34.200000000000003</v>
      </c>
    </row>
    <row r="1352" spans="1:6" x14ac:dyDescent="0.45">
      <c r="A1352">
        <v>2015</v>
      </c>
      <c r="B1352" t="s">
        <v>64</v>
      </c>
      <c r="C1352" t="s">
        <v>65</v>
      </c>
      <c r="D1352" t="s">
        <v>57</v>
      </c>
      <c r="E1352">
        <v>1079</v>
      </c>
      <c r="F1352">
        <v>43.8</v>
      </c>
    </row>
    <row r="1353" spans="1:6" x14ac:dyDescent="0.45">
      <c r="A1353">
        <v>2015</v>
      </c>
      <c r="B1353" t="s">
        <v>64</v>
      </c>
      <c r="C1353" t="s">
        <v>65</v>
      </c>
      <c r="D1353" t="s">
        <v>58</v>
      </c>
      <c r="E1353">
        <v>2618</v>
      </c>
      <c r="F1353">
        <v>35.6</v>
      </c>
    </row>
    <row r="1354" spans="1:6" x14ac:dyDescent="0.45">
      <c r="A1354">
        <v>2015</v>
      </c>
      <c r="B1354" t="s">
        <v>64</v>
      </c>
      <c r="C1354" t="s">
        <v>65</v>
      </c>
      <c r="D1354" t="s">
        <v>59</v>
      </c>
      <c r="E1354">
        <v>198</v>
      </c>
      <c r="F1354">
        <v>31.4</v>
      </c>
    </row>
    <row r="1355" spans="1:6" x14ac:dyDescent="0.45">
      <c r="A1355">
        <v>2015</v>
      </c>
      <c r="B1355" t="s">
        <v>66</v>
      </c>
      <c r="C1355" t="s">
        <v>67</v>
      </c>
      <c r="D1355" t="s">
        <v>9</v>
      </c>
      <c r="E1355">
        <v>3279</v>
      </c>
      <c r="F1355">
        <v>56.4</v>
      </c>
    </row>
    <row r="1356" spans="1:6" x14ac:dyDescent="0.45">
      <c r="A1356">
        <v>2015</v>
      </c>
      <c r="B1356" t="s">
        <v>66</v>
      </c>
      <c r="C1356" t="s">
        <v>67</v>
      </c>
      <c r="D1356" t="s">
        <v>10</v>
      </c>
      <c r="E1356">
        <v>204</v>
      </c>
      <c r="F1356">
        <v>37.799999999999997</v>
      </c>
    </row>
    <row r="1357" spans="1:6" x14ac:dyDescent="0.45">
      <c r="A1357">
        <v>2015</v>
      </c>
      <c r="B1357" t="s">
        <v>66</v>
      </c>
      <c r="C1357" t="s">
        <v>67</v>
      </c>
      <c r="D1357" t="s">
        <v>11</v>
      </c>
      <c r="E1357">
        <v>3681</v>
      </c>
      <c r="F1357">
        <v>43.8</v>
      </c>
    </row>
    <row r="1358" spans="1:6" x14ac:dyDescent="0.45">
      <c r="A1358">
        <v>2015</v>
      </c>
      <c r="B1358" t="s">
        <v>66</v>
      </c>
      <c r="C1358" t="s">
        <v>67</v>
      </c>
      <c r="D1358" t="s">
        <v>12</v>
      </c>
      <c r="E1358">
        <v>2270</v>
      </c>
      <c r="F1358">
        <v>62.4</v>
      </c>
    </row>
    <row r="1359" spans="1:6" x14ac:dyDescent="0.45">
      <c r="A1359">
        <v>2015</v>
      </c>
      <c r="B1359" t="s">
        <v>66</v>
      </c>
      <c r="C1359" t="s">
        <v>67</v>
      </c>
      <c r="D1359" t="s">
        <v>13</v>
      </c>
      <c r="E1359">
        <v>13621</v>
      </c>
      <c r="F1359">
        <v>33.1</v>
      </c>
    </row>
    <row r="1360" spans="1:6" x14ac:dyDescent="0.45">
      <c r="A1360">
        <v>2015</v>
      </c>
      <c r="B1360" t="s">
        <v>66</v>
      </c>
      <c r="C1360" t="s">
        <v>67</v>
      </c>
      <c r="D1360" t="s">
        <v>14</v>
      </c>
      <c r="E1360">
        <v>2577</v>
      </c>
      <c r="F1360">
        <v>47.8</v>
      </c>
    </row>
    <row r="1361" spans="1:6" x14ac:dyDescent="0.45">
      <c r="A1361">
        <v>2015</v>
      </c>
      <c r="B1361" t="s">
        <v>66</v>
      </c>
      <c r="C1361" t="s">
        <v>67</v>
      </c>
      <c r="D1361" t="s">
        <v>15</v>
      </c>
      <c r="E1361">
        <v>1369</v>
      </c>
      <c r="F1361">
        <v>29.7</v>
      </c>
    </row>
    <row r="1362" spans="1:6" x14ac:dyDescent="0.45">
      <c r="A1362">
        <v>2015</v>
      </c>
      <c r="B1362" t="s">
        <v>66</v>
      </c>
      <c r="C1362" t="s">
        <v>67</v>
      </c>
      <c r="D1362" t="s">
        <v>16</v>
      </c>
      <c r="E1362">
        <v>510</v>
      </c>
      <c r="F1362">
        <v>42.5</v>
      </c>
    </row>
    <row r="1363" spans="1:6" x14ac:dyDescent="0.45">
      <c r="A1363">
        <v>2015</v>
      </c>
      <c r="B1363" t="s">
        <v>66</v>
      </c>
      <c r="C1363" t="s">
        <v>67</v>
      </c>
      <c r="D1363" t="s">
        <v>17</v>
      </c>
      <c r="E1363">
        <v>147</v>
      </c>
      <c r="F1363">
        <v>23.4</v>
      </c>
    </row>
    <row r="1364" spans="1:6" x14ac:dyDescent="0.45">
      <c r="A1364">
        <v>2015</v>
      </c>
      <c r="B1364" t="s">
        <v>66</v>
      </c>
      <c r="C1364" t="s">
        <v>67</v>
      </c>
      <c r="D1364" t="s">
        <v>18</v>
      </c>
      <c r="E1364">
        <v>11705</v>
      </c>
      <c r="F1364">
        <v>38.4</v>
      </c>
    </row>
    <row r="1365" spans="1:6" x14ac:dyDescent="0.45">
      <c r="A1365">
        <v>2015</v>
      </c>
      <c r="B1365" t="s">
        <v>66</v>
      </c>
      <c r="C1365" t="s">
        <v>67</v>
      </c>
      <c r="D1365" t="s">
        <v>19</v>
      </c>
      <c r="E1365">
        <v>4607</v>
      </c>
      <c r="F1365">
        <v>46.7</v>
      </c>
    </row>
    <row r="1366" spans="1:6" x14ac:dyDescent="0.45">
      <c r="A1366">
        <v>2015</v>
      </c>
      <c r="B1366" t="s">
        <v>66</v>
      </c>
      <c r="C1366" t="s">
        <v>67</v>
      </c>
      <c r="D1366" t="s">
        <v>20</v>
      </c>
      <c r="E1366">
        <v>332</v>
      </c>
      <c r="F1366">
        <v>17.3</v>
      </c>
    </row>
    <row r="1367" spans="1:6" x14ac:dyDescent="0.45">
      <c r="A1367">
        <v>2015</v>
      </c>
      <c r="B1367" t="s">
        <v>66</v>
      </c>
      <c r="C1367" t="s">
        <v>67</v>
      </c>
      <c r="D1367" t="s">
        <v>21</v>
      </c>
      <c r="E1367">
        <v>843</v>
      </c>
      <c r="F1367">
        <v>46.3</v>
      </c>
    </row>
    <row r="1368" spans="1:6" x14ac:dyDescent="0.45">
      <c r="A1368">
        <v>2015</v>
      </c>
      <c r="B1368" t="s">
        <v>66</v>
      </c>
      <c r="C1368" t="s">
        <v>67</v>
      </c>
      <c r="D1368" t="s">
        <v>22</v>
      </c>
      <c r="E1368">
        <v>5544</v>
      </c>
      <c r="F1368">
        <v>38.200000000000003</v>
      </c>
    </row>
    <row r="1369" spans="1:6" x14ac:dyDescent="0.45">
      <c r="A1369">
        <v>2015</v>
      </c>
      <c r="B1369" t="s">
        <v>66</v>
      </c>
      <c r="C1369" t="s">
        <v>67</v>
      </c>
      <c r="D1369" t="s">
        <v>23</v>
      </c>
      <c r="E1369">
        <v>4212</v>
      </c>
      <c r="F1369">
        <v>55.4</v>
      </c>
    </row>
    <row r="1370" spans="1:6" x14ac:dyDescent="0.45">
      <c r="A1370">
        <v>2015</v>
      </c>
      <c r="B1370" t="s">
        <v>66</v>
      </c>
      <c r="C1370" t="s">
        <v>67</v>
      </c>
      <c r="D1370" t="s">
        <v>24</v>
      </c>
      <c r="E1370">
        <v>2011</v>
      </c>
      <c r="F1370">
        <v>49.1</v>
      </c>
    </row>
    <row r="1371" spans="1:6" x14ac:dyDescent="0.45">
      <c r="A1371">
        <v>2015</v>
      </c>
      <c r="B1371" t="s">
        <v>66</v>
      </c>
      <c r="C1371" t="s">
        <v>67</v>
      </c>
      <c r="D1371" t="s">
        <v>25</v>
      </c>
      <c r="E1371">
        <v>1704</v>
      </c>
      <c r="F1371">
        <v>49.7</v>
      </c>
    </row>
    <row r="1372" spans="1:6" x14ac:dyDescent="0.45">
      <c r="A1372">
        <v>2015</v>
      </c>
      <c r="B1372" t="s">
        <v>66</v>
      </c>
      <c r="C1372" t="s">
        <v>67</v>
      </c>
      <c r="D1372" t="s">
        <v>26</v>
      </c>
      <c r="E1372">
        <v>3331</v>
      </c>
      <c r="F1372">
        <v>64.3</v>
      </c>
    </row>
    <row r="1373" spans="1:6" x14ac:dyDescent="0.45">
      <c r="A1373">
        <v>2015</v>
      </c>
      <c r="B1373" t="s">
        <v>66</v>
      </c>
      <c r="C1373" t="s">
        <v>67</v>
      </c>
      <c r="D1373" t="s">
        <v>27</v>
      </c>
      <c r="E1373">
        <v>2178</v>
      </c>
      <c r="F1373">
        <v>43.2</v>
      </c>
    </row>
    <row r="1374" spans="1:6" x14ac:dyDescent="0.45">
      <c r="A1374">
        <v>2015</v>
      </c>
      <c r="B1374" t="s">
        <v>66</v>
      </c>
      <c r="C1374" t="s">
        <v>67</v>
      </c>
      <c r="D1374" t="s">
        <v>28</v>
      </c>
      <c r="E1374">
        <v>1025</v>
      </c>
      <c r="F1374">
        <v>53.6</v>
      </c>
    </row>
    <row r="1375" spans="1:6" x14ac:dyDescent="0.45">
      <c r="A1375">
        <v>2015</v>
      </c>
      <c r="B1375" t="s">
        <v>66</v>
      </c>
      <c r="C1375" t="s">
        <v>67</v>
      </c>
      <c r="D1375" t="s">
        <v>29</v>
      </c>
      <c r="E1375">
        <v>2040</v>
      </c>
      <c r="F1375">
        <v>30.7</v>
      </c>
    </row>
    <row r="1376" spans="1:6" x14ac:dyDescent="0.45">
      <c r="A1376">
        <v>2015</v>
      </c>
      <c r="B1376" t="s">
        <v>66</v>
      </c>
      <c r="C1376" t="s">
        <v>67</v>
      </c>
      <c r="D1376" t="s">
        <v>30</v>
      </c>
      <c r="E1376">
        <v>2784</v>
      </c>
      <c r="F1376">
        <v>33</v>
      </c>
    </row>
    <row r="1377" spans="1:6" x14ac:dyDescent="0.45">
      <c r="A1377">
        <v>2015</v>
      </c>
      <c r="B1377" t="s">
        <v>66</v>
      </c>
      <c r="C1377" t="s">
        <v>67</v>
      </c>
      <c r="D1377" t="s">
        <v>31</v>
      </c>
      <c r="E1377">
        <v>5848</v>
      </c>
      <c r="F1377">
        <v>47.5</v>
      </c>
    </row>
    <row r="1378" spans="1:6" x14ac:dyDescent="0.45">
      <c r="A1378">
        <v>2015</v>
      </c>
      <c r="B1378" t="s">
        <v>66</v>
      </c>
      <c r="C1378" t="s">
        <v>67</v>
      </c>
      <c r="D1378" t="s">
        <v>32</v>
      </c>
      <c r="E1378">
        <v>2351</v>
      </c>
      <c r="F1378">
        <v>36.4</v>
      </c>
    </row>
    <row r="1379" spans="1:6" x14ac:dyDescent="0.45">
      <c r="A1379">
        <v>2015</v>
      </c>
      <c r="B1379" t="s">
        <v>66</v>
      </c>
      <c r="C1379" t="s">
        <v>67</v>
      </c>
      <c r="D1379" t="s">
        <v>33</v>
      </c>
      <c r="E1379">
        <v>1924</v>
      </c>
      <c r="F1379">
        <v>57.1</v>
      </c>
    </row>
    <row r="1380" spans="1:6" x14ac:dyDescent="0.45">
      <c r="A1380">
        <v>2015</v>
      </c>
      <c r="B1380" t="s">
        <v>66</v>
      </c>
      <c r="C1380" t="s">
        <v>67</v>
      </c>
      <c r="D1380" t="s">
        <v>34</v>
      </c>
      <c r="E1380">
        <v>3935</v>
      </c>
      <c r="F1380">
        <v>52.8</v>
      </c>
    </row>
    <row r="1381" spans="1:6" x14ac:dyDescent="0.45">
      <c r="A1381">
        <v>2015</v>
      </c>
      <c r="B1381" t="s">
        <v>66</v>
      </c>
      <c r="C1381" t="s">
        <v>67</v>
      </c>
      <c r="D1381" t="s">
        <v>35</v>
      </c>
      <c r="E1381">
        <v>679</v>
      </c>
      <c r="F1381">
        <v>50.2</v>
      </c>
    </row>
    <row r="1382" spans="1:6" x14ac:dyDescent="0.45">
      <c r="A1382">
        <v>2015</v>
      </c>
      <c r="B1382" t="s">
        <v>66</v>
      </c>
      <c r="C1382" t="s">
        <v>67</v>
      </c>
      <c r="D1382" t="s">
        <v>36</v>
      </c>
      <c r="E1382">
        <v>1174</v>
      </c>
      <c r="F1382">
        <v>52.2</v>
      </c>
    </row>
    <row r="1383" spans="1:6" x14ac:dyDescent="0.45">
      <c r="A1383">
        <v>2015</v>
      </c>
      <c r="B1383" t="s">
        <v>66</v>
      </c>
      <c r="C1383" t="s">
        <v>67</v>
      </c>
      <c r="D1383" t="s">
        <v>37</v>
      </c>
      <c r="E1383">
        <v>1617</v>
      </c>
      <c r="F1383">
        <v>54.1</v>
      </c>
    </row>
    <row r="1384" spans="1:6" x14ac:dyDescent="0.45">
      <c r="A1384">
        <v>2015</v>
      </c>
      <c r="B1384" t="s">
        <v>66</v>
      </c>
      <c r="C1384" t="s">
        <v>67</v>
      </c>
      <c r="D1384" t="s">
        <v>38</v>
      </c>
      <c r="E1384">
        <v>705</v>
      </c>
      <c r="F1384">
        <v>41.9</v>
      </c>
    </row>
    <row r="1385" spans="1:6" x14ac:dyDescent="0.45">
      <c r="A1385">
        <v>2015</v>
      </c>
      <c r="B1385" t="s">
        <v>66</v>
      </c>
      <c r="C1385" t="s">
        <v>67</v>
      </c>
      <c r="D1385" t="s">
        <v>39</v>
      </c>
      <c r="E1385">
        <v>3202</v>
      </c>
      <c r="F1385">
        <v>29.6</v>
      </c>
    </row>
    <row r="1386" spans="1:6" x14ac:dyDescent="0.45">
      <c r="A1386">
        <v>2015</v>
      </c>
      <c r="B1386" t="s">
        <v>66</v>
      </c>
      <c r="C1386" t="s">
        <v>67</v>
      </c>
      <c r="D1386" t="s">
        <v>40</v>
      </c>
      <c r="E1386">
        <v>1109</v>
      </c>
      <c r="F1386">
        <v>44.7</v>
      </c>
    </row>
    <row r="1387" spans="1:6" x14ac:dyDescent="0.45">
      <c r="A1387">
        <v>2015</v>
      </c>
      <c r="B1387" t="s">
        <v>66</v>
      </c>
      <c r="C1387" t="s">
        <v>67</v>
      </c>
      <c r="D1387" t="s">
        <v>41</v>
      </c>
      <c r="E1387">
        <v>7109</v>
      </c>
      <c r="F1387">
        <v>29.9</v>
      </c>
    </row>
    <row r="1388" spans="1:6" x14ac:dyDescent="0.45">
      <c r="A1388">
        <v>2015</v>
      </c>
      <c r="B1388" t="s">
        <v>66</v>
      </c>
      <c r="C1388" t="s">
        <v>67</v>
      </c>
      <c r="D1388" t="s">
        <v>42</v>
      </c>
      <c r="E1388">
        <v>5221</v>
      </c>
      <c r="F1388">
        <v>45.5</v>
      </c>
    </row>
    <row r="1389" spans="1:6" x14ac:dyDescent="0.45">
      <c r="A1389">
        <v>2015</v>
      </c>
      <c r="B1389" t="s">
        <v>66</v>
      </c>
      <c r="C1389" t="s">
        <v>67</v>
      </c>
      <c r="D1389" t="s">
        <v>43</v>
      </c>
      <c r="E1389">
        <v>351</v>
      </c>
      <c r="F1389">
        <v>40</v>
      </c>
    </row>
    <row r="1390" spans="1:6" x14ac:dyDescent="0.45">
      <c r="A1390">
        <v>2015</v>
      </c>
      <c r="B1390" t="s">
        <v>66</v>
      </c>
      <c r="C1390" t="s">
        <v>67</v>
      </c>
      <c r="D1390" t="s">
        <v>44</v>
      </c>
      <c r="E1390">
        <v>7211</v>
      </c>
      <c r="F1390">
        <v>49.6</v>
      </c>
    </row>
    <row r="1391" spans="1:6" x14ac:dyDescent="0.45">
      <c r="A1391">
        <v>2015</v>
      </c>
      <c r="B1391" t="s">
        <v>66</v>
      </c>
      <c r="C1391" t="s">
        <v>67</v>
      </c>
      <c r="D1391" t="s">
        <v>45</v>
      </c>
      <c r="E1391">
        <v>2924</v>
      </c>
      <c r="F1391">
        <v>65.8</v>
      </c>
    </row>
    <row r="1392" spans="1:6" x14ac:dyDescent="0.45">
      <c r="A1392">
        <v>2015</v>
      </c>
      <c r="B1392" t="s">
        <v>66</v>
      </c>
      <c r="C1392" t="s">
        <v>67</v>
      </c>
      <c r="D1392" t="s">
        <v>46</v>
      </c>
      <c r="E1392">
        <v>2119</v>
      </c>
      <c r="F1392">
        <v>42.4</v>
      </c>
    </row>
    <row r="1393" spans="1:6" x14ac:dyDescent="0.45">
      <c r="A1393">
        <v>2015</v>
      </c>
      <c r="B1393" t="s">
        <v>66</v>
      </c>
      <c r="C1393" t="s">
        <v>67</v>
      </c>
      <c r="D1393" t="s">
        <v>47</v>
      </c>
      <c r="E1393">
        <v>6664</v>
      </c>
      <c r="F1393">
        <v>38.1</v>
      </c>
    </row>
    <row r="1394" spans="1:6" x14ac:dyDescent="0.45">
      <c r="A1394">
        <v>2015</v>
      </c>
      <c r="B1394" t="s">
        <v>66</v>
      </c>
      <c r="C1394" t="s">
        <v>67</v>
      </c>
      <c r="D1394" t="s">
        <v>48</v>
      </c>
      <c r="E1394">
        <v>510</v>
      </c>
      <c r="F1394">
        <v>36.9</v>
      </c>
    </row>
    <row r="1395" spans="1:6" x14ac:dyDescent="0.45">
      <c r="A1395">
        <v>2015</v>
      </c>
      <c r="B1395" t="s">
        <v>66</v>
      </c>
      <c r="C1395" t="s">
        <v>67</v>
      </c>
      <c r="D1395" t="s">
        <v>49</v>
      </c>
      <c r="E1395">
        <v>2908</v>
      </c>
      <c r="F1395">
        <v>49.9</v>
      </c>
    </row>
    <row r="1396" spans="1:6" x14ac:dyDescent="0.45">
      <c r="A1396">
        <v>2015</v>
      </c>
      <c r="B1396" t="s">
        <v>66</v>
      </c>
      <c r="C1396" t="s">
        <v>67</v>
      </c>
      <c r="D1396" t="s">
        <v>50</v>
      </c>
      <c r="E1396">
        <v>502</v>
      </c>
      <c r="F1396">
        <v>45.3</v>
      </c>
    </row>
    <row r="1397" spans="1:6" x14ac:dyDescent="0.45">
      <c r="A1397">
        <v>2015</v>
      </c>
      <c r="B1397" t="s">
        <v>66</v>
      </c>
      <c r="C1397" t="s">
        <v>67</v>
      </c>
      <c r="D1397" t="s">
        <v>51</v>
      </c>
      <c r="E1397">
        <v>4239</v>
      </c>
      <c r="F1397">
        <v>54.9</v>
      </c>
    </row>
    <row r="1398" spans="1:6" x14ac:dyDescent="0.45">
      <c r="A1398">
        <v>2015</v>
      </c>
      <c r="B1398" t="s">
        <v>66</v>
      </c>
      <c r="C1398" t="s">
        <v>67</v>
      </c>
      <c r="D1398" t="s">
        <v>52</v>
      </c>
      <c r="E1398">
        <v>10231</v>
      </c>
      <c r="F1398">
        <v>41.3</v>
      </c>
    </row>
    <row r="1399" spans="1:6" x14ac:dyDescent="0.45">
      <c r="A1399">
        <v>2015</v>
      </c>
      <c r="B1399" t="s">
        <v>66</v>
      </c>
      <c r="C1399" t="s">
        <v>67</v>
      </c>
      <c r="D1399" t="s">
        <v>8</v>
      </c>
      <c r="E1399">
        <v>155041</v>
      </c>
      <c r="F1399">
        <v>41.6</v>
      </c>
    </row>
    <row r="1400" spans="1:6" x14ac:dyDescent="0.45">
      <c r="A1400">
        <v>2015</v>
      </c>
      <c r="B1400" t="s">
        <v>66</v>
      </c>
      <c r="C1400" t="s">
        <v>67</v>
      </c>
      <c r="D1400" t="s">
        <v>53</v>
      </c>
      <c r="E1400">
        <v>811</v>
      </c>
      <c r="F1400">
        <v>33.9</v>
      </c>
    </row>
    <row r="1401" spans="1:6" x14ac:dyDescent="0.45">
      <c r="A1401">
        <v>2015</v>
      </c>
      <c r="B1401" t="s">
        <v>66</v>
      </c>
      <c r="C1401" t="s">
        <v>67</v>
      </c>
      <c r="D1401" t="s">
        <v>54</v>
      </c>
      <c r="E1401">
        <v>357</v>
      </c>
      <c r="F1401">
        <v>42.3</v>
      </c>
    </row>
    <row r="1402" spans="1:6" x14ac:dyDescent="0.45">
      <c r="A1402">
        <v>2015</v>
      </c>
      <c r="B1402" t="s">
        <v>66</v>
      </c>
      <c r="C1402" t="s">
        <v>67</v>
      </c>
      <c r="D1402" t="s">
        <v>55</v>
      </c>
      <c r="E1402">
        <v>3370</v>
      </c>
      <c r="F1402">
        <v>37.1</v>
      </c>
    </row>
    <row r="1403" spans="1:6" x14ac:dyDescent="0.45">
      <c r="A1403">
        <v>2015</v>
      </c>
      <c r="B1403" t="s">
        <v>66</v>
      </c>
      <c r="C1403" t="s">
        <v>67</v>
      </c>
      <c r="D1403" t="s">
        <v>56</v>
      </c>
      <c r="E1403">
        <v>3154</v>
      </c>
      <c r="F1403">
        <v>39.700000000000003</v>
      </c>
    </row>
    <row r="1404" spans="1:6" x14ac:dyDescent="0.45">
      <c r="A1404">
        <v>2015</v>
      </c>
      <c r="B1404" t="s">
        <v>66</v>
      </c>
      <c r="C1404" t="s">
        <v>67</v>
      </c>
      <c r="D1404" t="s">
        <v>57</v>
      </c>
      <c r="E1404">
        <v>1628</v>
      </c>
      <c r="F1404">
        <v>64.599999999999994</v>
      </c>
    </row>
    <row r="1405" spans="1:6" x14ac:dyDescent="0.45">
      <c r="A1405">
        <v>2015</v>
      </c>
      <c r="B1405" t="s">
        <v>66</v>
      </c>
      <c r="C1405" t="s">
        <v>67</v>
      </c>
      <c r="D1405" t="s">
        <v>58</v>
      </c>
      <c r="E1405">
        <v>2846</v>
      </c>
      <c r="F1405">
        <v>39.299999999999997</v>
      </c>
    </row>
    <row r="1406" spans="1:6" x14ac:dyDescent="0.45">
      <c r="A1406">
        <v>2015</v>
      </c>
      <c r="B1406" t="s">
        <v>66</v>
      </c>
      <c r="C1406" t="s">
        <v>67</v>
      </c>
      <c r="D1406" t="s">
        <v>59</v>
      </c>
      <c r="E1406">
        <v>368</v>
      </c>
      <c r="F1406">
        <v>57.1</v>
      </c>
    </row>
    <row r="1407" spans="1:6" x14ac:dyDescent="0.45">
      <c r="A1407">
        <v>2015</v>
      </c>
      <c r="B1407" t="s">
        <v>68</v>
      </c>
      <c r="C1407" t="s">
        <v>69</v>
      </c>
      <c r="D1407" t="s">
        <v>9</v>
      </c>
      <c r="E1407">
        <v>1255</v>
      </c>
      <c r="F1407">
        <v>21.7</v>
      </c>
    </row>
    <row r="1408" spans="1:6" x14ac:dyDescent="0.45">
      <c r="A1408">
        <v>2015</v>
      </c>
      <c r="B1408" t="s">
        <v>68</v>
      </c>
      <c r="C1408" t="s">
        <v>69</v>
      </c>
      <c r="D1408" t="s">
        <v>10</v>
      </c>
      <c r="E1408">
        <v>142</v>
      </c>
      <c r="F1408">
        <v>23.9</v>
      </c>
    </row>
    <row r="1409" spans="1:6" x14ac:dyDescent="0.45">
      <c r="A1409">
        <v>2015</v>
      </c>
      <c r="B1409" t="s">
        <v>68</v>
      </c>
      <c r="C1409" t="s">
        <v>69</v>
      </c>
      <c r="D1409" t="s">
        <v>11</v>
      </c>
      <c r="E1409">
        <v>2081</v>
      </c>
      <c r="F1409">
        <v>25.3</v>
      </c>
    </row>
    <row r="1410" spans="1:6" x14ac:dyDescent="0.45">
      <c r="A1410">
        <v>2015</v>
      </c>
      <c r="B1410" t="s">
        <v>68</v>
      </c>
      <c r="C1410" t="s">
        <v>69</v>
      </c>
      <c r="D1410" t="s">
        <v>12</v>
      </c>
      <c r="E1410">
        <v>886</v>
      </c>
      <c r="F1410">
        <v>24.7</v>
      </c>
    </row>
    <row r="1411" spans="1:6" x14ac:dyDescent="0.45">
      <c r="A1411">
        <v>2015</v>
      </c>
      <c r="B1411" t="s">
        <v>68</v>
      </c>
      <c r="C1411" t="s">
        <v>69</v>
      </c>
      <c r="D1411" t="s">
        <v>13</v>
      </c>
      <c r="E1411">
        <v>8845</v>
      </c>
      <c r="F1411">
        <v>21.2</v>
      </c>
    </row>
    <row r="1412" spans="1:6" x14ac:dyDescent="0.45">
      <c r="A1412">
        <v>2015</v>
      </c>
      <c r="B1412" t="s">
        <v>68</v>
      </c>
      <c r="C1412" t="s">
        <v>69</v>
      </c>
      <c r="D1412" t="s">
        <v>14</v>
      </c>
      <c r="E1412">
        <v>887</v>
      </c>
      <c r="F1412">
        <v>15.9</v>
      </c>
    </row>
    <row r="1413" spans="1:6" x14ac:dyDescent="0.45">
      <c r="A1413">
        <v>2015</v>
      </c>
      <c r="B1413" t="s">
        <v>68</v>
      </c>
      <c r="C1413" t="s">
        <v>69</v>
      </c>
      <c r="D1413" t="s">
        <v>15</v>
      </c>
      <c r="E1413">
        <v>653</v>
      </c>
      <c r="F1413">
        <v>13.9</v>
      </c>
    </row>
    <row r="1414" spans="1:6" x14ac:dyDescent="0.45">
      <c r="A1414">
        <v>2015</v>
      </c>
      <c r="B1414" t="s">
        <v>68</v>
      </c>
      <c r="C1414" t="s">
        <v>69</v>
      </c>
      <c r="D1414" t="s">
        <v>16</v>
      </c>
      <c r="E1414">
        <v>215</v>
      </c>
      <c r="F1414">
        <v>18.100000000000001</v>
      </c>
    </row>
    <row r="1415" spans="1:6" x14ac:dyDescent="0.45">
      <c r="A1415">
        <v>2015</v>
      </c>
      <c r="B1415" t="s">
        <v>68</v>
      </c>
      <c r="C1415" t="s">
        <v>69</v>
      </c>
      <c r="D1415" t="s">
        <v>17</v>
      </c>
      <c r="E1415">
        <v>162</v>
      </c>
      <c r="F1415">
        <v>25.7</v>
      </c>
    </row>
    <row r="1416" spans="1:6" x14ac:dyDescent="0.45">
      <c r="A1416">
        <v>2015</v>
      </c>
      <c r="B1416" t="s">
        <v>68</v>
      </c>
      <c r="C1416" t="s">
        <v>69</v>
      </c>
      <c r="D1416" t="s">
        <v>18</v>
      </c>
      <c r="E1416">
        <v>5403</v>
      </c>
      <c r="F1416">
        <v>18.600000000000001</v>
      </c>
    </row>
    <row r="1417" spans="1:6" x14ac:dyDescent="0.45">
      <c r="A1417">
        <v>2015</v>
      </c>
      <c r="B1417" t="s">
        <v>68</v>
      </c>
      <c r="C1417" t="s">
        <v>69</v>
      </c>
      <c r="D1417" t="s">
        <v>19</v>
      </c>
      <c r="E1417">
        <v>2210</v>
      </c>
      <c r="F1417">
        <v>21.4</v>
      </c>
    </row>
    <row r="1418" spans="1:6" x14ac:dyDescent="0.45">
      <c r="A1418">
        <v>2015</v>
      </c>
      <c r="B1418" t="s">
        <v>68</v>
      </c>
      <c r="C1418" t="s">
        <v>69</v>
      </c>
      <c r="D1418" t="s">
        <v>20</v>
      </c>
      <c r="E1418">
        <v>263</v>
      </c>
      <c r="F1418">
        <v>14.5</v>
      </c>
    </row>
    <row r="1419" spans="1:6" x14ac:dyDescent="0.45">
      <c r="A1419">
        <v>2015</v>
      </c>
      <c r="B1419" t="s">
        <v>68</v>
      </c>
      <c r="C1419" t="s">
        <v>69</v>
      </c>
      <c r="D1419" t="s">
        <v>21</v>
      </c>
      <c r="E1419">
        <v>403</v>
      </c>
      <c r="F1419">
        <v>22.1</v>
      </c>
    </row>
    <row r="1420" spans="1:6" x14ac:dyDescent="0.45">
      <c r="A1420">
        <v>2015</v>
      </c>
      <c r="B1420" t="s">
        <v>68</v>
      </c>
      <c r="C1420" t="s">
        <v>69</v>
      </c>
      <c r="D1420" t="s">
        <v>22</v>
      </c>
      <c r="E1420">
        <v>2817</v>
      </c>
      <c r="F1420">
        <v>19.2</v>
      </c>
    </row>
    <row r="1421" spans="1:6" x14ac:dyDescent="0.45">
      <c r="A1421">
        <v>2015</v>
      </c>
      <c r="B1421" t="s">
        <v>68</v>
      </c>
      <c r="C1421" t="s">
        <v>69</v>
      </c>
      <c r="D1421" t="s">
        <v>23</v>
      </c>
      <c r="E1421">
        <v>2030</v>
      </c>
      <c r="F1421">
        <v>26.9</v>
      </c>
    </row>
    <row r="1422" spans="1:6" x14ac:dyDescent="0.45">
      <c r="A1422">
        <v>2015</v>
      </c>
      <c r="B1422" t="s">
        <v>68</v>
      </c>
      <c r="C1422" t="s">
        <v>69</v>
      </c>
      <c r="D1422" t="s">
        <v>24</v>
      </c>
      <c r="E1422">
        <v>1077</v>
      </c>
      <c r="F1422">
        <v>26.7</v>
      </c>
    </row>
    <row r="1423" spans="1:6" x14ac:dyDescent="0.45">
      <c r="A1423">
        <v>2015</v>
      </c>
      <c r="B1423" t="s">
        <v>68</v>
      </c>
      <c r="C1423" t="s">
        <v>69</v>
      </c>
      <c r="D1423" t="s">
        <v>25</v>
      </c>
      <c r="E1423">
        <v>684</v>
      </c>
      <c r="F1423">
        <v>20.2</v>
      </c>
    </row>
    <row r="1424" spans="1:6" x14ac:dyDescent="0.45">
      <c r="A1424">
        <v>2015</v>
      </c>
      <c r="B1424" t="s">
        <v>68</v>
      </c>
      <c r="C1424" t="s">
        <v>69</v>
      </c>
      <c r="D1424" t="s">
        <v>26</v>
      </c>
      <c r="E1424">
        <v>1458</v>
      </c>
      <c r="F1424">
        <v>28.2</v>
      </c>
    </row>
    <row r="1425" spans="1:6" x14ac:dyDescent="0.45">
      <c r="A1425">
        <v>2015</v>
      </c>
      <c r="B1425" t="s">
        <v>68</v>
      </c>
      <c r="C1425" t="s">
        <v>69</v>
      </c>
      <c r="D1425" t="s">
        <v>27</v>
      </c>
      <c r="E1425">
        <v>1199</v>
      </c>
      <c r="F1425">
        <v>23.5</v>
      </c>
    </row>
    <row r="1426" spans="1:6" x14ac:dyDescent="0.45">
      <c r="A1426">
        <v>2015</v>
      </c>
      <c r="B1426" t="s">
        <v>68</v>
      </c>
      <c r="C1426" t="s">
        <v>69</v>
      </c>
      <c r="D1426" t="s">
        <v>28</v>
      </c>
      <c r="E1426">
        <v>407</v>
      </c>
      <c r="F1426">
        <v>21.9</v>
      </c>
    </row>
    <row r="1427" spans="1:6" x14ac:dyDescent="0.45">
      <c r="A1427">
        <v>2015</v>
      </c>
      <c r="B1427" t="s">
        <v>68</v>
      </c>
      <c r="C1427" t="s">
        <v>69</v>
      </c>
      <c r="D1427" t="s">
        <v>29</v>
      </c>
      <c r="E1427">
        <v>1243</v>
      </c>
      <c r="F1427">
        <v>18.3</v>
      </c>
    </row>
    <row r="1428" spans="1:6" x14ac:dyDescent="0.45">
      <c r="A1428">
        <v>2015</v>
      </c>
      <c r="B1428" t="s">
        <v>68</v>
      </c>
      <c r="C1428" t="s">
        <v>69</v>
      </c>
      <c r="D1428" t="s">
        <v>30</v>
      </c>
      <c r="E1428">
        <v>1398</v>
      </c>
      <c r="F1428">
        <v>16.7</v>
      </c>
    </row>
    <row r="1429" spans="1:6" x14ac:dyDescent="0.45">
      <c r="A1429">
        <v>2015</v>
      </c>
      <c r="B1429" t="s">
        <v>68</v>
      </c>
      <c r="C1429" t="s">
        <v>69</v>
      </c>
      <c r="D1429" t="s">
        <v>31</v>
      </c>
      <c r="E1429">
        <v>2751</v>
      </c>
      <c r="F1429">
        <v>22.5</v>
      </c>
    </row>
    <row r="1430" spans="1:6" x14ac:dyDescent="0.45">
      <c r="A1430">
        <v>2015</v>
      </c>
      <c r="B1430" t="s">
        <v>68</v>
      </c>
      <c r="C1430" t="s">
        <v>69</v>
      </c>
      <c r="D1430" t="s">
        <v>32</v>
      </c>
      <c r="E1430">
        <v>1221</v>
      </c>
      <c r="F1430">
        <v>18.600000000000001</v>
      </c>
    </row>
    <row r="1431" spans="1:6" x14ac:dyDescent="0.45">
      <c r="A1431">
        <v>2015</v>
      </c>
      <c r="B1431" t="s">
        <v>68</v>
      </c>
      <c r="C1431" t="s">
        <v>69</v>
      </c>
      <c r="D1431" t="s">
        <v>33</v>
      </c>
      <c r="E1431">
        <v>1092</v>
      </c>
      <c r="F1431">
        <v>32.4</v>
      </c>
    </row>
    <row r="1432" spans="1:6" x14ac:dyDescent="0.45">
      <c r="A1432">
        <v>2015</v>
      </c>
      <c r="B1432" t="s">
        <v>68</v>
      </c>
      <c r="C1432" t="s">
        <v>69</v>
      </c>
      <c r="D1432" t="s">
        <v>34</v>
      </c>
      <c r="E1432">
        <v>1468</v>
      </c>
      <c r="F1432">
        <v>19.7</v>
      </c>
    </row>
    <row r="1433" spans="1:6" x14ac:dyDescent="0.45">
      <c r="A1433">
        <v>2015</v>
      </c>
      <c r="B1433" t="s">
        <v>68</v>
      </c>
      <c r="C1433" t="s">
        <v>69</v>
      </c>
      <c r="D1433" t="s">
        <v>35</v>
      </c>
      <c r="E1433">
        <v>321</v>
      </c>
      <c r="F1433">
        <v>24.5</v>
      </c>
    </row>
    <row r="1434" spans="1:6" x14ac:dyDescent="0.45">
      <c r="A1434">
        <v>2015</v>
      </c>
      <c r="B1434" t="s">
        <v>68</v>
      </c>
      <c r="C1434" t="s">
        <v>69</v>
      </c>
      <c r="D1434" t="s">
        <v>36</v>
      </c>
      <c r="E1434">
        <v>553</v>
      </c>
      <c r="F1434">
        <v>24.8</v>
      </c>
    </row>
    <row r="1435" spans="1:6" x14ac:dyDescent="0.45">
      <c r="A1435">
        <v>2015</v>
      </c>
      <c r="B1435" t="s">
        <v>68</v>
      </c>
      <c r="C1435" t="s">
        <v>69</v>
      </c>
      <c r="D1435" t="s">
        <v>37</v>
      </c>
      <c r="E1435">
        <v>420</v>
      </c>
      <c r="F1435">
        <v>13.4</v>
      </c>
    </row>
    <row r="1436" spans="1:6" x14ac:dyDescent="0.45">
      <c r="A1436">
        <v>2015</v>
      </c>
      <c r="B1436" t="s">
        <v>68</v>
      </c>
      <c r="C1436" t="s">
        <v>69</v>
      </c>
      <c r="D1436" t="s">
        <v>38</v>
      </c>
      <c r="E1436">
        <v>308</v>
      </c>
      <c r="F1436">
        <v>17.899999999999999</v>
      </c>
    </row>
    <row r="1437" spans="1:6" x14ac:dyDescent="0.45">
      <c r="A1437">
        <v>2015</v>
      </c>
      <c r="B1437" t="s">
        <v>68</v>
      </c>
      <c r="C1437" t="s">
        <v>69</v>
      </c>
      <c r="D1437" t="s">
        <v>39</v>
      </c>
      <c r="E1437">
        <v>1933</v>
      </c>
      <c r="F1437">
        <v>17.899999999999999</v>
      </c>
    </row>
    <row r="1438" spans="1:6" x14ac:dyDescent="0.45">
      <c r="A1438">
        <v>2015</v>
      </c>
      <c r="B1438" t="s">
        <v>68</v>
      </c>
      <c r="C1438" t="s">
        <v>69</v>
      </c>
      <c r="D1438" t="s">
        <v>40</v>
      </c>
      <c r="E1438">
        <v>608</v>
      </c>
      <c r="F1438">
        <v>24.9</v>
      </c>
    </row>
    <row r="1439" spans="1:6" x14ac:dyDescent="0.45">
      <c r="A1439">
        <v>2015</v>
      </c>
      <c r="B1439" t="s">
        <v>68</v>
      </c>
      <c r="C1439" t="s">
        <v>69</v>
      </c>
      <c r="D1439" t="s">
        <v>41</v>
      </c>
      <c r="E1439">
        <v>4045</v>
      </c>
      <c r="F1439">
        <v>17.100000000000001</v>
      </c>
    </row>
    <row r="1440" spans="1:6" x14ac:dyDescent="0.45">
      <c r="A1440">
        <v>2015</v>
      </c>
      <c r="B1440" t="s">
        <v>68</v>
      </c>
      <c r="C1440" t="s">
        <v>69</v>
      </c>
      <c r="D1440" t="s">
        <v>42</v>
      </c>
      <c r="E1440">
        <v>2746</v>
      </c>
      <c r="F1440">
        <v>23.6</v>
      </c>
    </row>
    <row r="1441" spans="1:6" x14ac:dyDescent="0.45">
      <c r="A1441">
        <v>2015</v>
      </c>
      <c r="B1441" t="s">
        <v>68</v>
      </c>
      <c r="C1441" t="s">
        <v>69</v>
      </c>
      <c r="D1441" t="s">
        <v>43</v>
      </c>
      <c r="E1441">
        <v>195</v>
      </c>
      <c r="F1441">
        <v>22.6</v>
      </c>
    </row>
    <row r="1442" spans="1:6" x14ac:dyDescent="0.45">
      <c r="A1442">
        <v>2015</v>
      </c>
      <c r="B1442" t="s">
        <v>68</v>
      </c>
      <c r="C1442" t="s">
        <v>69</v>
      </c>
      <c r="D1442" t="s">
        <v>44</v>
      </c>
      <c r="E1442">
        <v>3645</v>
      </c>
      <c r="F1442">
        <v>25.3</v>
      </c>
    </row>
    <row r="1443" spans="1:6" x14ac:dyDescent="0.45">
      <c r="A1443">
        <v>2015</v>
      </c>
      <c r="B1443" t="s">
        <v>68</v>
      </c>
      <c r="C1443" t="s">
        <v>69</v>
      </c>
      <c r="D1443" t="s">
        <v>45</v>
      </c>
      <c r="E1443">
        <v>1442</v>
      </c>
      <c r="F1443">
        <v>32.4</v>
      </c>
    </row>
    <row r="1444" spans="1:6" x14ac:dyDescent="0.45">
      <c r="A1444">
        <v>2015</v>
      </c>
      <c r="B1444" t="s">
        <v>68</v>
      </c>
      <c r="C1444" t="s">
        <v>69</v>
      </c>
      <c r="D1444" t="s">
        <v>46</v>
      </c>
      <c r="E1444">
        <v>1148</v>
      </c>
      <c r="F1444">
        <v>22.9</v>
      </c>
    </row>
    <row r="1445" spans="1:6" x14ac:dyDescent="0.45">
      <c r="A1445">
        <v>2015</v>
      </c>
      <c r="B1445" t="s">
        <v>68</v>
      </c>
      <c r="C1445" t="s">
        <v>69</v>
      </c>
      <c r="D1445" t="s">
        <v>47</v>
      </c>
      <c r="E1445">
        <v>3777</v>
      </c>
      <c r="F1445">
        <v>22.1</v>
      </c>
    </row>
    <row r="1446" spans="1:6" x14ac:dyDescent="0.45">
      <c r="A1446">
        <v>2015</v>
      </c>
      <c r="B1446" t="s">
        <v>68</v>
      </c>
      <c r="C1446" t="s">
        <v>69</v>
      </c>
      <c r="D1446" t="s">
        <v>48</v>
      </c>
      <c r="E1446">
        <v>276</v>
      </c>
      <c r="F1446">
        <v>20.2</v>
      </c>
    </row>
    <row r="1447" spans="1:6" x14ac:dyDescent="0.45">
      <c r="A1447">
        <v>2015</v>
      </c>
      <c r="B1447" t="s">
        <v>68</v>
      </c>
      <c r="C1447" t="s">
        <v>69</v>
      </c>
      <c r="D1447" t="s">
        <v>49</v>
      </c>
      <c r="E1447">
        <v>1347</v>
      </c>
      <c r="F1447">
        <v>23.4</v>
      </c>
    </row>
    <row r="1448" spans="1:6" x14ac:dyDescent="0.45">
      <c r="A1448">
        <v>2015</v>
      </c>
      <c r="B1448" t="s">
        <v>68</v>
      </c>
      <c r="C1448" t="s">
        <v>69</v>
      </c>
      <c r="D1448" t="s">
        <v>50</v>
      </c>
      <c r="E1448">
        <v>282</v>
      </c>
      <c r="F1448">
        <v>26.3</v>
      </c>
    </row>
    <row r="1449" spans="1:6" x14ac:dyDescent="0.45">
      <c r="A1449">
        <v>2015</v>
      </c>
      <c r="B1449" t="s">
        <v>68</v>
      </c>
      <c r="C1449" t="s">
        <v>69</v>
      </c>
      <c r="D1449" t="s">
        <v>51</v>
      </c>
      <c r="E1449">
        <v>1798</v>
      </c>
      <c r="F1449">
        <v>23.4</v>
      </c>
    </row>
    <row r="1450" spans="1:6" x14ac:dyDescent="0.45">
      <c r="A1450">
        <v>2015</v>
      </c>
      <c r="B1450" t="s">
        <v>68</v>
      </c>
      <c r="C1450" t="s">
        <v>69</v>
      </c>
      <c r="D1450" t="s">
        <v>52</v>
      </c>
      <c r="E1450">
        <v>5521</v>
      </c>
      <c r="F1450">
        <v>21.2</v>
      </c>
    </row>
    <row r="1451" spans="1:6" x14ac:dyDescent="0.45">
      <c r="A1451">
        <v>2015</v>
      </c>
      <c r="B1451" t="s">
        <v>68</v>
      </c>
      <c r="C1451" t="s">
        <v>69</v>
      </c>
      <c r="D1451" t="s">
        <v>8</v>
      </c>
      <c r="E1451">
        <v>79535</v>
      </c>
      <c r="F1451">
        <v>21.3</v>
      </c>
    </row>
    <row r="1452" spans="1:6" x14ac:dyDescent="0.45">
      <c r="A1452">
        <v>2015</v>
      </c>
      <c r="B1452" t="s">
        <v>68</v>
      </c>
      <c r="C1452" t="s">
        <v>69</v>
      </c>
      <c r="D1452" t="s">
        <v>53</v>
      </c>
      <c r="E1452">
        <v>604</v>
      </c>
      <c r="F1452">
        <v>24.6</v>
      </c>
    </row>
    <row r="1453" spans="1:6" x14ac:dyDescent="0.45">
      <c r="A1453">
        <v>2015</v>
      </c>
      <c r="B1453" t="s">
        <v>68</v>
      </c>
      <c r="C1453" t="s">
        <v>69</v>
      </c>
      <c r="D1453" t="s">
        <v>54</v>
      </c>
      <c r="E1453">
        <v>159</v>
      </c>
      <c r="F1453">
        <v>19.8</v>
      </c>
    </row>
    <row r="1454" spans="1:6" x14ac:dyDescent="0.45">
      <c r="A1454">
        <v>2015</v>
      </c>
      <c r="B1454" t="s">
        <v>68</v>
      </c>
      <c r="C1454" t="s">
        <v>69</v>
      </c>
      <c r="D1454" t="s">
        <v>55</v>
      </c>
      <c r="E1454">
        <v>2044</v>
      </c>
      <c r="F1454">
        <v>21.9</v>
      </c>
    </row>
    <row r="1455" spans="1:6" x14ac:dyDescent="0.45">
      <c r="A1455">
        <v>2015</v>
      </c>
      <c r="B1455" t="s">
        <v>68</v>
      </c>
      <c r="C1455" t="s">
        <v>69</v>
      </c>
      <c r="D1455" t="s">
        <v>56</v>
      </c>
      <c r="E1455">
        <v>1811</v>
      </c>
      <c r="F1455">
        <v>22.4</v>
      </c>
    </row>
    <row r="1456" spans="1:6" x14ac:dyDescent="0.45">
      <c r="A1456">
        <v>2015</v>
      </c>
      <c r="B1456" t="s">
        <v>68</v>
      </c>
      <c r="C1456" t="s">
        <v>69</v>
      </c>
      <c r="D1456" t="s">
        <v>57</v>
      </c>
      <c r="E1456">
        <v>784</v>
      </c>
      <c r="F1456">
        <v>31.7</v>
      </c>
    </row>
    <row r="1457" spans="1:6" x14ac:dyDescent="0.45">
      <c r="A1457">
        <v>2015</v>
      </c>
      <c r="B1457" t="s">
        <v>68</v>
      </c>
      <c r="C1457" t="s">
        <v>69</v>
      </c>
      <c r="D1457" t="s">
        <v>58</v>
      </c>
      <c r="E1457">
        <v>1382</v>
      </c>
      <c r="F1457">
        <v>19.399999999999999</v>
      </c>
    </row>
    <row r="1458" spans="1:6" x14ac:dyDescent="0.45">
      <c r="A1458">
        <v>2015</v>
      </c>
      <c r="B1458" t="s">
        <v>68</v>
      </c>
      <c r="C1458" t="s">
        <v>69</v>
      </c>
      <c r="D1458" t="s">
        <v>59</v>
      </c>
      <c r="E1458">
        <v>136</v>
      </c>
      <c r="F1458">
        <v>20.8</v>
      </c>
    </row>
    <row r="1459" spans="1:6" x14ac:dyDescent="0.45">
      <c r="A1459">
        <v>2015</v>
      </c>
      <c r="B1459" t="s">
        <v>70</v>
      </c>
      <c r="C1459" t="s">
        <v>71</v>
      </c>
      <c r="D1459" t="s">
        <v>9</v>
      </c>
      <c r="E1459">
        <v>12981</v>
      </c>
      <c r="F1459">
        <v>229.7</v>
      </c>
    </row>
    <row r="1460" spans="1:6" x14ac:dyDescent="0.45">
      <c r="A1460">
        <v>2015</v>
      </c>
      <c r="B1460" t="s">
        <v>70</v>
      </c>
      <c r="C1460" t="s">
        <v>71</v>
      </c>
      <c r="D1460" t="s">
        <v>10</v>
      </c>
      <c r="E1460">
        <v>846</v>
      </c>
      <c r="F1460">
        <v>154.1</v>
      </c>
    </row>
    <row r="1461" spans="1:6" x14ac:dyDescent="0.45">
      <c r="A1461">
        <v>2015</v>
      </c>
      <c r="B1461" t="s">
        <v>70</v>
      </c>
      <c r="C1461" t="s">
        <v>71</v>
      </c>
      <c r="D1461" t="s">
        <v>11</v>
      </c>
      <c r="E1461">
        <v>11458</v>
      </c>
      <c r="F1461">
        <v>138.80000000000001</v>
      </c>
    </row>
    <row r="1462" spans="1:6" x14ac:dyDescent="0.45">
      <c r="A1462">
        <v>2015</v>
      </c>
      <c r="B1462" t="s">
        <v>70</v>
      </c>
      <c r="C1462" t="s">
        <v>71</v>
      </c>
      <c r="D1462" t="s">
        <v>12</v>
      </c>
      <c r="E1462">
        <v>7938</v>
      </c>
      <c r="F1462">
        <v>223.2</v>
      </c>
    </row>
    <row r="1463" spans="1:6" x14ac:dyDescent="0.45">
      <c r="A1463">
        <v>2015</v>
      </c>
      <c r="B1463" t="s">
        <v>70</v>
      </c>
      <c r="C1463" t="s">
        <v>71</v>
      </c>
      <c r="D1463" t="s">
        <v>13</v>
      </c>
      <c r="E1463">
        <v>61289</v>
      </c>
      <c r="F1463">
        <v>145.6</v>
      </c>
    </row>
    <row r="1464" spans="1:6" x14ac:dyDescent="0.45">
      <c r="A1464">
        <v>2015</v>
      </c>
      <c r="B1464" t="s">
        <v>70</v>
      </c>
      <c r="C1464" t="s">
        <v>71</v>
      </c>
      <c r="D1464" t="s">
        <v>14</v>
      </c>
      <c r="E1464">
        <v>7009</v>
      </c>
      <c r="F1464">
        <v>128.4</v>
      </c>
    </row>
    <row r="1465" spans="1:6" x14ac:dyDescent="0.45">
      <c r="A1465">
        <v>2015</v>
      </c>
      <c r="B1465" t="s">
        <v>70</v>
      </c>
      <c r="C1465" t="s">
        <v>71</v>
      </c>
      <c r="D1465" t="s">
        <v>15</v>
      </c>
      <c r="E1465">
        <v>7205</v>
      </c>
      <c r="F1465">
        <v>147.80000000000001</v>
      </c>
    </row>
    <row r="1466" spans="1:6" x14ac:dyDescent="0.45">
      <c r="A1466">
        <v>2015</v>
      </c>
      <c r="B1466" t="s">
        <v>70</v>
      </c>
      <c r="C1466" t="s">
        <v>71</v>
      </c>
      <c r="D1466" t="s">
        <v>16</v>
      </c>
      <c r="E1466">
        <v>1940</v>
      </c>
      <c r="F1466">
        <v>165.2</v>
      </c>
    </row>
    <row r="1467" spans="1:6" x14ac:dyDescent="0.45">
      <c r="A1467">
        <v>2015</v>
      </c>
      <c r="B1467" t="s">
        <v>70</v>
      </c>
      <c r="C1467" t="s">
        <v>71</v>
      </c>
      <c r="D1467" t="s">
        <v>17</v>
      </c>
      <c r="E1467">
        <v>1217</v>
      </c>
      <c r="F1467">
        <v>187.6</v>
      </c>
    </row>
    <row r="1468" spans="1:6" x14ac:dyDescent="0.45">
      <c r="A1468">
        <v>2015</v>
      </c>
      <c r="B1468" t="s">
        <v>70</v>
      </c>
      <c r="C1468" t="s">
        <v>71</v>
      </c>
      <c r="D1468" t="s">
        <v>18</v>
      </c>
      <c r="E1468">
        <v>45441</v>
      </c>
      <c r="F1468">
        <v>149.80000000000001</v>
      </c>
    </row>
    <row r="1469" spans="1:6" x14ac:dyDescent="0.45">
      <c r="A1469">
        <v>2015</v>
      </c>
      <c r="B1469" t="s">
        <v>70</v>
      </c>
      <c r="C1469" t="s">
        <v>71</v>
      </c>
      <c r="D1469" t="s">
        <v>19</v>
      </c>
      <c r="E1469">
        <v>17769</v>
      </c>
      <c r="F1469">
        <v>180.2</v>
      </c>
    </row>
    <row r="1470" spans="1:6" x14ac:dyDescent="0.45">
      <c r="A1470">
        <v>2015</v>
      </c>
      <c r="B1470" t="s">
        <v>70</v>
      </c>
      <c r="C1470" t="s">
        <v>71</v>
      </c>
      <c r="D1470" t="s">
        <v>20</v>
      </c>
      <c r="E1470">
        <v>2605</v>
      </c>
      <c r="F1470">
        <v>135.6</v>
      </c>
    </row>
    <row r="1471" spans="1:6" x14ac:dyDescent="0.45">
      <c r="A1471">
        <v>2015</v>
      </c>
      <c r="B1471" t="s">
        <v>70</v>
      </c>
      <c r="C1471" t="s">
        <v>71</v>
      </c>
      <c r="D1471" t="s">
        <v>21</v>
      </c>
      <c r="E1471">
        <v>2825</v>
      </c>
      <c r="F1471">
        <v>156.4</v>
      </c>
    </row>
    <row r="1472" spans="1:6" x14ac:dyDescent="0.45">
      <c r="A1472">
        <v>2015</v>
      </c>
      <c r="B1472" t="s">
        <v>70</v>
      </c>
      <c r="C1472" t="s">
        <v>71</v>
      </c>
      <c r="D1472" t="s">
        <v>22</v>
      </c>
      <c r="E1472">
        <v>25652</v>
      </c>
      <c r="F1472">
        <v>171.5</v>
      </c>
    </row>
    <row r="1473" spans="1:6" x14ac:dyDescent="0.45">
      <c r="A1473">
        <v>2015</v>
      </c>
      <c r="B1473" t="s">
        <v>70</v>
      </c>
      <c r="C1473" t="s">
        <v>71</v>
      </c>
      <c r="D1473" t="s">
        <v>23</v>
      </c>
      <c r="E1473">
        <v>13948</v>
      </c>
      <c r="F1473">
        <v>182.3</v>
      </c>
    </row>
    <row r="1474" spans="1:6" x14ac:dyDescent="0.45">
      <c r="A1474">
        <v>2015</v>
      </c>
      <c r="B1474" t="s">
        <v>70</v>
      </c>
      <c r="C1474" t="s">
        <v>71</v>
      </c>
      <c r="D1474" t="s">
        <v>24</v>
      </c>
      <c r="E1474">
        <v>6813</v>
      </c>
      <c r="F1474">
        <v>160.9</v>
      </c>
    </row>
    <row r="1475" spans="1:6" x14ac:dyDescent="0.45">
      <c r="A1475">
        <v>2015</v>
      </c>
      <c r="B1475" t="s">
        <v>70</v>
      </c>
      <c r="C1475" t="s">
        <v>71</v>
      </c>
      <c r="D1475" t="s">
        <v>25</v>
      </c>
      <c r="E1475">
        <v>5624</v>
      </c>
      <c r="F1475">
        <v>158.5</v>
      </c>
    </row>
    <row r="1476" spans="1:6" x14ac:dyDescent="0.45">
      <c r="A1476">
        <v>2015</v>
      </c>
      <c r="B1476" t="s">
        <v>70</v>
      </c>
      <c r="C1476" t="s">
        <v>71</v>
      </c>
      <c r="D1476" t="s">
        <v>26</v>
      </c>
      <c r="E1476">
        <v>10077</v>
      </c>
      <c r="F1476">
        <v>197.8</v>
      </c>
    </row>
    <row r="1477" spans="1:6" x14ac:dyDescent="0.45">
      <c r="A1477">
        <v>2015</v>
      </c>
      <c r="B1477" t="s">
        <v>70</v>
      </c>
      <c r="C1477" t="s">
        <v>71</v>
      </c>
      <c r="D1477" t="s">
        <v>27</v>
      </c>
      <c r="E1477">
        <v>10665</v>
      </c>
      <c r="F1477">
        <v>212.1</v>
      </c>
    </row>
    <row r="1478" spans="1:6" x14ac:dyDescent="0.45">
      <c r="A1478">
        <v>2015</v>
      </c>
      <c r="B1478" t="s">
        <v>70</v>
      </c>
      <c r="C1478" t="s">
        <v>71</v>
      </c>
      <c r="D1478" t="s">
        <v>28</v>
      </c>
      <c r="E1478">
        <v>3009</v>
      </c>
      <c r="F1478">
        <v>157.30000000000001</v>
      </c>
    </row>
    <row r="1479" spans="1:6" x14ac:dyDescent="0.45">
      <c r="A1479">
        <v>2015</v>
      </c>
      <c r="B1479" t="s">
        <v>70</v>
      </c>
      <c r="C1479" t="s">
        <v>71</v>
      </c>
      <c r="D1479" t="s">
        <v>29</v>
      </c>
      <c r="E1479">
        <v>11481</v>
      </c>
      <c r="F1479">
        <v>169.3</v>
      </c>
    </row>
    <row r="1480" spans="1:6" x14ac:dyDescent="0.45">
      <c r="A1480">
        <v>2015</v>
      </c>
      <c r="B1480" t="s">
        <v>70</v>
      </c>
      <c r="C1480" t="s">
        <v>71</v>
      </c>
      <c r="D1480" t="s">
        <v>30</v>
      </c>
      <c r="E1480">
        <v>12130</v>
      </c>
      <c r="F1480">
        <v>138.5</v>
      </c>
    </row>
    <row r="1481" spans="1:6" x14ac:dyDescent="0.45">
      <c r="A1481">
        <v>2015</v>
      </c>
      <c r="B1481" t="s">
        <v>70</v>
      </c>
      <c r="C1481" t="s">
        <v>71</v>
      </c>
      <c r="D1481" t="s">
        <v>31</v>
      </c>
      <c r="E1481">
        <v>24794</v>
      </c>
      <c r="F1481">
        <v>198.9</v>
      </c>
    </row>
    <row r="1482" spans="1:6" x14ac:dyDescent="0.45">
      <c r="A1482">
        <v>2015</v>
      </c>
      <c r="B1482" t="s">
        <v>70</v>
      </c>
      <c r="C1482" t="s">
        <v>71</v>
      </c>
      <c r="D1482" t="s">
        <v>32</v>
      </c>
      <c r="E1482">
        <v>7844</v>
      </c>
      <c r="F1482">
        <v>116.6</v>
      </c>
    </row>
    <row r="1483" spans="1:6" x14ac:dyDescent="0.45">
      <c r="A1483">
        <v>2015</v>
      </c>
      <c r="B1483" t="s">
        <v>70</v>
      </c>
      <c r="C1483" t="s">
        <v>71</v>
      </c>
      <c r="D1483" t="s">
        <v>33</v>
      </c>
      <c r="E1483">
        <v>7969</v>
      </c>
      <c r="F1483">
        <v>240.5</v>
      </c>
    </row>
    <row r="1484" spans="1:6" x14ac:dyDescent="0.45">
      <c r="A1484">
        <v>2015</v>
      </c>
      <c r="B1484" t="s">
        <v>70</v>
      </c>
      <c r="C1484" t="s">
        <v>71</v>
      </c>
      <c r="D1484" t="s">
        <v>34</v>
      </c>
      <c r="E1484">
        <v>14808</v>
      </c>
      <c r="F1484">
        <v>197.9</v>
      </c>
    </row>
    <row r="1485" spans="1:6" x14ac:dyDescent="0.45">
      <c r="A1485">
        <v>2015</v>
      </c>
      <c r="B1485" t="s">
        <v>70</v>
      </c>
      <c r="C1485" t="s">
        <v>71</v>
      </c>
      <c r="D1485" t="s">
        <v>35</v>
      </c>
      <c r="E1485">
        <v>2104</v>
      </c>
      <c r="F1485">
        <v>155.80000000000001</v>
      </c>
    </row>
    <row r="1486" spans="1:6" x14ac:dyDescent="0.45">
      <c r="A1486">
        <v>2015</v>
      </c>
      <c r="B1486" t="s">
        <v>70</v>
      </c>
      <c r="C1486" t="s">
        <v>71</v>
      </c>
      <c r="D1486" t="s">
        <v>36</v>
      </c>
      <c r="E1486">
        <v>3591</v>
      </c>
      <c r="F1486">
        <v>154.5</v>
      </c>
    </row>
    <row r="1487" spans="1:6" x14ac:dyDescent="0.45">
      <c r="A1487">
        <v>2015</v>
      </c>
      <c r="B1487" t="s">
        <v>70</v>
      </c>
      <c r="C1487" t="s">
        <v>71</v>
      </c>
      <c r="D1487" t="s">
        <v>37</v>
      </c>
      <c r="E1487">
        <v>6114</v>
      </c>
      <c r="F1487">
        <v>200.9</v>
      </c>
    </row>
    <row r="1488" spans="1:6" x14ac:dyDescent="0.45">
      <c r="A1488">
        <v>2015</v>
      </c>
      <c r="B1488" t="s">
        <v>70</v>
      </c>
      <c r="C1488" t="s">
        <v>71</v>
      </c>
      <c r="D1488" t="s">
        <v>38</v>
      </c>
      <c r="E1488">
        <v>2571</v>
      </c>
      <c r="F1488">
        <v>149</v>
      </c>
    </row>
    <row r="1489" spans="1:6" x14ac:dyDescent="0.45">
      <c r="A1489">
        <v>2015</v>
      </c>
      <c r="B1489" t="s">
        <v>70</v>
      </c>
      <c r="C1489" t="s">
        <v>71</v>
      </c>
      <c r="D1489" t="s">
        <v>39</v>
      </c>
      <c r="E1489">
        <v>18647</v>
      </c>
      <c r="F1489">
        <v>166.7</v>
      </c>
    </row>
    <row r="1490" spans="1:6" x14ac:dyDescent="0.45">
      <c r="A1490">
        <v>2015</v>
      </c>
      <c r="B1490" t="s">
        <v>70</v>
      </c>
      <c r="C1490" t="s">
        <v>71</v>
      </c>
      <c r="D1490" t="s">
        <v>40</v>
      </c>
      <c r="E1490">
        <v>3508</v>
      </c>
      <c r="F1490">
        <v>142.4</v>
      </c>
    </row>
    <row r="1491" spans="1:6" x14ac:dyDescent="0.45">
      <c r="A1491">
        <v>2015</v>
      </c>
      <c r="B1491" t="s">
        <v>70</v>
      </c>
      <c r="C1491" t="s">
        <v>71</v>
      </c>
      <c r="D1491" t="s">
        <v>41</v>
      </c>
      <c r="E1491">
        <v>44450</v>
      </c>
      <c r="F1491">
        <v>181.6</v>
      </c>
    </row>
    <row r="1492" spans="1:6" x14ac:dyDescent="0.45">
      <c r="A1492">
        <v>2015</v>
      </c>
      <c r="B1492" t="s">
        <v>70</v>
      </c>
      <c r="C1492" t="s">
        <v>71</v>
      </c>
      <c r="D1492" t="s">
        <v>42</v>
      </c>
      <c r="E1492">
        <v>18474</v>
      </c>
      <c r="F1492">
        <v>162.4</v>
      </c>
    </row>
    <row r="1493" spans="1:6" x14ac:dyDescent="0.45">
      <c r="A1493">
        <v>2015</v>
      </c>
      <c r="B1493" t="s">
        <v>70</v>
      </c>
      <c r="C1493" t="s">
        <v>71</v>
      </c>
      <c r="D1493" t="s">
        <v>43</v>
      </c>
      <c r="E1493">
        <v>1323</v>
      </c>
      <c r="F1493">
        <v>142.4</v>
      </c>
    </row>
    <row r="1494" spans="1:6" x14ac:dyDescent="0.45">
      <c r="A1494">
        <v>2015</v>
      </c>
      <c r="B1494" t="s">
        <v>70</v>
      </c>
      <c r="C1494" t="s">
        <v>71</v>
      </c>
      <c r="D1494" t="s">
        <v>44</v>
      </c>
      <c r="E1494">
        <v>28069</v>
      </c>
      <c r="F1494">
        <v>191.7</v>
      </c>
    </row>
    <row r="1495" spans="1:6" x14ac:dyDescent="0.45">
      <c r="A1495">
        <v>2015</v>
      </c>
      <c r="B1495" t="s">
        <v>70</v>
      </c>
      <c r="C1495" t="s">
        <v>71</v>
      </c>
      <c r="D1495" t="s">
        <v>45</v>
      </c>
      <c r="E1495">
        <v>10310</v>
      </c>
      <c r="F1495">
        <v>234</v>
      </c>
    </row>
    <row r="1496" spans="1:6" x14ac:dyDescent="0.45">
      <c r="A1496">
        <v>2015</v>
      </c>
      <c r="B1496" t="s">
        <v>70</v>
      </c>
      <c r="C1496" t="s">
        <v>71</v>
      </c>
      <c r="D1496" t="s">
        <v>46</v>
      </c>
      <c r="E1496">
        <v>6859</v>
      </c>
      <c r="F1496">
        <v>136.1</v>
      </c>
    </row>
    <row r="1497" spans="1:6" x14ac:dyDescent="0.45">
      <c r="A1497">
        <v>2015</v>
      </c>
      <c r="B1497" t="s">
        <v>70</v>
      </c>
      <c r="C1497" t="s">
        <v>71</v>
      </c>
      <c r="D1497" t="s">
        <v>47</v>
      </c>
      <c r="E1497">
        <v>32042</v>
      </c>
      <c r="F1497">
        <v>177.8</v>
      </c>
    </row>
    <row r="1498" spans="1:6" x14ac:dyDescent="0.45">
      <c r="A1498">
        <v>2015</v>
      </c>
      <c r="B1498" t="s">
        <v>70</v>
      </c>
      <c r="C1498" t="s">
        <v>71</v>
      </c>
      <c r="D1498" t="s">
        <v>48</v>
      </c>
      <c r="E1498">
        <v>2371</v>
      </c>
      <c r="F1498">
        <v>160.4</v>
      </c>
    </row>
    <row r="1499" spans="1:6" x14ac:dyDescent="0.45">
      <c r="A1499">
        <v>2015</v>
      </c>
      <c r="B1499" t="s">
        <v>70</v>
      </c>
      <c r="C1499" t="s">
        <v>71</v>
      </c>
      <c r="D1499" t="s">
        <v>49</v>
      </c>
      <c r="E1499">
        <v>10092</v>
      </c>
      <c r="F1499">
        <v>177.8</v>
      </c>
    </row>
    <row r="1500" spans="1:6" x14ac:dyDescent="0.45">
      <c r="A1500">
        <v>2015</v>
      </c>
      <c r="B1500" t="s">
        <v>70</v>
      </c>
      <c r="C1500" t="s">
        <v>71</v>
      </c>
      <c r="D1500" t="s">
        <v>50</v>
      </c>
      <c r="E1500">
        <v>1711</v>
      </c>
      <c r="F1500">
        <v>150.9</v>
      </c>
    </row>
    <row r="1501" spans="1:6" x14ac:dyDescent="0.45">
      <c r="A1501">
        <v>2015</v>
      </c>
      <c r="B1501" t="s">
        <v>70</v>
      </c>
      <c r="C1501" t="s">
        <v>71</v>
      </c>
      <c r="D1501" t="s">
        <v>51</v>
      </c>
      <c r="E1501">
        <v>15730</v>
      </c>
      <c r="F1501">
        <v>207.3</v>
      </c>
    </row>
    <row r="1502" spans="1:6" x14ac:dyDescent="0.45">
      <c r="A1502">
        <v>2015</v>
      </c>
      <c r="B1502" t="s">
        <v>70</v>
      </c>
      <c r="C1502" t="s">
        <v>71</v>
      </c>
      <c r="D1502" t="s">
        <v>52</v>
      </c>
      <c r="E1502">
        <v>43298</v>
      </c>
      <c r="F1502">
        <v>171.6</v>
      </c>
    </row>
    <row r="1503" spans="1:6" x14ac:dyDescent="0.45">
      <c r="A1503">
        <v>2015</v>
      </c>
      <c r="B1503" t="s">
        <v>70</v>
      </c>
      <c r="C1503" t="s">
        <v>71</v>
      </c>
      <c r="D1503" t="s">
        <v>8</v>
      </c>
      <c r="E1503">
        <v>633842</v>
      </c>
      <c r="F1503">
        <v>168.5</v>
      </c>
    </row>
    <row r="1504" spans="1:6" x14ac:dyDescent="0.45">
      <c r="A1504">
        <v>2015</v>
      </c>
      <c r="B1504" t="s">
        <v>70</v>
      </c>
      <c r="C1504" t="s">
        <v>71</v>
      </c>
      <c r="D1504" t="s">
        <v>53</v>
      </c>
      <c r="E1504">
        <v>3598</v>
      </c>
      <c r="F1504">
        <v>152.9</v>
      </c>
    </row>
    <row r="1505" spans="1:6" x14ac:dyDescent="0.45">
      <c r="A1505">
        <v>2015</v>
      </c>
      <c r="B1505" t="s">
        <v>70</v>
      </c>
      <c r="C1505" t="s">
        <v>71</v>
      </c>
      <c r="D1505" t="s">
        <v>54</v>
      </c>
      <c r="E1505">
        <v>1311</v>
      </c>
      <c r="F1505">
        <v>152.5</v>
      </c>
    </row>
    <row r="1506" spans="1:6" x14ac:dyDescent="0.45">
      <c r="A1506">
        <v>2015</v>
      </c>
      <c r="B1506" t="s">
        <v>70</v>
      </c>
      <c r="C1506" t="s">
        <v>71</v>
      </c>
      <c r="D1506" t="s">
        <v>55</v>
      </c>
      <c r="E1506">
        <v>14077</v>
      </c>
      <c r="F1506">
        <v>154.19999999999999</v>
      </c>
    </row>
    <row r="1507" spans="1:6" x14ac:dyDescent="0.45">
      <c r="A1507">
        <v>2015</v>
      </c>
      <c r="B1507" t="s">
        <v>70</v>
      </c>
      <c r="C1507" t="s">
        <v>71</v>
      </c>
      <c r="D1507" t="s">
        <v>56</v>
      </c>
      <c r="E1507">
        <v>11025</v>
      </c>
      <c r="F1507">
        <v>137.6</v>
      </c>
    </row>
    <row r="1508" spans="1:6" x14ac:dyDescent="0.45">
      <c r="A1508">
        <v>2015</v>
      </c>
      <c r="B1508" t="s">
        <v>70</v>
      </c>
      <c r="C1508" t="s">
        <v>71</v>
      </c>
      <c r="D1508" t="s">
        <v>57</v>
      </c>
      <c r="E1508">
        <v>4727</v>
      </c>
      <c r="F1508">
        <v>191.3</v>
      </c>
    </row>
    <row r="1509" spans="1:6" x14ac:dyDescent="0.45">
      <c r="A1509">
        <v>2015</v>
      </c>
      <c r="B1509" t="s">
        <v>70</v>
      </c>
      <c r="C1509" t="s">
        <v>71</v>
      </c>
      <c r="D1509" t="s">
        <v>58</v>
      </c>
      <c r="E1509">
        <v>11473</v>
      </c>
      <c r="F1509">
        <v>156</v>
      </c>
    </row>
    <row r="1510" spans="1:6" x14ac:dyDescent="0.45">
      <c r="A1510">
        <v>2015</v>
      </c>
      <c r="B1510" t="s">
        <v>70</v>
      </c>
      <c r="C1510" t="s">
        <v>71</v>
      </c>
      <c r="D1510" t="s">
        <v>59</v>
      </c>
      <c r="E1510">
        <v>1030</v>
      </c>
      <c r="F1510">
        <v>159.4</v>
      </c>
    </row>
    <row r="1511" spans="1:6" x14ac:dyDescent="0.45">
      <c r="A1511">
        <v>2015</v>
      </c>
      <c r="B1511" t="s">
        <v>72</v>
      </c>
      <c r="C1511" t="s">
        <v>73</v>
      </c>
      <c r="D1511" t="s">
        <v>9</v>
      </c>
      <c r="E1511">
        <v>1097</v>
      </c>
      <c r="F1511">
        <v>19.5</v>
      </c>
    </row>
    <row r="1512" spans="1:6" x14ac:dyDescent="0.45">
      <c r="A1512">
        <v>2015</v>
      </c>
      <c r="B1512" t="s">
        <v>72</v>
      </c>
      <c r="C1512" t="s">
        <v>73</v>
      </c>
      <c r="D1512" t="s">
        <v>10</v>
      </c>
      <c r="E1512">
        <v>41</v>
      </c>
      <c r="F1512">
        <v>8.4</v>
      </c>
    </row>
    <row r="1513" spans="1:6" x14ac:dyDescent="0.45">
      <c r="A1513">
        <v>2015</v>
      </c>
      <c r="B1513" t="s">
        <v>72</v>
      </c>
      <c r="C1513" t="s">
        <v>73</v>
      </c>
      <c r="D1513" t="s">
        <v>11</v>
      </c>
      <c r="E1513">
        <v>775</v>
      </c>
      <c r="F1513">
        <v>9.5</v>
      </c>
    </row>
    <row r="1514" spans="1:6" x14ac:dyDescent="0.45">
      <c r="A1514">
        <v>2015</v>
      </c>
      <c r="B1514" t="s">
        <v>72</v>
      </c>
      <c r="C1514" t="s">
        <v>73</v>
      </c>
      <c r="D1514" t="s">
        <v>12</v>
      </c>
      <c r="E1514">
        <v>700</v>
      </c>
      <c r="F1514">
        <v>20</v>
      </c>
    </row>
    <row r="1515" spans="1:6" x14ac:dyDescent="0.45">
      <c r="A1515">
        <v>2015</v>
      </c>
      <c r="B1515" t="s">
        <v>72</v>
      </c>
      <c r="C1515" t="s">
        <v>73</v>
      </c>
      <c r="D1515" t="s">
        <v>13</v>
      </c>
      <c r="E1515">
        <v>6188</v>
      </c>
      <c r="F1515">
        <v>14.8</v>
      </c>
    </row>
    <row r="1516" spans="1:6" x14ac:dyDescent="0.45">
      <c r="A1516">
        <v>2015</v>
      </c>
      <c r="B1516" t="s">
        <v>72</v>
      </c>
      <c r="C1516" t="s">
        <v>73</v>
      </c>
      <c r="D1516" t="s">
        <v>14</v>
      </c>
      <c r="E1516">
        <v>659</v>
      </c>
      <c r="F1516">
        <v>12.3</v>
      </c>
    </row>
    <row r="1517" spans="1:6" x14ac:dyDescent="0.45">
      <c r="A1517">
        <v>2015</v>
      </c>
      <c r="B1517" t="s">
        <v>72</v>
      </c>
      <c r="C1517" t="s">
        <v>73</v>
      </c>
      <c r="D1517" t="s">
        <v>15</v>
      </c>
      <c r="E1517">
        <v>667</v>
      </c>
      <c r="F1517">
        <v>13.6</v>
      </c>
    </row>
    <row r="1518" spans="1:6" x14ac:dyDescent="0.45">
      <c r="A1518">
        <v>2015</v>
      </c>
      <c r="B1518" t="s">
        <v>72</v>
      </c>
      <c r="C1518" t="s">
        <v>73</v>
      </c>
      <c r="D1518" t="s">
        <v>16</v>
      </c>
      <c r="E1518">
        <v>189</v>
      </c>
      <c r="F1518">
        <v>16.100000000000001</v>
      </c>
    </row>
    <row r="1519" spans="1:6" x14ac:dyDescent="0.45">
      <c r="A1519">
        <v>2015</v>
      </c>
      <c r="B1519" t="s">
        <v>72</v>
      </c>
      <c r="C1519" t="s">
        <v>73</v>
      </c>
      <c r="D1519" t="s">
        <v>17</v>
      </c>
      <c r="E1519">
        <v>104</v>
      </c>
      <c r="F1519">
        <v>16.2</v>
      </c>
    </row>
    <row r="1520" spans="1:6" x14ac:dyDescent="0.45">
      <c r="A1520">
        <v>2015</v>
      </c>
      <c r="B1520" t="s">
        <v>72</v>
      </c>
      <c r="C1520" t="s">
        <v>73</v>
      </c>
      <c r="D1520" t="s">
        <v>18</v>
      </c>
      <c r="E1520">
        <v>2676</v>
      </c>
      <c r="F1520">
        <v>8.9</v>
      </c>
    </row>
    <row r="1521" spans="1:6" x14ac:dyDescent="0.45">
      <c r="A1521">
        <v>2015</v>
      </c>
      <c r="B1521" t="s">
        <v>72</v>
      </c>
      <c r="C1521" t="s">
        <v>73</v>
      </c>
      <c r="D1521" t="s">
        <v>19</v>
      </c>
      <c r="E1521">
        <v>1467</v>
      </c>
      <c r="F1521">
        <v>15.5</v>
      </c>
    </row>
    <row r="1522" spans="1:6" x14ac:dyDescent="0.45">
      <c r="A1522">
        <v>2015</v>
      </c>
      <c r="B1522" t="s">
        <v>72</v>
      </c>
      <c r="C1522" t="s">
        <v>73</v>
      </c>
      <c r="D1522" t="s">
        <v>20</v>
      </c>
      <c r="E1522">
        <v>557</v>
      </c>
      <c r="F1522">
        <v>27.4</v>
      </c>
    </row>
    <row r="1523" spans="1:6" x14ac:dyDescent="0.45">
      <c r="A1523">
        <v>2015</v>
      </c>
      <c r="B1523" t="s">
        <v>72</v>
      </c>
      <c r="C1523" t="s">
        <v>73</v>
      </c>
      <c r="D1523" t="s">
        <v>21</v>
      </c>
      <c r="E1523">
        <v>218</v>
      </c>
      <c r="F1523">
        <v>12.4</v>
      </c>
    </row>
    <row r="1524" spans="1:6" x14ac:dyDescent="0.45">
      <c r="A1524">
        <v>2015</v>
      </c>
      <c r="B1524" t="s">
        <v>72</v>
      </c>
      <c r="C1524" t="s">
        <v>73</v>
      </c>
      <c r="D1524" t="s">
        <v>22</v>
      </c>
      <c r="E1524">
        <v>2343</v>
      </c>
      <c r="F1524">
        <v>15.7</v>
      </c>
    </row>
    <row r="1525" spans="1:6" x14ac:dyDescent="0.45">
      <c r="A1525">
        <v>2015</v>
      </c>
      <c r="B1525" t="s">
        <v>72</v>
      </c>
      <c r="C1525" t="s">
        <v>73</v>
      </c>
      <c r="D1525" t="s">
        <v>23</v>
      </c>
      <c r="E1525">
        <v>1044</v>
      </c>
      <c r="F1525">
        <v>13.9</v>
      </c>
    </row>
    <row r="1526" spans="1:6" x14ac:dyDescent="0.45">
      <c r="A1526">
        <v>2015</v>
      </c>
      <c r="B1526" t="s">
        <v>72</v>
      </c>
      <c r="C1526" t="s">
        <v>73</v>
      </c>
      <c r="D1526" t="s">
        <v>24</v>
      </c>
      <c r="E1526">
        <v>618</v>
      </c>
      <c r="F1526">
        <v>14.2</v>
      </c>
    </row>
    <row r="1527" spans="1:6" x14ac:dyDescent="0.45">
      <c r="A1527">
        <v>2015</v>
      </c>
      <c r="B1527" t="s">
        <v>72</v>
      </c>
      <c r="C1527" t="s">
        <v>73</v>
      </c>
      <c r="D1527" t="s">
        <v>25</v>
      </c>
      <c r="E1527">
        <v>682</v>
      </c>
      <c r="F1527">
        <v>18.899999999999999</v>
      </c>
    </row>
    <row r="1528" spans="1:6" x14ac:dyDescent="0.45">
      <c r="A1528">
        <v>2015</v>
      </c>
      <c r="B1528" t="s">
        <v>72</v>
      </c>
      <c r="C1528" t="s">
        <v>73</v>
      </c>
      <c r="D1528" t="s">
        <v>26</v>
      </c>
      <c r="E1528">
        <v>967</v>
      </c>
      <c r="F1528">
        <v>19.3</v>
      </c>
    </row>
    <row r="1529" spans="1:6" x14ac:dyDescent="0.45">
      <c r="A1529">
        <v>2015</v>
      </c>
      <c r="B1529" t="s">
        <v>72</v>
      </c>
      <c r="C1529" t="s">
        <v>73</v>
      </c>
      <c r="D1529" t="s">
        <v>27</v>
      </c>
      <c r="E1529">
        <v>753</v>
      </c>
      <c r="F1529">
        <v>15.3</v>
      </c>
    </row>
    <row r="1530" spans="1:6" x14ac:dyDescent="0.45">
      <c r="A1530">
        <v>2015</v>
      </c>
      <c r="B1530" t="s">
        <v>72</v>
      </c>
      <c r="C1530" t="s">
        <v>73</v>
      </c>
      <c r="D1530" t="s">
        <v>28</v>
      </c>
      <c r="E1530">
        <v>333</v>
      </c>
      <c r="F1530">
        <v>17.600000000000001</v>
      </c>
    </row>
    <row r="1531" spans="1:6" x14ac:dyDescent="0.45">
      <c r="A1531">
        <v>2007</v>
      </c>
      <c r="B1531" t="s">
        <v>60</v>
      </c>
      <c r="C1531" t="s">
        <v>61</v>
      </c>
      <c r="D1531" t="s">
        <v>48</v>
      </c>
      <c r="E1531">
        <v>9723</v>
      </c>
      <c r="F1531">
        <v>747.2</v>
      </c>
    </row>
    <row r="1532" spans="1:6" x14ac:dyDescent="0.45">
      <c r="A1532">
        <v>2015</v>
      </c>
      <c r="B1532" t="s">
        <v>72</v>
      </c>
      <c r="C1532" t="s">
        <v>73</v>
      </c>
      <c r="D1532" t="s">
        <v>29</v>
      </c>
      <c r="E1532">
        <v>1176</v>
      </c>
      <c r="F1532">
        <v>17.7</v>
      </c>
    </row>
    <row r="1533" spans="1:6" x14ac:dyDescent="0.45">
      <c r="A1533">
        <v>2015</v>
      </c>
      <c r="B1533" t="s">
        <v>72</v>
      </c>
      <c r="C1533" t="s">
        <v>73</v>
      </c>
      <c r="D1533" t="s">
        <v>30</v>
      </c>
      <c r="E1533">
        <v>1512</v>
      </c>
      <c r="F1533">
        <v>17.100000000000001</v>
      </c>
    </row>
    <row r="1534" spans="1:6" x14ac:dyDescent="0.45">
      <c r="A1534">
        <v>2015</v>
      </c>
      <c r="B1534" t="s">
        <v>72</v>
      </c>
      <c r="C1534" t="s">
        <v>73</v>
      </c>
      <c r="D1534" t="s">
        <v>31</v>
      </c>
      <c r="E1534">
        <v>1894</v>
      </c>
      <c r="F1534">
        <v>15.2</v>
      </c>
    </row>
    <row r="1535" spans="1:6" x14ac:dyDescent="0.45">
      <c r="A1535">
        <v>2015</v>
      </c>
      <c r="B1535" t="s">
        <v>72</v>
      </c>
      <c r="C1535" t="s">
        <v>73</v>
      </c>
      <c r="D1535" t="s">
        <v>32</v>
      </c>
      <c r="E1535">
        <v>738</v>
      </c>
      <c r="F1535">
        <v>10.9</v>
      </c>
    </row>
    <row r="1536" spans="1:6" x14ac:dyDescent="0.45">
      <c r="A1536">
        <v>2015</v>
      </c>
      <c r="B1536" t="s">
        <v>72</v>
      </c>
      <c r="C1536" t="s">
        <v>73</v>
      </c>
      <c r="D1536" t="s">
        <v>33</v>
      </c>
      <c r="E1536">
        <v>791</v>
      </c>
      <c r="F1536">
        <v>24</v>
      </c>
    </row>
    <row r="1537" spans="1:6" x14ac:dyDescent="0.45">
      <c r="A1537">
        <v>2015</v>
      </c>
      <c r="B1537" t="s">
        <v>72</v>
      </c>
      <c r="C1537" t="s">
        <v>73</v>
      </c>
      <c r="D1537" t="s">
        <v>34</v>
      </c>
      <c r="E1537">
        <v>1337</v>
      </c>
      <c r="F1537">
        <v>17.899999999999999</v>
      </c>
    </row>
    <row r="1538" spans="1:6" x14ac:dyDescent="0.45">
      <c r="A1538">
        <v>2015</v>
      </c>
      <c r="B1538" t="s">
        <v>72</v>
      </c>
      <c r="C1538" t="s">
        <v>73</v>
      </c>
      <c r="D1538" t="s">
        <v>35</v>
      </c>
      <c r="E1538">
        <v>183</v>
      </c>
      <c r="F1538">
        <v>13.7</v>
      </c>
    </row>
    <row r="1539" spans="1:6" x14ac:dyDescent="0.45">
      <c r="A1539">
        <v>2015</v>
      </c>
      <c r="B1539" t="s">
        <v>72</v>
      </c>
      <c r="C1539" t="s">
        <v>73</v>
      </c>
      <c r="D1539" t="s">
        <v>36</v>
      </c>
      <c r="E1539">
        <v>397</v>
      </c>
      <c r="F1539">
        <v>16.899999999999999</v>
      </c>
    </row>
    <row r="1540" spans="1:6" x14ac:dyDescent="0.45">
      <c r="A1540">
        <v>2015</v>
      </c>
      <c r="B1540" t="s">
        <v>72</v>
      </c>
      <c r="C1540" t="s">
        <v>73</v>
      </c>
      <c r="D1540" t="s">
        <v>37</v>
      </c>
      <c r="E1540">
        <v>630</v>
      </c>
      <c r="F1540">
        <v>21.3</v>
      </c>
    </row>
    <row r="1541" spans="1:6" x14ac:dyDescent="0.45">
      <c r="A1541">
        <v>2015</v>
      </c>
      <c r="B1541" t="s">
        <v>72</v>
      </c>
      <c r="C1541" t="s">
        <v>73</v>
      </c>
      <c r="D1541" t="s">
        <v>38</v>
      </c>
      <c r="E1541">
        <v>275</v>
      </c>
      <c r="F1541">
        <v>16.100000000000001</v>
      </c>
    </row>
    <row r="1542" spans="1:6" x14ac:dyDescent="0.45">
      <c r="A1542">
        <v>2015</v>
      </c>
      <c r="B1542" t="s">
        <v>72</v>
      </c>
      <c r="C1542" t="s">
        <v>73</v>
      </c>
      <c r="D1542" t="s">
        <v>39</v>
      </c>
      <c r="E1542">
        <v>1402</v>
      </c>
      <c r="F1542">
        <v>12.5</v>
      </c>
    </row>
    <row r="1543" spans="1:6" x14ac:dyDescent="0.45">
      <c r="A1543">
        <v>2015</v>
      </c>
      <c r="B1543" t="s">
        <v>72</v>
      </c>
      <c r="C1543" t="s">
        <v>73</v>
      </c>
      <c r="D1543" t="s">
        <v>40</v>
      </c>
      <c r="E1543">
        <v>322</v>
      </c>
      <c r="F1543">
        <v>13.6</v>
      </c>
    </row>
    <row r="1544" spans="1:6" x14ac:dyDescent="0.45">
      <c r="A1544">
        <v>2015</v>
      </c>
      <c r="B1544" t="s">
        <v>72</v>
      </c>
      <c r="C1544" t="s">
        <v>73</v>
      </c>
      <c r="D1544" t="s">
        <v>41</v>
      </c>
      <c r="E1544">
        <v>4881</v>
      </c>
      <c r="F1544">
        <v>20</v>
      </c>
    </row>
    <row r="1545" spans="1:6" x14ac:dyDescent="0.45">
      <c r="A1545">
        <v>2015</v>
      </c>
      <c r="B1545" t="s">
        <v>72</v>
      </c>
      <c r="C1545" t="s">
        <v>73</v>
      </c>
      <c r="D1545" t="s">
        <v>42</v>
      </c>
      <c r="E1545">
        <v>2115</v>
      </c>
      <c r="F1545">
        <v>18.7</v>
      </c>
    </row>
    <row r="1546" spans="1:6" x14ac:dyDescent="0.45">
      <c r="A1546">
        <v>2015</v>
      </c>
      <c r="B1546" t="s">
        <v>72</v>
      </c>
      <c r="C1546" t="s">
        <v>73</v>
      </c>
      <c r="D1546" t="s">
        <v>43</v>
      </c>
      <c r="E1546">
        <v>172</v>
      </c>
      <c r="F1546">
        <v>17.7</v>
      </c>
    </row>
    <row r="1547" spans="1:6" x14ac:dyDescent="0.45">
      <c r="A1547">
        <v>2015</v>
      </c>
      <c r="B1547" t="s">
        <v>72</v>
      </c>
      <c r="C1547" t="s">
        <v>73</v>
      </c>
      <c r="D1547" t="s">
        <v>44</v>
      </c>
      <c r="E1547">
        <v>2445</v>
      </c>
      <c r="F1547">
        <v>16.600000000000001</v>
      </c>
    </row>
    <row r="1548" spans="1:6" x14ac:dyDescent="0.45">
      <c r="A1548">
        <v>2015</v>
      </c>
      <c r="B1548" t="s">
        <v>72</v>
      </c>
      <c r="C1548" t="s">
        <v>73</v>
      </c>
      <c r="D1548" t="s">
        <v>45</v>
      </c>
      <c r="E1548">
        <v>717</v>
      </c>
      <c r="F1548">
        <v>16.5</v>
      </c>
    </row>
    <row r="1549" spans="1:6" x14ac:dyDescent="0.45">
      <c r="A1549">
        <v>2015</v>
      </c>
      <c r="B1549" t="s">
        <v>72</v>
      </c>
      <c r="C1549" t="s">
        <v>73</v>
      </c>
      <c r="D1549" t="s">
        <v>46</v>
      </c>
      <c r="E1549">
        <v>453</v>
      </c>
      <c r="F1549">
        <v>9</v>
      </c>
    </row>
    <row r="1550" spans="1:6" x14ac:dyDescent="0.45">
      <c r="A1550">
        <v>2015</v>
      </c>
      <c r="B1550" t="s">
        <v>72</v>
      </c>
      <c r="C1550" t="s">
        <v>73</v>
      </c>
      <c r="D1550" t="s">
        <v>47</v>
      </c>
      <c r="E1550">
        <v>2899</v>
      </c>
      <c r="F1550">
        <v>15.9</v>
      </c>
    </row>
    <row r="1551" spans="1:6" x14ac:dyDescent="0.45">
      <c r="A1551">
        <v>2015</v>
      </c>
      <c r="B1551" t="s">
        <v>72</v>
      </c>
      <c r="C1551" t="s">
        <v>73</v>
      </c>
      <c r="D1551" t="s">
        <v>48</v>
      </c>
      <c r="E1551">
        <v>246</v>
      </c>
      <c r="F1551">
        <v>16.2</v>
      </c>
    </row>
    <row r="1552" spans="1:6" x14ac:dyDescent="0.45">
      <c r="A1552">
        <v>2015</v>
      </c>
      <c r="B1552" t="s">
        <v>72</v>
      </c>
      <c r="C1552" t="s">
        <v>73</v>
      </c>
      <c r="D1552" t="s">
        <v>49</v>
      </c>
      <c r="E1552">
        <v>848</v>
      </c>
      <c r="F1552">
        <v>15.3</v>
      </c>
    </row>
    <row r="1553" spans="1:6" x14ac:dyDescent="0.45">
      <c r="A1553">
        <v>2015</v>
      </c>
      <c r="B1553" t="s">
        <v>72</v>
      </c>
      <c r="C1553" t="s">
        <v>73</v>
      </c>
      <c r="D1553" t="s">
        <v>50</v>
      </c>
      <c r="E1553">
        <v>213</v>
      </c>
      <c r="F1553">
        <v>18.2</v>
      </c>
    </row>
    <row r="1554" spans="1:6" x14ac:dyDescent="0.45">
      <c r="A1554">
        <v>2015</v>
      </c>
      <c r="B1554" t="s">
        <v>72</v>
      </c>
      <c r="C1554" t="s">
        <v>73</v>
      </c>
      <c r="D1554" t="s">
        <v>51</v>
      </c>
      <c r="E1554">
        <v>1723</v>
      </c>
      <c r="F1554">
        <v>23.3</v>
      </c>
    </row>
    <row r="1555" spans="1:6" x14ac:dyDescent="0.45">
      <c r="A1555">
        <v>2015</v>
      </c>
      <c r="B1555" t="s">
        <v>72</v>
      </c>
      <c r="C1555" t="s">
        <v>73</v>
      </c>
      <c r="D1555" t="s">
        <v>52</v>
      </c>
      <c r="E1555">
        <v>3214</v>
      </c>
      <c r="F1555">
        <v>13</v>
      </c>
    </row>
    <row r="1556" spans="1:6" x14ac:dyDescent="0.45">
      <c r="A1556">
        <v>2015</v>
      </c>
      <c r="B1556" t="s">
        <v>72</v>
      </c>
      <c r="C1556" t="s">
        <v>73</v>
      </c>
      <c r="D1556" t="s">
        <v>8</v>
      </c>
      <c r="E1556">
        <v>57062</v>
      </c>
      <c r="F1556">
        <v>15.2</v>
      </c>
    </row>
    <row r="1557" spans="1:6" x14ac:dyDescent="0.45">
      <c r="A1557">
        <v>2015</v>
      </c>
      <c r="B1557" t="s">
        <v>72</v>
      </c>
      <c r="C1557" t="s">
        <v>73</v>
      </c>
      <c r="D1557" t="s">
        <v>53</v>
      </c>
      <c r="E1557">
        <v>372</v>
      </c>
      <c r="F1557">
        <v>15.7</v>
      </c>
    </row>
    <row r="1558" spans="1:6" x14ac:dyDescent="0.45">
      <c r="A1558">
        <v>2015</v>
      </c>
      <c r="B1558" t="s">
        <v>72</v>
      </c>
      <c r="C1558" t="s">
        <v>73</v>
      </c>
      <c r="D1558" t="s">
        <v>54</v>
      </c>
      <c r="E1558">
        <v>85</v>
      </c>
      <c r="F1558">
        <v>10</v>
      </c>
    </row>
    <row r="1559" spans="1:6" x14ac:dyDescent="0.45">
      <c r="A1559">
        <v>2015</v>
      </c>
      <c r="B1559" t="s">
        <v>72</v>
      </c>
      <c r="C1559" t="s">
        <v>73</v>
      </c>
      <c r="D1559" t="s">
        <v>55</v>
      </c>
      <c r="E1559">
        <v>1416</v>
      </c>
      <c r="F1559">
        <v>15.7</v>
      </c>
    </row>
    <row r="1560" spans="1:6" x14ac:dyDescent="0.45">
      <c r="A1560">
        <v>2015</v>
      </c>
      <c r="B1560" t="s">
        <v>72</v>
      </c>
      <c r="C1560" t="s">
        <v>73</v>
      </c>
      <c r="D1560" t="s">
        <v>56</v>
      </c>
      <c r="E1560">
        <v>851</v>
      </c>
      <c r="F1560">
        <v>10.7</v>
      </c>
    </row>
    <row r="1561" spans="1:6" x14ac:dyDescent="0.45">
      <c r="A1561">
        <v>2015</v>
      </c>
      <c r="B1561" t="s">
        <v>72</v>
      </c>
      <c r="C1561" t="s">
        <v>73</v>
      </c>
      <c r="D1561" t="s">
        <v>57</v>
      </c>
      <c r="E1561">
        <v>526</v>
      </c>
      <c r="F1561">
        <v>21.2</v>
      </c>
    </row>
    <row r="1562" spans="1:6" x14ac:dyDescent="0.45">
      <c r="A1562">
        <v>2015</v>
      </c>
      <c r="B1562" t="s">
        <v>72</v>
      </c>
      <c r="C1562" t="s">
        <v>73</v>
      </c>
      <c r="D1562" t="s">
        <v>58</v>
      </c>
      <c r="E1562">
        <v>1052</v>
      </c>
      <c r="F1562">
        <v>14.2</v>
      </c>
    </row>
    <row r="1563" spans="1:6" x14ac:dyDescent="0.45">
      <c r="A1563">
        <v>2015</v>
      </c>
      <c r="B1563" t="s">
        <v>72</v>
      </c>
      <c r="C1563" t="s">
        <v>73</v>
      </c>
      <c r="D1563" t="s">
        <v>59</v>
      </c>
      <c r="E1563">
        <v>99</v>
      </c>
      <c r="F1563">
        <v>16</v>
      </c>
    </row>
    <row r="1564" spans="1:6" x14ac:dyDescent="0.45">
      <c r="A1564">
        <v>2015</v>
      </c>
      <c r="B1564" t="s">
        <v>74</v>
      </c>
      <c r="C1564" t="s">
        <v>75</v>
      </c>
      <c r="D1564" t="s">
        <v>9</v>
      </c>
      <c r="E1564">
        <v>750</v>
      </c>
      <c r="F1564">
        <v>14.9</v>
      </c>
    </row>
    <row r="1565" spans="1:6" x14ac:dyDescent="0.45">
      <c r="A1565">
        <v>2015</v>
      </c>
      <c r="B1565" t="s">
        <v>74</v>
      </c>
      <c r="C1565" t="s">
        <v>75</v>
      </c>
      <c r="D1565" t="s">
        <v>10</v>
      </c>
      <c r="E1565">
        <v>201</v>
      </c>
      <c r="F1565">
        <v>26.9</v>
      </c>
    </row>
    <row r="1566" spans="1:6" x14ac:dyDescent="0.45">
      <c r="A1566">
        <v>2015</v>
      </c>
      <c r="B1566" t="s">
        <v>74</v>
      </c>
      <c r="C1566" t="s">
        <v>75</v>
      </c>
      <c r="D1566" t="s">
        <v>11</v>
      </c>
      <c r="E1566">
        <v>1276</v>
      </c>
      <c r="F1566">
        <v>18.2</v>
      </c>
    </row>
    <row r="1567" spans="1:6" x14ac:dyDescent="0.45">
      <c r="A1567">
        <v>2015</v>
      </c>
      <c r="B1567" t="s">
        <v>74</v>
      </c>
      <c r="C1567" t="s">
        <v>75</v>
      </c>
      <c r="D1567" t="s">
        <v>12</v>
      </c>
      <c r="E1567">
        <v>577</v>
      </c>
      <c r="F1567">
        <v>19.100000000000001</v>
      </c>
    </row>
    <row r="1568" spans="1:6" x14ac:dyDescent="0.45">
      <c r="A1568">
        <v>2015</v>
      </c>
      <c r="B1568" t="s">
        <v>74</v>
      </c>
      <c r="C1568" t="s">
        <v>75</v>
      </c>
      <c r="D1568" t="s">
        <v>13</v>
      </c>
      <c r="E1568">
        <v>4167</v>
      </c>
      <c r="F1568">
        <v>10.3</v>
      </c>
    </row>
    <row r="1569" spans="1:6" x14ac:dyDescent="0.45">
      <c r="A1569">
        <v>2015</v>
      </c>
      <c r="B1569" t="s">
        <v>74</v>
      </c>
      <c r="C1569" t="s">
        <v>75</v>
      </c>
      <c r="D1569" t="s">
        <v>14</v>
      </c>
      <c r="E1569">
        <v>1093</v>
      </c>
      <c r="F1569">
        <v>19.5</v>
      </c>
    </row>
    <row r="1570" spans="1:6" x14ac:dyDescent="0.45">
      <c r="A1570">
        <v>2015</v>
      </c>
      <c r="B1570" t="s">
        <v>74</v>
      </c>
      <c r="C1570" t="s">
        <v>75</v>
      </c>
      <c r="D1570" t="s">
        <v>15</v>
      </c>
      <c r="E1570">
        <v>384</v>
      </c>
      <c r="F1570">
        <v>9.9</v>
      </c>
    </row>
    <row r="1571" spans="1:6" x14ac:dyDescent="0.45">
      <c r="A1571">
        <v>2015</v>
      </c>
      <c r="B1571" t="s">
        <v>74</v>
      </c>
      <c r="C1571" t="s">
        <v>75</v>
      </c>
      <c r="D1571" t="s">
        <v>16</v>
      </c>
      <c r="E1571">
        <v>122</v>
      </c>
      <c r="F1571">
        <v>12.6</v>
      </c>
    </row>
    <row r="1572" spans="1:6" x14ac:dyDescent="0.45">
      <c r="A1572">
        <v>2015</v>
      </c>
      <c r="B1572" t="s">
        <v>74</v>
      </c>
      <c r="C1572" t="s">
        <v>75</v>
      </c>
      <c r="D1572" t="s">
        <v>17</v>
      </c>
      <c r="E1572">
        <v>34</v>
      </c>
      <c r="F1572">
        <v>4.9000000000000004</v>
      </c>
    </row>
    <row r="1573" spans="1:6" x14ac:dyDescent="0.45">
      <c r="A1573">
        <v>2015</v>
      </c>
      <c r="B1573" t="s">
        <v>74</v>
      </c>
      <c r="C1573" t="s">
        <v>75</v>
      </c>
      <c r="D1573" t="s">
        <v>18</v>
      </c>
      <c r="E1573">
        <v>3205</v>
      </c>
      <c r="F1573">
        <v>14.4</v>
      </c>
    </row>
    <row r="1574" spans="1:6" x14ac:dyDescent="0.45">
      <c r="A1574">
        <v>2015</v>
      </c>
      <c r="B1574" t="s">
        <v>74</v>
      </c>
      <c r="C1574" t="s">
        <v>75</v>
      </c>
      <c r="D1574" t="s">
        <v>19</v>
      </c>
      <c r="E1574">
        <v>1317</v>
      </c>
      <c r="F1574">
        <v>12.7</v>
      </c>
    </row>
    <row r="1575" spans="1:6" x14ac:dyDescent="0.45">
      <c r="A1575">
        <v>2015</v>
      </c>
      <c r="B1575" t="s">
        <v>74</v>
      </c>
      <c r="C1575" t="s">
        <v>75</v>
      </c>
      <c r="D1575" t="s">
        <v>20</v>
      </c>
      <c r="E1575">
        <v>201</v>
      </c>
      <c r="F1575">
        <v>13.5</v>
      </c>
    </row>
    <row r="1576" spans="1:6" x14ac:dyDescent="0.45">
      <c r="A1576">
        <v>2015</v>
      </c>
      <c r="B1576" t="s">
        <v>74</v>
      </c>
      <c r="C1576" t="s">
        <v>75</v>
      </c>
      <c r="D1576" t="s">
        <v>21</v>
      </c>
      <c r="E1576">
        <v>359</v>
      </c>
      <c r="F1576">
        <v>22.1</v>
      </c>
    </row>
    <row r="1577" spans="1:6" x14ac:dyDescent="0.45">
      <c r="A1577">
        <v>2015</v>
      </c>
      <c r="B1577" t="s">
        <v>74</v>
      </c>
      <c r="C1577" t="s">
        <v>75</v>
      </c>
      <c r="D1577" t="s">
        <v>22</v>
      </c>
      <c r="E1577">
        <v>1363</v>
      </c>
      <c r="F1577">
        <v>10.3</v>
      </c>
    </row>
    <row r="1578" spans="1:6" x14ac:dyDescent="0.45">
      <c r="A1578">
        <v>2015</v>
      </c>
      <c r="B1578" t="s">
        <v>74</v>
      </c>
      <c r="C1578" t="s">
        <v>75</v>
      </c>
      <c r="D1578" t="s">
        <v>23</v>
      </c>
      <c r="E1578">
        <v>960</v>
      </c>
      <c r="F1578">
        <v>14.4</v>
      </c>
    </row>
    <row r="1579" spans="1:6" x14ac:dyDescent="0.45">
      <c r="A1579">
        <v>2015</v>
      </c>
      <c r="B1579" t="s">
        <v>74</v>
      </c>
      <c r="C1579" t="s">
        <v>75</v>
      </c>
      <c r="D1579" t="s">
        <v>24</v>
      </c>
      <c r="E1579">
        <v>433</v>
      </c>
      <c r="F1579">
        <v>13.9</v>
      </c>
    </row>
    <row r="1580" spans="1:6" x14ac:dyDescent="0.45">
      <c r="A1580">
        <v>2015</v>
      </c>
      <c r="B1580" t="s">
        <v>74</v>
      </c>
      <c r="C1580" t="s">
        <v>75</v>
      </c>
      <c r="D1580" t="s">
        <v>25</v>
      </c>
      <c r="E1580">
        <v>477</v>
      </c>
      <c r="F1580">
        <v>16.3</v>
      </c>
    </row>
    <row r="1581" spans="1:6" x14ac:dyDescent="0.45">
      <c r="A1581">
        <v>2015</v>
      </c>
      <c r="B1581" t="s">
        <v>74</v>
      </c>
      <c r="C1581" t="s">
        <v>75</v>
      </c>
      <c r="D1581" t="s">
        <v>26</v>
      </c>
      <c r="E1581">
        <v>776</v>
      </c>
      <c r="F1581">
        <v>17.100000000000001</v>
      </c>
    </row>
    <row r="1582" spans="1:6" x14ac:dyDescent="0.45">
      <c r="A1582">
        <v>2015</v>
      </c>
      <c r="B1582" t="s">
        <v>74</v>
      </c>
      <c r="C1582" t="s">
        <v>75</v>
      </c>
      <c r="D1582" t="s">
        <v>27</v>
      </c>
      <c r="E1582">
        <v>722</v>
      </c>
      <c r="F1582">
        <v>15.2</v>
      </c>
    </row>
    <row r="1583" spans="1:6" x14ac:dyDescent="0.45">
      <c r="A1583">
        <v>2015</v>
      </c>
      <c r="B1583" t="s">
        <v>74</v>
      </c>
      <c r="C1583" t="s">
        <v>75</v>
      </c>
      <c r="D1583" t="s">
        <v>28</v>
      </c>
      <c r="E1583">
        <v>235</v>
      </c>
      <c r="F1583">
        <v>16</v>
      </c>
    </row>
    <row r="1584" spans="1:6" x14ac:dyDescent="0.45">
      <c r="A1584">
        <v>2015</v>
      </c>
      <c r="B1584" t="s">
        <v>74</v>
      </c>
      <c r="C1584" t="s">
        <v>75</v>
      </c>
      <c r="D1584" t="s">
        <v>29</v>
      </c>
      <c r="E1584">
        <v>553</v>
      </c>
      <c r="F1584">
        <v>8.8000000000000007</v>
      </c>
    </row>
    <row r="1585" spans="1:6" x14ac:dyDescent="0.45">
      <c r="A1585">
        <v>2015</v>
      </c>
      <c r="B1585" t="s">
        <v>74</v>
      </c>
      <c r="C1585" t="s">
        <v>75</v>
      </c>
      <c r="D1585" t="s">
        <v>30</v>
      </c>
      <c r="E1585">
        <v>642</v>
      </c>
      <c r="F1585">
        <v>8.9</v>
      </c>
    </row>
    <row r="1586" spans="1:6" x14ac:dyDescent="0.45">
      <c r="A1586">
        <v>2015</v>
      </c>
      <c r="B1586" t="s">
        <v>74</v>
      </c>
      <c r="C1586" t="s">
        <v>75</v>
      </c>
      <c r="D1586" t="s">
        <v>31</v>
      </c>
      <c r="E1586">
        <v>1410</v>
      </c>
      <c r="F1586">
        <v>13.8</v>
      </c>
    </row>
    <row r="1587" spans="1:6" x14ac:dyDescent="0.45">
      <c r="A1587">
        <v>2015</v>
      </c>
      <c r="B1587" t="s">
        <v>74</v>
      </c>
      <c r="C1587" t="s">
        <v>75</v>
      </c>
      <c r="D1587" t="s">
        <v>32</v>
      </c>
      <c r="E1587">
        <v>730</v>
      </c>
      <c r="F1587">
        <v>13.2</v>
      </c>
    </row>
    <row r="1588" spans="1:6" x14ac:dyDescent="0.45">
      <c r="A1588">
        <v>2015</v>
      </c>
      <c r="B1588" t="s">
        <v>74</v>
      </c>
      <c r="C1588" t="s">
        <v>75</v>
      </c>
      <c r="D1588" t="s">
        <v>33</v>
      </c>
      <c r="E1588">
        <v>431</v>
      </c>
      <c r="F1588">
        <v>14</v>
      </c>
    </row>
    <row r="1589" spans="1:6" x14ac:dyDescent="0.45">
      <c r="A1589">
        <v>2015</v>
      </c>
      <c r="B1589" t="s">
        <v>74</v>
      </c>
      <c r="C1589" t="s">
        <v>75</v>
      </c>
      <c r="D1589" t="s">
        <v>34</v>
      </c>
      <c r="E1589">
        <v>1052</v>
      </c>
      <c r="F1589">
        <v>17.100000000000001</v>
      </c>
    </row>
    <row r="1590" spans="1:6" x14ac:dyDescent="0.45">
      <c r="A1590">
        <v>2015</v>
      </c>
      <c r="B1590" t="s">
        <v>74</v>
      </c>
      <c r="C1590" t="s">
        <v>75</v>
      </c>
      <c r="D1590" t="s">
        <v>35</v>
      </c>
      <c r="E1590">
        <v>272</v>
      </c>
      <c r="F1590">
        <v>25.3</v>
      </c>
    </row>
    <row r="1591" spans="1:6" x14ac:dyDescent="0.45">
      <c r="A1591">
        <v>2015</v>
      </c>
      <c r="B1591" t="s">
        <v>74</v>
      </c>
      <c r="C1591" t="s">
        <v>75</v>
      </c>
      <c r="D1591" t="s">
        <v>36</v>
      </c>
      <c r="E1591">
        <v>223</v>
      </c>
      <c r="F1591">
        <v>11.7</v>
      </c>
    </row>
    <row r="1592" spans="1:6" x14ac:dyDescent="0.45">
      <c r="A1592">
        <v>2015</v>
      </c>
      <c r="B1592" t="s">
        <v>74</v>
      </c>
      <c r="C1592" t="s">
        <v>75</v>
      </c>
      <c r="D1592" t="s">
        <v>37</v>
      </c>
      <c r="E1592">
        <v>558</v>
      </c>
      <c r="F1592">
        <v>18.399999999999999</v>
      </c>
    </row>
    <row r="1593" spans="1:6" x14ac:dyDescent="0.45">
      <c r="A1593">
        <v>2015</v>
      </c>
      <c r="B1593" t="s">
        <v>74</v>
      </c>
      <c r="C1593" t="s">
        <v>75</v>
      </c>
      <c r="D1593" t="s">
        <v>38</v>
      </c>
      <c r="E1593">
        <v>228</v>
      </c>
      <c r="F1593">
        <v>16.5</v>
      </c>
    </row>
    <row r="1594" spans="1:6" x14ac:dyDescent="0.45">
      <c r="A1594">
        <v>2015</v>
      </c>
      <c r="B1594" t="s">
        <v>74</v>
      </c>
      <c r="C1594" t="s">
        <v>75</v>
      </c>
      <c r="D1594" t="s">
        <v>39</v>
      </c>
      <c r="E1594">
        <v>789</v>
      </c>
      <c r="F1594">
        <v>8.3000000000000007</v>
      </c>
    </row>
    <row r="1595" spans="1:6" x14ac:dyDescent="0.45">
      <c r="A1595">
        <v>2015</v>
      </c>
      <c r="B1595" t="s">
        <v>74</v>
      </c>
      <c r="C1595" t="s">
        <v>75</v>
      </c>
      <c r="D1595" t="s">
        <v>40</v>
      </c>
      <c r="E1595">
        <v>500</v>
      </c>
      <c r="F1595">
        <v>23.7</v>
      </c>
    </row>
    <row r="1596" spans="1:6" x14ac:dyDescent="0.45">
      <c r="A1596">
        <v>2015</v>
      </c>
      <c r="B1596" t="s">
        <v>74</v>
      </c>
      <c r="C1596" t="s">
        <v>75</v>
      </c>
      <c r="D1596" t="s">
        <v>41</v>
      </c>
      <c r="E1596">
        <v>1652</v>
      </c>
      <c r="F1596">
        <v>7.8</v>
      </c>
    </row>
    <row r="1597" spans="1:6" x14ac:dyDescent="0.45">
      <c r="A1597">
        <v>2015</v>
      </c>
      <c r="B1597" t="s">
        <v>74</v>
      </c>
      <c r="C1597" t="s">
        <v>75</v>
      </c>
      <c r="D1597" t="s">
        <v>42</v>
      </c>
      <c r="E1597">
        <v>1406</v>
      </c>
      <c r="F1597">
        <v>13.4</v>
      </c>
    </row>
    <row r="1598" spans="1:6" x14ac:dyDescent="0.45">
      <c r="A1598">
        <v>2015</v>
      </c>
      <c r="B1598" t="s">
        <v>74</v>
      </c>
      <c r="C1598" t="s">
        <v>75</v>
      </c>
      <c r="D1598" t="s">
        <v>43</v>
      </c>
      <c r="E1598">
        <v>124</v>
      </c>
      <c r="F1598">
        <v>17.5</v>
      </c>
    </row>
    <row r="1599" spans="1:6" x14ac:dyDescent="0.45">
      <c r="A1599">
        <v>2015</v>
      </c>
      <c r="B1599" t="s">
        <v>74</v>
      </c>
      <c r="C1599" t="s">
        <v>75</v>
      </c>
      <c r="D1599" t="s">
        <v>44</v>
      </c>
      <c r="E1599">
        <v>1650</v>
      </c>
      <c r="F1599">
        <v>13.9</v>
      </c>
    </row>
    <row r="1600" spans="1:6" x14ac:dyDescent="0.45">
      <c r="A1600">
        <v>2015</v>
      </c>
      <c r="B1600" t="s">
        <v>74</v>
      </c>
      <c r="C1600" t="s">
        <v>75</v>
      </c>
      <c r="D1600" t="s">
        <v>45</v>
      </c>
      <c r="E1600">
        <v>790</v>
      </c>
      <c r="F1600">
        <v>20.3</v>
      </c>
    </row>
    <row r="1601" spans="1:6" x14ac:dyDescent="0.45">
      <c r="A1601">
        <v>2015</v>
      </c>
      <c r="B1601" t="s">
        <v>74</v>
      </c>
      <c r="C1601" t="s">
        <v>75</v>
      </c>
      <c r="D1601" t="s">
        <v>46</v>
      </c>
      <c r="E1601">
        <v>762</v>
      </c>
      <c r="F1601">
        <v>17.8</v>
      </c>
    </row>
    <row r="1602" spans="1:6" x14ac:dyDescent="0.45">
      <c r="A1602">
        <v>2015</v>
      </c>
      <c r="B1602" t="s">
        <v>74</v>
      </c>
      <c r="C1602" t="s">
        <v>75</v>
      </c>
      <c r="D1602" t="s">
        <v>47</v>
      </c>
      <c r="E1602">
        <v>1894</v>
      </c>
      <c r="F1602">
        <v>14</v>
      </c>
    </row>
    <row r="1603" spans="1:6" x14ac:dyDescent="0.45">
      <c r="A1603">
        <v>2015</v>
      </c>
      <c r="B1603" t="s">
        <v>74</v>
      </c>
      <c r="C1603" t="s">
        <v>75</v>
      </c>
      <c r="D1603" t="s">
        <v>48</v>
      </c>
      <c r="E1603">
        <v>127</v>
      </c>
      <c r="F1603">
        <v>11.2</v>
      </c>
    </row>
    <row r="1604" spans="1:6" x14ac:dyDescent="0.45">
      <c r="A1604">
        <v>2015</v>
      </c>
      <c r="B1604" t="s">
        <v>74</v>
      </c>
      <c r="C1604" t="s">
        <v>75</v>
      </c>
      <c r="D1604" t="s">
        <v>49</v>
      </c>
      <c r="E1604">
        <v>742</v>
      </c>
      <c r="F1604">
        <v>14.8</v>
      </c>
    </row>
    <row r="1605" spans="1:6" x14ac:dyDescent="0.45">
      <c r="A1605">
        <v>2015</v>
      </c>
      <c r="B1605" t="s">
        <v>74</v>
      </c>
      <c r="C1605" t="s">
        <v>75</v>
      </c>
      <c r="D1605" t="s">
        <v>50</v>
      </c>
      <c r="E1605">
        <v>173</v>
      </c>
      <c r="F1605">
        <v>20.399999999999999</v>
      </c>
    </row>
    <row r="1606" spans="1:6" x14ac:dyDescent="0.45">
      <c r="A1606">
        <v>2015</v>
      </c>
      <c r="B1606" t="s">
        <v>74</v>
      </c>
      <c r="C1606" t="s">
        <v>75</v>
      </c>
      <c r="D1606" t="s">
        <v>51</v>
      </c>
      <c r="E1606">
        <v>1068</v>
      </c>
      <c r="F1606">
        <v>15.7</v>
      </c>
    </row>
    <row r="1607" spans="1:6" x14ac:dyDescent="0.45">
      <c r="A1607">
        <v>2015</v>
      </c>
      <c r="B1607" t="s">
        <v>74</v>
      </c>
      <c r="C1607" t="s">
        <v>75</v>
      </c>
      <c r="D1607" t="s">
        <v>52</v>
      </c>
      <c r="E1607">
        <v>3403</v>
      </c>
      <c r="F1607">
        <v>12.5</v>
      </c>
    </row>
    <row r="1608" spans="1:6" x14ac:dyDescent="0.45">
      <c r="A1608">
        <v>2015</v>
      </c>
      <c r="B1608" t="s">
        <v>74</v>
      </c>
      <c r="C1608" t="s">
        <v>75</v>
      </c>
      <c r="D1608" t="s">
        <v>8</v>
      </c>
      <c r="E1608">
        <v>44193</v>
      </c>
      <c r="F1608">
        <v>13.3</v>
      </c>
    </row>
    <row r="1609" spans="1:6" x14ac:dyDescent="0.45">
      <c r="A1609">
        <v>2015</v>
      </c>
      <c r="B1609" t="s">
        <v>74</v>
      </c>
      <c r="C1609" t="s">
        <v>75</v>
      </c>
      <c r="D1609" t="s">
        <v>53</v>
      </c>
      <c r="E1609">
        <v>630</v>
      </c>
      <c r="F1609">
        <v>22.4</v>
      </c>
    </row>
    <row r="1610" spans="1:6" x14ac:dyDescent="0.45">
      <c r="A1610">
        <v>2015</v>
      </c>
      <c r="B1610" t="s">
        <v>74</v>
      </c>
      <c r="C1610" t="s">
        <v>75</v>
      </c>
      <c r="D1610" t="s">
        <v>54</v>
      </c>
      <c r="E1610">
        <v>103</v>
      </c>
      <c r="F1610">
        <v>14.8</v>
      </c>
    </row>
    <row r="1611" spans="1:6" x14ac:dyDescent="0.45">
      <c r="A1611">
        <v>2015</v>
      </c>
      <c r="B1611" t="s">
        <v>74</v>
      </c>
      <c r="C1611" t="s">
        <v>75</v>
      </c>
      <c r="D1611" t="s">
        <v>55</v>
      </c>
      <c r="E1611">
        <v>1118</v>
      </c>
      <c r="F1611">
        <v>12.7</v>
      </c>
    </row>
    <row r="1612" spans="1:6" x14ac:dyDescent="0.45">
      <c r="A1612">
        <v>2015</v>
      </c>
      <c r="B1612" t="s">
        <v>74</v>
      </c>
      <c r="C1612" t="s">
        <v>75</v>
      </c>
      <c r="D1612" t="s">
        <v>56</v>
      </c>
      <c r="E1612">
        <v>1137</v>
      </c>
      <c r="F1612">
        <v>15.4</v>
      </c>
    </row>
    <row r="1613" spans="1:6" x14ac:dyDescent="0.45">
      <c r="A1613">
        <v>2015</v>
      </c>
      <c r="B1613" t="s">
        <v>74</v>
      </c>
      <c r="C1613" t="s">
        <v>75</v>
      </c>
      <c r="D1613" t="s">
        <v>57</v>
      </c>
      <c r="E1613">
        <v>340</v>
      </c>
      <c r="F1613">
        <v>17.399999999999999</v>
      </c>
    </row>
    <row r="1614" spans="1:6" x14ac:dyDescent="0.45">
      <c r="A1614">
        <v>2015</v>
      </c>
      <c r="B1614" t="s">
        <v>74</v>
      </c>
      <c r="C1614" t="s">
        <v>75</v>
      </c>
      <c r="D1614" t="s">
        <v>58</v>
      </c>
      <c r="E1614">
        <v>877</v>
      </c>
      <c r="F1614">
        <v>14.7</v>
      </c>
    </row>
    <row r="1615" spans="1:6" x14ac:dyDescent="0.45">
      <c r="A1615">
        <v>2015</v>
      </c>
      <c r="B1615" t="s">
        <v>74</v>
      </c>
      <c r="C1615" t="s">
        <v>75</v>
      </c>
      <c r="D1615" t="s">
        <v>59</v>
      </c>
      <c r="E1615">
        <v>157</v>
      </c>
      <c r="F1615">
        <v>28</v>
      </c>
    </row>
    <row r="1616" spans="1:6" x14ac:dyDescent="0.45">
      <c r="A1616">
        <v>2015</v>
      </c>
      <c r="B1616" t="s">
        <v>76</v>
      </c>
      <c r="C1616" t="s">
        <v>77</v>
      </c>
      <c r="D1616" t="s">
        <v>9</v>
      </c>
      <c r="E1616">
        <v>10354</v>
      </c>
      <c r="F1616">
        <v>175.6</v>
      </c>
    </row>
    <row r="1617" spans="1:6" x14ac:dyDescent="0.45">
      <c r="A1617">
        <v>2015</v>
      </c>
      <c r="B1617" t="s">
        <v>76</v>
      </c>
      <c r="C1617" t="s">
        <v>77</v>
      </c>
      <c r="D1617" t="s">
        <v>10</v>
      </c>
      <c r="E1617">
        <v>978</v>
      </c>
      <c r="F1617">
        <v>159.80000000000001</v>
      </c>
    </row>
    <row r="1618" spans="1:6" x14ac:dyDescent="0.45">
      <c r="A1618">
        <v>2015</v>
      </c>
      <c r="B1618" t="s">
        <v>76</v>
      </c>
      <c r="C1618" t="s">
        <v>77</v>
      </c>
      <c r="D1618" t="s">
        <v>11</v>
      </c>
      <c r="E1618">
        <v>11776</v>
      </c>
      <c r="F1618">
        <v>141.30000000000001</v>
      </c>
    </row>
    <row r="1619" spans="1:6" x14ac:dyDescent="0.45">
      <c r="A1619">
        <v>2015</v>
      </c>
      <c r="B1619" t="s">
        <v>76</v>
      </c>
      <c r="C1619" t="s">
        <v>77</v>
      </c>
      <c r="D1619" t="s">
        <v>12</v>
      </c>
      <c r="E1619">
        <v>6727</v>
      </c>
      <c r="F1619">
        <v>185.4</v>
      </c>
    </row>
    <row r="1620" spans="1:6" x14ac:dyDescent="0.45">
      <c r="A1620">
        <v>2015</v>
      </c>
      <c r="B1620" t="s">
        <v>76</v>
      </c>
      <c r="C1620" t="s">
        <v>77</v>
      </c>
      <c r="D1620" t="s">
        <v>13</v>
      </c>
      <c r="E1620">
        <v>59629</v>
      </c>
      <c r="F1620">
        <v>142.80000000000001</v>
      </c>
    </row>
    <row r="1621" spans="1:6" x14ac:dyDescent="0.45">
      <c r="A1621">
        <v>2015</v>
      </c>
      <c r="B1621" t="s">
        <v>76</v>
      </c>
      <c r="C1621" t="s">
        <v>77</v>
      </c>
      <c r="D1621" t="s">
        <v>14</v>
      </c>
      <c r="E1621">
        <v>7604</v>
      </c>
      <c r="F1621">
        <v>134.4</v>
      </c>
    </row>
    <row r="1622" spans="1:6" x14ac:dyDescent="0.45">
      <c r="A1622">
        <v>2015</v>
      </c>
      <c r="B1622" t="s">
        <v>76</v>
      </c>
      <c r="C1622" t="s">
        <v>77</v>
      </c>
      <c r="D1622" t="s">
        <v>15</v>
      </c>
      <c r="E1622">
        <v>6666</v>
      </c>
      <c r="F1622">
        <v>146.19999999999999</v>
      </c>
    </row>
    <row r="1623" spans="1:6" x14ac:dyDescent="0.45">
      <c r="A1623">
        <v>2015</v>
      </c>
      <c r="B1623" t="s">
        <v>76</v>
      </c>
      <c r="C1623" t="s">
        <v>77</v>
      </c>
      <c r="D1623" t="s">
        <v>16</v>
      </c>
      <c r="E1623">
        <v>2010</v>
      </c>
      <c r="F1623">
        <v>165.6</v>
      </c>
    </row>
    <row r="1624" spans="1:6" x14ac:dyDescent="0.45">
      <c r="A1624">
        <v>2015</v>
      </c>
      <c r="B1624" t="s">
        <v>76</v>
      </c>
      <c r="C1624" t="s">
        <v>77</v>
      </c>
      <c r="D1624" t="s">
        <v>17</v>
      </c>
      <c r="E1624">
        <v>1072</v>
      </c>
      <c r="F1624">
        <v>167.5</v>
      </c>
    </row>
    <row r="1625" spans="1:6" x14ac:dyDescent="0.45">
      <c r="A1625">
        <v>2015</v>
      </c>
      <c r="B1625" t="s">
        <v>76</v>
      </c>
      <c r="C1625" t="s">
        <v>77</v>
      </c>
      <c r="D1625" t="s">
        <v>18</v>
      </c>
      <c r="E1625">
        <v>44027</v>
      </c>
      <c r="F1625">
        <v>150.6</v>
      </c>
    </row>
    <row r="1626" spans="1:6" x14ac:dyDescent="0.45">
      <c r="A1626">
        <v>2015</v>
      </c>
      <c r="B1626" t="s">
        <v>76</v>
      </c>
      <c r="C1626" t="s">
        <v>77</v>
      </c>
      <c r="D1626" t="s">
        <v>19</v>
      </c>
      <c r="E1626">
        <v>16945</v>
      </c>
      <c r="F1626">
        <v>163</v>
      </c>
    </row>
    <row r="1627" spans="1:6" x14ac:dyDescent="0.45">
      <c r="A1627">
        <v>2015</v>
      </c>
      <c r="B1627" t="s">
        <v>76</v>
      </c>
      <c r="C1627" t="s">
        <v>77</v>
      </c>
      <c r="D1627" t="s">
        <v>20</v>
      </c>
      <c r="E1627">
        <v>2462</v>
      </c>
      <c r="F1627">
        <v>135.30000000000001</v>
      </c>
    </row>
    <row r="1628" spans="1:6" x14ac:dyDescent="0.45">
      <c r="A1628">
        <v>2015</v>
      </c>
      <c r="B1628" t="s">
        <v>76</v>
      </c>
      <c r="C1628" t="s">
        <v>77</v>
      </c>
      <c r="D1628" t="s">
        <v>21</v>
      </c>
      <c r="E1628">
        <v>2849</v>
      </c>
      <c r="F1628">
        <v>153.6</v>
      </c>
    </row>
    <row r="1629" spans="1:6" x14ac:dyDescent="0.45">
      <c r="A1629">
        <v>2015</v>
      </c>
      <c r="B1629" t="s">
        <v>76</v>
      </c>
      <c r="C1629" t="s">
        <v>77</v>
      </c>
      <c r="D1629" t="s">
        <v>22</v>
      </c>
      <c r="E1629">
        <v>24713</v>
      </c>
      <c r="F1629">
        <v>167.6</v>
      </c>
    </row>
    <row r="1630" spans="1:6" x14ac:dyDescent="0.45">
      <c r="A1630">
        <v>2015</v>
      </c>
      <c r="B1630" t="s">
        <v>76</v>
      </c>
      <c r="C1630" t="s">
        <v>77</v>
      </c>
      <c r="D1630" t="s">
        <v>23</v>
      </c>
      <c r="E1630">
        <v>13511</v>
      </c>
      <c r="F1630">
        <v>176.3</v>
      </c>
    </row>
    <row r="1631" spans="1:6" x14ac:dyDescent="0.45">
      <c r="A1631">
        <v>2015</v>
      </c>
      <c r="B1631" t="s">
        <v>76</v>
      </c>
      <c r="C1631" t="s">
        <v>77</v>
      </c>
      <c r="D1631" t="s">
        <v>24</v>
      </c>
      <c r="E1631">
        <v>6513</v>
      </c>
      <c r="F1631">
        <v>164.1</v>
      </c>
    </row>
    <row r="1632" spans="1:6" x14ac:dyDescent="0.45">
      <c r="A1632">
        <v>2015</v>
      </c>
      <c r="B1632" t="s">
        <v>76</v>
      </c>
      <c r="C1632" t="s">
        <v>77</v>
      </c>
      <c r="D1632" t="s">
        <v>25</v>
      </c>
      <c r="E1632">
        <v>5604</v>
      </c>
      <c r="F1632">
        <v>164.6</v>
      </c>
    </row>
    <row r="1633" spans="1:6" x14ac:dyDescent="0.45">
      <c r="A1633">
        <v>2015</v>
      </c>
      <c r="B1633" t="s">
        <v>76</v>
      </c>
      <c r="C1633" t="s">
        <v>77</v>
      </c>
      <c r="D1633" t="s">
        <v>26</v>
      </c>
      <c r="E1633">
        <v>10312</v>
      </c>
      <c r="F1633">
        <v>195.9</v>
      </c>
    </row>
    <row r="1634" spans="1:6" x14ac:dyDescent="0.45">
      <c r="A1634">
        <v>2015</v>
      </c>
      <c r="B1634" t="s">
        <v>76</v>
      </c>
      <c r="C1634" t="s">
        <v>77</v>
      </c>
      <c r="D1634" t="s">
        <v>27</v>
      </c>
      <c r="E1634">
        <v>9397</v>
      </c>
      <c r="F1634">
        <v>180.2</v>
      </c>
    </row>
    <row r="1635" spans="1:6" x14ac:dyDescent="0.45">
      <c r="A1635">
        <v>2015</v>
      </c>
      <c r="B1635" t="s">
        <v>76</v>
      </c>
      <c r="C1635" t="s">
        <v>77</v>
      </c>
      <c r="D1635" t="s">
        <v>28</v>
      </c>
      <c r="E1635">
        <v>3398</v>
      </c>
      <c r="F1635">
        <v>178</v>
      </c>
    </row>
    <row r="1636" spans="1:6" x14ac:dyDescent="0.45">
      <c r="A1636">
        <v>2015</v>
      </c>
      <c r="B1636" t="s">
        <v>76</v>
      </c>
      <c r="C1636" t="s">
        <v>77</v>
      </c>
      <c r="D1636" t="s">
        <v>29</v>
      </c>
      <c r="E1636">
        <v>10568</v>
      </c>
      <c r="F1636">
        <v>155</v>
      </c>
    </row>
    <row r="1637" spans="1:6" x14ac:dyDescent="0.45">
      <c r="A1637">
        <v>2015</v>
      </c>
      <c r="B1637" t="s">
        <v>76</v>
      </c>
      <c r="C1637" t="s">
        <v>77</v>
      </c>
      <c r="D1637" t="s">
        <v>30</v>
      </c>
      <c r="E1637">
        <v>12750</v>
      </c>
      <c r="F1637">
        <v>152.9</v>
      </c>
    </row>
    <row r="1638" spans="1:6" x14ac:dyDescent="0.45">
      <c r="A1638">
        <v>2015</v>
      </c>
      <c r="B1638" t="s">
        <v>76</v>
      </c>
      <c r="C1638" t="s">
        <v>77</v>
      </c>
      <c r="D1638" t="s">
        <v>31</v>
      </c>
      <c r="E1638">
        <v>20732</v>
      </c>
      <c r="F1638">
        <v>168</v>
      </c>
    </row>
    <row r="1639" spans="1:6" x14ac:dyDescent="0.45">
      <c r="A1639">
        <v>2015</v>
      </c>
      <c r="B1639" t="s">
        <v>76</v>
      </c>
      <c r="C1639" t="s">
        <v>77</v>
      </c>
      <c r="D1639" t="s">
        <v>32</v>
      </c>
      <c r="E1639">
        <v>9925</v>
      </c>
      <c r="F1639">
        <v>153</v>
      </c>
    </row>
    <row r="1640" spans="1:6" x14ac:dyDescent="0.45">
      <c r="A1640">
        <v>2015</v>
      </c>
      <c r="B1640" t="s">
        <v>76</v>
      </c>
      <c r="C1640" t="s">
        <v>77</v>
      </c>
      <c r="D1640" t="s">
        <v>33</v>
      </c>
      <c r="E1640">
        <v>6485</v>
      </c>
      <c r="F1640">
        <v>188.4</v>
      </c>
    </row>
    <row r="1641" spans="1:6" x14ac:dyDescent="0.45">
      <c r="A1641">
        <v>2015</v>
      </c>
      <c r="B1641" t="s">
        <v>76</v>
      </c>
      <c r="C1641" t="s">
        <v>77</v>
      </c>
      <c r="D1641" t="s">
        <v>34</v>
      </c>
      <c r="E1641">
        <v>12965</v>
      </c>
      <c r="F1641">
        <v>173.4</v>
      </c>
    </row>
    <row r="1642" spans="1:6" x14ac:dyDescent="0.45">
      <c r="A1642">
        <v>2015</v>
      </c>
      <c r="B1642" t="s">
        <v>76</v>
      </c>
      <c r="C1642" t="s">
        <v>77</v>
      </c>
      <c r="D1642" t="s">
        <v>35</v>
      </c>
      <c r="E1642">
        <v>2130</v>
      </c>
      <c r="F1642">
        <v>156.9</v>
      </c>
    </row>
    <row r="1643" spans="1:6" x14ac:dyDescent="0.45">
      <c r="A1643">
        <v>2015</v>
      </c>
      <c r="B1643" t="s">
        <v>76</v>
      </c>
      <c r="C1643" t="s">
        <v>77</v>
      </c>
      <c r="D1643" t="s">
        <v>36</v>
      </c>
      <c r="E1643">
        <v>3514</v>
      </c>
      <c r="F1643">
        <v>157.80000000000001</v>
      </c>
    </row>
    <row r="1644" spans="1:6" x14ac:dyDescent="0.45">
      <c r="A1644">
        <v>2015</v>
      </c>
      <c r="B1644" t="s">
        <v>76</v>
      </c>
      <c r="C1644" t="s">
        <v>77</v>
      </c>
      <c r="D1644" t="s">
        <v>37</v>
      </c>
      <c r="E1644">
        <v>5015</v>
      </c>
      <c r="F1644">
        <v>157.19999999999999</v>
      </c>
    </row>
    <row r="1645" spans="1:6" x14ac:dyDescent="0.45">
      <c r="A1645">
        <v>2015</v>
      </c>
      <c r="B1645" t="s">
        <v>76</v>
      </c>
      <c r="C1645" t="s">
        <v>77</v>
      </c>
      <c r="D1645" t="s">
        <v>38</v>
      </c>
      <c r="E1645">
        <v>2773</v>
      </c>
      <c r="F1645">
        <v>161.30000000000001</v>
      </c>
    </row>
    <row r="1646" spans="1:6" x14ac:dyDescent="0.45">
      <c r="A1646">
        <v>2015</v>
      </c>
      <c r="B1646" t="s">
        <v>76</v>
      </c>
      <c r="C1646" t="s">
        <v>77</v>
      </c>
      <c r="D1646" t="s">
        <v>39</v>
      </c>
      <c r="E1646">
        <v>16270</v>
      </c>
      <c r="F1646">
        <v>150.80000000000001</v>
      </c>
    </row>
    <row r="1647" spans="1:6" x14ac:dyDescent="0.45">
      <c r="A1647">
        <v>2015</v>
      </c>
      <c r="B1647" t="s">
        <v>76</v>
      </c>
      <c r="C1647" t="s">
        <v>77</v>
      </c>
      <c r="D1647" t="s">
        <v>40</v>
      </c>
      <c r="E1647">
        <v>3591</v>
      </c>
      <c r="F1647">
        <v>143.30000000000001</v>
      </c>
    </row>
    <row r="1648" spans="1:6" x14ac:dyDescent="0.45">
      <c r="A1648">
        <v>2015</v>
      </c>
      <c r="B1648" t="s">
        <v>76</v>
      </c>
      <c r="C1648" t="s">
        <v>77</v>
      </c>
      <c r="D1648" t="s">
        <v>41</v>
      </c>
      <c r="E1648">
        <v>35089</v>
      </c>
      <c r="F1648">
        <v>148.4</v>
      </c>
    </row>
    <row r="1649" spans="1:6" x14ac:dyDescent="0.45">
      <c r="A1649">
        <v>2015</v>
      </c>
      <c r="B1649" t="s">
        <v>76</v>
      </c>
      <c r="C1649" t="s">
        <v>77</v>
      </c>
      <c r="D1649" t="s">
        <v>42</v>
      </c>
      <c r="E1649">
        <v>19322</v>
      </c>
      <c r="F1649">
        <v>164.7</v>
      </c>
    </row>
    <row r="1650" spans="1:6" x14ac:dyDescent="0.45">
      <c r="A1650">
        <v>2015</v>
      </c>
      <c r="B1650" t="s">
        <v>76</v>
      </c>
      <c r="C1650" t="s">
        <v>77</v>
      </c>
      <c r="D1650" t="s">
        <v>43</v>
      </c>
      <c r="E1650">
        <v>1320</v>
      </c>
      <c r="F1650">
        <v>152.9</v>
      </c>
    </row>
    <row r="1651" spans="1:6" x14ac:dyDescent="0.45">
      <c r="A1651">
        <v>2015</v>
      </c>
      <c r="B1651" t="s">
        <v>76</v>
      </c>
      <c r="C1651" t="s">
        <v>77</v>
      </c>
      <c r="D1651" t="s">
        <v>44</v>
      </c>
      <c r="E1651">
        <v>25396</v>
      </c>
      <c r="F1651">
        <v>175.1</v>
      </c>
    </row>
    <row r="1652" spans="1:6" x14ac:dyDescent="0.45">
      <c r="A1652">
        <v>2015</v>
      </c>
      <c r="B1652" t="s">
        <v>76</v>
      </c>
      <c r="C1652" t="s">
        <v>77</v>
      </c>
      <c r="D1652" t="s">
        <v>45</v>
      </c>
      <c r="E1652">
        <v>8280</v>
      </c>
      <c r="F1652">
        <v>184.3</v>
      </c>
    </row>
    <row r="1653" spans="1:6" x14ac:dyDescent="0.45">
      <c r="A1653">
        <v>2015</v>
      </c>
      <c r="B1653" t="s">
        <v>76</v>
      </c>
      <c r="C1653" t="s">
        <v>77</v>
      </c>
      <c r="D1653" t="s">
        <v>46</v>
      </c>
      <c r="E1653">
        <v>8093</v>
      </c>
      <c r="F1653">
        <v>160.19999999999999</v>
      </c>
    </row>
    <row r="1654" spans="1:6" x14ac:dyDescent="0.45">
      <c r="A1654">
        <v>2015</v>
      </c>
      <c r="B1654" t="s">
        <v>76</v>
      </c>
      <c r="C1654" t="s">
        <v>77</v>
      </c>
      <c r="D1654" t="s">
        <v>47</v>
      </c>
      <c r="E1654">
        <v>28697</v>
      </c>
      <c r="F1654">
        <v>167.2</v>
      </c>
    </row>
    <row r="1655" spans="1:6" x14ac:dyDescent="0.45">
      <c r="A1655">
        <v>2015</v>
      </c>
      <c r="B1655" t="s">
        <v>76</v>
      </c>
      <c r="C1655" t="s">
        <v>77</v>
      </c>
      <c r="D1655" t="s">
        <v>48</v>
      </c>
      <c r="E1655">
        <v>2226</v>
      </c>
      <c r="F1655">
        <v>163.1</v>
      </c>
    </row>
    <row r="1656" spans="1:6" x14ac:dyDescent="0.45">
      <c r="A1656">
        <v>2015</v>
      </c>
      <c r="B1656" t="s">
        <v>76</v>
      </c>
      <c r="C1656" t="s">
        <v>77</v>
      </c>
      <c r="D1656" t="s">
        <v>49</v>
      </c>
      <c r="E1656">
        <v>9950</v>
      </c>
      <c r="F1656">
        <v>166.6</v>
      </c>
    </row>
    <row r="1657" spans="1:6" x14ac:dyDescent="0.45">
      <c r="A1657">
        <v>2015</v>
      </c>
      <c r="B1657" t="s">
        <v>76</v>
      </c>
      <c r="C1657" t="s">
        <v>77</v>
      </c>
      <c r="D1657" t="s">
        <v>50</v>
      </c>
      <c r="E1657">
        <v>1640</v>
      </c>
      <c r="F1657">
        <v>154</v>
      </c>
    </row>
    <row r="1658" spans="1:6" x14ac:dyDescent="0.45">
      <c r="A1658">
        <v>2015</v>
      </c>
      <c r="B1658" t="s">
        <v>76</v>
      </c>
      <c r="C1658" t="s">
        <v>77</v>
      </c>
      <c r="D1658" t="s">
        <v>51</v>
      </c>
      <c r="E1658">
        <v>14214</v>
      </c>
      <c r="F1658">
        <v>180.5</v>
      </c>
    </row>
    <row r="1659" spans="1:6" x14ac:dyDescent="0.45">
      <c r="A1659">
        <v>2015</v>
      </c>
      <c r="B1659" t="s">
        <v>76</v>
      </c>
      <c r="C1659" t="s">
        <v>77</v>
      </c>
      <c r="D1659" t="s">
        <v>52</v>
      </c>
      <c r="E1659">
        <v>39121</v>
      </c>
      <c r="F1659">
        <v>149.19999999999999</v>
      </c>
    </row>
    <row r="1660" spans="1:6" x14ac:dyDescent="0.45">
      <c r="A1660">
        <v>2015</v>
      </c>
      <c r="B1660" t="s">
        <v>76</v>
      </c>
      <c r="C1660" t="s">
        <v>77</v>
      </c>
      <c r="D1660" t="s">
        <v>8</v>
      </c>
      <c r="E1660">
        <v>595930</v>
      </c>
      <c r="F1660">
        <v>158.5</v>
      </c>
    </row>
    <row r="1661" spans="1:6" x14ac:dyDescent="0.45">
      <c r="A1661">
        <v>2015</v>
      </c>
      <c r="B1661" t="s">
        <v>76</v>
      </c>
      <c r="C1661" t="s">
        <v>77</v>
      </c>
      <c r="D1661" t="s">
        <v>53</v>
      </c>
      <c r="E1661">
        <v>3091</v>
      </c>
      <c r="F1661">
        <v>125.2</v>
      </c>
    </row>
    <row r="1662" spans="1:6" x14ac:dyDescent="0.45">
      <c r="A1662">
        <v>2015</v>
      </c>
      <c r="B1662" t="s">
        <v>76</v>
      </c>
      <c r="C1662" t="s">
        <v>77</v>
      </c>
      <c r="D1662" t="s">
        <v>54</v>
      </c>
      <c r="E1662">
        <v>1399</v>
      </c>
      <c r="F1662">
        <v>165.3</v>
      </c>
    </row>
    <row r="1663" spans="1:6" x14ac:dyDescent="0.45">
      <c r="A1663">
        <v>2015</v>
      </c>
      <c r="B1663" t="s">
        <v>76</v>
      </c>
      <c r="C1663" t="s">
        <v>77</v>
      </c>
      <c r="D1663" t="s">
        <v>55</v>
      </c>
      <c r="E1663">
        <v>14947</v>
      </c>
      <c r="F1663">
        <v>159.5</v>
      </c>
    </row>
    <row r="1664" spans="1:6" x14ac:dyDescent="0.45">
      <c r="A1664">
        <v>2015</v>
      </c>
      <c r="B1664" t="s">
        <v>76</v>
      </c>
      <c r="C1664" t="s">
        <v>77</v>
      </c>
      <c r="D1664" t="s">
        <v>56</v>
      </c>
      <c r="E1664">
        <v>12687</v>
      </c>
      <c r="F1664">
        <v>156.4</v>
      </c>
    </row>
    <row r="1665" spans="1:6" x14ac:dyDescent="0.45">
      <c r="A1665">
        <v>2015</v>
      </c>
      <c r="B1665" t="s">
        <v>76</v>
      </c>
      <c r="C1665" t="s">
        <v>77</v>
      </c>
      <c r="D1665" t="s">
        <v>57</v>
      </c>
      <c r="E1665">
        <v>4839</v>
      </c>
      <c r="F1665">
        <v>190.4</v>
      </c>
    </row>
    <row r="1666" spans="1:6" x14ac:dyDescent="0.45">
      <c r="A1666">
        <v>2015</v>
      </c>
      <c r="B1666" t="s">
        <v>76</v>
      </c>
      <c r="C1666" t="s">
        <v>77</v>
      </c>
      <c r="D1666" t="s">
        <v>58</v>
      </c>
      <c r="E1666">
        <v>11423</v>
      </c>
      <c r="F1666">
        <v>159.30000000000001</v>
      </c>
    </row>
    <row r="1667" spans="1:6" x14ac:dyDescent="0.45">
      <c r="A1667">
        <v>2015</v>
      </c>
      <c r="B1667" t="s">
        <v>76</v>
      </c>
      <c r="C1667" t="s">
        <v>77</v>
      </c>
      <c r="D1667" t="s">
        <v>59</v>
      </c>
      <c r="E1667">
        <v>931</v>
      </c>
      <c r="F1667">
        <v>139.4</v>
      </c>
    </row>
    <row r="1668" spans="1:6" x14ac:dyDescent="0.45">
      <c r="A1668">
        <v>2015</v>
      </c>
      <c r="B1668" t="s">
        <v>78</v>
      </c>
      <c r="C1668" t="s">
        <v>79</v>
      </c>
      <c r="D1668" t="s">
        <v>9</v>
      </c>
      <c r="E1668">
        <v>1040</v>
      </c>
      <c r="F1668">
        <v>18.399999999999999</v>
      </c>
    </row>
    <row r="1669" spans="1:6" x14ac:dyDescent="0.45">
      <c r="A1669">
        <v>2015</v>
      </c>
      <c r="B1669" t="s">
        <v>78</v>
      </c>
      <c r="C1669" t="s">
        <v>79</v>
      </c>
      <c r="D1669" t="s">
        <v>10</v>
      </c>
      <c r="E1669">
        <v>50</v>
      </c>
      <c r="F1669">
        <v>10</v>
      </c>
    </row>
    <row r="1670" spans="1:6" x14ac:dyDescent="0.45">
      <c r="A1670">
        <v>2015</v>
      </c>
      <c r="B1670" t="s">
        <v>78</v>
      </c>
      <c r="C1670" t="s">
        <v>79</v>
      </c>
      <c r="D1670" t="s">
        <v>11</v>
      </c>
      <c r="E1670">
        <v>458</v>
      </c>
      <c r="F1670">
        <v>5.5</v>
      </c>
    </row>
    <row r="1671" spans="1:6" x14ac:dyDescent="0.45">
      <c r="A1671">
        <v>2015</v>
      </c>
      <c r="B1671" t="s">
        <v>78</v>
      </c>
      <c r="C1671" t="s">
        <v>79</v>
      </c>
      <c r="D1671" t="s">
        <v>12</v>
      </c>
      <c r="E1671">
        <v>707</v>
      </c>
      <c r="F1671">
        <v>19.8</v>
      </c>
    </row>
    <row r="1672" spans="1:6" x14ac:dyDescent="0.45">
      <c r="A1672">
        <v>2015</v>
      </c>
      <c r="B1672" t="s">
        <v>78</v>
      </c>
      <c r="C1672" t="s">
        <v>79</v>
      </c>
      <c r="D1672" t="s">
        <v>13</v>
      </c>
      <c r="E1672">
        <v>3557</v>
      </c>
      <c r="F1672">
        <v>8.6</v>
      </c>
    </row>
    <row r="1673" spans="1:6" x14ac:dyDescent="0.45">
      <c r="A1673">
        <v>2015</v>
      </c>
      <c r="B1673" t="s">
        <v>78</v>
      </c>
      <c r="C1673" t="s">
        <v>79</v>
      </c>
      <c r="D1673" t="s">
        <v>14</v>
      </c>
      <c r="E1673">
        <v>458</v>
      </c>
      <c r="F1673">
        <v>8.5</v>
      </c>
    </row>
    <row r="1674" spans="1:6" x14ac:dyDescent="0.45">
      <c r="A1674">
        <v>2015</v>
      </c>
      <c r="B1674" t="s">
        <v>78</v>
      </c>
      <c r="C1674" t="s">
        <v>79</v>
      </c>
      <c r="D1674" t="s">
        <v>15</v>
      </c>
      <c r="E1674">
        <v>584</v>
      </c>
      <c r="F1674">
        <v>12.1</v>
      </c>
    </row>
    <row r="1675" spans="1:6" x14ac:dyDescent="0.45">
      <c r="A1675">
        <v>2015</v>
      </c>
      <c r="B1675" t="s">
        <v>78</v>
      </c>
      <c r="C1675" t="s">
        <v>79</v>
      </c>
      <c r="D1675" t="s">
        <v>16</v>
      </c>
      <c r="E1675">
        <v>174</v>
      </c>
      <c r="F1675">
        <v>14.5</v>
      </c>
    </row>
    <row r="1676" spans="1:6" x14ac:dyDescent="0.45">
      <c r="A1676">
        <v>2015</v>
      </c>
      <c r="B1676" t="s">
        <v>78</v>
      </c>
      <c r="C1676" t="s">
        <v>79</v>
      </c>
      <c r="D1676" t="s">
        <v>17</v>
      </c>
      <c r="E1676">
        <v>65</v>
      </c>
      <c r="F1676">
        <v>9.9</v>
      </c>
    </row>
    <row r="1677" spans="1:6" x14ac:dyDescent="0.45">
      <c r="A1677">
        <v>2015</v>
      </c>
      <c r="B1677" t="s">
        <v>78</v>
      </c>
      <c r="C1677" t="s">
        <v>79</v>
      </c>
      <c r="D1677" t="s">
        <v>18</v>
      </c>
      <c r="E1677">
        <v>3203</v>
      </c>
      <c r="F1677">
        <v>10.8</v>
      </c>
    </row>
    <row r="1678" spans="1:6" x14ac:dyDescent="0.45">
      <c r="A1678">
        <v>2015</v>
      </c>
      <c r="B1678" t="s">
        <v>78</v>
      </c>
      <c r="C1678" t="s">
        <v>79</v>
      </c>
      <c r="D1678" t="s">
        <v>19</v>
      </c>
      <c r="E1678">
        <v>1881</v>
      </c>
      <c r="F1678">
        <v>19.2</v>
      </c>
    </row>
    <row r="1679" spans="1:6" x14ac:dyDescent="0.45">
      <c r="A1679">
        <v>2015</v>
      </c>
      <c r="B1679" t="s">
        <v>78</v>
      </c>
      <c r="C1679" t="s">
        <v>79</v>
      </c>
      <c r="D1679" t="s">
        <v>20</v>
      </c>
      <c r="E1679">
        <v>202</v>
      </c>
      <c r="F1679">
        <v>10.8</v>
      </c>
    </row>
    <row r="1680" spans="1:6" x14ac:dyDescent="0.45">
      <c r="A1680">
        <v>2015</v>
      </c>
      <c r="B1680" t="s">
        <v>78</v>
      </c>
      <c r="C1680" t="s">
        <v>79</v>
      </c>
      <c r="D1680" t="s">
        <v>21</v>
      </c>
      <c r="E1680">
        <v>154</v>
      </c>
      <c r="F1680">
        <v>8.6999999999999993</v>
      </c>
    </row>
    <row r="1681" spans="1:6" x14ac:dyDescent="0.45">
      <c r="A1681">
        <v>2015</v>
      </c>
      <c r="B1681" t="s">
        <v>78</v>
      </c>
      <c r="C1681" t="s">
        <v>79</v>
      </c>
      <c r="D1681" t="s">
        <v>22</v>
      </c>
      <c r="E1681">
        <v>2543</v>
      </c>
      <c r="F1681">
        <v>17.3</v>
      </c>
    </row>
    <row r="1682" spans="1:6" x14ac:dyDescent="0.45">
      <c r="A1682">
        <v>2015</v>
      </c>
      <c r="B1682" t="s">
        <v>78</v>
      </c>
      <c r="C1682" t="s">
        <v>79</v>
      </c>
      <c r="D1682" t="s">
        <v>23</v>
      </c>
      <c r="E1682">
        <v>1450</v>
      </c>
      <c r="F1682">
        <v>18.899999999999999</v>
      </c>
    </row>
    <row r="1683" spans="1:6" x14ac:dyDescent="0.45">
      <c r="A1683">
        <v>2015</v>
      </c>
      <c r="B1683" t="s">
        <v>78</v>
      </c>
      <c r="C1683" t="s">
        <v>79</v>
      </c>
      <c r="D1683" t="s">
        <v>24</v>
      </c>
      <c r="E1683">
        <v>336</v>
      </c>
      <c r="F1683">
        <v>8</v>
      </c>
    </row>
    <row r="1684" spans="1:6" x14ac:dyDescent="0.45">
      <c r="A1684">
        <v>2015</v>
      </c>
      <c r="B1684" t="s">
        <v>78</v>
      </c>
      <c r="C1684" t="s">
        <v>79</v>
      </c>
      <c r="D1684" t="s">
        <v>25</v>
      </c>
      <c r="E1684">
        <v>582</v>
      </c>
      <c r="F1684">
        <v>16.8</v>
      </c>
    </row>
    <row r="1685" spans="1:6" x14ac:dyDescent="0.45">
      <c r="A1685">
        <v>2015</v>
      </c>
      <c r="B1685" t="s">
        <v>78</v>
      </c>
      <c r="C1685" t="s">
        <v>79</v>
      </c>
      <c r="D1685" t="s">
        <v>26</v>
      </c>
      <c r="E1685">
        <v>998</v>
      </c>
      <c r="F1685">
        <v>19.7</v>
      </c>
    </row>
    <row r="1686" spans="1:6" x14ac:dyDescent="0.45">
      <c r="A1686">
        <v>2015</v>
      </c>
      <c r="B1686" t="s">
        <v>78</v>
      </c>
      <c r="C1686" t="s">
        <v>79</v>
      </c>
      <c r="D1686" t="s">
        <v>27</v>
      </c>
      <c r="E1686">
        <v>1160</v>
      </c>
      <c r="F1686">
        <v>23.2</v>
      </c>
    </row>
    <row r="1687" spans="1:6" x14ac:dyDescent="0.45">
      <c r="A1687">
        <v>2015</v>
      </c>
      <c r="B1687" t="s">
        <v>78</v>
      </c>
      <c r="C1687" t="s">
        <v>79</v>
      </c>
      <c r="D1687" t="s">
        <v>28</v>
      </c>
      <c r="E1687">
        <v>211</v>
      </c>
      <c r="F1687">
        <v>11.4</v>
      </c>
    </row>
    <row r="1688" spans="1:6" x14ac:dyDescent="0.45">
      <c r="A1688">
        <v>2015</v>
      </c>
      <c r="B1688" t="s">
        <v>78</v>
      </c>
      <c r="C1688" t="s">
        <v>79</v>
      </c>
      <c r="D1688" t="s">
        <v>29</v>
      </c>
      <c r="E1688">
        <v>834</v>
      </c>
      <c r="F1688">
        <v>12.3</v>
      </c>
    </row>
    <row r="1689" spans="1:6" x14ac:dyDescent="0.45">
      <c r="A1689">
        <v>2015</v>
      </c>
      <c r="B1689" t="s">
        <v>78</v>
      </c>
      <c r="C1689" t="s">
        <v>79</v>
      </c>
      <c r="D1689" t="s">
        <v>30</v>
      </c>
      <c r="E1689">
        <v>1228</v>
      </c>
      <c r="F1689">
        <v>14.3</v>
      </c>
    </row>
    <row r="1690" spans="1:6" x14ac:dyDescent="0.45">
      <c r="A1690">
        <v>2015</v>
      </c>
      <c r="B1690" t="s">
        <v>78</v>
      </c>
      <c r="C1690" t="s">
        <v>79</v>
      </c>
      <c r="D1690" t="s">
        <v>31</v>
      </c>
      <c r="E1690">
        <v>1921</v>
      </c>
      <c r="F1690">
        <v>15.6</v>
      </c>
    </row>
    <row r="1691" spans="1:6" x14ac:dyDescent="0.45">
      <c r="A1691">
        <v>2015</v>
      </c>
      <c r="B1691" t="s">
        <v>78</v>
      </c>
      <c r="C1691" t="s">
        <v>79</v>
      </c>
      <c r="D1691" t="s">
        <v>32</v>
      </c>
      <c r="E1691">
        <v>639</v>
      </c>
      <c r="F1691">
        <v>9.6999999999999993</v>
      </c>
    </row>
    <row r="1692" spans="1:6" x14ac:dyDescent="0.45">
      <c r="A1692">
        <v>2015</v>
      </c>
      <c r="B1692" t="s">
        <v>78</v>
      </c>
      <c r="C1692" t="s">
        <v>79</v>
      </c>
      <c r="D1692" t="s">
        <v>33</v>
      </c>
      <c r="E1692">
        <v>731</v>
      </c>
      <c r="F1692">
        <v>22</v>
      </c>
    </row>
    <row r="1693" spans="1:6" x14ac:dyDescent="0.45">
      <c r="A1693">
        <v>2015</v>
      </c>
      <c r="B1693" t="s">
        <v>78</v>
      </c>
      <c r="C1693" t="s">
        <v>79</v>
      </c>
      <c r="D1693" t="s">
        <v>34</v>
      </c>
      <c r="E1693">
        <v>1483</v>
      </c>
      <c r="F1693">
        <v>19.899999999999999</v>
      </c>
    </row>
    <row r="1694" spans="1:6" x14ac:dyDescent="0.45">
      <c r="A1694">
        <v>2015</v>
      </c>
      <c r="B1694" t="s">
        <v>78</v>
      </c>
      <c r="C1694" t="s">
        <v>79</v>
      </c>
      <c r="D1694" t="s">
        <v>35</v>
      </c>
      <c r="E1694">
        <v>121</v>
      </c>
      <c r="F1694">
        <v>9.3000000000000007</v>
      </c>
    </row>
    <row r="1695" spans="1:6" x14ac:dyDescent="0.45">
      <c r="A1695">
        <v>2015</v>
      </c>
      <c r="B1695" t="s">
        <v>78</v>
      </c>
      <c r="C1695" t="s">
        <v>79</v>
      </c>
      <c r="D1695" t="s">
        <v>36</v>
      </c>
      <c r="E1695">
        <v>264</v>
      </c>
      <c r="F1695">
        <v>11.2</v>
      </c>
    </row>
    <row r="1696" spans="1:6" x14ac:dyDescent="0.45">
      <c r="A1696">
        <v>2015</v>
      </c>
      <c r="B1696" t="s">
        <v>78</v>
      </c>
      <c r="C1696" t="s">
        <v>79</v>
      </c>
      <c r="D1696" t="s">
        <v>37</v>
      </c>
      <c r="E1696">
        <v>316</v>
      </c>
      <c r="F1696">
        <v>10.5</v>
      </c>
    </row>
    <row r="1697" spans="1:6" x14ac:dyDescent="0.45">
      <c r="A1697">
        <v>2015</v>
      </c>
      <c r="B1697" t="s">
        <v>78</v>
      </c>
      <c r="C1697" t="s">
        <v>79</v>
      </c>
      <c r="D1697" t="s">
        <v>38</v>
      </c>
      <c r="E1697">
        <v>194</v>
      </c>
      <c r="F1697">
        <v>11.4</v>
      </c>
    </row>
    <row r="1698" spans="1:6" x14ac:dyDescent="0.45">
      <c r="A1698">
        <v>2015</v>
      </c>
      <c r="B1698" t="s">
        <v>78</v>
      </c>
      <c r="C1698" t="s">
        <v>79</v>
      </c>
      <c r="D1698" t="s">
        <v>39</v>
      </c>
      <c r="E1698">
        <v>1582</v>
      </c>
      <c r="F1698">
        <v>14.4</v>
      </c>
    </row>
    <row r="1699" spans="1:6" x14ac:dyDescent="0.45">
      <c r="A1699">
        <v>2015</v>
      </c>
      <c r="B1699" t="s">
        <v>78</v>
      </c>
      <c r="C1699" t="s">
        <v>79</v>
      </c>
      <c r="D1699" t="s">
        <v>40</v>
      </c>
      <c r="E1699">
        <v>316</v>
      </c>
      <c r="F1699">
        <v>12.9</v>
      </c>
    </row>
    <row r="1700" spans="1:6" x14ac:dyDescent="0.45">
      <c r="A1700">
        <v>2015</v>
      </c>
      <c r="B1700" t="s">
        <v>78</v>
      </c>
      <c r="C1700" t="s">
        <v>79</v>
      </c>
      <c r="D1700" t="s">
        <v>41</v>
      </c>
      <c r="E1700">
        <v>2245</v>
      </c>
      <c r="F1700">
        <v>9.3000000000000007</v>
      </c>
    </row>
    <row r="1701" spans="1:6" x14ac:dyDescent="0.45">
      <c r="A1701">
        <v>2015</v>
      </c>
      <c r="B1701" t="s">
        <v>78</v>
      </c>
      <c r="C1701" t="s">
        <v>79</v>
      </c>
      <c r="D1701" t="s">
        <v>42</v>
      </c>
      <c r="E1701">
        <v>1821</v>
      </c>
      <c r="F1701">
        <v>16</v>
      </c>
    </row>
    <row r="1702" spans="1:6" x14ac:dyDescent="0.45">
      <c r="A1702">
        <v>2015</v>
      </c>
      <c r="B1702" t="s">
        <v>78</v>
      </c>
      <c r="C1702" t="s">
        <v>79</v>
      </c>
      <c r="D1702" t="s">
        <v>43</v>
      </c>
      <c r="E1702">
        <v>118</v>
      </c>
      <c r="F1702">
        <v>12.5</v>
      </c>
    </row>
    <row r="1703" spans="1:6" x14ac:dyDescent="0.45">
      <c r="A1703">
        <v>2015</v>
      </c>
      <c r="B1703" t="s">
        <v>78</v>
      </c>
      <c r="C1703" t="s">
        <v>79</v>
      </c>
      <c r="D1703" t="s">
        <v>44</v>
      </c>
      <c r="E1703">
        <v>2100</v>
      </c>
      <c r="F1703">
        <v>14.5</v>
      </c>
    </row>
    <row r="1704" spans="1:6" x14ac:dyDescent="0.45">
      <c r="A1704">
        <v>2015</v>
      </c>
      <c r="B1704" t="s">
        <v>78</v>
      </c>
      <c r="C1704" t="s">
        <v>79</v>
      </c>
      <c r="D1704" t="s">
        <v>45</v>
      </c>
      <c r="E1704">
        <v>616</v>
      </c>
      <c r="F1704">
        <v>14.2</v>
      </c>
    </row>
    <row r="1705" spans="1:6" x14ac:dyDescent="0.45">
      <c r="A1705">
        <v>2015</v>
      </c>
      <c r="B1705" t="s">
        <v>78</v>
      </c>
      <c r="C1705" t="s">
        <v>79</v>
      </c>
      <c r="D1705" t="s">
        <v>46</v>
      </c>
      <c r="E1705">
        <v>409</v>
      </c>
      <c r="F1705">
        <v>8.1999999999999993</v>
      </c>
    </row>
    <row r="1706" spans="1:6" x14ac:dyDescent="0.45">
      <c r="A1706">
        <v>2015</v>
      </c>
      <c r="B1706" t="s">
        <v>78</v>
      </c>
      <c r="C1706" t="s">
        <v>79</v>
      </c>
      <c r="D1706" t="s">
        <v>47</v>
      </c>
      <c r="E1706">
        <v>3021</v>
      </c>
      <c r="F1706">
        <v>16.899999999999999</v>
      </c>
    </row>
    <row r="1707" spans="1:6" x14ac:dyDescent="0.45">
      <c r="A1707">
        <v>2015</v>
      </c>
      <c r="B1707" t="s">
        <v>78</v>
      </c>
      <c r="C1707" t="s">
        <v>79</v>
      </c>
      <c r="D1707" t="s">
        <v>48</v>
      </c>
      <c r="E1707">
        <v>142</v>
      </c>
      <c r="F1707">
        <v>9.8000000000000007</v>
      </c>
    </row>
    <row r="1708" spans="1:6" x14ac:dyDescent="0.45">
      <c r="A1708">
        <v>2015</v>
      </c>
      <c r="B1708" t="s">
        <v>78</v>
      </c>
      <c r="C1708" t="s">
        <v>79</v>
      </c>
      <c r="D1708" t="s">
        <v>49</v>
      </c>
      <c r="E1708">
        <v>886</v>
      </c>
      <c r="F1708">
        <v>15.5</v>
      </c>
    </row>
    <row r="1709" spans="1:6" x14ac:dyDescent="0.45">
      <c r="A1709">
        <v>2015</v>
      </c>
      <c r="B1709" t="s">
        <v>78</v>
      </c>
      <c r="C1709" t="s">
        <v>79</v>
      </c>
      <c r="D1709" t="s">
        <v>50</v>
      </c>
      <c r="E1709">
        <v>79</v>
      </c>
      <c r="F1709">
        <v>7.4</v>
      </c>
    </row>
    <row r="1710" spans="1:6" x14ac:dyDescent="0.45">
      <c r="A1710">
        <v>2015</v>
      </c>
      <c r="B1710" t="s">
        <v>78</v>
      </c>
      <c r="C1710" t="s">
        <v>79</v>
      </c>
      <c r="D1710" t="s">
        <v>51</v>
      </c>
      <c r="E1710">
        <v>1090</v>
      </c>
      <c r="F1710">
        <v>14.4</v>
      </c>
    </row>
    <row r="1711" spans="1:6" x14ac:dyDescent="0.45">
      <c r="A1711">
        <v>2015</v>
      </c>
      <c r="B1711" t="s">
        <v>78</v>
      </c>
      <c r="C1711" t="s">
        <v>79</v>
      </c>
      <c r="D1711" t="s">
        <v>52</v>
      </c>
      <c r="E1711">
        <v>4052</v>
      </c>
      <c r="F1711">
        <v>16.100000000000001</v>
      </c>
    </row>
    <row r="1712" spans="1:6" x14ac:dyDescent="0.45">
      <c r="A1712">
        <v>2015</v>
      </c>
      <c r="B1712" t="s">
        <v>78</v>
      </c>
      <c r="C1712" t="s">
        <v>79</v>
      </c>
      <c r="D1712" t="s">
        <v>8</v>
      </c>
      <c r="E1712">
        <v>49959</v>
      </c>
      <c r="F1712">
        <v>13.4</v>
      </c>
    </row>
    <row r="1713" spans="1:6" x14ac:dyDescent="0.45">
      <c r="A1713">
        <v>2015</v>
      </c>
      <c r="B1713" t="s">
        <v>78</v>
      </c>
      <c r="C1713" t="s">
        <v>79</v>
      </c>
      <c r="D1713" t="s">
        <v>53</v>
      </c>
      <c r="E1713">
        <v>363</v>
      </c>
      <c r="F1713">
        <v>15.6</v>
      </c>
    </row>
    <row r="1714" spans="1:6" x14ac:dyDescent="0.45">
      <c r="A1714">
        <v>2015</v>
      </c>
      <c r="B1714" t="s">
        <v>78</v>
      </c>
      <c r="C1714" t="s">
        <v>79</v>
      </c>
      <c r="D1714" t="s">
        <v>54</v>
      </c>
      <c r="E1714">
        <v>39</v>
      </c>
      <c r="F1714">
        <v>4.5</v>
      </c>
    </row>
    <row r="1715" spans="1:6" x14ac:dyDescent="0.45">
      <c r="A1715">
        <v>2015</v>
      </c>
      <c r="B1715" t="s">
        <v>78</v>
      </c>
      <c r="C1715" t="s">
        <v>79</v>
      </c>
      <c r="D1715" t="s">
        <v>55</v>
      </c>
      <c r="E1715">
        <v>1470</v>
      </c>
      <c r="F1715">
        <v>16.100000000000001</v>
      </c>
    </row>
    <row r="1716" spans="1:6" x14ac:dyDescent="0.45">
      <c r="A1716">
        <v>2015</v>
      </c>
      <c r="B1716" t="s">
        <v>78</v>
      </c>
      <c r="C1716" t="s">
        <v>79</v>
      </c>
      <c r="D1716" t="s">
        <v>56</v>
      </c>
      <c r="E1716">
        <v>474</v>
      </c>
      <c r="F1716">
        <v>5.9</v>
      </c>
    </row>
    <row r="1717" spans="1:6" x14ac:dyDescent="0.45">
      <c r="A1717">
        <v>2015</v>
      </c>
      <c r="B1717" t="s">
        <v>78</v>
      </c>
      <c r="C1717" t="s">
        <v>79</v>
      </c>
      <c r="D1717" t="s">
        <v>57</v>
      </c>
      <c r="E1717">
        <v>510</v>
      </c>
      <c r="F1717">
        <v>20.399999999999999</v>
      </c>
    </row>
    <row r="1718" spans="1:6" x14ac:dyDescent="0.45">
      <c r="A1718">
        <v>2015</v>
      </c>
      <c r="B1718" t="s">
        <v>78</v>
      </c>
      <c r="C1718" t="s">
        <v>79</v>
      </c>
      <c r="D1718" t="s">
        <v>58</v>
      </c>
      <c r="E1718">
        <v>996</v>
      </c>
      <c r="F1718">
        <v>13.7</v>
      </c>
    </row>
    <row r="1719" spans="1:6" x14ac:dyDescent="0.45">
      <c r="A1719">
        <v>2015</v>
      </c>
      <c r="B1719" t="s">
        <v>78</v>
      </c>
      <c r="C1719" t="s">
        <v>79</v>
      </c>
      <c r="D1719" t="s">
        <v>59</v>
      </c>
      <c r="E1719">
        <v>86</v>
      </c>
      <c r="F1719">
        <v>13.3</v>
      </c>
    </row>
    <row r="1720" spans="1:6" x14ac:dyDescent="0.45">
      <c r="A1720">
        <v>2014</v>
      </c>
      <c r="B1720" t="s">
        <v>6</v>
      </c>
      <c r="C1720" t="s">
        <v>7</v>
      </c>
      <c r="D1720" t="s">
        <v>9</v>
      </c>
      <c r="E1720">
        <v>2463</v>
      </c>
      <c r="F1720">
        <v>49.3</v>
      </c>
    </row>
    <row r="1721" spans="1:6" x14ac:dyDescent="0.45">
      <c r="A1721">
        <v>2014</v>
      </c>
      <c r="B1721" t="s">
        <v>6</v>
      </c>
      <c r="C1721" t="s">
        <v>7</v>
      </c>
      <c r="D1721" t="s">
        <v>10</v>
      </c>
      <c r="E1721">
        <v>379</v>
      </c>
      <c r="F1721">
        <v>55</v>
      </c>
    </row>
    <row r="1722" spans="1:6" x14ac:dyDescent="0.45">
      <c r="A1722">
        <v>2014</v>
      </c>
      <c r="B1722" t="s">
        <v>6</v>
      </c>
      <c r="C1722" t="s">
        <v>7</v>
      </c>
      <c r="D1722" t="s">
        <v>11</v>
      </c>
      <c r="E1722">
        <v>3322</v>
      </c>
      <c r="F1722">
        <v>47</v>
      </c>
    </row>
    <row r="1723" spans="1:6" x14ac:dyDescent="0.45">
      <c r="A1723">
        <v>2014</v>
      </c>
      <c r="B1723" t="s">
        <v>6</v>
      </c>
      <c r="C1723" t="s">
        <v>7</v>
      </c>
      <c r="D1723" t="s">
        <v>12</v>
      </c>
      <c r="E1723">
        <v>1458</v>
      </c>
      <c r="F1723">
        <v>47.4</v>
      </c>
    </row>
    <row r="1724" spans="1:6" x14ac:dyDescent="0.45">
      <c r="A1724">
        <v>2014</v>
      </c>
      <c r="B1724" t="s">
        <v>6</v>
      </c>
      <c r="C1724" t="s">
        <v>7</v>
      </c>
      <c r="D1724" t="s">
        <v>13</v>
      </c>
      <c r="E1724">
        <v>11804</v>
      </c>
      <c r="F1724">
        <v>29.2</v>
      </c>
    </row>
    <row r="1725" spans="1:6" x14ac:dyDescent="0.45">
      <c r="A1725">
        <v>2014</v>
      </c>
      <c r="B1725" t="s">
        <v>6</v>
      </c>
      <c r="C1725" t="s">
        <v>7</v>
      </c>
      <c r="D1725" t="s">
        <v>14</v>
      </c>
      <c r="E1725">
        <v>2517</v>
      </c>
      <c r="F1725">
        <v>47.1</v>
      </c>
    </row>
    <row r="1726" spans="1:6" x14ac:dyDescent="0.45">
      <c r="A1726">
        <v>2014</v>
      </c>
      <c r="B1726" t="s">
        <v>6</v>
      </c>
      <c r="C1726" t="s">
        <v>7</v>
      </c>
      <c r="D1726" t="s">
        <v>15</v>
      </c>
      <c r="E1726">
        <v>1641</v>
      </c>
      <c r="F1726">
        <v>40.9</v>
      </c>
    </row>
    <row r="1727" spans="1:6" x14ac:dyDescent="0.45">
      <c r="A1727">
        <v>2014</v>
      </c>
      <c r="B1727" t="s">
        <v>6</v>
      </c>
      <c r="C1727" t="s">
        <v>7</v>
      </c>
      <c r="D1727" t="s">
        <v>16</v>
      </c>
      <c r="E1727">
        <v>425</v>
      </c>
      <c r="F1727">
        <v>43.7</v>
      </c>
    </row>
    <row r="1728" spans="1:6" x14ac:dyDescent="0.45">
      <c r="A1728">
        <v>2014</v>
      </c>
      <c r="B1728" t="s">
        <v>6</v>
      </c>
      <c r="C1728" t="s">
        <v>7</v>
      </c>
      <c r="D1728" t="s">
        <v>17</v>
      </c>
      <c r="E1728">
        <v>217</v>
      </c>
      <c r="F1728">
        <v>33.1</v>
      </c>
    </row>
    <row r="1729" spans="1:6" x14ac:dyDescent="0.45">
      <c r="A1729">
        <v>2014</v>
      </c>
      <c r="B1729" t="s">
        <v>6</v>
      </c>
      <c r="C1729" t="s">
        <v>7</v>
      </c>
      <c r="D1729" t="s">
        <v>18</v>
      </c>
      <c r="E1729">
        <v>9432</v>
      </c>
      <c r="F1729">
        <v>41.4</v>
      </c>
    </row>
    <row r="1730" spans="1:6" x14ac:dyDescent="0.45">
      <c r="A1730">
        <v>2014</v>
      </c>
      <c r="B1730" t="s">
        <v>6</v>
      </c>
      <c r="C1730" t="s">
        <v>7</v>
      </c>
      <c r="D1730" t="s">
        <v>19</v>
      </c>
      <c r="E1730">
        <v>3963</v>
      </c>
      <c r="F1730">
        <v>40.1</v>
      </c>
    </row>
    <row r="1731" spans="1:6" x14ac:dyDescent="0.45">
      <c r="A1731">
        <v>2014</v>
      </c>
      <c r="B1731" t="s">
        <v>6</v>
      </c>
      <c r="C1731" t="s">
        <v>7</v>
      </c>
      <c r="D1731" t="s">
        <v>20</v>
      </c>
      <c r="E1731">
        <v>476</v>
      </c>
      <c r="F1731">
        <v>30.1</v>
      </c>
    </row>
    <row r="1732" spans="1:6" x14ac:dyDescent="0.45">
      <c r="A1732">
        <v>2014</v>
      </c>
      <c r="B1732" t="s">
        <v>6</v>
      </c>
      <c r="C1732" t="s">
        <v>7</v>
      </c>
      <c r="D1732" t="s">
        <v>21</v>
      </c>
      <c r="E1732">
        <v>765</v>
      </c>
      <c r="F1732">
        <v>46.5</v>
      </c>
    </row>
    <row r="1733" spans="1:6" x14ac:dyDescent="0.45">
      <c r="A1733">
        <v>2014</v>
      </c>
      <c r="B1733" t="s">
        <v>6</v>
      </c>
      <c r="C1733" t="s">
        <v>7</v>
      </c>
      <c r="D1733" t="s">
        <v>22</v>
      </c>
      <c r="E1733">
        <v>4644</v>
      </c>
      <c r="F1733">
        <v>34.4</v>
      </c>
    </row>
    <row r="1734" spans="1:6" x14ac:dyDescent="0.45">
      <c r="A1734">
        <v>2014</v>
      </c>
      <c r="B1734" t="s">
        <v>6</v>
      </c>
      <c r="C1734" t="s">
        <v>7</v>
      </c>
      <c r="D1734" t="s">
        <v>23</v>
      </c>
      <c r="E1734">
        <v>2974</v>
      </c>
      <c r="F1734">
        <v>43.9</v>
      </c>
    </row>
    <row r="1735" spans="1:6" x14ac:dyDescent="0.45">
      <c r="A1735">
        <v>2014</v>
      </c>
      <c r="B1735" t="s">
        <v>6</v>
      </c>
      <c r="C1735" t="s">
        <v>7</v>
      </c>
      <c r="D1735" t="s">
        <v>24</v>
      </c>
      <c r="E1735">
        <v>1517</v>
      </c>
      <c r="F1735">
        <v>42.1</v>
      </c>
    </row>
    <row r="1736" spans="1:6" x14ac:dyDescent="0.45">
      <c r="A1736">
        <v>2014</v>
      </c>
      <c r="B1736" t="s">
        <v>6</v>
      </c>
      <c r="C1736" t="s">
        <v>7</v>
      </c>
      <c r="D1736" t="s">
        <v>25</v>
      </c>
      <c r="E1736">
        <v>1377</v>
      </c>
      <c r="F1736">
        <v>44.1</v>
      </c>
    </row>
    <row r="1737" spans="1:6" x14ac:dyDescent="0.45">
      <c r="A1737">
        <v>2014</v>
      </c>
      <c r="B1737" t="s">
        <v>6</v>
      </c>
      <c r="C1737" t="s">
        <v>7</v>
      </c>
      <c r="D1737" t="s">
        <v>26</v>
      </c>
      <c r="E1737">
        <v>2621</v>
      </c>
      <c r="F1737">
        <v>58.3</v>
      </c>
    </row>
    <row r="1738" spans="1:6" x14ac:dyDescent="0.45">
      <c r="A1738">
        <v>2014</v>
      </c>
      <c r="B1738" t="s">
        <v>6</v>
      </c>
      <c r="C1738" t="s">
        <v>7</v>
      </c>
      <c r="D1738" t="s">
        <v>27</v>
      </c>
      <c r="E1738">
        <v>2344</v>
      </c>
      <c r="F1738">
        <v>49.8</v>
      </c>
    </row>
    <row r="1739" spans="1:6" x14ac:dyDescent="0.45">
      <c r="A1739">
        <v>2014</v>
      </c>
      <c r="B1739" t="s">
        <v>6</v>
      </c>
      <c r="C1739" t="s">
        <v>7</v>
      </c>
      <c r="D1739" t="s">
        <v>28</v>
      </c>
      <c r="E1739">
        <v>690</v>
      </c>
      <c r="F1739">
        <v>45.8</v>
      </c>
    </row>
    <row r="1740" spans="1:6" x14ac:dyDescent="0.45">
      <c r="A1740">
        <v>2014</v>
      </c>
      <c r="B1740" t="s">
        <v>6</v>
      </c>
      <c r="C1740" t="s">
        <v>7</v>
      </c>
      <c r="D1740" t="s">
        <v>29</v>
      </c>
      <c r="E1740">
        <v>1674</v>
      </c>
      <c r="F1740">
        <v>26.6</v>
      </c>
    </row>
    <row r="1741" spans="1:6" x14ac:dyDescent="0.45">
      <c r="A1741">
        <v>2014</v>
      </c>
      <c r="B1741" t="s">
        <v>6</v>
      </c>
      <c r="C1741" t="s">
        <v>7</v>
      </c>
      <c r="D1741" t="s">
        <v>30</v>
      </c>
      <c r="E1741">
        <v>2668</v>
      </c>
      <c r="F1741">
        <v>36.6</v>
      </c>
    </row>
    <row r="1742" spans="1:6" x14ac:dyDescent="0.45">
      <c r="A1742">
        <v>2014</v>
      </c>
      <c r="B1742" t="s">
        <v>6</v>
      </c>
      <c r="C1742" t="s">
        <v>7</v>
      </c>
      <c r="D1742" t="s">
        <v>31</v>
      </c>
      <c r="E1742">
        <v>4422</v>
      </c>
      <c r="F1742">
        <v>41.7</v>
      </c>
    </row>
    <row r="1743" spans="1:6" x14ac:dyDescent="0.45">
      <c r="A1743">
        <v>2014</v>
      </c>
      <c r="B1743" t="s">
        <v>6</v>
      </c>
      <c r="C1743" t="s">
        <v>7</v>
      </c>
      <c r="D1743" t="s">
        <v>32</v>
      </c>
      <c r="E1743">
        <v>2385</v>
      </c>
      <c r="F1743">
        <v>39.4</v>
      </c>
    </row>
    <row r="1744" spans="1:6" x14ac:dyDescent="0.45">
      <c r="A1744">
        <v>2014</v>
      </c>
      <c r="B1744" t="s">
        <v>6</v>
      </c>
      <c r="C1744" t="s">
        <v>7</v>
      </c>
      <c r="D1744" t="s">
        <v>33</v>
      </c>
      <c r="E1744">
        <v>1712</v>
      </c>
      <c r="F1744">
        <v>56.2</v>
      </c>
    </row>
    <row r="1745" spans="1:6" x14ac:dyDescent="0.45">
      <c r="A1745">
        <v>2014</v>
      </c>
      <c r="B1745" t="s">
        <v>6</v>
      </c>
      <c r="C1745" t="s">
        <v>7</v>
      </c>
      <c r="D1745" t="s">
        <v>34</v>
      </c>
      <c r="E1745">
        <v>3110</v>
      </c>
      <c r="F1745">
        <v>48.7</v>
      </c>
    </row>
    <row r="1746" spans="1:6" x14ac:dyDescent="0.45">
      <c r="A1746">
        <v>2014</v>
      </c>
      <c r="B1746" t="s">
        <v>6</v>
      </c>
      <c r="C1746" t="s">
        <v>7</v>
      </c>
      <c r="D1746" t="s">
        <v>35</v>
      </c>
      <c r="E1746">
        <v>581</v>
      </c>
      <c r="F1746">
        <v>52.6</v>
      </c>
    </row>
    <row r="1747" spans="1:6" x14ac:dyDescent="0.45">
      <c r="A1747">
        <v>2014</v>
      </c>
      <c r="B1747" t="s">
        <v>6</v>
      </c>
      <c r="C1747" t="s">
        <v>7</v>
      </c>
      <c r="D1747" t="s">
        <v>36</v>
      </c>
      <c r="E1747">
        <v>781</v>
      </c>
      <c r="F1747">
        <v>38.6</v>
      </c>
    </row>
    <row r="1748" spans="1:6" x14ac:dyDescent="0.45">
      <c r="A1748">
        <v>2014</v>
      </c>
      <c r="B1748" t="s">
        <v>6</v>
      </c>
      <c r="C1748" t="s">
        <v>7</v>
      </c>
      <c r="D1748" t="s">
        <v>37</v>
      </c>
      <c r="E1748">
        <v>1166</v>
      </c>
      <c r="F1748">
        <v>40.200000000000003</v>
      </c>
    </row>
    <row r="1749" spans="1:6" x14ac:dyDescent="0.45">
      <c r="A1749">
        <v>2014</v>
      </c>
      <c r="B1749" t="s">
        <v>6</v>
      </c>
      <c r="C1749" t="s">
        <v>7</v>
      </c>
      <c r="D1749" t="s">
        <v>38</v>
      </c>
      <c r="E1749">
        <v>716</v>
      </c>
      <c r="F1749">
        <v>50.5</v>
      </c>
    </row>
    <row r="1750" spans="1:6" x14ac:dyDescent="0.45">
      <c r="A1750">
        <v>2014</v>
      </c>
      <c r="B1750" t="s">
        <v>6</v>
      </c>
      <c r="C1750" t="s">
        <v>7</v>
      </c>
      <c r="D1750" t="s">
        <v>39</v>
      </c>
      <c r="E1750">
        <v>2970</v>
      </c>
      <c r="F1750">
        <v>30.9</v>
      </c>
    </row>
    <row r="1751" spans="1:6" x14ac:dyDescent="0.45">
      <c r="A1751">
        <v>2014</v>
      </c>
      <c r="B1751" t="s">
        <v>6</v>
      </c>
      <c r="C1751" t="s">
        <v>7</v>
      </c>
      <c r="D1751" t="s">
        <v>40</v>
      </c>
      <c r="E1751">
        <v>1534</v>
      </c>
      <c r="F1751">
        <v>72.099999999999994</v>
      </c>
    </row>
    <row r="1752" spans="1:6" x14ac:dyDescent="0.45">
      <c r="A1752">
        <v>2014</v>
      </c>
      <c r="B1752" t="s">
        <v>6</v>
      </c>
      <c r="C1752" t="s">
        <v>7</v>
      </c>
      <c r="D1752" t="s">
        <v>41</v>
      </c>
      <c r="E1752">
        <v>5945</v>
      </c>
      <c r="F1752">
        <v>27.6</v>
      </c>
    </row>
    <row r="1753" spans="1:6" x14ac:dyDescent="0.45">
      <c r="A1753">
        <v>2014</v>
      </c>
      <c r="B1753" t="s">
        <v>6</v>
      </c>
      <c r="C1753" t="s">
        <v>7</v>
      </c>
      <c r="D1753" t="s">
        <v>42</v>
      </c>
      <c r="E1753">
        <v>4557</v>
      </c>
      <c r="F1753">
        <v>44.4</v>
      </c>
    </row>
    <row r="1754" spans="1:6" x14ac:dyDescent="0.45">
      <c r="A1754">
        <v>2014</v>
      </c>
      <c r="B1754" t="s">
        <v>6</v>
      </c>
      <c r="C1754" t="s">
        <v>7</v>
      </c>
      <c r="D1754" t="s">
        <v>43</v>
      </c>
      <c r="E1754">
        <v>349</v>
      </c>
      <c r="F1754">
        <v>43.3</v>
      </c>
    </row>
    <row r="1755" spans="1:6" x14ac:dyDescent="0.45">
      <c r="A1755">
        <v>2014</v>
      </c>
      <c r="B1755" t="s">
        <v>6</v>
      </c>
      <c r="C1755" t="s">
        <v>7</v>
      </c>
      <c r="D1755" t="s">
        <v>44</v>
      </c>
      <c r="E1755">
        <v>6178</v>
      </c>
      <c r="F1755">
        <v>50.8</v>
      </c>
    </row>
    <row r="1756" spans="1:6" x14ac:dyDescent="0.45">
      <c r="A1756">
        <v>2014</v>
      </c>
      <c r="B1756" t="s">
        <v>6</v>
      </c>
      <c r="C1756" t="s">
        <v>7</v>
      </c>
      <c r="D1756" t="s">
        <v>45</v>
      </c>
      <c r="E1756">
        <v>2421</v>
      </c>
      <c r="F1756">
        <v>60.4</v>
      </c>
    </row>
    <row r="1757" spans="1:6" x14ac:dyDescent="0.45">
      <c r="A1757">
        <v>2014</v>
      </c>
      <c r="B1757" t="s">
        <v>6</v>
      </c>
      <c r="C1757" t="s">
        <v>7</v>
      </c>
      <c r="D1757" t="s">
        <v>46</v>
      </c>
      <c r="E1757">
        <v>1803</v>
      </c>
      <c r="F1757">
        <v>41</v>
      </c>
    </row>
    <row r="1758" spans="1:6" x14ac:dyDescent="0.45">
      <c r="A1758">
        <v>2014</v>
      </c>
      <c r="B1758" t="s">
        <v>6</v>
      </c>
      <c r="C1758" t="s">
        <v>7</v>
      </c>
      <c r="D1758" t="s">
        <v>47</v>
      </c>
      <c r="E1758">
        <v>6640</v>
      </c>
      <c r="F1758">
        <v>46.8</v>
      </c>
    </row>
    <row r="1759" spans="1:6" x14ac:dyDescent="0.45">
      <c r="A1759">
        <v>2014</v>
      </c>
      <c r="B1759" t="s">
        <v>6</v>
      </c>
      <c r="C1759" t="s">
        <v>7</v>
      </c>
      <c r="D1759" t="s">
        <v>48</v>
      </c>
      <c r="E1759">
        <v>592</v>
      </c>
      <c r="F1759">
        <v>49.2</v>
      </c>
    </row>
    <row r="1760" spans="1:6" x14ac:dyDescent="0.45">
      <c r="A1760">
        <v>2014</v>
      </c>
      <c r="B1760" t="s">
        <v>6</v>
      </c>
      <c r="C1760" t="s">
        <v>7</v>
      </c>
      <c r="D1760" t="s">
        <v>49</v>
      </c>
      <c r="E1760">
        <v>2436</v>
      </c>
      <c r="F1760">
        <v>48.2</v>
      </c>
    </row>
    <row r="1761" spans="1:6" x14ac:dyDescent="0.45">
      <c r="A1761">
        <v>2014</v>
      </c>
      <c r="B1761" t="s">
        <v>6</v>
      </c>
      <c r="C1761" t="s">
        <v>7</v>
      </c>
      <c r="D1761" t="s">
        <v>50</v>
      </c>
      <c r="E1761">
        <v>462</v>
      </c>
      <c r="F1761">
        <v>49.2</v>
      </c>
    </row>
    <row r="1762" spans="1:6" x14ac:dyDescent="0.45">
      <c r="A1762">
        <v>2014</v>
      </c>
      <c r="B1762" t="s">
        <v>6</v>
      </c>
      <c r="C1762" t="s">
        <v>7</v>
      </c>
      <c r="D1762" t="s">
        <v>51</v>
      </c>
      <c r="E1762">
        <v>3686</v>
      </c>
      <c r="F1762">
        <v>54.2</v>
      </c>
    </row>
    <row r="1763" spans="1:6" x14ac:dyDescent="0.45">
      <c r="A1763">
        <v>2014</v>
      </c>
      <c r="B1763" t="s">
        <v>6</v>
      </c>
      <c r="C1763" t="s">
        <v>7</v>
      </c>
      <c r="D1763" t="s">
        <v>52</v>
      </c>
      <c r="E1763">
        <v>9723</v>
      </c>
      <c r="F1763">
        <v>37.299999999999997</v>
      </c>
    </row>
    <row r="1764" spans="1:6" x14ac:dyDescent="0.45">
      <c r="A1764">
        <v>2014</v>
      </c>
      <c r="B1764" t="s">
        <v>6</v>
      </c>
      <c r="C1764" t="s">
        <v>7</v>
      </c>
      <c r="D1764" t="s">
        <v>8</v>
      </c>
      <c r="E1764">
        <v>135928</v>
      </c>
      <c r="F1764">
        <v>40.5</v>
      </c>
    </row>
    <row r="1765" spans="1:6" x14ac:dyDescent="0.45">
      <c r="A1765">
        <v>2014</v>
      </c>
      <c r="B1765" t="s">
        <v>6</v>
      </c>
      <c r="C1765" t="s">
        <v>7</v>
      </c>
      <c r="D1765" t="s">
        <v>53</v>
      </c>
      <c r="E1765">
        <v>1167</v>
      </c>
      <c r="F1765">
        <v>45.5</v>
      </c>
    </row>
    <row r="1766" spans="1:6" x14ac:dyDescent="0.45">
      <c r="A1766">
        <v>2014</v>
      </c>
      <c r="B1766" t="s">
        <v>6</v>
      </c>
      <c r="C1766" t="s">
        <v>7</v>
      </c>
      <c r="D1766" t="s">
        <v>54</v>
      </c>
      <c r="E1766">
        <v>322</v>
      </c>
      <c r="F1766">
        <v>44.4</v>
      </c>
    </row>
    <row r="1767" spans="1:6" x14ac:dyDescent="0.45">
      <c r="A1767">
        <v>2014</v>
      </c>
      <c r="B1767" t="s">
        <v>6</v>
      </c>
      <c r="C1767" t="s">
        <v>7</v>
      </c>
      <c r="D1767" t="s">
        <v>55</v>
      </c>
      <c r="E1767">
        <v>3146</v>
      </c>
      <c r="F1767">
        <v>36.799999999999997</v>
      </c>
    </row>
    <row r="1768" spans="1:6" x14ac:dyDescent="0.45">
      <c r="A1768">
        <v>2014</v>
      </c>
      <c r="B1768" t="s">
        <v>6</v>
      </c>
      <c r="C1768" t="s">
        <v>7</v>
      </c>
      <c r="D1768" t="s">
        <v>56</v>
      </c>
      <c r="E1768">
        <v>2997</v>
      </c>
      <c r="F1768">
        <v>40.1</v>
      </c>
    </row>
    <row r="1769" spans="1:6" x14ac:dyDescent="0.45">
      <c r="A1769">
        <v>2014</v>
      </c>
      <c r="B1769" t="s">
        <v>6</v>
      </c>
      <c r="C1769" t="s">
        <v>7</v>
      </c>
      <c r="D1769" t="s">
        <v>57</v>
      </c>
      <c r="E1769">
        <v>1380</v>
      </c>
      <c r="F1769">
        <v>71</v>
      </c>
    </row>
    <row r="1770" spans="1:6" x14ac:dyDescent="0.45">
      <c r="A1770">
        <v>2014</v>
      </c>
      <c r="B1770" t="s">
        <v>6</v>
      </c>
      <c r="C1770" t="s">
        <v>7</v>
      </c>
      <c r="D1770" t="s">
        <v>58</v>
      </c>
      <c r="E1770">
        <v>3015</v>
      </c>
      <c r="F1770">
        <v>46.9</v>
      </c>
    </row>
    <row r="1771" spans="1:6" x14ac:dyDescent="0.45">
      <c r="A1771">
        <v>2014</v>
      </c>
      <c r="B1771" t="s">
        <v>6</v>
      </c>
      <c r="C1771" t="s">
        <v>7</v>
      </c>
      <c r="D1771" t="s">
        <v>59</v>
      </c>
      <c r="E1771">
        <v>361</v>
      </c>
      <c r="F1771">
        <v>60.9</v>
      </c>
    </row>
    <row r="1772" spans="1:6" x14ac:dyDescent="0.45">
      <c r="A1772">
        <v>2014</v>
      </c>
      <c r="B1772" t="s">
        <v>60</v>
      </c>
      <c r="C1772" t="s">
        <v>61</v>
      </c>
      <c r="D1772" t="s">
        <v>9</v>
      </c>
      <c r="E1772">
        <v>50215</v>
      </c>
      <c r="F1772">
        <v>909.1</v>
      </c>
    </row>
    <row r="1773" spans="1:6" x14ac:dyDescent="0.45">
      <c r="A1773">
        <v>2014</v>
      </c>
      <c r="B1773" t="s">
        <v>60</v>
      </c>
      <c r="C1773" t="s">
        <v>61</v>
      </c>
      <c r="D1773" t="s">
        <v>10</v>
      </c>
      <c r="E1773">
        <v>4128</v>
      </c>
      <c r="F1773">
        <v>736.8</v>
      </c>
    </row>
    <row r="1774" spans="1:6" x14ac:dyDescent="0.45">
      <c r="A1774">
        <v>2014</v>
      </c>
      <c r="B1774" t="s">
        <v>60</v>
      </c>
      <c r="C1774" t="s">
        <v>61</v>
      </c>
      <c r="D1774" t="s">
        <v>11</v>
      </c>
      <c r="E1774">
        <v>51538</v>
      </c>
      <c r="F1774">
        <v>661.7</v>
      </c>
    </row>
    <row r="1775" spans="1:6" x14ac:dyDescent="0.45">
      <c r="A1775">
        <v>2014</v>
      </c>
      <c r="B1775" t="s">
        <v>60</v>
      </c>
      <c r="C1775" t="s">
        <v>61</v>
      </c>
      <c r="D1775" t="s">
        <v>12</v>
      </c>
      <c r="E1775">
        <v>30467</v>
      </c>
      <c r="F1775">
        <v>883.7</v>
      </c>
    </row>
    <row r="1776" spans="1:6" x14ac:dyDescent="0.45">
      <c r="A1776">
        <v>2014</v>
      </c>
      <c r="B1776" t="s">
        <v>60</v>
      </c>
      <c r="C1776" t="s">
        <v>61</v>
      </c>
      <c r="D1776" t="s">
        <v>13</v>
      </c>
      <c r="E1776">
        <v>245929</v>
      </c>
      <c r="F1776">
        <v>605.70000000000005</v>
      </c>
    </row>
    <row r="1777" spans="1:6" x14ac:dyDescent="0.45">
      <c r="A1777">
        <v>2014</v>
      </c>
      <c r="B1777" t="s">
        <v>60</v>
      </c>
      <c r="C1777" t="s">
        <v>61</v>
      </c>
      <c r="D1777" t="s">
        <v>14</v>
      </c>
      <c r="E1777">
        <v>35237</v>
      </c>
      <c r="F1777">
        <v>664.4</v>
      </c>
    </row>
    <row r="1778" spans="1:6" x14ac:dyDescent="0.45">
      <c r="A1778">
        <v>2014</v>
      </c>
      <c r="B1778" t="s">
        <v>60</v>
      </c>
      <c r="C1778" t="s">
        <v>61</v>
      </c>
      <c r="D1778" t="s">
        <v>15</v>
      </c>
      <c r="E1778">
        <v>29860</v>
      </c>
      <c r="F1778">
        <v>646.5</v>
      </c>
    </row>
    <row r="1779" spans="1:6" x14ac:dyDescent="0.45">
      <c r="A1779">
        <v>2014</v>
      </c>
      <c r="B1779" t="s">
        <v>60</v>
      </c>
      <c r="C1779" t="s">
        <v>61</v>
      </c>
      <c r="D1779" t="s">
        <v>16</v>
      </c>
      <c r="E1779">
        <v>8260</v>
      </c>
      <c r="F1779">
        <v>734</v>
      </c>
    </row>
    <row r="1780" spans="1:6" x14ac:dyDescent="0.45">
      <c r="A1780">
        <v>2014</v>
      </c>
      <c r="B1780" t="s">
        <v>60</v>
      </c>
      <c r="C1780" t="s">
        <v>61</v>
      </c>
      <c r="D1780" t="s">
        <v>17</v>
      </c>
      <c r="E1780">
        <v>4723</v>
      </c>
      <c r="F1780">
        <v>743.8</v>
      </c>
    </row>
    <row r="1781" spans="1:6" x14ac:dyDescent="0.45">
      <c r="A1781">
        <v>2014</v>
      </c>
      <c r="B1781" t="s">
        <v>60</v>
      </c>
      <c r="C1781" t="s">
        <v>61</v>
      </c>
      <c r="D1781" t="s">
        <v>18</v>
      </c>
      <c r="E1781">
        <v>185956</v>
      </c>
      <c r="F1781">
        <v>662</v>
      </c>
    </row>
    <row r="1782" spans="1:6" x14ac:dyDescent="0.45">
      <c r="A1782">
        <v>2014</v>
      </c>
      <c r="B1782" t="s">
        <v>60</v>
      </c>
      <c r="C1782" t="s">
        <v>61</v>
      </c>
      <c r="D1782" t="s">
        <v>19</v>
      </c>
      <c r="E1782">
        <v>76887</v>
      </c>
      <c r="F1782">
        <v>801.9</v>
      </c>
    </row>
    <row r="1783" spans="1:6" x14ac:dyDescent="0.45">
      <c r="A1783">
        <v>2014</v>
      </c>
      <c r="B1783" t="s">
        <v>60</v>
      </c>
      <c r="C1783" t="s">
        <v>61</v>
      </c>
      <c r="D1783" t="s">
        <v>20</v>
      </c>
      <c r="E1783">
        <v>10767</v>
      </c>
      <c r="F1783">
        <v>588.70000000000005</v>
      </c>
    </row>
    <row r="1784" spans="1:6" x14ac:dyDescent="0.45">
      <c r="A1784">
        <v>2014</v>
      </c>
      <c r="B1784" t="s">
        <v>60</v>
      </c>
      <c r="C1784" t="s">
        <v>61</v>
      </c>
      <c r="D1784" t="s">
        <v>21</v>
      </c>
      <c r="E1784">
        <v>12613</v>
      </c>
      <c r="F1784">
        <v>723.8</v>
      </c>
    </row>
    <row r="1785" spans="1:6" x14ac:dyDescent="0.45">
      <c r="A1785">
        <v>2014</v>
      </c>
      <c r="B1785" t="s">
        <v>60</v>
      </c>
      <c r="C1785" t="s">
        <v>61</v>
      </c>
      <c r="D1785" t="s">
        <v>22</v>
      </c>
      <c r="E1785">
        <v>105293</v>
      </c>
      <c r="F1785">
        <v>726</v>
      </c>
    </row>
    <row r="1786" spans="1:6" x14ac:dyDescent="0.45">
      <c r="A1786">
        <v>2014</v>
      </c>
      <c r="B1786" t="s">
        <v>60</v>
      </c>
      <c r="C1786" t="s">
        <v>61</v>
      </c>
      <c r="D1786" t="s">
        <v>23</v>
      </c>
      <c r="E1786">
        <v>60940</v>
      </c>
      <c r="F1786">
        <v>822.3</v>
      </c>
    </row>
    <row r="1787" spans="1:6" x14ac:dyDescent="0.45">
      <c r="A1787">
        <v>2014</v>
      </c>
      <c r="B1787" t="s">
        <v>60</v>
      </c>
      <c r="C1787" t="s">
        <v>61</v>
      </c>
      <c r="D1787" t="s">
        <v>24</v>
      </c>
      <c r="E1787">
        <v>29190</v>
      </c>
      <c r="F1787">
        <v>722.9</v>
      </c>
    </row>
    <row r="1788" spans="1:6" x14ac:dyDescent="0.45">
      <c r="A1788">
        <v>2014</v>
      </c>
      <c r="B1788" t="s">
        <v>60</v>
      </c>
      <c r="C1788" t="s">
        <v>61</v>
      </c>
      <c r="D1788" t="s">
        <v>25</v>
      </c>
      <c r="E1788">
        <v>25793</v>
      </c>
      <c r="F1788">
        <v>759.3</v>
      </c>
    </row>
    <row r="1789" spans="1:6" x14ac:dyDescent="0.45">
      <c r="A1789">
        <v>2014</v>
      </c>
      <c r="B1789" t="s">
        <v>60</v>
      </c>
      <c r="C1789" t="s">
        <v>61</v>
      </c>
      <c r="D1789" t="s">
        <v>26</v>
      </c>
      <c r="E1789">
        <v>44838</v>
      </c>
      <c r="F1789">
        <v>906.3</v>
      </c>
    </row>
    <row r="1790" spans="1:6" x14ac:dyDescent="0.45">
      <c r="A1790">
        <v>2014</v>
      </c>
      <c r="B1790" t="s">
        <v>60</v>
      </c>
      <c r="C1790" t="s">
        <v>61</v>
      </c>
      <c r="D1790" t="s">
        <v>27</v>
      </c>
      <c r="E1790">
        <v>43869</v>
      </c>
      <c r="F1790">
        <v>894.2</v>
      </c>
    </row>
    <row r="1791" spans="1:6" x14ac:dyDescent="0.45">
      <c r="A1791">
        <v>2014</v>
      </c>
      <c r="B1791" t="s">
        <v>60</v>
      </c>
      <c r="C1791" t="s">
        <v>61</v>
      </c>
      <c r="D1791" t="s">
        <v>28</v>
      </c>
      <c r="E1791">
        <v>13510</v>
      </c>
      <c r="F1791">
        <v>739</v>
      </c>
    </row>
    <row r="1792" spans="1:6" x14ac:dyDescent="0.45">
      <c r="A1792">
        <v>2014</v>
      </c>
      <c r="B1792" t="s">
        <v>60</v>
      </c>
      <c r="C1792" t="s">
        <v>61</v>
      </c>
      <c r="D1792" t="s">
        <v>29</v>
      </c>
      <c r="E1792">
        <v>45867</v>
      </c>
      <c r="F1792">
        <v>699.5</v>
      </c>
    </row>
    <row r="1793" spans="1:6" x14ac:dyDescent="0.45">
      <c r="A1793">
        <v>2014</v>
      </c>
      <c r="B1793" t="s">
        <v>60</v>
      </c>
      <c r="C1793" t="s">
        <v>61</v>
      </c>
      <c r="D1793" t="s">
        <v>30</v>
      </c>
      <c r="E1793">
        <v>55200</v>
      </c>
      <c r="F1793">
        <v>663</v>
      </c>
    </row>
    <row r="1794" spans="1:6" x14ac:dyDescent="0.45">
      <c r="A1794">
        <v>2014</v>
      </c>
      <c r="B1794" t="s">
        <v>60</v>
      </c>
      <c r="C1794" t="s">
        <v>61</v>
      </c>
      <c r="D1794" t="s">
        <v>31</v>
      </c>
      <c r="E1794">
        <v>93914</v>
      </c>
      <c r="F1794">
        <v>783.7</v>
      </c>
    </row>
    <row r="1795" spans="1:6" x14ac:dyDescent="0.45">
      <c r="A1795">
        <v>2014</v>
      </c>
      <c r="B1795" t="s">
        <v>60</v>
      </c>
      <c r="C1795" t="s">
        <v>61</v>
      </c>
      <c r="D1795" t="s">
        <v>32</v>
      </c>
      <c r="E1795">
        <v>41445</v>
      </c>
      <c r="F1795">
        <v>647</v>
      </c>
    </row>
    <row r="1796" spans="1:6" x14ac:dyDescent="0.45">
      <c r="A1796">
        <v>2014</v>
      </c>
      <c r="B1796" t="s">
        <v>60</v>
      </c>
      <c r="C1796" t="s">
        <v>61</v>
      </c>
      <c r="D1796" t="s">
        <v>33</v>
      </c>
      <c r="E1796">
        <v>30557</v>
      </c>
      <c r="F1796">
        <v>937.6</v>
      </c>
    </row>
    <row r="1797" spans="1:6" x14ac:dyDescent="0.45">
      <c r="A1797">
        <v>2014</v>
      </c>
      <c r="B1797" t="s">
        <v>60</v>
      </c>
      <c r="C1797" t="s">
        <v>61</v>
      </c>
      <c r="D1797" t="s">
        <v>34</v>
      </c>
      <c r="E1797">
        <v>58320</v>
      </c>
      <c r="F1797">
        <v>807</v>
      </c>
    </row>
    <row r="1798" spans="1:6" x14ac:dyDescent="0.45">
      <c r="A1798">
        <v>2014</v>
      </c>
      <c r="B1798" t="s">
        <v>60</v>
      </c>
      <c r="C1798" t="s">
        <v>61</v>
      </c>
      <c r="D1798" t="s">
        <v>35</v>
      </c>
      <c r="E1798">
        <v>9381</v>
      </c>
      <c r="F1798">
        <v>732.1</v>
      </c>
    </row>
    <row r="1799" spans="1:6" x14ac:dyDescent="0.45">
      <c r="A1799">
        <v>2014</v>
      </c>
      <c r="B1799" t="s">
        <v>60</v>
      </c>
      <c r="C1799" t="s">
        <v>61</v>
      </c>
      <c r="D1799" t="s">
        <v>36</v>
      </c>
      <c r="E1799">
        <v>15978</v>
      </c>
      <c r="F1799">
        <v>718.2</v>
      </c>
    </row>
    <row r="1800" spans="1:6" x14ac:dyDescent="0.45">
      <c r="A1800">
        <v>2014</v>
      </c>
      <c r="B1800" t="s">
        <v>60</v>
      </c>
      <c r="C1800" t="s">
        <v>61</v>
      </c>
      <c r="D1800" t="s">
        <v>37</v>
      </c>
      <c r="E1800">
        <v>21793</v>
      </c>
      <c r="F1800">
        <v>749.2</v>
      </c>
    </row>
    <row r="1801" spans="1:6" x14ac:dyDescent="0.45">
      <c r="A1801">
        <v>2014</v>
      </c>
      <c r="B1801" t="s">
        <v>60</v>
      </c>
      <c r="C1801" t="s">
        <v>61</v>
      </c>
      <c r="D1801" t="s">
        <v>38</v>
      </c>
      <c r="E1801">
        <v>11516</v>
      </c>
      <c r="F1801">
        <v>706.2</v>
      </c>
    </row>
    <row r="1802" spans="1:6" x14ac:dyDescent="0.45">
      <c r="A1802">
        <v>2014</v>
      </c>
      <c r="B1802" t="s">
        <v>60</v>
      </c>
      <c r="C1802" t="s">
        <v>61</v>
      </c>
      <c r="D1802" t="s">
        <v>39</v>
      </c>
      <c r="E1802">
        <v>71316</v>
      </c>
      <c r="F1802">
        <v>665.7</v>
      </c>
    </row>
    <row r="1803" spans="1:6" x14ac:dyDescent="0.45">
      <c r="A1803">
        <v>2014</v>
      </c>
      <c r="B1803" t="s">
        <v>60</v>
      </c>
      <c r="C1803" t="s">
        <v>61</v>
      </c>
      <c r="D1803" t="s">
        <v>40</v>
      </c>
      <c r="E1803">
        <v>17579</v>
      </c>
      <c r="F1803">
        <v>749.6</v>
      </c>
    </row>
    <row r="1804" spans="1:6" x14ac:dyDescent="0.45">
      <c r="A1804">
        <v>2014</v>
      </c>
      <c r="B1804" t="s">
        <v>60</v>
      </c>
      <c r="C1804" t="s">
        <v>61</v>
      </c>
      <c r="D1804" t="s">
        <v>41</v>
      </c>
      <c r="E1804">
        <v>149944</v>
      </c>
      <c r="F1804">
        <v>636.5</v>
      </c>
    </row>
    <row r="1805" spans="1:6" x14ac:dyDescent="0.45">
      <c r="A1805">
        <v>2014</v>
      </c>
      <c r="B1805" t="s">
        <v>60</v>
      </c>
      <c r="C1805" t="s">
        <v>61</v>
      </c>
      <c r="D1805" t="s">
        <v>42</v>
      </c>
      <c r="E1805">
        <v>85367</v>
      </c>
      <c r="F1805">
        <v>775.9</v>
      </c>
    </row>
    <row r="1806" spans="1:6" x14ac:dyDescent="0.45">
      <c r="A1806">
        <v>2014</v>
      </c>
      <c r="B1806" t="s">
        <v>60</v>
      </c>
      <c r="C1806" t="s">
        <v>61</v>
      </c>
      <c r="D1806" t="s">
        <v>43</v>
      </c>
      <c r="E1806">
        <v>6184</v>
      </c>
      <c r="F1806">
        <v>692.7</v>
      </c>
    </row>
    <row r="1807" spans="1:6" x14ac:dyDescent="0.45">
      <c r="A1807">
        <v>2014</v>
      </c>
      <c r="B1807" t="s">
        <v>60</v>
      </c>
      <c r="C1807" t="s">
        <v>61</v>
      </c>
      <c r="D1807" t="s">
        <v>44</v>
      </c>
      <c r="E1807">
        <v>114509</v>
      </c>
      <c r="F1807">
        <v>810</v>
      </c>
    </row>
    <row r="1808" spans="1:6" x14ac:dyDescent="0.45">
      <c r="A1808">
        <v>2014</v>
      </c>
      <c r="B1808" t="s">
        <v>60</v>
      </c>
      <c r="C1808" t="s">
        <v>61</v>
      </c>
      <c r="D1808" t="s">
        <v>45</v>
      </c>
      <c r="E1808">
        <v>38464</v>
      </c>
      <c r="F1808">
        <v>897.5</v>
      </c>
    </row>
    <row r="1809" spans="1:6" x14ac:dyDescent="0.45">
      <c r="A1809">
        <v>2014</v>
      </c>
      <c r="B1809" t="s">
        <v>60</v>
      </c>
      <c r="C1809" t="s">
        <v>61</v>
      </c>
      <c r="D1809" t="s">
        <v>46</v>
      </c>
      <c r="E1809">
        <v>34151</v>
      </c>
      <c r="F1809">
        <v>706.7</v>
      </c>
    </row>
    <row r="1810" spans="1:6" x14ac:dyDescent="0.45">
      <c r="A1810">
        <v>2014</v>
      </c>
      <c r="B1810" t="s">
        <v>60</v>
      </c>
      <c r="C1810" t="s">
        <v>61</v>
      </c>
      <c r="D1810" t="s">
        <v>47</v>
      </c>
      <c r="E1810">
        <v>128434</v>
      </c>
      <c r="F1810">
        <v>750.2</v>
      </c>
    </row>
    <row r="1811" spans="1:6" x14ac:dyDescent="0.45">
      <c r="A1811">
        <v>2014</v>
      </c>
      <c r="B1811" t="s">
        <v>60</v>
      </c>
      <c r="C1811" t="s">
        <v>61</v>
      </c>
      <c r="D1811" t="s">
        <v>48</v>
      </c>
      <c r="E1811">
        <v>9770</v>
      </c>
      <c r="F1811">
        <v>700.9</v>
      </c>
    </row>
    <row r="1812" spans="1:6" x14ac:dyDescent="0.45">
      <c r="A1812">
        <v>2014</v>
      </c>
      <c r="B1812" t="s">
        <v>60</v>
      </c>
      <c r="C1812" t="s">
        <v>61</v>
      </c>
      <c r="D1812" t="s">
        <v>49</v>
      </c>
      <c r="E1812">
        <v>45454</v>
      </c>
      <c r="F1812">
        <v>829.1</v>
      </c>
    </row>
    <row r="1813" spans="1:6" x14ac:dyDescent="0.45">
      <c r="A1813">
        <v>2014</v>
      </c>
      <c r="B1813" t="s">
        <v>60</v>
      </c>
      <c r="C1813" t="s">
        <v>61</v>
      </c>
      <c r="D1813" t="s">
        <v>50</v>
      </c>
      <c r="E1813">
        <v>7507</v>
      </c>
      <c r="F1813">
        <v>710.4</v>
      </c>
    </row>
    <row r="1814" spans="1:6" x14ac:dyDescent="0.45">
      <c r="A1814">
        <v>2014</v>
      </c>
      <c r="B1814" t="s">
        <v>60</v>
      </c>
      <c r="C1814" t="s">
        <v>61</v>
      </c>
      <c r="D1814" t="s">
        <v>51</v>
      </c>
      <c r="E1814">
        <v>64661</v>
      </c>
      <c r="F1814">
        <v>880</v>
      </c>
    </row>
    <row r="1815" spans="1:6" x14ac:dyDescent="0.45">
      <c r="A1815">
        <v>2014</v>
      </c>
      <c r="B1815" t="s">
        <v>60</v>
      </c>
      <c r="C1815" t="s">
        <v>61</v>
      </c>
      <c r="D1815" t="s">
        <v>52</v>
      </c>
      <c r="E1815">
        <v>183912</v>
      </c>
      <c r="F1815">
        <v>745.3</v>
      </c>
    </row>
    <row r="1816" spans="1:6" x14ac:dyDescent="0.45">
      <c r="A1816">
        <v>2014</v>
      </c>
      <c r="B1816" t="s">
        <v>60</v>
      </c>
      <c r="C1816" t="s">
        <v>61</v>
      </c>
      <c r="D1816" t="s">
        <v>8</v>
      </c>
      <c r="E1816">
        <v>2626418</v>
      </c>
      <c r="F1816">
        <v>724.6</v>
      </c>
    </row>
    <row r="1817" spans="1:6" x14ac:dyDescent="0.45">
      <c r="A1817">
        <v>2014</v>
      </c>
      <c r="B1817" t="s">
        <v>60</v>
      </c>
      <c r="C1817" t="s">
        <v>61</v>
      </c>
      <c r="D1817" t="s">
        <v>53</v>
      </c>
      <c r="E1817">
        <v>16719</v>
      </c>
      <c r="F1817">
        <v>709.6</v>
      </c>
    </row>
    <row r="1818" spans="1:6" x14ac:dyDescent="0.45">
      <c r="A1818">
        <v>2014</v>
      </c>
      <c r="B1818" t="s">
        <v>60</v>
      </c>
      <c r="C1818" t="s">
        <v>61</v>
      </c>
      <c r="D1818" t="s">
        <v>54</v>
      </c>
      <c r="E1818">
        <v>5623</v>
      </c>
      <c r="F1818">
        <v>694.8</v>
      </c>
    </row>
    <row r="1819" spans="1:6" x14ac:dyDescent="0.45">
      <c r="A1819">
        <v>2014</v>
      </c>
      <c r="B1819" t="s">
        <v>60</v>
      </c>
      <c r="C1819" t="s">
        <v>61</v>
      </c>
      <c r="D1819" t="s">
        <v>55</v>
      </c>
      <c r="E1819">
        <v>63598</v>
      </c>
      <c r="F1819">
        <v>717.5</v>
      </c>
    </row>
    <row r="1820" spans="1:6" x14ac:dyDescent="0.45">
      <c r="A1820">
        <v>2014</v>
      </c>
      <c r="B1820" t="s">
        <v>60</v>
      </c>
      <c r="C1820" t="s">
        <v>61</v>
      </c>
      <c r="D1820" t="s">
        <v>56</v>
      </c>
      <c r="E1820">
        <v>52099</v>
      </c>
      <c r="F1820">
        <v>672.9</v>
      </c>
    </row>
    <row r="1821" spans="1:6" x14ac:dyDescent="0.45">
      <c r="A1821">
        <v>2014</v>
      </c>
      <c r="B1821" t="s">
        <v>60</v>
      </c>
      <c r="C1821" t="s">
        <v>61</v>
      </c>
      <c r="D1821" t="s">
        <v>57</v>
      </c>
      <c r="E1821">
        <v>22186</v>
      </c>
      <c r="F1821">
        <v>929.1</v>
      </c>
    </row>
    <row r="1822" spans="1:6" x14ac:dyDescent="0.45">
      <c r="A1822">
        <v>2014</v>
      </c>
      <c r="B1822" t="s">
        <v>60</v>
      </c>
      <c r="C1822" t="s">
        <v>61</v>
      </c>
      <c r="D1822" t="s">
        <v>58</v>
      </c>
      <c r="E1822">
        <v>50291</v>
      </c>
      <c r="F1822">
        <v>712.1</v>
      </c>
    </row>
    <row r="1823" spans="1:6" x14ac:dyDescent="0.45">
      <c r="A1823">
        <v>2014</v>
      </c>
      <c r="B1823" t="s">
        <v>60</v>
      </c>
      <c r="C1823" t="s">
        <v>61</v>
      </c>
      <c r="D1823" t="s">
        <v>59</v>
      </c>
      <c r="E1823">
        <v>4666</v>
      </c>
      <c r="F1823">
        <v>742.4</v>
      </c>
    </row>
    <row r="1824" spans="1:6" x14ac:dyDescent="0.45">
      <c r="A1824">
        <v>2014</v>
      </c>
      <c r="B1824" t="s">
        <v>62</v>
      </c>
      <c r="C1824" t="s">
        <v>63</v>
      </c>
      <c r="D1824" t="s">
        <v>9</v>
      </c>
      <c r="E1824">
        <v>1885</v>
      </c>
      <c r="F1824">
        <v>35.299999999999997</v>
      </c>
    </row>
    <row r="1825" spans="1:6" x14ac:dyDescent="0.45">
      <c r="A1825">
        <v>2014</v>
      </c>
      <c r="B1825" t="s">
        <v>62</v>
      </c>
      <c r="C1825" t="s">
        <v>63</v>
      </c>
      <c r="D1825" t="s">
        <v>10</v>
      </c>
      <c r="E1825">
        <v>68</v>
      </c>
      <c r="F1825">
        <v>17.2</v>
      </c>
    </row>
    <row r="1826" spans="1:6" x14ac:dyDescent="0.45">
      <c r="A1826">
        <v>2014</v>
      </c>
      <c r="B1826" t="s">
        <v>62</v>
      </c>
      <c r="C1826" t="s">
        <v>63</v>
      </c>
      <c r="D1826" t="s">
        <v>11</v>
      </c>
      <c r="E1826">
        <v>2485</v>
      </c>
      <c r="F1826">
        <v>31.6</v>
      </c>
    </row>
    <row r="1827" spans="1:6" x14ac:dyDescent="0.45">
      <c r="A1827">
        <v>2014</v>
      </c>
      <c r="B1827" t="s">
        <v>62</v>
      </c>
      <c r="C1827" t="s">
        <v>63</v>
      </c>
      <c r="D1827" t="s">
        <v>12</v>
      </c>
      <c r="E1827">
        <v>1193</v>
      </c>
      <c r="F1827">
        <v>34.799999999999997</v>
      </c>
    </row>
    <row r="1828" spans="1:6" x14ac:dyDescent="0.45">
      <c r="A1828">
        <v>2014</v>
      </c>
      <c r="B1828" t="s">
        <v>62</v>
      </c>
      <c r="C1828" t="s">
        <v>63</v>
      </c>
      <c r="D1828" t="s">
        <v>13</v>
      </c>
      <c r="E1828">
        <v>12644</v>
      </c>
      <c r="F1828">
        <v>30.9</v>
      </c>
    </row>
    <row r="1829" spans="1:6" x14ac:dyDescent="0.45">
      <c r="A1829">
        <v>2014</v>
      </c>
      <c r="B1829" t="s">
        <v>62</v>
      </c>
      <c r="C1829" t="s">
        <v>63</v>
      </c>
      <c r="D1829" t="s">
        <v>14</v>
      </c>
      <c r="E1829">
        <v>1364</v>
      </c>
      <c r="F1829">
        <v>27.4</v>
      </c>
    </row>
    <row r="1830" spans="1:6" x14ac:dyDescent="0.45">
      <c r="A1830">
        <v>2014</v>
      </c>
      <c r="B1830" t="s">
        <v>62</v>
      </c>
      <c r="C1830" t="s">
        <v>63</v>
      </c>
      <c r="D1830" t="s">
        <v>15</v>
      </c>
      <c r="E1830">
        <v>923</v>
      </c>
      <c r="F1830">
        <v>18.399999999999999</v>
      </c>
    </row>
    <row r="1831" spans="1:6" x14ac:dyDescent="0.45">
      <c r="A1831">
        <v>2014</v>
      </c>
      <c r="B1831" t="s">
        <v>62</v>
      </c>
      <c r="C1831" t="s">
        <v>63</v>
      </c>
      <c r="D1831" t="s">
        <v>16</v>
      </c>
      <c r="E1831">
        <v>188</v>
      </c>
      <c r="F1831">
        <v>16.600000000000001</v>
      </c>
    </row>
    <row r="1832" spans="1:6" x14ac:dyDescent="0.45">
      <c r="A1832">
        <v>2014</v>
      </c>
      <c r="B1832" t="s">
        <v>62</v>
      </c>
      <c r="C1832" t="s">
        <v>63</v>
      </c>
      <c r="D1832" t="s">
        <v>17</v>
      </c>
      <c r="E1832">
        <v>119</v>
      </c>
      <c r="F1832">
        <v>18.3</v>
      </c>
    </row>
    <row r="1833" spans="1:6" x14ac:dyDescent="0.45">
      <c r="A1833">
        <v>2014</v>
      </c>
      <c r="B1833" t="s">
        <v>62</v>
      </c>
      <c r="C1833" t="s">
        <v>63</v>
      </c>
      <c r="D1833" t="s">
        <v>18</v>
      </c>
      <c r="E1833">
        <v>5874</v>
      </c>
      <c r="F1833">
        <v>18.8</v>
      </c>
    </row>
    <row r="1834" spans="1:6" x14ac:dyDescent="0.45">
      <c r="A1834">
        <v>2014</v>
      </c>
      <c r="B1834" t="s">
        <v>62</v>
      </c>
      <c r="C1834" t="s">
        <v>63</v>
      </c>
      <c r="D1834" t="s">
        <v>19</v>
      </c>
      <c r="E1834">
        <v>2670</v>
      </c>
      <c r="F1834">
        <v>31.7</v>
      </c>
    </row>
    <row r="1835" spans="1:6" x14ac:dyDescent="0.45">
      <c r="A1835">
        <v>2014</v>
      </c>
      <c r="B1835" t="s">
        <v>62</v>
      </c>
      <c r="C1835" t="s">
        <v>63</v>
      </c>
      <c r="D1835" t="s">
        <v>20</v>
      </c>
      <c r="E1835">
        <v>326</v>
      </c>
      <c r="F1835">
        <v>15</v>
      </c>
    </row>
    <row r="1836" spans="1:6" x14ac:dyDescent="0.45">
      <c r="A1836">
        <v>2014</v>
      </c>
      <c r="B1836" t="s">
        <v>62</v>
      </c>
      <c r="C1836" t="s">
        <v>63</v>
      </c>
      <c r="D1836" t="s">
        <v>21</v>
      </c>
      <c r="E1836">
        <v>376</v>
      </c>
      <c r="F1836">
        <v>22.4</v>
      </c>
    </row>
    <row r="1837" spans="1:6" x14ac:dyDescent="0.45">
      <c r="A1837">
        <v>2014</v>
      </c>
      <c r="B1837" t="s">
        <v>62</v>
      </c>
      <c r="C1837" t="s">
        <v>63</v>
      </c>
      <c r="D1837" t="s">
        <v>22</v>
      </c>
      <c r="E1837">
        <v>3266</v>
      </c>
      <c r="F1837">
        <v>21.9</v>
      </c>
    </row>
    <row r="1838" spans="1:6" x14ac:dyDescent="0.45">
      <c r="A1838">
        <v>2014</v>
      </c>
      <c r="B1838" t="s">
        <v>62</v>
      </c>
      <c r="C1838" t="s">
        <v>63</v>
      </c>
      <c r="D1838" t="s">
        <v>23</v>
      </c>
      <c r="E1838">
        <v>2204</v>
      </c>
      <c r="F1838">
        <v>29.4</v>
      </c>
    </row>
    <row r="1839" spans="1:6" x14ac:dyDescent="0.45">
      <c r="A1839">
        <v>2014</v>
      </c>
      <c r="B1839" t="s">
        <v>62</v>
      </c>
      <c r="C1839" t="s">
        <v>63</v>
      </c>
      <c r="D1839" t="s">
        <v>24</v>
      </c>
      <c r="E1839">
        <v>1313</v>
      </c>
      <c r="F1839">
        <v>29.6</v>
      </c>
    </row>
    <row r="1840" spans="1:6" x14ac:dyDescent="0.45">
      <c r="A1840">
        <v>2014</v>
      </c>
      <c r="B1840" t="s">
        <v>62</v>
      </c>
      <c r="C1840" t="s">
        <v>63</v>
      </c>
      <c r="D1840" t="s">
        <v>25</v>
      </c>
      <c r="E1840">
        <v>790</v>
      </c>
      <c r="F1840">
        <v>21.9</v>
      </c>
    </row>
    <row r="1841" spans="1:6" x14ac:dyDescent="0.45">
      <c r="A1841">
        <v>2014</v>
      </c>
      <c r="B1841" t="s">
        <v>62</v>
      </c>
      <c r="C1841" t="s">
        <v>63</v>
      </c>
      <c r="D1841" t="s">
        <v>26</v>
      </c>
      <c r="E1841">
        <v>1523</v>
      </c>
      <c r="F1841">
        <v>32.1</v>
      </c>
    </row>
    <row r="1842" spans="1:6" x14ac:dyDescent="0.45">
      <c r="A1842">
        <v>2014</v>
      </c>
      <c r="B1842" t="s">
        <v>62</v>
      </c>
      <c r="C1842" t="s">
        <v>63</v>
      </c>
      <c r="D1842" t="s">
        <v>27</v>
      </c>
      <c r="E1842">
        <v>1670</v>
      </c>
      <c r="F1842">
        <v>36</v>
      </c>
    </row>
    <row r="1843" spans="1:6" x14ac:dyDescent="0.45">
      <c r="A1843">
        <v>2014</v>
      </c>
      <c r="B1843" t="s">
        <v>62</v>
      </c>
      <c r="C1843" t="s">
        <v>63</v>
      </c>
      <c r="D1843" t="s">
        <v>28</v>
      </c>
      <c r="E1843">
        <v>434</v>
      </c>
      <c r="F1843">
        <v>22.7</v>
      </c>
    </row>
    <row r="1844" spans="1:6" x14ac:dyDescent="0.45">
      <c r="A1844">
        <v>2014</v>
      </c>
      <c r="B1844" t="s">
        <v>62</v>
      </c>
      <c r="C1844" t="s">
        <v>63</v>
      </c>
      <c r="D1844" t="s">
        <v>29</v>
      </c>
      <c r="E1844">
        <v>934</v>
      </c>
      <c r="F1844">
        <v>14.5</v>
      </c>
    </row>
    <row r="1845" spans="1:6" x14ac:dyDescent="0.45">
      <c r="A1845">
        <v>2014</v>
      </c>
      <c r="B1845" t="s">
        <v>62</v>
      </c>
      <c r="C1845" t="s">
        <v>63</v>
      </c>
      <c r="D1845" t="s">
        <v>30</v>
      </c>
      <c r="E1845">
        <v>1688</v>
      </c>
      <c r="F1845">
        <v>19</v>
      </c>
    </row>
    <row r="1846" spans="1:6" x14ac:dyDescent="0.45">
      <c r="A1846">
        <v>2014</v>
      </c>
      <c r="B1846" t="s">
        <v>62</v>
      </c>
      <c r="C1846" t="s">
        <v>63</v>
      </c>
      <c r="D1846" t="s">
        <v>31</v>
      </c>
      <c r="E1846">
        <v>3349</v>
      </c>
      <c r="F1846">
        <v>27</v>
      </c>
    </row>
    <row r="1847" spans="1:6" x14ac:dyDescent="0.45">
      <c r="A1847">
        <v>2014</v>
      </c>
      <c r="B1847" t="s">
        <v>62</v>
      </c>
      <c r="C1847" t="s">
        <v>63</v>
      </c>
      <c r="D1847" t="s">
        <v>32</v>
      </c>
      <c r="E1847">
        <v>1628</v>
      </c>
      <c r="F1847">
        <v>24.2</v>
      </c>
    </row>
    <row r="1848" spans="1:6" x14ac:dyDescent="0.45">
      <c r="A1848">
        <v>2014</v>
      </c>
      <c r="B1848" t="s">
        <v>62</v>
      </c>
      <c r="C1848" t="s">
        <v>63</v>
      </c>
      <c r="D1848" t="s">
        <v>33</v>
      </c>
      <c r="E1848">
        <v>1098</v>
      </c>
      <c r="F1848">
        <v>35.200000000000003</v>
      </c>
    </row>
    <row r="1849" spans="1:6" x14ac:dyDescent="0.45">
      <c r="A1849">
        <v>2014</v>
      </c>
      <c r="B1849" t="s">
        <v>62</v>
      </c>
      <c r="C1849" t="s">
        <v>63</v>
      </c>
      <c r="D1849" t="s">
        <v>34</v>
      </c>
      <c r="E1849">
        <v>2053</v>
      </c>
      <c r="F1849">
        <v>27.4</v>
      </c>
    </row>
    <row r="1850" spans="1:6" x14ac:dyDescent="0.45">
      <c r="A1850">
        <v>2014</v>
      </c>
      <c r="B1850" t="s">
        <v>62</v>
      </c>
      <c r="C1850" t="s">
        <v>63</v>
      </c>
      <c r="D1850" t="s">
        <v>35</v>
      </c>
      <c r="E1850">
        <v>253</v>
      </c>
      <c r="F1850">
        <v>19.2</v>
      </c>
    </row>
    <row r="1851" spans="1:6" x14ac:dyDescent="0.45">
      <c r="A1851">
        <v>2014</v>
      </c>
      <c r="B1851" t="s">
        <v>62</v>
      </c>
      <c r="C1851" t="s">
        <v>63</v>
      </c>
      <c r="D1851" t="s">
        <v>36</v>
      </c>
      <c r="E1851">
        <v>515</v>
      </c>
      <c r="F1851">
        <v>21.9</v>
      </c>
    </row>
    <row r="1852" spans="1:6" x14ac:dyDescent="0.45">
      <c r="A1852">
        <v>2014</v>
      </c>
      <c r="B1852" t="s">
        <v>62</v>
      </c>
      <c r="C1852" t="s">
        <v>63</v>
      </c>
      <c r="D1852" t="s">
        <v>37</v>
      </c>
      <c r="E1852">
        <v>606</v>
      </c>
      <c r="F1852">
        <v>23.8</v>
      </c>
    </row>
    <row r="1853" spans="1:6" x14ac:dyDescent="0.45">
      <c r="A1853">
        <v>2014</v>
      </c>
      <c r="B1853" t="s">
        <v>62</v>
      </c>
      <c r="C1853" t="s">
        <v>63</v>
      </c>
      <c r="D1853" t="s">
        <v>38</v>
      </c>
      <c r="E1853">
        <v>396</v>
      </c>
      <c r="F1853">
        <v>24</v>
      </c>
    </row>
    <row r="1854" spans="1:6" x14ac:dyDescent="0.45">
      <c r="A1854">
        <v>2014</v>
      </c>
      <c r="B1854" t="s">
        <v>62</v>
      </c>
      <c r="C1854" t="s">
        <v>63</v>
      </c>
      <c r="D1854" t="s">
        <v>39</v>
      </c>
      <c r="E1854">
        <v>1962</v>
      </c>
      <c r="F1854">
        <v>17.399999999999999</v>
      </c>
    </row>
    <row r="1855" spans="1:6" x14ac:dyDescent="0.45">
      <c r="A1855">
        <v>2014</v>
      </c>
      <c r="B1855" t="s">
        <v>62</v>
      </c>
      <c r="C1855" t="s">
        <v>63</v>
      </c>
      <c r="D1855" t="s">
        <v>40</v>
      </c>
      <c r="E1855">
        <v>442</v>
      </c>
      <c r="F1855">
        <v>18.899999999999999</v>
      </c>
    </row>
    <row r="1856" spans="1:6" x14ac:dyDescent="0.45">
      <c r="A1856">
        <v>2014</v>
      </c>
      <c r="B1856" t="s">
        <v>62</v>
      </c>
      <c r="C1856" t="s">
        <v>63</v>
      </c>
      <c r="D1856" t="s">
        <v>41</v>
      </c>
      <c r="E1856">
        <v>2639</v>
      </c>
      <c r="F1856">
        <v>10.7</v>
      </c>
    </row>
    <row r="1857" spans="1:6" x14ac:dyDescent="0.45">
      <c r="A1857">
        <v>2014</v>
      </c>
      <c r="B1857" t="s">
        <v>62</v>
      </c>
      <c r="C1857" t="s">
        <v>63</v>
      </c>
      <c r="D1857" t="s">
        <v>42</v>
      </c>
      <c r="E1857">
        <v>3246</v>
      </c>
      <c r="F1857">
        <v>30.5</v>
      </c>
    </row>
    <row r="1858" spans="1:6" x14ac:dyDescent="0.45">
      <c r="A1858">
        <v>2014</v>
      </c>
      <c r="B1858" t="s">
        <v>62</v>
      </c>
      <c r="C1858" t="s">
        <v>63</v>
      </c>
      <c r="D1858" t="s">
        <v>43</v>
      </c>
      <c r="E1858">
        <v>364</v>
      </c>
      <c r="F1858">
        <v>36.200000000000003</v>
      </c>
    </row>
    <row r="1859" spans="1:6" x14ac:dyDescent="0.45">
      <c r="A1859">
        <v>2014</v>
      </c>
      <c r="B1859" t="s">
        <v>62</v>
      </c>
      <c r="C1859" t="s">
        <v>63</v>
      </c>
      <c r="D1859" t="s">
        <v>44</v>
      </c>
      <c r="E1859">
        <v>4083</v>
      </c>
      <c r="F1859">
        <v>27.7</v>
      </c>
    </row>
    <row r="1860" spans="1:6" x14ac:dyDescent="0.45">
      <c r="A1860">
        <v>2014</v>
      </c>
      <c r="B1860" t="s">
        <v>62</v>
      </c>
      <c r="C1860" t="s">
        <v>63</v>
      </c>
      <c r="D1860" t="s">
        <v>45</v>
      </c>
      <c r="E1860">
        <v>1227</v>
      </c>
      <c r="F1860">
        <v>28.9</v>
      </c>
    </row>
    <row r="1861" spans="1:6" x14ac:dyDescent="0.45">
      <c r="A1861">
        <v>2014</v>
      </c>
      <c r="B1861" t="s">
        <v>62</v>
      </c>
      <c r="C1861" t="s">
        <v>63</v>
      </c>
      <c r="D1861" t="s">
        <v>46</v>
      </c>
      <c r="E1861">
        <v>1411</v>
      </c>
      <c r="F1861">
        <v>28.5</v>
      </c>
    </row>
    <row r="1862" spans="1:6" x14ac:dyDescent="0.45">
      <c r="A1862">
        <v>2014</v>
      </c>
      <c r="B1862" t="s">
        <v>62</v>
      </c>
      <c r="C1862" t="s">
        <v>63</v>
      </c>
      <c r="D1862" t="s">
        <v>47</v>
      </c>
      <c r="E1862">
        <v>3486</v>
      </c>
      <c r="F1862">
        <v>18.3</v>
      </c>
    </row>
    <row r="1863" spans="1:6" x14ac:dyDescent="0.45">
      <c r="A1863">
        <v>2014</v>
      </c>
      <c r="B1863" t="s">
        <v>62</v>
      </c>
      <c r="C1863" t="s">
        <v>63</v>
      </c>
      <c r="D1863" t="s">
        <v>48</v>
      </c>
      <c r="E1863">
        <v>403</v>
      </c>
      <c r="F1863">
        <v>25.9</v>
      </c>
    </row>
    <row r="1864" spans="1:6" x14ac:dyDescent="0.45">
      <c r="A1864">
        <v>2014</v>
      </c>
      <c r="B1864" t="s">
        <v>62</v>
      </c>
      <c r="C1864" t="s">
        <v>63</v>
      </c>
      <c r="D1864" t="s">
        <v>49</v>
      </c>
      <c r="E1864">
        <v>1938</v>
      </c>
      <c r="F1864">
        <v>37.4</v>
      </c>
    </row>
    <row r="1865" spans="1:6" x14ac:dyDescent="0.45">
      <c r="A1865">
        <v>2014</v>
      </c>
      <c r="B1865" t="s">
        <v>62</v>
      </c>
      <c r="C1865" t="s">
        <v>63</v>
      </c>
      <c r="D1865" t="s">
        <v>50</v>
      </c>
      <c r="E1865">
        <v>434</v>
      </c>
      <c r="F1865">
        <v>36.200000000000003</v>
      </c>
    </row>
    <row r="1866" spans="1:6" x14ac:dyDescent="0.45">
      <c r="A1866">
        <v>2014</v>
      </c>
      <c r="B1866" t="s">
        <v>62</v>
      </c>
      <c r="C1866" t="s">
        <v>63</v>
      </c>
      <c r="D1866" t="s">
        <v>51</v>
      </c>
      <c r="E1866">
        <v>2672</v>
      </c>
      <c r="F1866">
        <v>38.1</v>
      </c>
    </row>
    <row r="1867" spans="1:6" x14ac:dyDescent="0.45">
      <c r="A1867">
        <v>2014</v>
      </c>
      <c r="B1867" t="s">
        <v>62</v>
      </c>
      <c r="C1867" t="s">
        <v>63</v>
      </c>
      <c r="D1867" t="s">
        <v>52</v>
      </c>
      <c r="E1867">
        <v>6772</v>
      </c>
      <c r="F1867">
        <v>30</v>
      </c>
    </row>
    <row r="1868" spans="1:6" x14ac:dyDescent="0.45">
      <c r="A1868">
        <v>2014</v>
      </c>
      <c r="B1868" t="s">
        <v>62</v>
      </c>
      <c r="C1868" t="s">
        <v>63</v>
      </c>
      <c r="D1868" t="s">
        <v>8</v>
      </c>
      <c r="E1868">
        <v>93541</v>
      </c>
      <c r="F1868">
        <v>25.4</v>
      </c>
    </row>
    <row r="1869" spans="1:6" x14ac:dyDescent="0.45">
      <c r="A1869">
        <v>2014</v>
      </c>
      <c r="B1869" t="s">
        <v>62</v>
      </c>
      <c r="C1869" t="s">
        <v>63</v>
      </c>
      <c r="D1869" t="s">
        <v>53</v>
      </c>
      <c r="E1869">
        <v>584</v>
      </c>
      <c r="F1869">
        <v>26.7</v>
      </c>
    </row>
    <row r="1870" spans="1:6" x14ac:dyDescent="0.45">
      <c r="A1870">
        <v>2014</v>
      </c>
      <c r="B1870" t="s">
        <v>62</v>
      </c>
      <c r="C1870" t="s">
        <v>63</v>
      </c>
      <c r="D1870" t="s">
        <v>54</v>
      </c>
      <c r="E1870">
        <v>266</v>
      </c>
      <c r="F1870">
        <v>31.9</v>
      </c>
    </row>
    <row r="1871" spans="1:6" x14ac:dyDescent="0.45">
      <c r="A1871">
        <v>2014</v>
      </c>
      <c r="B1871" t="s">
        <v>62</v>
      </c>
      <c r="C1871" t="s">
        <v>63</v>
      </c>
      <c r="D1871" t="s">
        <v>55</v>
      </c>
      <c r="E1871">
        <v>1775</v>
      </c>
      <c r="F1871">
        <v>20.8</v>
      </c>
    </row>
    <row r="1872" spans="1:6" x14ac:dyDescent="0.45">
      <c r="A1872">
        <v>2014</v>
      </c>
      <c r="B1872" t="s">
        <v>62</v>
      </c>
      <c r="C1872" t="s">
        <v>63</v>
      </c>
      <c r="D1872" t="s">
        <v>56</v>
      </c>
      <c r="E1872">
        <v>3344</v>
      </c>
      <c r="F1872">
        <v>43.6</v>
      </c>
    </row>
    <row r="1873" spans="1:6" x14ac:dyDescent="0.45">
      <c r="A1873">
        <v>2014</v>
      </c>
      <c r="B1873" t="s">
        <v>62</v>
      </c>
      <c r="C1873" t="s">
        <v>63</v>
      </c>
      <c r="D1873" t="s">
        <v>57</v>
      </c>
      <c r="E1873">
        <v>620</v>
      </c>
      <c r="F1873">
        <v>25.5</v>
      </c>
    </row>
    <row r="1874" spans="1:6" x14ac:dyDescent="0.45">
      <c r="A1874">
        <v>2014</v>
      </c>
      <c r="B1874" t="s">
        <v>62</v>
      </c>
      <c r="C1874" t="s">
        <v>63</v>
      </c>
      <c r="D1874" t="s">
        <v>58</v>
      </c>
      <c r="E1874">
        <v>1876</v>
      </c>
      <c r="F1874">
        <v>25</v>
      </c>
    </row>
    <row r="1875" spans="1:6" x14ac:dyDescent="0.45">
      <c r="A1875">
        <v>2014</v>
      </c>
      <c r="B1875" t="s">
        <v>62</v>
      </c>
      <c r="C1875" t="s">
        <v>63</v>
      </c>
      <c r="D1875" t="s">
        <v>59</v>
      </c>
      <c r="E1875">
        <v>162</v>
      </c>
      <c r="F1875">
        <v>26.6</v>
      </c>
    </row>
    <row r="1876" spans="1:6" x14ac:dyDescent="0.45">
      <c r="A1876">
        <v>2014</v>
      </c>
      <c r="B1876" t="s">
        <v>64</v>
      </c>
      <c r="C1876" t="s">
        <v>65</v>
      </c>
      <c r="D1876" t="s">
        <v>9</v>
      </c>
      <c r="E1876">
        <v>2663</v>
      </c>
      <c r="F1876">
        <v>48.3</v>
      </c>
    </row>
    <row r="1877" spans="1:6" x14ac:dyDescent="0.45">
      <c r="A1877">
        <v>2014</v>
      </c>
      <c r="B1877" t="s">
        <v>64</v>
      </c>
      <c r="C1877" t="s">
        <v>65</v>
      </c>
      <c r="D1877" t="s">
        <v>10</v>
      </c>
      <c r="E1877">
        <v>157</v>
      </c>
      <c r="F1877">
        <v>32.299999999999997</v>
      </c>
    </row>
    <row r="1878" spans="1:6" x14ac:dyDescent="0.45">
      <c r="A1878">
        <v>2014</v>
      </c>
      <c r="B1878" t="s">
        <v>64</v>
      </c>
      <c r="C1878" t="s">
        <v>65</v>
      </c>
      <c r="D1878" t="s">
        <v>11</v>
      </c>
      <c r="E1878">
        <v>2235</v>
      </c>
      <c r="F1878">
        <v>28.3</v>
      </c>
    </row>
    <row r="1879" spans="1:6" x14ac:dyDescent="0.45">
      <c r="A1879">
        <v>2014</v>
      </c>
      <c r="B1879" t="s">
        <v>64</v>
      </c>
      <c r="C1879" t="s">
        <v>65</v>
      </c>
      <c r="D1879" t="s">
        <v>12</v>
      </c>
      <c r="E1879">
        <v>1583</v>
      </c>
      <c r="F1879">
        <v>45.4</v>
      </c>
    </row>
    <row r="1880" spans="1:6" x14ac:dyDescent="0.45">
      <c r="A1880">
        <v>2014</v>
      </c>
      <c r="B1880" t="s">
        <v>64</v>
      </c>
      <c r="C1880" t="s">
        <v>65</v>
      </c>
      <c r="D1880" t="s">
        <v>13</v>
      </c>
      <c r="E1880">
        <v>13731</v>
      </c>
      <c r="F1880">
        <v>33.9</v>
      </c>
    </row>
    <row r="1881" spans="1:6" x14ac:dyDescent="0.45">
      <c r="A1881">
        <v>2014</v>
      </c>
      <c r="B1881" t="s">
        <v>64</v>
      </c>
      <c r="C1881" t="s">
        <v>65</v>
      </c>
      <c r="D1881" t="s">
        <v>14</v>
      </c>
      <c r="E1881">
        <v>1714</v>
      </c>
      <c r="F1881">
        <v>33.4</v>
      </c>
    </row>
    <row r="1882" spans="1:6" x14ac:dyDescent="0.45">
      <c r="A1882">
        <v>2014</v>
      </c>
      <c r="B1882" t="s">
        <v>64</v>
      </c>
      <c r="C1882" t="s">
        <v>65</v>
      </c>
      <c r="D1882" t="s">
        <v>15</v>
      </c>
      <c r="E1882">
        <v>1266</v>
      </c>
      <c r="F1882">
        <v>26.3</v>
      </c>
    </row>
    <row r="1883" spans="1:6" x14ac:dyDescent="0.45">
      <c r="A1883">
        <v>2014</v>
      </c>
      <c r="B1883" t="s">
        <v>64</v>
      </c>
      <c r="C1883" t="s">
        <v>65</v>
      </c>
      <c r="D1883" t="s">
        <v>16</v>
      </c>
      <c r="E1883">
        <v>439</v>
      </c>
      <c r="F1883">
        <v>38.799999999999997</v>
      </c>
    </row>
    <row r="1884" spans="1:6" x14ac:dyDescent="0.45">
      <c r="A1884">
        <v>2014</v>
      </c>
      <c r="B1884" t="s">
        <v>64</v>
      </c>
      <c r="C1884" t="s">
        <v>65</v>
      </c>
      <c r="D1884" t="s">
        <v>17</v>
      </c>
      <c r="E1884">
        <v>214</v>
      </c>
      <c r="F1884">
        <v>33.6</v>
      </c>
    </row>
    <row r="1885" spans="1:6" x14ac:dyDescent="0.45">
      <c r="A1885">
        <v>2014</v>
      </c>
      <c r="B1885" t="s">
        <v>64</v>
      </c>
      <c r="C1885" t="s">
        <v>65</v>
      </c>
      <c r="D1885" t="s">
        <v>18</v>
      </c>
      <c r="E1885">
        <v>9770</v>
      </c>
      <c r="F1885">
        <v>33</v>
      </c>
    </row>
    <row r="1886" spans="1:6" x14ac:dyDescent="0.45">
      <c r="A1886">
        <v>2014</v>
      </c>
      <c r="B1886" t="s">
        <v>64</v>
      </c>
      <c r="C1886" t="s">
        <v>65</v>
      </c>
      <c r="D1886" t="s">
        <v>19</v>
      </c>
      <c r="E1886">
        <v>3948</v>
      </c>
      <c r="F1886">
        <v>42.6</v>
      </c>
    </row>
    <row r="1887" spans="1:6" x14ac:dyDescent="0.45">
      <c r="A1887">
        <v>2014</v>
      </c>
      <c r="B1887" t="s">
        <v>64</v>
      </c>
      <c r="C1887" t="s">
        <v>65</v>
      </c>
      <c r="D1887" t="s">
        <v>20</v>
      </c>
      <c r="E1887">
        <v>655</v>
      </c>
      <c r="F1887">
        <v>34.1</v>
      </c>
    </row>
    <row r="1888" spans="1:6" x14ac:dyDescent="0.45">
      <c r="A1888">
        <v>2014</v>
      </c>
      <c r="B1888" t="s">
        <v>64</v>
      </c>
      <c r="C1888" t="s">
        <v>65</v>
      </c>
      <c r="D1888" t="s">
        <v>21</v>
      </c>
      <c r="E1888">
        <v>640</v>
      </c>
      <c r="F1888">
        <v>36.799999999999997</v>
      </c>
    </row>
    <row r="1889" spans="1:6" x14ac:dyDescent="0.45">
      <c r="A1889">
        <v>2014</v>
      </c>
      <c r="B1889" t="s">
        <v>64</v>
      </c>
      <c r="C1889" t="s">
        <v>65</v>
      </c>
      <c r="D1889" t="s">
        <v>22</v>
      </c>
      <c r="E1889">
        <v>5489</v>
      </c>
      <c r="F1889">
        <v>37.4</v>
      </c>
    </row>
    <row r="1890" spans="1:6" x14ac:dyDescent="0.45">
      <c r="A1890">
        <v>2014</v>
      </c>
      <c r="B1890" t="s">
        <v>64</v>
      </c>
      <c r="C1890" t="s">
        <v>65</v>
      </c>
      <c r="D1890" t="s">
        <v>23</v>
      </c>
      <c r="E1890">
        <v>3107</v>
      </c>
      <c r="F1890">
        <v>41.7</v>
      </c>
    </row>
    <row r="1891" spans="1:6" x14ac:dyDescent="0.45">
      <c r="A1891">
        <v>2014</v>
      </c>
      <c r="B1891" t="s">
        <v>64</v>
      </c>
      <c r="C1891" t="s">
        <v>65</v>
      </c>
      <c r="D1891" t="s">
        <v>24</v>
      </c>
      <c r="E1891">
        <v>1433</v>
      </c>
      <c r="F1891">
        <v>34</v>
      </c>
    </row>
    <row r="1892" spans="1:6" x14ac:dyDescent="0.45">
      <c r="A1892">
        <v>2014</v>
      </c>
      <c r="B1892" t="s">
        <v>64</v>
      </c>
      <c r="C1892" t="s">
        <v>65</v>
      </c>
      <c r="D1892" t="s">
        <v>25</v>
      </c>
      <c r="E1892">
        <v>1363</v>
      </c>
      <c r="F1892">
        <v>39</v>
      </c>
    </row>
    <row r="1893" spans="1:6" x14ac:dyDescent="0.45">
      <c r="A1893">
        <v>2014</v>
      </c>
      <c r="B1893" t="s">
        <v>64</v>
      </c>
      <c r="C1893" t="s">
        <v>65</v>
      </c>
      <c r="D1893" t="s">
        <v>26</v>
      </c>
      <c r="E1893">
        <v>2050</v>
      </c>
      <c r="F1893">
        <v>41.8</v>
      </c>
    </row>
    <row r="1894" spans="1:6" x14ac:dyDescent="0.45">
      <c r="A1894">
        <v>2014</v>
      </c>
      <c r="B1894" t="s">
        <v>64</v>
      </c>
      <c r="C1894" t="s">
        <v>65</v>
      </c>
      <c r="D1894" t="s">
        <v>27</v>
      </c>
      <c r="E1894">
        <v>2230</v>
      </c>
      <c r="F1894">
        <v>45.6</v>
      </c>
    </row>
    <row r="1895" spans="1:6" x14ac:dyDescent="0.45">
      <c r="A1895">
        <v>2014</v>
      </c>
      <c r="B1895" t="s">
        <v>64</v>
      </c>
      <c r="C1895" t="s">
        <v>65</v>
      </c>
      <c r="D1895" t="s">
        <v>28</v>
      </c>
      <c r="E1895">
        <v>628</v>
      </c>
      <c r="F1895">
        <v>33.200000000000003</v>
      </c>
    </row>
    <row r="1896" spans="1:6" x14ac:dyDescent="0.45">
      <c r="A1896">
        <v>2014</v>
      </c>
      <c r="B1896" t="s">
        <v>64</v>
      </c>
      <c r="C1896" t="s">
        <v>65</v>
      </c>
      <c r="D1896" t="s">
        <v>29</v>
      </c>
      <c r="E1896">
        <v>2469</v>
      </c>
      <c r="F1896">
        <v>38</v>
      </c>
    </row>
    <row r="1897" spans="1:6" x14ac:dyDescent="0.45">
      <c r="A1897">
        <v>2014</v>
      </c>
      <c r="B1897" t="s">
        <v>64</v>
      </c>
      <c r="C1897" t="s">
        <v>65</v>
      </c>
      <c r="D1897" t="s">
        <v>30</v>
      </c>
      <c r="E1897">
        <v>2460</v>
      </c>
      <c r="F1897">
        <v>28.7</v>
      </c>
    </row>
    <row r="1898" spans="1:6" x14ac:dyDescent="0.45">
      <c r="A1898">
        <v>2014</v>
      </c>
      <c r="B1898" t="s">
        <v>64</v>
      </c>
      <c r="C1898" t="s">
        <v>65</v>
      </c>
      <c r="D1898" t="s">
        <v>31</v>
      </c>
      <c r="E1898">
        <v>4596</v>
      </c>
      <c r="F1898">
        <v>37.9</v>
      </c>
    </row>
    <row r="1899" spans="1:6" x14ac:dyDescent="0.45">
      <c r="A1899">
        <v>2014</v>
      </c>
      <c r="B1899" t="s">
        <v>64</v>
      </c>
      <c r="C1899" t="s">
        <v>65</v>
      </c>
      <c r="D1899" t="s">
        <v>32</v>
      </c>
      <c r="E1899">
        <v>2202</v>
      </c>
      <c r="F1899">
        <v>34</v>
      </c>
    </row>
    <row r="1900" spans="1:6" x14ac:dyDescent="0.45">
      <c r="A1900">
        <v>2014</v>
      </c>
      <c r="B1900" t="s">
        <v>64</v>
      </c>
      <c r="C1900" t="s">
        <v>65</v>
      </c>
      <c r="D1900" t="s">
        <v>33</v>
      </c>
      <c r="E1900">
        <v>1584</v>
      </c>
      <c r="F1900">
        <v>48.8</v>
      </c>
    </row>
    <row r="1901" spans="1:6" x14ac:dyDescent="0.45">
      <c r="A1901">
        <v>2014</v>
      </c>
      <c r="B1901" t="s">
        <v>64</v>
      </c>
      <c r="C1901" t="s">
        <v>65</v>
      </c>
      <c r="D1901" t="s">
        <v>34</v>
      </c>
      <c r="E1901">
        <v>3030</v>
      </c>
      <c r="F1901">
        <v>41</v>
      </c>
    </row>
    <row r="1902" spans="1:6" x14ac:dyDescent="0.45">
      <c r="A1902">
        <v>2014</v>
      </c>
      <c r="B1902" t="s">
        <v>64</v>
      </c>
      <c r="C1902" t="s">
        <v>65</v>
      </c>
      <c r="D1902" t="s">
        <v>35</v>
      </c>
      <c r="E1902">
        <v>480</v>
      </c>
      <c r="F1902">
        <v>36.4</v>
      </c>
    </row>
    <row r="1903" spans="1:6" x14ac:dyDescent="0.45">
      <c r="A1903">
        <v>2014</v>
      </c>
      <c r="B1903" t="s">
        <v>64</v>
      </c>
      <c r="C1903" t="s">
        <v>65</v>
      </c>
      <c r="D1903" t="s">
        <v>36</v>
      </c>
      <c r="E1903">
        <v>798</v>
      </c>
      <c r="F1903">
        <v>34.700000000000003</v>
      </c>
    </row>
    <row r="1904" spans="1:6" x14ac:dyDescent="0.45">
      <c r="A1904">
        <v>2014</v>
      </c>
      <c r="B1904" t="s">
        <v>64</v>
      </c>
      <c r="C1904" t="s">
        <v>65</v>
      </c>
      <c r="D1904" t="s">
        <v>37</v>
      </c>
      <c r="E1904">
        <v>948</v>
      </c>
      <c r="F1904">
        <v>33.799999999999997</v>
      </c>
    </row>
    <row r="1905" spans="1:6" x14ac:dyDescent="0.45">
      <c r="A1905">
        <v>2014</v>
      </c>
      <c r="B1905" t="s">
        <v>64</v>
      </c>
      <c r="C1905" t="s">
        <v>65</v>
      </c>
      <c r="D1905" t="s">
        <v>38</v>
      </c>
      <c r="E1905">
        <v>474</v>
      </c>
      <c r="F1905">
        <v>28.9</v>
      </c>
    </row>
    <row r="1906" spans="1:6" x14ac:dyDescent="0.45">
      <c r="A1906">
        <v>2014</v>
      </c>
      <c r="B1906" t="s">
        <v>64</v>
      </c>
      <c r="C1906" t="s">
        <v>65</v>
      </c>
      <c r="D1906" t="s">
        <v>39</v>
      </c>
      <c r="E1906">
        <v>3419</v>
      </c>
      <c r="F1906">
        <v>31.4</v>
      </c>
    </row>
    <row r="1907" spans="1:6" x14ac:dyDescent="0.45">
      <c r="A1907">
        <v>2014</v>
      </c>
      <c r="B1907" t="s">
        <v>64</v>
      </c>
      <c r="C1907" t="s">
        <v>65</v>
      </c>
      <c r="D1907" t="s">
        <v>40</v>
      </c>
      <c r="E1907">
        <v>822</v>
      </c>
      <c r="F1907">
        <v>34.700000000000003</v>
      </c>
    </row>
    <row r="1908" spans="1:6" x14ac:dyDescent="0.45">
      <c r="A1908">
        <v>2014</v>
      </c>
      <c r="B1908" t="s">
        <v>64</v>
      </c>
      <c r="C1908" t="s">
        <v>65</v>
      </c>
      <c r="D1908" t="s">
        <v>41</v>
      </c>
      <c r="E1908">
        <v>6212</v>
      </c>
      <c r="F1908">
        <v>26.1</v>
      </c>
    </row>
    <row r="1909" spans="1:6" x14ac:dyDescent="0.45">
      <c r="A1909">
        <v>2014</v>
      </c>
      <c r="B1909" t="s">
        <v>64</v>
      </c>
      <c r="C1909" t="s">
        <v>65</v>
      </c>
      <c r="D1909" t="s">
        <v>42</v>
      </c>
      <c r="E1909">
        <v>4702</v>
      </c>
      <c r="F1909">
        <v>43</v>
      </c>
    </row>
    <row r="1910" spans="1:6" x14ac:dyDescent="0.45">
      <c r="A1910">
        <v>2014</v>
      </c>
      <c r="B1910" t="s">
        <v>64</v>
      </c>
      <c r="C1910" t="s">
        <v>65</v>
      </c>
      <c r="D1910" t="s">
        <v>43</v>
      </c>
      <c r="E1910">
        <v>325</v>
      </c>
      <c r="F1910">
        <v>35.5</v>
      </c>
    </row>
    <row r="1911" spans="1:6" x14ac:dyDescent="0.45">
      <c r="A1911">
        <v>2014</v>
      </c>
      <c r="B1911" t="s">
        <v>64</v>
      </c>
      <c r="C1911" t="s">
        <v>65</v>
      </c>
      <c r="D1911" t="s">
        <v>44</v>
      </c>
      <c r="E1911">
        <v>5791</v>
      </c>
      <c r="F1911">
        <v>40</v>
      </c>
    </row>
    <row r="1912" spans="1:6" x14ac:dyDescent="0.45">
      <c r="A1912">
        <v>2014</v>
      </c>
      <c r="B1912" t="s">
        <v>64</v>
      </c>
      <c r="C1912" t="s">
        <v>65</v>
      </c>
      <c r="D1912" t="s">
        <v>45</v>
      </c>
      <c r="E1912">
        <v>1847</v>
      </c>
      <c r="F1912">
        <v>43</v>
      </c>
    </row>
    <row r="1913" spans="1:6" x14ac:dyDescent="0.45">
      <c r="A1913">
        <v>2014</v>
      </c>
      <c r="B1913" t="s">
        <v>64</v>
      </c>
      <c r="C1913" t="s">
        <v>65</v>
      </c>
      <c r="D1913" t="s">
        <v>46</v>
      </c>
      <c r="E1913">
        <v>1821</v>
      </c>
      <c r="F1913">
        <v>37.4</v>
      </c>
    </row>
    <row r="1914" spans="1:6" x14ac:dyDescent="0.45">
      <c r="A1914">
        <v>2014</v>
      </c>
      <c r="B1914" t="s">
        <v>64</v>
      </c>
      <c r="C1914" t="s">
        <v>65</v>
      </c>
      <c r="D1914" t="s">
        <v>47</v>
      </c>
      <c r="E1914">
        <v>6576</v>
      </c>
      <c r="F1914">
        <v>36.700000000000003</v>
      </c>
    </row>
    <row r="1915" spans="1:6" x14ac:dyDescent="0.45">
      <c r="A1915">
        <v>2014</v>
      </c>
      <c r="B1915" t="s">
        <v>64</v>
      </c>
      <c r="C1915" t="s">
        <v>65</v>
      </c>
      <c r="D1915" t="s">
        <v>48</v>
      </c>
      <c r="E1915">
        <v>373</v>
      </c>
      <c r="F1915">
        <v>25.6</v>
      </c>
    </row>
    <row r="1916" spans="1:6" x14ac:dyDescent="0.45">
      <c r="A1916">
        <v>2014</v>
      </c>
      <c r="B1916" t="s">
        <v>64</v>
      </c>
      <c r="C1916" t="s">
        <v>65</v>
      </c>
      <c r="D1916" t="s">
        <v>49</v>
      </c>
      <c r="E1916">
        <v>2393</v>
      </c>
      <c r="F1916">
        <v>44.2</v>
      </c>
    </row>
    <row r="1917" spans="1:6" x14ac:dyDescent="0.45">
      <c r="A1917">
        <v>2014</v>
      </c>
      <c r="B1917" t="s">
        <v>64</v>
      </c>
      <c r="C1917" t="s">
        <v>65</v>
      </c>
      <c r="D1917" t="s">
        <v>50</v>
      </c>
      <c r="E1917">
        <v>439</v>
      </c>
      <c r="F1917">
        <v>38.799999999999997</v>
      </c>
    </row>
    <row r="1918" spans="1:6" x14ac:dyDescent="0.45">
      <c r="A1918">
        <v>2014</v>
      </c>
      <c r="B1918" t="s">
        <v>64</v>
      </c>
      <c r="C1918" t="s">
        <v>65</v>
      </c>
      <c r="D1918" t="s">
        <v>51</v>
      </c>
      <c r="E1918">
        <v>3326</v>
      </c>
      <c r="F1918">
        <v>45.8</v>
      </c>
    </row>
    <row r="1919" spans="1:6" x14ac:dyDescent="0.45">
      <c r="A1919">
        <v>2014</v>
      </c>
      <c r="B1919" t="s">
        <v>64</v>
      </c>
      <c r="C1919" t="s">
        <v>65</v>
      </c>
      <c r="D1919" t="s">
        <v>52</v>
      </c>
      <c r="E1919">
        <v>9898</v>
      </c>
      <c r="F1919">
        <v>41.6</v>
      </c>
    </row>
    <row r="1920" spans="1:6" x14ac:dyDescent="0.45">
      <c r="A1920">
        <v>2014</v>
      </c>
      <c r="B1920" t="s">
        <v>64</v>
      </c>
      <c r="C1920" t="s">
        <v>65</v>
      </c>
      <c r="D1920" t="s">
        <v>8</v>
      </c>
      <c r="E1920">
        <v>133103</v>
      </c>
      <c r="F1920">
        <v>36.5</v>
      </c>
    </row>
    <row r="1921" spans="1:6" x14ac:dyDescent="0.45">
      <c r="A1921">
        <v>2014</v>
      </c>
      <c r="B1921" t="s">
        <v>64</v>
      </c>
      <c r="C1921" t="s">
        <v>65</v>
      </c>
      <c r="D1921" t="s">
        <v>53</v>
      </c>
      <c r="E1921">
        <v>856</v>
      </c>
      <c r="F1921">
        <v>37.9</v>
      </c>
    </row>
    <row r="1922" spans="1:6" x14ac:dyDescent="0.45">
      <c r="A1922">
        <v>2014</v>
      </c>
      <c r="B1922" t="s">
        <v>64</v>
      </c>
      <c r="C1922" t="s">
        <v>65</v>
      </c>
      <c r="D1922" t="s">
        <v>54</v>
      </c>
      <c r="E1922">
        <v>266</v>
      </c>
      <c r="F1922">
        <v>31.7</v>
      </c>
    </row>
    <row r="1923" spans="1:6" x14ac:dyDescent="0.45">
      <c r="A1923">
        <v>2014</v>
      </c>
      <c r="B1923" t="s">
        <v>64</v>
      </c>
      <c r="C1923" t="s">
        <v>65</v>
      </c>
      <c r="D1923" t="s">
        <v>55</v>
      </c>
      <c r="E1923">
        <v>3229</v>
      </c>
      <c r="F1923">
        <v>37</v>
      </c>
    </row>
    <row r="1924" spans="1:6" x14ac:dyDescent="0.45">
      <c r="A1924">
        <v>2014</v>
      </c>
      <c r="B1924" t="s">
        <v>64</v>
      </c>
      <c r="C1924" t="s">
        <v>65</v>
      </c>
      <c r="D1924" t="s">
        <v>56</v>
      </c>
      <c r="E1924">
        <v>2649</v>
      </c>
      <c r="F1924">
        <v>34.299999999999997</v>
      </c>
    </row>
    <row r="1925" spans="1:6" x14ac:dyDescent="0.45">
      <c r="A1925">
        <v>2014</v>
      </c>
      <c r="B1925" t="s">
        <v>64</v>
      </c>
      <c r="C1925" t="s">
        <v>65</v>
      </c>
      <c r="D1925" t="s">
        <v>57</v>
      </c>
      <c r="E1925">
        <v>1103</v>
      </c>
      <c r="F1925">
        <v>45.3</v>
      </c>
    </row>
    <row r="1926" spans="1:6" x14ac:dyDescent="0.45">
      <c r="A1926">
        <v>2014</v>
      </c>
      <c r="B1926" t="s">
        <v>64</v>
      </c>
      <c r="C1926" t="s">
        <v>65</v>
      </c>
      <c r="D1926" t="s">
        <v>58</v>
      </c>
      <c r="E1926">
        <v>2511</v>
      </c>
      <c r="F1926">
        <v>34.6</v>
      </c>
    </row>
    <row r="1927" spans="1:6" x14ac:dyDescent="0.45">
      <c r="A1927">
        <v>2014</v>
      </c>
      <c r="B1927" t="s">
        <v>64</v>
      </c>
      <c r="C1927" t="s">
        <v>65</v>
      </c>
      <c r="D1927" t="s">
        <v>59</v>
      </c>
      <c r="E1927">
        <v>189</v>
      </c>
      <c r="F1927">
        <v>30.2</v>
      </c>
    </row>
    <row r="1928" spans="1:6" x14ac:dyDescent="0.45">
      <c r="A1928">
        <v>2014</v>
      </c>
      <c r="B1928" t="s">
        <v>66</v>
      </c>
      <c r="C1928" t="s">
        <v>67</v>
      </c>
      <c r="D1928" t="s">
        <v>9</v>
      </c>
      <c r="E1928">
        <v>3050</v>
      </c>
      <c r="F1928">
        <v>53.6</v>
      </c>
    </row>
    <row r="1929" spans="1:6" x14ac:dyDescent="0.45">
      <c r="A1929">
        <v>2014</v>
      </c>
      <c r="B1929" t="s">
        <v>66</v>
      </c>
      <c r="C1929" t="s">
        <v>67</v>
      </c>
      <c r="D1929" t="s">
        <v>10</v>
      </c>
      <c r="E1929">
        <v>192</v>
      </c>
      <c r="F1929">
        <v>38.799999999999997</v>
      </c>
    </row>
    <row r="1930" spans="1:6" x14ac:dyDescent="0.45">
      <c r="A1930">
        <v>2014</v>
      </c>
      <c r="B1930" t="s">
        <v>66</v>
      </c>
      <c r="C1930" t="s">
        <v>67</v>
      </c>
      <c r="D1930" t="s">
        <v>11</v>
      </c>
      <c r="E1930">
        <v>3396</v>
      </c>
      <c r="F1930">
        <v>42.2</v>
      </c>
    </row>
    <row r="1931" spans="1:6" x14ac:dyDescent="0.45">
      <c r="A1931">
        <v>2014</v>
      </c>
      <c r="B1931" t="s">
        <v>66</v>
      </c>
      <c r="C1931" t="s">
        <v>67</v>
      </c>
      <c r="D1931" t="s">
        <v>12</v>
      </c>
      <c r="E1931">
        <v>2092</v>
      </c>
      <c r="F1931">
        <v>58.9</v>
      </c>
    </row>
    <row r="1932" spans="1:6" x14ac:dyDescent="0.45">
      <c r="A1932">
        <v>2014</v>
      </c>
      <c r="B1932" t="s">
        <v>66</v>
      </c>
      <c r="C1932" t="s">
        <v>67</v>
      </c>
      <c r="D1932" t="s">
        <v>13</v>
      </c>
      <c r="E1932">
        <v>12780</v>
      </c>
      <c r="F1932">
        <v>32</v>
      </c>
    </row>
    <row r="1933" spans="1:6" x14ac:dyDescent="0.45">
      <c r="A1933">
        <v>2014</v>
      </c>
      <c r="B1933" t="s">
        <v>66</v>
      </c>
      <c r="C1933" t="s">
        <v>67</v>
      </c>
      <c r="D1933" t="s">
        <v>14</v>
      </c>
      <c r="E1933">
        <v>2451</v>
      </c>
      <c r="F1933">
        <v>47.2</v>
      </c>
    </row>
    <row r="1934" spans="1:6" x14ac:dyDescent="0.45">
      <c r="A1934">
        <v>2014</v>
      </c>
      <c r="B1934" t="s">
        <v>66</v>
      </c>
      <c r="C1934" t="s">
        <v>67</v>
      </c>
      <c r="D1934" t="s">
        <v>15</v>
      </c>
      <c r="E1934">
        <v>1368</v>
      </c>
      <c r="F1934">
        <v>30.2</v>
      </c>
    </row>
    <row r="1935" spans="1:6" x14ac:dyDescent="0.45">
      <c r="A1935">
        <v>2014</v>
      </c>
      <c r="B1935" t="s">
        <v>66</v>
      </c>
      <c r="C1935" t="s">
        <v>67</v>
      </c>
      <c r="D1935" t="s">
        <v>16</v>
      </c>
      <c r="E1935">
        <v>458</v>
      </c>
      <c r="F1935">
        <v>40.200000000000003</v>
      </c>
    </row>
    <row r="1936" spans="1:6" x14ac:dyDescent="0.45">
      <c r="A1936">
        <v>2014</v>
      </c>
      <c r="B1936" t="s">
        <v>66</v>
      </c>
      <c r="C1936" t="s">
        <v>67</v>
      </c>
      <c r="D1936" t="s">
        <v>17</v>
      </c>
      <c r="E1936">
        <v>136</v>
      </c>
      <c r="F1936">
        <v>21.9</v>
      </c>
    </row>
    <row r="1937" spans="1:6" x14ac:dyDescent="0.45">
      <c r="A1937">
        <v>2014</v>
      </c>
      <c r="B1937" t="s">
        <v>66</v>
      </c>
      <c r="C1937" t="s">
        <v>67</v>
      </c>
      <c r="D1937" t="s">
        <v>18</v>
      </c>
      <c r="E1937">
        <v>11178</v>
      </c>
      <c r="F1937">
        <v>38</v>
      </c>
    </row>
    <row r="1938" spans="1:6" x14ac:dyDescent="0.45">
      <c r="A1938">
        <v>2014</v>
      </c>
      <c r="B1938" t="s">
        <v>66</v>
      </c>
      <c r="C1938" t="s">
        <v>67</v>
      </c>
      <c r="D1938" t="s">
        <v>19</v>
      </c>
      <c r="E1938">
        <v>4332</v>
      </c>
      <c r="F1938">
        <v>45.6</v>
      </c>
    </row>
    <row r="1939" spans="1:6" x14ac:dyDescent="0.45">
      <c r="A1939">
        <v>2014</v>
      </c>
      <c r="B1939" t="s">
        <v>66</v>
      </c>
      <c r="C1939" t="s">
        <v>67</v>
      </c>
      <c r="D1939" t="s">
        <v>20</v>
      </c>
      <c r="E1939">
        <v>313</v>
      </c>
      <c r="F1939">
        <v>17.100000000000001</v>
      </c>
    </row>
    <row r="1940" spans="1:6" x14ac:dyDescent="0.45">
      <c r="A1940">
        <v>2014</v>
      </c>
      <c r="B1940" t="s">
        <v>66</v>
      </c>
      <c r="C1940" t="s">
        <v>67</v>
      </c>
      <c r="D1940" t="s">
        <v>21</v>
      </c>
      <c r="E1940">
        <v>819</v>
      </c>
      <c r="F1940">
        <v>45.8</v>
      </c>
    </row>
    <row r="1941" spans="1:6" x14ac:dyDescent="0.45">
      <c r="A1941">
        <v>2014</v>
      </c>
      <c r="B1941" t="s">
        <v>66</v>
      </c>
      <c r="C1941" t="s">
        <v>67</v>
      </c>
      <c r="D1941" t="s">
        <v>22</v>
      </c>
      <c r="E1941">
        <v>5631</v>
      </c>
      <c r="F1941">
        <v>39.200000000000003</v>
      </c>
    </row>
    <row r="1942" spans="1:6" x14ac:dyDescent="0.45">
      <c r="A1942">
        <v>2014</v>
      </c>
      <c r="B1942" t="s">
        <v>66</v>
      </c>
      <c r="C1942" t="s">
        <v>67</v>
      </c>
      <c r="D1942" t="s">
        <v>23</v>
      </c>
      <c r="E1942">
        <v>4029</v>
      </c>
      <c r="F1942">
        <v>54</v>
      </c>
    </row>
    <row r="1943" spans="1:6" x14ac:dyDescent="0.45">
      <c r="A1943">
        <v>2014</v>
      </c>
      <c r="B1943" t="s">
        <v>66</v>
      </c>
      <c r="C1943" t="s">
        <v>67</v>
      </c>
      <c r="D1943" t="s">
        <v>24</v>
      </c>
      <c r="E1943">
        <v>1915</v>
      </c>
      <c r="F1943">
        <v>47.7</v>
      </c>
    </row>
    <row r="1944" spans="1:6" x14ac:dyDescent="0.45">
      <c r="A1944">
        <v>2014</v>
      </c>
      <c r="B1944" t="s">
        <v>66</v>
      </c>
      <c r="C1944" t="s">
        <v>67</v>
      </c>
      <c r="D1944" t="s">
        <v>25</v>
      </c>
      <c r="E1944">
        <v>1673</v>
      </c>
      <c r="F1944">
        <v>49.2</v>
      </c>
    </row>
    <row r="1945" spans="1:6" x14ac:dyDescent="0.45">
      <c r="A1945">
        <v>2014</v>
      </c>
      <c r="B1945" t="s">
        <v>66</v>
      </c>
      <c r="C1945" t="s">
        <v>67</v>
      </c>
      <c r="D1945" t="s">
        <v>26</v>
      </c>
      <c r="E1945">
        <v>3214</v>
      </c>
      <c r="F1945">
        <v>63.8</v>
      </c>
    </row>
    <row r="1946" spans="1:6" x14ac:dyDescent="0.45">
      <c r="A1946">
        <v>2014</v>
      </c>
      <c r="B1946" t="s">
        <v>66</v>
      </c>
      <c r="C1946" t="s">
        <v>67</v>
      </c>
      <c r="D1946" t="s">
        <v>27</v>
      </c>
      <c r="E1946">
        <v>2237</v>
      </c>
      <c r="F1946">
        <v>45.5</v>
      </c>
    </row>
    <row r="1947" spans="1:6" x14ac:dyDescent="0.45">
      <c r="A1947">
        <v>2014</v>
      </c>
      <c r="B1947" t="s">
        <v>66</v>
      </c>
      <c r="C1947" t="s">
        <v>67</v>
      </c>
      <c r="D1947" t="s">
        <v>28</v>
      </c>
      <c r="E1947">
        <v>896</v>
      </c>
      <c r="F1947">
        <v>48.1</v>
      </c>
    </row>
    <row r="1948" spans="1:6" x14ac:dyDescent="0.45">
      <c r="A1948">
        <v>2014</v>
      </c>
      <c r="B1948" t="s">
        <v>66</v>
      </c>
      <c r="C1948" t="s">
        <v>67</v>
      </c>
      <c r="D1948" t="s">
        <v>29</v>
      </c>
      <c r="E1948">
        <v>1909</v>
      </c>
      <c r="F1948">
        <v>29.4</v>
      </c>
    </row>
    <row r="1949" spans="1:6" x14ac:dyDescent="0.45">
      <c r="A1949">
        <v>2014</v>
      </c>
      <c r="B1949" t="s">
        <v>66</v>
      </c>
      <c r="C1949" t="s">
        <v>67</v>
      </c>
      <c r="D1949" t="s">
        <v>30</v>
      </c>
      <c r="E1949">
        <v>2592</v>
      </c>
      <c r="F1949">
        <v>31.4</v>
      </c>
    </row>
    <row r="1950" spans="1:6" x14ac:dyDescent="0.45">
      <c r="A1950">
        <v>2014</v>
      </c>
      <c r="B1950" t="s">
        <v>66</v>
      </c>
      <c r="C1950" t="s">
        <v>67</v>
      </c>
      <c r="D1950" t="s">
        <v>31</v>
      </c>
      <c r="E1950">
        <v>5345</v>
      </c>
      <c r="F1950">
        <v>44.2</v>
      </c>
    </row>
    <row r="1951" spans="1:6" x14ac:dyDescent="0.45">
      <c r="A1951">
        <v>2014</v>
      </c>
      <c r="B1951" t="s">
        <v>66</v>
      </c>
      <c r="C1951" t="s">
        <v>67</v>
      </c>
      <c r="D1951" t="s">
        <v>32</v>
      </c>
      <c r="E1951">
        <v>2277</v>
      </c>
      <c r="F1951">
        <v>36</v>
      </c>
    </row>
    <row r="1952" spans="1:6" x14ac:dyDescent="0.45">
      <c r="A1952">
        <v>2014</v>
      </c>
      <c r="B1952" t="s">
        <v>66</v>
      </c>
      <c r="C1952" t="s">
        <v>67</v>
      </c>
      <c r="D1952" t="s">
        <v>33</v>
      </c>
      <c r="E1952">
        <v>1738</v>
      </c>
      <c r="F1952">
        <v>52.2</v>
      </c>
    </row>
    <row r="1953" spans="1:6" x14ac:dyDescent="0.45">
      <c r="A1953">
        <v>2014</v>
      </c>
      <c r="B1953" t="s">
        <v>66</v>
      </c>
      <c r="C1953" t="s">
        <v>67</v>
      </c>
      <c r="D1953" t="s">
        <v>34</v>
      </c>
      <c r="E1953">
        <v>3762</v>
      </c>
      <c r="F1953">
        <v>51.4</v>
      </c>
    </row>
    <row r="1954" spans="1:6" x14ac:dyDescent="0.45">
      <c r="A1954">
        <v>2014</v>
      </c>
      <c r="B1954" t="s">
        <v>66</v>
      </c>
      <c r="C1954" t="s">
        <v>67</v>
      </c>
      <c r="D1954" t="s">
        <v>35</v>
      </c>
      <c r="E1954">
        <v>668</v>
      </c>
      <c r="F1954">
        <v>50.3</v>
      </c>
    </row>
    <row r="1955" spans="1:6" x14ac:dyDescent="0.45">
      <c r="A1955">
        <v>2014</v>
      </c>
      <c r="B1955" t="s">
        <v>66</v>
      </c>
      <c r="C1955" t="s">
        <v>67</v>
      </c>
      <c r="D1955" t="s">
        <v>36</v>
      </c>
      <c r="E1955">
        <v>1123</v>
      </c>
      <c r="F1955">
        <v>50.6</v>
      </c>
    </row>
    <row r="1956" spans="1:6" x14ac:dyDescent="0.45">
      <c r="A1956">
        <v>2014</v>
      </c>
      <c r="B1956" t="s">
        <v>66</v>
      </c>
      <c r="C1956" t="s">
        <v>67</v>
      </c>
      <c r="D1956" t="s">
        <v>37</v>
      </c>
      <c r="E1956">
        <v>1522</v>
      </c>
      <c r="F1956">
        <v>52.9</v>
      </c>
    </row>
    <row r="1957" spans="1:6" x14ac:dyDescent="0.45">
      <c r="A1957">
        <v>2014</v>
      </c>
      <c r="B1957" t="s">
        <v>66</v>
      </c>
      <c r="C1957" t="s">
        <v>67</v>
      </c>
      <c r="D1957" t="s">
        <v>38</v>
      </c>
      <c r="E1957">
        <v>680</v>
      </c>
      <c r="F1957">
        <v>41.3</v>
      </c>
    </row>
    <row r="1958" spans="1:6" x14ac:dyDescent="0.45">
      <c r="A1958">
        <v>2014</v>
      </c>
      <c r="B1958" t="s">
        <v>66</v>
      </c>
      <c r="C1958" t="s">
        <v>67</v>
      </c>
      <c r="D1958" t="s">
        <v>39</v>
      </c>
      <c r="E1958">
        <v>3046</v>
      </c>
      <c r="F1958">
        <v>28.5</v>
      </c>
    </row>
    <row r="1959" spans="1:6" x14ac:dyDescent="0.45">
      <c r="A1959">
        <v>2014</v>
      </c>
      <c r="B1959" t="s">
        <v>66</v>
      </c>
      <c r="C1959" t="s">
        <v>67</v>
      </c>
      <c r="D1959" t="s">
        <v>40</v>
      </c>
      <c r="E1959">
        <v>1127</v>
      </c>
      <c r="F1959">
        <v>46.4</v>
      </c>
    </row>
    <row r="1960" spans="1:6" x14ac:dyDescent="0.45">
      <c r="A1960">
        <v>2014</v>
      </c>
      <c r="B1960" t="s">
        <v>66</v>
      </c>
      <c r="C1960" t="s">
        <v>67</v>
      </c>
      <c r="D1960" t="s">
        <v>41</v>
      </c>
      <c r="E1960">
        <v>6806</v>
      </c>
      <c r="F1960">
        <v>29.1</v>
      </c>
    </row>
    <row r="1961" spans="1:6" x14ac:dyDescent="0.45">
      <c r="A1961">
        <v>2014</v>
      </c>
      <c r="B1961" t="s">
        <v>66</v>
      </c>
      <c r="C1961" t="s">
        <v>67</v>
      </c>
      <c r="D1961" t="s">
        <v>42</v>
      </c>
      <c r="E1961">
        <v>5023</v>
      </c>
      <c r="F1961">
        <v>45.1</v>
      </c>
    </row>
    <row r="1962" spans="1:6" x14ac:dyDescent="0.45">
      <c r="A1962">
        <v>2014</v>
      </c>
      <c r="B1962" t="s">
        <v>66</v>
      </c>
      <c r="C1962" t="s">
        <v>67</v>
      </c>
      <c r="D1962" t="s">
        <v>43</v>
      </c>
      <c r="E1962">
        <v>317</v>
      </c>
      <c r="F1962">
        <v>36.1</v>
      </c>
    </row>
    <row r="1963" spans="1:6" x14ac:dyDescent="0.45">
      <c r="A1963">
        <v>2014</v>
      </c>
      <c r="B1963" t="s">
        <v>66</v>
      </c>
      <c r="C1963" t="s">
        <v>67</v>
      </c>
      <c r="D1963" t="s">
        <v>44</v>
      </c>
      <c r="E1963">
        <v>6765</v>
      </c>
      <c r="F1963">
        <v>47.2</v>
      </c>
    </row>
    <row r="1964" spans="1:6" x14ac:dyDescent="0.45">
      <c r="A1964">
        <v>2014</v>
      </c>
      <c r="B1964" t="s">
        <v>66</v>
      </c>
      <c r="C1964" t="s">
        <v>67</v>
      </c>
      <c r="D1964" t="s">
        <v>45</v>
      </c>
      <c r="E1964">
        <v>2772</v>
      </c>
      <c r="F1964">
        <v>63.3</v>
      </c>
    </row>
    <row r="1965" spans="1:6" x14ac:dyDescent="0.45">
      <c r="A1965">
        <v>2014</v>
      </c>
      <c r="B1965" t="s">
        <v>66</v>
      </c>
      <c r="C1965" t="s">
        <v>67</v>
      </c>
      <c r="D1965" t="s">
        <v>46</v>
      </c>
      <c r="E1965">
        <v>1955</v>
      </c>
      <c r="F1965">
        <v>40.1</v>
      </c>
    </row>
    <row r="1966" spans="1:6" x14ac:dyDescent="0.45">
      <c r="A1966">
        <v>2014</v>
      </c>
      <c r="B1966" t="s">
        <v>66</v>
      </c>
      <c r="C1966" t="s">
        <v>67</v>
      </c>
      <c r="D1966" t="s">
        <v>47</v>
      </c>
      <c r="E1966">
        <v>6422</v>
      </c>
      <c r="F1966">
        <v>37</v>
      </c>
    </row>
    <row r="1967" spans="1:6" x14ac:dyDescent="0.45">
      <c r="A1967">
        <v>2014</v>
      </c>
      <c r="B1967" t="s">
        <v>66</v>
      </c>
      <c r="C1967" t="s">
        <v>67</v>
      </c>
      <c r="D1967" t="s">
        <v>48</v>
      </c>
      <c r="E1967">
        <v>505</v>
      </c>
      <c r="F1967">
        <v>36</v>
      </c>
    </row>
    <row r="1968" spans="1:6" x14ac:dyDescent="0.45">
      <c r="A1968">
        <v>2014</v>
      </c>
      <c r="B1968" t="s">
        <v>66</v>
      </c>
      <c r="C1968" t="s">
        <v>67</v>
      </c>
      <c r="D1968" t="s">
        <v>49</v>
      </c>
      <c r="E1968">
        <v>2715</v>
      </c>
      <c r="F1968">
        <v>48.2</v>
      </c>
    </row>
    <row r="1969" spans="1:6" x14ac:dyDescent="0.45">
      <c r="A1969">
        <v>2014</v>
      </c>
      <c r="B1969" t="s">
        <v>66</v>
      </c>
      <c r="C1969" t="s">
        <v>67</v>
      </c>
      <c r="D1969" t="s">
        <v>50</v>
      </c>
      <c r="E1969">
        <v>441</v>
      </c>
      <c r="F1969">
        <v>40.799999999999997</v>
      </c>
    </row>
    <row r="1970" spans="1:6" x14ac:dyDescent="0.45">
      <c r="A1970">
        <v>2014</v>
      </c>
      <c r="B1970" t="s">
        <v>66</v>
      </c>
      <c r="C1970" t="s">
        <v>67</v>
      </c>
      <c r="D1970" t="s">
        <v>51</v>
      </c>
      <c r="E1970">
        <v>3969</v>
      </c>
      <c r="F1970">
        <v>52.5</v>
      </c>
    </row>
    <row r="1971" spans="1:6" x14ac:dyDescent="0.45">
      <c r="A1971">
        <v>2014</v>
      </c>
      <c r="B1971" t="s">
        <v>66</v>
      </c>
      <c r="C1971" t="s">
        <v>67</v>
      </c>
      <c r="D1971" t="s">
        <v>52</v>
      </c>
      <c r="E1971">
        <v>9668</v>
      </c>
      <c r="F1971">
        <v>40.5</v>
      </c>
    </row>
    <row r="1972" spans="1:6" x14ac:dyDescent="0.45">
      <c r="A1972">
        <v>2014</v>
      </c>
      <c r="B1972" t="s">
        <v>66</v>
      </c>
      <c r="C1972" t="s">
        <v>67</v>
      </c>
      <c r="D1972" t="s">
        <v>8</v>
      </c>
      <c r="E1972">
        <v>147101</v>
      </c>
      <c r="F1972">
        <v>40.5</v>
      </c>
    </row>
    <row r="1973" spans="1:6" x14ac:dyDescent="0.45">
      <c r="A1973">
        <v>2014</v>
      </c>
      <c r="B1973" t="s">
        <v>66</v>
      </c>
      <c r="C1973" t="s">
        <v>67</v>
      </c>
      <c r="D1973" t="s">
        <v>53</v>
      </c>
      <c r="E1973">
        <v>757</v>
      </c>
      <c r="F1973">
        <v>32.6</v>
      </c>
    </row>
    <row r="1974" spans="1:6" x14ac:dyDescent="0.45">
      <c r="A1974">
        <v>2014</v>
      </c>
      <c r="B1974" t="s">
        <v>66</v>
      </c>
      <c r="C1974" t="s">
        <v>67</v>
      </c>
      <c r="D1974" t="s">
        <v>54</v>
      </c>
      <c r="E1974">
        <v>333</v>
      </c>
      <c r="F1974">
        <v>41.2</v>
      </c>
    </row>
    <row r="1975" spans="1:6" x14ac:dyDescent="0.45">
      <c r="A1975">
        <v>2014</v>
      </c>
      <c r="B1975" t="s">
        <v>66</v>
      </c>
      <c r="C1975" t="s">
        <v>67</v>
      </c>
      <c r="D1975" t="s">
        <v>55</v>
      </c>
      <c r="E1975">
        <v>3108</v>
      </c>
      <c r="F1975">
        <v>35.299999999999997</v>
      </c>
    </row>
    <row r="1976" spans="1:6" x14ac:dyDescent="0.45">
      <c r="A1976">
        <v>2014</v>
      </c>
      <c r="B1976" t="s">
        <v>66</v>
      </c>
      <c r="C1976" t="s">
        <v>67</v>
      </c>
      <c r="D1976" t="s">
        <v>56</v>
      </c>
      <c r="E1976">
        <v>2916</v>
      </c>
      <c r="F1976">
        <v>37.9</v>
      </c>
    </row>
    <row r="1977" spans="1:6" x14ac:dyDescent="0.45">
      <c r="A1977">
        <v>2014</v>
      </c>
      <c r="B1977" t="s">
        <v>66</v>
      </c>
      <c r="C1977" t="s">
        <v>67</v>
      </c>
      <c r="D1977" t="s">
        <v>57</v>
      </c>
      <c r="E1977">
        <v>1578</v>
      </c>
      <c r="F1977">
        <v>63</v>
      </c>
    </row>
    <row r="1978" spans="1:6" x14ac:dyDescent="0.45">
      <c r="A1978">
        <v>2014</v>
      </c>
      <c r="B1978" t="s">
        <v>66</v>
      </c>
      <c r="C1978" t="s">
        <v>67</v>
      </c>
      <c r="D1978" t="s">
        <v>58</v>
      </c>
      <c r="E1978">
        <v>2759</v>
      </c>
      <c r="F1978">
        <v>39.299999999999997</v>
      </c>
    </row>
    <row r="1979" spans="1:6" x14ac:dyDescent="0.45">
      <c r="A1979">
        <v>2014</v>
      </c>
      <c r="B1979" t="s">
        <v>66</v>
      </c>
      <c r="C1979" t="s">
        <v>67</v>
      </c>
      <c r="D1979" t="s">
        <v>59</v>
      </c>
      <c r="E1979">
        <v>343</v>
      </c>
      <c r="F1979">
        <v>55</v>
      </c>
    </row>
    <row r="1980" spans="1:6" x14ac:dyDescent="0.45">
      <c r="A1980">
        <v>2014</v>
      </c>
      <c r="B1980" t="s">
        <v>68</v>
      </c>
      <c r="C1980" t="s">
        <v>69</v>
      </c>
      <c r="D1980" t="s">
        <v>9</v>
      </c>
      <c r="E1980">
        <v>1281</v>
      </c>
      <c r="F1980">
        <v>22.8</v>
      </c>
    </row>
    <row r="1981" spans="1:6" x14ac:dyDescent="0.45">
      <c r="A1981">
        <v>2014</v>
      </c>
      <c r="B1981" t="s">
        <v>68</v>
      </c>
      <c r="C1981" t="s">
        <v>69</v>
      </c>
      <c r="D1981" t="s">
        <v>10</v>
      </c>
      <c r="E1981">
        <v>113</v>
      </c>
      <c r="F1981">
        <v>19.399999999999999</v>
      </c>
    </row>
    <row r="1982" spans="1:6" x14ac:dyDescent="0.45">
      <c r="A1982">
        <v>2014</v>
      </c>
      <c r="B1982" t="s">
        <v>68</v>
      </c>
      <c r="C1982" t="s">
        <v>69</v>
      </c>
      <c r="D1982" t="s">
        <v>11</v>
      </c>
      <c r="E1982">
        <v>1936</v>
      </c>
      <c r="F1982">
        <v>24.3</v>
      </c>
    </row>
    <row r="1983" spans="1:6" x14ac:dyDescent="0.45">
      <c r="A1983">
        <v>2014</v>
      </c>
      <c r="B1983" t="s">
        <v>68</v>
      </c>
      <c r="C1983" t="s">
        <v>69</v>
      </c>
      <c r="D1983" t="s">
        <v>12</v>
      </c>
      <c r="E1983">
        <v>828</v>
      </c>
      <c r="F1983">
        <v>24</v>
      </c>
    </row>
    <row r="1984" spans="1:6" x14ac:dyDescent="0.45">
      <c r="A1984">
        <v>2014</v>
      </c>
      <c r="B1984" t="s">
        <v>68</v>
      </c>
      <c r="C1984" t="s">
        <v>69</v>
      </c>
      <c r="D1984" t="s">
        <v>13</v>
      </c>
      <c r="E1984">
        <v>8249</v>
      </c>
      <c r="F1984">
        <v>20.399999999999999</v>
      </c>
    </row>
    <row r="1985" spans="1:6" x14ac:dyDescent="0.45">
      <c r="A1985">
        <v>2014</v>
      </c>
      <c r="B1985" t="s">
        <v>68</v>
      </c>
      <c r="C1985" t="s">
        <v>69</v>
      </c>
      <c r="D1985" t="s">
        <v>14</v>
      </c>
      <c r="E1985">
        <v>835</v>
      </c>
      <c r="F1985">
        <v>15.5</v>
      </c>
    </row>
    <row r="1986" spans="1:6" x14ac:dyDescent="0.45">
      <c r="A1986">
        <v>2014</v>
      </c>
      <c r="B1986" t="s">
        <v>68</v>
      </c>
      <c r="C1986" t="s">
        <v>69</v>
      </c>
      <c r="D1986" t="s">
        <v>15</v>
      </c>
      <c r="E1986">
        <v>685</v>
      </c>
      <c r="F1986">
        <v>14.9</v>
      </c>
    </row>
    <row r="1987" spans="1:6" x14ac:dyDescent="0.45">
      <c r="A1987">
        <v>2014</v>
      </c>
      <c r="B1987" t="s">
        <v>68</v>
      </c>
      <c r="C1987" t="s">
        <v>69</v>
      </c>
      <c r="D1987" t="s">
        <v>16</v>
      </c>
      <c r="E1987">
        <v>226</v>
      </c>
      <c r="F1987">
        <v>19.8</v>
      </c>
    </row>
    <row r="1988" spans="1:6" x14ac:dyDescent="0.45">
      <c r="A1988">
        <v>2014</v>
      </c>
      <c r="B1988" t="s">
        <v>68</v>
      </c>
      <c r="C1988" t="s">
        <v>69</v>
      </c>
      <c r="D1988" t="s">
        <v>17</v>
      </c>
      <c r="E1988">
        <v>119</v>
      </c>
      <c r="F1988">
        <v>18.8</v>
      </c>
    </row>
    <row r="1989" spans="1:6" x14ac:dyDescent="0.45">
      <c r="A1989">
        <v>2014</v>
      </c>
      <c r="B1989" t="s">
        <v>68</v>
      </c>
      <c r="C1989" t="s">
        <v>69</v>
      </c>
      <c r="D1989" t="s">
        <v>18</v>
      </c>
      <c r="E1989">
        <v>5371</v>
      </c>
      <c r="F1989">
        <v>19.2</v>
      </c>
    </row>
    <row r="1990" spans="1:6" x14ac:dyDescent="0.45">
      <c r="A1990">
        <v>2014</v>
      </c>
      <c r="B1990" t="s">
        <v>68</v>
      </c>
      <c r="C1990" t="s">
        <v>69</v>
      </c>
      <c r="D1990" t="s">
        <v>19</v>
      </c>
      <c r="E1990">
        <v>2230</v>
      </c>
      <c r="F1990">
        <v>22.3</v>
      </c>
    </row>
    <row r="1991" spans="1:6" x14ac:dyDescent="0.45">
      <c r="A1991">
        <v>2014</v>
      </c>
      <c r="B1991" t="s">
        <v>68</v>
      </c>
      <c r="C1991" t="s">
        <v>69</v>
      </c>
      <c r="D1991" t="s">
        <v>20</v>
      </c>
      <c r="E1991">
        <v>276</v>
      </c>
      <c r="F1991">
        <v>15.4</v>
      </c>
    </row>
    <row r="1992" spans="1:6" x14ac:dyDescent="0.45">
      <c r="A1992">
        <v>2014</v>
      </c>
      <c r="B1992" t="s">
        <v>68</v>
      </c>
      <c r="C1992" t="s">
        <v>69</v>
      </c>
      <c r="D1992" t="s">
        <v>21</v>
      </c>
      <c r="E1992">
        <v>409</v>
      </c>
      <c r="F1992">
        <v>22.9</v>
      </c>
    </row>
    <row r="1993" spans="1:6" x14ac:dyDescent="0.45">
      <c r="A1993">
        <v>2014</v>
      </c>
      <c r="B1993" t="s">
        <v>68</v>
      </c>
      <c r="C1993" t="s">
        <v>69</v>
      </c>
      <c r="D1993" t="s">
        <v>22</v>
      </c>
      <c r="E1993">
        <v>2712</v>
      </c>
      <c r="F1993">
        <v>18.7</v>
      </c>
    </row>
    <row r="1994" spans="1:6" x14ac:dyDescent="0.45">
      <c r="A1994">
        <v>2014</v>
      </c>
      <c r="B1994" t="s">
        <v>68</v>
      </c>
      <c r="C1994" t="s">
        <v>69</v>
      </c>
      <c r="D1994" t="s">
        <v>23</v>
      </c>
      <c r="E1994">
        <v>1819</v>
      </c>
      <c r="F1994">
        <v>24.4</v>
      </c>
    </row>
    <row r="1995" spans="1:6" x14ac:dyDescent="0.45">
      <c r="A1995">
        <v>2014</v>
      </c>
      <c r="B1995" t="s">
        <v>68</v>
      </c>
      <c r="C1995" t="s">
        <v>69</v>
      </c>
      <c r="D1995" t="s">
        <v>24</v>
      </c>
      <c r="E1995">
        <v>1019</v>
      </c>
      <c r="F1995">
        <v>25.6</v>
      </c>
    </row>
    <row r="1996" spans="1:6" x14ac:dyDescent="0.45">
      <c r="A1996">
        <v>2014</v>
      </c>
      <c r="B1996" t="s">
        <v>68</v>
      </c>
      <c r="C1996" t="s">
        <v>69</v>
      </c>
      <c r="D1996" t="s">
        <v>25</v>
      </c>
      <c r="E1996">
        <v>643</v>
      </c>
      <c r="F1996">
        <v>19.2</v>
      </c>
    </row>
    <row r="1997" spans="1:6" x14ac:dyDescent="0.45">
      <c r="A1997">
        <v>2014</v>
      </c>
      <c r="B1997" t="s">
        <v>68</v>
      </c>
      <c r="C1997" t="s">
        <v>69</v>
      </c>
      <c r="D1997" t="s">
        <v>26</v>
      </c>
      <c r="E1997">
        <v>1175</v>
      </c>
      <c r="F1997">
        <v>23.4</v>
      </c>
    </row>
    <row r="1998" spans="1:6" x14ac:dyDescent="0.45">
      <c r="A1998">
        <v>2014</v>
      </c>
      <c r="B1998" t="s">
        <v>68</v>
      </c>
      <c r="C1998" t="s">
        <v>69</v>
      </c>
      <c r="D1998" t="s">
        <v>27</v>
      </c>
      <c r="E1998">
        <v>1238</v>
      </c>
      <c r="F1998">
        <v>24.8</v>
      </c>
    </row>
    <row r="1999" spans="1:6" x14ac:dyDescent="0.45">
      <c r="A1999">
        <v>2014</v>
      </c>
      <c r="B1999" t="s">
        <v>68</v>
      </c>
      <c r="C1999" t="s">
        <v>69</v>
      </c>
      <c r="D1999" t="s">
        <v>28</v>
      </c>
      <c r="E1999">
        <v>414</v>
      </c>
      <c r="F1999">
        <v>22.4</v>
      </c>
    </row>
    <row r="2000" spans="1:6" x14ac:dyDescent="0.45">
      <c r="A2000">
        <v>2014</v>
      </c>
      <c r="B2000" t="s">
        <v>68</v>
      </c>
      <c r="C2000" t="s">
        <v>69</v>
      </c>
      <c r="D2000" t="s">
        <v>29</v>
      </c>
      <c r="E2000">
        <v>1305</v>
      </c>
      <c r="F2000">
        <v>19.8</v>
      </c>
    </row>
    <row r="2001" spans="1:6" x14ac:dyDescent="0.45">
      <c r="A2001">
        <v>2014</v>
      </c>
      <c r="B2001" t="s">
        <v>68</v>
      </c>
      <c r="C2001" t="s">
        <v>69</v>
      </c>
      <c r="D2001" t="s">
        <v>30</v>
      </c>
      <c r="E2001">
        <v>1202</v>
      </c>
      <c r="F2001">
        <v>14.5</v>
      </c>
    </row>
    <row r="2002" spans="1:6" x14ac:dyDescent="0.45">
      <c r="A2002">
        <v>2014</v>
      </c>
      <c r="B2002" t="s">
        <v>68</v>
      </c>
      <c r="C2002" t="s">
        <v>69</v>
      </c>
      <c r="D2002" t="s">
        <v>31</v>
      </c>
      <c r="E2002">
        <v>2844</v>
      </c>
      <c r="F2002">
        <v>23.7</v>
      </c>
    </row>
    <row r="2003" spans="1:6" x14ac:dyDescent="0.45">
      <c r="A2003">
        <v>2014</v>
      </c>
      <c r="B2003" t="s">
        <v>68</v>
      </c>
      <c r="C2003" t="s">
        <v>69</v>
      </c>
      <c r="D2003" t="s">
        <v>32</v>
      </c>
      <c r="E2003">
        <v>1193</v>
      </c>
      <c r="F2003">
        <v>18.7</v>
      </c>
    </row>
    <row r="2004" spans="1:6" x14ac:dyDescent="0.45">
      <c r="A2004">
        <v>2014</v>
      </c>
      <c r="B2004" t="s">
        <v>68</v>
      </c>
      <c r="C2004" t="s">
        <v>69</v>
      </c>
      <c r="D2004" t="s">
        <v>33</v>
      </c>
      <c r="E2004">
        <v>1015</v>
      </c>
      <c r="F2004">
        <v>30.4</v>
      </c>
    </row>
    <row r="2005" spans="1:6" x14ac:dyDescent="0.45">
      <c r="A2005">
        <v>2014</v>
      </c>
      <c r="B2005" t="s">
        <v>68</v>
      </c>
      <c r="C2005" t="s">
        <v>69</v>
      </c>
      <c r="D2005" t="s">
        <v>34</v>
      </c>
      <c r="E2005">
        <v>1423</v>
      </c>
      <c r="F2005">
        <v>19.399999999999999</v>
      </c>
    </row>
    <row r="2006" spans="1:6" x14ac:dyDescent="0.45">
      <c r="A2006">
        <v>2014</v>
      </c>
      <c r="B2006" t="s">
        <v>68</v>
      </c>
      <c r="C2006" t="s">
        <v>69</v>
      </c>
      <c r="D2006" t="s">
        <v>35</v>
      </c>
      <c r="E2006">
        <v>250</v>
      </c>
      <c r="F2006">
        <v>19.2</v>
      </c>
    </row>
    <row r="2007" spans="1:6" x14ac:dyDescent="0.45">
      <c r="A2007">
        <v>2014</v>
      </c>
      <c r="B2007" t="s">
        <v>68</v>
      </c>
      <c r="C2007" t="s">
        <v>69</v>
      </c>
      <c r="D2007" t="s">
        <v>36</v>
      </c>
      <c r="E2007">
        <v>473</v>
      </c>
      <c r="F2007">
        <v>21.5</v>
      </c>
    </row>
    <row r="2008" spans="1:6" x14ac:dyDescent="0.45">
      <c r="A2008">
        <v>2014</v>
      </c>
      <c r="B2008" t="s">
        <v>68</v>
      </c>
      <c r="C2008" t="s">
        <v>69</v>
      </c>
      <c r="D2008" t="s">
        <v>37</v>
      </c>
      <c r="E2008">
        <v>350</v>
      </c>
      <c r="F2008">
        <v>11.4</v>
      </c>
    </row>
    <row r="2009" spans="1:6" x14ac:dyDescent="0.45">
      <c r="A2009">
        <v>2014</v>
      </c>
      <c r="B2009" t="s">
        <v>68</v>
      </c>
      <c r="C2009" t="s">
        <v>69</v>
      </c>
      <c r="D2009" t="s">
        <v>38</v>
      </c>
      <c r="E2009">
        <v>300</v>
      </c>
      <c r="F2009">
        <v>18</v>
      </c>
    </row>
    <row r="2010" spans="1:6" x14ac:dyDescent="0.45">
      <c r="A2010">
        <v>2014</v>
      </c>
      <c r="B2010" t="s">
        <v>68</v>
      </c>
      <c r="C2010" t="s">
        <v>69</v>
      </c>
      <c r="D2010" t="s">
        <v>39</v>
      </c>
      <c r="E2010">
        <v>2062</v>
      </c>
      <c r="F2010">
        <v>19.3</v>
      </c>
    </row>
    <row r="2011" spans="1:6" x14ac:dyDescent="0.45">
      <c r="A2011">
        <v>2014</v>
      </c>
      <c r="B2011" t="s">
        <v>68</v>
      </c>
      <c r="C2011" t="s">
        <v>69</v>
      </c>
      <c r="D2011" t="s">
        <v>40</v>
      </c>
      <c r="E2011">
        <v>671</v>
      </c>
      <c r="F2011">
        <v>27.5</v>
      </c>
    </row>
    <row r="2012" spans="1:6" x14ac:dyDescent="0.45">
      <c r="A2012">
        <v>2014</v>
      </c>
      <c r="B2012" t="s">
        <v>68</v>
      </c>
      <c r="C2012" t="s">
        <v>69</v>
      </c>
      <c r="D2012" t="s">
        <v>41</v>
      </c>
      <c r="E2012">
        <v>4064</v>
      </c>
      <c r="F2012">
        <v>17.399999999999999</v>
      </c>
    </row>
    <row r="2013" spans="1:6" x14ac:dyDescent="0.45">
      <c r="A2013">
        <v>2014</v>
      </c>
      <c r="B2013" t="s">
        <v>68</v>
      </c>
      <c r="C2013" t="s">
        <v>69</v>
      </c>
      <c r="D2013" t="s">
        <v>42</v>
      </c>
      <c r="E2013">
        <v>2687</v>
      </c>
      <c r="F2013">
        <v>23.7</v>
      </c>
    </row>
    <row r="2014" spans="1:6" x14ac:dyDescent="0.45">
      <c r="A2014">
        <v>2014</v>
      </c>
      <c r="B2014" t="s">
        <v>68</v>
      </c>
      <c r="C2014" t="s">
        <v>69</v>
      </c>
      <c r="D2014" t="s">
        <v>43</v>
      </c>
      <c r="E2014">
        <v>176</v>
      </c>
      <c r="F2014">
        <v>19.899999999999999</v>
      </c>
    </row>
    <row r="2015" spans="1:6" x14ac:dyDescent="0.45">
      <c r="A2015">
        <v>2014</v>
      </c>
      <c r="B2015" t="s">
        <v>68</v>
      </c>
      <c r="C2015" t="s">
        <v>69</v>
      </c>
      <c r="D2015" t="s">
        <v>44</v>
      </c>
      <c r="E2015">
        <v>3641</v>
      </c>
      <c r="F2015">
        <v>25.7</v>
      </c>
    </row>
    <row r="2016" spans="1:6" x14ac:dyDescent="0.45">
      <c r="A2016">
        <v>2014</v>
      </c>
      <c r="B2016" t="s">
        <v>68</v>
      </c>
      <c r="C2016" t="s">
        <v>69</v>
      </c>
      <c r="D2016" t="s">
        <v>45</v>
      </c>
      <c r="E2016">
        <v>1261</v>
      </c>
      <c r="F2016">
        <v>29.1</v>
      </c>
    </row>
    <row r="2017" spans="1:6" x14ac:dyDescent="0.45">
      <c r="A2017">
        <v>2014</v>
      </c>
      <c r="B2017" t="s">
        <v>68</v>
      </c>
      <c r="C2017" t="s">
        <v>69</v>
      </c>
      <c r="D2017" t="s">
        <v>46</v>
      </c>
      <c r="E2017">
        <v>1083</v>
      </c>
      <c r="F2017">
        <v>22.4</v>
      </c>
    </row>
    <row r="2018" spans="1:6" x14ac:dyDescent="0.45">
      <c r="A2018">
        <v>2014</v>
      </c>
      <c r="B2018" t="s">
        <v>68</v>
      </c>
      <c r="C2018" t="s">
        <v>69</v>
      </c>
      <c r="D2018" t="s">
        <v>47</v>
      </c>
      <c r="E2018">
        <v>3765</v>
      </c>
      <c r="F2018">
        <v>22</v>
      </c>
    </row>
    <row r="2019" spans="1:6" x14ac:dyDescent="0.45">
      <c r="A2019">
        <v>2014</v>
      </c>
      <c r="B2019" t="s">
        <v>68</v>
      </c>
      <c r="C2019" t="s">
        <v>69</v>
      </c>
      <c r="D2019" t="s">
        <v>48</v>
      </c>
      <c r="E2019">
        <v>252</v>
      </c>
      <c r="F2019">
        <v>18.3</v>
      </c>
    </row>
    <row r="2020" spans="1:6" x14ac:dyDescent="0.45">
      <c r="A2020">
        <v>2014</v>
      </c>
      <c r="B2020" t="s">
        <v>68</v>
      </c>
      <c r="C2020" t="s">
        <v>69</v>
      </c>
      <c r="D2020" t="s">
        <v>49</v>
      </c>
      <c r="E2020">
        <v>1239</v>
      </c>
      <c r="F2020">
        <v>21.8</v>
      </c>
    </row>
    <row r="2021" spans="1:6" x14ac:dyDescent="0.45">
      <c r="A2021">
        <v>2014</v>
      </c>
      <c r="B2021" t="s">
        <v>68</v>
      </c>
      <c r="C2021" t="s">
        <v>69</v>
      </c>
      <c r="D2021" t="s">
        <v>50</v>
      </c>
      <c r="E2021">
        <v>224</v>
      </c>
      <c r="F2021">
        <v>21.3</v>
      </c>
    </row>
    <row r="2022" spans="1:6" x14ac:dyDescent="0.45">
      <c r="A2022">
        <v>2014</v>
      </c>
      <c r="B2022" t="s">
        <v>68</v>
      </c>
      <c r="C2022" t="s">
        <v>69</v>
      </c>
      <c r="D2022" t="s">
        <v>51</v>
      </c>
      <c r="E2022">
        <v>1727</v>
      </c>
      <c r="F2022">
        <v>23.2</v>
      </c>
    </row>
    <row r="2023" spans="1:6" x14ac:dyDescent="0.45">
      <c r="A2023">
        <v>2014</v>
      </c>
      <c r="B2023" t="s">
        <v>68</v>
      </c>
      <c r="C2023" t="s">
        <v>69</v>
      </c>
      <c r="D2023" t="s">
        <v>52</v>
      </c>
      <c r="E2023">
        <v>5348</v>
      </c>
      <c r="F2023">
        <v>21.3</v>
      </c>
    </row>
    <row r="2024" spans="1:6" x14ac:dyDescent="0.45">
      <c r="A2024">
        <v>2014</v>
      </c>
      <c r="B2024" t="s">
        <v>68</v>
      </c>
      <c r="C2024" t="s">
        <v>69</v>
      </c>
      <c r="D2024" t="s">
        <v>8</v>
      </c>
      <c r="E2024">
        <v>76488</v>
      </c>
      <c r="F2024">
        <v>20.9</v>
      </c>
    </row>
    <row r="2025" spans="1:6" x14ac:dyDescent="0.45">
      <c r="A2025">
        <v>2014</v>
      </c>
      <c r="B2025" t="s">
        <v>68</v>
      </c>
      <c r="C2025" t="s">
        <v>69</v>
      </c>
      <c r="D2025" t="s">
        <v>53</v>
      </c>
      <c r="E2025">
        <v>570</v>
      </c>
      <c r="F2025">
        <v>24.3</v>
      </c>
    </row>
    <row r="2026" spans="1:6" x14ac:dyDescent="0.45">
      <c r="A2026">
        <v>2014</v>
      </c>
      <c r="B2026" t="s">
        <v>68</v>
      </c>
      <c r="C2026" t="s">
        <v>69</v>
      </c>
      <c r="D2026" t="s">
        <v>54</v>
      </c>
      <c r="E2026">
        <v>154</v>
      </c>
      <c r="F2026">
        <v>18.7</v>
      </c>
    </row>
    <row r="2027" spans="1:6" x14ac:dyDescent="0.45">
      <c r="A2027">
        <v>2014</v>
      </c>
      <c r="B2027" t="s">
        <v>68</v>
      </c>
      <c r="C2027" t="s">
        <v>69</v>
      </c>
      <c r="D2027" t="s">
        <v>55</v>
      </c>
      <c r="E2027">
        <v>1683</v>
      </c>
      <c r="F2027">
        <v>18.5</v>
      </c>
    </row>
    <row r="2028" spans="1:6" x14ac:dyDescent="0.45">
      <c r="A2028">
        <v>2014</v>
      </c>
      <c r="B2028" t="s">
        <v>68</v>
      </c>
      <c r="C2028" t="s">
        <v>69</v>
      </c>
      <c r="D2028" t="s">
        <v>56</v>
      </c>
      <c r="E2028">
        <v>1668</v>
      </c>
      <c r="F2028">
        <v>21.2</v>
      </c>
    </row>
    <row r="2029" spans="1:6" x14ac:dyDescent="0.45">
      <c r="A2029">
        <v>2014</v>
      </c>
      <c r="B2029" t="s">
        <v>68</v>
      </c>
      <c r="C2029" t="s">
        <v>69</v>
      </c>
      <c r="D2029" t="s">
        <v>57</v>
      </c>
      <c r="E2029">
        <v>818</v>
      </c>
      <c r="F2029">
        <v>33.299999999999997</v>
      </c>
    </row>
    <row r="2030" spans="1:6" x14ac:dyDescent="0.45">
      <c r="A2030">
        <v>2014</v>
      </c>
      <c r="B2030" t="s">
        <v>68</v>
      </c>
      <c r="C2030" t="s">
        <v>69</v>
      </c>
      <c r="D2030" t="s">
        <v>58</v>
      </c>
      <c r="E2030">
        <v>1352</v>
      </c>
      <c r="F2030">
        <v>19.100000000000001</v>
      </c>
    </row>
    <row r="2031" spans="1:6" x14ac:dyDescent="0.45">
      <c r="A2031">
        <v>2014</v>
      </c>
      <c r="B2031" t="s">
        <v>68</v>
      </c>
      <c r="C2031" t="s">
        <v>69</v>
      </c>
      <c r="D2031" t="s">
        <v>59</v>
      </c>
      <c r="E2031">
        <v>110</v>
      </c>
      <c r="F2031">
        <v>17.600000000000001</v>
      </c>
    </row>
    <row r="2032" spans="1:6" x14ac:dyDescent="0.45">
      <c r="A2032">
        <v>2014</v>
      </c>
      <c r="B2032" t="s">
        <v>70</v>
      </c>
      <c r="C2032" t="s">
        <v>71</v>
      </c>
      <c r="D2032" t="s">
        <v>9</v>
      </c>
      <c r="E2032">
        <v>12461</v>
      </c>
      <c r="F2032">
        <v>224</v>
      </c>
    </row>
    <row r="2033" spans="1:6" x14ac:dyDescent="0.45">
      <c r="A2033">
        <v>2014</v>
      </c>
      <c r="B2033" t="s">
        <v>70</v>
      </c>
      <c r="C2033" t="s">
        <v>71</v>
      </c>
      <c r="D2033" t="s">
        <v>10</v>
      </c>
      <c r="E2033">
        <v>782</v>
      </c>
      <c r="F2033">
        <v>146.6</v>
      </c>
    </row>
    <row r="2034" spans="1:6" x14ac:dyDescent="0.45">
      <c r="A2034">
        <v>2014</v>
      </c>
      <c r="B2034" t="s">
        <v>70</v>
      </c>
      <c r="C2034" t="s">
        <v>71</v>
      </c>
      <c r="D2034" t="s">
        <v>11</v>
      </c>
      <c r="E2034">
        <v>10805</v>
      </c>
      <c r="F2034">
        <v>136.4</v>
      </c>
    </row>
    <row r="2035" spans="1:6" x14ac:dyDescent="0.45">
      <c r="A2035">
        <v>2014</v>
      </c>
      <c r="B2035" t="s">
        <v>70</v>
      </c>
      <c r="C2035" t="s">
        <v>71</v>
      </c>
      <c r="D2035" t="s">
        <v>12</v>
      </c>
      <c r="E2035">
        <v>7581</v>
      </c>
      <c r="F2035">
        <v>217.5</v>
      </c>
    </row>
    <row r="2036" spans="1:6" x14ac:dyDescent="0.45">
      <c r="A2036">
        <v>2014</v>
      </c>
      <c r="B2036" t="s">
        <v>70</v>
      </c>
      <c r="C2036" t="s">
        <v>71</v>
      </c>
      <c r="D2036" t="s">
        <v>13</v>
      </c>
      <c r="E2036">
        <v>58189</v>
      </c>
      <c r="F2036">
        <v>142.19999999999999</v>
      </c>
    </row>
    <row r="2037" spans="1:6" x14ac:dyDescent="0.45">
      <c r="A2037">
        <v>2014</v>
      </c>
      <c r="B2037" t="s">
        <v>70</v>
      </c>
      <c r="C2037" t="s">
        <v>71</v>
      </c>
      <c r="D2037" t="s">
        <v>14</v>
      </c>
      <c r="E2037">
        <v>6900</v>
      </c>
      <c r="F2037">
        <v>130.30000000000001</v>
      </c>
    </row>
    <row r="2038" spans="1:6" x14ac:dyDescent="0.45">
      <c r="A2038">
        <v>2014</v>
      </c>
      <c r="B2038" t="s">
        <v>70</v>
      </c>
      <c r="C2038" t="s">
        <v>71</v>
      </c>
      <c r="D2038" t="s">
        <v>15</v>
      </c>
      <c r="E2038">
        <v>7018</v>
      </c>
      <c r="F2038">
        <v>145.6</v>
      </c>
    </row>
    <row r="2039" spans="1:6" x14ac:dyDescent="0.45">
      <c r="A2039">
        <v>2014</v>
      </c>
      <c r="B2039" t="s">
        <v>70</v>
      </c>
      <c r="C2039" t="s">
        <v>71</v>
      </c>
      <c r="D2039" t="s">
        <v>16</v>
      </c>
      <c r="E2039">
        <v>1921</v>
      </c>
      <c r="F2039">
        <v>168.7</v>
      </c>
    </row>
    <row r="2040" spans="1:6" x14ac:dyDescent="0.45">
      <c r="A2040">
        <v>2014</v>
      </c>
      <c r="B2040" t="s">
        <v>70</v>
      </c>
      <c r="C2040" t="s">
        <v>71</v>
      </c>
      <c r="D2040" t="s">
        <v>17</v>
      </c>
      <c r="E2040">
        <v>1324</v>
      </c>
      <c r="F2040">
        <v>207.8</v>
      </c>
    </row>
    <row r="2041" spans="1:6" x14ac:dyDescent="0.45">
      <c r="A2041">
        <v>2014</v>
      </c>
      <c r="B2041" t="s">
        <v>70</v>
      </c>
      <c r="C2041" t="s">
        <v>71</v>
      </c>
      <c r="D2041" t="s">
        <v>18</v>
      </c>
      <c r="E2041">
        <v>44511</v>
      </c>
      <c r="F2041">
        <v>151.30000000000001</v>
      </c>
    </row>
    <row r="2042" spans="1:6" x14ac:dyDescent="0.45">
      <c r="A2042">
        <v>2014</v>
      </c>
      <c r="B2042" t="s">
        <v>70</v>
      </c>
      <c r="C2042" t="s">
        <v>71</v>
      </c>
      <c r="D2042" t="s">
        <v>19</v>
      </c>
      <c r="E2042">
        <v>17107</v>
      </c>
      <c r="F2042">
        <v>179.7</v>
      </c>
    </row>
    <row r="2043" spans="1:6" x14ac:dyDescent="0.45">
      <c r="A2043">
        <v>2014</v>
      </c>
      <c r="B2043" t="s">
        <v>70</v>
      </c>
      <c r="C2043" t="s">
        <v>71</v>
      </c>
      <c r="D2043" t="s">
        <v>20</v>
      </c>
      <c r="E2043">
        <v>2528</v>
      </c>
      <c r="F2043">
        <v>136.69999999999999</v>
      </c>
    </row>
    <row r="2044" spans="1:6" x14ac:dyDescent="0.45">
      <c r="A2044">
        <v>2014</v>
      </c>
      <c r="B2044" t="s">
        <v>70</v>
      </c>
      <c r="C2044" t="s">
        <v>71</v>
      </c>
      <c r="D2044" t="s">
        <v>21</v>
      </c>
      <c r="E2044">
        <v>2676</v>
      </c>
      <c r="F2044">
        <v>152.80000000000001</v>
      </c>
    </row>
    <row r="2045" spans="1:6" x14ac:dyDescent="0.45">
      <c r="A2045">
        <v>2014</v>
      </c>
      <c r="B2045" t="s">
        <v>70</v>
      </c>
      <c r="C2045" t="s">
        <v>71</v>
      </c>
      <c r="D2045" t="s">
        <v>22</v>
      </c>
      <c r="E2045">
        <v>25024</v>
      </c>
      <c r="F2045">
        <v>169.7</v>
      </c>
    </row>
    <row r="2046" spans="1:6" x14ac:dyDescent="0.45">
      <c r="A2046">
        <v>2014</v>
      </c>
      <c r="B2046" t="s">
        <v>70</v>
      </c>
      <c r="C2046" t="s">
        <v>71</v>
      </c>
      <c r="D2046" t="s">
        <v>23</v>
      </c>
      <c r="E2046">
        <v>13764</v>
      </c>
      <c r="F2046">
        <v>182.7</v>
      </c>
    </row>
    <row r="2047" spans="1:6" x14ac:dyDescent="0.45">
      <c r="A2047">
        <v>2014</v>
      </c>
      <c r="B2047" t="s">
        <v>70</v>
      </c>
      <c r="C2047" t="s">
        <v>71</v>
      </c>
      <c r="D2047" t="s">
        <v>24</v>
      </c>
      <c r="E2047">
        <v>6615</v>
      </c>
      <c r="F2047">
        <v>157.30000000000001</v>
      </c>
    </row>
    <row r="2048" spans="1:6" x14ac:dyDescent="0.45">
      <c r="A2048">
        <v>2014</v>
      </c>
      <c r="B2048" t="s">
        <v>70</v>
      </c>
      <c r="C2048" t="s">
        <v>71</v>
      </c>
      <c r="D2048" t="s">
        <v>25</v>
      </c>
      <c r="E2048">
        <v>5479</v>
      </c>
      <c r="F2048">
        <v>157.4</v>
      </c>
    </row>
    <row r="2049" spans="1:6" x14ac:dyDescent="0.45">
      <c r="A2049">
        <v>2014</v>
      </c>
      <c r="B2049" t="s">
        <v>70</v>
      </c>
      <c r="C2049" t="s">
        <v>71</v>
      </c>
      <c r="D2049" t="s">
        <v>26</v>
      </c>
      <c r="E2049">
        <v>10013</v>
      </c>
      <c r="F2049">
        <v>200.5</v>
      </c>
    </row>
    <row r="2050" spans="1:6" x14ac:dyDescent="0.45">
      <c r="A2050">
        <v>2014</v>
      </c>
      <c r="B2050" t="s">
        <v>70</v>
      </c>
      <c r="C2050" t="s">
        <v>71</v>
      </c>
      <c r="D2050" t="s">
        <v>27</v>
      </c>
      <c r="E2050">
        <v>10647</v>
      </c>
      <c r="F2050">
        <v>216.3</v>
      </c>
    </row>
    <row r="2051" spans="1:6" x14ac:dyDescent="0.45">
      <c r="A2051">
        <v>2014</v>
      </c>
      <c r="B2051" t="s">
        <v>70</v>
      </c>
      <c r="C2051" t="s">
        <v>71</v>
      </c>
      <c r="D2051" t="s">
        <v>28</v>
      </c>
      <c r="E2051">
        <v>2776</v>
      </c>
      <c r="F2051">
        <v>147.9</v>
      </c>
    </row>
    <row r="2052" spans="1:6" x14ac:dyDescent="0.45">
      <c r="A2052">
        <v>2014</v>
      </c>
      <c r="B2052" t="s">
        <v>70</v>
      </c>
      <c r="C2052" t="s">
        <v>71</v>
      </c>
      <c r="D2052" t="s">
        <v>29</v>
      </c>
      <c r="E2052">
        <v>11135</v>
      </c>
      <c r="F2052">
        <v>167.8</v>
      </c>
    </row>
    <row r="2053" spans="1:6" x14ac:dyDescent="0.45">
      <c r="A2053">
        <v>2014</v>
      </c>
      <c r="B2053" t="s">
        <v>70</v>
      </c>
      <c r="C2053" t="s">
        <v>71</v>
      </c>
      <c r="D2053" t="s">
        <v>30</v>
      </c>
      <c r="E2053">
        <v>11817</v>
      </c>
      <c r="F2053">
        <v>137.1</v>
      </c>
    </row>
    <row r="2054" spans="1:6" x14ac:dyDescent="0.45">
      <c r="A2054">
        <v>2014</v>
      </c>
      <c r="B2054" t="s">
        <v>70</v>
      </c>
      <c r="C2054" t="s">
        <v>71</v>
      </c>
      <c r="D2054" t="s">
        <v>31</v>
      </c>
      <c r="E2054">
        <v>24692</v>
      </c>
      <c r="F2054">
        <v>200.9</v>
      </c>
    </row>
    <row r="2055" spans="1:6" x14ac:dyDescent="0.45">
      <c r="A2055">
        <v>2014</v>
      </c>
      <c r="B2055" t="s">
        <v>70</v>
      </c>
      <c r="C2055" t="s">
        <v>71</v>
      </c>
      <c r="D2055" t="s">
        <v>32</v>
      </c>
      <c r="E2055">
        <v>7659</v>
      </c>
      <c r="F2055">
        <v>116.5</v>
      </c>
    </row>
    <row r="2056" spans="1:6" x14ac:dyDescent="0.45">
      <c r="A2056">
        <v>2014</v>
      </c>
      <c r="B2056" t="s">
        <v>70</v>
      </c>
      <c r="C2056" t="s">
        <v>71</v>
      </c>
      <c r="D2056" t="s">
        <v>33</v>
      </c>
      <c r="E2056">
        <v>7538</v>
      </c>
      <c r="F2056">
        <v>229.9</v>
      </c>
    </row>
    <row r="2057" spans="1:6" x14ac:dyDescent="0.45">
      <c r="A2057">
        <v>2014</v>
      </c>
      <c r="B2057" t="s">
        <v>70</v>
      </c>
      <c r="C2057" t="s">
        <v>71</v>
      </c>
      <c r="D2057" t="s">
        <v>34</v>
      </c>
      <c r="E2057">
        <v>14338</v>
      </c>
      <c r="F2057">
        <v>194.7</v>
      </c>
    </row>
    <row r="2058" spans="1:6" x14ac:dyDescent="0.45">
      <c r="A2058">
        <v>2014</v>
      </c>
      <c r="B2058" t="s">
        <v>70</v>
      </c>
      <c r="C2058" t="s">
        <v>71</v>
      </c>
      <c r="D2058" t="s">
        <v>35</v>
      </c>
      <c r="E2058">
        <v>1957</v>
      </c>
      <c r="F2058">
        <v>147.80000000000001</v>
      </c>
    </row>
    <row r="2059" spans="1:6" x14ac:dyDescent="0.45">
      <c r="A2059">
        <v>2014</v>
      </c>
      <c r="B2059" t="s">
        <v>70</v>
      </c>
      <c r="C2059" t="s">
        <v>71</v>
      </c>
      <c r="D2059" t="s">
        <v>36</v>
      </c>
      <c r="E2059">
        <v>3296</v>
      </c>
      <c r="F2059">
        <v>143</v>
      </c>
    </row>
    <row r="2060" spans="1:6" x14ac:dyDescent="0.45">
      <c r="A2060">
        <v>2014</v>
      </c>
      <c r="B2060" t="s">
        <v>70</v>
      </c>
      <c r="C2060" t="s">
        <v>71</v>
      </c>
      <c r="D2060" t="s">
        <v>37</v>
      </c>
      <c r="E2060">
        <v>5761</v>
      </c>
      <c r="F2060">
        <v>197.2</v>
      </c>
    </row>
    <row r="2061" spans="1:6" x14ac:dyDescent="0.45">
      <c r="A2061">
        <v>2014</v>
      </c>
      <c r="B2061" t="s">
        <v>70</v>
      </c>
      <c r="C2061" t="s">
        <v>71</v>
      </c>
      <c r="D2061" t="s">
        <v>38</v>
      </c>
      <c r="E2061">
        <v>2464</v>
      </c>
      <c r="F2061">
        <v>147.9</v>
      </c>
    </row>
    <row r="2062" spans="1:6" x14ac:dyDescent="0.45">
      <c r="A2062">
        <v>2014</v>
      </c>
      <c r="B2062" t="s">
        <v>70</v>
      </c>
      <c r="C2062" t="s">
        <v>71</v>
      </c>
      <c r="D2062" t="s">
        <v>39</v>
      </c>
      <c r="E2062">
        <v>18319</v>
      </c>
      <c r="F2062">
        <v>166.3</v>
      </c>
    </row>
    <row r="2063" spans="1:6" x14ac:dyDescent="0.45">
      <c r="A2063">
        <v>2014</v>
      </c>
      <c r="B2063" t="s">
        <v>70</v>
      </c>
      <c r="C2063" t="s">
        <v>71</v>
      </c>
      <c r="D2063" t="s">
        <v>40</v>
      </c>
      <c r="E2063">
        <v>3424</v>
      </c>
      <c r="F2063">
        <v>143.30000000000001</v>
      </c>
    </row>
    <row r="2064" spans="1:6" x14ac:dyDescent="0.45">
      <c r="A2064">
        <v>2014</v>
      </c>
      <c r="B2064" t="s">
        <v>70</v>
      </c>
      <c r="C2064" t="s">
        <v>71</v>
      </c>
      <c r="D2064" t="s">
        <v>41</v>
      </c>
      <c r="E2064">
        <v>43116</v>
      </c>
      <c r="F2064">
        <v>178.3</v>
      </c>
    </row>
    <row r="2065" spans="1:6" x14ac:dyDescent="0.45">
      <c r="A2065">
        <v>2014</v>
      </c>
      <c r="B2065" t="s">
        <v>70</v>
      </c>
      <c r="C2065" t="s">
        <v>71</v>
      </c>
      <c r="D2065" t="s">
        <v>42</v>
      </c>
      <c r="E2065">
        <v>17592</v>
      </c>
      <c r="F2065">
        <v>158.69999999999999</v>
      </c>
    </row>
    <row r="2066" spans="1:6" x14ac:dyDescent="0.45">
      <c r="A2066">
        <v>2014</v>
      </c>
      <c r="B2066" t="s">
        <v>70</v>
      </c>
      <c r="C2066" t="s">
        <v>71</v>
      </c>
      <c r="D2066" t="s">
        <v>43</v>
      </c>
      <c r="E2066">
        <v>1381</v>
      </c>
      <c r="F2066">
        <v>149.19999999999999</v>
      </c>
    </row>
    <row r="2067" spans="1:6" x14ac:dyDescent="0.45">
      <c r="A2067">
        <v>2014</v>
      </c>
      <c r="B2067" t="s">
        <v>70</v>
      </c>
      <c r="C2067" t="s">
        <v>71</v>
      </c>
      <c r="D2067" t="s">
        <v>44</v>
      </c>
      <c r="E2067">
        <v>27000</v>
      </c>
      <c r="F2067">
        <v>186.4</v>
      </c>
    </row>
    <row r="2068" spans="1:6" x14ac:dyDescent="0.45">
      <c r="A2068">
        <v>2014</v>
      </c>
      <c r="B2068" t="s">
        <v>70</v>
      </c>
      <c r="C2068" t="s">
        <v>71</v>
      </c>
      <c r="D2068" t="s">
        <v>45</v>
      </c>
      <c r="E2068">
        <v>9868</v>
      </c>
      <c r="F2068">
        <v>228.1</v>
      </c>
    </row>
    <row r="2069" spans="1:6" x14ac:dyDescent="0.45">
      <c r="A2069">
        <v>2014</v>
      </c>
      <c r="B2069" t="s">
        <v>70</v>
      </c>
      <c r="C2069" t="s">
        <v>71</v>
      </c>
      <c r="D2069" t="s">
        <v>46</v>
      </c>
      <c r="E2069">
        <v>6524</v>
      </c>
      <c r="F2069">
        <v>132.1</v>
      </c>
    </row>
    <row r="2070" spans="1:6" x14ac:dyDescent="0.45">
      <c r="A2070">
        <v>2014</v>
      </c>
      <c r="B2070" t="s">
        <v>70</v>
      </c>
      <c r="C2070" t="s">
        <v>71</v>
      </c>
      <c r="D2070" t="s">
        <v>47</v>
      </c>
      <c r="E2070">
        <v>31353</v>
      </c>
      <c r="F2070">
        <v>175.8</v>
      </c>
    </row>
    <row r="2071" spans="1:6" x14ac:dyDescent="0.45">
      <c r="A2071">
        <v>2014</v>
      </c>
      <c r="B2071" t="s">
        <v>70</v>
      </c>
      <c r="C2071" t="s">
        <v>71</v>
      </c>
      <c r="D2071" t="s">
        <v>48</v>
      </c>
      <c r="E2071">
        <v>2341</v>
      </c>
      <c r="F2071">
        <v>160.80000000000001</v>
      </c>
    </row>
    <row r="2072" spans="1:6" x14ac:dyDescent="0.45">
      <c r="A2072">
        <v>2014</v>
      </c>
      <c r="B2072" t="s">
        <v>70</v>
      </c>
      <c r="C2072" t="s">
        <v>71</v>
      </c>
      <c r="D2072" t="s">
        <v>49</v>
      </c>
      <c r="E2072">
        <v>9964</v>
      </c>
      <c r="F2072">
        <v>181.1</v>
      </c>
    </row>
    <row r="2073" spans="1:6" x14ac:dyDescent="0.45">
      <c r="A2073">
        <v>2014</v>
      </c>
      <c r="B2073" t="s">
        <v>70</v>
      </c>
      <c r="C2073" t="s">
        <v>71</v>
      </c>
      <c r="D2073" t="s">
        <v>50</v>
      </c>
      <c r="E2073">
        <v>1704</v>
      </c>
      <c r="F2073">
        <v>154.6</v>
      </c>
    </row>
    <row r="2074" spans="1:6" x14ac:dyDescent="0.45">
      <c r="A2074">
        <v>2014</v>
      </c>
      <c r="B2074" t="s">
        <v>70</v>
      </c>
      <c r="C2074" t="s">
        <v>71</v>
      </c>
      <c r="D2074" t="s">
        <v>51</v>
      </c>
      <c r="E2074">
        <v>15223</v>
      </c>
      <c r="F2074">
        <v>205.6</v>
      </c>
    </row>
    <row r="2075" spans="1:6" x14ac:dyDescent="0.45">
      <c r="A2075">
        <v>2014</v>
      </c>
      <c r="B2075" t="s">
        <v>70</v>
      </c>
      <c r="C2075" t="s">
        <v>71</v>
      </c>
      <c r="D2075" t="s">
        <v>52</v>
      </c>
      <c r="E2075">
        <v>41479</v>
      </c>
      <c r="F2075">
        <v>169.9</v>
      </c>
    </row>
    <row r="2076" spans="1:6" x14ac:dyDescent="0.45">
      <c r="A2076">
        <v>2014</v>
      </c>
      <c r="B2076" t="s">
        <v>70</v>
      </c>
      <c r="C2076" t="s">
        <v>71</v>
      </c>
      <c r="D2076" t="s">
        <v>8</v>
      </c>
      <c r="E2076">
        <v>614348</v>
      </c>
      <c r="F2076">
        <v>167</v>
      </c>
    </row>
    <row r="2077" spans="1:6" x14ac:dyDescent="0.45">
      <c r="A2077">
        <v>2014</v>
      </c>
      <c r="B2077" t="s">
        <v>70</v>
      </c>
      <c r="C2077" t="s">
        <v>71</v>
      </c>
      <c r="D2077" t="s">
        <v>53</v>
      </c>
      <c r="E2077">
        <v>3431</v>
      </c>
      <c r="F2077">
        <v>151</v>
      </c>
    </row>
    <row r="2078" spans="1:6" x14ac:dyDescent="0.45">
      <c r="A2078">
        <v>2014</v>
      </c>
      <c r="B2078" t="s">
        <v>70</v>
      </c>
      <c r="C2078" t="s">
        <v>71</v>
      </c>
      <c r="D2078" t="s">
        <v>54</v>
      </c>
      <c r="E2078">
        <v>1311</v>
      </c>
      <c r="F2078">
        <v>156.6</v>
      </c>
    </row>
    <row r="2079" spans="1:6" x14ac:dyDescent="0.45">
      <c r="A2079">
        <v>2014</v>
      </c>
      <c r="B2079" t="s">
        <v>70</v>
      </c>
      <c r="C2079" t="s">
        <v>71</v>
      </c>
      <c r="D2079" t="s">
        <v>55</v>
      </c>
      <c r="E2079">
        <v>13874</v>
      </c>
      <c r="F2079">
        <v>156.1</v>
      </c>
    </row>
    <row r="2080" spans="1:6" x14ac:dyDescent="0.45">
      <c r="A2080">
        <v>2014</v>
      </c>
      <c r="B2080" t="s">
        <v>70</v>
      </c>
      <c r="C2080" t="s">
        <v>71</v>
      </c>
      <c r="D2080" t="s">
        <v>56</v>
      </c>
      <c r="E2080">
        <v>10710</v>
      </c>
      <c r="F2080">
        <v>137.19999999999999</v>
      </c>
    </row>
    <row r="2081" spans="1:6" x14ac:dyDescent="0.45">
      <c r="A2081">
        <v>2014</v>
      </c>
      <c r="B2081" t="s">
        <v>70</v>
      </c>
      <c r="C2081" t="s">
        <v>71</v>
      </c>
      <c r="D2081" t="s">
        <v>57</v>
      </c>
      <c r="E2081">
        <v>4692</v>
      </c>
      <c r="F2081">
        <v>192.9</v>
      </c>
    </row>
    <row r="2082" spans="1:6" x14ac:dyDescent="0.45">
      <c r="A2082">
        <v>2014</v>
      </c>
      <c r="B2082" t="s">
        <v>70</v>
      </c>
      <c r="C2082" t="s">
        <v>71</v>
      </c>
      <c r="D2082" t="s">
        <v>58</v>
      </c>
      <c r="E2082">
        <v>11229</v>
      </c>
      <c r="F2082">
        <v>155.1</v>
      </c>
    </row>
    <row r="2083" spans="1:6" x14ac:dyDescent="0.45">
      <c r="A2083">
        <v>2014</v>
      </c>
      <c r="B2083" t="s">
        <v>70</v>
      </c>
      <c r="C2083" t="s">
        <v>71</v>
      </c>
      <c r="D2083" t="s">
        <v>59</v>
      </c>
      <c r="E2083">
        <v>1035</v>
      </c>
      <c r="F2083">
        <v>162.19999999999999</v>
      </c>
    </row>
    <row r="2084" spans="1:6" x14ac:dyDescent="0.45">
      <c r="A2084">
        <v>2014</v>
      </c>
      <c r="B2084" t="s">
        <v>72</v>
      </c>
      <c r="C2084" t="s">
        <v>73</v>
      </c>
      <c r="D2084" t="s">
        <v>9</v>
      </c>
      <c r="E2084">
        <v>1031</v>
      </c>
      <c r="F2084">
        <v>18.8</v>
      </c>
    </row>
    <row r="2085" spans="1:6" x14ac:dyDescent="0.45">
      <c r="A2085">
        <v>2014</v>
      </c>
      <c r="B2085" t="s">
        <v>72</v>
      </c>
      <c r="C2085" t="s">
        <v>73</v>
      </c>
      <c r="D2085" t="s">
        <v>10</v>
      </c>
      <c r="E2085">
        <v>68</v>
      </c>
      <c r="F2085">
        <v>14.1</v>
      </c>
    </row>
    <row r="2086" spans="1:6" x14ac:dyDescent="0.45">
      <c r="A2086">
        <v>2014</v>
      </c>
      <c r="B2086" t="s">
        <v>72</v>
      </c>
      <c r="C2086" t="s">
        <v>73</v>
      </c>
      <c r="D2086" t="s">
        <v>11</v>
      </c>
      <c r="E2086">
        <v>779</v>
      </c>
      <c r="F2086">
        <v>10</v>
      </c>
    </row>
    <row r="2087" spans="1:6" x14ac:dyDescent="0.45">
      <c r="A2087">
        <v>2014</v>
      </c>
      <c r="B2087" t="s">
        <v>72</v>
      </c>
      <c r="C2087" t="s">
        <v>73</v>
      </c>
      <c r="D2087" t="s">
        <v>12</v>
      </c>
      <c r="E2087">
        <v>710</v>
      </c>
      <c r="F2087">
        <v>20.7</v>
      </c>
    </row>
    <row r="2088" spans="1:6" x14ac:dyDescent="0.45">
      <c r="A2088">
        <v>2014</v>
      </c>
      <c r="B2088" t="s">
        <v>72</v>
      </c>
      <c r="C2088" t="s">
        <v>73</v>
      </c>
      <c r="D2088" t="s">
        <v>13</v>
      </c>
      <c r="E2088">
        <v>5970</v>
      </c>
      <c r="F2088">
        <v>14.7</v>
      </c>
    </row>
    <row r="2089" spans="1:6" x14ac:dyDescent="0.45">
      <c r="A2089">
        <v>2014</v>
      </c>
      <c r="B2089" t="s">
        <v>72</v>
      </c>
      <c r="C2089" t="s">
        <v>73</v>
      </c>
      <c r="D2089" t="s">
        <v>14</v>
      </c>
      <c r="E2089">
        <v>701</v>
      </c>
      <c r="F2089">
        <v>13.3</v>
      </c>
    </row>
    <row r="2090" spans="1:6" x14ac:dyDescent="0.45">
      <c r="A2090">
        <v>2014</v>
      </c>
      <c r="B2090" t="s">
        <v>72</v>
      </c>
      <c r="C2090" t="s">
        <v>73</v>
      </c>
      <c r="D2090" t="s">
        <v>15</v>
      </c>
      <c r="E2090">
        <v>644</v>
      </c>
      <c r="F2090">
        <v>13.3</v>
      </c>
    </row>
    <row r="2091" spans="1:6" x14ac:dyDescent="0.45">
      <c r="A2091">
        <v>2014</v>
      </c>
      <c r="B2091" t="s">
        <v>72</v>
      </c>
      <c r="C2091" t="s">
        <v>73</v>
      </c>
      <c r="D2091" t="s">
        <v>16</v>
      </c>
      <c r="E2091">
        <v>156</v>
      </c>
      <c r="F2091">
        <v>13.8</v>
      </c>
    </row>
    <row r="2092" spans="1:6" x14ac:dyDescent="0.45">
      <c r="A2092">
        <v>2014</v>
      </c>
      <c r="B2092" t="s">
        <v>72</v>
      </c>
      <c r="C2092" t="s">
        <v>73</v>
      </c>
      <c r="D2092" t="s">
        <v>17</v>
      </c>
      <c r="E2092">
        <v>74</v>
      </c>
      <c r="F2092">
        <v>11.5</v>
      </c>
    </row>
    <row r="2093" spans="1:6" x14ac:dyDescent="0.45">
      <c r="A2093">
        <v>2014</v>
      </c>
      <c r="B2093" t="s">
        <v>72</v>
      </c>
      <c r="C2093" t="s">
        <v>73</v>
      </c>
      <c r="D2093" t="s">
        <v>18</v>
      </c>
      <c r="E2093">
        <v>2719</v>
      </c>
      <c r="F2093">
        <v>9.6</v>
      </c>
    </row>
    <row r="2094" spans="1:6" x14ac:dyDescent="0.45">
      <c r="A2094">
        <v>2014</v>
      </c>
      <c r="B2094" t="s">
        <v>72</v>
      </c>
      <c r="C2094" t="s">
        <v>73</v>
      </c>
      <c r="D2094" t="s">
        <v>19</v>
      </c>
      <c r="E2094">
        <v>1510</v>
      </c>
      <c r="F2094">
        <v>16.2</v>
      </c>
    </row>
    <row r="2095" spans="1:6" x14ac:dyDescent="0.45">
      <c r="A2095">
        <v>2014</v>
      </c>
      <c r="B2095" t="s">
        <v>72</v>
      </c>
      <c r="C2095" t="s">
        <v>73</v>
      </c>
      <c r="D2095" t="s">
        <v>20</v>
      </c>
      <c r="E2095">
        <v>438</v>
      </c>
      <c r="F2095">
        <v>22.6</v>
      </c>
    </row>
    <row r="2096" spans="1:6" x14ac:dyDescent="0.45">
      <c r="A2096">
        <v>2014</v>
      </c>
      <c r="B2096" t="s">
        <v>72</v>
      </c>
      <c r="C2096" t="s">
        <v>73</v>
      </c>
      <c r="D2096" t="s">
        <v>21</v>
      </c>
      <c r="E2096">
        <v>200</v>
      </c>
      <c r="F2096">
        <v>11.3</v>
      </c>
    </row>
    <row r="2097" spans="1:6" x14ac:dyDescent="0.45">
      <c r="A2097">
        <v>2014</v>
      </c>
      <c r="B2097" t="s">
        <v>72</v>
      </c>
      <c r="C2097" t="s">
        <v>73</v>
      </c>
      <c r="D2097" t="s">
        <v>22</v>
      </c>
      <c r="E2097">
        <v>2485</v>
      </c>
      <c r="F2097">
        <v>16.8</v>
      </c>
    </row>
    <row r="2098" spans="1:6" x14ac:dyDescent="0.45">
      <c r="A2098">
        <v>2014</v>
      </c>
      <c r="B2098" t="s">
        <v>72</v>
      </c>
      <c r="C2098" t="s">
        <v>73</v>
      </c>
      <c r="D2098" t="s">
        <v>23</v>
      </c>
      <c r="E2098">
        <v>1063</v>
      </c>
      <c r="F2098">
        <v>14.3</v>
      </c>
    </row>
    <row r="2099" spans="1:6" x14ac:dyDescent="0.45">
      <c r="A2099">
        <v>2014</v>
      </c>
      <c r="B2099" t="s">
        <v>72</v>
      </c>
      <c r="C2099" t="s">
        <v>73</v>
      </c>
      <c r="D2099" t="s">
        <v>24</v>
      </c>
      <c r="E2099">
        <v>582</v>
      </c>
      <c r="F2099">
        <v>13.7</v>
      </c>
    </row>
    <row r="2100" spans="1:6" x14ac:dyDescent="0.45">
      <c r="A2100">
        <v>2014</v>
      </c>
      <c r="B2100" t="s">
        <v>72</v>
      </c>
      <c r="C2100" t="s">
        <v>73</v>
      </c>
      <c r="D2100" t="s">
        <v>25</v>
      </c>
      <c r="E2100">
        <v>637</v>
      </c>
      <c r="F2100">
        <v>18.2</v>
      </c>
    </row>
    <row r="2101" spans="1:6" x14ac:dyDescent="0.45">
      <c r="A2101">
        <v>2014</v>
      </c>
      <c r="B2101" t="s">
        <v>72</v>
      </c>
      <c r="C2101" t="s">
        <v>73</v>
      </c>
      <c r="D2101" t="s">
        <v>26</v>
      </c>
      <c r="E2101">
        <v>1017</v>
      </c>
      <c r="F2101">
        <v>20.8</v>
      </c>
    </row>
    <row r="2102" spans="1:6" x14ac:dyDescent="0.45">
      <c r="A2102">
        <v>2014</v>
      </c>
      <c r="B2102" t="s">
        <v>72</v>
      </c>
      <c r="C2102" t="s">
        <v>73</v>
      </c>
      <c r="D2102" t="s">
        <v>27</v>
      </c>
      <c r="E2102">
        <v>854</v>
      </c>
      <c r="F2102">
        <v>17.5</v>
      </c>
    </row>
    <row r="2103" spans="1:6" x14ac:dyDescent="0.45">
      <c r="A2103">
        <v>2014</v>
      </c>
      <c r="B2103" t="s">
        <v>72</v>
      </c>
      <c r="C2103" t="s">
        <v>73</v>
      </c>
      <c r="D2103" t="s">
        <v>28</v>
      </c>
      <c r="E2103">
        <v>258</v>
      </c>
      <c r="F2103">
        <v>13.7</v>
      </c>
    </row>
    <row r="2104" spans="1:6" x14ac:dyDescent="0.45">
      <c r="A2104">
        <v>2014</v>
      </c>
      <c r="B2104" t="s">
        <v>72</v>
      </c>
      <c r="C2104" t="s">
        <v>73</v>
      </c>
      <c r="D2104" t="s">
        <v>29</v>
      </c>
      <c r="E2104">
        <v>1019</v>
      </c>
      <c r="F2104">
        <v>15.6</v>
      </c>
    </row>
    <row r="2105" spans="1:6" x14ac:dyDescent="0.45">
      <c r="A2105">
        <v>2014</v>
      </c>
      <c r="B2105" t="s">
        <v>72</v>
      </c>
      <c r="C2105" t="s">
        <v>73</v>
      </c>
      <c r="D2105" t="s">
        <v>30</v>
      </c>
      <c r="E2105">
        <v>1370</v>
      </c>
      <c r="F2105">
        <v>15.8</v>
      </c>
    </row>
    <row r="2106" spans="1:6" x14ac:dyDescent="0.45">
      <c r="A2106">
        <v>2014</v>
      </c>
      <c r="B2106" t="s">
        <v>72</v>
      </c>
      <c r="C2106" t="s">
        <v>73</v>
      </c>
      <c r="D2106" t="s">
        <v>31</v>
      </c>
      <c r="E2106">
        <v>1875</v>
      </c>
      <c r="F2106">
        <v>15.5</v>
      </c>
    </row>
    <row r="2107" spans="1:6" x14ac:dyDescent="0.45">
      <c r="A2107">
        <v>2014</v>
      </c>
      <c r="B2107" t="s">
        <v>72</v>
      </c>
      <c r="C2107" t="s">
        <v>73</v>
      </c>
      <c r="D2107" t="s">
        <v>32</v>
      </c>
      <c r="E2107">
        <v>638</v>
      </c>
      <c r="F2107">
        <v>9.8000000000000007</v>
      </c>
    </row>
    <row r="2108" spans="1:6" x14ac:dyDescent="0.45">
      <c r="A2108">
        <v>2014</v>
      </c>
      <c r="B2108" t="s">
        <v>72</v>
      </c>
      <c r="C2108" t="s">
        <v>73</v>
      </c>
      <c r="D2108" t="s">
        <v>33</v>
      </c>
      <c r="E2108">
        <v>763</v>
      </c>
      <c r="F2108">
        <v>23.5</v>
      </c>
    </row>
    <row r="2109" spans="1:6" x14ac:dyDescent="0.45">
      <c r="A2109">
        <v>2014</v>
      </c>
      <c r="B2109" t="s">
        <v>72</v>
      </c>
      <c r="C2109" t="s">
        <v>73</v>
      </c>
      <c r="D2109" t="s">
        <v>34</v>
      </c>
      <c r="E2109">
        <v>1321</v>
      </c>
      <c r="F2109">
        <v>18.100000000000001</v>
      </c>
    </row>
    <row r="2110" spans="1:6" x14ac:dyDescent="0.45">
      <c r="A2110">
        <v>2014</v>
      </c>
      <c r="B2110" t="s">
        <v>72</v>
      </c>
      <c r="C2110" t="s">
        <v>73</v>
      </c>
      <c r="D2110" t="s">
        <v>35</v>
      </c>
      <c r="E2110">
        <v>179</v>
      </c>
      <c r="F2110">
        <v>13.7</v>
      </c>
    </row>
    <row r="2111" spans="1:6" x14ac:dyDescent="0.45">
      <c r="A2111">
        <v>2014</v>
      </c>
      <c r="B2111" t="s">
        <v>72</v>
      </c>
      <c r="C2111" t="s">
        <v>73</v>
      </c>
      <c r="D2111" t="s">
        <v>36</v>
      </c>
      <c r="E2111">
        <v>351</v>
      </c>
      <c r="F2111">
        <v>15.1</v>
      </c>
    </row>
    <row r="2112" spans="1:6" x14ac:dyDescent="0.45">
      <c r="A2112">
        <v>2014</v>
      </c>
      <c r="B2112" t="s">
        <v>72</v>
      </c>
      <c r="C2112" t="s">
        <v>73</v>
      </c>
      <c r="D2112" t="s">
        <v>37</v>
      </c>
      <c r="E2112">
        <v>687</v>
      </c>
      <c r="F2112">
        <v>23.8</v>
      </c>
    </row>
    <row r="2113" spans="1:6" x14ac:dyDescent="0.45">
      <c r="A2113">
        <v>2014</v>
      </c>
      <c r="B2113" t="s">
        <v>72</v>
      </c>
      <c r="C2113" t="s">
        <v>73</v>
      </c>
      <c r="D2113" t="s">
        <v>38</v>
      </c>
      <c r="E2113">
        <v>194</v>
      </c>
      <c r="F2113">
        <v>11.5</v>
      </c>
    </row>
    <row r="2114" spans="1:6" x14ac:dyDescent="0.45">
      <c r="A2114">
        <v>2014</v>
      </c>
      <c r="B2114" t="s">
        <v>72</v>
      </c>
      <c r="C2114" t="s">
        <v>73</v>
      </c>
      <c r="D2114" t="s">
        <v>39</v>
      </c>
      <c r="E2114">
        <v>1234</v>
      </c>
      <c r="F2114">
        <v>11.3</v>
      </c>
    </row>
    <row r="2115" spans="1:6" x14ac:dyDescent="0.45">
      <c r="A2115">
        <v>2014</v>
      </c>
      <c r="B2115" t="s">
        <v>72</v>
      </c>
      <c r="C2115" t="s">
        <v>73</v>
      </c>
      <c r="D2115" t="s">
        <v>40</v>
      </c>
      <c r="E2115">
        <v>376</v>
      </c>
      <c r="F2115">
        <v>16.100000000000001</v>
      </c>
    </row>
    <row r="2116" spans="1:6" x14ac:dyDescent="0.45">
      <c r="A2116">
        <v>2014</v>
      </c>
      <c r="B2116" t="s">
        <v>72</v>
      </c>
      <c r="C2116" t="s">
        <v>73</v>
      </c>
      <c r="D2116" t="s">
        <v>41</v>
      </c>
      <c r="E2116">
        <v>4702</v>
      </c>
      <c r="F2116">
        <v>19.5</v>
      </c>
    </row>
    <row r="2117" spans="1:6" x14ac:dyDescent="0.45">
      <c r="A2117">
        <v>2014</v>
      </c>
      <c r="B2117" t="s">
        <v>72</v>
      </c>
      <c r="C2117" t="s">
        <v>73</v>
      </c>
      <c r="D2117" t="s">
        <v>42</v>
      </c>
      <c r="E2117">
        <v>1874</v>
      </c>
      <c r="F2117">
        <v>17.2</v>
      </c>
    </row>
    <row r="2118" spans="1:6" x14ac:dyDescent="0.45">
      <c r="A2118">
        <v>2014</v>
      </c>
      <c r="B2118" t="s">
        <v>72</v>
      </c>
      <c r="C2118" t="s">
        <v>73</v>
      </c>
      <c r="D2118" t="s">
        <v>43</v>
      </c>
      <c r="E2118">
        <v>174</v>
      </c>
      <c r="F2118">
        <v>18.5</v>
      </c>
    </row>
    <row r="2119" spans="1:6" x14ac:dyDescent="0.45">
      <c r="A2119">
        <v>2014</v>
      </c>
      <c r="B2119" t="s">
        <v>72</v>
      </c>
      <c r="C2119" t="s">
        <v>73</v>
      </c>
      <c r="D2119" t="s">
        <v>44</v>
      </c>
      <c r="E2119">
        <v>2443</v>
      </c>
      <c r="F2119">
        <v>16.899999999999999</v>
      </c>
    </row>
    <row r="2120" spans="1:6" x14ac:dyDescent="0.45">
      <c r="A2120">
        <v>2014</v>
      </c>
      <c r="B2120" t="s">
        <v>72</v>
      </c>
      <c r="C2120" t="s">
        <v>73</v>
      </c>
      <c r="D2120" t="s">
        <v>45</v>
      </c>
      <c r="E2120">
        <v>723</v>
      </c>
      <c r="F2120">
        <v>16.8</v>
      </c>
    </row>
    <row r="2121" spans="1:6" x14ac:dyDescent="0.45">
      <c r="A2121">
        <v>2014</v>
      </c>
      <c r="B2121" t="s">
        <v>72</v>
      </c>
      <c r="C2121" t="s">
        <v>73</v>
      </c>
      <c r="D2121" t="s">
        <v>46</v>
      </c>
      <c r="E2121">
        <v>450</v>
      </c>
      <c r="F2121">
        <v>9.1</v>
      </c>
    </row>
    <row r="2122" spans="1:6" x14ac:dyDescent="0.45">
      <c r="A2122">
        <v>2014</v>
      </c>
      <c r="B2122" t="s">
        <v>72</v>
      </c>
      <c r="C2122" t="s">
        <v>73</v>
      </c>
      <c r="D2122" t="s">
        <v>47</v>
      </c>
      <c r="E2122">
        <v>2541</v>
      </c>
      <c r="F2122">
        <v>14.2</v>
      </c>
    </row>
    <row r="2123" spans="1:6" x14ac:dyDescent="0.45">
      <c r="A2123">
        <v>2014</v>
      </c>
      <c r="B2123" t="s">
        <v>72</v>
      </c>
      <c r="C2123" t="s">
        <v>73</v>
      </c>
      <c r="D2123" t="s">
        <v>48</v>
      </c>
      <c r="E2123">
        <v>176</v>
      </c>
      <c r="F2123">
        <v>11.7</v>
      </c>
    </row>
    <row r="2124" spans="1:6" x14ac:dyDescent="0.45">
      <c r="A2124">
        <v>2014</v>
      </c>
      <c r="B2124" t="s">
        <v>72</v>
      </c>
      <c r="C2124" t="s">
        <v>73</v>
      </c>
      <c r="D2124" t="s">
        <v>49</v>
      </c>
      <c r="E2124">
        <v>751</v>
      </c>
      <c r="F2124">
        <v>13.9</v>
      </c>
    </row>
    <row r="2125" spans="1:6" x14ac:dyDescent="0.45">
      <c r="A2125">
        <v>2014</v>
      </c>
      <c r="B2125" t="s">
        <v>72</v>
      </c>
      <c r="C2125" t="s">
        <v>73</v>
      </c>
      <c r="D2125" t="s">
        <v>50</v>
      </c>
      <c r="E2125">
        <v>181</v>
      </c>
      <c r="F2125">
        <v>16.2</v>
      </c>
    </row>
    <row r="2126" spans="1:6" x14ac:dyDescent="0.45">
      <c r="A2126">
        <v>2014</v>
      </c>
      <c r="B2126" t="s">
        <v>72</v>
      </c>
      <c r="C2126" t="s">
        <v>73</v>
      </c>
      <c r="D2126" t="s">
        <v>51</v>
      </c>
      <c r="E2126">
        <v>1602</v>
      </c>
      <c r="F2126">
        <v>22.1</v>
      </c>
    </row>
    <row r="2127" spans="1:6" x14ac:dyDescent="0.45">
      <c r="A2127">
        <v>2014</v>
      </c>
      <c r="B2127" t="s">
        <v>72</v>
      </c>
      <c r="C2127" t="s">
        <v>73</v>
      </c>
      <c r="D2127" t="s">
        <v>52</v>
      </c>
      <c r="E2127">
        <v>3452</v>
      </c>
      <c r="F2127">
        <v>14.2</v>
      </c>
    </row>
    <row r="2128" spans="1:6" x14ac:dyDescent="0.45">
      <c r="A2128">
        <v>2014</v>
      </c>
      <c r="B2128" t="s">
        <v>72</v>
      </c>
      <c r="C2128" t="s">
        <v>73</v>
      </c>
      <c r="D2128" t="s">
        <v>8</v>
      </c>
      <c r="E2128">
        <v>55227</v>
      </c>
      <c r="F2128">
        <v>15.1</v>
      </c>
    </row>
    <row r="2129" spans="1:6" x14ac:dyDescent="0.45">
      <c r="A2129">
        <v>2014</v>
      </c>
      <c r="B2129" t="s">
        <v>72</v>
      </c>
      <c r="C2129" t="s">
        <v>73</v>
      </c>
      <c r="D2129" t="s">
        <v>53</v>
      </c>
      <c r="E2129">
        <v>366</v>
      </c>
      <c r="F2129">
        <v>16.2</v>
      </c>
    </row>
    <row r="2130" spans="1:6" x14ac:dyDescent="0.45">
      <c r="A2130">
        <v>2014</v>
      </c>
      <c r="B2130" t="s">
        <v>72</v>
      </c>
      <c r="C2130" t="s">
        <v>73</v>
      </c>
      <c r="D2130" t="s">
        <v>54</v>
      </c>
      <c r="E2130">
        <v>74</v>
      </c>
      <c r="F2130">
        <v>9.3000000000000007</v>
      </c>
    </row>
    <row r="2131" spans="1:6" x14ac:dyDescent="0.45">
      <c r="A2131">
        <v>2014</v>
      </c>
      <c r="B2131" t="s">
        <v>72</v>
      </c>
      <c r="C2131" t="s">
        <v>73</v>
      </c>
      <c r="D2131" t="s">
        <v>55</v>
      </c>
      <c r="E2131">
        <v>1498</v>
      </c>
      <c r="F2131">
        <v>17.100000000000001</v>
      </c>
    </row>
    <row r="2132" spans="1:6" x14ac:dyDescent="0.45">
      <c r="A2132">
        <v>2014</v>
      </c>
      <c r="B2132" t="s">
        <v>72</v>
      </c>
      <c r="C2132" t="s">
        <v>73</v>
      </c>
      <c r="D2132" t="s">
        <v>56</v>
      </c>
      <c r="E2132">
        <v>729</v>
      </c>
      <c r="F2132">
        <v>9.4</v>
      </c>
    </row>
    <row r="2133" spans="1:6" x14ac:dyDescent="0.45">
      <c r="A2133">
        <v>2014</v>
      </c>
      <c r="B2133" t="s">
        <v>72</v>
      </c>
      <c r="C2133" t="s">
        <v>73</v>
      </c>
      <c r="D2133" t="s">
        <v>57</v>
      </c>
      <c r="E2133">
        <v>473</v>
      </c>
      <c r="F2133">
        <v>19.600000000000001</v>
      </c>
    </row>
    <row r="2134" spans="1:6" x14ac:dyDescent="0.45">
      <c r="A2134">
        <v>2014</v>
      </c>
      <c r="B2134" t="s">
        <v>72</v>
      </c>
      <c r="C2134" t="s">
        <v>73</v>
      </c>
      <c r="D2134" t="s">
        <v>58</v>
      </c>
      <c r="E2134">
        <v>1002</v>
      </c>
      <c r="F2134">
        <v>13.8</v>
      </c>
    </row>
    <row r="2135" spans="1:6" x14ac:dyDescent="0.45">
      <c r="A2135">
        <v>2014</v>
      </c>
      <c r="B2135" t="s">
        <v>72</v>
      </c>
      <c r="C2135" t="s">
        <v>73</v>
      </c>
      <c r="D2135" t="s">
        <v>59</v>
      </c>
      <c r="E2135">
        <v>113</v>
      </c>
      <c r="F2135">
        <v>18.100000000000001</v>
      </c>
    </row>
    <row r="2136" spans="1:6" x14ac:dyDescent="0.45">
      <c r="A2136">
        <v>2014</v>
      </c>
      <c r="B2136" t="s">
        <v>74</v>
      </c>
      <c r="C2136" t="s">
        <v>75</v>
      </c>
      <c r="D2136" t="s">
        <v>9</v>
      </c>
      <c r="E2136">
        <v>715</v>
      </c>
      <c r="F2136">
        <v>14.5</v>
      </c>
    </row>
    <row r="2137" spans="1:6" x14ac:dyDescent="0.45">
      <c r="A2137">
        <v>2014</v>
      </c>
      <c r="B2137" t="s">
        <v>74</v>
      </c>
      <c r="C2137" t="s">
        <v>75</v>
      </c>
      <c r="D2137" t="s">
        <v>10</v>
      </c>
      <c r="E2137">
        <v>167</v>
      </c>
      <c r="F2137">
        <v>22.1</v>
      </c>
    </row>
    <row r="2138" spans="1:6" x14ac:dyDescent="0.45">
      <c r="A2138">
        <v>2014</v>
      </c>
      <c r="B2138" t="s">
        <v>74</v>
      </c>
      <c r="C2138" t="s">
        <v>75</v>
      </c>
      <c r="D2138" t="s">
        <v>11</v>
      </c>
      <c r="E2138">
        <v>1244</v>
      </c>
      <c r="F2138">
        <v>18</v>
      </c>
    </row>
    <row r="2139" spans="1:6" x14ac:dyDescent="0.45">
      <c r="A2139">
        <v>2014</v>
      </c>
      <c r="B2139" t="s">
        <v>74</v>
      </c>
      <c r="C2139" t="s">
        <v>75</v>
      </c>
      <c r="D2139" t="s">
        <v>12</v>
      </c>
      <c r="E2139">
        <v>515</v>
      </c>
      <c r="F2139">
        <v>17.3</v>
      </c>
    </row>
    <row r="2140" spans="1:6" x14ac:dyDescent="0.45">
      <c r="A2140">
        <v>2014</v>
      </c>
      <c r="B2140" t="s">
        <v>74</v>
      </c>
      <c r="C2140" t="s">
        <v>75</v>
      </c>
      <c r="D2140" t="s">
        <v>13</v>
      </c>
      <c r="E2140">
        <v>4214</v>
      </c>
      <c r="F2140">
        <v>10.5</v>
      </c>
    </row>
    <row r="2141" spans="1:6" x14ac:dyDescent="0.45">
      <c r="A2141">
        <v>2014</v>
      </c>
      <c r="B2141" t="s">
        <v>74</v>
      </c>
      <c r="C2141" t="s">
        <v>75</v>
      </c>
      <c r="D2141" t="s">
        <v>14</v>
      </c>
      <c r="E2141">
        <v>1083</v>
      </c>
      <c r="F2141">
        <v>19.899999999999999</v>
      </c>
    </row>
    <row r="2142" spans="1:6" x14ac:dyDescent="0.45">
      <c r="A2142">
        <v>2014</v>
      </c>
      <c r="B2142" t="s">
        <v>74</v>
      </c>
      <c r="C2142" t="s">
        <v>75</v>
      </c>
      <c r="D2142" t="s">
        <v>15</v>
      </c>
      <c r="E2142">
        <v>379</v>
      </c>
      <c r="F2142">
        <v>9.8000000000000007</v>
      </c>
    </row>
    <row r="2143" spans="1:6" x14ac:dyDescent="0.45">
      <c r="A2143">
        <v>2014</v>
      </c>
      <c r="B2143" t="s">
        <v>74</v>
      </c>
      <c r="C2143" t="s">
        <v>75</v>
      </c>
      <c r="D2143" t="s">
        <v>16</v>
      </c>
      <c r="E2143">
        <v>126</v>
      </c>
      <c r="F2143">
        <v>13.2</v>
      </c>
    </row>
    <row r="2144" spans="1:6" x14ac:dyDescent="0.45">
      <c r="A2144">
        <v>2014</v>
      </c>
      <c r="B2144" t="s">
        <v>74</v>
      </c>
      <c r="C2144" t="s">
        <v>75</v>
      </c>
      <c r="D2144" t="s">
        <v>17</v>
      </c>
      <c r="E2144">
        <v>52</v>
      </c>
      <c r="F2144">
        <v>7.8</v>
      </c>
    </row>
    <row r="2145" spans="1:6" x14ac:dyDescent="0.45">
      <c r="A2145">
        <v>2014</v>
      </c>
      <c r="B2145" t="s">
        <v>74</v>
      </c>
      <c r="C2145" t="s">
        <v>75</v>
      </c>
      <c r="D2145" t="s">
        <v>18</v>
      </c>
      <c r="E2145">
        <v>3035</v>
      </c>
      <c r="F2145">
        <v>13.9</v>
      </c>
    </row>
    <row r="2146" spans="1:6" x14ac:dyDescent="0.45">
      <c r="A2146">
        <v>2014</v>
      </c>
      <c r="B2146" t="s">
        <v>74</v>
      </c>
      <c r="C2146" t="s">
        <v>75</v>
      </c>
      <c r="D2146" t="s">
        <v>19</v>
      </c>
      <c r="E2146">
        <v>1295</v>
      </c>
      <c r="F2146">
        <v>12.6</v>
      </c>
    </row>
    <row r="2147" spans="1:6" x14ac:dyDescent="0.45">
      <c r="A2147">
        <v>2014</v>
      </c>
      <c r="B2147" t="s">
        <v>74</v>
      </c>
      <c r="C2147" t="s">
        <v>75</v>
      </c>
      <c r="D2147" t="s">
        <v>20</v>
      </c>
      <c r="E2147">
        <v>204</v>
      </c>
      <c r="F2147">
        <v>13.8</v>
      </c>
    </row>
    <row r="2148" spans="1:6" x14ac:dyDescent="0.45">
      <c r="A2148">
        <v>2014</v>
      </c>
      <c r="B2148" t="s">
        <v>74</v>
      </c>
      <c r="C2148" t="s">
        <v>75</v>
      </c>
      <c r="D2148" t="s">
        <v>21</v>
      </c>
      <c r="E2148">
        <v>320</v>
      </c>
      <c r="F2148">
        <v>20</v>
      </c>
    </row>
    <row r="2149" spans="1:6" x14ac:dyDescent="0.45">
      <c r="A2149">
        <v>2014</v>
      </c>
      <c r="B2149" t="s">
        <v>74</v>
      </c>
      <c r="C2149" t="s">
        <v>75</v>
      </c>
      <c r="D2149" t="s">
        <v>22</v>
      </c>
      <c r="E2149">
        <v>1398</v>
      </c>
      <c r="F2149">
        <v>10.5</v>
      </c>
    </row>
    <row r="2150" spans="1:6" x14ac:dyDescent="0.45">
      <c r="A2150">
        <v>2014</v>
      </c>
      <c r="B2150" t="s">
        <v>74</v>
      </c>
      <c r="C2150" t="s">
        <v>75</v>
      </c>
      <c r="D2150" t="s">
        <v>23</v>
      </c>
      <c r="E2150">
        <v>948</v>
      </c>
      <c r="F2150">
        <v>14.3</v>
      </c>
    </row>
    <row r="2151" spans="1:6" x14ac:dyDescent="0.45">
      <c r="A2151">
        <v>2014</v>
      </c>
      <c r="B2151" t="s">
        <v>74</v>
      </c>
      <c r="C2151" t="s">
        <v>75</v>
      </c>
      <c r="D2151" t="s">
        <v>24</v>
      </c>
      <c r="E2151">
        <v>407</v>
      </c>
      <c r="F2151">
        <v>12.9</v>
      </c>
    </row>
    <row r="2152" spans="1:6" x14ac:dyDescent="0.45">
      <c r="A2152">
        <v>2014</v>
      </c>
      <c r="B2152" t="s">
        <v>74</v>
      </c>
      <c r="C2152" t="s">
        <v>75</v>
      </c>
      <c r="D2152" t="s">
        <v>25</v>
      </c>
      <c r="E2152">
        <v>455</v>
      </c>
      <c r="F2152">
        <v>15.7</v>
      </c>
    </row>
    <row r="2153" spans="1:6" x14ac:dyDescent="0.45">
      <c r="A2153">
        <v>2014</v>
      </c>
      <c r="B2153" t="s">
        <v>74</v>
      </c>
      <c r="C2153" t="s">
        <v>75</v>
      </c>
      <c r="D2153" t="s">
        <v>26</v>
      </c>
      <c r="E2153">
        <v>728</v>
      </c>
      <c r="F2153">
        <v>16</v>
      </c>
    </row>
    <row r="2154" spans="1:6" x14ac:dyDescent="0.45">
      <c r="A2154">
        <v>2014</v>
      </c>
      <c r="B2154" t="s">
        <v>74</v>
      </c>
      <c r="C2154" t="s">
        <v>75</v>
      </c>
      <c r="D2154" t="s">
        <v>27</v>
      </c>
      <c r="E2154">
        <v>679</v>
      </c>
      <c r="F2154">
        <v>14.3</v>
      </c>
    </row>
    <row r="2155" spans="1:6" x14ac:dyDescent="0.45">
      <c r="A2155">
        <v>2014</v>
      </c>
      <c r="B2155" t="s">
        <v>74</v>
      </c>
      <c r="C2155" t="s">
        <v>75</v>
      </c>
      <c r="D2155" t="s">
        <v>28</v>
      </c>
      <c r="E2155">
        <v>220</v>
      </c>
      <c r="F2155">
        <v>15.7</v>
      </c>
    </row>
    <row r="2156" spans="1:6" x14ac:dyDescent="0.45">
      <c r="A2156">
        <v>2014</v>
      </c>
      <c r="B2156" t="s">
        <v>74</v>
      </c>
      <c r="C2156" t="s">
        <v>75</v>
      </c>
      <c r="D2156" t="s">
        <v>29</v>
      </c>
      <c r="E2156">
        <v>606</v>
      </c>
      <c r="F2156">
        <v>9.8000000000000007</v>
      </c>
    </row>
    <row r="2157" spans="1:6" x14ac:dyDescent="0.45">
      <c r="A2157">
        <v>2014</v>
      </c>
      <c r="B2157" t="s">
        <v>74</v>
      </c>
      <c r="C2157" t="s">
        <v>75</v>
      </c>
      <c r="D2157" t="s">
        <v>30</v>
      </c>
      <c r="E2157">
        <v>596</v>
      </c>
      <c r="F2157">
        <v>8.1999999999999993</v>
      </c>
    </row>
    <row r="2158" spans="1:6" x14ac:dyDescent="0.45">
      <c r="A2158">
        <v>2014</v>
      </c>
      <c r="B2158" t="s">
        <v>74</v>
      </c>
      <c r="C2158" t="s">
        <v>75</v>
      </c>
      <c r="D2158" t="s">
        <v>31</v>
      </c>
      <c r="E2158">
        <v>1354</v>
      </c>
      <c r="F2158">
        <v>13.3</v>
      </c>
    </row>
    <row r="2159" spans="1:6" x14ac:dyDescent="0.45">
      <c r="A2159">
        <v>2014</v>
      </c>
      <c r="B2159" t="s">
        <v>74</v>
      </c>
      <c r="C2159" t="s">
        <v>75</v>
      </c>
      <c r="D2159" t="s">
        <v>32</v>
      </c>
      <c r="E2159">
        <v>686</v>
      </c>
      <c r="F2159">
        <v>12.2</v>
      </c>
    </row>
    <row r="2160" spans="1:6" x14ac:dyDescent="0.45">
      <c r="A2160">
        <v>2014</v>
      </c>
      <c r="B2160" t="s">
        <v>74</v>
      </c>
      <c r="C2160" t="s">
        <v>75</v>
      </c>
      <c r="D2160" t="s">
        <v>33</v>
      </c>
      <c r="E2160">
        <v>380</v>
      </c>
      <c r="F2160">
        <v>12.5</v>
      </c>
    </row>
    <row r="2161" spans="1:6" x14ac:dyDescent="0.45">
      <c r="A2161">
        <v>2014</v>
      </c>
      <c r="B2161" t="s">
        <v>74</v>
      </c>
      <c r="C2161" t="s">
        <v>75</v>
      </c>
      <c r="D2161" t="s">
        <v>34</v>
      </c>
      <c r="E2161">
        <v>1017</v>
      </c>
      <c r="F2161">
        <v>16.3</v>
      </c>
    </row>
    <row r="2162" spans="1:6" x14ac:dyDescent="0.45">
      <c r="A2162">
        <v>2014</v>
      </c>
      <c r="B2162" t="s">
        <v>74</v>
      </c>
      <c r="C2162" t="s">
        <v>75</v>
      </c>
      <c r="D2162" t="s">
        <v>35</v>
      </c>
      <c r="E2162">
        <v>251</v>
      </c>
      <c r="F2162">
        <v>23.9</v>
      </c>
    </row>
    <row r="2163" spans="1:6" x14ac:dyDescent="0.45">
      <c r="A2163">
        <v>2014</v>
      </c>
      <c r="B2163" t="s">
        <v>74</v>
      </c>
      <c r="C2163" t="s">
        <v>75</v>
      </c>
      <c r="D2163" t="s">
        <v>36</v>
      </c>
      <c r="E2163">
        <v>251</v>
      </c>
      <c r="F2163">
        <v>13.4</v>
      </c>
    </row>
    <row r="2164" spans="1:6" x14ac:dyDescent="0.45">
      <c r="A2164">
        <v>2014</v>
      </c>
      <c r="B2164" t="s">
        <v>74</v>
      </c>
      <c r="C2164" t="s">
        <v>75</v>
      </c>
      <c r="D2164" t="s">
        <v>37</v>
      </c>
      <c r="E2164">
        <v>573</v>
      </c>
      <c r="F2164">
        <v>19.600000000000001</v>
      </c>
    </row>
    <row r="2165" spans="1:6" x14ac:dyDescent="0.45">
      <c r="A2165">
        <v>2014</v>
      </c>
      <c r="B2165" t="s">
        <v>74</v>
      </c>
      <c r="C2165" t="s">
        <v>75</v>
      </c>
      <c r="D2165" t="s">
        <v>38</v>
      </c>
      <c r="E2165">
        <v>247</v>
      </c>
      <c r="F2165">
        <v>17.8</v>
      </c>
    </row>
    <row r="2166" spans="1:6" x14ac:dyDescent="0.45">
      <c r="A2166">
        <v>2014</v>
      </c>
      <c r="B2166" t="s">
        <v>74</v>
      </c>
      <c r="C2166" t="s">
        <v>75</v>
      </c>
      <c r="D2166" t="s">
        <v>39</v>
      </c>
      <c r="E2166">
        <v>786</v>
      </c>
      <c r="F2166">
        <v>8.3000000000000007</v>
      </c>
    </row>
    <row r="2167" spans="1:6" x14ac:dyDescent="0.45">
      <c r="A2167">
        <v>2014</v>
      </c>
      <c r="B2167" t="s">
        <v>74</v>
      </c>
      <c r="C2167" t="s">
        <v>75</v>
      </c>
      <c r="D2167" t="s">
        <v>40</v>
      </c>
      <c r="E2167">
        <v>449</v>
      </c>
      <c r="F2167">
        <v>21</v>
      </c>
    </row>
    <row r="2168" spans="1:6" x14ac:dyDescent="0.45">
      <c r="A2168">
        <v>2014</v>
      </c>
      <c r="B2168" t="s">
        <v>74</v>
      </c>
      <c r="C2168" t="s">
        <v>75</v>
      </c>
      <c r="D2168" t="s">
        <v>41</v>
      </c>
      <c r="E2168">
        <v>1700</v>
      </c>
      <c r="F2168">
        <v>8.1</v>
      </c>
    </row>
    <row r="2169" spans="1:6" x14ac:dyDescent="0.45">
      <c r="A2169">
        <v>2014</v>
      </c>
      <c r="B2169" t="s">
        <v>74</v>
      </c>
      <c r="C2169" t="s">
        <v>75</v>
      </c>
      <c r="D2169" t="s">
        <v>42</v>
      </c>
      <c r="E2169">
        <v>1352</v>
      </c>
      <c r="F2169">
        <v>13.1</v>
      </c>
    </row>
    <row r="2170" spans="1:6" x14ac:dyDescent="0.45">
      <c r="A2170">
        <v>2014</v>
      </c>
      <c r="B2170" t="s">
        <v>74</v>
      </c>
      <c r="C2170" t="s">
        <v>75</v>
      </c>
      <c r="D2170" t="s">
        <v>43</v>
      </c>
      <c r="E2170">
        <v>137</v>
      </c>
      <c r="F2170">
        <v>17.8</v>
      </c>
    </row>
    <row r="2171" spans="1:6" x14ac:dyDescent="0.45">
      <c r="A2171">
        <v>2014</v>
      </c>
      <c r="B2171" t="s">
        <v>74</v>
      </c>
      <c r="C2171" t="s">
        <v>75</v>
      </c>
      <c r="D2171" t="s">
        <v>44</v>
      </c>
      <c r="E2171">
        <v>1491</v>
      </c>
      <c r="F2171">
        <v>12.6</v>
      </c>
    </row>
    <row r="2172" spans="1:6" x14ac:dyDescent="0.45">
      <c r="A2172">
        <v>2014</v>
      </c>
      <c r="B2172" t="s">
        <v>74</v>
      </c>
      <c r="C2172" t="s">
        <v>75</v>
      </c>
      <c r="D2172" t="s">
        <v>45</v>
      </c>
      <c r="E2172">
        <v>736</v>
      </c>
      <c r="F2172">
        <v>19.100000000000001</v>
      </c>
    </row>
    <row r="2173" spans="1:6" x14ac:dyDescent="0.45">
      <c r="A2173">
        <v>2014</v>
      </c>
      <c r="B2173" t="s">
        <v>74</v>
      </c>
      <c r="C2173" t="s">
        <v>75</v>
      </c>
      <c r="D2173" t="s">
        <v>46</v>
      </c>
      <c r="E2173">
        <v>782</v>
      </c>
      <c r="F2173">
        <v>18.600000000000001</v>
      </c>
    </row>
    <row r="2174" spans="1:6" x14ac:dyDescent="0.45">
      <c r="A2174">
        <v>2014</v>
      </c>
      <c r="B2174" t="s">
        <v>74</v>
      </c>
      <c r="C2174" t="s">
        <v>75</v>
      </c>
      <c r="D2174" t="s">
        <v>47</v>
      </c>
      <c r="E2174">
        <v>1817</v>
      </c>
      <c r="F2174">
        <v>13.3</v>
      </c>
    </row>
    <row r="2175" spans="1:6" x14ac:dyDescent="0.45">
      <c r="A2175">
        <v>2014</v>
      </c>
      <c r="B2175" t="s">
        <v>74</v>
      </c>
      <c r="C2175" t="s">
        <v>75</v>
      </c>
      <c r="D2175" t="s">
        <v>48</v>
      </c>
      <c r="E2175">
        <v>113</v>
      </c>
      <c r="F2175">
        <v>10.1</v>
      </c>
    </row>
    <row r="2176" spans="1:6" x14ac:dyDescent="0.45">
      <c r="A2176">
        <v>2014</v>
      </c>
      <c r="B2176" t="s">
        <v>74</v>
      </c>
      <c r="C2176" t="s">
        <v>75</v>
      </c>
      <c r="D2176" t="s">
        <v>49</v>
      </c>
      <c r="E2176">
        <v>753</v>
      </c>
      <c r="F2176">
        <v>15.2</v>
      </c>
    </row>
    <row r="2177" spans="1:6" x14ac:dyDescent="0.45">
      <c r="A2177">
        <v>2014</v>
      </c>
      <c r="B2177" t="s">
        <v>74</v>
      </c>
      <c r="C2177" t="s">
        <v>75</v>
      </c>
      <c r="D2177" t="s">
        <v>50</v>
      </c>
      <c r="E2177">
        <v>141</v>
      </c>
      <c r="F2177">
        <v>17.100000000000001</v>
      </c>
    </row>
    <row r="2178" spans="1:6" x14ac:dyDescent="0.45">
      <c r="A2178">
        <v>2014</v>
      </c>
      <c r="B2178" t="s">
        <v>74</v>
      </c>
      <c r="C2178" t="s">
        <v>75</v>
      </c>
      <c r="D2178" t="s">
        <v>51</v>
      </c>
      <c r="E2178">
        <v>997</v>
      </c>
      <c r="F2178">
        <v>14.8</v>
      </c>
    </row>
    <row r="2179" spans="1:6" x14ac:dyDescent="0.45">
      <c r="A2179">
        <v>2014</v>
      </c>
      <c r="B2179" t="s">
        <v>74</v>
      </c>
      <c r="C2179" t="s">
        <v>75</v>
      </c>
      <c r="D2179" t="s">
        <v>52</v>
      </c>
      <c r="E2179">
        <v>3254</v>
      </c>
      <c r="F2179">
        <v>12.2</v>
      </c>
    </row>
    <row r="2180" spans="1:6" x14ac:dyDescent="0.45">
      <c r="A2180">
        <v>2014</v>
      </c>
      <c r="B2180" t="s">
        <v>74</v>
      </c>
      <c r="C2180" t="s">
        <v>75</v>
      </c>
      <c r="D2180" t="s">
        <v>8</v>
      </c>
      <c r="E2180">
        <v>42826</v>
      </c>
      <c r="F2180">
        <v>13</v>
      </c>
    </row>
    <row r="2181" spans="1:6" x14ac:dyDescent="0.45">
      <c r="A2181">
        <v>2014</v>
      </c>
      <c r="B2181" t="s">
        <v>74</v>
      </c>
      <c r="C2181" t="s">
        <v>75</v>
      </c>
      <c r="D2181" t="s">
        <v>53</v>
      </c>
      <c r="E2181">
        <v>559</v>
      </c>
      <c r="F2181">
        <v>20.5</v>
      </c>
    </row>
    <row r="2182" spans="1:6" x14ac:dyDescent="0.45">
      <c r="A2182">
        <v>2014</v>
      </c>
      <c r="B2182" t="s">
        <v>74</v>
      </c>
      <c r="C2182" t="s">
        <v>75</v>
      </c>
      <c r="D2182" t="s">
        <v>54</v>
      </c>
      <c r="E2182">
        <v>124</v>
      </c>
      <c r="F2182">
        <v>18.7</v>
      </c>
    </row>
    <row r="2183" spans="1:6" x14ac:dyDescent="0.45">
      <c r="A2183">
        <v>2014</v>
      </c>
      <c r="B2183" t="s">
        <v>74</v>
      </c>
      <c r="C2183" t="s">
        <v>75</v>
      </c>
      <c r="D2183" t="s">
        <v>55</v>
      </c>
      <c r="E2183">
        <v>1123</v>
      </c>
      <c r="F2183">
        <v>12.9</v>
      </c>
    </row>
    <row r="2184" spans="1:6" x14ac:dyDescent="0.45">
      <c r="A2184">
        <v>2014</v>
      </c>
      <c r="B2184" t="s">
        <v>74</v>
      </c>
      <c r="C2184" t="s">
        <v>75</v>
      </c>
      <c r="D2184" t="s">
        <v>56</v>
      </c>
      <c r="E2184">
        <v>1119</v>
      </c>
      <c r="F2184">
        <v>15.2</v>
      </c>
    </row>
    <row r="2185" spans="1:6" x14ac:dyDescent="0.45">
      <c r="A2185">
        <v>2014</v>
      </c>
      <c r="B2185" t="s">
        <v>74</v>
      </c>
      <c r="C2185" t="s">
        <v>75</v>
      </c>
      <c r="D2185" t="s">
        <v>57</v>
      </c>
      <c r="E2185">
        <v>359</v>
      </c>
      <c r="F2185">
        <v>18.100000000000001</v>
      </c>
    </row>
    <row r="2186" spans="1:6" x14ac:dyDescent="0.45">
      <c r="A2186">
        <v>2014</v>
      </c>
      <c r="B2186" t="s">
        <v>74</v>
      </c>
      <c r="C2186" t="s">
        <v>75</v>
      </c>
      <c r="D2186" t="s">
        <v>58</v>
      </c>
      <c r="E2186">
        <v>769</v>
      </c>
      <c r="F2186">
        <v>13.1</v>
      </c>
    </row>
    <row r="2187" spans="1:6" x14ac:dyDescent="0.45">
      <c r="A2187">
        <v>2014</v>
      </c>
      <c r="B2187" t="s">
        <v>74</v>
      </c>
      <c r="C2187" t="s">
        <v>75</v>
      </c>
      <c r="D2187" t="s">
        <v>59</v>
      </c>
      <c r="E2187">
        <v>120</v>
      </c>
      <c r="F2187">
        <v>20.6</v>
      </c>
    </row>
    <row r="2188" spans="1:6" x14ac:dyDescent="0.45">
      <c r="A2188">
        <v>2014</v>
      </c>
      <c r="B2188" t="s">
        <v>76</v>
      </c>
      <c r="C2188" t="s">
        <v>77</v>
      </c>
      <c r="D2188" t="s">
        <v>9</v>
      </c>
      <c r="E2188">
        <v>10286</v>
      </c>
      <c r="F2188">
        <v>177.6</v>
      </c>
    </row>
    <row r="2189" spans="1:6" x14ac:dyDescent="0.45">
      <c r="A2189">
        <v>2014</v>
      </c>
      <c r="B2189" t="s">
        <v>76</v>
      </c>
      <c r="C2189" t="s">
        <v>77</v>
      </c>
      <c r="D2189" t="s">
        <v>10</v>
      </c>
      <c r="E2189">
        <v>972</v>
      </c>
      <c r="F2189">
        <v>164.2</v>
      </c>
    </row>
    <row r="2190" spans="1:6" x14ac:dyDescent="0.45">
      <c r="A2190">
        <v>2014</v>
      </c>
      <c r="B2190" t="s">
        <v>76</v>
      </c>
      <c r="C2190" t="s">
        <v>77</v>
      </c>
      <c r="D2190" t="s">
        <v>11</v>
      </c>
      <c r="E2190">
        <v>11455</v>
      </c>
      <c r="F2190">
        <v>142.69999999999999</v>
      </c>
    </row>
    <row r="2191" spans="1:6" x14ac:dyDescent="0.45">
      <c r="A2191">
        <v>2014</v>
      </c>
      <c r="B2191" t="s">
        <v>76</v>
      </c>
      <c r="C2191" t="s">
        <v>77</v>
      </c>
      <c r="D2191" t="s">
        <v>12</v>
      </c>
      <c r="E2191">
        <v>6546</v>
      </c>
      <c r="F2191">
        <v>183.1</v>
      </c>
    </row>
    <row r="2192" spans="1:6" x14ac:dyDescent="0.45">
      <c r="A2192">
        <v>2014</v>
      </c>
      <c r="B2192" t="s">
        <v>76</v>
      </c>
      <c r="C2192" t="s">
        <v>77</v>
      </c>
      <c r="D2192" t="s">
        <v>13</v>
      </c>
      <c r="E2192">
        <v>58412</v>
      </c>
      <c r="F2192">
        <v>144.1</v>
      </c>
    </row>
    <row r="2193" spans="1:6" x14ac:dyDescent="0.45">
      <c r="A2193">
        <v>2014</v>
      </c>
      <c r="B2193" t="s">
        <v>76</v>
      </c>
      <c r="C2193" t="s">
        <v>77</v>
      </c>
      <c r="D2193" t="s">
        <v>14</v>
      </c>
      <c r="E2193">
        <v>7405</v>
      </c>
      <c r="F2193">
        <v>136</v>
      </c>
    </row>
    <row r="2194" spans="1:6" x14ac:dyDescent="0.45">
      <c r="A2194">
        <v>2014</v>
      </c>
      <c r="B2194" t="s">
        <v>76</v>
      </c>
      <c r="C2194" t="s">
        <v>77</v>
      </c>
      <c r="D2194" t="s">
        <v>15</v>
      </c>
      <c r="E2194">
        <v>6621</v>
      </c>
      <c r="F2194">
        <v>146.69999999999999</v>
      </c>
    </row>
    <row r="2195" spans="1:6" x14ac:dyDescent="0.45">
      <c r="A2195">
        <v>2014</v>
      </c>
      <c r="B2195" t="s">
        <v>76</v>
      </c>
      <c r="C2195" t="s">
        <v>77</v>
      </c>
      <c r="D2195" t="s">
        <v>16</v>
      </c>
      <c r="E2195">
        <v>1972</v>
      </c>
      <c r="F2195">
        <v>167.3</v>
      </c>
    </row>
    <row r="2196" spans="1:6" x14ac:dyDescent="0.45">
      <c r="A2196">
        <v>2014</v>
      </c>
      <c r="B2196" t="s">
        <v>76</v>
      </c>
      <c r="C2196" t="s">
        <v>77</v>
      </c>
      <c r="D2196" t="s">
        <v>17</v>
      </c>
      <c r="E2196">
        <v>1116</v>
      </c>
      <c r="F2196">
        <v>178.6</v>
      </c>
    </row>
    <row r="2197" spans="1:6" x14ac:dyDescent="0.45">
      <c r="A2197">
        <v>2014</v>
      </c>
      <c r="B2197" t="s">
        <v>76</v>
      </c>
      <c r="C2197" t="s">
        <v>77</v>
      </c>
      <c r="D2197" t="s">
        <v>18</v>
      </c>
      <c r="E2197">
        <v>43212</v>
      </c>
      <c r="F2197">
        <v>152.9</v>
      </c>
    </row>
    <row r="2198" spans="1:6" x14ac:dyDescent="0.45">
      <c r="A2198">
        <v>2014</v>
      </c>
      <c r="B2198" t="s">
        <v>76</v>
      </c>
      <c r="C2198" t="s">
        <v>77</v>
      </c>
      <c r="D2198" t="s">
        <v>19</v>
      </c>
      <c r="E2198">
        <v>16684</v>
      </c>
      <c r="F2198">
        <v>165.5</v>
      </c>
    </row>
    <row r="2199" spans="1:6" x14ac:dyDescent="0.45">
      <c r="A2199">
        <v>2014</v>
      </c>
      <c r="B2199" t="s">
        <v>76</v>
      </c>
      <c r="C2199" t="s">
        <v>77</v>
      </c>
      <c r="D2199" t="s">
        <v>20</v>
      </c>
      <c r="E2199">
        <v>2493</v>
      </c>
      <c r="F2199">
        <v>140</v>
      </c>
    </row>
    <row r="2200" spans="1:6" x14ac:dyDescent="0.45">
      <c r="A2200">
        <v>2014</v>
      </c>
      <c r="B2200" t="s">
        <v>76</v>
      </c>
      <c r="C2200" t="s">
        <v>77</v>
      </c>
      <c r="D2200" t="s">
        <v>21</v>
      </c>
      <c r="E2200">
        <v>2795</v>
      </c>
      <c r="F2200">
        <v>155.4</v>
      </c>
    </row>
    <row r="2201" spans="1:6" x14ac:dyDescent="0.45">
      <c r="A2201">
        <v>2014</v>
      </c>
      <c r="B2201" t="s">
        <v>76</v>
      </c>
      <c r="C2201" t="s">
        <v>77</v>
      </c>
      <c r="D2201" t="s">
        <v>22</v>
      </c>
      <c r="E2201">
        <v>24501</v>
      </c>
      <c r="F2201">
        <v>168.9</v>
      </c>
    </row>
    <row r="2202" spans="1:6" x14ac:dyDescent="0.45">
      <c r="A2202">
        <v>2014</v>
      </c>
      <c r="B2202" t="s">
        <v>76</v>
      </c>
      <c r="C2202" t="s">
        <v>77</v>
      </c>
      <c r="D2202" t="s">
        <v>23</v>
      </c>
      <c r="E2202">
        <v>13519</v>
      </c>
      <c r="F2202">
        <v>179.7</v>
      </c>
    </row>
    <row r="2203" spans="1:6" x14ac:dyDescent="0.45">
      <c r="A2203">
        <v>2014</v>
      </c>
      <c r="B2203" t="s">
        <v>76</v>
      </c>
      <c r="C2203" t="s">
        <v>77</v>
      </c>
      <c r="D2203" t="s">
        <v>24</v>
      </c>
      <c r="E2203">
        <v>6504</v>
      </c>
      <c r="F2203">
        <v>166</v>
      </c>
    </row>
    <row r="2204" spans="1:6" x14ac:dyDescent="0.45">
      <c r="A2204">
        <v>2014</v>
      </c>
      <c r="B2204" t="s">
        <v>76</v>
      </c>
      <c r="C2204" t="s">
        <v>77</v>
      </c>
      <c r="D2204" t="s">
        <v>25</v>
      </c>
      <c r="E2204">
        <v>5587</v>
      </c>
      <c r="F2204">
        <v>166.8</v>
      </c>
    </row>
    <row r="2205" spans="1:6" x14ac:dyDescent="0.45">
      <c r="A2205">
        <v>2014</v>
      </c>
      <c r="B2205" t="s">
        <v>76</v>
      </c>
      <c r="C2205" t="s">
        <v>77</v>
      </c>
      <c r="D2205" t="s">
        <v>26</v>
      </c>
      <c r="E2205">
        <v>10263</v>
      </c>
      <c r="F2205">
        <v>198.8</v>
      </c>
    </row>
    <row r="2206" spans="1:6" x14ac:dyDescent="0.45">
      <c r="A2206">
        <v>2014</v>
      </c>
      <c r="B2206" t="s">
        <v>76</v>
      </c>
      <c r="C2206" t="s">
        <v>77</v>
      </c>
      <c r="D2206" t="s">
        <v>27</v>
      </c>
      <c r="E2206">
        <v>9455</v>
      </c>
      <c r="F2206">
        <v>186.1</v>
      </c>
    </row>
    <row r="2207" spans="1:6" x14ac:dyDescent="0.45">
      <c r="A2207">
        <v>2014</v>
      </c>
      <c r="B2207" t="s">
        <v>76</v>
      </c>
      <c r="C2207" t="s">
        <v>77</v>
      </c>
      <c r="D2207" t="s">
        <v>28</v>
      </c>
      <c r="E2207">
        <v>3209</v>
      </c>
      <c r="F2207">
        <v>170.3</v>
      </c>
    </row>
    <row r="2208" spans="1:6" x14ac:dyDescent="0.45">
      <c r="A2208">
        <v>2014</v>
      </c>
      <c r="B2208" t="s">
        <v>76</v>
      </c>
      <c r="C2208" t="s">
        <v>77</v>
      </c>
      <c r="D2208" t="s">
        <v>29</v>
      </c>
      <c r="E2208">
        <v>10759</v>
      </c>
      <c r="F2208">
        <v>161.69999999999999</v>
      </c>
    </row>
    <row r="2209" spans="1:6" x14ac:dyDescent="0.45">
      <c r="A2209">
        <v>2014</v>
      </c>
      <c r="B2209" t="s">
        <v>76</v>
      </c>
      <c r="C2209" t="s">
        <v>77</v>
      </c>
      <c r="D2209" t="s">
        <v>30</v>
      </c>
      <c r="E2209">
        <v>12787</v>
      </c>
      <c r="F2209">
        <v>155.5</v>
      </c>
    </row>
    <row r="2210" spans="1:6" x14ac:dyDescent="0.45">
      <c r="A2210">
        <v>2014</v>
      </c>
      <c r="B2210" t="s">
        <v>76</v>
      </c>
      <c r="C2210" t="s">
        <v>77</v>
      </c>
      <c r="D2210" t="s">
        <v>31</v>
      </c>
      <c r="E2210">
        <v>21169</v>
      </c>
      <c r="F2210">
        <v>174.1</v>
      </c>
    </row>
    <row r="2211" spans="1:6" x14ac:dyDescent="0.45">
      <c r="A2211">
        <v>2014</v>
      </c>
      <c r="B2211" t="s">
        <v>76</v>
      </c>
      <c r="C2211" t="s">
        <v>77</v>
      </c>
      <c r="D2211" t="s">
        <v>32</v>
      </c>
      <c r="E2211">
        <v>9649</v>
      </c>
      <c r="F2211">
        <v>152.6</v>
      </c>
    </row>
    <row r="2212" spans="1:6" x14ac:dyDescent="0.45">
      <c r="A2212">
        <v>2014</v>
      </c>
      <c r="B2212" t="s">
        <v>76</v>
      </c>
      <c r="C2212" t="s">
        <v>77</v>
      </c>
      <c r="D2212" t="s">
        <v>33</v>
      </c>
      <c r="E2212">
        <v>6534</v>
      </c>
      <c r="F2212">
        <v>193.1</v>
      </c>
    </row>
    <row r="2213" spans="1:6" x14ac:dyDescent="0.45">
      <c r="A2213">
        <v>2014</v>
      </c>
      <c r="B2213" t="s">
        <v>76</v>
      </c>
      <c r="C2213" t="s">
        <v>77</v>
      </c>
      <c r="D2213" t="s">
        <v>34</v>
      </c>
      <c r="E2213">
        <v>13067</v>
      </c>
      <c r="F2213">
        <v>177.7</v>
      </c>
    </row>
    <row r="2214" spans="1:6" x14ac:dyDescent="0.45">
      <c r="A2214">
        <v>2014</v>
      </c>
      <c r="B2214" t="s">
        <v>76</v>
      </c>
      <c r="C2214" t="s">
        <v>77</v>
      </c>
      <c r="D2214" t="s">
        <v>35</v>
      </c>
      <c r="E2214">
        <v>2066</v>
      </c>
      <c r="F2214">
        <v>156.30000000000001</v>
      </c>
    </row>
    <row r="2215" spans="1:6" x14ac:dyDescent="0.45">
      <c r="A2215">
        <v>2014</v>
      </c>
      <c r="B2215" t="s">
        <v>76</v>
      </c>
      <c r="C2215" t="s">
        <v>77</v>
      </c>
      <c r="D2215" t="s">
        <v>36</v>
      </c>
      <c r="E2215">
        <v>3459</v>
      </c>
      <c r="F2215">
        <v>159.6</v>
      </c>
    </row>
    <row r="2216" spans="1:6" x14ac:dyDescent="0.45">
      <c r="A2216">
        <v>2014</v>
      </c>
      <c r="B2216" t="s">
        <v>76</v>
      </c>
      <c r="C2216" t="s">
        <v>77</v>
      </c>
      <c r="D2216" t="s">
        <v>37</v>
      </c>
      <c r="E2216">
        <v>5015</v>
      </c>
      <c r="F2216">
        <v>164.5</v>
      </c>
    </row>
    <row r="2217" spans="1:6" x14ac:dyDescent="0.45">
      <c r="A2217">
        <v>2014</v>
      </c>
      <c r="B2217" t="s">
        <v>76</v>
      </c>
      <c r="C2217" t="s">
        <v>77</v>
      </c>
      <c r="D2217" t="s">
        <v>38</v>
      </c>
      <c r="E2217">
        <v>2698</v>
      </c>
      <c r="F2217">
        <v>160.4</v>
      </c>
    </row>
    <row r="2218" spans="1:6" x14ac:dyDescent="0.45">
      <c r="A2218">
        <v>2014</v>
      </c>
      <c r="B2218" t="s">
        <v>76</v>
      </c>
      <c r="C2218" t="s">
        <v>77</v>
      </c>
      <c r="D2218" t="s">
        <v>39</v>
      </c>
      <c r="E2218">
        <v>16591</v>
      </c>
      <c r="F2218">
        <v>156.1</v>
      </c>
    </row>
    <row r="2219" spans="1:6" x14ac:dyDescent="0.45">
      <c r="A2219">
        <v>2014</v>
      </c>
      <c r="B2219" t="s">
        <v>76</v>
      </c>
      <c r="C2219" t="s">
        <v>77</v>
      </c>
      <c r="D2219" t="s">
        <v>40</v>
      </c>
      <c r="E2219">
        <v>3478</v>
      </c>
      <c r="F2219">
        <v>142.4</v>
      </c>
    </row>
    <row r="2220" spans="1:6" x14ac:dyDescent="0.45">
      <c r="A2220">
        <v>2014</v>
      </c>
      <c r="B2220" t="s">
        <v>76</v>
      </c>
      <c r="C2220" t="s">
        <v>77</v>
      </c>
      <c r="D2220" t="s">
        <v>41</v>
      </c>
      <c r="E2220">
        <v>35392</v>
      </c>
      <c r="F2220">
        <v>151.80000000000001</v>
      </c>
    </row>
    <row r="2221" spans="1:6" x14ac:dyDescent="0.45">
      <c r="A2221">
        <v>2014</v>
      </c>
      <c r="B2221" t="s">
        <v>76</v>
      </c>
      <c r="C2221" t="s">
        <v>77</v>
      </c>
      <c r="D2221" t="s">
        <v>42</v>
      </c>
      <c r="E2221">
        <v>19342</v>
      </c>
      <c r="F2221">
        <v>169.3</v>
      </c>
    </row>
    <row r="2222" spans="1:6" x14ac:dyDescent="0.45">
      <c r="A2222">
        <v>2014</v>
      </c>
      <c r="B2222" t="s">
        <v>76</v>
      </c>
      <c r="C2222" t="s">
        <v>77</v>
      </c>
      <c r="D2222" t="s">
        <v>43</v>
      </c>
      <c r="E2222">
        <v>1304</v>
      </c>
      <c r="F2222">
        <v>152.30000000000001</v>
      </c>
    </row>
    <row r="2223" spans="1:6" x14ac:dyDescent="0.45">
      <c r="A2223">
        <v>2014</v>
      </c>
      <c r="B2223" t="s">
        <v>76</v>
      </c>
      <c r="C2223" t="s">
        <v>77</v>
      </c>
      <c r="D2223" t="s">
        <v>44</v>
      </c>
      <c r="E2223">
        <v>25433</v>
      </c>
      <c r="F2223">
        <v>177.8</v>
      </c>
    </row>
    <row r="2224" spans="1:6" x14ac:dyDescent="0.45">
      <c r="A2224">
        <v>2014</v>
      </c>
      <c r="B2224" t="s">
        <v>76</v>
      </c>
      <c r="C2224" t="s">
        <v>77</v>
      </c>
      <c r="D2224" t="s">
        <v>45</v>
      </c>
      <c r="E2224">
        <v>7934</v>
      </c>
      <c r="F2224">
        <v>179.9</v>
      </c>
    </row>
    <row r="2225" spans="1:6" x14ac:dyDescent="0.45">
      <c r="A2225">
        <v>2014</v>
      </c>
      <c r="B2225" t="s">
        <v>76</v>
      </c>
      <c r="C2225" t="s">
        <v>77</v>
      </c>
      <c r="D2225" t="s">
        <v>46</v>
      </c>
      <c r="E2225">
        <v>7863</v>
      </c>
      <c r="F2225">
        <v>160.19999999999999</v>
      </c>
    </row>
    <row r="2226" spans="1:6" x14ac:dyDescent="0.45">
      <c r="A2226">
        <v>2014</v>
      </c>
      <c r="B2226" t="s">
        <v>76</v>
      </c>
      <c r="C2226" t="s">
        <v>77</v>
      </c>
      <c r="D2226" t="s">
        <v>47</v>
      </c>
      <c r="E2226">
        <v>28692</v>
      </c>
      <c r="F2226">
        <v>169.6</v>
      </c>
    </row>
    <row r="2227" spans="1:6" x14ac:dyDescent="0.45">
      <c r="A2227">
        <v>2014</v>
      </c>
      <c r="B2227" t="s">
        <v>76</v>
      </c>
      <c r="C2227" t="s">
        <v>77</v>
      </c>
      <c r="D2227" t="s">
        <v>48</v>
      </c>
      <c r="E2227">
        <v>2242</v>
      </c>
      <c r="F2227">
        <v>167</v>
      </c>
    </row>
    <row r="2228" spans="1:6" x14ac:dyDescent="0.45">
      <c r="A2228">
        <v>2014</v>
      </c>
      <c r="B2228" t="s">
        <v>76</v>
      </c>
      <c r="C2228" t="s">
        <v>77</v>
      </c>
      <c r="D2228" t="s">
        <v>49</v>
      </c>
      <c r="E2228">
        <v>9930</v>
      </c>
      <c r="F2228">
        <v>171.4</v>
      </c>
    </row>
    <row r="2229" spans="1:6" x14ac:dyDescent="0.45">
      <c r="A2229">
        <v>2014</v>
      </c>
      <c r="B2229" t="s">
        <v>76</v>
      </c>
      <c r="C2229" t="s">
        <v>77</v>
      </c>
      <c r="D2229" t="s">
        <v>50</v>
      </c>
      <c r="E2229">
        <v>1698</v>
      </c>
      <c r="F2229">
        <v>163.4</v>
      </c>
    </row>
    <row r="2230" spans="1:6" x14ac:dyDescent="0.45">
      <c r="A2230">
        <v>2014</v>
      </c>
      <c r="B2230" t="s">
        <v>76</v>
      </c>
      <c r="C2230" t="s">
        <v>77</v>
      </c>
      <c r="D2230" t="s">
        <v>51</v>
      </c>
      <c r="E2230">
        <v>14173</v>
      </c>
      <c r="F2230">
        <v>184.2</v>
      </c>
    </row>
    <row r="2231" spans="1:6" x14ac:dyDescent="0.45">
      <c r="A2231">
        <v>2014</v>
      </c>
      <c r="B2231" t="s">
        <v>76</v>
      </c>
      <c r="C2231" t="s">
        <v>77</v>
      </c>
      <c r="D2231" t="s">
        <v>52</v>
      </c>
      <c r="E2231">
        <v>38847</v>
      </c>
      <c r="F2231">
        <v>152.9</v>
      </c>
    </row>
    <row r="2232" spans="1:6" x14ac:dyDescent="0.45">
      <c r="A2232">
        <v>2014</v>
      </c>
      <c r="B2232" t="s">
        <v>76</v>
      </c>
      <c r="C2232" t="s">
        <v>77</v>
      </c>
      <c r="D2232" t="s">
        <v>8</v>
      </c>
      <c r="E2232">
        <v>591700</v>
      </c>
      <c r="F2232">
        <v>161.19999999999999</v>
      </c>
    </row>
    <row r="2233" spans="1:6" x14ac:dyDescent="0.45">
      <c r="A2233">
        <v>2014</v>
      </c>
      <c r="B2233" t="s">
        <v>76</v>
      </c>
      <c r="C2233" t="s">
        <v>77</v>
      </c>
      <c r="D2233" t="s">
        <v>53</v>
      </c>
      <c r="E2233">
        <v>3043</v>
      </c>
      <c r="F2233">
        <v>127.4</v>
      </c>
    </row>
    <row r="2234" spans="1:6" x14ac:dyDescent="0.45">
      <c r="A2234">
        <v>2014</v>
      </c>
      <c r="B2234" t="s">
        <v>76</v>
      </c>
      <c r="C2234" t="s">
        <v>77</v>
      </c>
      <c r="D2234" t="s">
        <v>54</v>
      </c>
      <c r="E2234">
        <v>1379</v>
      </c>
      <c r="F2234">
        <v>167.9</v>
      </c>
    </row>
    <row r="2235" spans="1:6" x14ac:dyDescent="0.45">
      <c r="A2235">
        <v>2014</v>
      </c>
      <c r="B2235" t="s">
        <v>76</v>
      </c>
      <c r="C2235" t="s">
        <v>77</v>
      </c>
      <c r="D2235" t="s">
        <v>55</v>
      </c>
      <c r="E2235">
        <v>14749</v>
      </c>
      <c r="F2235">
        <v>161.5</v>
      </c>
    </row>
    <row r="2236" spans="1:6" x14ac:dyDescent="0.45">
      <c r="A2236">
        <v>2014</v>
      </c>
      <c r="B2236" t="s">
        <v>76</v>
      </c>
      <c r="C2236" t="s">
        <v>77</v>
      </c>
      <c r="D2236" t="s">
        <v>56</v>
      </c>
      <c r="E2236">
        <v>12205</v>
      </c>
      <c r="F2236">
        <v>155.5</v>
      </c>
    </row>
    <row r="2237" spans="1:6" x14ac:dyDescent="0.45">
      <c r="A2237">
        <v>2014</v>
      </c>
      <c r="B2237" t="s">
        <v>76</v>
      </c>
      <c r="C2237" t="s">
        <v>77</v>
      </c>
      <c r="D2237" t="s">
        <v>57</v>
      </c>
      <c r="E2237">
        <v>4880</v>
      </c>
      <c r="F2237">
        <v>195.1</v>
      </c>
    </row>
    <row r="2238" spans="1:6" x14ac:dyDescent="0.45">
      <c r="A2238">
        <v>2014</v>
      </c>
      <c r="B2238" t="s">
        <v>76</v>
      </c>
      <c r="C2238" t="s">
        <v>77</v>
      </c>
      <c r="D2238" t="s">
        <v>58</v>
      </c>
      <c r="E2238">
        <v>11393</v>
      </c>
      <c r="F2238">
        <v>161.80000000000001</v>
      </c>
    </row>
    <row r="2239" spans="1:6" x14ac:dyDescent="0.45">
      <c r="A2239">
        <v>2014</v>
      </c>
      <c r="B2239" t="s">
        <v>76</v>
      </c>
      <c r="C2239" t="s">
        <v>77</v>
      </c>
      <c r="D2239" t="s">
        <v>59</v>
      </c>
      <c r="E2239">
        <v>922</v>
      </c>
      <c r="F2239">
        <v>140.69999999999999</v>
      </c>
    </row>
    <row r="2240" spans="1:6" x14ac:dyDescent="0.45">
      <c r="A2240">
        <v>2014</v>
      </c>
      <c r="B2240" t="s">
        <v>78</v>
      </c>
      <c r="C2240" t="s">
        <v>79</v>
      </c>
      <c r="D2240" t="s">
        <v>9</v>
      </c>
      <c r="E2240">
        <v>1011</v>
      </c>
      <c r="F2240">
        <v>18.2</v>
      </c>
    </row>
    <row r="2241" spans="1:6" x14ac:dyDescent="0.45">
      <c r="A2241">
        <v>2014</v>
      </c>
      <c r="B2241" t="s">
        <v>78</v>
      </c>
      <c r="C2241" t="s">
        <v>79</v>
      </c>
      <c r="D2241" t="s">
        <v>10</v>
      </c>
      <c r="E2241">
        <v>45</v>
      </c>
      <c r="F2241">
        <v>10.1</v>
      </c>
    </row>
    <row r="2242" spans="1:6" x14ac:dyDescent="0.45">
      <c r="A2242">
        <v>2014</v>
      </c>
      <c r="B2242" t="s">
        <v>78</v>
      </c>
      <c r="C2242" t="s">
        <v>79</v>
      </c>
      <c r="D2242" t="s">
        <v>11</v>
      </c>
      <c r="E2242">
        <v>325</v>
      </c>
      <c r="F2242">
        <v>4.0999999999999996</v>
      </c>
    </row>
    <row r="2243" spans="1:6" x14ac:dyDescent="0.45">
      <c r="A2243">
        <v>2014</v>
      </c>
      <c r="B2243" t="s">
        <v>78</v>
      </c>
      <c r="C2243" t="s">
        <v>79</v>
      </c>
      <c r="D2243" t="s">
        <v>12</v>
      </c>
      <c r="E2243">
        <v>672</v>
      </c>
      <c r="F2243">
        <v>19.2</v>
      </c>
    </row>
    <row r="2244" spans="1:6" x14ac:dyDescent="0.45">
      <c r="A2244">
        <v>2014</v>
      </c>
      <c r="B2244" t="s">
        <v>78</v>
      </c>
      <c r="C2244" t="s">
        <v>79</v>
      </c>
      <c r="D2244" t="s">
        <v>13</v>
      </c>
      <c r="E2244">
        <v>3119</v>
      </c>
      <c r="F2244">
        <v>7.7</v>
      </c>
    </row>
    <row r="2245" spans="1:6" x14ac:dyDescent="0.45">
      <c r="A2245">
        <v>2014</v>
      </c>
      <c r="B2245" t="s">
        <v>78</v>
      </c>
      <c r="C2245" t="s">
        <v>79</v>
      </c>
      <c r="D2245" t="s">
        <v>14</v>
      </c>
      <c r="E2245">
        <v>448</v>
      </c>
      <c r="F2245">
        <v>8.5</v>
      </c>
    </row>
    <row r="2246" spans="1:6" x14ac:dyDescent="0.45">
      <c r="A2246">
        <v>2014</v>
      </c>
      <c r="B2246" t="s">
        <v>78</v>
      </c>
      <c r="C2246" t="s">
        <v>79</v>
      </c>
      <c r="D2246" t="s">
        <v>15</v>
      </c>
      <c r="E2246">
        <v>605</v>
      </c>
      <c r="F2246">
        <v>12.9</v>
      </c>
    </row>
    <row r="2247" spans="1:6" x14ac:dyDescent="0.45">
      <c r="A2247">
        <v>2014</v>
      </c>
      <c r="B2247" t="s">
        <v>78</v>
      </c>
      <c r="C2247" t="s">
        <v>79</v>
      </c>
      <c r="D2247" t="s">
        <v>16</v>
      </c>
      <c r="E2247">
        <v>173</v>
      </c>
      <c r="F2247">
        <v>14.8</v>
      </c>
    </row>
    <row r="2248" spans="1:6" x14ac:dyDescent="0.45">
      <c r="A2248">
        <v>2014</v>
      </c>
      <c r="B2248" t="s">
        <v>78</v>
      </c>
      <c r="C2248" t="s">
        <v>79</v>
      </c>
      <c r="D2248" t="s">
        <v>17</v>
      </c>
      <c r="E2248">
        <v>49</v>
      </c>
      <c r="F2248">
        <v>8</v>
      </c>
    </row>
    <row r="2249" spans="1:6" x14ac:dyDescent="0.45">
      <c r="A2249">
        <v>2014</v>
      </c>
      <c r="B2249" t="s">
        <v>78</v>
      </c>
      <c r="C2249" t="s">
        <v>79</v>
      </c>
      <c r="D2249" t="s">
        <v>18</v>
      </c>
      <c r="E2249">
        <v>3076</v>
      </c>
      <c r="F2249">
        <v>10.6</v>
      </c>
    </row>
    <row r="2250" spans="1:6" x14ac:dyDescent="0.45">
      <c r="A2250">
        <v>2014</v>
      </c>
      <c r="B2250" t="s">
        <v>78</v>
      </c>
      <c r="C2250" t="s">
        <v>79</v>
      </c>
      <c r="D2250" t="s">
        <v>19</v>
      </c>
      <c r="E2250">
        <v>1742</v>
      </c>
      <c r="F2250">
        <v>18.5</v>
      </c>
    </row>
    <row r="2251" spans="1:6" x14ac:dyDescent="0.45">
      <c r="A2251">
        <v>2014</v>
      </c>
      <c r="B2251" t="s">
        <v>78</v>
      </c>
      <c r="C2251" t="s">
        <v>79</v>
      </c>
      <c r="D2251" t="s">
        <v>20</v>
      </c>
      <c r="E2251">
        <v>220</v>
      </c>
      <c r="F2251">
        <v>11.8</v>
      </c>
    </row>
    <row r="2252" spans="1:6" x14ac:dyDescent="0.45">
      <c r="A2252">
        <v>2014</v>
      </c>
      <c r="B2252" t="s">
        <v>78</v>
      </c>
      <c r="C2252" t="s">
        <v>79</v>
      </c>
      <c r="D2252" t="s">
        <v>21</v>
      </c>
      <c r="E2252">
        <v>137</v>
      </c>
      <c r="F2252">
        <v>8</v>
      </c>
    </row>
    <row r="2253" spans="1:6" x14ac:dyDescent="0.45">
      <c r="A2253">
        <v>2014</v>
      </c>
      <c r="B2253" t="s">
        <v>78</v>
      </c>
      <c r="C2253" t="s">
        <v>79</v>
      </c>
      <c r="D2253" t="s">
        <v>22</v>
      </c>
      <c r="E2253">
        <v>2517</v>
      </c>
      <c r="F2253">
        <v>17.2</v>
      </c>
    </row>
    <row r="2254" spans="1:6" x14ac:dyDescent="0.45">
      <c r="A2254">
        <v>2014</v>
      </c>
      <c r="B2254" t="s">
        <v>78</v>
      </c>
      <c r="C2254" t="s">
        <v>79</v>
      </c>
      <c r="D2254" t="s">
        <v>23</v>
      </c>
      <c r="E2254">
        <v>1392</v>
      </c>
      <c r="F2254">
        <v>18.7</v>
      </c>
    </row>
    <row r="2255" spans="1:6" x14ac:dyDescent="0.45">
      <c r="A2255">
        <v>2014</v>
      </c>
      <c r="B2255" t="s">
        <v>78</v>
      </c>
      <c r="C2255" t="s">
        <v>79</v>
      </c>
      <c r="D2255" t="s">
        <v>24</v>
      </c>
      <c r="E2255">
        <v>313</v>
      </c>
      <c r="F2255">
        <v>7.6</v>
      </c>
    </row>
    <row r="2256" spans="1:6" x14ac:dyDescent="0.45">
      <c r="A2256">
        <v>2014</v>
      </c>
      <c r="B2256" t="s">
        <v>78</v>
      </c>
      <c r="C2256" t="s">
        <v>79</v>
      </c>
      <c r="D2256" t="s">
        <v>25</v>
      </c>
      <c r="E2256">
        <v>569</v>
      </c>
      <c r="F2256">
        <v>16.600000000000001</v>
      </c>
    </row>
    <row r="2257" spans="1:6" x14ac:dyDescent="0.45">
      <c r="A2257">
        <v>2014</v>
      </c>
      <c r="B2257" t="s">
        <v>78</v>
      </c>
      <c r="C2257" t="s">
        <v>79</v>
      </c>
      <c r="D2257" t="s">
        <v>26</v>
      </c>
      <c r="E2257">
        <v>968</v>
      </c>
      <c r="F2257">
        <v>19.5</v>
      </c>
    </row>
    <row r="2258" spans="1:6" x14ac:dyDescent="0.45">
      <c r="A2258">
        <v>2014</v>
      </c>
      <c r="B2258" t="s">
        <v>78</v>
      </c>
      <c r="C2258" t="s">
        <v>79</v>
      </c>
      <c r="D2258" t="s">
        <v>27</v>
      </c>
      <c r="E2258">
        <v>1217</v>
      </c>
      <c r="F2258">
        <v>24.9</v>
      </c>
    </row>
    <row r="2259" spans="1:6" x14ac:dyDescent="0.45">
      <c r="A2259">
        <v>2014</v>
      </c>
      <c r="B2259" t="s">
        <v>78</v>
      </c>
      <c r="C2259" t="s">
        <v>79</v>
      </c>
      <c r="D2259" t="s">
        <v>28</v>
      </c>
      <c r="E2259">
        <v>223</v>
      </c>
      <c r="F2259">
        <v>11.7</v>
      </c>
    </row>
    <row r="2260" spans="1:6" x14ac:dyDescent="0.45">
      <c r="A2260">
        <v>2014</v>
      </c>
      <c r="B2260" t="s">
        <v>78</v>
      </c>
      <c r="C2260" t="s">
        <v>79</v>
      </c>
      <c r="D2260" t="s">
        <v>29</v>
      </c>
      <c r="E2260">
        <v>751</v>
      </c>
      <c r="F2260">
        <v>11.5</v>
      </c>
    </row>
    <row r="2261" spans="1:6" x14ac:dyDescent="0.45">
      <c r="A2261">
        <v>2014</v>
      </c>
      <c r="B2261" t="s">
        <v>78</v>
      </c>
      <c r="C2261" t="s">
        <v>79</v>
      </c>
      <c r="D2261" t="s">
        <v>30</v>
      </c>
      <c r="E2261">
        <v>1228</v>
      </c>
      <c r="F2261">
        <v>14.5</v>
      </c>
    </row>
    <row r="2262" spans="1:6" x14ac:dyDescent="0.45">
      <c r="A2262">
        <v>2014</v>
      </c>
      <c r="B2262" t="s">
        <v>78</v>
      </c>
      <c r="C2262" t="s">
        <v>79</v>
      </c>
      <c r="D2262" t="s">
        <v>31</v>
      </c>
      <c r="E2262">
        <v>1853</v>
      </c>
      <c r="F2262">
        <v>15.2</v>
      </c>
    </row>
    <row r="2263" spans="1:6" x14ac:dyDescent="0.45">
      <c r="A2263">
        <v>2014</v>
      </c>
      <c r="B2263" t="s">
        <v>78</v>
      </c>
      <c r="C2263" t="s">
        <v>79</v>
      </c>
      <c r="D2263" t="s">
        <v>32</v>
      </c>
      <c r="E2263">
        <v>676</v>
      </c>
      <c r="F2263">
        <v>10.4</v>
      </c>
    </row>
    <row r="2264" spans="1:6" x14ac:dyDescent="0.45">
      <c r="A2264">
        <v>2014</v>
      </c>
      <c r="B2264" t="s">
        <v>78</v>
      </c>
      <c r="C2264" t="s">
        <v>79</v>
      </c>
      <c r="D2264" t="s">
        <v>33</v>
      </c>
      <c r="E2264">
        <v>701</v>
      </c>
      <c r="F2264">
        <v>21.3</v>
      </c>
    </row>
    <row r="2265" spans="1:6" x14ac:dyDescent="0.45">
      <c r="A2265">
        <v>2014</v>
      </c>
      <c r="B2265" t="s">
        <v>78</v>
      </c>
      <c r="C2265" t="s">
        <v>79</v>
      </c>
      <c r="D2265" t="s">
        <v>34</v>
      </c>
      <c r="E2265">
        <v>1452</v>
      </c>
      <c r="F2265">
        <v>19.600000000000001</v>
      </c>
    </row>
    <row r="2266" spans="1:6" x14ac:dyDescent="0.45">
      <c r="A2266">
        <v>2014</v>
      </c>
      <c r="B2266" t="s">
        <v>78</v>
      </c>
      <c r="C2266" t="s">
        <v>79</v>
      </c>
      <c r="D2266" t="s">
        <v>35</v>
      </c>
      <c r="E2266">
        <v>125</v>
      </c>
      <c r="F2266">
        <v>9.6999999999999993</v>
      </c>
    </row>
    <row r="2267" spans="1:6" x14ac:dyDescent="0.45">
      <c r="A2267">
        <v>2014</v>
      </c>
      <c r="B2267" t="s">
        <v>78</v>
      </c>
      <c r="C2267" t="s">
        <v>79</v>
      </c>
      <c r="D2267" t="s">
        <v>36</v>
      </c>
      <c r="E2267">
        <v>265</v>
      </c>
      <c r="F2267">
        <v>11.5</v>
      </c>
    </row>
    <row r="2268" spans="1:6" x14ac:dyDescent="0.45">
      <c r="A2268">
        <v>2014</v>
      </c>
      <c r="B2268" t="s">
        <v>78</v>
      </c>
      <c r="C2268" t="s">
        <v>79</v>
      </c>
      <c r="D2268" t="s">
        <v>37</v>
      </c>
      <c r="E2268">
        <v>365</v>
      </c>
      <c r="F2268">
        <v>12.8</v>
      </c>
    </row>
    <row r="2269" spans="1:6" x14ac:dyDescent="0.45">
      <c r="A2269">
        <v>2014</v>
      </c>
      <c r="B2269" t="s">
        <v>78</v>
      </c>
      <c r="C2269" t="s">
        <v>79</v>
      </c>
      <c r="D2269" t="s">
        <v>38</v>
      </c>
      <c r="E2269">
        <v>167</v>
      </c>
      <c r="F2269">
        <v>10.199999999999999</v>
      </c>
    </row>
    <row r="2270" spans="1:6" x14ac:dyDescent="0.45">
      <c r="A2270">
        <v>2014</v>
      </c>
      <c r="B2270" t="s">
        <v>78</v>
      </c>
      <c r="C2270" t="s">
        <v>79</v>
      </c>
      <c r="D2270" t="s">
        <v>39</v>
      </c>
      <c r="E2270">
        <v>1502</v>
      </c>
      <c r="F2270">
        <v>13.8</v>
      </c>
    </row>
    <row r="2271" spans="1:6" x14ac:dyDescent="0.45">
      <c r="A2271">
        <v>2014</v>
      </c>
      <c r="B2271" t="s">
        <v>78</v>
      </c>
      <c r="C2271" t="s">
        <v>79</v>
      </c>
      <c r="D2271" t="s">
        <v>40</v>
      </c>
      <c r="E2271">
        <v>267</v>
      </c>
      <c r="F2271">
        <v>11.3</v>
      </c>
    </row>
    <row r="2272" spans="1:6" x14ac:dyDescent="0.45">
      <c r="A2272">
        <v>2014</v>
      </c>
      <c r="B2272" t="s">
        <v>78</v>
      </c>
      <c r="C2272" t="s">
        <v>79</v>
      </c>
      <c r="D2272" t="s">
        <v>41</v>
      </c>
      <c r="E2272">
        <v>2207</v>
      </c>
      <c r="F2272">
        <v>9.3000000000000007</v>
      </c>
    </row>
    <row r="2273" spans="1:6" x14ac:dyDescent="0.45">
      <c r="A2273">
        <v>2014</v>
      </c>
      <c r="B2273" t="s">
        <v>78</v>
      </c>
      <c r="C2273" t="s">
        <v>79</v>
      </c>
      <c r="D2273" t="s">
        <v>42</v>
      </c>
      <c r="E2273">
        <v>1791</v>
      </c>
      <c r="F2273">
        <v>16.3</v>
      </c>
    </row>
    <row r="2274" spans="1:6" x14ac:dyDescent="0.45">
      <c r="A2274">
        <v>2014</v>
      </c>
      <c r="B2274" t="s">
        <v>78</v>
      </c>
      <c r="C2274" t="s">
        <v>79</v>
      </c>
      <c r="D2274" t="s">
        <v>43</v>
      </c>
      <c r="E2274">
        <v>104</v>
      </c>
      <c r="F2274">
        <v>11</v>
      </c>
    </row>
    <row r="2275" spans="1:6" x14ac:dyDescent="0.45">
      <c r="A2275">
        <v>2014</v>
      </c>
      <c r="B2275" t="s">
        <v>78</v>
      </c>
      <c r="C2275" t="s">
        <v>79</v>
      </c>
      <c r="D2275" t="s">
        <v>44</v>
      </c>
      <c r="E2275">
        <v>2002</v>
      </c>
      <c r="F2275">
        <v>14.1</v>
      </c>
    </row>
    <row r="2276" spans="1:6" x14ac:dyDescent="0.45">
      <c r="A2276">
        <v>2014</v>
      </c>
      <c r="B2276" t="s">
        <v>78</v>
      </c>
      <c r="C2276" t="s">
        <v>79</v>
      </c>
      <c r="D2276" t="s">
        <v>45</v>
      </c>
      <c r="E2276">
        <v>604</v>
      </c>
      <c r="F2276">
        <v>14.2</v>
      </c>
    </row>
    <row r="2277" spans="1:6" x14ac:dyDescent="0.45">
      <c r="A2277">
        <v>2014</v>
      </c>
      <c r="B2277" t="s">
        <v>78</v>
      </c>
      <c r="C2277" t="s">
        <v>79</v>
      </c>
      <c r="D2277" t="s">
        <v>46</v>
      </c>
      <c r="E2277">
        <v>378</v>
      </c>
      <c r="F2277">
        <v>7.7</v>
      </c>
    </row>
    <row r="2278" spans="1:6" x14ac:dyDescent="0.45">
      <c r="A2278">
        <v>2014</v>
      </c>
      <c r="B2278" t="s">
        <v>78</v>
      </c>
      <c r="C2278" t="s">
        <v>79</v>
      </c>
      <c r="D2278" t="s">
        <v>47</v>
      </c>
      <c r="E2278">
        <v>2798</v>
      </c>
      <c r="F2278">
        <v>15.7</v>
      </c>
    </row>
    <row r="2279" spans="1:6" x14ac:dyDescent="0.45">
      <c r="A2279">
        <v>2014</v>
      </c>
      <c r="B2279" t="s">
        <v>78</v>
      </c>
      <c r="C2279" t="s">
        <v>79</v>
      </c>
      <c r="D2279" t="s">
        <v>48</v>
      </c>
      <c r="E2279">
        <v>135</v>
      </c>
      <c r="F2279">
        <v>9.4</v>
      </c>
    </row>
    <row r="2280" spans="1:6" x14ac:dyDescent="0.45">
      <c r="A2280">
        <v>2014</v>
      </c>
      <c r="B2280" t="s">
        <v>78</v>
      </c>
      <c r="C2280" t="s">
        <v>79</v>
      </c>
      <c r="D2280" t="s">
        <v>49</v>
      </c>
      <c r="E2280">
        <v>837</v>
      </c>
      <c r="F2280">
        <v>15.1</v>
      </c>
    </row>
    <row r="2281" spans="1:6" x14ac:dyDescent="0.45">
      <c r="A2281">
        <v>2014</v>
      </c>
      <c r="B2281" t="s">
        <v>78</v>
      </c>
      <c r="C2281" t="s">
        <v>79</v>
      </c>
      <c r="D2281" t="s">
        <v>50</v>
      </c>
      <c r="E2281">
        <v>72</v>
      </c>
      <c r="F2281">
        <v>6.5</v>
      </c>
    </row>
    <row r="2282" spans="1:6" x14ac:dyDescent="0.45">
      <c r="A2282">
        <v>2014</v>
      </c>
      <c r="B2282" t="s">
        <v>78</v>
      </c>
      <c r="C2282" t="s">
        <v>79</v>
      </c>
      <c r="D2282" t="s">
        <v>51</v>
      </c>
      <c r="E2282">
        <v>1036</v>
      </c>
      <c r="F2282">
        <v>14.1</v>
      </c>
    </row>
    <row r="2283" spans="1:6" x14ac:dyDescent="0.45">
      <c r="A2283">
        <v>2014</v>
      </c>
      <c r="B2283" t="s">
        <v>78</v>
      </c>
      <c r="C2283" t="s">
        <v>79</v>
      </c>
      <c r="D2283" t="s">
        <v>52</v>
      </c>
      <c r="E2283">
        <v>4008</v>
      </c>
      <c r="F2283">
        <v>16.5</v>
      </c>
    </row>
    <row r="2284" spans="1:6" x14ac:dyDescent="0.45">
      <c r="A2284">
        <v>2014</v>
      </c>
      <c r="B2284" t="s">
        <v>78</v>
      </c>
      <c r="C2284" t="s">
        <v>79</v>
      </c>
      <c r="D2284" t="s">
        <v>8</v>
      </c>
      <c r="E2284">
        <v>48146</v>
      </c>
      <c r="F2284">
        <v>13.2</v>
      </c>
    </row>
    <row r="2285" spans="1:6" x14ac:dyDescent="0.45">
      <c r="A2285">
        <v>2014</v>
      </c>
      <c r="B2285" t="s">
        <v>78</v>
      </c>
      <c r="C2285" t="s">
        <v>79</v>
      </c>
      <c r="D2285" t="s">
        <v>53</v>
      </c>
      <c r="E2285">
        <v>393</v>
      </c>
      <c r="F2285">
        <v>17.2</v>
      </c>
    </row>
    <row r="2286" spans="1:6" x14ac:dyDescent="0.45">
      <c r="A2286">
        <v>2014</v>
      </c>
      <c r="B2286" t="s">
        <v>78</v>
      </c>
      <c r="C2286" t="s">
        <v>79</v>
      </c>
      <c r="D2286" t="s">
        <v>54</v>
      </c>
      <c r="E2286">
        <v>37</v>
      </c>
      <c r="F2286">
        <v>4.5</v>
      </c>
    </row>
    <row r="2287" spans="1:6" x14ac:dyDescent="0.45">
      <c r="A2287">
        <v>2014</v>
      </c>
      <c r="B2287" t="s">
        <v>78</v>
      </c>
      <c r="C2287" t="s">
        <v>79</v>
      </c>
      <c r="D2287" t="s">
        <v>55</v>
      </c>
      <c r="E2287">
        <v>1553</v>
      </c>
      <c r="F2287">
        <v>17.600000000000001</v>
      </c>
    </row>
    <row r="2288" spans="1:6" x14ac:dyDescent="0.45">
      <c r="A2288">
        <v>2014</v>
      </c>
      <c r="B2288" t="s">
        <v>78</v>
      </c>
      <c r="C2288" t="s">
        <v>79</v>
      </c>
      <c r="D2288" t="s">
        <v>56</v>
      </c>
      <c r="E2288">
        <v>481</v>
      </c>
      <c r="F2288">
        <v>6.2</v>
      </c>
    </row>
    <row r="2289" spans="1:6" x14ac:dyDescent="0.45">
      <c r="A2289">
        <v>2014</v>
      </c>
      <c r="B2289" t="s">
        <v>78</v>
      </c>
      <c r="C2289" t="s">
        <v>79</v>
      </c>
      <c r="D2289" t="s">
        <v>57</v>
      </c>
      <c r="E2289">
        <v>479</v>
      </c>
      <c r="F2289">
        <v>19.600000000000001</v>
      </c>
    </row>
    <row r="2290" spans="1:6" x14ac:dyDescent="0.45">
      <c r="A2290">
        <v>2014</v>
      </c>
      <c r="B2290" t="s">
        <v>78</v>
      </c>
      <c r="C2290" t="s">
        <v>79</v>
      </c>
      <c r="D2290" t="s">
        <v>58</v>
      </c>
      <c r="E2290">
        <v>980</v>
      </c>
      <c r="F2290">
        <v>13.5</v>
      </c>
    </row>
    <row r="2291" spans="1:6" x14ac:dyDescent="0.45">
      <c r="A2291">
        <v>2014</v>
      </c>
      <c r="B2291" t="s">
        <v>78</v>
      </c>
      <c r="C2291" t="s">
        <v>79</v>
      </c>
      <c r="D2291" t="s">
        <v>59</v>
      </c>
      <c r="E2291">
        <v>78</v>
      </c>
      <c r="F2291">
        <v>12.2</v>
      </c>
    </row>
    <row r="2292" spans="1:6" x14ac:dyDescent="0.45">
      <c r="A2292">
        <v>2013</v>
      </c>
      <c r="B2292" t="s">
        <v>6</v>
      </c>
      <c r="C2292" t="s">
        <v>7</v>
      </c>
      <c r="D2292" t="s">
        <v>9</v>
      </c>
      <c r="E2292">
        <v>2329</v>
      </c>
      <c r="F2292">
        <v>47.2</v>
      </c>
    </row>
    <row r="2293" spans="1:6" x14ac:dyDescent="0.45">
      <c r="A2293">
        <v>2013</v>
      </c>
      <c r="B2293" t="s">
        <v>6</v>
      </c>
      <c r="C2293" t="s">
        <v>7</v>
      </c>
      <c r="D2293" t="s">
        <v>10</v>
      </c>
      <c r="E2293">
        <v>353</v>
      </c>
      <c r="F2293">
        <v>52.5</v>
      </c>
    </row>
    <row r="2294" spans="1:6" x14ac:dyDescent="0.45">
      <c r="A2294">
        <v>2013</v>
      </c>
      <c r="B2294" t="s">
        <v>6</v>
      </c>
      <c r="C2294" t="s">
        <v>7</v>
      </c>
      <c r="D2294" t="s">
        <v>11</v>
      </c>
      <c r="E2294">
        <v>3349</v>
      </c>
      <c r="F2294">
        <v>48.6</v>
      </c>
    </row>
    <row r="2295" spans="1:6" x14ac:dyDescent="0.45">
      <c r="A2295">
        <v>2013</v>
      </c>
      <c r="B2295" t="s">
        <v>6</v>
      </c>
      <c r="C2295" t="s">
        <v>7</v>
      </c>
      <c r="D2295" t="s">
        <v>12</v>
      </c>
      <c r="E2295">
        <v>1373</v>
      </c>
      <c r="F2295">
        <v>44.8</v>
      </c>
    </row>
    <row r="2296" spans="1:6" x14ac:dyDescent="0.45">
      <c r="A2296">
        <v>2013</v>
      </c>
      <c r="B2296" t="s">
        <v>6</v>
      </c>
      <c r="C2296" t="s">
        <v>7</v>
      </c>
      <c r="D2296" t="s">
        <v>13</v>
      </c>
      <c r="E2296">
        <v>11538</v>
      </c>
      <c r="F2296">
        <v>29.2</v>
      </c>
    </row>
    <row r="2297" spans="1:6" x14ac:dyDescent="0.45">
      <c r="A2297">
        <v>2013</v>
      </c>
      <c r="B2297" t="s">
        <v>6</v>
      </c>
      <c r="C2297" t="s">
        <v>7</v>
      </c>
      <c r="D2297" t="s">
        <v>14</v>
      </c>
      <c r="E2297">
        <v>2422</v>
      </c>
      <c r="F2297">
        <v>46.4</v>
      </c>
    </row>
    <row r="2298" spans="1:6" x14ac:dyDescent="0.45">
      <c r="A2298">
        <v>2013</v>
      </c>
      <c r="B2298" t="s">
        <v>6</v>
      </c>
      <c r="C2298" t="s">
        <v>7</v>
      </c>
      <c r="D2298" t="s">
        <v>15</v>
      </c>
      <c r="E2298">
        <v>1582</v>
      </c>
      <c r="F2298">
        <v>39.299999999999997</v>
      </c>
    </row>
    <row r="2299" spans="1:6" x14ac:dyDescent="0.45">
      <c r="A2299">
        <v>2013</v>
      </c>
      <c r="B2299" t="s">
        <v>6</v>
      </c>
      <c r="C2299" t="s">
        <v>7</v>
      </c>
      <c r="D2299" t="s">
        <v>16</v>
      </c>
      <c r="E2299">
        <v>412</v>
      </c>
      <c r="F2299">
        <v>42.9</v>
      </c>
    </row>
    <row r="2300" spans="1:6" x14ac:dyDescent="0.45">
      <c r="A2300">
        <v>2013</v>
      </c>
      <c r="B2300" t="s">
        <v>6</v>
      </c>
      <c r="C2300" t="s">
        <v>7</v>
      </c>
      <c r="D2300" t="s">
        <v>17</v>
      </c>
      <c r="E2300">
        <v>216</v>
      </c>
      <c r="F2300">
        <v>33.6</v>
      </c>
    </row>
    <row r="2301" spans="1:6" x14ac:dyDescent="0.45">
      <c r="A2301">
        <v>2013</v>
      </c>
      <c r="B2301" t="s">
        <v>6</v>
      </c>
      <c r="C2301" t="s">
        <v>7</v>
      </c>
      <c r="D2301" t="s">
        <v>18</v>
      </c>
      <c r="E2301">
        <v>8736</v>
      </c>
      <c r="F2301">
        <v>39.1</v>
      </c>
    </row>
    <row r="2302" spans="1:6" x14ac:dyDescent="0.45">
      <c r="A2302">
        <v>2013</v>
      </c>
      <c r="B2302" t="s">
        <v>6</v>
      </c>
      <c r="C2302" t="s">
        <v>7</v>
      </c>
      <c r="D2302" t="s">
        <v>19</v>
      </c>
      <c r="E2302">
        <v>3727</v>
      </c>
      <c r="F2302">
        <v>38.299999999999997</v>
      </c>
    </row>
    <row r="2303" spans="1:6" x14ac:dyDescent="0.45">
      <c r="A2303">
        <v>2013</v>
      </c>
      <c r="B2303" t="s">
        <v>6</v>
      </c>
      <c r="C2303" t="s">
        <v>7</v>
      </c>
      <c r="D2303" t="s">
        <v>20</v>
      </c>
      <c r="E2303">
        <v>467</v>
      </c>
      <c r="F2303">
        <v>30.1</v>
      </c>
    </row>
    <row r="2304" spans="1:6" x14ac:dyDescent="0.45">
      <c r="A2304">
        <v>2013</v>
      </c>
      <c r="B2304" t="s">
        <v>6</v>
      </c>
      <c r="C2304" t="s">
        <v>7</v>
      </c>
      <c r="D2304" t="s">
        <v>21</v>
      </c>
      <c r="E2304">
        <v>776</v>
      </c>
      <c r="F2304">
        <v>47.7</v>
      </c>
    </row>
    <row r="2305" spans="1:6" x14ac:dyDescent="0.45">
      <c r="A2305">
        <v>2013</v>
      </c>
      <c r="B2305" t="s">
        <v>6</v>
      </c>
      <c r="C2305" t="s">
        <v>7</v>
      </c>
      <c r="D2305" t="s">
        <v>22</v>
      </c>
      <c r="E2305">
        <v>4511</v>
      </c>
      <c r="F2305">
        <v>33.6</v>
      </c>
    </row>
    <row r="2306" spans="1:6" x14ac:dyDescent="0.45">
      <c r="A2306">
        <v>2013</v>
      </c>
      <c r="B2306" t="s">
        <v>6</v>
      </c>
      <c r="C2306" t="s">
        <v>7</v>
      </c>
      <c r="D2306" t="s">
        <v>23</v>
      </c>
      <c r="E2306">
        <v>2898</v>
      </c>
      <c r="F2306">
        <v>43.1</v>
      </c>
    </row>
    <row r="2307" spans="1:6" x14ac:dyDescent="0.45">
      <c r="A2307">
        <v>2013</v>
      </c>
      <c r="B2307" t="s">
        <v>6</v>
      </c>
      <c r="C2307" t="s">
        <v>7</v>
      </c>
      <c r="D2307" t="s">
        <v>24</v>
      </c>
      <c r="E2307">
        <v>1422</v>
      </c>
      <c r="F2307">
        <v>40</v>
      </c>
    </row>
    <row r="2308" spans="1:6" x14ac:dyDescent="0.45">
      <c r="A2308">
        <v>2013</v>
      </c>
      <c r="B2308" t="s">
        <v>6</v>
      </c>
      <c r="C2308" t="s">
        <v>7</v>
      </c>
      <c r="D2308" t="s">
        <v>25</v>
      </c>
      <c r="E2308">
        <v>1359</v>
      </c>
      <c r="F2308">
        <v>44.4</v>
      </c>
    </row>
    <row r="2309" spans="1:6" x14ac:dyDescent="0.45">
      <c r="A2309">
        <v>2013</v>
      </c>
      <c r="B2309" t="s">
        <v>6</v>
      </c>
      <c r="C2309" t="s">
        <v>7</v>
      </c>
      <c r="D2309" t="s">
        <v>26</v>
      </c>
      <c r="E2309">
        <v>2513</v>
      </c>
      <c r="F2309">
        <v>55.7</v>
      </c>
    </row>
    <row r="2310" spans="1:6" x14ac:dyDescent="0.45">
      <c r="A2310">
        <v>2013</v>
      </c>
      <c r="B2310" t="s">
        <v>6</v>
      </c>
      <c r="C2310" t="s">
        <v>7</v>
      </c>
      <c r="D2310" t="s">
        <v>27</v>
      </c>
      <c r="E2310">
        <v>2333</v>
      </c>
      <c r="F2310">
        <v>50.5</v>
      </c>
    </row>
    <row r="2311" spans="1:6" x14ac:dyDescent="0.45">
      <c r="A2311">
        <v>2013</v>
      </c>
      <c r="B2311" t="s">
        <v>6</v>
      </c>
      <c r="C2311" t="s">
        <v>7</v>
      </c>
      <c r="D2311" t="s">
        <v>28</v>
      </c>
      <c r="E2311">
        <v>644</v>
      </c>
      <c r="F2311">
        <v>42.6</v>
      </c>
    </row>
    <row r="2312" spans="1:6" x14ac:dyDescent="0.45">
      <c r="A2312">
        <v>2013</v>
      </c>
      <c r="B2312" t="s">
        <v>6</v>
      </c>
      <c r="C2312" t="s">
        <v>7</v>
      </c>
      <c r="D2312" t="s">
        <v>29</v>
      </c>
      <c r="E2312">
        <v>1732</v>
      </c>
      <c r="F2312">
        <v>27.9</v>
      </c>
    </row>
    <row r="2313" spans="1:6" x14ac:dyDescent="0.45">
      <c r="A2313">
        <v>2013</v>
      </c>
      <c r="B2313" t="s">
        <v>6</v>
      </c>
      <c r="C2313" t="s">
        <v>7</v>
      </c>
      <c r="D2313" t="s">
        <v>30</v>
      </c>
      <c r="E2313">
        <v>2393</v>
      </c>
      <c r="F2313">
        <v>32.5</v>
      </c>
    </row>
    <row r="2314" spans="1:6" x14ac:dyDescent="0.45">
      <c r="A2314">
        <v>2013</v>
      </c>
      <c r="B2314" t="s">
        <v>6</v>
      </c>
      <c r="C2314" t="s">
        <v>7</v>
      </c>
      <c r="D2314" t="s">
        <v>31</v>
      </c>
      <c r="E2314">
        <v>4225</v>
      </c>
      <c r="F2314">
        <v>40.1</v>
      </c>
    </row>
    <row r="2315" spans="1:6" x14ac:dyDescent="0.45">
      <c r="A2315">
        <v>2013</v>
      </c>
      <c r="B2315" t="s">
        <v>6</v>
      </c>
      <c r="C2315" t="s">
        <v>7</v>
      </c>
      <c r="D2315" t="s">
        <v>32</v>
      </c>
      <c r="E2315">
        <v>2405</v>
      </c>
      <c r="F2315">
        <v>40.1</v>
      </c>
    </row>
    <row r="2316" spans="1:6" x14ac:dyDescent="0.45">
      <c r="A2316">
        <v>2013</v>
      </c>
      <c r="B2316" t="s">
        <v>6</v>
      </c>
      <c r="C2316" t="s">
        <v>7</v>
      </c>
      <c r="D2316" t="s">
        <v>33</v>
      </c>
      <c r="E2316">
        <v>1692</v>
      </c>
      <c r="F2316">
        <v>55.6</v>
      </c>
    </row>
    <row r="2317" spans="1:6" x14ac:dyDescent="0.45">
      <c r="A2317">
        <v>2013</v>
      </c>
      <c r="B2317" t="s">
        <v>6</v>
      </c>
      <c r="C2317" t="s">
        <v>7</v>
      </c>
      <c r="D2317" t="s">
        <v>34</v>
      </c>
      <c r="E2317">
        <v>2981</v>
      </c>
      <c r="F2317">
        <v>47</v>
      </c>
    </row>
    <row r="2318" spans="1:6" x14ac:dyDescent="0.45">
      <c r="A2318">
        <v>2013</v>
      </c>
      <c r="B2318" t="s">
        <v>6</v>
      </c>
      <c r="C2318" t="s">
        <v>7</v>
      </c>
      <c r="D2318" t="s">
        <v>35</v>
      </c>
      <c r="E2318">
        <v>623</v>
      </c>
      <c r="F2318">
        <v>57.7</v>
      </c>
    </row>
    <row r="2319" spans="1:6" x14ac:dyDescent="0.45">
      <c r="A2319">
        <v>2013</v>
      </c>
      <c r="B2319" t="s">
        <v>6</v>
      </c>
      <c r="C2319" t="s">
        <v>7</v>
      </c>
      <c r="D2319" t="s">
        <v>36</v>
      </c>
      <c r="E2319">
        <v>703</v>
      </c>
      <c r="F2319">
        <v>34.9</v>
      </c>
    </row>
    <row r="2320" spans="1:6" x14ac:dyDescent="0.45">
      <c r="A2320">
        <v>2013</v>
      </c>
      <c r="B2320" t="s">
        <v>6</v>
      </c>
      <c r="C2320" t="s">
        <v>7</v>
      </c>
      <c r="D2320" t="s">
        <v>37</v>
      </c>
      <c r="E2320">
        <v>1184</v>
      </c>
      <c r="F2320">
        <v>41.9</v>
      </c>
    </row>
    <row r="2321" spans="1:6" x14ac:dyDescent="0.45">
      <c r="A2321">
        <v>2013</v>
      </c>
      <c r="B2321" t="s">
        <v>6</v>
      </c>
      <c r="C2321" t="s">
        <v>7</v>
      </c>
      <c r="D2321" t="s">
        <v>38</v>
      </c>
      <c r="E2321">
        <v>619</v>
      </c>
      <c r="F2321">
        <v>42.5</v>
      </c>
    </row>
    <row r="2322" spans="1:6" x14ac:dyDescent="0.45">
      <c r="A2322">
        <v>2013</v>
      </c>
      <c r="B2322" t="s">
        <v>6</v>
      </c>
      <c r="C2322" t="s">
        <v>7</v>
      </c>
      <c r="D2322" t="s">
        <v>39</v>
      </c>
      <c r="E2322">
        <v>3028</v>
      </c>
      <c r="F2322">
        <v>31.8</v>
      </c>
    </row>
    <row r="2323" spans="1:6" x14ac:dyDescent="0.45">
      <c r="A2323">
        <v>2013</v>
      </c>
      <c r="B2323" t="s">
        <v>6</v>
      </c>
      <c r="C2323" t="s">
        <v>7</v>
      </c>
      <c r="D2323" t="s">
        <v>40</v>
      </c>
      <c r="E2323">
        <v>1245</v>
      </c>
      <c r="F2323">
        <v>59</v>
      </c>
    </row>
    <row r="2324" spans="1:6" x14ac:dyDescent="0.45">
      <c r="A2324">
        <v>2013</v>
      </c>
      <c r="B2324" t="s">
        <v>6</v>
      </c>
      <c r="C2324" t="s">
        <v>7</v>
      </c>
      <c r="D2324" t="s">
        <v>41</v>
      </c>
      <c r="E2324">
        <v>5927</v>
      </c>
      <c r="F2324">
        <v>27.8</v>
      </c>
    </row>
    <row r="2325" spans="1:6" x14ac:dyDescent="0.45">
      <c r="A2325">
        <v>2013</v>
      </c>
      <c r="B2325" t="s">
        <v>6</v>
      </c>
      <c r="C2325" t="s">
        <v>7</v>
      </c>
      <c r="D2325" t="s">
        <v>42</v>
      </c>
      <c r="E2325">
        <v>4324</v>
      </c>
      <c r="F2325">
        <v>42.7</v>
      </c>
    </row>
    <row r="2326" spans="1:6" x14ac:dyDescent="0.45">
      <c r="A2326">
        <v>2013</v>
      </c>
      <c r="B2326" t="s">
        <v>6</v>
      </c>
      <c r="C2326" t="s">
        <v>7</v>
      </c>
      <c r="D2326" t="s">
        <v>43</v>
      </c>
      <c r="E2326">
        <v>326</v>
      </c>
      <c r="F2326">
        <v>41.7</v>
      </c>
    </row>
    <row r="2327" spans="1:6" x14ac:dyDescent="0.45">
      <c r="A2327">
        <v>2013</v>
      </c>
      <c r="B2327" t="s">
        <v>6</v>
      </c>
      <c r="C2327" t="s">
        <v>7</v>
      </c>
      <c r="D2327" t="s">
        <v>44</v>
      </c>
      <c r="E2327">
        <v>5497</v>
      </c>
      <c r="F2327">
        <v>45</v>
      </c>
    </row>
    <row r="2328" spans="1:6" x14ac:dyDescent="0.45">
      <c r="A2328">
        <v>2013</v>
      </c>
      <c r="B2328" t="s">
        <v>6</v>
      </c>
      <c r="C2328" t="s">
        <v>7</v>
      </c>
      <c r="D2328" t="s">
        <v>45</v>
      </c>
      <c r="E2328">
        <v>2474</v>
      </c>
      <c r="F2328">
        <v>62.7</v>
      </c>
    </row>
    <row r="2329" spans="1:6" x14ac:dyDescent="0.45">
      <c r="A2329">
        <v>2013</v>
      </c>
      <c r="B2329" t="s">
        <v>6</v>
      </c>
      <c r="C2329" t="s">
        <v>7</v>
      </c>
      <c r="D2329" t="s">
        <v>46</v>
      </c>
      <c r="E2329">
        <v>1755</v>
      </c>
      <c r="F2329">
        <v>40.1</v>
      </c>
    </row>
    <row r="2330" spans="1:6" x14ac:dyDescent="0.45">
      <c r="A2330">
        <v>2013</v>
      </c>
      <c r="B2330" t="s">
        <v>6</v>
      </c>
      <c r="C2330" t="s">
        <v>7</v>
      </c>
      <c r="D2330" t="s">
        <v>47</v>
      </c>
      <c r="E2330">
        <v>6359</v>
      </c>
      <c r="F2330">
        <v>44.9</v>
      </c>
    </row>
    <row r="2331" spans="1:6" x14ac:dyDescent="0.45">
      <c r="A2331">
        <v>2013</v>
      </c>
      <c r="B2331" t="s">
        <v>6</v>
      </c>
      <c r="C2331" t="s">
        <v>7</v>
      </c>
      <c r="D2331" t="s">
        <v>48</v>
      </c>
      <c r="E2331">
        <v>537</v>
      </c>
      <c r="F2331">
        <v>45.3</v>
      </c>
    </row>
    <row r="2332" spans="1:6" x14ac:dyDescent="0.45">
      <c r="A2332">
        <v>2013</v>
      </c>
      <c r="B2332" t="s">
        <v>6</v>
      </c>
      <c r="C2332" t="s">
        <v>7</v>
      </c>
      <c r="D2332" t="s">
        <v>49</v>
      </c>
      <c r="E2332">
        <v>2287</v>
      </c>
      <c r="F2332">
        <v>46.6</v>
      </c>
    </row>
    <row r="2333" spans="1:6" x14ac:dyDescent="0.45">
      <c r="A2333">
        <v>2013</v>
      </c>
      <c r="B2333" t="s">
        <v>6</v>
      </c>
      <c r="C2333" t="s">
        <v>7</v>
      </c>
      <c r="D2333" t="s">
        <v>50</v>
      </c>
      <c r="E2333">
        <v>425</v>
      </c>
      <c r="F2333">
        <v>46.7</v>
      </c>
    </row>
    <row r="2334" spans="1:6" x14ac:dyDescent="0.45">
      <c r="A2334">
        <v>2013</v>
      </c>
      <c r="B2334" t="s">
        <v>6</v>
      </c>
      <c r="C2334" t="s">
        <v>7</v>
      </c>
      <c r="D2334" t="s">
        <v>51</v>
      </c>
      <c r="E2334">
        <v>3540</v>
      </c>
      <c r="F2334">
        <v>52.7</v>
      </c>
    </row>
    <row r="2335" spans="1:6" x14ac:dyDescent="0.45">
      <c r="A2335">
        <v>2013</v>
      </c>
      <c r="B2335" t="s">
        <v>6</v>
      </c>
      <c r="C2335" t="s">
        <v>7</v>
      </c>
      <c r="D2335" t="s">
        <v>52</v>
      </c>
      <c r="E2335">
        <v>9395</v>
      </c>
      <c r="F2335">
        <v>37</v>
      </c>
    </row>
    <row r="2336" spans="1:6" x14ac:dyDescent="0.45">
      <c r="A2336">
        <v>2013</v>
      </c>
      <c r="B2336" t="s">
        <v>6</v>
      </c>
      <c r="C2336" t="s">
        <v>7</v>
      </c>
      <c r="D2336" t="s">
        <v>8</v>
      </c>
      <c r="E2336">
        <v>130557</v>
      </c>
      <c r="F2336">
        <v>39.4</v>
      </c>
    </row>
    <row r="2337" spans="1:6" x14ac:dyDescent="0.45">
      <c r="A2337">
        <v>2013</v>
      </c>
      <c r="B2337" t="s">
        <v>6</v>
      </c>
      <c r="C2337" t="s">
        <v>7</v>
      </c>
      <c r="D2337" t="s">
        <v>53</v>
      </c>
      <c r="E2337">
        <v>1103</v>
      </c>
      <c r="F2337">
        <v>43.4</v>
      </c>
    </row>
    <row r="2338" spans="1:6" x14ac:dyDescent="0.45">
      <c r="A2338">
        <v>2013</v>
      </c>
      <c r="B2338" t="s">
        <v>6</v>
      </c>
      <c r="C2338" t="s">
        <v>7</v>
      </c>
      <c r="D2338" t="s">
        <v>54</v>
      </c>
      <c r="E2338">
        <v>352</v>
      </c>
      <c r="F2338">
        <v>49.6</v>
      </c>
    </row>
    <row r="2339" spans="1:6" x14ac:dyDescent="0.45">
      <c r="A2339">
        <v>2013</v>
      </c>
      <c r="B2339" t="s">
        <v>6</v>
      </c>
      <c r="C2339" t="s">
        <v>7</v>
      </c>
      <c r="D2339" t="s">
        <v>55</v>
      </c>
      <c r="E2339">
        <v>2951</v>
      </c>
      <c r="F2339">
        <v>34.9</v>
      </c>
    </row>
    <row r="2340" spans="1:6" x14ac:dyDescent="0.45">
      <c r="A2340">
        <v>2013</v>
      </c>
      <c r="B2340" t="s">
        <v>6</v>
      </c>
      <c r="C2340" t="s">
        <v>7</v>
      </c>
      <c r="D2340" t="s">
        <v>56</v>
      </c>
      <c r="E2340">
        <v>2826</v>
      </c>
      <c r="F2340">
        <v>38.700000000000003</v>
      </c>
    </row>
    <row r="2341" spans="1:6" x14ac:dyDescent="0.45">
      <c r="A2341">
        <v>2013</v>
      </c>
      <c r="B2341" t="s">
        <v>6</v>
      </c>
      <c r="C2341" t="s">
        <v>7</v>
      </c>
      <c r="D2341" t="s">
        <v>57</v>
      </c>
      <c r="E2341">
        <v>1395</v>
      </c>
      <c r="F2341">
        <v>71.7</v>
      </c>
    </row>
    <row r="2342" spans="1:6" x14ac:dyDescent="0.45">
      <c r="A2342">
        <v>2013</v>
      </c>
      <c r="B2342" t="s">
        <v>6</v>
      </c>
      <c r="C2342" t="s">
        <v>7</v>
      </c>
      <c r="D2342" t="s">
        <v>58</v>
      </c>
      <c r="E2342">
        <v>2969</v>
      </c>
      <c r="F2342">
        <v>46.8</v>
      </c>
    </row>
    <row r="2343" spans="1:6" x14ac:dyDescent="0.45">
      <c r="A2343">
        <v>2013</v>
      </c>
      <c r="B2343" t="s">
        <v>6</v>
      </c>
      <c r="C2343" t="s">
        <v>7</v>
      </c>
      <c r="D2343" t="s">
        <v>59</v>
      </c>
      <c r="E2343">
        <v>325</v>
      </c>
      <c r="F2343">
        <v>55.2</v>
      </c>
    </row>
    <row r="2344" spans="1:6" x14ac:dyDescent="0.45">
      <c r="A2344">
        <v>2013</v>
      </c>
      <c r="B2344" t="s">
        <v>60</v>
      </c>
      <c r="C2344" t="s">
        <v>61</v>
      </c>
      <c r="D2344" t="s">
        <v>9</v>
      </c>
      <c r="E2344">
        <v>50189</v>
      </c>
      <c r="F2344">
        <v>925.2</v>
      </c>
    </row>
    <row r="2345" spans="1:6" x14ac:dyDescent="0.45">
      <c r="A2345">
        <v>2013</v>
      </c>
      <c r="B2345" t="s">
        <v>60</v>
      </c>
      <c r="C2345" t="s">
        <v>61</v>
      </c>
      <c r="D2345" t="s">
        <v>10</v>
      </c>
      <c r="E2345">
        <v>3997</v>
      </c>
      <c r="F2345">
        <v>724.4</v>
      </c>
    </row>
    <row r="2346" spans="1:6" x14ac:dyDescent="0.45">
      <c r="A2346">
        <v>2013</v>
      </c>
      <c r="B2346" t="s">
        <v>60</v>
      </c>
      <c r="C2346" t="s">
        <v>61</v>
      </c>
      <c r="D2346" t="s">
        <v>11</v>
      </c>
      <c r="E2346">
        <v>50534</v>
      </c>
      <c r="F2346">
        <v>674.2</v>
      </c>
    </row>
    <row r="2347" spans="1:6" x14ac:dyDescent="0.45">
      <c r="A2347">
        <v>2013</v>
      </c>
      <c r="B2347" t="s">
        <v>60</v>
      </c>
      <c r="C2347" t="s">
        <v>61</v>
      </c>
      <c r="D2347" t="s">
        <v>12</v>
      </c>
      <c r="E2347">
        <v>30437</v>
      </c>
      <c r="F2347">
        <v>893.8</v>
      </c>
    </row>
    <row r="2348" spans="1:6" x14ac:dyDescent="0.45">
      <c r="A2348">
        <v>2013</v>
      </c>
      <c r="B2348" t="s">
        <v>60</v>
      </c>
      <c r="C2348" t="s">
        <v>61</v>
      </c>
      <c r="D2348" t="s">
        <v>13</v>
      </c>
      <c r="E2348">
        <v>248359</v>
      </c>
      <c r="F2348">
        <v>630.1</v>
      </c>
    </row>
    <row r="2349" spans="1:6" x14ac:dyDescent="0.45">
      <c r="A2349">
        <v>2013</v>
      </c>
      <c r="B2349" t="s">
        <v>60</v>
      </c>
      <c r="C2349" t="s">
        <v>61</v>
      </c>
      <c r="D2349" t="s">
        <v>14</v>
      </c>
      <c r="E2349">
        <v>33712</v>
      </c>
      <c r="F2349">
        <v>655.4</v>
      </c>
    </row>
    <row r="2350" spans="1:6" x14ac:dyDescent="0.45">
      <c r="A2350">
        <v>2013</v>
      </c>
      <c r="B2350" t="s">
        <v>60</v>
      </c>
      <c r="C2350" t="s">
        <v>61</v>
      </c>
      <c r="D2350" t="s">
        <v>15</v>
      </c>
      <c r="E2350">
        <v>29632</v>
      </c>
      <c r="F2350">
        <v>646.29999999999995</v>
      </c>
    </row>
    <row r="2351" spans="1:6" x14ac:dyDescent="0.45">
      <c r="A2351">
        <v>2013</v>
      </c>
      <c r="B2351" t="s">
        <v>60</v>
      </c>
      <c r="C2351" t="s">
        <v>61</v>
      </c>
      <c r="D2351" t="s">
        <v>16</v>
      </c>
      <c r="E2351">
        <v>7967</v>
      </c>
      <c r="F2351">
        <v>726.8</v>
      </c>
    </row>
    <row r="2352" spans="1:6" x14ac:dyDescent="0.45">
      <c r="A2352">
        <v>2013</v>
      </c>
      <c r="B2352" t="s">
        <v>60</v>
      </c>
      <c r="C2352" t="s">
        <v>61</v>
      </c>
      <c r="D2352" t="s">
        <v>17</v>
      </c>
      <c r="E2352">
        <v>4719</v>
      </c>
      <c r="F2352">
        <v>752</v>
      </c>
    </row>
    <row r="2353" spans="1:6" x14ac:dyDescent="0.45">
      <c r="A2353">
        <v>2013</v>
      </c>
      <c r="B2353" t="s">
        <v>60</v>
      </c>
      <c r="C2353" t="s">
        <v>61</v>
      </c>
      <c r="D2353" t="s">
        <v>18</v>
      </c>
      <c r="E2353">
        <v>181112</v>
      </c>
      <c r="F2353">
        <v>663.4</v>
      </c>
    </row>
    <row r="2354" spans="1:6" x14ac:dyDescent="0.45">
      <c r="A2354">
        <v>2013</v>
      </c>
      <c r="B2354" t="s">
        <v>60</v>
      </c>
      <c r="C2354" t="s">
        <v>61</v>
      </c>
      <c r="D2354" t="s">
        <v>19</v>
      </c>
      <c r="E2354">
        <v>75088</v>
      </c>
      <c r="F2354">
        <v>806.2</v>
      </c>
    </row>
    <row r="2355" spans="1:6" x14ac:dyDescent="0.45">
      <c r="A2355">
        <v>2013</v>
      </c>
      <c r="B2355" t="s">
        <v>60</v>
      </c>
      <c r="C2355" t="s">
        <v>61</v>
      </c>
      <c r="D2355" t="s">
        <v>20</v>
      </c>
      <c r="E2355">
        <v>10505</v>
      </c>
      <c r="F2355">
        <v>590.79999999999995</v>
      </c>
    </row>
    <row r="2356" spans="1:6" x14ac:dyDescent="0.45">
      <c r="A2356">
        <v>2013</v>
      </c>
      <c r="B2356" t="s">
        <v>60</v>
      </c>
      <c r="C2356" t="s">
        <v>61</v>
      </c>
      <c r="D2356" t="s">
        <v>21</v>
      </c>
      <c r="E2356">
        <v>12434</v>
      </c>
      <c r="F2356">
        <v>730.6</v>
      </c>
    </row>
    <row r="2357" spans="1:6" x14ac:dyDescent="0.45">
      <c r="A2357">
        <v>2013</v>
      </c>
      <c r="B2357" t="s">
        <v>60</v>
      </c>
      <c r="C2357" t="s">
        <v>61</v>
      </c>
      <c r="D2357" t="s">
        <v>22</v>
      </c>
      <c r="E2357">
        <v>103401</v>
      </c>
      <c r="F2357">
        <v>724</v>
      </c>
    </row>
    <row r="2358" spans="1:6" x14ac:dyDescent="0.45">
      <c r="A2358">
        <v>2013</v>
      </c>
      <c r="B2358" t="s">
        <v>60</v>
      </c>
      <c r="C2358" t="s">
        <v>61</v>
      </c>
      <c r="D2358" t="s">
        <v>23</v>
      </c>
      <c r="E2358">
        <v>60716</v>
      </c>
      <c r="F2358">
        <v>832.2</v>
      </c>
    </row>
    <row r="2359" spans="1:6" x14ac:dyDescent="0.45">
      <c r="A2359">
        <v>2013</v>
      </c>
      <c r="B2359" t="s">
        <v>60</v>
      </c>
      <c r="C2359" t="s">
        <v>61</v>
      </c>
      <c r="D2359" t="s">
        <v>24</v>
      </c>
      <c r="E2359">
        <v>28948</v>
      </c>
      <c r="F2359">
        <v>723.7</v>
      </c>
    </row>
    <row r="2360" spans="1:6" x14ac:dyDescent="0.45">
      <c r="A2360">
        <v>2013</v>
      </c>
      <c r="B2360" t="s">
        <v>60</v>
      </c>
      <c r="C2360" t="s">
        <v>61</v>
      </c>
      <c r="D2360" t="s">
        <v>25</v>
      </c>
      <c r="E2360">
        <v>25414</v>
      </c>
      <c r="F2360">
        <v>757.7</v>
      </c>
    </row>
    <row r="2361" spans="1:6" x14ac:dyDescent="0.45">
      <c r="A2361">
        <v>2013</v>
      </c>
      <c r="B2361" t="s">
        <v>60</v>
      </c>
      <c r="C2361" t="s">
        <v>61</v>
      </c>
      <c r="D2361" t="s">
        <v>26</v>
      </c>
      <c r="E2361">
        <v>43759</v>
      </c>
      <c r="F2361">
        <v>899.9</v>
      </c>
    </row>
    <row r="2362" spans="1:6" x14ac:dyDescent="0.45">
      <c r="A2362">
        <v>2013</v>
      </c>
      <c r="B2362" t="s">
        <v>60</v>
      </c>
      <c r="C2362" t="s">
        <v>61</v>
      </c>
      <c r="D2362" t="s">
        <v>27</v>
      </c>
      <c r="E2362">
        <v>43270</v>
      </c>
      <c r="F2362">
        <v>897.7</v>
      </c>
    </row>
    <row r="2363" spans="1:6" x14ac:dyDescent="0.45">
      <c r="A2363">
        <v>2013</v>
      </c>
      <c r="B2363" t="s">
        <v>60</v>
      </c>
      <c r="C2363" t="s">
        <v>61</v>
      </c>
      <c r="D2363" t="s">
        <v>28</v>
      </c>
      <c r="E2363">
        <v>13547</v>
      </c>
      <c r="F2363">
        <v>754.2</v>
      </c>
    </row>
    <row r="2364" spans="1:6" x14ac:dyDescent="0.45">
      <c r="A2364">
        <v>2013</v>
      </c>
      <c r="B2364" t="s">
        <v>60</v>
      </c>
      <c r="C2364" t="s">
        <v>61</v>
      </c>
      <c r="D2364" t="s">
        <v>29</v>
      </c>
      <c r="E2364">
        <v>45689</v>
      </c>
      <c r="F2364">
        <v>710.4</v>
      </c>
    </row>
    <row r="2365" spans="1:6" x14ac:dyDescent="0.45">
      <c r="A2365">
        <v>2013</v>
      </c>
      <c r="B2365" t="s">
        <v>60</v>
      </c>
      <c r="C2365" t="s">
        <v>61</v>
      </c>
      <c r="D2365" t="s">
        <v>30</v>
      </c>
      <c r="E2365">
        <v>54567</v>
      </c>
      <c r="F2365">
        <v>663.5</v>
      </c>
    </row>
    <row r="2366" spans="1:6" x14ac:dyDescent="0.45">
      <c r="A2366">
        <v>2013</v>
      </c>
      <c r="B2366" t="s">
        <v>60</v>
      </c>
      <c r="C2366" t="s">
        <v>61</v>
      </c>
      <c r="D2366" t="s">
        <v>31</v>
      </c>
      <c r="E2366">
        <v>92408</v>
      </c>
      <c r="F2366">
        <v>782.3</v>
      </c>
    </row>
    <row r="2367" spans="1:6" x14ac:dyDescent="0.45">
      <c r="A2367">
        <v>2013</v>
      </c>
      <c r="B2367" t="s">
        <v>60</v>
      </c>
      <c r="C2367" t="s">
        <v>61</v>
      </c>
      <c r="D2367" t="s">
        <v>32</v>
      </c>
      <c r="E2367">
        <v>40987</v>
      </c>
      <c r="F2367">
        <v>651</v>
      </c>
    </row>
    <row r="2368" spans="1:6" x14ac:dyDescent="0.45">
      <c r="A2368">
        <v>2013</v>
      </c>
      <c r="B2368" t="s">
        <v>60</v>
      </c>
      <c r="C2368" t="s">
        <v>61</v>
      </c>
      <c r="D2368" t="s">
        <v>33</v>
      </c>
      <c r="E2368">
        <v>30703</v>
      </c>
      <c r="F2368">
        <v>959.6</v>
      </c>
    </row>
    <row r="2369" spans="1:6" x14ac:dyDescent="0.45">
      <c r="A2369">
        <v>2013</v>
      </c>
      <c r="B2369" t="s">
        <v>60</v>
      </c>
      <c r="C2369" t="s">
        <v>61</v>
      </c>
      <c r="D2369" t="s">
        <v>34</v>
      </c>
      <c r="E2369">
        <v>57444</v>
      </c>
      <c r="F2369">
        <v>807.7</v>
      </c>
    </row>
    <row r="2370" spans="1:6" x14ac:dyDescent="0.45">
      <c r="A2370">
        <v>2013</v>
      </c>
      <c r="B2370" t="s">
        <v>60</v>
      </c>
      <c r="C2370" t="s">
        <v>61</v>
      </c>
      <c r="D2370" t="s">
        <v>35</v>
      </c>
      <c r="E2370">
        <v>9511</v>
      </c>
      <c r="F2370">
        <v>761.3</v>
      </c>
    </row>
    <row r="2371" spans="1:6" x14ac:dyDescent="0.45">
      <c r="A2371">
        <v>2013</v>
      </c>
      <c r="B2371" t="s">
        <v>60</v>
      </c>
      <c r="C2371" t="s">
        <v>61</v>
      </c>
      <c r="D2371" t="s">
        <v>36</v>
      </c>
      <c r="E2371">
        <v>15754</v>
      </c>
      <c r="F2371">
        <v>714.7</v>
      </c>
    </row>
    <row r="2372" spans="1:6" x14ac:dyDescent="0.45">
      <c r="A2372">
        <v>2013</v>
      </c>
      <c r="B2372" t="s">
        <v>60</v>
      </c>
      <c r="C2372" t="s">
        <v>61</v>
      </c>
      <c r="D2372" t="s">
        <v>37</v>
      </c>
      <c r="E2372">
        <v>21468</v>
      </c>
      <c r="F2372">
        <v>769.8</v>
      </c>
    </row>
    <row r="2373" spans="1:6" x14ac:dyDescent="0.45">
      <c r="A2373">
        <v>2013</v>
      </c>
      <c r="B2373" t="s">
        <v>60</v>
      </c>
      <c r="C2373" t="s">
        <v>61</v>
      </c>
      <c r="D2373" t="s">
        <v>38</v>
      </c>
      <c r="E2373">
        <v>10897</v>
      </c>
      <c r="F2373">
        <v>679.1</v>
      </c>
    </row>
    <row r="2374" spans="1:6" x14ac:dyDescent="0.45">
      <c r="A2374">
        <v>2013</v>
      </c>
      <c r="B2374" t="s">
        <v>60</v>
      </c>
      <c r="C2374" t="s">
        <v>61</v>
      </c>
      <c r="D2374" t="s">
        <v>39</v>
      </c>
      <c r="E2374">
        <v>71403</v>
      </c>
      <c r="F2374">
        <v>676.4</v>
      </c>
    </row>
    <row r="2375" spans="1:6" x14ac:dyDescent="0.45">
      <c r="A2375">
        <v>2013</v>
      </c>
      <c r="B2375" t="s">
        <v>60</v>
      </c>
      <c r="C2375" t="s">
        <v>61</v>
      </c>
      <c r="D2375" t="s">
        <v>40</v>
      </c>
      <c r="E2375">
        <v>16805</v>
      </c>
      <c r="F2375">
        <v>731.8</v>
      </c>
    </row>
    <row r="2376" spans="1:6" x14ac:dyDescent="0.45">
      <c r="A2376">
        <v>2013</v>
      </c>
      <c r="B2376" t="s">
        <v>60</v>
      </c>
      <c r="C2376" t="s">
        <v>61</v>
      </c>
      <c r="D2376" t="s">
        <v>41</v>
      </c>
      <c r="E2376">
        <v>150919</v>
      </c>
      <c r="F2376">
        <v>649.29999999999995</v>
      </c>
    </row>
    <row r="2377" spans="1:6" x14ac:dyDescent="0.45">
      <c r="A2377">
        <v>2013</v>
      </c>
      <c r="B2377" t="s">
        <v>60</v>
      </c>
      <c r="C2377" t="s">
        <v>61</v>
      </c>
      <c r="D2377" t="s">
        <v>42</v>
      </c>
      <c r="E2377">
        <v>83329</v>
      </c>
      <c r="F2377">
        <v>777.6</v>
      </c>
    </row>
    <row r="2378" spans="1:6" x14ac:dyDescent="0.45">
      <c r="A2378">
        <v>2013</v>
      </c>
      <c r="B2378" t="s">
        <v>60</v>
      </c>
      <c r="C2378" t="s">
        <v>61</v>
      </c>
      <c r="D2378" t="s">
        <v>43</v>
      </c>
      <c r="E2378">
        <v>6233</v>
      </c>
      <c r="F2378">
        <v>709.7</v>
      </c>
    </row>
    <row r="2379" spans="1:6" x14ac:dyDescent="0.45">
      <c r="A2379">
        <v>2013</v>
      </c>
      <c r="B2379" t="s">
        <v>60</v>
      </c>
      <c r="C2379" t="s">
        <v>61</v>
      </c>
      <c r="D2379" t="s">
        <v>44</v>
      </c>
      <c r="E2379">
        <v>113258</v>
      </c>
      <c r="F2379">
        <v>811.2</v>
      </c>
    </row>
    <row r="2380" spans="1:6" x14ac:dyDescent="0.45">
      <c r="A2380">
        <v>2013</v>
      </c>
      <c r="B2380" t="s">
        <v>60</v>
      </c>
      <c r="C2380" t="s">
        <v>61</v>
      </c>
      <c r="D2380" t="s">
        <v>45</v>
      </c>
      <c r="E2380">
        <v>38384</v>
      </c>
      <c r="F2380">
        <v>910.7</v>
      </c>
    </row>
    <row r="2381" spans="1:6" x14ac:dyDescent="0.45">
      <c r="A2381">
        <v>2013</v>
      </c>
      <c r="B2381" t="s">
        <v>60</v>
      </c>
      <c r="C2381" t="s">
        <v>61</v>
      </c>
      <c r="D2381" t="s">
        <v>46</v>
      </c>
      <c r="E2381">
        <v>33939</v>
      </c>
      <c r="F2381">
        <v>717.5</v>
      </c>
    </row>
    <row r="2382" spans="1:6" x14ac:dyDescent="0.45">
      <c r="A2382">
        <v>2013</v>
      </c>
      <c r="B2382" t="s">
        <v>60</v>
      </c>
      <c r="C2382" t="s">
        <v>61</v>
      </c>
      <c r="D2382" t="s">
        <v>47</v>
      </c>
      <c r="E2382">
        <v>129123</v>
      </c>
      <c r="F2382">
        <v>761.3</v>
      </c>
    </row>
    <row r="2383" spans="1:6" x14ac:dyDescent="0.45">
      <c r="A2383">
        <v>2013</v>
      </c>
      <c r="B2383" t="s">
        <v>60</v>
      </c>
      <c r="C2383" t="s">
        <v>61</v>
      </c>
      <c r="D2383" t="s">
        <v>48</v>
      </c>
      <c r="E2383">
        <v>9792</v>
      </c>
      <c r="F2383">
        <v>709.6</v>
      </c>
    </row>
    <row r="2384" spans="1:6" x14ac:dyDescent="0.45">
      <c r="A2384">
        <v>2013</v>
      </c>
      <c r="B2384" t="s">
        <v>60</v>
      </c>
      <c r="C2384" t="s">
        <v>61</v>
      </c>
      <c r="D2384" t="s">
        <v>49</v>
      </c>
      <c r="E2384">
        <v>44582</v>
      </c>
      <c r="F2384">
        <v>837.8</v>
      </c>
    </row>
    <row r="2385" spans="1:6" x14ac:dyDescent="0.45">
      <c r="A2385">
        <v>2013</v>
      </c>
      <c r="B2385" t="s">
        <v>60</v>
      </c>
      <c r="C2385" t="s">
        <v>61</v>
      </c>
      <c r="D2385" t="s">
        <v>50</v>
      </c>
      <c r="E2385">
        <v>7099</v>
      </c>
      <c r="F2385">
        <v>679.3</v>
      </c>
    </row>
    <row r="2386" spans="1:6" x14ac:dyDescent="0.45">
      <c r="A2386">
        <v>2013</v>
      </c>
      <c r="B2386" t="s">
        <v>60</v>
      </c>
      <c r="C2386" t="s">
        <v>61</v>
      </c>
      <c r="D2386" t="s">
        <v>51</v>
      </c>
      <c r="E2386">
        <v>63406</v>
      </c>
      <c r="F2386">
        <v>881.1</v>
      </c>
    </row>
    <row r="2387" spans="1:6" x14ac:dyDescent="0.45">
      <c r="A2387">
        <v>2013</v>
      </c>
      <c r="B2387" t="s">
        <v>60</v>
      </c>
      <c r="C2387" t="s">
        <v>61</v>
      </c>
      <c r="D2387" t="s">
        <v>52</v>
      </c>
      <c r="E2387">
        <v>179183</v>
      </c>
      <c r="F2387">
        <v>751.6</v>
      </c>
    </row>
    <row r="2388" spans="1:6" x14ac:dyDescent="0.45">
      <c r="A2388">
        <v>2013</v>
      </c>
      <c r="B2388" t="s">
        <v>60</v>
      </c>
      <c r="C2388" t="s">
        <v>61</v>
      </c>
      <c r="D2388" t="s">
        <v>8</v>
      </c>
      <c r="E2388">
        <v>2596993</v>
      </c>
      <c r="F2388">
        <v>731.9</v>
      </c>
    </row>
    <row r="2389" spans="1:6" x14ac:dyDescent="0.45">
      <c r="A2389">
        <v>2013</v>
      </c>
      <c r="B2389" t="s">
        <v>60</v>
      </c>
      <c r="C2389" t="s">
        <v>61</v>
      </c>
      <c r="D2389" t="s">
        <v>53</v>
      </c>
      <c r="E2389">
        <v>16366</v>
      </c>
      <c r="F2389">
        <v>710.4</v>
      </c>
    </row>
    <row r="2390" spans="1:6" x14ac:dyDescent="0.45">
      <c r="A2390">
        <v>2013</v>
      </c>
      <c r="B2390" t="s">
        <v>60</v>
      </c>
      <c r="C2390" t="s">
        <v>61</v>
      </c>
      <c r="D2390" t="s">
        <v>54</v>
      </c>
      <c r="E2390">
        <v>5639</v>
      </c>
      <c r="F2390">
        <v>710.6</v>
      </c>
    </row>
    <row r="2391" spans="1:6" x14ac:dyDescent="0.45">
      <c r="A2391">
        <v>2013</v>
      </c>
      <c r="B2391" t="s">
        <v>60</v>
      </c>
      <c r="C2391" t="s">
        <v>61</v>
      </c>
      <c r="D2391" t="s">
        <v>55</v>
      </c>
      <c r="E2391">
        <v>62716</v>
      </c>
      <c r="F2391">
        <v>724.8</v>
      </c>
    </row>
    <row r="2392" spans="1:6" x14ac:dyDescent="0.45">
      <c r="A2392">
        <v>2013</v>
      </c>
      <c r="B2392" t="s">
        <v>60</v>
      </c>
      <c r="C2392" t="s">
        <v>61</v>
      </c>
      <c r="D2392" t="s">
        <v>56</v>
      </c>
      <c r="E2392">
        <v>51264</v>
      </c>
      <c r="F2392">
        <v>679.3</v>
      </c>
    </row>
    <row r="2393" spans="1:6" x14ac:dyDescent="0.45">
      <c r="A2393">
        <v>2013</v>
      </c>
      <c r="B2393" t="s">
        <v>60</v>
      </c>
      <c r="C2393" t="s">
        <v>61</v>
      </c>
      <c r="D2393" t="s">
        <v>57</v>
      </c>
      <c r="E2393">
        <v>21843</v>
      </c>
      <c r="F2393">
        <v>923.8</v>
      </c>
    </row>
    <row r="2394" spans="1:6" x14ac:dyDescent="0.45">
      <c r="A2394">
        <v>2013</v>
      </c>
      <c r="B2394" t="s">
        <v>60</v>
      </c>
      <c r="C2394" t="s">
        <v>61</v>
      </c>
      <c r="D2394" t="s">
        <v>58</v>
      </c>
      <c r="E2394">
        <v>50026</v>
      </c>
      <c r="F2394">
        <v>720.1</v>
      </c>
    </row>
    <row r="2395" spans="1:6" x14ac:dyDescent="0.45">
      <c r="A2395">
        <v>2013</v>
      </c>
      <c r="B2395" t="s">
        <v>60</v>
      </c>
      <c r="C2395" t="s">
        <v>61</v>
      </c>
      <c r="D2395" t="s">
        <v>59</v>
      </c>
      <c r="E2395">
        <v>4516</v>
      </c>
      <c r="F2395">
        <v>731.7</v>
      </c>
    </row>
    <row r="2396" spans="1:6" x14ac:dyDescent="0.45">
      <c r="A2396">
        <v>2013</v>
      </c>
      <c r="B2396" t="s">
        <v>62</v>
      </c>
      <c r="C2396" t="s">
        <v>63</v>
      </c>
      <c r="D2396" t="s">
        <v>9</v>
      </c>
      <c r="E2396">
        <v>1398</v>
      </c>
      <c r="F2396">
        <v>26.7</v>
      </c>
    </row>
    <row r="2397" spans="1:6" x14ac:dyDescent="0.45">
      <c r="A2397">
        <v>2013</v>
      </c>
      <c r="B2397" t="s">
        <v>62</v>
      </c>
      <c r="C2397" t="s">
        <v>63</v>
      </c>
      <c r="D2397" t="s">
        <v>10</v>
      </c>
      <c r="E2397">
        <v>72</v>
      </c>
      <c r="F2397">
        <v>18.899999999999999</v>
      </c>
    </row>
    <row r="2398" spans="1:6" x14ac:dyDescent="0.45">
      <c r="A2398">
        <v>2013</v>
      </c>
      <c r="B2398" t="s">
        <v>62</v>
      </c>
      <c r="C2398" t="s">
        <v>63</v>
      </c>
      <c r="D2398" t="s">
        <v>11</v>
      </c>
      <c r="E2398">
        <v>2383</v>
      </c>
      <c r="F2398">
        <v>31.7</v>
      </c>
    </row>
    <row r="2399" spans="1:6" x14ac:dyDescent="0.45">
      <c r="A2399">
        <v>2013</v>
      </c>
      <c r="B2399" t="s">
        <v>62</v>
      </c>
      <c r="C2399" t="s">
        <v>63</v>
      </c>
      <c r="D2399" t="s">
        <v>12</v>
      </c>
      <c r="E2399">
        <v>918</v>
      </c>
      <c r="F2399">
        <v>27.2</v>
      </c>
    </row>
    <row r="2400" spans="1:6" x14ac:dyDescent="0.45">
      <c r="A2400">
        <v>2013</v>
      </c>
      <c r="B2400" t="s">
        <v>62</v>
      </c>
      <c r="C2400" t="s">
        <v>63</v>
      </c>
      <c r="D2400" t="s">
        <v>13</v>
      </c>
      <c r="E2400">
        <v>11891</v>
      </c>
      <c r="F2400">
        <v>30</v>
      </c>
    </row>
    <row r="2401" spans="1:6" x14ac:dyDescent="0.45">
      <c r="A2401">
        <v>2013</v>
      </c>
      <c r="B2401" t="s">
        <v>62</v>
      </c>
      <c r="C2401" t="s">
        <v>63</v>
      </c>
      <c r="D2401" t="s">
        <v>14</v>
      </c>
      <c r="E2401">
        <v>1316</v>
      </c>
      <c r="F2401">
        <v>27.2</v>
      </c>
    </row>
    <row r="2402" spans="1:6" x14ac:dyDescent="0.45">
      <c r="A2402">
        <v>2013</v>
      </c>
      <c r="B2402" t="s">
        <v>62</v>
      </c>
      <c r="C2402" t="s">
        <v>63</v>
      </c>
      <c r="D2402" t="s">
        <v>15</v>
      </c>
      <c r="E2402">
        <v>824</v>
      </c>
      <c r="F2402">
        <v>16.2</v>
      </c>
    </row>
    <row r="2403" spans="1:6" x14ac:dyDescent="0.45">
      <c r="A2403">
        <v>2013</v>
      </c>
      <c r="B2403" t="s">
        <v>62</v>
      </c>
      <c r="C2403" t="s">
        <v>63</v>
      </c>
      <c r="D2403" t="s">
        <v>16</v>
      </c>
      <c r="E2403">
        <v>192</v>
      </c>
      <c r="F2403">
        <v>17.600000000000001</v>
      </c>
    </row>
    <row r="2404" spans="1:6" x14ac:dyDescent="0.45">
      <c r="A2404">
        <v>2013</v>
      </c>
      <c r="B2404" t="s">
        <v>62</v>
      </c>
      <c r="C2404" t="s">
        <v>63</v>
      </c>
      <c r="D2404" t="s">
        <v>17</v>
      </c>
      <c r="E2404">
        <v>130</v>
      </c>
      <c r="F2404">
        <v>19.8</v>
      </c>
    </row>
    <row r="2405" spans="1:6" x14ac:dyDescent="0.45">
      <c r="A2405">
        <v>2013</v>
      </c>
      <c r="B2405" t="s">
        <v>62</v>
      </c>
      <c r="C2405" t="s">
        <v>63</v>
      </c>
      <c r="D2405" t="s">
        <v>18</v>
      </c>
      <c r="E2405">
        <v>5093</v>
      </c>
      <c r="F2405">
        <v>16.899999999999999</v>
      </c>
    </row>
    <row r="2406" spans="1:6" x14ac:dyDescent="0.45">
      <c r="A2406">
        <v>2013</v>
      </c>
      <c r="B2406" t="s">
        <v>62</v>
      </c>
      <c r="C2406" t="s">
        <v>63</v>
      </c>
      <c r="D2406" t="s">
        <v>19</v>
      </c>
      <c r="E2406">
        <v>2048</v>
      </c>
      <c r="F2406">
        <v>25</v>
      </c>
    </row>
    <row r="2407" spans="1:6" x14ac:dyDescent="0.45">
      <c r="A2407">
        <v>2013</v>
      </c>
      <c r="B2407" t="s">
        <v>62</v>
      </c>
      <c r="C2407" t="s">
        <v>63</v>
      </c>
      <c r="D2407" t="s">
        <v>20</v>
      </c>
      <c r="E2407">
        <v>260</v>
      </c>
      <c r="F2407">
        <v>12.6</v>
      </c>
    </row>
    <row r="2408" spans="1:6" x14ac:dyDescent="0.45">
      <c r="A2408">
        <v>2013</v>
      </c>
      <c r="B2408" t="s">
        <v>62</v>
      </c>
      <c r="C2408" t="s">
        <v>63</v>
      </c>
      <c r="D2408" t="s">
        <v>21</v>
      </c>
      <c r="E2408">
        <v>347</v>
      </c>
      <c r="F2408">
        <v>21</v>
      </c>
    </row>
    <row r="2409" spans="1:6" x14ac:dyDescent="0.45">
      <c r="A2409">
        <v>2013</v>
      </c>
      <c r="B2409" t="s">
        <v>62</v>
      </c>
      <c r="C2409" t="s">
        <v>63</v>
      </c>
      <c r="D2409" t="s">
        <v>22</v>
      </c>
      <c r="E2409">
        <v>2919</v>
      </c>
      <c r="F2409">
        <v>19.8</v>
      </c>
    </row>
    <row r="2410" spans="1:6" x14ac:dyDescent="0.45">
      <c r="A2410">
        <v>2013</v>
      </c>
      <c r="B2410" t="s">
        <v>62</v>
      </c>
      <c r="C2410" t="s">
        <v>63</v>
      </c>
      <c r="D2410" t="s">
        <v>23</v>
      </c>
      <c r="E2410">
        <v>2104</v>
      </c>
      <c r="F2410">
        <v>28.5</v>
      </c>
    </row>
    <row r="2411" spans="1:6" x14ac:dyDescent="0.45">
      <c r="A2411">
        <v>2013</v>
      </c>
      <c r="B2411" t="s">
        <v>62</v>
      </c>
      <c r="C2411" t="s">
        <v>63</v>
      </c>
      <c r="D2411" t="s">
        <v>24</v>
      </c>
      <c r="E2411">
        <v>1252</v>
      </c>
      <c r="F2411">
        <v>28.2</v>
      </c>
    </row>
    <row r="2412" spans="1:6" x14ac:dyDescent="0.45">
      <c r="A2412">
        <v>2013</v>
      </c>
      <c r="B2412" t="s">
        <v>62</v>
      </c>
      <c r="C2412" t="s">
        <v>63</v>
      </c>
      <c r="D2412" t="s">
        <v>25</v>
      </c>
      <c r="E2412">
        <v>742</v>
      </c>
      <c r="F2412">
        <v>20.8</v>
      </c>
    </row>
    <row r="2413" spans="1:6" x14ac:dyDescent="0.45">
      <c r="A2413">
        <v>2013</v>
      </c>
      <c r="B2413" t="s">
        <v>62</v>
      </c>
      <c r="C2413" t="s">
        <v>63</v>
      </c>
      <c r="D2413" t="s">
        <v>26</v>
      </c>
      <c r="E2413">
        <v>1462</v>
      </c>
      <c r="F2413">
        <v>31.4</v>
      </c>
    </row>
    <row r="2414" spans="1:6" x14ac:dyDescent="0.45">
      <c r="A2414">
        <v>2013</v>
      </c>
      <c r="B2414" t="s">
        <v>62</v>
      </c>
      <c r="C2414" t="s">
        <v>63</v>
      </c>
      <c r="D2414" t="s">
        <v>27</v>
      </c>
      <c r="E2414">
        <v>1505</v>
      </c>
      <c r="F2414">
        <v>32.9</v>
      </c>
    </row>
    <row r="2415" spans="1:6" x14ac:dyDescent="0.45">
      <c r="A2415">
        <v>2013</v>
      </c>
      <c r="B2415" t="s">
        <v>62</v>
      </c>
      <c r="C2415" t="s">
        <v>63</v>
      </c>
      <c r="D2415" t="s">
        <v>28</v>
      </c>
      <c r="E2415">
        <v>401</v>
      </c>
      <c r="F2415">
        <v>21.6</v>
      </c>
    </row>
    <row r="2416" spans="1:6" x14ac:dyDescent="0.45">
      <c r="A2416">
        <v>2013</v>
      </c>
      <c r="B2416" t="s">
        <v>62</v>
      </c>
      <c r="C2416" t="s">
        <v>63</v>
      </c>
      <c r="D2416" t="s">
        <v>29</v>
      </c>
      <c r="E2416">
        <v>919</v>
      </c>
      <c r="F2416">
        <v>14.3</v>
      </c>
    </row>
    <row r="2417" spans="1:6" x14ac:dyDescent="0.45">
      <c r="A2417">
        <v>2013</v>
      </c>
      <c r="B2417" t="s">
        <v>62</v>
      </c>
      <c r="C2417" t="s">
        <v>63</v>
      </c>
      <c r="D2417" t="s">
        <v>30</v>
      </c>
      <c r="E2417">
        <v>1699</v>
      </c>
      <c r="F2417">
        <v>19.399999999999999</v>
      </c>
    </row>
    <row r="2418" spans="1:6" x14ac:dyDescent="0.45">
      <c r="A2418">
        <v>2013</v>
      </c>
      <c r="B2418" t="s">
        <v>62</v>
      </c>
      <c r="C2418" t="s">
        <v>63</v>
      </c>
      <c r="D2418" t="s">
        <v>31</v>
      </c>
      <c r="E2418">
        <v>3220</v>
      </c>
      <c r="F2418">
        <v>26.4</v>
      </c>
    </row>
    <row r="2419" spans="1:6" x14ac:dyDescent="0.45">
      <c r="A2419">
        <v>2013</v>
      </c>
      <c r="B2419" t="s">
        <v>62</v>
      </c>
      <c r="C2419" t="s">
        <v>63</v>
      </c>
      <c r="D2419" t="s">
        <v>32</v>
      </c>
      <c r="E2419">
        <v>1427</v>
      </c>
      <c r="F2419">
        <v>21.5</v>
      </c>
    </row>
    <row r="2420" spans="1:6" x14ac:dyDescent="0.45">
      <c r="A2420">
        <v>2013</v>
      </c>
      <c r="B2420" t="s">
        <v>62</v>
      </c>
      <c r="C2420" t="s">
        <v>63</v>
      </c>
      <c r="D2420" t="s">
        <v>33</v>
      </c>
      <c r="E2420">
        <v>925</v>
      </c>
      <c r="F2420">
        <v>30.1</v>
      </c>
    </row>
    <row r="2421" spans="1:6" x14ac:dyDescent="0.45">
      <c r="A2421">
        <v>2013</v>
      </c>
      <c r="B2421" t="s">
        <v>62</v>
      </c>
      <c r="C2421" t="s">
        <v>63</v>
      </c>
      <c r="D2421" t="s">
        <v>34</v>
      </c>
      <c r="E2421">
        <v>2026</v>
      </c>
      <c r="F2421">
        <v>27.5</v>
      </c>
    </row>
    <row r="2422" spans="1:6" x14ac:dyDescent="0.45">
      <c r="A2422">
        <v>2013</v>
      </c>
      <c r="B2422" t="s">
        <v>62</v>
      </c>
      <c r="C2422" t="s">
        <v>63</v>
      </c>
      <c r="D2422" t="s">
        <v>35</v>
      </c>
      <c r="E2422">
        <v>267</v>
      </c>
      <c r="F2422">
        <v>20.7</v>
      </c>
    </row>
    <row r="2423" spans="1:6" x14ac:dyDescent="0.45">
      <c r="A2423">
        <v>2013</v>
      </c>
      <c r="B2423" t="s">
        <v>62</v>
      </c>
      <c r="C2423" t="s">
        <v>63</v>
      </c>
      <c r="D2423" t="s">
        <v>36</v>
      </c>
      <c r="E2423">
        <v>557</v>
      </c>
      <c r="F2423">
        <v>23.6</v>
      </c>
    </row>
    <row r="2424" spans="1:6" x14ac:dyDescent="0.45">
      <c r="A2424">
        <v>2013</v>
      </c>
      <c r="B2424" t="s">
        <v>62</v>
      </c>
      <c r="C2424" t="s">
        <v>63</v>
      </c>
      <c r="D2424" t="s">
        <v>37</v>
      </c>
      <c r="E2424">
        <v>448</v>
      </c>
      <c r="F2424">
        <v>18.399999999999999</v>
      </c>
    </row>
    <row r="2425" spans="1:6" x14ac:dyDescent="0.45">
      <c r="A2425">
        <v>2013</v>
      </c>
      <c r="B2425" t="s">
        <v>62</v>
      </c>
      <c r="C2425" t="s">
        <v>63</v>
      </c>
      <c r="D2425" t="s">
        <v>38</v>
      </c>
      <c r="E2425">
        <v>351</v>
      </c>
      <c r="F2425">
        <v>21.5</v>
      </c>
    </row>
    <row r="2426" spans="1:6" x14ac:dyDescent="0.45">
      <c r="A2426">
        <v>2013</v>
      </c>
      <c r="B2426" t="s">
        <v>62</v>
      </c>
      <c r="C2426" t="s">
        <v>63</v>
      </c>
      <c r="D2426" t="s">
        <v>39</v>
      </c>
      <c r="E2426">
        <v>1812</v>
      </c>
      <c r="F2426">
        <v>16.3</v>
      </c>
    </row>
    <row r="2427" spans="1:6" x14ac:dyDescent="0.45">
      <c r="A2427">
        <v>2013</v>
      </c>
      <c r="B2427" t="s">
        <v>62</v>
      </c>
      <c r="C2427" t="s">
        <v>63</v>
      </c>
      <c r="D2427" t="s">
        <v>40</v>
      </c>
      <c r="E2427">
        <v>339</v>
      </c>
      <c r="F2427">
        <v>14.9</v>
      </c>
    </row>
    <row r="2428" spans="1:6" x14ac:dyDescent="0.45">
      <c r="A2428">
        <v>2013</v>
      </c>
      <c r="B2428" t="s">
        <v>62</v>
      </c>
      <c r="C2428" t="s">
        <v>63</v>
      </c>
      <c r="D2428" t="s">
        <v>41</v>
      </c>
      <c r="E2428">
        <v>2556</v>
      </c>
      <c r="F2428">
        <v>10.4</v>
      </c>
    </row>
    <row r="2429" spans="1:6" x14ac:dyDescent="0.45">
      <c r="A2429">
        <v>2013</v>
      </c>
      <c r="B2429" t="s">
        <v>62</v>
      </c>
      <c r="C2429" t="s">
        <v>63</v>
      </c>
      <c r="D2429" t="s">
        <v>42</v>
      </c>
      <c r="E2429">
        <v>2872</v>
      </c>
      <c r="F2429">
        <v>27.7</v>
      </c>
    </row>
    <row r="2430" spans="1:6" x14ac:dyDescent="0.45">
      <c r="A2430">
        <v>2013</v>
      </c>
      <c r="B2430" t="s">
        <v>62</v>
      </c>
      <c r="C2430" t="s">
        <v>63</v>
      </c>
      <c r="D2430" t="s">
        <v>43</v>
      </c>
      <c r="E2430">
        <v>363</v>
      </c>
      <c r="F2430">
        <v>36.6</v>
      </c>
    </row>
    <row r="2431" spans="1:6" x14ac:dyDescent="0.45">
      <c r="A2431">
        <v>2013</v>
      </c>
      <c r="B2431" t="s">
        <v>62</v>
      </c>
      <c r="C2431" t="s">
        <v>63</v>
      </c>
      <c r="D2431" t="s">
        <v>44</v>
      </c>
      <c r="E2431">
        <v>3798</v>
      </c>
      <c r="F2431">
        <v>26</v>
      </c>
    </row>
    <row r="2432" spans="1:6" x14ac:dyDescent="0.45">
      <c r="A2432">
        <v>2013</v>
      </c>
      <c r="B2432" t="s">
        <v>62</v>
      </c>
      <c r="C2432" t="s">
        <v>63</v>
      </c>
      <c r="D2432" t="s">
        <v>45</v>
      </c>
      <c r="E2432">
        <v>1145</v>
      </c>
      <c r="F2432">
        <v>27.6</v>
      </c>
    </row>
    <row r="2433" spans="1:6" x14ac:dyDescent="0.45">
      <c r="A2433">
        <v>2013</v>
      </c>
      <c r="B2433" t="s">
        <v>62</v>
      </c>
      <c r="C2433" t="s">
        <v>63</v>
      </c>
      <c r="D2433" t="s">
        <v>46</v>
      </c>
      <c r="E2433">
        <v>1312</v>
      </c>
      <c r="F2433">
        <v>27.2</v>
      </c>
    </row>
    <row r="2434" spans="1:6" x14ac:dyDescent="0.45">
      <c r="A2434">
        <v>2007</v>
      </c>
      <c r="B2434" t="s">
        <v>60</v>
      </c>
      <c r="C2434" t="s">
        <v>61</v>
      </c>
      <c r="D2434" t="s">
        <v>49</v>
      </c>
      <c r="E2434">
        <v>39439</v>
      </c>
      <c r="F2434">
        <v>873.9</v>
      </c>
    </row>
    <row r="2435" spans="1:6" x14ac:dyDescent="0.45">
      <c r="A2435">
        <v>2013</v>
      </c>
      <c r="B2435" t="s">
        <v>62</v>
      </c>
      <c r="C2435" t="s">
        <v>63</v>
      </c>
      <c r="D2435" t="s">
        <v>47</v>
      </c>
      <c r="E2435">
        <v>3271</v>
      </c>
      <c r="F2435">
        <v>17.399999999999999</v>
      </c>
    </row>
    <row r="2436" spans="1:6" x14ac:dyDescent="0.45">
      <c r="A2436">
        <v>2013</v>
      </c>
      <c r="B2436" t="s">
        <v>62</v>
      </c>
      <c r="C2436" t="s">
        <v>63</v>
      </c>
      <c r="D2436" t="s">
        <v>48</v>
      </c>
      <c r="E2436">
        <v>346</v>
      </c>
      <c r="F2436">
        <v>22.3</v>
      </c>
    </row>
    <row r="2437" spans="1:6" x14ac:dyDescent="0.45">
      <c r="A2437">
        <v>2013</v>
      </c>
      <c r="B2437" t="s">
        <v>62</v>
      </c>
      <c r="C2437" t="s">
        <v>63</v>
      </c>
      <c r="D2437" t="s">
        <v>49</v>
      </c>
      <c r="E2437">
        <v>1623</v>
      </c>
      <c r="F2437">
        <v>32.4</v>
      </c>
    </row>
    <row r="2438" spans="1:6" x14ac:dyDescent="0.45">
      <c r="A2438">
        <v>2013</v>
      </c>
      <c r="B2438" t="s">
        <v>62</v>
      </c>
      <c r="C2438" t="s">
        <v>63</v>
      </c>
      <c r="D2438" t="s">
        <v>50</v>
      </c>
      <c r="E2438">
        <v>418</v>
      </c>
      <c r="F2438">
        <v>35</v>
      </c>
    </row>
    <row r="2439" spans="1:6" x14ac:dyDescent="0.45">
      <c r="A2439">
        <v>2013</v>
      </c>
      <c r="B2439" t="s">
        <v>62</v>
      </c>
      <c r="C2439" t="s">
        <v>63</v>
      </c>
      <c r="D2439" t="s">
        <v>51</v>
      </c>
      <c r="E2439">
        <v>2536</v>
      </c>
      <c r="F2439">
        <v>36.9</v>
      </c>
    </row>
    <row r="2440" spans="1:6" x14ac:dyDescent="0.45">
      <c r="A2440">
        <v>2013</v>
      </c>
      <c r="B2440" t="s">
        <v>62</v>
      </c>
      <c r="C2440" t="s">
        <v>63</v>
      </c>
      <c r="D2440" t="s">
        <v>52</v>
      </c>
      <c r="E2440">
        <v>5293</v>
      </c>
      <c r="F2440">
        <v>24.3</v>
      </c>
    </row>
    <row r="2441" spans="1:6" x14ac:dyDescent="0.45">
      <c r="A2441">
        <v>2013</v>
      </c>
      <c r="B2441" t="s">
        <v>62</v>
      </c>
      <c r="C2441" t="s">
        <v>63</v>
      </c>
      <c r="D2441" t="s">
        <v>8</v>
      </c>
      <c r="E2441">
        <v>84767</v>
      </c>
      <c r="F2441">
        <v>23.5</v>
      </c>
    </row>
    <row r="2442" spans="1:6" x14ac:dyDescent="0.45">
      <c r="A2442">
        <v>2013</v>
      </c>
      <c r="B2442" t="s">
        <v>62</v>
      </c>
      <c r="C2442" t="s">
        <v>63</v>
      </c>
      <c r="D2442" t="s">
        <v>53</v>
      </c>
      <c r="E2442">
        <v>412</v>
      </c>
      <c r="F2442">
        <v>19.399999999999999</v>
      </c>
    </row>
    <row r="2443" spans="1:6" x14ac:dyDescent="0.45">
      <c r="A2443">
        <v>2013</v>
      </c>
      <c r="B2443" t="s">
        <v>62</v>
      </c>
      <c r="C2443" t="s">
        <v>63</v>
      </c>
      <c r="D2443" t="s">
        <v>54</v>
      </c>
      <c r="E2443">
        <v>269</v>
      </c>
      <c r="F2443">
        <v>32.9</v>
      </c>
    </row>
    <row r="2444" spans="1:6" x14ac:dyDescent="0.45">
      <c r="A2444">
        <v>2013</v>
      </c>
      <c r="B2444" t="s">
        <v>62</v>
      </c>
      <c r="C2444" t="s">
        <v>63</v>
      </c>
      <c r="D2444" t="s">
        <v>55</v>
      </c>
      <c r="E2444">
        <v>1642</v>
      </c>
      <c r="F2444">
        <v>19.7</v>
      </c>
    </row>
    <row r="2445" spans="1:6" x14ac:dyDescent="0.45">
      <c r="A2445">
        <v>2013</v>
      </c>
      <c r="B2445" t="s">
        <v>62</v>
      </c>
      <c r="C2445" t="s">
        <v>63</v>
      </c>
      <c r="D2445" t="s">
        <v>56</v>
      </c>
      <c r="E2445">
        <v>3277</v>
      </c>
      <c r="F2445">
        <v>43.6</v>
      </c>
    </row>
    <row r="2446" spans="1:6" x14ac:dyDescent="0.45">
      <c r="A2446">
        <v>2013</v>
      </c>
      <c r="B2446" t="s">
        <v>62</v>
      </c>
      <c r="C2446" t="s">
        <v>63</v>
      </c>
      <c r="D2446" t="s">
        <v>57</v>
      </c>
      <c r="E2446">
        <v>590</v>
      </c>
      <c r="F2446">
        <v>24.6</v>
      </c>
    </row>
    <row r="2447" spans="1:6" x14ac:dyDescent="0.45">
      <c r="A2447">
        <v>2013</v>
      </c>
      <c r="B2447" t="s">
        <v>62</v>
      </c>
      <c r="C2447" t="s">
        <v>63</v>
      </c>
      <c r="D2447" t="s">
        <v>58</v>
      </c>
      <c r="E2447">
        <v>1671</v>
      </c>
      <c r="F2447">
        <v>22.7</v>
      </c>
    </row>
    <row r="2448" spans="1:6" x14ac:dyDescent="0.45">
      <c r="A2448">
        <v>2013</v>
      </c>
      <c r="B2448" t="s">
        <v>62</v>
      </c>
      <c r="C2448" t="s">
        <v>63</v>
      </c>
      <c r="D2448" t="s">
        <v>59</v>
      </c>
      <c r="E2448">
        <v>126</v>
      </c>
      <c r="F2448">
        <v>21</v>
      </c>
    </row>
    <row r="2449" spans="1:6" x14ac:dyDescent="0.45">
      <c r="A2449">
        <v>2013</v>
      </c>
      <c r="B2449" t="s">
        <v>64</v>
      </c>
      <c r="C2449" t="s">
        <v>65</v>
      </c>
      <c r="D2449" t="s">
        <v>9</v>
      </c>
      <c r="E2449">
        <v>2604</v>
      </c>
      <c r="F2449">
        <v>48.1</v>
      </c>
    </row>
    <row r="2450" spans="1:6" x14ac:dyDescent="0.45">
      <c r="A2450">
        <v>2013</v>
      </c>
      <c r="B2450" t="s">
        <v>64</v>
      </c>
      <c r="C2450" t="s">
        <v>65</v>
      </c>
      <c r="D2450" t="s">
        <v>10</v>
      </c>
      <c r="E2450">
        <v>189</v>
      </c>
      <c r="F2450">
        <v>40.700000000000003</v>
      </c>
    </row>
    <row r="2451" spans="1:6" x14ac:dyDescent="0.45">
      <c r="A2451">
        <v>2013</v>
      </c>
      <c r="B2451" t="s">
        <v>64</v>
      </c>
      <c r="C2451" t="s">
        <v>65</v>
      </c>
      <c r="D2451" t="s">
        <v>11</v>
      </c>
      <c r="E2451">
        <v>2162</v>
      </c>
      <c r="F2451">
        <v>28.6</v>
      </c>
    </row>
    <row r="2452" spans="1:6" x14ac:dyDescent="0.45">
      <c r="A2452">
        <v>2013</v>
      </c>
      <c r="B2452" t="s">
        <v>64</v>
      </c>
      <c r="C2452" t="s">
        <v>65</v>
      </c>
      <c r="D2452" t="s">
        <v>12</v>
      </c>
      <c r="E2452">
        <v>1637</v>
      </c>
      <c r="F2452">
        <v>47.6</v>
      </c>
    </row>
    <row r="2453" spans="1:6" x14ac:dyDescent="0.45">
      <c r="A2453">
        <v>2013</v>
      </c>
      <c r="B2453" t="s">
        <v>64</v>
      </c>
      <c r="C2453" t="s">
        <v>65</v>
      </c>
      <c r="D2453" t="s">
        <v>13</v>
      </c>
      <c r="E2453">
        <v>13698</v>
      </c>
      <c r="F2453">
        <v>34.9</v>
      </c>
    </row>
    <row r="2454" spans="1:6" x14ac:dyDescent="0.45">
      <c r="A2454">
        <v>2013</v>
      </c>
      <c r="B2454" t="s">
        <v>64</v>
      </c>
      <c r="C2454" t="s">
        <v>65</v>
      </c>
      <c r="D2454" t="s">
        <v>14</v>
      </c>
      <c r="E2454">
        <v>1588</v>
      </c>
      <c r="F2454">
        <v>32</v>
      </c>
    </row>
    <row r="2455" spans="1:6" x14ac:dyDescent="0.45">
      <c r="A2455">
        <v>2013</v>
      </c>
      <c r="B2455" t="s">
        <v>64</v>
      </c>
      <c r="C2455" t="s">
        <v>65</v>
      </c>
      <c r="D2455" t="s">
        <v>15</v>
      </c>
      <c r="E2455">
        <v>1348</v>
      </c>
      <c r="F2455">
        <v>28.3</v>
      </c>
    </row>
    <row r="2456" spans="1:6" x14ac:dyDescent="0.45">
      <c r="A2456">
        <v>2013</v>
      </c>
      <c r="B2456" t="s">
        <v>64</v>
      </c>
      <c r="C2456" t="s">
        <v>65</v>
      </c>
      <c r="D2456" t="s">
        <v>16</v>
      </c>
      <c r="E2456">
        <v>409</v>
      </c>
      <c r="F2456">
        <v>37</v>
      </c>
    </row>
    <row r="2457" spans="1:6" x14ac:dyDescent="0.45">
      <c r="A2457">
        <v>2013</v>
      </c>
      <c r="B2457" t="s">
        <v>64</v>
      </c>
      <c r="C2457" t="s">
        <v>65</v>
      </c>
      <c r="D2457" t="s">
        <v>17</v>
      </c>
      <c r="E2457">
        <v>187</v>
      </c>
      <c r="F2457">
        <v>30.1</v>
      </c>
    </row>
    <row r="2458" spans="1:6" x14ac:dyDescent="0.45">
      <c r="A2458">
        <v>2013</v>
      </c>
      <c r="B2458" t="s">
        <v>64</v>
      </c>
      <c r="C2458" t="s">
        <v>65</v>
      </c>
      <c r="D2458" t="s">
        <v>18</v>
      </c>
      <c r="E2458">
        <v>8698</v>
      </c>
      <c r="F2458">
        <v>30.6</v>
      </c>
    </row>
    <row r="2459" spans="1:6" x14ac:dyDescent="0.45">
      <c r="A2459">
        <v>2013</v>
      </c>
      <c r="B2459" t="s">
        <v>64</v>
      </c>
      <c r="C2459" t="s">
        <v>65</v>
      </c>
      <c r="D2459" t="s">
        <v>19</v>
      </c>
      <c r="E2459">
        <v>3694</v>
      </c>
      <c r="F2459">
        <v>41.4</v>
      </c>
    </row>
    <row r="2460" spans="1:6" x14ac:dyDescent="0.45">
      <c r="A2460">
        <v>2013</v>
      </c>
      <c r="B2460" t="s">
        <v>64</v>
      </c>
      <c r="C2460" t="s">
        <v>65</v>
      </c>
      <c r="D2460" t="s">
        <v>20</v>
      </c>
      <c r="E2460">
        <v>634</v>
      </c>
      <c r="F2460">
        <v>34.9</v>
      </c>
    </row>
    <row r="2461" spans="1:6" x14ac:dyDescent="0.45">
      <c r="A2461">
        <v>2013</v>
      </c>
      <c r="B2461" t="s">
        <v>64</v>
      </c>
      <c r="C2461" t="s">
        <v>65</v>
      </c>
      <c r="D2461" t="s">
        <v>21</v>
      </c>
      <c r="E2461">
        <v>598</v>
      </c>
      <c r="F2461">
        <v>35.4</v>
      </c>
    </row>
    <row r="2462" spans="1:6" x14ac:dyDescent="0.45">
      <c r="A2462">
        <v>2013</v>
      </c>
      <c r="B2462" t="s">
        <v>64</v>
      </c>
      <c r="C2462" t="s">
        <v>65</v>
      </c>
      <c r="D2462" t="s">
        <v>22</v>
      </c>
      <c r="E2462">
        <v>5294</v>
      </c>
      <c r="F2462">
        <v>36.700000000000003</v>
      </c>
    </row>
    <row r="2463" spans="1:6" x14ac:dyDescent="0.45">
      <c r="A2463">
        <v>2013</v>
      </c>
      <c r="B2463" t="s">
        <v>64</v>
      </c>
      <c r="C2463" t="s">
        <v>65</v>
      </c>
      <c r="D2463" t="s">
        <v>23</v>
      </c>
      <c r="E2463">
        <v>2996</v>
      </c>
      <c r="F2463">
        <v>40.700000000000003</v>
      </c>
    </row>
    <row r="2464" spans="1:6" x14ac:dyDescent="0.45">
      <c r="A2464">
        <v>2013</v>
      </c>
      <c r="B2464" t="s">
        <v>64</v>
      </c>
      <c r="C2464" t="s">
        <v>65</v>
      </c>
      <c r="D2464" t="s">
        <v>24</v>
      </c>
      <c r="E2464">
        <v>1409</v>
      </c>
      <c r="F2464">
        <v>33.9</v>
      </c>
    </row>
    <row r="2465" spans="1:6" x14ac:dyDescent="0.45">
      <c r="A2465">
        <v>2013</v>
      </c>
      <c r="B2465" t="s">
        <v>64</v>
      </c>
      <c r="C2465" t="s">
        <v>65</v>
      </c>
      <c r="D2465" t="s">
        <v>25</v>
      </c>
      <c r="E2465">
        <v>1320</v>
      </c>
      <c r="F2465">
        <v>38.1</v>
      </c>
    </row>
    <row r="2466" spans="1:6" x14ac:dyDescent="0.45">
      <c r="A2466">
        <v>2013</v>
      </c>
      <c r="B2466" t="s">
        <v>64</v>
      </c>
      <c r="C2466" t="s">
        <v>65</v>
      </c>
      <c r="D2466" t="s">
        <v>26</v>
      </c>
      <c r="E2466">
        <v>1990</v>
      </c>
      <c r="F2466">
        <v>41.7</v>
      </c>
    </row>
    <row r="2467" spans="1:6" x14ac:dyDescent="0.45">
      <c r="A2467">
        <v>2013</v>
      </c>
      <c r="B2467" t="s">
        <v>64</v>
      </c>
      <c r="C2467" t="s">
        <v>65</v>
      </c>
      <c r="D2467" t="s">
        <v>27</v>
      </c>
      <c r="E2467">
        <v>2098</v>
      </c>
      <c r="F2467">
        <v>44</v>
      </c>
    </row>
    <row r="2468" spans="1:6" x14ac:dyDescent="0.45">
      <c r="A2468">
        <v>2013</v>
      </c>
      <c r="B2468" t="s">
        <v>64</v>
      </c>
      <c r="C2468" t="s">
        <v>65</v>
      </c>
      <c r="D2468" t="s">
        <v>28</v>
      </c>
      <c r="E2468">
        <v>620</v>
      </c>
      <c r="F2468">
        <v>33.4</v>
      </c>
    </row>
    <row r="2469" spans="1:6" x14ac:dyDescent="0.45">
      <c r="A2469">
        <v>2013</v>
      </c>
      <c r="B2469" t="s">
        <v>64</v>
      </c>
      <c r="C2469" t="s">
        <v>65</v>
      </c>
      <c r="D2469" t="s">
        <v>29</v>
      </c>
      <c r="E2469">
        <v>2315</v>
      </c>
      <c r="F2469">
        <v>36.1</v>
      </c>
    </row>
    <row r="2470" spans="1:6" x14ac:dyDescent="0.45">
      <c r="A2470">
        <v>2013</v>
      </c>
      <c r="B2470" t="s">
        <v>64</v>
      </c>
      <c r="C2470" t="s">
        <v>65</v>
      </c>
      <c r="D2470" t="s">
        <v>30</v>
      </c>
      <c r="E2470">
        <v>2354</v>
      </c>
      <c r="F2470">
        <v>27.7</v>
      </c>
    </row>
    <row r="2471" spans="1:6" x14ac:dyDescent="0.45">
      <c r="A2471">
        <v>2013</v>
      </c>
      <c r="B2471" t="s">
        <v>64</v>
      </c>
      <c r="C2471" t="s">
        <v>65</v>
      </c>
      <c r="D2471" t="s">
        <v>31</v>
      </c>
      <c r="E2471">
        <v>4373</v>
      </c>
      <c r="F2471">
        <v>36.299999999999997</v>
      </c>
    </row>
    <row r="2472" spans="1:6" x14ac:dyDescent="0.45">
      <c r="A2472">
        <v>2013</v>
      </c>
      <c r="B2472" t="s">
        <v>64</v>
      </c>
      <c r="C2472" t="s">
        <v>65</v>
      </c>
      <c r="D2472" t="s">
        <v>32</v>
      </c>
      <c r="E2472">
        <v>2073</v>
      </c>
      <c r="F2472">
        <v>32</v>
      </c>
    </row>
    <row r="2473" spans="1:6" x14ac:dyDescent="0.45">
      <c r="A2473">
        <v>2013</v>
      </c>
      <c r="B2473" t="s">
        <v>64</v>
      </c>
      <c r="C2473" t="s">
        <v>65</v>
      </c>
      <c r="D2473" t="s">
        <v>33</v>
      </c>
      <c r="E2473">
        <v>1500</v>
      </c>
      <c r="F2473">
        <v>47.2</v>
      </c>
    </row>
    <row r="2474" spans="1:6" x14ac:dyDescent="0.45">
      <c r="A2474">
        <v>2013</v>
      </c>
      <c r="B2474" t="s">
        <v>64</v>
      </c>
      <c r="C2474" t="s">
        <v>65</v>
      </c>
      <c r="D2474" t="s">
        <v>34</v>
      </c>
      <c r="E2474">
        <v>2935</v>
      </c>
      <c r="F2474">
        <v>40.6</v>
      </c>
    </row>
    <row r="2475" spans="1:6" x14ac:dyDescent="0.45">
      <c r="A2475">
        <v>2013</v>
      </c>
      <c r="B2475" t="s">
        <v>64</v>
      </c>
      <c r="C2475" t="s">
        <v>65</v>
      </c>
      <c r="D2475" t="s">
        <v>35</v>
      </c>
      <c r="E2475">
        <v>480</v>
      </c>
      <c r="F2475">
        <v>37.6</v>
      </c>
    </row>
    <row r="2476" spans="1:6" x14ac:dyDescent="0.45">
      <c r="A2476">
        <v>2013</v>
      </c>
      <c r="B2476" t="s">
        <v>64</v>
      </c>
      <c r="C2476" t="s">
        <v>65</v>
      </c>
      <c r="D2476" t="s">
        <v>36</v>
      </c>
      <c r="E2476">
        <v>820</v>
      </c>
      <c r="F2476">
        <v>36.4</v>
      </c>
    </row>
    <row r="2477" spans="1:6" x14ac:dyDescent="0.45">
      <c r="A2477">
        <v>2013</v>
      </c>
      <c r="B2477" t="s">
        <v>64</v>
      </c>
      <c r="C2477" t="s">
        <v>65</v>
      </c>
      <c r="D2477" t="s">
        <v>37</v>
      </c>
      <c r="E2477">
        <v>905</v>
      </c>
      <c r="F2477">
        <v>33.299999999999997</v>
      </c>
    </row>
    <row r="2478" spans="1:6" x14ac:dyDescent="0.45">
      <c r="A2478">
        <v>2013</v>
      </c>
      <c r="B2478" t="s">
        <v>64</v>
      </c>
      <c r="C2478" t="s">
        <v>65</v>
      </c>
      <c r="D2478" t="s">
        <v>38</v>
      </c>
      <c r="E2478">
        <v>441</v>
      </c>
      <c r="F2478">
        <v>27.6</v>
      </c>
    </row>
    <row r="2479" spans="1:6" x14ac:dyDescent="0.45">
      <c r="A2479">
        <v>2013</v>
      </c>
      <c r="B2479" t="s">
        <v>64</v>
      </c>
      <c r="C2479" t="s">
        <v>65</v>
      </c>
      <c r="D2479" t="s">
        <v>39</v>
      </c>
      <c r="E2479">
        <v>3456</v>
      </c>
      <c r="F2479">
        <v>32.4</v>
      </c>
    </row>
    <row r="2480" spans="1:6" x14ac:dyDescent="0.45">
      <c r="A2480">
        <v>2013</v>
      </c>
      <c r="B2480" t="s">
        <v>64</v>
      </c>
      <c r="C2480" t="s">
        <v>65</v>
      </c>
      <c r="D2480" t="s">
        <v>40</v>
      </c>
      <c r="E2480">
        <v>689</v>
      </c>
      <c r="F2480">
        <v>30</v>
      </c>
    </row>
    <row r="2481" spans="1:6" x14ac:dyDescent="0.45">
      <c r="A2481">
        <v>2013</v>
      </c>
      <c r="B2481" t="s">
        <v>64</v>
      </c>
      <c r="C2481" t="s">
        <v>65</v>
      </c>
      <c r="D2481" t="s">
        <v>41</v>
      </c>
      <c r="E2481">
        <v>6176</v>
      </c>
      <c r="F2481">
        <v>26.3</v>
      </c>
    </row>
    <row r="2482" spans="1:6" x14ac:dyDescent="0.45">
      <c r="A2482">
        <v>2013</v>
      </c>
      <c r="B2482" t="s">
        <v>64</v>
      </c>
      <c r="C2482" t="s">
        <v>65</v>
      </c>
      <c r="D2482" t="s">
        <v>42</v>
      </c>
      <c r="E2482">
        <v>4503</v>
      </c>
      <c r="F2482">
        <v>42.4</v>
      </c>
    </row>
    <row r="2483" spans="1:6" x14ac:dyDescent="0.45">
      <c r="A2483">
        <v>2013</v>
      </c>
      <c r="B2483" t="s">
        <v>64</v>
      </c>
      <c r="C2483" t="s">
        <v>65</v>
      </c>
      <c r="D2483" t="s">
        <v>43</v>
      </c>
      <c r="E2483">
        <v>306</v>
      </c>
      <c r="F2483">
        <v>32.4</v>
      </c>
    </row>
    <row r="2484" spans="1:6" x14ac:dyDescent="0.45">
      <c r="A2484">
        <v>2013</v>
      </c>
      <c r="B2484" t="s">
        <v>64</v>
      </c>
      <c r="C2484" t="s">
        <v>65</v>
      </c>
      <c r="D2484" t="s">
        <v>44</v>
      </c>
      <c r="E2484">
        <v>5690</v>
      </c>
      <c r="F2484">
        <v>39.9</v>
      </c>
    </row>
    <row r="2485" spans="1:6" x14ac:dyDescent="0.45">
      <c r="A2485">
        <v>2013</v>
      </c>
      <c r="B2485" t="s">
        <v>64</v>
      </c>
      <c r="C2485" t="s">
        <v>65</v>
      </c>
      <c r="D2485" t="s">
        <v>45</v>
      </c>
      <c r="E2485">
        <v>1880</v>
      </c>
      <c r="F2485">
        <v>44.5</v>
      </c>
    </row>
    <row r="2486" spans="1:6" x14ac:dyDescent="0.45">
      <c r="A2486">
        <v>2013</v>
      </c>
      <c r="B2486" t="s">
        <v>64</v>
      </c>
      <c r="C2486" t="s">
        <v>65</v>
      </c>
      <c r="D2486" t="s">
        <v>46</v>
      </c>
      <c r="E2486">
        <v>1775</v>
      </c>
      <c r="F2486">
        <v>37.299999999999997</v>
      </c>
    </row>
    <row r="2487" spans="1:6" x14ac:dyDescent="0.45">
      <c r="A2487">
        <v>2013</v>
      </c>
      <c r="B2487" t="s">
        <v>64</v>
      </c>
      <c r="C2487" t="s">
        <v>65</v>
      </c>
      <c r="D2487" t="s">
        <v>47</v>
      </c>
      <c r="E2487">
        <v>6604</v>
      </c>
      <c r="F2487">
        <v>37.200000000000003</v>
      </c>
    </row>
    <row r="2488" spans="1:6" x14ac:dyDescent="0.45">
      <c r="A2488">
        <v>2013</v>
      </c>
      <c r="B2488" t="s">
        <v>64</v>
      </c>
      <c r="C2488" t="s">
        <v>65</v>
      </c>
      <c r="D2488" t="s">
        <v>48</v>
      </c>
      <c r="E2488">
        <v>397</v>
      </c>
      <c r="F2488">
        <v>27.7</v>
      </c>
    </row>
    <row r="2489" spans="1:6" x14ac:dyDescent="0.45">
      <c r="A2489">
        <v>2013</v>
      </c>
      <c r="B2489" t="s">
        <v>64</v>
      </c>
      <c r="C2489" t="s">
        <v>65</v>
      </c>
      <c r="D2489" t="s">
        <v>49</v>
      </c>
      <c r="E2489">
        <v>2508</v>
      </c>
      <c r="F2489">
        <v>47.6</v>
      </c>
    </row>
    <row r="2490" spans="1:6" x14ac:dyDescent="0.45">
      <c r="A2490">
        <v>2013</v>
      </c>
      <c r="B2490" t="s">
        <v>64</v>
      </c>
      <c r="C2490" t="s">
        <v>65</v>
      </c>
      <c r="D2490" t="s">
        <v>50</v>
      </c>
      <c r="E2490">
        <v>418</v>
      </c>
      <c r="F2490">
        <v>38</v>
      </c>
    </row>
    <row r="2491" spans="1:6" x14ac:dyDescent="0.45">
      <c r="A2491">
        <v>2013</v>
      </c>
      <c r="B2491" t="s">
        <v>64</v>
      </c>
      <c r="C2491" t="s">
        <v>65</v>
      </c>
      <c r="D2491" t="s">
        <v>51</v>
      </c>
      <c r="E2491">
        <v>3157</v>
      </c>
      <c r="F2491">
        <v>44.4</v>
      </c>
    </row>
    <row r="2492" spans="1:6" x14ac:dyDescent="0.45">
      <c r="A2492">
        <v>2013</v>
      </c>
      <c r="B2492" t="s">
        <v>64</v>
      </c>
      <c r="C2492" t="s">
        <v>65</v>
      </c>
      <c r="D2492" t="s">
        <v>52</v>
      </c>
      <c r="E2492">
        <v>9283</v>
      </c>
      <c r="F2492">
        <v>40.200000000000003</v>
      </c>
    </row>
    <row r="2493" spans="1:6" x14ac:dyDescent="0.45">
      <c r="A2493">
        <v>2013</v>
      </c>
      <c r="B2493" t="s">
        <v>64</v>
      </c>
      <c r="C2493" t="s">
        <v>65</v>
      </c>
      <c r="D2493" t="s">
        <v>8</v>
      </c>
      <c r="E2493">
        <v>128978</v>
      </c>
      <c r="F2493">
        <v>36.200000000000003</v>
      </c>
    </row>
    <row r="2494" spans="1:6" x14ac:dyDescent="0.45">
      <c r="A2494">
        <v>2013</v>
      </c>
      <c r="B2494" t="s">
        <v>64</v>
      </c>
      <c r="C2494" t="s">
        <v>65</v>
      </c>
      <c r="D2494" t="s">
        <v>53</v>
      </c>
      <c r="E2494">
        <v>836</v>
      </c>
      <c r="F2494">
        <v>38.200000000000003</v>
      </c>
    </row>
    <row r="2495" spans="1:6" x14ac:dyDescent="0.45">
      <c r="A2495">
        <v>2013</v>
      </c>
      <c r="B2495" t="s">
        <v>64</v>
      </c>
      <c r="C2495" t="s">
        <v>65</v>
      </c>
      <c r="D2495" t="s">
        <v>54</v>
      </c>
      <c r="E2495">
        <v>260</v>
      </c>
      <c r="F2495">
        <v>31.7</v>
      </c>
    </row>
    <row r="2496" spans="1:6" x14ac:dyDescent="0.45">
      <c r="A2496">
        <v>2013</v>
      </c>
      <c r="B2496" t="s">
        <v>64</v>
      </c>
      <c r="C2496" t="s">
        <v>65</v>
      </c>
      <c r="D2496" t="s">
        <v>55</v>
      </c>
      <c r="E2496">
        <v>3287</v>
      </c>
      <c r="F2496">
        <v>38.6</v>
      </c>
    </row>
    <row r="2497" spans="1:6" x14ac:dyDescent="0.45">
      <c r="A2497">
        <v>2013</v>
      </c>
      <c r="B2497" t="s">
        <v>64</v>
      </c>
      <c r="C2497" t="s">
        <v>65</v>
      </c>
      <c r="D2497" t="s">
        <v>56</v>
      </c>
      <c r="E2497">
        <v>2652</v>
      </c>
      <c r="F2497">
        <v>35.5</v>
      </c>
    </row>
    <row r="2498" spans="1:6" x14ac:dyDescent="0.45">
      <c r="A2498">
        <v>2013</v>
      </c>
      <c r="B2498" t="s">
        <v>64</v>
      </c>
      <c r="C2498" t="s">
        <v>65</v>
      </c>
      <c r="D2498" t="s">
        <v>57</v>
      </c>
      <c r="E2498">
        <v>983</v>
      </c>
      <c r="F2498">
        <v>40.700000000000003</v>
      </c>
    </row>
    <row r="2499" spans="1:6" x14ac:dyDescent="0.45">
      <c r="A2499">
        <v>2013</v>
      </c>
      <c r="B2499" t="s">
        <v>64</v>
      </c>
      <c r="C2499" t="s">
        <v>65</v>
      </c>
      <c r="D2499" t="s">
        <v>58</v>
      </c>
      <c r="E2499">
        <v>2536</v>
      </c>
      <c r="F2499">
        <v>36</v>
      </c>
    </row>
    <row r="2500" spans="1:6" x14ac:dyDescent="0.45">
      <c r="A2500">
        <v>2013</v>
      </c>
      <c r="B2500" t="s">
        <v>64</v>
      </c>
      <c r="C2500" t="s">
        <v>65</v>
      </c>
      <c r="D2500" t="s">
        <v>59</v>
      </c>
      <c r="E2500">
        <v>213</v>
      </c>
      <c r="F2500">
        <v>35.1</v>
      </c>
    </row>
    <row r="2501" spans="1:6" x14ac:dyDescent="0.45">
      <c r="A2501">
        <v>2013</v>
      </c>
      <c r="B2501" t="s">
        <v>66</v>
      </c>
      <c r="C2501" t="s">
        <v>67</v>
      </c>
      <c r="D2501" t="s">
        <v>9</v>
      </c>
      <c r="E2501">
        <v>3043</v>
      </c>
      <c r="F2501">
        <v>54.8</v>
      </c>
    </row>
    <row r="2502" spans="1:6" x14ac:dyDescent="0.45">
      <c r="A2502">
        <v>2013</v>
      </c>
      <c r="B2502" t="s">
        <v>66</v>
      </c>
      <c r="C2502" t="s">
        <v>67</v>
      </c>
      <c r="D2502" t="s">
        <v>10</v>
      </c>
      <c r="E2502">
        <v>197</v>
      </c>
      <c r="F2502">
        <v>37.9</v>
      </c>
    </row>
    <row r="2503" spans="1:6" x14ac:dyDescent="0.45">
      <c r="A2503">
        <v>2013</v>
      </c>
      <c r="B2503" t="s">
        <v>66</v>
      </c>
      <c r="C2503" t="s">
        <v>67</v>
      </c>
      <c r="D2503" t="s">
        <v>11</v>
      </c>
      <c r="E2503">
        <v>3345</v>
      </c>
      <c r="F2503">
        <v>43.5</v>
      </c>
    </row>
    <row r="2504" spans="1:6" x14ac:dyDescent="0.45">
      <c r="A2504">
        <v>2013</v>
      </c>
      <c r="B2504" t="s">
        <v>66</v>
      </c>
      <c r="C2504" t="s">
        <v>67</v>
      </c>
      <c r="D2504" t="s">
        <v>12</v>
      </c>
      <c r="E2504">
        <v>2090</v>
      </c>
      <c r="F2504">
        <v>60.1</v>
      </c>
    </row>
    <row r="2505" spans="1:6" x14ac:dyDescent="0.45">
      <c r="A2505">
        <v>2013</v>
      </c>
      <c r="B2505" t="s">
        <v>66</v>
      </c>
      <c r="C2505" t="s">
        <v>67</v>
      </c>
      <c r="D2505" t="s">
        <v>13</v>
      </c>
      <c r="E2505">
        <v>13598</v>
      </c>
      <c r="F2505">
        <v>35.299999999999997</v>
      </c>
    </row>
    <row r="2506" spans="1:6" x14ac:dyDescent="0.45">
      <c r="A2506">
        <v>2013</v>
      </c>
      <c r="B2506" t="s">
        <v>66</v>
      </c>
      <c r="C2506" t="s">
        <v>67</v>
      </c>
      <c r="D2506" t="s">
        <v>14</v>
      </c>
      <c r="E2506">
        <v>2297</v>
      </c>
      <c r="F2506">
        <v>45.9</v>
      </c>
    </row>
    <row r="2507" spans="1:6" x14ac:dyDescent="0.45">
      <c r="A2507">
        <v>2013</v>
      </c>
      <c r="B2507" t="s">
        <v>66</v>
      </c>
      <c r="C2507" t="s">
        <v>67</v>
      </c>
      <c r="D2507" t="s">
        <v>15</v>
      </c>
      <c r="E2507">
        <v>1348</v>
      </c>
      <c r="F2507">
        <v>29.7</v>
      </c>
    </row>
    <row r="2508" spans="1:6" x14ac:dyDescent="0.45">
      <c r="A2508">
        <v>2013</v>
      </c>
      <c r="B2508" t="s">
        <v>66</v>
      </c>
      <c r="C2508" t="s">
        <v>67</v>
      </c>
      <c r="D2508" t="s">
        <v>16</v>
      </c>
      <c r="E2508">
        <v>482</v>
      </c>
      <c r="F2508">
        <v>43.5</v>
      </c>
    </row>
    <row r="2509" spans="1:6" x14ac:dyDescent="0.45">
      <c r="A2509">
        <v>2013</v>
      </c>
      <c r="B2509" t="s">
        <v>66</v>
      </c>
      <c r="C2509" t="s">
        <v>67</v>
      </c>
      <c r="D2509" t="s">
        <v>17</v>
      </c>
      <c r="E2509">
        <v>150</v>
      </c>
      <c r="F2509">
        <v>25</v>
      </c>
    </row>
    <row r="2510" spans="1:6" x14ac:dyDescent="0.45">
      <c r="A2510">
        <v>2013</v>
      </c>
      <c r="B2510" t="s">
        <v>66</v>
      </c>
      <c r="C2510" t="s">
        <v>67</v>
      </c>
      <c r="D2510" t="s">
        <v>18</v>
      </c>
      <c r="E2510">
        <v>11379</v>
      </c>
      <c r="F2510">
        <v>39.9</v>
      </c>
    </row>
    <row r="2511" spans="1:6" x14ac:dyDescent="0.45">
      <c r="A2511">
        <v>2013</v>
      </c>
      <c r="B2511" t="s">
        <v>66</v>
      </c>
      <c r="C2511" t="s">
        <v>67</v>
      </c>
      <c r="D2511" t="s">
        <v>19</v>
      </c>
      <c r="E2511">
        <v>4172</v>
      </c>
      <c r="F2511">
        <v>45.4</v>
      </c>
    </row>
    <row r="2512" spans="1:6" x14ac:dyDescent="0.45">
      <c r="A2512">
        <v>2013</v>
      </c>
      <c r="B2512" t="s">
        <v>66</v>
      </c>
      <c r="C2512" t="s">
        <v>67</v>
      </c>
      <c r="D2512" t="s">
        <v>20</v>
      </c>
      <c r="E2512">
        <v>279</v>
      </c>
      <c r="F2512">
        <v>15.6</v>
      </c>
    </row>
    <row r="2513" spans="1:6" x14ac:dyDescent="0.45">
      <c r="A2513">
        <v>2013</v>
      </c>
      <c r="B2513" t="s">
        <v>66</v>
      </c>
      <c r="C2513" t="s">
        <v>67</v>
      </c>
      <c r="D2513" t="s">
        <v>21</v>
      </c>
      <c r="E2513">
        <v>808</v>
      </c>
      <c r="F2513">
        <v>46.7</v>
      </c>
    </row>
    <row r="2514" spans="1:6" x14ac:dyDescent="0.45">
      <c r="A2514">
        <v>2013</v>
      </c>
      <c r="B2514" t="s">
        <v>66</v>
      </c>
      <c r="C2514" t="s">
        <v>67</v>
      </c>
      <c r="D2514" t="s">
        <v>22</v>
      </c>
      <c r="E2514">
        <v>5532</v>
      </c>
      <c r="F2514">
        <v>39.299999999999997</v>
      </c>
    </row>
    <row r="2515" spans="1:6" x14ac:dyDescent="0.45">
      <c r="A2515">
        <v>2013</v>
      </c>
      <c r="B2515" t="s">
        <v>66</v>
      </c>
      <c r="C2515" t="s">
        <v>67</v>
      </c>
      <c r="D2515" t="s">
        <v>23</v>
      </c>
      <c r="E2515">
        <v>4266</v>
      </c>
      <c r="F2515">
        <v>58.4</v>
      </c>
    </row>
    <row r="2516" spans="1:6" x14ac:dyDescent="0.45">
      <c r="A2516">
        <v>2013</v>
      </c>
      <c r="B2516" t="s">
        <v>66</v>
      </c>
      <c r="C2516" t="s">
        <v>67</v>
      </c>
      <c r="D2516" t="s">
        <v>24</v>
      </c>
      <c r="E2516">
        <v>1892</v>
      </c>
      <c r="F2516">
        <v>47.8</v>
      </c>
    </row>
    <row r="2517" spans="1:6" x14ac:dyDescent="0.45">
      <c r="A2517">
        <v>2013</v>
      </c>
      <c r="B2517" t="s">
        <v>66</v>
      </c>
      <c r="C2517" t="s">
        <v>67</v>
      </c>
      <c r="D2517" t="s">
        <v>25</v>
      </c>
      <c r="E2517">
        <v>1673</v>
      </c>
      <c r="F2517">
        <v>50.3</v>
      </c>
    </row>
    <row r="2518" spans="1:6" x14ac:dyDescent="0.45">
      <c r="A2518">
        <v>2013</v>
      </c>
      <c r="B2518" t="s">
        <v>66</v>
      </c>
      <c r="C2518" t="s">
        <v>67</v>
      </c>
      <c r="D2518" t="s">
        <v>26</v>
      </c>
      <c r="E2518">
        <v>3187</v>
      </c>
      <c r="F2518">
        <v>64.599999999999994</v>
      </c>
    </row>
    <row r="2519" spans="1:6" x14ac:dyDescent="0.45">
      <c r="A2519">
        <v>2013</v>
      </c>
      <c r="B2519" t="s">
        <v>66</v>
      </c>
      <c r="C2519" t="s">
        <v>67</v>
      </c>
      <c r="D2519" t="s">
        <v>27</v>
      </c>
      <c r="E2519">
        <v>2274</v>
      </c>
      <c r="F2519">
        <v>47.3</v>
      </c>
    </row>
    <row r="2520" spans="1:6" x14ac:dyDescent="0.45">
      <c r="A2520">
        <v>2013</v>
      </c>
      <c r="B2520" t="s">
        <v>66</v>
      </c>
      <c r="C2520" t="s">
        <v>67</v>
      </c>
      <c r="D2520" t="s">
        <v>28</v>
      </c>
      <c r="E2520">
        <v>902</v>
      </c>
      <c r="F2520">
        <v>49.1</v>
      </c>
    </row>
    <row r="2521" spans="1:6" x14ac:dyDescent="0.45">
      <c r="A2521">
        <v>2013</v>
      </c>
      <c r="B2521" t="s">
        <v>66</v>
      </c>
      <c r="C2521" t="s">
        <v>67</v>
      </c>
      <c r="D2521" t="s">
        <v>29</v>
      </c>
      <c r="E2521">
        <v>2051</v>
      </c>
      <c r="F2521">
        <v>32.5</v>
      </c>
    </row>
    <row r="2522" spans="1:6" x14ac:dyDescent="0.45">
      <c r="A2522">
        <v>2013</v>
      </c>
      <c r="B2522" t="s">
        <v>66</v>
      </c>
      <c r="C2522" t="s">
        <v>67</v>
      </c>
      <c r="D2522" t="s">
        <v>30</v>
      </c>
      <c r="E2522">
        <v>2572</v>
      </c>
      <c r="F2522">
        <v>31.7</v>
      </c>
    </row>
    <row r="2523" spans="1:6" x14ac:dyDescent="0.45">
      <c r="A2523">
        <v>2013</v>
      </c>
      <c r="B2523" t="s">
        <v>66</v>
      </c>
      <c r="C2523" t="s">
        <v>67</v>
      </c>
      <c r="D2523" t="s">
        <v>31</v>
      </c>
      <c r="E2523">
        <v>5539</v>
      </c>
      <c r="F2523">
        <v>46.7</v>
      </c>
    </row>
    <row r="2524" spans="1:6" x14ac:dyDescent="0.45">
      <c r="A2524">
        <v>2013</v>
      </c>
      <c r="B2524" t="s">
        <v>66</v>
      </c>
      <c r="C2524" t="s">
        <v>67</v>
      </c>
      <c r="D2524" t="s">
        <v>32</v>
      </c>
      <c r="E2524">
        <v>2287</v>
      </c>
      <c r="F2524">
        <v>37.1</v>
      </c>
    </row>
    <row r="2525" spans="1:6" x14ac:dyDescent="0.45">
      <c r="A2525">
        <v>2013</v>
      </c>
      <c r="B2525" t="s">
        <v>66</v>
      </c>
      <c r="C2525" t="s">
        <v>67</v>
      </c>
      <c r="D2525" t="s">
        <v>33</v>
      </c>
      <c r="E2525">
        <v>1755</v>
      </c>
      <c r="F2525">
        <v>54.3</v>
      </c>
    </row>
    <row r="2526" spans="1:6" x14ac:dyDescent="0.45">
      <c r="A2526">
        <v>2013</v>
      </c>
      <c r="B2526" t="s">
        <v>66</v>
      </c>
      <c r="C2526" t="s">
        <v>67</v>
      </c>
      <c r="D2526" t="s">
        <v>34</v>
      </c>
      <c r="E2526">
        <v>3798</v>
      </c>
      <c r="F2526">
        <v>52.9</v>
      </c>
    </row>
    <row r="2527" spans="1:6" x14ac:dyDescent="0.45">
      <c r="A2527">
        <v>2013</v>
      </c>
      <c r="B2527" t="s">
        <v>66</v>
      </c>
      <c r="C2527" t="s">
        <v>67</v>
      </c>
      <c r="D2527" t="s">
        <v>35</v>
      </c>
      <c r="E2527">
        <v>647</v>
      </c>
      <c r="F2527">
        <v>50.7</v>
      </c>
    </row>
    <row r="2528" spans="1:6" x14ac:dyDescent="0.45">
      <c r="A2528">
        <v>2013</v>
      </c>
      <c r="B2528" t="s">
        <v>66</v>
      </c>
      <c r="C2528" t="s">
        <v>67</v>
      </c>
      <c r="D2528" t="s">
        <v>36</v>
      </c>
      <c r="E2528">
        <v>1032</v>
      </c>
      <c r="F2528">
        <v>47.7</v>
      </c>
    </row>
    <row r="2529" spans="1:6" x14ac:dyDescent="0.45">
      <c r="A2529">
        <v>2013</v>
      </c>
      <c r="B2529" t="s">
        <v>66</v>
      </c>
      <c r="C2529" t="s">
        <v>67</v>
      </c>
      <c r="D2529" t="s">
        <v>37</v>
      </c>
      <c r="E2529">
        <v>1482</v>
      </c>
      <c r="F2529">
        <v>54.1</v>
      </c>
    </row>
    <row r="2530" spans="1:6" x14ac:dyDescent="0.45">
      <c r="A2530">
        <v>2013</v>
      </c>
      <c r="B2530" t="s">
        <v>66</v>
      </c>
      <c r="C2530" t="s">
        <v>67</v>
      </c>
      <c r="D2530" t="s">
        <v>38</v>
      </c>
      <c r="E2530">
        <v>668</v>
      </c>
      <c r="F2530">
        <v>42</v>
      </c>
    </row>
    <row r="2531" spans="1:6" x14ac:dyDescent="0.45">
      <c r="A2531">
        <v>2013</v>
      </c>
      <c r="B2531" t="s">
        <v>66</v>
      </c>
      <c r="C2531" t="s">
        <v>67</v>
      </c>
      <c r="D2531" t="s">
        <v>39</v>
      </c>
      <c r="E2531">
        <v>3245</v>
      </c>
      <c r="F2531">
        <v>31.1</v>
      </c>
    </row>
    <row r="2532" spans="1:6" x14ac:dyDescent="0.45">
      <c r="A2532">
        <v>2013</v>
      </c>
      <c r="B2532" t="s">
        <v>66</v>
      </c>
      <c r="C2532" t="s">
        <v>67</v>
      </c>
      <c r="D2532" t="s">
        <v>40</v>
      </c>
      <c r="E2532">
        <v>1052</v>
      </c>
      <c r="F2532">
        <v>44.7</v>
      </c>
    </row>
    <row r="2533" spans="1:6" x14ac:dyDescent="0.45">
      <c r="A2533">
        <v>2013</v>
      </c>
      <c r="B2533" t="s">
        <v>66</v>
      </c>
      <c r="C2533" t="s">
        <v>67</v>
      </c>
      <c r="D2533" t="s">
        <v>41</v>
      </c>
      <c r="E2533">
        <v>7110</v>
      </c>
      <c r="F2533">
        <v>30.7</v>
      </c>
    </row>
    <row r="2534" spans="1:6" x14ac:dyDescent="0.45">
      <c r="A2534">
        <v>2013</v>
      </c>
      <c r="B2534" t="s">
        <v>66</v>
      </c>
      <c r="C2534" t="s">
        <v>67</v>
      </c>
      <c r="D2534" t="s">
        <v>42</v>
      </c>
      <c r="E2534">
        <v>4987</v>
      </c>
      <c r="F2534">
        <v>46.3</v>
      </c>
    </row>
    <row r="2535" spans="1:6" x14ac:dyDescent="0.45">
      <c r="A2535">
        <v>2013</v>
      </c>
      <c r="B2535" t="s">
        <v>66</v>
      </c>
      <c r="C2535" t="s">
        <v>67</v>
      </c>
      <c r="D2535" t="s">
        <v>43</v>
      </c>
      <c r="E2535">
        <v>331</v>
      </c>
      <c r="F2535">
        <v>38.200000000000003</v>
      </c>
    </row>
    <row r="2536" spans="1:6" x14ac:dyDescent="0.45">
      <c r="A2536">
        <v>2013</v>
      </c>
      <c r="B2536" t="s">
        <v>66</v>
      </c>
      <c r="C2536" t="s">
        <v>67</v>
      </c>
      <c r="D2536" t="s">
        <v>44</v>
      </c>
      <c r="E2536">
        <v>7007</v>
      </c>
      <c r="F2536">
        <v>49.7</v>
      </c>
    </row>
    <row r="2537" spans="1:6" x14ac:dyDescent="0.45">
      <c r="A2537">
        <v>2013</v>
      </c>
      <c r="B2537" t="s">
        <v>66</v>
      </c>
      <c r="C2537" t="s">
        <v>67</v>
      </c>
      <c r="D2537" t="s">
        <v>45</v>
      </c>
      <c r="E2537">
        <v>2680</v>
      </c>
      <c r="F2537">
        <v>62.4</v>
      </c>
    </row>
    <row r="2538" spans="1:6" x14ac:dyDescent="0.45">
      <c r="A2538">
        <v>2013</v>
      </c>
      <c r="B2538" t="s">
        <v>66</v>
      </c>
      <c r="C2538" t="s">
        <v>67</v>
      </c>
      <c r="D2538" t="s">
        <v>46</v>
      </c>
      <c r="E2538">
        <v>2029</v>
      </c>
      <c r="F2538">
        <v>43</v>
      </c>
    </row>
    <row r="2539" spans="1:6" x14ac:dyDescent="0.45">
      <c r="A2539">
        <v>2013</v>
      </c>
      <c r="B2539" t="s">
        <v>66</v>
      </c>
      <c r="C2539" t="s">
        <v>67</v>
      </c>
      <c r="D2539" t="s">
        <v>47</v>
      </c>
      <c r="E2539">
        <v>6716</v>
      </c>
      <c r="F2539">
        <v>39.299999999999997</v>
      </c>
    </row>
    <row r="2540" spans="1:6" x14ac:dyDescent="0.45">
      <c r="A2540">
        <v>2013</v>
      </c>
      <c r="B2540" t="s">
        <v>66</v>
      </c>
      <c r="C2540" t="s">
        <v>67</v>
      </c>
      <c r="D2540" t="s">
        <v>48</v>
      </c>
      <c r="E2540">
        <v>476</v>
      </c>
      <c r="F2540">
        <v>34.700000000000003</v>
      </c>
    </row>
    <row r="2541" spans="1:6" x14ac:dyDescent="0.45">
      <c r="A2541">
        <v>2013</v>
      </c>
      <c r="B2541" t="s">
        <v>66</v>
      </c>
      <c r="C2541" t="s">
        <v>67</v>
      </c>
      <c r="D2541" t="s">
        <v>49</v>
      </c>
      <c r="E2541">
        <v>2756</v>
      </c>
      <c r="F2541">
        <v>50.8</v>
      </c>
    </row>
    <row r="2542" spans="1:6" x14ac:dyDescent="0.45">
      <c r="A2542">
        <v>2013</v>
      </c>
      <c r="B2542" t="s">
        <v>66</v>
      </c>
      <c r="C2542" t="s">
        <v>67</v>
      </c>
      <c r="D2542" t="s">
        <v>50</v>
      </c>
      <c r="E2542">
        <v>416</v>
      </c>
      <c r="F2542">
        <v>39.299999999999997</v>
      </c>
    </row>
    <row r="2543" spans="1:6" x14ac:dyDescent="0.45">
      <c r="A2543">
        <v>2013</v>
      </c>
      <c r="B2543" t="s">
        <v>66</v>
      </c>
      <c r="C2543" t="s">
        <v>67</v>
      </c>
      <c r="D2543" t="s">
        <v>51</v>
      </c>
      <c r="E2543">
        <v>3904</v>
      </c>
      <c r="F2543">
        <v>53.2</v>
      </c>
    </row>
    <row r="2544" spans="1:6" x14ac:dyDescent="0.45">
      <c r="A2544">
        <v>2013</v>
      </c>
      <c r="B2544" t="s">
        <v>66</v>
      </c>
      <c r="C2544" t="s">
        <v>67</v>
      </c>
      <c r="D2544" t="s">
        <v>52</v>
      </c>
      <c r="E2544">
        <v>9800</v>
      </c>
      <c r="F2544">
        <v>42.4</v>
      </c>
    </row>
    <row r="2545" spans="1:6" x14ac:dyDescent="0.45">
      <c r="A2545">
        <v>2013</v>
      </c>
      <c r="B2545" t="s">
        <v>66</v>
      </c>
      <c r="C2545" t="s">
        <v>67</v>
      </c>
      <c r="D2545" t="s">
        <v>8</v>
      </c>
      <c r="E2545">
        <v>149205</v>
      </c>
      <c r="F2545">
        <v>42.1</v>
      </c>
    </row>
    <row r="2546" spans="1:6" x14ac:dyDescent="0.45">
      <c r="A2546">
        <v>2013</v>
      </c>
      <c r="B2546" t="s">
        <v>66</v>
      </c>
      <c r="C2546" t="s">
        <v>67</v>
      </c>
      <c r="D2546" t="s">
        <v>53</v>
      </c>
      <c r="E2546">
        <v>718</v>
      </c>
      <c r="F2546">
        <v>32</v>
      </c>
    </row>
    <row r="2547" spans="1:6" x14ac:dyDescent="0.45">
      <c r="A2547">
        <v>2013</v>
      </c>
      <c r="B2547" t="s">
        <v>66</v>
      </c>
      <c r="C2547" t="s">
        <v>67</v>
      </c>
      <c r="D2547" t="s">
        <v>54</v>
      </c>
      <c r="E2547">
        <v>353</v>
      </c>
      <c r="F2547">
        <v>44.1</v>
      </c>
    </row>
    <row r="2548" spans="1:6" x14ac:dyDescent="0.45">
      <c r="A2548">
        <v>2013</v>
      </c>
      <c r="B2548" t="s">
        <v>66</v>
      </c>
      <c r="C2548" t="s">
        <v>67</v>
      </c>
      <c r="D2548" t="s">
        <v>55</v>
      </c>
      <c r="E2548">
        <v>3181</v>
      </c>
      <c r="F2548">
        <v>37.299999999999997</v>
      </c>
    </row>
    <row r="2549" spans="1:6" x14ac:dyDescent="0.45">
      <c r="A2549">
        <v>2013</v>
      </c>
      <c r="B2549" t="s">
        <v>66</v>
      </c>
      <c r="C2549" t="s">
        <v>67</v>
      </c>
      <c r="D2549" t="s">
        <v>56</v>
      </c>
      <c r="E2549">
        <v>2933</v>
      </c>
      <c r="F2549">
        <v>39.4</v>
      </c>
    </row>
    <row r="2550" spans="1:6" x14ac:dyDescent="0.45">
      <c r="A2550">
        <v>2013</v>
      </c>
      <c r="B2550" t="s">
        <v>66</v>
      </c>
      <c r="C2550" t="s">
        <v>67</v>
      </c>
      <c r="D2550" t="s">
        <v>57</v>
      </c>
      <c r="E2550">
        <v>1590</v>
      </c>
      <c r="F2550">
        <v>64.599999999999994</v>
      </c>
    </row>
    <row r="2551" spans="1:6" x14ac:dyDescent="0.45">
      <c r="A2551">
        <v>2013</v>
      </c>
      <c r="B2551" t="s">
        <v>66</v>
      </c>
      <c r="C2551" t="s">
        <v>67</v>
      </c>
      <c r="D2551" t="s">
        <v>58</v>
      </c>
      <c r="E2551">
        <v>2789</v>
      </c>
      <c r="F2551">
        <v>40.299999999999997</v>
      </c>
    </row>
    <row r="2552" spans="1:6" x14ac:dyDescent="0.45">
      <c r="A2552">
        <v>2013</v>
      </c>
      <c r="B2552" t="s">
        <v>66</v>
      </c>
      <c r="C2552" t="s">
        <v>67</v>
      </c>
      <c r="D2552" t="s">
        <v>59</v>
      </c>
      <c r="E2552">
        <v>387</v>
      </c>
      <c r="F2552">
        <v>63.1</v>
      </c>
    </row>
    <row r="2553" spans="1:6" x14ac:dyDescent="0.45">
      <c r="A2553">
        <v>2013</v>
      </c>
      <c r="B2553" t="s">
        <v>68</v>
      </c>
      <c r="C2553" t="s">
        <v>69</v>
      </c>
      <c r="D2553" t="s">
        <v>9</v>
      </c>
      <c r="E2553">
        <v>1349</v>
      </c>
      <c r="F2553">
        <v>24.3</v>
      </c>
    </row>
    <row r="2554" spans="1:6" x14ac:dyDescent="0.45">
      <c r="A2554">
        <v>2013</v>
      </c>
      <c r="B2554" t="s">
        <v>68</v>
      </c>
      <c r="C2554" t="s">
        <v>69</v>
      </c>
      <c r="D2554" t="s">
        <v>10</v>
      </c>
      <c r="E2554">
        <v>112</v>
      </c>
      <c r="F2554">
        <v>20.100000000000001</v>
      </c>
    </row>
    <row r="2555" spans="1:6" x14ac:dyDescent="0.45">
      <c r="A2555">
        <v>2013</v>
      </c>
      <c r="B2555" t="s">
        <v>68</v>
      </c>
      <c r="C2555" t="s">
        <v>69</v>
      </c>
      <c r="D2555" t="s">
        <v>11</v>
      </c>
      <c r="E2555">
        <v>1786</v>
      </c>
      <c r="F2555">
        <v>23.5</v>
      </c>
    </row>
    <row r="2556" spans="1:6" x14ac:dyDescent="0.45">
      <c r="A2556">
        <v>2013</v>
      </c>
      <c r="B2556" t="s">
        <v>68</v>
      </c>
      <c r="C2556" t="s">
        <v>69</v>
      </c>
      <c r="D2556" t="s">
        <v>12</v>
      </c>
      <c r="E2556">
        <v>835</v>
      </c>
      <c r="F2556">
        <v>24.2</v>
      </c>
    </row>
    <row r="2557" spans="1:6" x14ac:dyDescent="0.45">
      <c r="A2557">
        <v>2013</v>
      </c>
      <c r="B2557" t="s">
        <v>68</v>
      </c>
      <c r="C2557" t="s">
        <v>69</v>
      </c>
      <c r="D2557" t="s">
        <v>13</v>
      </c>
      <c r="E2557">
        <v>8057</v>
      </c>
      <c r="F2557">
        <v>20.6</v>
      </c>
    </row>
    <row r="2558" spans="1:6" x14ac:dyDescent="0.45">
      <c r="A2558">
        <v>2013</v>
      </c>
      <c r="B2558" t="s">
        <v>68</v>
      </c>
      <c r="C2558" t="s">
        <v>69</v>
      </c>
      <c r="D2558" t="s">
        <v>14</v>
      </c>
      <c r="E2558">
        <v>788</v>
      </c>
      <c r="F2558">
        <v>15</v>
      </c>
    </row>
    <row r="2559" spans="1:6" x14ac:dyDescent="0.45">
      <c r="A2559">
        <v>2013</v>
      </c>
      <c r="B2559" t="s">
        <v>68</v>
      </c>
      <c r="C2559" t="s">
        <v>69</v>
      </c>
      <c r="D2559" t="s">
        <v>15</v>
      </c>
      <c r="E2559">
        <v>664</v>
      </c>
      <c r="F2559">
        <v>14.8</v>
      </c>
    </row>
    <row r="2560" spans="1:6" x14ac:dyDescent="0.45">
      <c r="A2560">
        <v>2013</v>
      </c>
      <c r="B2560" t="s">
        <v>68</v>
      </c>
      <c r="C2560" t="s">
        <v>69</v>
      </c>
      <c r="D2560" t="s">
        <v>16</v>
      </c>
      <c r="E2560">
        <v>218</v>
      </c>
      <c r="F2560">
        <v>19.399999999999999</v>
      </c>
    </row>
    <row r="2561" spans="1:6" x14ac:dyDescent="0.45">
      <c r="A2561">
        <v>2013</v>
      </c>
      <c r="B2561" t="s">
        <v>68</v>
      </c>
      <c r="C2561" t="s">
        <v>69</v>
      </c>
      <c r="D2561" t="s">
        <v>17</v>
      </c>
      <c r="E2561">
        <v>108</v>
      </c>
      <c r="F2561">
        <v>17.899999999999999</v>
      </c>
    </row>
    <row r="2562" spans="1:6" x14ac:dyDescent="0.45">
      <c r="A2562">
        <v>2013</v>
      </c>
      <c r="B2562" t="s">
        <v>68</v>
      </c>
      <c r="C2562" t="s">
        <v>69</v>
      </c>
      <c r="D2562" t="s">
        <v>18</v>
      </c>
      <c r="E2562">
        <v>5238</v>
      </c>
      <c r="F2562">
        <v>19.2</v>
      </c>
    </row>
    <row r="2563" spans="1:6" x14ac:dyDescent="0.45">
      <c r="A2563">
        <v>2013</v>
      </c>
      <c r="B2563" t="s">
        <v>68</v>
      </c>
      <c r="C2563" t="s">
        <v>69</v>
      </c>
      <c r="D2563" t="s">
        <v>19</v>
      </c>
      <c r="E2563">
        <v>2199</v>
      </c>
      <c r="F2563">
        <v>23</v>
      </c>
    </row>
    <row r="2564" spans="1:6" x14ac:dyDescent="0.45">
      <c r="A2564">
        <v>2013</v>
      </c>
      <c r="B2564" t="s">
        <v>68</v>
      </c>
      <c r="C2564" t="s">
        <v>69</v>
      </c>
      <c r="D2564" t="s">
        <v>20</v>
      </c>
      <c r="E2564">
        <v>271</v>
      </c>
      <c r="F2564">
        <v>15.5</v>
      </c>
    </row>
    <row r="2565" spans="1:6" x14ac:dyDescent="0.45">
      <c r="A2565">
        <v>2013</v>
      </c>
      <c r="B2565" t="s">
        <v>68</v>
      </c>
      <c r="C2565" t="s">
        <v>69</v>
      </c>
      <c r="D2565" t="s">
        <v>21</v>
      </c>
      <c r="E2565">
        <v>404</v>
      </c>
      <c r="F2565">
        <v>23.8</v>
      </c>
    </row>
    <row r="2566" spans="1:6" x14ac:dyDescent="0.45">
      <c r="A2566">
        <v>2013</v>
      </c>
      <c r="B2566" t="s">
        <v>68</v>
      </c>
      <c r="C2566" t="s">
        <v>69</v>
      </c>
      <c r="D2566" t="s">
        <v>22</v>
      </c>
      <c r="E2566">
        <v>2798</v>
      </c>
      <c r="F2566">
        <v>19.7</v>
      </c>
    </row>
    <row r="2567" spans="1:6" x14ac:dyDescent="0.45">
      <c r="A2567">
        <v>2013</v>
      </c>
      <c r="B2567" t="s">
        <v>68</v>
      </c>
      <c r="C2567" t="s">
        <v>69</v>
      </c>
      <c r="D2567" t="s">
        <v>23</v>
      </c>
      <c r="E2567">
        <v>1943</v>
      </c>
      <c r="F2567">
        <v>26.3</v>
      </c>
    </row>
    <row r="2568" spans="1:6" x14ac:dyDescent="0.45">
      <c r="A2568">
        <v>2013</v>
      </c>
      <c r="B2568" t="s">
        <v>68</v>
      </c>
      <c r="C2568" t="s">
        <v>69</v>
      </c>
      <c r="D2568" t="s">
        <v>24</v>
      </c>
      <c r="E2568">
        <v>747</v>
      </c>
      <c r="F2568">
        <v>19</v>
      </c>
    </row>
    <row r="2569" spans="1:6" x14ac:dyDescent="0.45">
      <c r="A2569">
        <v>2013</v>
      </c>
      <c r="B2569" t="s">
        <v>68</v>
      </c>
      <c r="C2569" t="s">
        <v>69</v>
      </c>
      <c r="D2569" t="s">
        <v>25</v>
      </c>
      <c r="E2569">
        <v>654</v>
      </c>
      <c r="F2569">
        <v>19.8</v>
      </c>
    </row>
    <row r="2570" spans="1:6" x14ac:dyDescent="0.45">
      <c r="A2570">
        <v>2013</v>
      </c>
      <c r="B2570" t="s">
        <v>68</v>
      </c>
      <c r="C2570" t="s">
        <v>69</v>
      </c>
      <c r="D2570" t="s">
        <v>26</v>
      </c>
      <c r="E2570">
        <v>1187</v>
      </c>
      <c r="F2570">
        <v>24.1</v>
      </c>
    </row>
    <row r="2571" spans="1:6" x14ac:dyDescent="0.45">
      <c r="A2571">
        <v>2013</v>
      </c>
      <c r="B2571" t="s">
        <v>68</v>
      </c>
      <c r="C2571" t="s">
        <v>69</v>
      </c>
      <c r="D2571" t="s">
        <v>27</v>
      </c>
      <c r="E2571">
        <v>1329</v>
      </c>
      <c r="F2571">
        <v>26.9</v>
      </c>
    </row>
    <row r="2572" spans="1:6" x14ac:dyDescent="0.45">
      <c r="A2572">
        <v>2013</v>
      </c>
      <c r="B2572" t="s">
        <v>68</v>
      </c>
      <c r="C2572" t="s">
        <v>69</v>
      </c>
      <c r="D2572" t="s">
        <v>28</v>
      </c>
      <c r="E2572">
        <v>373</v>
      </c>
      <c r="F2572">
        <v>20.399999999999999</v>
      </c>
    </row>
    <row r="2573" spans="1:6" x14ac:dyDescent="0.45">
      <c r="A2573">
        <v>2013</v>
      </c>
      <c r="B2573" t="s">
        <v>68</v>
      </c>
      <c r="C2573" t="s">
        <v>69</v>
      </c>
      <c r="D2573" t="s">
        <v>29</v>
      </c>
      <c r="E2573">
        <v>1249</v>
      </c>
      <c r="F2573">
        <v>19.100000000000001</v>
      </c>
    </row>
    <row r="2574" spans="1:6" x14ac:dyDescent="0.45">
      <c r="A2574">
        <v>2013</v>
      </c>
      <c r="B2574" t="s">
        <v>68</v>
      </c>
      <c r="C2574" t="s">
        <v>69</v>
      </c>
      <c r="D2574" t="s">
        <v>30</v>
      </c>
      <c r="E2574">
        <v>1142</v>
      </c>
      <c r="F2574">
        <v>14.1</v>
      </c>
    </row>
    <row r="2575" spans="1:6" x14ac:dyDescent="0.45">
      <c r="A2575">
        <v>2013</v>
      </c>
      <c r="B2575" t="s">
        <v>68</v>
      </c>
      <c r="C2575" t="s">
        <v>69</v>
      </c>
      <c r="D2575" t="s">
        <v>31</v>
      </c>
      <c r="E2575">
        <v>2825</v>
      </c>
      <c r="F2575">
        <v>23.8</v>
      </c>
    </row>
    <row r="2576" spans="1:6" x14ac:dyDescent="0.45">
      <c r="A2576">
        <v>2013</v>
      </c>
      <c r="B2576" t="s">
        <v>68</v>
      </c>
      <c r="C2576" t="s">
        <v>69</v>
      </c>
      <c r="D2576" t="s">
        <v>32</v>
      </c>
      <c r="E2576">
        <v>1163</v>
      </c>
      <c r="F2576">
        <v>18.8</v>
      </c>
    </row>
    <row r="2577" spans="1:6" x14ac:dyDescent="0.45">
      <c r="A2577">
        <v>2013</v>
      </c>
      <c r="B2577" t="s">
        <v>68</v>
      </c>
      <c r="C2577" t="s">
        <v>69</v>
      </c>
      <c r="D2577" t="s">
        <v>33</v>
      </c>
      <c r="E2577">
        <v>1071</v>
      </c>
      <c r="F2577">
        <v>32.9</v>
      </c>
    </row>
    <row r="2578" spans="1:6" x14ac:dyDescent="0.45">
      <c r="A2578">
        <v>2013</v>
      </c>
      <c r="B2578" t="s">
        <v>68</v>
      </c>
      <c r="C2578" t="s">
        <v>69</v>
      </c>
      <c r="D2578" t="s">
        <v>34</v>
      </c>
      <c r="E2578">
        <v>1477</v>
      </c>
      <c r="F2578">
        <v>20.5</v>
      </c>
    </row>
    <row r="2579" spans="1:6" x14ac:dyDescent="0.45">
      <c r="A2579">
        <v>2013</v>
      </c>
      <c r="B2579" t="s">
        <v>68</v>
      </c>
      <c r="C2579" t="s">
        <v>69</v>
      </c>
      <c r="D2579" t="s">
        <v>35</v>
      </c>
      <c r="E2579">
        <v>250</v>
      </c>
      <c r="F2579">
        <v>19.7</v>
      </c>
    </row>
    <row r="2580" spans="1:6" x14ac:dyDescent="0.45">
      <c r="A2580">
        <v>2013</v>
      </c>
      <c r="B2580" t="s">
        <v>68</v>
      </c>
      <c r="C2580" t="s">
        <v>69</v>
      </c>
      <c r="D2580" t="s">
        <v>36</v>
      </c>
      <c r="E2580">
        <v>471</v>
      </c>
      <c r="F2580">
        <v>21.7</v>
      </c>
    </row>
    <row r="2581" spans="1:6" x14ac:dyDescent="0.45">
      <c r="A2581">
        <v>2013</v>
      </c>
      <c r="B2581" t="s">
        <v>68</v>
      </c>
      <c r="C2581" t="s">
        <v>69</v>
      </c>
      <c r="D2581" t="s">
        <v>37</v>
      </c>
      <c r="E2581">
        <v>424</v>
      </c>
      <c r="F2581">
        <v>14.8</v>
      </c>
    </row>
    <row r="2582" spans="1:6" x14ac:dyDescent="0.45">
      <c r="A2582">
        <v>2013</v>
      </c>
      <c r="B2582" t="s">
        <v>68</v>
      </c>
      <c r="C2582" t="s">
        <v>69</v>
      </c>
      <c r="D2582" t="s">
        <v>38</v>
      </c>
      <c r="E2582">
        <v>310</v>
      </c>
      <c r="F2582">
        <v>18.7</v>
      </c>
    </row>
    <row r="2583" spans="1:6" x14ac:dyDescent="0.45">
      <c r="A2583">
        <v>2013</v>
      </c>
      <c r="B2583" t="s">
        <v>68</v>
      </c>
      <c r="C2583" t="s">
        <v>69</v>
      </c>
      <c r="D2583" t="s">
        <v>39</v>
      </c>
      <c r="E2583">
        <v>2043</v>
      </c>
      <c r="F2583">
        <v>19.399999999999999</v>
      </c>
    </row>
    <row r="2584" spans="1:6" x14ac:dyDescent="0.45">
      <c r="A2584">
        <v>2013</v>
      </c>
      <c r="B2584" t="s">
        <v>68</v>
      </c>
      <c r="C2584" t="s">
        <v>69</v>
      </c>
      <c r="D2584" t="s">
        <v>40</v>
      </c>
      <c r="E2584">
        <v>646</v>
      </c>
      <c r="F2584">
        <v>27.6</v>
      </c>
    </row>
    <row r="2585" spans="1:6" x14ac:dyDescent="0.45">
      <c r="A2585">
        <v>2013</v>
      </c>
      <c r="B2585" t="s">
        <v>68</v>
      </c>
      <c r="C2585" t="s">
        <v>69</v>
      </c>
      <c r="D2585" t="s">
        <v>41</v>
      </c>
      <c r="E2585">
        <v>4094</v>
      </c>
      <c r="F2585">
        <v>17.8</v>
      </c>
    </row>
    <row r="2586" spans="1:6" x14ac:dyDescent="0.45">
      <c r="A2586">
        <v>2013</v>
      </c>
      <c r="B2586" t="s">
        <v>68</v>
      </c>
      <c r="C2586" t="s">
        <v>69</v>
      </c>
      <c r="D2586" t="s">
        <v>42</v>
      </c>
      <c r="E2586">
        <v>2402</v>
      </c>
      <c r="F2586">
        <v>21.8</v>
      </c>
    </row>
    <row r="2587" spans="1:6" x14ac:dyDescent="0.45">
      <c r="A2587">
        <v>2013</v>
      </c>
      <c r="B2587" t="s">
        <v>68</v>
      </c>
      <c r="C2587" t="s">
        <v>69</v>
      </c>
      <c r="D2587" t="s">
        <v>43</v>
      </c>
      <c r="E2587">
        <v>197</v>
      </c>
      <c r="F2587">
        <v>22.3</v>
      </c>
    </row>
    <row r="2588" spans="1:6" x14ac:dyDescent="0.45">
      <c r="A2588">
        <v>2013</v>
      </c>
      <c r="B2588" t="s">
        <v>68</v>
      </c>
      <c r="C2588" t="s">
        <v>69</v>
      </c>
      <c r="D2588" t="s">
        <v>44</v>
      </c>
      <c r="E2588">
        <v>3563</v>
      </c>
      <c r="F2588">
        <v>25.4</v>
      </c>
    </row>
    <row r="2589" spans="1:6" x14ac:dyDescent="0.45">
      <c r="A2589">
        <v>2013</v>
      </c>
      <c r="B2589" t="s">
        <v>68</v>
      </c>
      <c r="C2589" t="s">
        <v>69</v>
      </c>
      <c r="D2589" t="s">
        <v>45</v>
      </c>
      <c r="E2589">
        <v>1269</v>
      </c>
      <c r="F2589">
        <v>29.9</v>
      </c>
    </row>
    <row r="2590" spans="1:6" x14ac:dyDescent="0.45">
      <c r="A2590">
        <v>2013</v>
      </c>
      <c r="B2590" t="s">
        <v>68</v>
      </c>
      <c r="C2590" t="s">
        <v>69</v>
      </c>
      <c r="D2590" t="s">
        <v>46</v>
      </c>
      <c r="E2590">
        <v>1109</v>
      </c>
      <c r="F2590">
        <v>23.4</v>
      </c>
    </row>
    <row r="2591" spans="1:6" x14ac:dyDescent="0.45">
      <c r="A2591">
        <v>2013</v>
      </c>
      <c r="B2591" t="s">
        <v>68</v>
      </c>
      <c r="C2591" t="s">
        <v>69</v>
      </c>
      <c r="D2591" t="s">
        <v>47</v>
      </c>
      <c r="E2591">
        <v>3804</v>
      </c>
      <c r="F2591">
        <v>22.6</v>
      </c>
    </row>
    <row r="2592" spans="1:6" x14ac:dyDescent="0.45">
      <c r="A2592">
        <v>2013</v>
      </c>
      <c r="B2592" t="s">
        <v>68</v>
      </c>
      <c r="C2592" t="s">
        <v>69</v>
      </c>
      <c r="D2592" t="s">
        <v>48</v>
      </c>
      <c r="E2592">
        <v>258</v>
      </c>
      <c r="F2592">
        <v>18.899999999999999</v>
      </c>
    </row>
    <row r="2593" spans="1:6" x14ac:dyDescent="0.45">
      <c r="A2593">
        <v>2013</v>
      </c>
      <c r="B2593" t="s">
        <v>68</v>
      </c>
      <c r="C2593" t="s">
        <v>69</v>
      </c>
      <c r="D2593" t="s">
        <v>49</v>
      </c>
      <c r="E2593">
        <v>1240</v>
      </c>
      <c r="F2593">
        <v>22.5</v>
      </c>
    </row>
    <row r="2594" spans="1:6" x14ac:dyDescent="0.45">
      <c r="A2594">
        <v>2013</v>
      </c>
      <c r="B2594" t="s">
        <v>68</v>
      </c>
      <c r="C2594" t="s">
        <v>69</v>
      </c>
      <c r="D2594" t="s">
        <v>50</v>
      </c>
      <c r="E2594">
        <v>237</v>
      </c>
      <c r="F2594">
        <v>22.7</v>
      </c>
    </row>
    <row r="2595" spans="1:6" x14ac:dyDescent="0.45">
      <c r="A2595">
        <v>2013</v>
      </c>
      <c r="B2595" t="s">
        <v>68</v>
      </c>
      <c r="C2595" t="s">
        <v>69</v>
      </c>
      <c r="D2595" t="s">
        <v>51</v>
      </c>
      <c r="E2595">
        <v>1827</v>
      </c>
      <c r="F2595">
        <v>24.8</v>
      </c>
    </row>
    <row r="2596" spans="1:6" x14ac:dyDescent="0.45">
      <c r="A2596">
        <v>2013</v>
      </c>
      <c r="B2596" t="s">
        <v>68</v>
      </c>
      <c r="C2596" t="s">
        <v>69</v>
      </c>
      <c r="D2596" t="s">
        <v>52</v>
      </c>
      <c r="E2596">
        <v>5273</v>
      </c>
      <c r="F2596">
        <v>21.6</v>
      </c>
    </row>
    <row r="2597" spans="1:6" x14ac:dyDescent="0.45">
      <c r="A2597">
        <v>2013</v>
      </c>
      <c r="B2597" t="s">
        <v>68</v>
      </c>
      <c r="C2597" t="s">
        <v>69</v>
      </c>
      <c r="D2597" t="s">
        <v>8</v>
      </c>
      <c r="E2597">
        <v>75578</v>
      </c>
      <c r="F2597">
        <v>21.2</v>
      </c>
    </row>
    <row r="2598" spans="1:6" x14ac:dyDescent="0.45">
      <c r="A2598">
        <v>2013</v>
      </c>
      <c r="B2598" t="s">
        <v>68</v>
      </c>
      <c r="C2598" t="s">
        <v>69</v>
      </c>
      <c r="D2598" t="s">
        <v>53</v>
      </c>
      <c r="E2598">
        <v>578</v>
      </c>
      <c r="F2598">
        <v>25.3</v>
      </c>
    </row>
    <row r="2599" spans="1:6" x14ac:dyDescent="0.45">
      <c r="A2599">
        <v>2013</v>
      </c>
      <c r="B2599" t="s">
        <v>68</v>
      </c>
      <c r="C2599" t="s">
        <v>69</v>
      </c>
      <c r="D2599" t="s">
        <v>54</v>
      </c>
      <c r="E2599">
        <v>139</v>
      </c>
      <c r="F2599">
        <v>17.399999999999999</v>
      </c>
    </row>
    <row r="2600" spans="1:6" x14ac:dyDescent="0.45">
      <c r="A2600">
        <v>2013</v>
      </c>
      <c r="B2600" t="s">
        <v>68</v>
      </c>
      <c r="C2600" t="s">
        <v>69</v>
      </c>
      <c r="D2600" t="s">
        <v>55</v>
      </c>
      <c r="E2600">
        <v>1626</v>
      </c>
      <c r="F2600">
        <v>18.399999999999999</v>
      </c>
    </row>
    <row r="2601" spans="1:6" x14ac:dyDescent="0.45">
      <c r="A2601">
        <v>2013</v>
      </c>
      <c r="B2601" t="s">
        <v>68</v>
      </c>
      <c r="C2601" t="s">
        <v>69</v>
      </c>
      <c r="D2601" t="s">
        <v>56</v>
      </c>
      <c r="E2601">
        <v>1616</v>
      </c>
      <c r="F2601">
        <v>21.3</v>
      </c>
    </row>
    <row r="2602" spans="1:6" x14ac:dyDescent="0.45">
      <c r="A2602">
        <v>2013</v>
      </c>
      <c r="B2602" t="s">
        <v>68</v>
      </c>
      <c r="C2602" t="s">
        <v>69</v>
      </c>
      <c r="D2602" t="s">
        <v>57</v>
      </c>
      <c r="E2602">
        <v>841</v>
      </c>
      <c r="F2602">
        <v>34.1</v>
      </c>
    </row>
    <row r="2603" spans="1:6" x14ac:dyDescent="0.45">
      <c r="A2603">
        <v>2013</v>
      </c>
      <c r="B2603" t="s">
        <v>68</v>
      </c>
      <c r="C2603" t="s">
        <v>69</v>
      </c>
      <c r="D2603" t="s">
        <v>58</v>
      </c>
      <c r="E2603">
        <v>1285</v>
      </c>
      <c r="F2603">
        <v>18.5</v>
      </c>
    </row>
    <row r="2604" spans="1:6" x14ac:dyDescent="0.45">
      <c r="A2604">
        <v>2013</v>
      </c>
      <c r="B2604" t="s">
        <v>68</v>
      </c>
      <c r="C2604" t="s">
        <v>69</v>
      </c>
      <c r="D2604" t="s">
        <v>59</v>
      </c>
      <c r="E2604">
        <v>89</v>
      </c>
      <c r="F2604">
        <v>14.2</v>
      </c>
    </row>
    <row r="2605" spans="1:6" x14ac:dyDescent="0.45">
      <c r="A2605">
        <v>2013</v>
      </c>
      <c r="B2605" t="s">
        <v>70</v>
      </c>
      <c r="C2605" t="s">
        <v>71</v>
      </c>
      <c r="D2605" t="s">
        <v>9</v>
      </c>
      <c r="E2605">
        <v>12472</v>
      </c>
      <c r="F2605">
        <v>228.4</v>
      </c>
    </row>
    <row r="2606" spans="1:6" x14ac:dyDescent="0.45">
      <c r="A2606">
        <v>2013</v>
      </c>
      <c r="B2606" t="s">
        <v>70</v>
      </c>
      <c r="C2606" t="s">
        <v>71</v>
      </c>
      <c r="D2606" t="s">
        <v>10</v>
      </c>
      <c r="E2606">
        <v>706</v>
      </c>
      <c r="F2606">
        <v>135</v>
      </c>
    </row>
    <row r="2607" spans="1:6" x14ac:dyDescent="0.45">
      <c r="A2607">
        <v>2013</v>
      </c>
      <c r="B2607" t="s">
        <v>70</v>
      </c>
      <c r="C2607" t="s">
        <v>71</v>
      </c>
      <c r="D2607" t="s">
        <v>11</v>
      </c>
      <c r="E2607">
        <v>10755</v>
      </c>
      <c r="F2607">
        <v>141.1</v>
      </c>
    </row>
    <row r="2608" spans="1:6" x14ac:dyDescent="0.45">
      <c r="A2608">
        <v>2013</v>
      </c>
      <c r="B2608" t="s">
        <v>70</v>
      </c>
      <c r="C2608" t="s">
        <v>71</v>
      </c>
      <c r="D2608" t="s">
        <v>12</v>
      </c>
      <c r="E2608">
        <v>7377</v>
      </c>
      <c r="F2608">
        <v>214.1</v>
      </c>
    </row>
    <row r="2609" spans="1:6" x14ac:dyDescent="0.45">
      <c r="A2609">
        <v>2013</v>
      </c>
      <c r="B2609" t="s">
        <v>70</v>
      </c>
      <c r="C2609" t="s">
        <v>71</v>
      </c>
      <c r="D2609" t="s">
        <v>13</v>
      </c>
      <c r="E2609">
        <v>60299</v>
      </c>
      <c r="F2609">
        <v>151.80000000000001</v>
      </c>
    </row>
    <row r="2610" spans="1:6" x14ac:dyDescent="0.45">
      <c r="A2610">
        <v>2013</v>
      </c>
      <c r="B2610" t="s">
        <v>70</v>
      </c>
      <c r="C2610" t="s">
        <v>71</v>
      </c>
      <c r="D2610" t="s">
        <v>14</v>
      </c>
      <c r="E2610">
        <v>6456</v>
      </c>
      <c r="F2610">
        <v>125.7</v>
      </c>
    </row>
    <row r="2611" spans="1:6" x14ac:dyDescent="0.45">
      <c r="A2611">
        <v>2013</v>
      </c>
      <c r="B2611" t="s">
        <v>70</v>
      </c>
      <c r="C2611" t="s">
        <v>71</v>
      </c>
      <c r="D2611" t="s">
        <v>15</v>
      </c>
      <c r="E2611">
        <v>7090</v>
      </c>
      <c r="F2611">
        <v>148.9</v>
      </c>
    </row>
    <row r="2612" spans="1:6" x14ac:dyDescent="0.45">
      <c r="A2612">
        <v>2013</v>
      </c>
      <c r="B2612" t="s">
        <v>70</v>
      </c>
      <c r="C2612" t="s">
        <v>71</v>
      </c>
      <c r="D2612" t="s">
        <v>16</v>
      </c>
      <c r="E2612">
        <v>1861</v>
      </c>
      <c r="F2612">
        <v>168</v>
      </c>
    </row>
    <row r="2613" spans="1:6" x14ac:dyDescent="0.45">
      <c r="A2613">
        <v>2013</v>
      </c>
      <c r="B2613" t="s">
        <v>70</v>
      </c>
      <c r="C2613" t="s">
        <v>71</v>
      </c>
      <c r="D2613" t="s">
        <v>17</v>
      </c>
      <c r="E2613">
        <v>1340</v>
      </c>
      <c r="F2613">
        <v>213.5</v>
      </c>
    </row>
    <row r="2614" spans="1:6" x14ac:dyDescent="0.45">
      <c r="A2614">
        <v>2013</v>
      </c>
      <c r="B2614" t="s">
        <v>70</v>
      </c>
      <c r="C2614" t="s">
        <v>71</v>
      </c>
      <c r="D2614" t="s">
        <v>18</v>
      </c>
      <c r="E2614">
        <v>42656</v>
      </c>
      <c r="F2614">
        <v>149.80000000000001</v>
      </c>
    </row>
    <row r="2615" spans="1:6" x14ac:dyDescent="0.45">
      <c r="A2615">
        <v>2007</v>
      </c>
      <c r="B2615" t="s">
        <v>60</v>
      </c>
      <c r="C2615" t="s">
        <v>61</v>
      </c>
      <c r="D2615" t="s">
        <v>50</v>
      </c>
      <c r="E2615">
        <v>6826</v>
      </c>
      <c r="F2615">
        <v>712.9</v>
      </c>
    </row>
    <row r="2616" spans="1:6" x14ac:dyDescent="0.45">
      <c r="A2616">
        <v>2013</v>
      </c>
      <c r="B2616" t="s">
        <v>70</v>
      </c>
      <c r="C2616" t="s">
        <v>71</v>
      </c>
      <c r="D2616" t="s">
        <v>19</v>
      </c>
      <c r="E2616">
        <v>16550</v>
      </c>
      <c r="F2616">
        <v>178.7</v>
      </c>
    </row>
    <row r="2617" spans="1:6" x14ac:dyDescent="0.45">
      <c r="A2617">
        <v>2013</v>
      </c>
      <c r="B2617" t="s">
        <v>70</v>
      </c>
      <c r="C2617" t="s">
        <v>71</v>
      </c>
      <c r="D2617" t="s">
        <v>20</v>
      </c>
      <c r="E2617">
        <v>2521</v>
      </c>
      <c r="F2617">
        <v>139</v>
      </c>
    </row>
    <row r="2618" spans="1:6" x14ac:dyDescent="0.45">
      <c r="A2618">
        <v>2013</v>
      </c>
      <c r="B2618" t="s">
        <v>70</v>
      </c>
      <c r="C2618" t="s">
        <v>71</v>
      </c>
      <c r="D2618" t="s">
        <v>21</v>
      </c>
      <c r="E2618">
        <v>2495</v>
      </c>
      <c r="F2618">
        <v>145.4</v>
      </c>
    </row>
    <row r="2619" spans="1:6" x14ac:dyDescent="0.45">
      <c r="A2619">
        <v>2013</v>
      </c>
      <c r="B2619" t="s">
        <v>70</v>
      </c>
      <c r="C2619" t="s">
        <v>71</v>
      </c>
      <c r="D2619" t="s">
        <v>22</v>
      </c>
      <c r="E2619">
        <v>24839</v>
      </c>
      <c r="F2619">
        <v>170.9</v>
      </c>
    </row>
    <row r="2620" spans="1:6" x14ac:dyDescent="0.45">
      <c r="A2620">
        <v>2013</v>
      </c>
      <c r="B2620" t="s">
        <v>70</v>
      </c>
      <c r="C2620" t="s">
        <v>71</v>
      </c>
      <c r="D2620" t="s">
        <v>23</v>
      </c>
      <c r="E2620">
        <v>13773</v>
      </c>
      <c r="F2620">
        <v>186.2</v>
      </c>
    </row>
    <row r="2621" spans="1:6" x14ac:dyDescent="0.45">
      <c r="A2621">
        <v>2013</v>
      </c>
      <c r="B2621" t="s">
        <v>70</v>
      </c>
      <c r="C2621" t="s">
        <v>71</v>
      </c>
      <c r="D2621" t="s">
        <v>24</v>
      </c>
      <c r="E2621">
        <v>6995</v>
      </c>
      <c r="F2621">
        <v>168.9</v>
      </c>
    </row>
    <row r="2622" spans="1:6" x14ac:dyDescent="0.45">
      <c r="A2622">
        <v>2013</v>
      </c>
      <c r="B2622" t="s">
        <v>70</v>
      </c>
      <c r="C2622" t="s">
        <v>71</v>
      </c>
      <c r="D2622" t="s">
        <v>25</v>
      </c>
      <c r="E2622">
        <v>5364</v>
      </c>
      <c r="F2622">
        <v>156.1</v>
      </c>
    </row>
    <row r="2623" spans="1:6" x14ac:dyDescent="0.45">
      <c r="A2623">
        <v>2013</v>
      </c>
      <c r="B2623" t="s">
        <v>70</v>
      </c>
      <c r="C2623" t="s">
        <v>71</v>
      </c>
      <c r="D2623" t="s">
        <v>26</v>
      </c>
      <c r="E2623">
        <v>9971</v>
      </c>
      <c r="F2623">
        <v>203.4</v>
      </c>
    </row>
    <row r="2624" spans="1:6" x14ac:dyDescent="0.45">
      <c r="A2624">
        <v>2013</v>
      </c>
      <c r="B2624" t="s">
        <v>70</v>
      </c>
      <c r="C2624" t="s">
        <v>71</v>
      </c>
      <c r="D2624" t="s">
        <v>27</v>
      </c>
      <c r="E2624">
        <v>10346</v>
      </c>
      <c r="F2624">
        <v>214.1</v>
      </c>
    </row>
    <row r="2625" spans="1:6" x14ac:dyDescent="0.45">
      <c r="A2625">
        <v>2013</v>
      </c>
      <c r="B2625" t="s">
        <v>70</v>
      </c>
      <c r="C2625" t="s">
        <v>71</v>
      </c>
      <c r="D2625" t="s">
        <v>28</v>
      </c>
      <c r="E2625">
        <v>2807</v>
      </c>
      <c r="F2625">
        <v>152.30000000000001</v>
      </c>
    </row>
    <row r="2626" spans="1:6" x14ac:dyDescent="0.45">
      <c r="A2626">
        <v>2013</v>
      </c>
      <c r="B2626" t="s">
        <v>70</v>
      </c>
      <c r="C2626" t="s">
        <v>71</v>
      </c>
      <c r="D2626" t="s">
        <v>29</v>
      </c>
      <c r="E2626">
        <v>11244</v>
      </c>
      <c r="F2626">
        <v>172.7</v>
      </c>
    </row>
    <row r="2627" spans="1:6" x14ac:dyDescent="0.45">
      <c r="A2627">
        <v>2013</v>
      </c>
      <c r="B2627" t="s">
        <v>70</v>
      </c>
      <c r="C2627" t="s">
        <v>71</v>
      </c>
      <c r="D2627" t="s">
        <v>30</v>
      </c>
      <c r="E2627">
        <v>12023</v>
      </c>
      <c r="F2627">
        <v>141.5</v>
      </c>
    </row>
    <row r="2628" spans="1:6" x14ac:dyDescent="0.45">
      <c r="A2628">
        <v>2013</v>
      </c>
      <c r="B2628" t="s">
        <v>70</v>
      </c>
      <c r="C2628" t="s">
        <v>71</v>
      </c>
      <c r="D2628" t="s">
        <v>31</v>
      </c>
      <c r="E2628">
        <v>24156</v>
      </c>
      <c r="F2628">
        <v>199.8</v>
      </c>
    </row>
    <row r="2629" spans="1:6" x14ac:dyDescent="0.45">
      <c r="A2629">
        <v>2013</v>
      </c>
      <c r="B2629" t="s">
        <v>70</v>
      </c>
      <c r="C2629" t="s">
        <v>71</v>
      </c>
      <c r="D2629" t="s">
        <v>32</v>
      </c>
      <c r="E2629">
        <v>7714</v>
      </c>
      <c r="F2629">
        <v>119.6</v>
      </c>
    </row>
    <row r="2630" spans="1:6" x14ac:dyDescent="0.45">
      <c r="A2630">
        <v>2013</v>
      </c>
      <c r="B2630" t="s">
        <v>70</v>
      </c>
      <c r="C2630" t="s">
        <v>71</v>
      </c>
      <c r="D2630" t="s">
        <v>33</v>
      </c>
      <c r="E2630">
        <v>7715</v>
      </c>
      <c r="F2630">
        <v>240</v>
      </c>
    </row>
    <row r="2631" spans="1:6" x14ac:dyDescent="0.45">
      <c r="A2631">
        <v>2013</v>
      </c>
      <c r="B2631" t="s">
        <v>70</v>
      </c>
      <c r="C2631" t="s">
        <v>71</v>
      </c>
      <c r="D2631" t="s">
        <v>34</v>
      </c>
      <c r="E2631">
        <v>14095</v>
      </c>
      <c r="F2631">
        <v>194.7</v>
      </c>
    </row>
    <row r="2632" spans="1:6" x14ac:dyDescent="0.45">
      <c r="A2632">
        <v>2013</v>
      </c>
      <c r="B2632" t="s">
        <v>70</v>
      </c>
      <c r="C2632" t="s">
        <v>71</v>
      </c>
      <c r="D2632" t="s">
        <v>35</v>
      </c>
      <c r="E2632">
        <v>2004</v>
      </c>
      <c r="F2632">
        <v>154.30000000000001</v>
      </c>
    </row>
    <row r="2633" spans="1:6" x14ac:dyDescent="0.45">
      <c r="A2633">
        <v>2013</v>
      </c>
      <c r="B2633" t="s">
        <v>70</v>
      </c>
      <c r="C2633" t="s">
        <v>71</v>
      </c>
      <c r="D2633" t="s">
        <v>36</v>
      </c>
      <c r="E2633">
        <v>3381</v>
      </c>
      <c r="F2633">
        <v>147.9</v>
      </c>
    </row>
    <row r="2634" spans="1:6" x14ac:dyDescent="0.45">
      <c r="A2634">
        <v>2013</v>
      </c>
      <c r="B2634" t="s">
        <v>70</v>
      </c>
      <c r="C2634" t="s">
        <v>71</v>
      </c>
      <c r="D2634" t="s">
        <v>37</v>
      </c>
      <c r="E2634">
        <v>5434</v>
      </c>
      <c r="F2634">
        <v>195.1</v>
      </c>
    </row>
    <row r="2635" spans="1:6" x14ac:dyDescent="0.45">
      <c r="A2635">
        <v>2013</v>
      </c>
      <c r="B2635" t="s">
        <v>70</v>
      </c>
      <c r="C2635" t="s">
        <v>71</v>
      </c>
      <c r="D2635" t="s">
        <v>38</v>
      </c>
      <c r="E2635">
        <v>2434</v>
      </c>
      <c r="F2635">
        <v>148.9</v>
      </c>
    </row>
    <row r="2636" spans="1:6" x14ac:dyDescent="0.45">
      <c r="A2636">
        <v>2013</v>
      </c>
      <c r="B2636" t="s">
        <v>70</v>
      </c>
      <c r="C2636" t="s">
        <v>71</v>
      </c>
      <c r="D2636" t="s">
        <v>39</v>
      </c>
      <c r="E2636">
        <v>18460</v>
      </c>
      <c r="F2636">
        <v>170.1</v>
      </c>
    </row>
    <row r="2637" spans="1:6" x14ac:dyDescent="0.45">
      <c r="A2637">
        <v>2013</v>
      </c>
      <c r="B2637" t="s">
        <v>70</v>
      </c>
      <c r="C2637" t="s">
        <v>71</v>
      </c>
      <c r="D2637" t="s">
        <v>40</v>
      </c>
      <c r="E2637">
        <v>3425</v>
      </c>
      <c r="F2637">
        <v>147.1</v>
      </c>
    </row>
    <row r="2638" spans="1:6" x14ac:dyDescent="0.45">
      <c r="A2638">
        <v>2013</v>
      </c>
      <c r="B2638" t="s">
        <v>70</v>
      </c>
      <c r="C2638" t="s">
        <v>71</v>
      </c>
      <c r="D2638" t="s">
        <v>41</v>
      </c>
      <c r="E2638">
        <v>44039</v>
      </c>
      <c r="F2638">
        <v>184.8</v>
      </c>
    </row>
    <row r="2639" spans="1:6" x14ac:dyDescent="0.45">
      <c r="A2639">
        <v>2013</v>
      </c>
      <c r="B2639" t="s">
        <v>70</v>
      </c>
      <c r="C2639" t="s">
        <v>71</v>
      </c>
      <c r="D2639" t="s">
        <v>42</v>
      </c>
      <c r="E2639">
        <v>17830</v>
      </c>
      <c r="F2639">
        <v>165.3</v>
      </c>
    </row>
    <row r="2640" spans="1:6" x14ac:dyDescent="0.45">
      <c r="A2640">
        <v>2013</v>
      </c>
      <c r="B2640" t="s">
        <v>70</v>
      </c>
      <c r="C2640" t="s">
        <v>71</v>
      </c>
      <c r="D2640" t="s">
        <v>43</v>
      </c>
      <c r="E2640">
        <v>1382</v>
      </c>
      <c r="F2640">
        <v>150.69999999999999</v>
      </c>
    </row>
    <row r="2641" spans="1:6" x14ac:dyDescent="0.45">
      <c r="A2641">
        <v>2013</v>
      </c>
      <c r="B2641" t="s">
        <v>70</v>
      </c>
      <c r="C2641" t="s">
        <v>71</v>
      </c>
      <c r="D2641" t="s">
        <v>44</v>
      </c>
      <c r="E2641">
        <v>26878</v>
      </c>
      <c r="F2641">
        <v>187.9</v>
      </c>
    </row>
    <row r="2642" spans="1:6" x14ac:dyDescent="0.45">
      <c r="A2642">
        <v>2013</v>
      </c>
      <c r="B2642" t="s">
        <v>70</v>
      </c>
      <c r="C2642" t="s">
        <v>71</v>
      </c>
      <c r="D2642" t="s">
        <v>45</v>
      </c>
      <c r="E2642">
        <v>9721</v>
      </c>
      <c r="F2642">
        <v>228.5</v>
      </c>
    </row>
    <row r="2643" spans="1:6" x14ac:dyDescent="0.45">
      <c r="A2643">
        <v>2013</v>
      </c>
      <c r="B2643" t="s">
        <v>70</v>
      </c>
      <c r="C2643" t="s">
        <v>71</v>
      </c>
      <c r="D2643" t="s">
        <v>46</v>
      </c>
      <c r="E2643">
        <v>6523</v>
      </c>
      <c r="F2643">
        <v>135.1</v>
      </c>
    </row>
    <row r="2644" spans="1:6" x14ac:dyDescent="0.45">
      <c r="A2644">
        <v>2013</v>
      </c>
      <c r="B2644" t="s">
        <v>70</v>
      </c>
      <c r="C2644" t="s">
        <v>71</v>
      </c>
      <c r="D2644" t="s">
        <v>47</v>
      </c>
      <c r="E2644">
        <v>31629</v>
      </c>
      <c r="F2644">
        <v>179</v>
      </c>
    </row>
    <row r="2645" spans="1:6" x14ac:dyDescent="0.45">
      <c r="A2645">
        <v>2013</v>
      </c>
      <c r="B2645" t="s">
        <v>70</v>
      </c>
      <c r="C2645" t="s">
        <v>71</v>
      </c>
      <c r="D2645" t="s">
        <v>48</v>
      </c>
      <c r="E2645">
        <v>2364</v>
      </c>
      <c r="F2645">
        <v>163.4</v>
      </c>
    </row>
    <row r="2646" spans="1:6" x14ac:dyDescent="0.45">
      <c r="A2646">
        <v>2013</v>
      </c>
      <c r="B2646" t="s">
        <v>70</v>
      </c>
      <c r="C2646" t="s">
        <v>71</v>
      </c>
      <c r="D2646" t="s">
        <v>49</v>
      </c>
      <c r="E2646">
        <v>9648</v>
      </c>
      <c r="F2646">
        <v>180</v>
      </c>
    </row>
    <row r="2647" spans="1:6" x14ac:dyDescent="0.45">
      <c r="A2647">
        <v>2013</v>
      </c>
      <c r="B2647" t="s">
        <v>70</v>
      </c>
      <c r="C2647" t="s">
        <v>71</v>
      </c>
      <c r="D2647" t="s">
        <v>50</v>
      </c>
      <c r="E2647">
        <v>1630</v>
      </c>
      <c r="F2647">
        <v>150.1</v>
      </c>
    </row>
    <row r="2648" spans="1:6" x14ac:dyDescent="0.45">
      <c r="A2648">
        <v>2013</v>
      </c>
      <c r="B2648" t="s">
        <v>70</v>
      </c>
      <c r="C2648" t="s">
        <v>71</v>
      </c>
      <c r="D2648" t="s">
        <v>51</v>
      </c>
      <c r="E2648">
        <v>14803</v>
      </c>
      <c r="F2648">
        <v>204.1</v>
      </c>
    </row>
    <row r="2649" spans="1:6" x14ac:dyDescent="0.45">
      <c r="A2649">
        <v>2013</v>
      </c>
      <c r="B2649" t="s">
        <v>70</v>
      </c>
      <c r="C2649" t="s">
        <v>71</v>
      </c>
      <c r="D2649" t="s">
        <v>52</v>
      </c>
      <c r="E2649">
        <v>40203</v>
      </c>
      <c r="F2649">
        <v>170.7</v>
      </c>
    </row>
    <row r="2650" spans="1:6" x14ac:dyDescent="0.45">
      <c r="A2650">
        <v>2013</v>
      </c>
      <c r="B2650" t="s">
        <v>70</v>
      </c>
      <c r="C2650" t="s">
        <v>71</v>
      </c>
      <c r="D2650" t="s">
        <v>8</v>
      </c>
      <c r="E2650">
        <v>611105</v>
      </c>
      <c r="F2650">
        <v>169.8</v>
      </c>
    </row>
    <row r="2651" spans="1:6" x14ac:dyDescent="0.45">
      <c r="A2651">
        <v>2013</v>
      </c>
      <c r="B2651" t="s">
        <v>70</v>
      </c>
      <c r="C2651" t="s">
        <v>71</v>
      </c>
      <c r="D2651" t="s">
        <v>53</v>
      </c>
      <c r="E2651">
        <v>3323</v>
      </c>
      <c r="F2651">
        <v>149</v>
      </c>
    </row>
    <row r="2652" spans="1:6" x14ac:dyDescent="0.45">
      <c r="A2652">
        <v>2013</v>
      </c>
      <c r="B2652" t="s">
        <v>70</v>
      </c>
      <c r="C2652" t="s">
        <v>71</v>
      </c>
      <c r="D2652" t="s">
        <v>54</v>
      </c>
      <c r="E2652">
        <v>1220</v>
      </c>
      <c r="F2652">
        <v>149.6</v>
      </c>
    </row>
    <row r="2653" spans="1:6" x14ac:dyDescent="0.45">
      <c r="A2653">
        <v>2013</v>
      </c>
      <c r="B2653" t="s">
        <v>70</v>
      </c>
      <c r="C2653" t="s">
        <v>71</v>
      </c>
      <c r="D2653" t="s">
        <v>55</v>
      </c>
      <c r="E2653">
        <v>13663</v>
      </c>
      <c r="F2653">
        <v>157.30000000000001</v>
      </c>
    </row>
    <row r="2654" spans="1:6" x14ac:dyDescent="0.45">
      <c r="A2654">
        <v>2013</v>
      </c>
      <c r="B2654" t="s">
        <v>70</v>
      </c>
      <c r="C2654" t="s">
        <v>71</v>
      </c>
      <c r="D2654" t="s">
        <v>56</v>
      </c>
      <c r="E2654">
        <v>10524</v>
      </c>
      <c r="F2654">
        <v>138.19999999999999</v>
      </c>
    </row>
    <row r="2655" spans="1:6" x14ac:dyDescent="0.45">
      <c r="A2655">
        <v>2013</v>
      </c>
      <c r="B2655" t="s">
        <v>70</v>
      </c>
      <c r="C2655" t="s">
        <v>71</v>
      </c>
      <c r="D2655" t="s">
        <v>57</v>
      </c>
      <c r="E2655">
        <v>4666</v>
      </c>
      <c r="F2655">
        <v>193.7</v>
      </c>
    </row>
    <row r="2656" spans="1:6" x14ac:dyDescent="0.45">
      <c r="A2656">
        <v>2013</v>
      </c>
      <c r="B2656" t="s">
        <v>70</v>
      </c>
      <c r="C2656" t="s">
        <v>71</v>
      </c>
      <c r="D2656" t="s">
        <v>58</v>
      </c>
      <c r="E2656">
        <v>11362</v>
      </c>
      <c r="F2656">
        <v>159.30000000000001</v>
      </c>
    </row>
    <row r="2657" spans="1:6" x14ac:dyDescent="0.45">
      <c r="A2657">
        <v>2013</v>
      </c>
      <c r="B2657" t="s">
        <v>70</v>
      </c>
      <c r="C2657" t="s">
        <v>71</v>
      </c>
      <c r="D2657" t="s">
        <v>59</v>
      </c>
      <c r="E2657">
        <v>939</v>
      </c>
      <c r="F2657">
        <v>152.4</v>
      </c>
    </row>
    <row r="2658" spans="1:6" x14ac:dyDescent="0.45">
      <c r="A2658">
        <v>2013</v>
      </c>
      <c r="B2658" t="s">
        <v>72</v>
      </c>
      <c r="C2658" t="s">
        <v>73</v>
      </c>
      <c r="D2658" t="s">
        <v>9</v>
      </c>
      <c r="E2658">
        <v>1035</v>
      </c>
      <c r="F2658">
        <v>19.2</v>
      </c>
    </row>
    <row r="2659" spans="1:6" x14ac:dyDescent="0.45">
      <c r="A2659">
        <v>2013</v>
      </c>
      <c r="B2659" t="s">
        <v>72</v>
      </c>
      <c r="C2659" t="s">
        <v>73</v>
      </c>
      <c r="D2659" t="s">
        <v>10</v>
      </c>
      <c r="E2659">
        <v>66</v>
      </c>
      <c r="F2659">
        <v>14.1</v>
      </c>
    </row>
    <row r="2660" spans="1:6" x14ac:dyDescent="0.45">
      <c r="A2660">
        <v>2013</v>
      </c>
      <c r="B2660" t="s">
        <v>72</v>
      </c>
      <c r="C2660" t="s">
        <v>73</v>
      </c>
      <c r="D2660" t="s">
        <v>11</v>
      </c>
      <c r="E2660">
        <v>776</v>
      </c>
      <c r="F2660">
        <v>10.4</v>
      </c>
    </row>
    <row r="2661" spans="1:6" x14ac:dyDescent="0.45">
      <c r="A2661">
        <v>2013</v>
      </c>
      <c r="B2661" t="s">
        <v>72</v>
      </c>
      <c r="C2661" t="s">
        <v>73</v>
      </c>
      <c r="D2661" t="s">
        <v>12</v>
      </c>
      <c r="E2661">
        <v>794</v>
      </c>
      <c r="F2661">
        <v>23.3</v>
      </c>
    </row>
    <row r="2662" spans="1:6" x14ac:dyDescent="0.45">
      <c r="A2662">
        <v>2013</v>
      </c>
      <c r="B2662" t="s">
        <v>72</v>
      </c>
      <c r="C2662" t="s">
        <v>73</v>
      </c>
      <c r="D2662" t="s">
        <v>13</v>
      </c>
      <c r="E2662">
        <v>6551</v>
      </c>
      <c r="F2662">
        <v>16.600000000000001</v>
      </c>
    </row>
    <row r="2663" spans="1:6" x14ac:dyDescent="0.45">
      <c r="A2663">
        <v>2013</v>
      </c>
      <c r="B2663" t="s">
        <v>72</v>
      </c>
      <c r="C2663" t="s">
        <v>73</v>
      </c>
      <c r="D2663" t="s">
        <v>14</v>
      </c>
      <c r="E2663">
        <v>606</v>
      </c>
      <c r="F2663">
        <v>12</v>
      </c>
    </row>
    <row r="2664" spans="1:6" x14ac:dyDescent="0.45">
      <c r="A2664">
        <v>2013</v>
      </c>
      <c r="B2664" t="s">
        <v>72</v>
      </c>
      <c r="C2664" t="s">
        <v>73</v>
      </c>
      <c r="D2664" t="s">
        <v>15</v>
      </c>
      <c r="E2664">
        <v>604</v>
      </c>
      <c r="F2664">
        <v>12.2</v>
      </c>
    </row>
    <row r="2665" spans="1:6" x14ac:dyDescent="0.45">
      <c r="A2665">
        <v>2013</v>
      </c>
      <c r="B2665" t="s">
        <v>72</v>
      </c>
      <c r="C2665" t="s">
        <v>73</v>
      </c>
      <c r="D2665" t="s">
        <v>16</v>
      </c>
      <c r="E2665">
        <v>150</v>
      </c>
      <c r="F2665">
        <v>13.6</v>
      </c>
    </row>
    <row r="2666" spans="1:6" x14ac:dyDescent="0.45">
      <c r="A2666">
        <v>2013</v>
      </c>
      <c r="B2666" t="s">
        <v>72</v>
      </c>
      <c r="C2666" t="s">
        <v>73</v>
      </c>
      <c r="D2666" t="s">
        <v>17</v>
      </c>
      <c r="E2666">
        <v>83</v>
      </c>
      <c r="F2666">
        <v>13.2</v>
      </c>
    </row>
    <row r="2667" spans="1:6" x14ac:dyDescent="0.45">
      <c r="A2667">
        <v>2013</v>
      </c>
      <c r="B2667" t="s">
        <v>72</v>
      </c>
      <c r="C2667" t="s">
        <v>73</v>
      </c>
      <c r="D2667" t="s">
        <v>18</v>
      </c>
      <c r="E2667">
        <v>2662</v>
      </c>
      <c r="F2667">
        <v>9.5</v>
      </c>
    </row>
    <row r="2668" spans="1:6" x14ac:dyDescent="0.45">
      <c r="A2668">
        <v>2013</v>
      </c>
      <c r="B2668" t="s">
        <v>72</v>
      </c>
      <c r="C2668" t="s">
        <v>73</v>
      </c>
      <c r="D2668" t="s">
        <v>19</v>
      </c>
      <c r="E2668">
        <v>1494</v>
      </c>
      <c r="F2668">
        <v>16.8</v>
      </c>
    </row>
    <row r="2669" spans="1:6" x14ac:dyDescent="0.45">
      <c r="A2669">
        <v>2013</v>
      </c>
      <c r="B2669" t="s">
        <v>72</v>
      </c>
      <c r="C2669" t="s">
        <v>73</v>
      </c>
      <c r="D2669" t="s">
        <v>20</v>
      </c>
      <c r="E2669">
        <v>457</v>
      </c>
      <c r="F2669">
        <v>24.1</v>
      </c>
    </row>
    <row r="2670" spans="1:6" x14ac:dyDescent="0.45">
      <c r="A2670">
        <v>2013</v>
      </c>
      <c r="B2670" t="s">
        <v>72</v>
      </c>
      <c r="C2670" t="s">
        <v>73</v>
      </c>
      <c r="D2670" t="s">
        <v>21</v>
      </c>
      <c r="E2670">
        <v>259</v>
      </c>
      <c r="F2670">
        <v>15.1</v>
      </c>
    </row>
    <row r="2671" spans="1:6" x14ac:dyDescent="0.45">
      <c r="A2671">
        <v>2013</v>
      </c>
      <c r="B2671" t="s">
        <v>72</v>
      </c>
      <c r="C2671" t="s">
        <v>73</v>
      </c>
      <c r="D2671" t="s">
        <v>22</v>
      </c>
      <c r="E2671">
        <v>2441</v>
      </c>
      <c r="F2671">
        <v>16.8</v>
      </c>
    </row>
    <row r="2672" spans="1:6" x14ac:dyDescent="0.45">
      <c r="A2672">
        <v>2013</v>
      </c>
      <c r="B2672" t="s">
        <v>72</v>
      </c>
      <c r="C2672" t="s">
        <v>73</v>
      </c>
      <c r="D2672" t="s">
        <v>23</v>
      </c>
      <c r="E2672">
        <v>1132</v>
      </c>
      <c r="F2672">
        <v>15.3</v>
      </c>
    </row>
    <row r="2673" spans="1:6" x14ac:dyDescent="0.45">
      <c r="A2673">
        <v>2013</v>
      </c>
      <c r="B2673" t="s">
        <v>72</v>
      </c>
      <c r="C2673" t="s">
        <v>73</v>
      </c>
      <c r="D2673" t="s">
        <v>24</v>
      </c>
      <c r="E2673">
        <v>761</v>
      </c>
      <c r="F2673">
        <v>17.8</v>
      </c>
    </row>
    <row r="2674" spans="1:6" x14ac:dyDescent="0.45">
      <c r="A2674">
        <v>2013</v>
      </c>
      <c r="B2674" t="s">
        <v>72</v>
      </c>
      <c r="C2674" t="s">
        <v>73</v>
      </c>
      <c r="D2674" t="s">
        <v>25</v>
      </c>
      <c r="E2674">
        <v>715</v>
      </c>
      <c r="F2674">
        <v>20.2</v>
      </c>
    </row>
    <row r="2675" spans="1:6" x14ac:dyDescent="0.45">
      <c r="A2675">
        <v>2013</v>
      </c>
      <c r="B2675" t="s">
        <v>72</v>
      </c>
      <c r="C2675" t="s">
        <v>73</v>
      </c>
      <c r="D2675" t="s">
        <v>26</v>
      </c>
      <c r="E2675">
        <v>919</v>
      </c>
      <c r="F2675">
        <v>19.100000000000001</v>
      </c>
    </row>
    <row r="2676" spans="1:6" x14ac:dyDescent="0.45">
      <c r="A2676">
        <v>2013</v>
      </c>
      <c r="B2676" t="s">
        <v>72</v>
      </c>
      <c r="C2676" t="s">
        <v>73</v>
      </c>
      <c r="D2676" t="s">
        <v>27</v>
      </c>
      <c r="E2676">
        <v>892</v>
      </c>
      <c r="F2676">
        <v>18.600000000000001</v>
      </c>
    </row>
    <row r="2677" spans="1:6" x14ac:dyDescent="0.45">
      <c r="A2677">
        <v>2013</v>
      </c>
      <c r="B2677" t="s">
        <v>72</v>
      </c>
      <c r="C2677" t="s">
        <v>73</v>
      </c>
      <c r="D2677" t="s">
        <v>28</v>
      </c>
      <c r="E2677">
        <v>258</v>
      </c>
      <c r="F2677">
        <v>14</v>
      </c>
    </row>
    <row r="2678" spans="1:6" x14ac:dyDescent="0.45">
      <c r="A2678">
        <v>2013</v>
      </c>
      <c r="B2678" t="s">
        <v>72</v>
      </c>
      <c r="C2678" t="s">
        <v>73</v>
      </c>
      <c r="D2678" t="s">
        <v>29</v>
      </c>
      <c r="E2678">
        <v>1103</v>
      </c>
      <c r="F2678">
        <v>17.2</v>
      </c>
    </row>
    <row r="2679" spans="1:6" x14ac:dyDescent="0.45">
      <c r="A2679">
        <v>2013</v>
      </c>
      <c r="B2679" t="s">
        <v>72</v>
      </c>
      <c r="C2679" t="s">
        <v>73</v>
      </c>
      <c r="D2679" t="s">
        <v>30</v>
      </c>
      <c r="E2679">
        <v>1551</v>
      </c>
      <c r="F2679">
        <v>18</v>
      </c>
    </row>
    <row r="2680" spans="1:6" x14ac:dyDescent="0.45">
      <c r="A2680">
        <v>2013</v>
      </c>
      <c r="B2680" t="s">
        <v>72</v>
      </c>
      <c r="C2680" t="s">
        <v>73</v>
      </c>
      <c r="D2680" t="s">
        <v>31</v>
      </c>
      <c r="E2680">
        <v>1896</v>
      </c>
      <c r="F2680">
        <v>15.8</v>
      </c>
    </row>
    <row r="2681" spans="1:6" x14ac:dyDescent="0.45">
      <c r="A2681">
        <v>2013</v>
      </c>
      <c r="B2681" t="s">
        <v>72</v>
      </c>
      <c r="C2681" t="s">
        <v>73</v>
      </c>
      <c r="D2681" t="s">
        <v>32</v>
      </c>
      <c r="E2681">
        <v>751</v>
      </c>
      <c r="F2681">
        <v>11.6</v>
      </c>
    </row>
    <row r="2682" spans="1:6" x14ac:dyDescent="0.45">
      <c r="A2682">
        <v>2013</v>
      </c>
      <c r="B2682" t="s">
        <v>72</v>
      </c>
      <c r="C2682" t="s">
        <v>73</v>
      </c>
      <c r="D2682" t="s">
        <v>33</v>
      </c>
      <c r="E2682">
        <v>769</v>
      </c>
      <c r="F2682">
        <v>24.3</v>
      </c>
    </row>
    <row r="2683" spans="1:6" x14ac:dyDescent="0.45">
      <c r="A2683">
        <v>2013</v>
      </c>
      <c r="B2683" t="s">
        <v>72</v>
      </c>
      <c r="C2683" t="s">
        <v>73</v>
      </c>
      <c r="D2683" t="s">
        <v>34</v>
      </c>
      <c r="E2683">
        <v>1352</v>
      </c>
      <c r="F2683">
        <v>18.7</v>
      </c>
    </row>
    <row r="2684" spans="1:6" x14ac:dyDescent="0.45">
      <c r="A2684">
        <v>2013</v>
      </c>
      <c r="B2684" t="s">
        <v>72</v>
      </c>
      <c r="C2684" t="s">
        <v>73</v>
      </c>
      <c r="D2684" t="s">
        <v>35</v>
      </c>
      <c r="E2684">
        <v>210</v>
      </c>
      <c r="F2684">
        <v>16.399999999999999</v>
      </c>
    </row>
    <row r="2685" spans="1:6" x14ac:dyDescent="0.45">
      <c r="A2685">
        <v>2013</v>
      </c>
      <c r="B2685" t="s">
        <v>72</v>
      </c>
      <c r="C2685" t="s">
        <v>73</v>
      </c>
      <c r="D2685" t="s">
        <v>36</v>
      </c>
      <c r="E2685">
        <v>343</v>
      </c>
      <c r="F2685">
        <v>14.5</v>
      </c>
    </row>
    <row r="2686" spans="1:6" x14ac:dyDescent="0.45">
      <c r="A2686">
        <v>2013</v>
      </c>
      <c r="B2686" t="s">
        <v>72</v>
      </c>
      <c r="C2686" t="s">
        <v>73</v>
      </c>
      <c r="D2686" t="s">
        <v>37</v>
      </c>
      <c r="E2686">
        <v>513</v>
      </c>
      <c r="F2686">
        <v>18.600000000000001</v>
      </c>
    </row>
    <row r="2687" spans="1:6" x14ac:dyDescent="0.45">
      <c r="A2687">
        <v>2013</v>
      </c>
      <c r="B2687" t="s">
        <v>72</v>
      </c>
      <c r="C2687" t="s">
        <v>73</v>
      </c>
      <c r="D2687" t="s">
        <v>38</v>
      </c>
      <c r="E2687">
        <v>226</v>
      </c>
      <c r="F2687">
        <v>13.9</v>
      </c>
    </row>
    <row r="2688" spans="1:6" x14ac:dyDescent="0.45">
      <c r="A2688">
        <v>2013</v>
      </c>
      <c r="B2688" t="s">
        <v>72</v>
      </c>
      <c r="C2688" t="s">
        <v>73</v>
      </c>
      <c r="D2688" t="s">
        <v>39</v>
      </c>
      <c r="E2688">
        <v>1356</v>
      </c>
      <c r="F2688">
        <v>12.6</v>
      </c>
    </row>
    <row r="2689" spans="1:6" x14ac:dyDescent="0.45">
      <c r="A2689">
        <v>2013</v>
      </c>
      <c r="B2689" t="s">
        <v>72</v>
      </c>
      <c r="C2689" t="s">
        <v>73</v>
      </c>
      <c r="D2689" t="s">
        <v>40</v>
      </c>
      <c r="E2689">
        <v>337</v>
      </c>
      <c r="F2689">
        <v>14.8</v>
      </c>
    </row>
    <row r="2690" spans="1:6" x14ac:dyDescent="0.45">
      <c r="A2690">
        <v>2013</v>
      </c>
      <c r="B2690" t="s">
        <v>72</v>
      </c>
      <c r="C2690" t="s">
        <v>73</v>
      </c>
      <c r="D2690" t="s">
        <v>41</v>
      </c>
      <c r="E2690">
        <v>4892</v>
      </c>
      <c r="F2690">
        <v>20.5</v>
      </c>
    </row>
    <row r="2691" spans="1:6" x14ac:dyDescent="0.45">
      <c r="A2691">
        <v>2013</v>
      </c>
      <c r="B2691" t="s">
        <v>72</v>
      </c>
      <c r="C2691" t="s">
        <v>73</v>
      </c>
      <c r="D2691" t="s">
        <v>42</v>
      </c>
      <c r="E2691">
        <v>1931</v>
      </c>
      <c r="F2691">
        <v>18.3</v>
      </c>
    </row>
    <row r="2692" spans="1:6" x14ac:dyDescent="0.45">
      <c r="A2692">
        <v>2013</v>
      </c>
      <c r="B2692" t="s">
        <v>72</v>
      </c>
      <c r="C2692" t="s">
        <v>73</v>
      </c>
      <c r="D2692" t="s">
        <v>43</v>
      </c>
      <c r="E2692">
        <v>134</v>
      </c>
      <c r="F2692">
        <v>14.6</v>
      </c>
    </row>
    <row r="2693" spans="1:6" x14ac:dyDescent="0.45">
      <c r="A2693">
        <v>2013</v>
      </c>
      <c r="B2693" t="s">
        <v>72</v>
      </c>
      <c r="C2693" t="s">
        <v>73</v>
      </c>
      <c r="D2693" t="s">
        <v>44</v>
      </c>
      <c r="E2693">
        <v>2374</v>
      </c>
      <c r="F2693">
        <v>16.600000000000001</v>
      </c>
    </row>
    <row r="2694" spans="1:6" x14ac:dyDescent="0.45">
      <c r="A2694">
        <v>2013</v>
      </c>
      <c r="B2694" t="s">
        <v>72</v>
      </c>
      <c r="C2694" t="s">
        <v>73</v>
      </c>
      <c r="D2694" t="s">
        <v>45</v>
      </c>
      <c r="E2694">
        <v>759</v>
      </c>
      <c r="F2694">
        <v>18</v>
      </c>
    </row>
    <row r="2695" spans="1:6" x14ac:dyDescent="0.45">
      <c r="A2695">
        <v>2013</v>
      </c>
      <c r="B2695" t="s">
        <v>72</v>
      </c>
      <c r="C2695" t="s">
        <v>73</v>
      </c>
      <c r="D2695" t="s">
        <v>46</v>
      </c>
      <c r="E2695">
        <v>496</v>
      </c>
      <c r="F2695">
        <v>10.4</v>
      </c>
    </row>
    <row r="2696" spans="1:6" x14ac:dyDescent="0.45">
      <c r="A2696">
        <v>2013</v>
      </c>
      <c r="B2696" t="s">
        <v>72</v>
      </c>
      <c r="C2696" t="s">
        <v>73</v>
      </c>
      <c r="D2696" t="s">
        <v>47</v>
      </c>
      <c r="E2696">
        <v>2884</v>
      </c>
      <c r="F2696">
        <v>16.2</v>
      </c>
    </row>
    <row r="2697" spans="1:6" x14ac:dyDescent="0.45">
      <c r="A2697">
        <v>2013</v>
      </c>
      <c r="B2697" t="s">
        <v>72</v>
      </c>
      <c r="C2697" t="s">
        <v>73</v>
      </c>
      <c r="D2697" t="s">
        <v>48</v>
      </c>
      <c r="E2697">
        <v>195</v>
      </c>
      <c r="F2697">
        <v>12.9</v>
      </c>
    </row>
    <row r="2698" spans="1:6" x14ac:dyDescent="0.45">
      <c r="A2698">
        <v>2013</v>
      </c>
      <c r="B2698" t="s">
        <v>72</v>
      </c>
      <c r="C2698" t="s">
        <v>73</v>
      </c>
      <c r="D2698" t="s">
        <v>49</v>
      </c>
      <c r="E2698">
        <v>747</v>
      </c>
      <c r="F2698">
        <v>14.2</v>
      </c>
    </row>
    <row r="2699" spans="1:6" x14ac:dyDescent="0.45">
      <c r="A2699">
        <v>2013</v>
      </c>
      <c r="B2699" t="s">
        <v>72</v>
      </c>
      <c r="C2699" t="s">
        <v>73</v>
      </c>
      <c r="D2699" t="s">
        <v>50</v>
      </c>
      <c r="E2699">
        <v>184</v>
      </c>
      <c r="F2699">
        <v>16.2</v>
      </c>
    </row>
    <row r="2700" spans="1:6" x14ac:dyDescent="0.45">
      <c r="A2700">
        <v>2013</v>
      </c>
      <c r="B2700" t="s">
        <v>72</v>
      </c>
      <c r="C2700" t="s">
        <v>73</v>
      </c>
      <c r="D2700" t="s">
        <v>51</v>
      </c>
      <c r="E2700">
        <v>1564</v>
      </c>
      <c r="F2700">
        <v>22.1</v>
      </c>
    </row>
    <row r="2701" spans="1:6" x14ac:dyDescent="0.45">
      <c r="A2701">
        <v>2013</v>
      </c>
      <c r="B2701" t="s">
        <v>72</v>
      </c>
      <c r="C2701" t="s">
        <v>73</v>
      </c>
      <c r="D2701" t="s">
        <v>52</v>
      </c>
      <c r="E2701">
        <v>3339</v>
      </c>
      <c r="F2701">
        <v>14.4</v>
      </c>
    </row>
    <row r="2702" spans="1:6" x14ac:dyDescent="0.45">
      <c r="A2702">
        <v>2013</v>
      </c>
      <c r="B2702" t="s">
        <v>72</v>
      </c>
      <c r="C2702" t="s">
        <v>73</v>
      </c>
      <c r="D2702" t="s">
        <v>8</v>
      </c>
      <c r="E2702">
        <v>56979</v>
      </c>
      <c r="F2702">
        <v>15.9</v>
      </c>
    </row>
    <row r="2703" spans="1:6" x14ac:dyDescent="0.45">
      <c r="A2703">
        <v>2013</v>
      </c>
      <c r="B2703" t="s">
        <v>72</v>
      </c>
      <c r="C2703" t="s">
        <v>73</v>
      </c>
      <c r="D2703" t="s">
        <v>53</v>
      </c>
      <c r="E2703">
        <v>413</v>
      </c>
      <c r="F2703">
        <v>18.600000000000001</v>
      </c>
    </row>
    <row r="2704" spans="1:6" x14ac:dyDescent="0.45">
      <c r="A2704">
        <v>2013</v>
      </c>
      <c r="B2704" t="s">
        <v>72</v>
      </c>
      <c r="C2704" t="s">
        <v>73</v>
      </c>
      <c r="D2704" t="s">
        <v>54</v>
      </c>
      <c r="E2704">
        <v>77</v>
      </c>
      <c r="F2704">
        <v>9.3000000000000007</v>
      </c>
    </row>
    <row r="2705" spans="1:6" x14ac:dyDescent="0.45">
      <c r="A2705">
        <v>2013</v>
      </c>
      <c r="B2705" t="s">
        <v>72</v>
      </c>
      <c r="C2705" t="s">
        <v>73</v>
      </c>
      <c r="D2705" t="s">
        <v>55</v>
      </c>
      <c r="E2705">
        <v>1442</v>
      </c>
      <c r="F2705">
        <v>17</v>
      </c>
    </row>
    <row r="2706" spans="1:6" x14ac:dyDescent="0.45">
      <c r="A2706">
        <v>2013</v>
      </c>
      <c r="B2706" t="s">
        <v>72</v>
      </c>
      <c r="C2706" t="s">
        <v>73</v>
      </c>
      <c r="D2706" t="s">
        <v>56</v>
      </c>
      <c r="E2706">
        <v>768</v>
      </c>
      <c r="F2706">
        <v>10.1</v>
      </c>
    </row>
    <row r="2707" spans="1:6" x14ac:dyDescent="0.45">
      <c r="A2707">
        <v>2013</v>
      </c>
      <c r="B2707" t="s">
        <v>72</v>
      </c>
      <c r="C2707" t="s">
        <v>73</v>
      </c>
      <c r="D2707" t="s">
        <v>57</v>
      </c>
      <c r="E2707">
        <v>481</v>
      </c>
      <c r="F2707">
        <v>20.2</v>
      </c>
    </row>
    <row r="2708" spans="1:6" x14ac:dyDescent="0.45">
      <c r="A2708">
        <v>2013</v>
      </c>
      <c r="B2708" t="s">
        <v>72</v>
      </c>
      <c r="C2708" t="s">
        <v>73</v>
      </c>
      <c r="D2708" t="s">
        <v>58</v>
      </c>
      <c r="E2708">
        <v>1125</v>
      </c>
      <c r="F2708">
        <v>15.6</v>
      </c>
    </row>
    <row r="2709" spans="1:6" x14ac:dyDescent="0.45">
      <c r="A2709">
        <v>2013</v>
      </c>
      <c r="B2709" t="s">
        <v>72</v>
      </c>
      <c r="C2709" t="s">
        <v>73</v>
      </c>
      <c r="D2709" t="s">
        <v>59</v>
      </c>
      <c r="E2709">
        <v>112</v>
      </c>
      <c r="F2709">
        <v>18.399999999999999</v>
      </c>
    </row>
    <row r="2710" spans="1:6" x14ac:dyDescent="0.45">
      <c r="A2710">
        <v>2013</v>
      </c>
      <c r="B2710" t="s">
        <v>74</v>
      </c>
      <c r="C2710" t="s">
        <v>75</v>
      </c>
      <c r="D2710" t="s">
        <v>9</v>
      </c>
      <c r="E2710">
        <v>721</v>
      </c>
      <c r="F2710">
        <v>14.4</v>
      </c>
    </row>
    <row r="2711" spans="1:6" x14ac:dyDescent="0.45">
      <c r="A2711">
        <v>2013</v>
      </c>
      <c r="B2711" t="s">
        <v>74</v>
      </c>
      <c r="C2711" t="s">
        <v>75</v>
      </c>
      <c r="D2711" t="s">
        <v>10</v>
      </c>
      <c r="E2711">
        <v>171</v>
      </c>
      <c r="F2711">
        <v>23.2</v>
      </c>
    </row>
    <row r="2712" spans="1:6" x14ac:dyDescent="0.45">
      <c r="A2712">
        <v>2013</v>
      </c>
      <c r="B2712" t="s">
        <v>74</v>
      </c>
      <c r="C2712" t="s">
        <v>75</v>
      </c>
      <c r="D2712" t="s">
        <v>11</v>
      </c>
      <c r="E2712">
        <v>1163</v>
      </c>
      <c r="F2712">
        <v>17.5</v>
      </c>
    </row>
    <row r="2713" spans="1:6" x14ac:dyDescent="0.45">
      <c r="A2713">
        <v>2013</v>
      </c>
      <c r="B2713" t="s">
        <v>74</v>
      </c>
      <c r="C2713" t="s">
        <v>75</v>
      </c>
      <c r="D2713" t="s">
        <v>12</v>
      </c>
      <c r="E2713">
        <v>516</v>
      </c>
      <c r="F2713">
        <v>17.3</v>
      </c>
    </row>
    <row r="2714" spans="1:6" x14ac:dyDescent="0.45">
      <c r="A2714">
        <v>2013</v>
      </c>
      <c r="B2714" t="s">
        <v>74</v>
      </c>
      <c r="C2714" t="s">
        <v>75</v>
      </c>
      <c r="D2714" t="s">
        <v>13</v>
      </c>
      <c r="E2714">
        <v>4025</v>
      </c>
      <c r="F2714">
        <v>10.199999999999999</v>
      </c>
    </row>
    <row r="2715" spans="1:6" x14ac:dyDescent="0.45">
      <c r="A2715">
        <v>2013</v>
      </c>
      <c r="B2715" t="s">
        <v>74</v>
      </c>
      <c r="C2715" t="s">
        <v>75</v>
      </c>
      <c r="D2715" t="s">
        <v>14</v>
      </c>
      <c r="E2715">
        <v>1007</v>
      </c>
      <c r="F2715">
        <v>18.600000000000001</v>
      </c>
    </row>
    <row r="2716" spans="1:6" x14ac:dyDescent="0.45">
      <c r="A2716">
        <v>2013</v>
      </c>
      <c r="B2716" t="s">
        <v>74</v>
      </c>
      <c r="C2716" t="s">
        <v>75</v>
      </c>
      <c r="D2716" t="s">
        <v>15</v>
      </c>
      <c r="E2716">
        <v>330</v>
      </c>
      <c r="F2716">
        <v>8.6999999999999993</v>
      </c>
    </row>
    <row r="2717" spans="1:6" x14ac:dyDescent="0.45">
      <c r="A2717">
        <v>2013</v>
      </c>
      <c r="B2717" t="s">
        <v>74</v>
      </c>
      <c r="C2717" t="s">
        <v>75</v>
      </c>
      <c r="D2717" t="s">
        <v>16</v>
      </c>
      <c r="E2717">
        <v>122</v>
      </c>
      <c r="F2717">
        <v>12.5</v>
      </c>
    </row>
    <row r="2718" spans="1:6" x14ac:dyDescent="0.45">
      <c r="A2718">
        <v>2013</v>
      </c>
      <c r="B2718" t="s">
        <v>74</v>
      </c>
      <c r="C2718" t="s">
        <v>75</v>
      </c>
      <c r="D2718" t="s">
        <v>17</v>
      </c>
      <c r="E2718">
        <v>38</v>
      </c>
      <c r="F2718">
        <v>5.7</v>
      </c>
    </row>
    <row r="2719" spans="1:6" x14ac:dyDescent="0.45">
      <c r="A2719">
        <v>2013</v>
      </c>
      <c r="B2719" t="s">
        <v>74</v>
      </c>
      <c r="C2719" t="s">
        <v>75</v>
      </c>
      <c r="D2719" t="s">
        <v>18</v>
      </c>
      <c r="E2719">
        <v>2928</v>
      </c>
      <c r="F2719">
        <v>13.8</v>
      </c>
    </row>
    <row r="2720" spans="1:6" x14ac:dyDescent="0.45">
      <c r="A2720">
        <v>2013</v>
      </c>
      <c r="B2720" t="s">
        <v>74</v>
      </c>
      <c r="C2720" t="s">
        <v>75</v>
      </c>
      <c r="D2720" t="s">
        <v>19</v>
      </c>
      <c r="E2720">
        <v>1212</v>
      </c>
      <c r="F2720">
        <v>12</v>
      </c>
    </row>
    <row r="2721" spans="1:6" x14ac:dyDescent="0.45">
      <c r="A2721">
        <v>2013</v>
      </c>
      <c r="B2721" t="s">
        <v>74</v>
      </c>
      <c r="C2721" t="s">
        <v>75</v>
      </c>
      <c r="D2721" t="s">
        <v>20</v>
      </c>
      <c r="E2721">
        <v>171</v>
      </c>
      <c r="F2721">
        <v>11.8</v>
      </c>
    </row>
    <row r="2722" spans="1:6" x14ac:dyDescent="0.45">
      <c r="A2722">
        <v>2013</v>
      </c>
      <c r="B2722" t="s">
        <v>74</v>
      </c>
      <c r="C2722" t="s">
        <v>75</v>
      </c>
      <c r="D2722" t="s">
        <v>21</v>
      </c>
      <c r="E2722">
        <v>308</v>
      </c>
      <c r="F2722">
        <v>19.2</v>
      </c>
    </row>
    <row r="2723" spans="1:6" x14ac:dyDescent="0.45">
      <c r="A2723">
        <v>2013</v>
      </c>
      <c r="B2723" t="s">
        <v>74</v>
      </c>
      <c r="C2723" t="s">
        <v>75</v>
      </c>
      <c r="D2723" t="s">
        <v>22</v>
      </c>
      <c r="E2723">
        <v>1321</v>
      </c>
      <c r="F2723">
        <v>9.9</v>
      </c>
    </row>
    <row r="2724" spans="1:6" x14ac:dyDescent="0.45">
      <c r="A2724">
        <v>2013</v>
      </c>
      <c r="B2724" t="s">
        <v>74</v>
      </c>
      <c r="C2724" t="s">
        <v>75</v>
      </c>
      <c r="D2724" t="s">
        <v>23</v>
      </c>
      <c r="E2724">
        <v>944</v>
      </c>
      <c r="F2724">
        <v>14.3</v>
      </c>
    </row>
    <row r="2725" spans="1:6" x14ac:dyDescent="0.45">
      <c r="A2725">
        <v>2013</v>
      </c>
      <c r="B2725" t="s">
        <v>74</v>
      </c>
      <c r="C2725" t="s">
        <v>75</v>
      </c>
      <c r="D2725" t="s">
        <v>24</v>
      </c>
      <c r="E2725">
        <v>447</v>
      </c>
      <c r="F2725">
        <v>14.4</v>
      </c>
    </row>
    <row r="2726" spans="1:6" x14ac:dyDescent="0.45">
      <c r="A2726">
        <v>2013</v>
      </c>
      <c r="B2726" t="s">
        <v>74</v>
      </c>
      <c r="C2726" t="s">
        <v>75</v>
      </c>
      <c r="D2726" t="s">
        <v>25</v>
      </c>
      <c r="E2726">
        <v>425</v>
      </c>
      <c r="F2726">
        <v>14.7</v>
      </c>
    </row>
    <row r="2727" spans="1:6" x14ac:dyDescent="0.45">
      <c r="A2727">
        <v>2013</v>
      </c>
      <c r="B2727" t="s">
        <v>74</v>
      </c>
      <c r="C2727" t="s">
        <v>75</v>
      </c>
      <c r="D2727" t="s">
        <v>26</v>
      </c>
      <c r="E2727">
        <v>701</v>
      </c>
      <c r="F2727">
        <v>15.6</v>
      </c>
    </row>
    <row r="2728" spans="1:6" x14ac:dyDescent="0.45">
      <c r="A2728">
        <v>2013</v>
      </c>
      <c r="B2728" t="s">
        <v>74</v>
      </c>
      <c r="C2728" t="s">
        <v>75</v>
      </c>
      <c r="D2728" t="s">
        <v>27</v>
      </c>
      <c r="E2728">
        <v>583</v>
      </c>
      <c r="F2728">
        <v>12.4</v>
      </c>
    </row>
    <row r="2729" spans="1:6" x14ac:dyDescent="0.45">
      <c r="A2729">
        <v>2013</v>
      </c>
      <c r="B2729" t="s">
        <v>74</v>
      </c>
      <c r="C2729" t="s">
        <v>75</v>
      </c>
      <c r="D2729" t="s">
        <v>28</v>
      </c>
      <c r="E2729">
        <v>245</v>
      </c>
      <c r="F2729">
        <v>17.399999999999999</v>
      </c>
    </row>
    <row r="2730" spans="1:6" x14ac:dyDescent="0.45">
      <c r="A2730">
        <v>2013</v>
      </c>
      <c r="B2730" t="s">
        <v>74</v>
      </c>
      <c r="C2730" t="s">
        <v>75</v>
      </c>
      <c r="D2730" t="s">
        <v>29</v>
      </c>
      <c r="E2730">
        <v>569</v>
      </c>
      <c r="F2730">
        <v>9.1999999999999993</v>
      </c>
    </row>
    <row r="2731" spans="1:6" x14ac:dyDescent="0.45">
      <c r="A2731">
        <v>2013</v>
      </c>
      <c r="B2731" t="s">
        <v>74</v>
      </c>
      <c r="C2731" t="s">
        <v>75</v>
      </c>
      <c r="D2731" t="s">
        <v>30</v>
      </c>
      <c r="E2731">
        <v>572</v>
      </c>
      <c r="F2731">
        <v>8.1999999999999993</v>
      </c>
    </row>
    <row r="2732" spans="1:6" x14ac:dyDescent="0.45">
      <c r="A2732">
        <v>2013</v>
      </c>
      <c r="B2732" t="s">
        <v>74</v>
      </c>
      <c r="C2732" t="s">
        <v>75</v>
      </c>
      <c r="D2732" t="s">
        <v>31</v>
      </c>
      <c r="E2732">
        <v>1295</v>
      </c>
      <c r="F2732">
        <v>12.9</v>
      </c>
    </row>
    <row r="2733" spans="1:6" x14ac:dyDescent="0.45">
      <c r="A2733">
        <v>2013</v>
      </c>
      <c r="B2733" t="s">
        <v>74</v>
      </c>
      <c r="C2733" t="s">
        <v>75</v>
      </c>
      <c r="D2733" t="s">
        <v>32</v>
      </c>
      <c r="E2733">
        <v>678</v>
      </c>
      <c r="F2733">
        <v>12.1</v>
      </c>
    </row>
    <row r="2734" spans="1:6" x14ac:dyDescent="0.45">
      <c r="A2734">
        <v>2013</v>
      </c>
      <c r="B2734" t="s">
        <v>74</v>
      </c>
      <c r="C2734" t="s">
        <v>75</v>
      </c>
      <c r="D2734" t="s">
        <v>33</v>
      </c>
      <c r="E2734">
        <v>388</v>
      </c>
      <c r="F2734">
        <v>13</v>
      </c>
    </row>
    <row r="2735" spans="1:6" x14ac:dyDescent="0.45">
      <c r="A2735">
        <v>2013</v>
      </c>
      <c r="B2735" t="s">
        <v>74</v>
      </c>
      <c r="C2735" t="s">
        <v>75</v>
      </c>
      <c r="D2735" t="s">
        <v>34</v>
      </c>
      <c r="E2735">
        <v>960</v>
      </c>
      <c r="F2735">
        <v>15.6</v>
      </c>
    </row>
    <row r="2736" spans="1:6" x14ac:dyDescent="0.45">
      <c r="A2736">
        <v>2013</v>
      </c>
      <c r="B2736" t="s">
        <v>74</v>
      </c>
      <c r="C2736" t="s">
        <v>75</v>
      </c>
      <c r="D2736" t="s">
        <v>35</v>
      </c>
      <c r="E2736">
        <v>243</v>
      </c>
      <c r="F2736">
        <v>23.7</v>
      </c>
    </row>
    <row r="2737" spans="1:6" x14ac:dyDescent="0.45">
      <c r="A2737">
        <v>2013</v>
      </c>
      <c r="B2737" t="s">
        <v>74</v>
      </c>
      <c r="C2737" t="s">
        <v>75</v>
      </c>
      <c r="D2737" t="s">
        <v>36</v>
      </c>
      <c r="E2737">
        <v>220</v>
      </c>
      <c r="F2737">
        <v>11.6</v>
      </c>
    </row>
    <row r="2738" spans="1:6" x14ac:dyDescent="0.45">
      <c r="A2738">
        <v>2013</v>
      </c>
      <c r="B2738" t="s">
        <v>74</v>
      </c>
      <c r="C2738" t="s">
        <v>75</v>
      </c>
      <c r="D2738" t="s">
        <v>37</v>
      </c>
      <c r="E2738">
        <v>541</v>
      </c>
      <c r="F2738">
        <v>18.600000000000001</v>
      </c>
    </row>
    <row r="2739" spans="1:6" x14ac:dyDescent="0.45">
      <c r="A2739">
        <v>2013</v>
      </c>
      <c r="B2739" t="s">
        <v>74</v>
      </c>
      <c r="C2739" t="s">
        <v>75</v>
      </c>
      <c r="D2739" t="s">
        <v>38</v>
      </c>
      <c r="E2739">
        <v>185</v>
      </c>
      <c r="F2739">
        <v>12.8</v>
      </c>
    </row>
    <row r="2740" spans="1:6" x14ac:dyDescent="0.45">
      <c r="A2740">
        <v>2013</v>
      </c>
      <c r="B2740" t="s">
        <v>74</v>
      </c>
      <c r="C2740" t="s">
        <v>75</v>
      </c>
      <c r="D2740" t="s">
        <v>39</v>
      </c>
      <c r="E2740">
        <v>757</v>
      </c>
      <c r="F2740">
        <v>8</v>
      </c>
    </row>
    <row r="2741" spans="1:6" x14ac:dyDescent="0.45">
      <c r="A2741">
        <v>2013</v>
      </c>
      <c r="B2741" t="s">
        <v>74</v>
      </c>
      <c r="C2741" t="s">
        <v>75</v>
      </c>
      <c r="D2741" t="s">
        <v>40</v>
      </c>
      <c r="E2741">
        <v>431</v>
      </c>
      <c r="F2741">
        <v>20.3</v>
      </c>
    </row>
    <row r="2742" spans="1:6" x14ac:dyDescent="0.45">
      <c r="A2742">
        <v>2013</v>
      </c>
      <c r="B2742" t="s">
        <v>74</v>
      </c>
      <c r="C2742" t="s">
        <v>75</v>
      </c>
      <c r="D2742" t="s">
        <v>41</v>
      </c>
      <c r="E2742">
        <v>1687</v>
      </c>
      <c r="F2742">
        <v>8.1</v>
      </c>
    </row>
    <row r="2743" spans="1:6" x14ac:dyDescent="0.45">
      <c r="A2743">
        <v>2013</v>
      </c>
      <c r="B2743" t="s">
        <v>74</v>
      </c>
      <c r="C2743" t="s">
        <v>75</v>
      </c>
      <c r="D2743" t="s">
        <v>42</v>
      </c>
      <c r="E2743">
        <v>1284</v>
      </c>
      <c r="F2743">
        <v>12.6</v>
      </c>
    </row>
    <row r="2744" spans="1:6" x14ac:dyDescent="0.45">
      <c r="A2744">
        <v>2013</v>
      </c>
      <c r="B2744" t="s">
        <v>74</v>
      </c>
      <c r="C2744" t="s">
        <v>75</v>
      </c>
      <c r="D2744" t="s">
        <v>43</v>
      </c>
      <c r="E2744">
        <v>128</v>
      </c>
      <c r="F2744">
        <v>17.3</v>
      </c>
    </row>
    <row r="2745" spans="1:6" x14ac:dyDescent="0.45">
      <c r="A2745">
        <v>2013</v>
      </c>
      <c r="B2745" t="s">
        <v>74</v>
      </c>
      <c r="C2745" t="s">
        <v>75</v>
      </c>
      <c r="D2745" t="s">
        <v>44</v>
      </c>
      <c r="E2745">
        <v>1526</v>
      </c>
      <c r="F2745">
        <v>12.9</v>
      </c>
    </row>
    <row r="2746" spans="1:6" x14ac:dyDescent="0.45">
      <c r="A2746">
        <v>2013</v>
      </c>
      <c r="B2746" t="s">
        <v>74</v>
      </c>
      <c r="C2746" t="s">
        <v>75</v>
      </c>
      <c r="D2746" t="s">
        <v>45</v>
      </c>
      <c r="E2746">
        <v>665</v>
      </c>
      <c r="F2746">
        <v>17.2</v>
      </c>
    </row>
    <row r="2747" spans="1:6" x14ac:dyDescent="0.45">
      <c r="A2747">
        <v>2013</v>
      </c>
      <c r="B2747" t="s">
        <v>74</v>
      </c>
      <c r="C2747" t="s">
        <v>75</v>
      </c>
      <c r="D2747" t="s">
        <v>46</v>
      </c>
      <c r="E2747">
        <v>698</v>
      </c>
      <c r="F2747">
        <v>16.8</v>
      </c>
    </row>
    <row r="2748" spans="1:6" x14ac:dyDescent="0.45">
      <c r="A2748">
        <v>2013</v>
      </c>
      <c r="B2748" t="s">
        <v>74</v>
      </c>
      <c r="C2748" t="s">
        <v>75</v>
      </c>
      <c r="D2748" t="s">
        <v>47</v>
      </c>
      <c r="E2748">
        <v>1788</v>
      </c>
      <c r="F2748">
        <v>13.4</v>
      </c>
    </row>
    <row r="2749" spans="1:6" x14ac:dyDescent="0.45">
      <c r="A2749">
        <v>2013</v>
      </c>
      <c r="B2749" t="s">
        <v>74</v>
      </c>
      <c r="C2749" t="s">
        <v>75</v>
      </c>
      <c r="D2749" t="s">
        <v>48</v>
      </c>
      <c r="E2749">
        <v>132</v>
      </c>
      <c r="F2749">
        <v>12.2</v>
      </c>
    </row>
    <row r="2750" spans="1:6" x14ac:dyDescent="0.45">
      <c r="A2750">
        <v>2013</v>
      </c>
      <c r="B2750" t="s">
        <v>74</v>
      </c>
      <c r="C2750" t="s">
        <v>75</v>
      </c>
      <c r="D2750" t="s">
        <v>49</v>
      </c>
      <c r="E2750">
        <v>696</v>
      </c>
      <c r="F2750">
        <v>14</v>
      </c>
    </row>
    <row r="2751" spans="1:6" x14ac:dyDescent="0.45">
      <c r="A2751">
        <v>2013</v>
      </c>
      <c r="B2751" t="s">
        <v>74</v>
      </c>
      <c r="C2751" t="s">
        <v>75</v>
      </c>
      <c r="D2751" t="s">
        <v>50</v>
      </c>
      <c r="E2751">
        <v>147</v>
      </c>
      <c r="F2751">
        <v>18</v>
      </c>
    </row>
    <row r="2752" spans="1:6" x14ac:dyDescent="0.45">
      <c r="A2752">
        <v>2013</v>
      </c>
      <c r="B2752" t="s">
        <v>74</v>
      </c>
      <c r="C2752" t="s">
        <v>75</v>
      </c>
      <c r="D2752" t="s">
        <v>51</v>
      </c>
      <c r="E2752">
        <v>1030</v>
      </c>
      <c r="F2752">
        <v>15.4</v>
      </c>
    </row>
    <row r="2753" spans="1:6" x14ac:dyDescent="0.45">
      <c r="A2753">
        <v>2013</v>
      </c>
      <c r="B2753" t="s">
        <v>74</v>
      </c>
      <c r="C2753" t="s">
        <v>75</v>
      </c>
      <c r="D2753" t="s">
        <v>52</v>
      </c>
      <c r="E2753">
        <v>3059</v>
      </c>
      <c r="F2753">
        <v>11.7</v>
      </c>
    </row>
    <row r="2754" spans="1:6" x14ac:dyDescent="0.45">
      <c r="A2754">
        <v>2013</v>
      </c>
      <c r="B2754" t="s">
        <v>74</v>
      </c>
      <c r="C2754" t="s">
        <v>75</v>
      </c>
      <c r="D2754" t="s">
        <v>8</v>
      </c>
      <c r="E2754">
        <v>41149</v>
      </c>
      <c r="F2754">
        <v>12.6</v>
      </c>
    </row>
    <row r="2755" spans="1:6" x14ac:dyDescent="0.45">
      <c r="A2755">
        <v>2013</v>
      </c>
      <c r="B2755" t="s">
        <v>74</v>
      </c>
      <c r="C2755" t="s">
        <v>75</v>
      </c>
      <c r="D2755" t="s">
        <v>53</v>
      </c>
      <c r="E2755">
        <v>579</v>
      </c>
      <c r="F2755">
        <v>21.4</v>
      </c>
    </row>
    <row r="2756" spans="1:6" x14ac:dyDescent="0.45">
      <c r="A2756">
        <v>2013</v>
      </c>
      <c r="B2756" t="s">
        <v>74</v>
      </c>
      <c r="C2756" t="s">
        <v>75</v>
      </c>
      <c r="D2756" t="s">
        <v>54</v>
      </c>
      <c r="E2756">
        <v>112</v>
      </c>
      <c r="F2756">
        <v>16.8</v>
      </c>
    </row>
    <row r="2757" spans="1:6" x14ac:dyDescent="0.45">
      <c r="A2757">
        <v>2013</v>
      </c>
      <c r="B2757" t="s">
        <v>74</v>
      </c>
      <c r="C2757" t="s">
        <v>75</v>
      </c>
      <c r="D2757" t="s">
        <v>55</v>
      </c>
      <c r="E2757">
        <v>1072</v>
      </c>
      <c r="F2757">
        <v>12.5</v>
      </c>
    </row>
    <row r="2758" spans="1:6" x14ac:dyDescent="0.45">
      <c r="A2758">
        <v>2013</v>
      </c>
      <c r="B2758" t="s">
        <v>74</v>
      </c>
      <c r="C2758" t="s">
        <v>75</v>
      </c>
      <c r="D2758" t="s">
        <v>56</v>
      </c>
      <c r="E2758">
        <v>1027</v>
      </c>
      <c r="F2758">
        <v>14.1</v>
      </c>
    </row>
    <row r="2759" spans="1:6" x14ac:dyDescent="0.45">
      <c r="A2759">
        <v>2013</v>
      </c>
      <c r="B2759" t="s">
        <v>74</v>
      </c>
      <c r="C2759" t="s">
        <v>75</v>
      </c>
      <c r="D2759" t="s">
        <v>57</v>
      </c>
      <c r="E2759">
        <v>323</v>
      </c>
      <c r="F2759">
        <v>16.399999999999999</v>
      </c>
    </row>
    <row r="2760" spans="1:6" x14ac:dyDescent="0.45">
      <c r="A2760">
        <v>2013</v>
      </c>
      <c r="B2760" t="s">
        <v>74</v>
      </c>
      <c r="C2760" t="s">
        <v>75</v>
      </c>
      <c r="D2760" t="s">
        <v>58</v>
      </c>
      <c r="E2760">
        <v>850</v>
      </c>
      <c r="F2760">
        <v>14.4</v>
      </c>
    </row>
    <row r="2761" spans="1:6" x14ac:dyDescent="0.45">
      <c r="A2761">
        <v>2013</v>
      </c>
      <c r="B2761" t="s">
        <v>74</v>
      </c>
      <c r="C2761" t="s">
        <v>75</v>
      </c>
      <c r="D2761" t="s">
        <v>59</v>
      </c>
      <c r="E2761">
        <v>129</v>
      </c>
      <c r="F2761">
        <v>21.5</v>
      </c>
    </row>
    <row r="2762" spans="1:6" x14ac:dyDescent="0.45">
      <c r="A2762">
        <v>2013</v>
      </c>
      <c r="B2762" t="s">
        <v>76</v>
      </c>
      <c r="C2762" t="s">
        <v>77</v>
      </c>
      <c r="D2762" t="s">
        <v>9</v>
      </c>
      <c r="E2762">
        <v>10328</v>
      </c>
      <c r="F2762">
        <v>182.2</v>
      </c>
    </row>
    <row r="2763" spans="1:6" x14ac:dyDescent="0.45">
      <c r="A2763">
        <v>2013</v>
      </c>
      <c r="B2763" t="s">
        <v>76</v>
      </c>
      <c r="C2763" t="s">
        <v>77</v>
      </c>
      <c r="D2763" t="s">
        <v>10</v>
      </c>
      <c r="E2763">
        <v>1016</v>
      </c>
      <c r="F2763">
        <v>172</v>
      </c>
    </row>
    <row r="2764" spans="1:6" x14ac:dyDescent="0.45">
      <c r="A2764">
        <v>2013</v>
      </c>
      <c r="B2764" t="s">
        <v>76</v>
      </c>
      <c r="C2764" t="s">
        <v>77</v>
      </c>
      <c r="D2764" t="s">
        <v>11</v>
      </c>
      <c r="E2764">
        <v>11347</v>
      </c>
      <c r="F2764">
        <v>147</v>
      </c>
    </row>
    <row r="2765" spans="1:6" x14ac:dyDescent="0.45">
      <c r="A2765">
        <v>2013</v>
      </c>
      <c r="B2765" t="s">
        <v>76</v>
      </c>
      <c r="C2765" t="s">
        <v>77</v>
      </c>
      <c r="D2765" t="s">
        <v>12</v>
      </c>
      <c r="E2765">
        <v>6688</v>
      </c>
      <c r="F2765">
        <v>190</v>
      </c>
    </row>
    <row r="2766" spans="1:6" x14ac:dyDescent="0.45">
      <c r="A2766">
        <v>2013</v>
      </c>
      <c r="B2766" t="s">
        <v>76</v>
      </c>
      <c r="C2766" t="s">
        <v>77</v>
      </c>
      <c r="D2766" t="s">
        <v>13</v>
      </c>
      <c r="E2766">
        <v>57714</v>
      </c>
      <c r="F2766">
        <v>147</v>
      </c>
    </row>
    <row r="2767" spans="1:6" x14ac:dyDescent="0.45">
      <c r="A2767">
        <v>2013</v>
      </c>
      <c r="B2767" t="s">
        <v>76</v>
      </c>
      <c r="C2767" t="s">
        <v>77</v>
      </c>
      <c r="D2767" t="s">
        <v>14</v>
      </c>
      <c r="E2767">
        <v>7357</v>
      </c>
      <c r="F2767">
        <v>139.19999999999999</v>
      </c>
    </row>
    <row r="2768" spans="1:6" x14ac:dyDescent="0.45">
      <c r="A2768">
        <v>2013</v>
      </c>
      <c r="B2768" t="s">
        <v>76</v>
      </c>
      <c r="C2768" t="s">
        <v>77</v>
      </c>
      <c r="D2768" t="s">
        <v>15</v>
      </c>
      <c r="E2768">
        <v>6619</v>
      </c>
      <c r="F2768">
        <v>148.4</v>
      </c>
    </row>
    <row r="2769" spans="1:6" x14ac:dyDescent="0.45">
      <c r="A2769">
        <v>2013</v>
      </c>
      <c r="B2769" t="s">
        <v>76</v>
      </c>
      <c r="C2769" t="s">
        <v>77</v>
      </c>
      <c r="D2769" t="s">
        <v>16</v>
      </c>
      <c r="E2769">
        <v>1905</v>
      </c>
      <c r="F2769">
        <v>167.6</v>
      </c>
    </row>
    <row r="2770" spans="1:6" x14ac:dyDescent="0.45">
      <c r="A2770">
        <v>2013</v>
      </c>
      <c r="B2770" t="s">
        <v>76</v>
      </c>
      <c r="C2770" t="s">
        <v>77</v>
      </c>
      <c r="D2770" t="s">
        <v>17</v>
      </c>
      <c r="E2770">
        <v>1095</v>
      </c>
      <c r="F2770">
        <v>178.2</v>
      </c>
    </row>
    <row r="2771" spans="1:6" x14ac:dyDescent="0.45">
      <c r="A2771">
        <v>2013</v>
      </c>
      <c r="B2771" t="s">
        <v>76</v>
      </c>
      <c r="C2771" t="s">
        <v>77</v>
      </c>
      <c r="D2771" t="s">
        <v>18</v>
      </c>
      <c r="E2771">
        <v>42735</v>
      </c>
      <c r="F2771">
        <v>155.9</v>
      </c>
    </row>
    <row r="2772" spans="1:6" x14ac:dyDescent="0.45">
      <c r="A2772">
        <v>2013</v>
      </c>
      <c r="B2772" t="s">
        <v>76</v>
      </c>
      <c r="C2772" t="s">
        <v>77</v>
      </c>
      <c r="D2772" t="s">
        <v>19</v>
      </c>
      <c r="E2772">
        <v>16417</v>
      </c>
      <c r="F2772">
        <v>167.7</v>
      </c>
    </row>
    <row r="2773" spans="1:6" x14ac:dyDescent="0.45">
      <c r="A2773">
        <v>2013</v>
      </c>
      <c r="B2773" t="s">
        <v>76</v>
      </c>
      <c r="C2773" t="s">
        <v>77</v>
      </c>
      <c r="D2773" t="s">
        <v>20</v>
      </c>
      <c r="E2773">
        <v>2332</v>
      </c>
      <c r="F2773">
        <v>135.5</v>
      </c>
    </row>
    <row r="2774" spans="1:6" x14ac:dyDescent="0.45">
      <c r="A2774">
        <v>2013</v>
      </c>
      <c r="B2774" t="s">
        <v>76</v>
      </c>
      <c r="C2774" t="s">
        <v>77</v>
      </c>
      <c r="D2774" t="s">
        <v>21</v>
      </c>
      <c r="E2774">
        <v>2707</v>
      </c>
      <c r="F2774">
        <v>156.19999999999999</v>
      </c>
    </row>
    <row r="2775" spans="1:6" x14ac:dyDescent="0.45">
      <c r="A2775">
        <v>2013</v>
      </c>
      <c r="B2775" t="s">
        <v>76</v>
      </c>
      <c r="C2775" t="s">
        <v>77</v>
      </c>
      <c r="D2775" t="s">
        <v>22</v>
      </c>
      <c r="E2775">
        <v>24491</v>
      </c>
      <c r="F2775">
        <v>171.9</v>
      </c>
    </row>
    <row r="2776" spans="1:6" x14ac:dyDescent="0.45">
      <c r="A2776">
        <v>2013</v>
      </c>
      <c r="B2776" t="s">
        <v>76</v>
      </c>
      <c r="C2776" t="s">
        <v>77</v>
      </c>
      <c r="D2776" t="s">
        <v>23</v>
      </c>
      <c r="E2776">
        <v>13258</v>
      </c>
      <c r="F2776">
        <v>179.5</v>
      </c>
    </row>
    <row r="2777" spans="1:6" x14ac:dyDescent="0.45">
      <c r="A2777">
        <v>2013</v>
      </c>
      <c r="B2777" t="s">
        <v>76</v>
      </c>
      <c r="C2777" t="s">
        <v>77</v>
      </c>
      <c r="D2777" t="s">
        <v>24</v>
      </c>
      <c r="E2777">
        <v>6509</v>
      </c>
      <c r="F2777">
        <v>168.4</v>
      </c>
    </row>
    <row r="2778" spans="1:6" x14ac:dyDescent="0.45">
      <c r="A2778">
        <v>2013</v>
      </c>
      <c r="B2778" t="s">
        <v>76</v>
      </c>
      <c r="C2778" t="s">
        <v>77</v>
      </c>
      <c r="D2778" t="s">
        <v>25</v>
      </c>
      <c r="E2778">
        <v>5379</v>
      </c>
      <c r="F2778">
        <v>163.1</v>
      </c>
    </row>
    <row r="2779" spans="1:6" x14ac:dyDescent="0.45">
      <c r="A2779">
        <v>2013</v>
      </c>
      <c r="B2779" t="s">
        <v>76</v>
      </c>
      <c r="C2779" t="s">
        <v>77</v>
      </c>
      <c r="D2779" t="s">
        <v>26</v>
      </c>
      <c r="E2779">
        <v>10085</v>
      </c>
      <c r="F2779">
        <v>199.3</v>
      </c>
    </row>
    <row r="2780" spans="1:6" x14ac:dyDescent="0.45">
      <c r="A2780">
        <v>2013</v>
      </c>
      <c r="B2780" t="s">
        <v>76</v>
      </c>
      <c r="C2780" t="s">
        <v>77</v>
      </c>
      <c r="D2780" t="s">
        <v>27</v>
      </c>
      <c r="E2780">
        <v>9419</v>
      </c>
      <c r="F2780">
        <v>188.5</v>
      </c>
    </row>
    <row r="2781" spans="1:6" x14ac:dyDescent="0.45">
      <c r="A2781">
        <v>2013</v>
      </c>
      <c r="B2781" t="s">
        <v>76</v>
      </c>
      <c r="C2781" t="s">
        <v>77</v>
      </c>
      <c r="D2781" t="s">
        <v>28</v>
      </c>
      <c r="E2781">
        <v>3227</v>
      </c>
      <c r="F2781">
        <v>175.2</v>
      </c>
    </row>
    <row r="2782" spans="1:6" x14ac:dyDescent="0.45">
      <c r="A2782">
        <v>2013</v>
      </c>
      <c r="B2782" t="s">
        <v>76</v>
      </c>
      <c r="C2782" t="s">
        <v>77</v>
      </c>
      <c r="D2782" t="s">
        <v>29</v>
      </c>
      <c r="E2782">
        <v>10609</v>
      </c>
      <c r="F2782">
        <v>162.9</v>
      </c>
    </row>
    <row r="2783" spans="1:6" x14ac:dyDescent="0.45">
      <c r="A2783">
        <v>2013</v>
      </c>
      <c r="B2783" t="s">
        <v>76</v>
      </c>
      <c r="C2783" t="s">
        <v>77</v>
      </c>
      <c r="D2783" t="s">
        <v>30</v>
      </c>
      <c r="E2783">
        <v>12858</v>
      </c>
      <c r="F2783">
        <v>159.6</v>
      </c>
    </row>
    <row r="2784" spans="1:6" x14ac:dyDescent="0.45">
      <c r="A2784">
        <v>2013</v>
      </c>
      <c r="B2784" t="s">
        <v>76</v>
      </c>
      <c r="C2784" t="s">
        <v>77</v>
      </c>
      <c r="D2784" t="s">
        <v>31</v>
      </c>
      <c r="E2784">
        <v>20367</v>
      </c>
      <c r="F2784">
        <v>170.5</v>
      </c>
    </row>
    <row r="2785" spans="1:6" x14ac:dyDescent="0.45">
      <c r="A2785">
        <v>2013</v>
      </c>
      <c r="B2785" t="s">
        <v>76</v>
      </c>
      <c r="C2785" t="s">
        <v>77</v>
      </c>
      <c r="D2785" t="s">
        <v>32</v>
      </c>
      <c r="E2785">
        <v>9601</v>
      </c>
      <c r="F2785">
        <v>155.4</v>
      </c>
    </row>
    <row r="2786" spans="1:6" x14ac:dyDescent="0.45">
      <c r="A2786">
        <v>2013</v>
      </c>
      <c r="B2786" t="s">
        <v>76</v>
      </c>
      <c r="C2786" t="s">
        <v>77</v>
      </c>
      <c r="D2786" t="s">
        <v>33</v>
      </c>
      <c r="E2786">
        <v>6527</v>
      </c>
      <c r="F2786">
        <v>197</v>
      </c>
    </row>
    <row r="2787" spans="1:6" x14ac:dyDescent="0.45">
      <c r="A2787">
        <v>2013</v>
      </c>
      <c r="B2787" t="s">
        <v>76</v>
      </c>
      <c r="C2787" t="s">
        <v>77</v>
      </c>
      <c r="D2787" t="s">
        <v>34</v>
      </c>
      <c r="E2787">
        <v>12955</v>
      </c>
      <c r="F2787">
        <v>179.4</v>
      </c>
    </row>
    <row r="2788" spans="1:6" x14ac:dyDescent="0.45">
      <c r="A2788">
        <v>2013</v>
      </c>
      <c r="B2788" t="s">
        <v>76</v>
      </c>
      <c r="C2788" t="s">
        <v>77</v>
      </c>
      <c r="D2788" t="s">
        <v>35</v>
      </c>
      <c r="E2788">
        <v>1997</v>
      </c>
      <c r="F2788">
        <v>154.1</v>
      </c>
    </row>
    <row r="2789" spans="1:6" x14ac:dyDescent="0.45">
      <c r="A2789">
        <v>2013</v>
      </c>
      <c r="B2789" t="s">
        <v>76</v>
      </c>
      <c r="C2789" t="s">
        <v>77</v>
      </c>
      <c r="D2789" t="s">
        <v>36</v>
      </c>
      <c r="E2789">
        <v>3459</v>
      </c>
      <c r="F2789">
        <v>161.30000000000001</v>
      </c>
    </row>
    <row r="2790" spans="1:6" x14ac:dyDescent="0.45">
      <c r="A2790">
        <v>2013</v>
      </c>
      <c r="B2790" t="s">
        <v>76</v>
      </c>
      <c r="C2790" t="s">
        <v>77</v>
      </c>
      <c r="D2790" t="s">
        <v>37</v>
      </c>
      <c r="E2790">
        <v>4817</v>
      </c>
      <c r="F2790">
        <v>164.8</v>
      </c>
    </row>
    <row r="2791" spans="1:6" x14ac:dyDescent="0.45">
      <c r="A2791">
        <v>2013</v>
      </c>
      <c r="B2791" t="s">
        <v>76</v>
      </c>
      <c r="C2791" t="s">
        <v>77</v>
      </c>
      <c r="D2791" t="s">
        <v>38</v>
      </c>
      <c r="E2791">
        <v>2584</v>
      </c>
      <c r="F2791">
        <v>158</v>
      </c>
    </row>
    <row r="2792" spans="1:6" x14ac:dyDescent="0.45">
      <c r="A2792">
        <v>2013</v>
      </c>
      <c r="B2792" t="s">
        <v>76</v>
      </c>
      <c r="C2792" t="s">
        <v>77</v>
      </c>
      <c r="D2792" t="s">
        <v>39</v>
      </c>
      <c r="E2792">
        <v>16315</v>
      </c>
      <c r="F2792">
        <v>156.19999999999999</v>
      </c>
    </row>
    <row r="2793" spans="1:6" x14ac:dyDescent="0.45">
      <c r="A2793">
        <v>2013</v>
      </c>
      <c r="B2793" t="s">
        <v>76</v>
      </c>
      <c r="C2793" t="s">
        <v>77</v>
      </c>
      <c r="D2793" t="s">
        <v>40</v>
      </c>
      <c r="E2793">
        <v>3482</v>
      </c>
      <c r="F2793">
        <v>145.4</v>
      </c>
    </row>
    <row r="2794" spans="1:6" x14ac:dyDescent="0.45">
      <c r="A2794">
        <v>2013</v>
      </c>
      <c r="B2794" t="s">
        <v>76</v>
      </c>
      <c r="C2794" t="s">
        <v>77</v>
      </c>
      <c r="D2794" t="s">
        <v>41</v>
      </c>
      <c r="E2794">
        <v>35738</v>
      </c>
      <c r="F2794">
        <v>155.9</v>
      </c>
    </row>
    <row r="2795" spans="1:6" x14ac:dyDescent="0.45">
      <c r="A2795">
        <v>2013</v>
      </c>
      <c r="B2795" t="s">
        <v>76</v>
      </c>
      <c r="C2795" t="s">
        <v>77</v>
      </c>
      <c r="D2795" t="s">
        <v>42</v>
      </c>
      <c r="E2795">
        <v>18589</v>
      </c>
      <c r="F2795">
        <v>167.6</v>
      </c>
    </row>
    <row r="2796" spans="1:6" x14ac:dyDescent="0.45">
      <c r="A2796">
        <v>2013</v>
      </c>
      <c r="B2796" t="s">
        <v>76</v>
      </c>
      <c r="C2796" t="s">
        <v>77</v>
      </c>
      <c r="D2796" t="s">
        <v>43</v>
      </c>
      <c r="E2796">
        <v>1286</v>
      </c>
      <c r="F2796">
        <v>151.80000000000001</v>
      </c>
    </row>
    <row r="2797" spans="1:6" x14ac:dyDescent="0.45">
      <c r="A2797">
        <v>2013</v>
      </c>
      <c r="B2797" t="s">
        <v>76</v>
      </c>
      <c r="C2797" t="s">
        <v>77</v>
      </c>
      <c r="D2797" t="s">
        <v>44</v>
      </c>
      <c r="E2797">
        <v>24986</v>
      </c>
      <c r="F2797">
        <v>177.6</v>
      </c>
    </row>
    <row r="2798" spans="1:6" x14ac:dyDescent="0.45">
      <c r="A2798">
        <v>2013</v>
      </c>
      <c r="B2798" t="s">
        <v>76</v>
      </c>
      <c r="C2798" t="s">
        <v>77</v>
      </c>
      <c r="D2798" t="s">
        <v>45</v>
      </c>
      <c r="E2798">
        <v>8039</v>
      </c>
      <c r="F2798">
        <v>185.7</v>
      </c>
    </row>
    <row r="2799" spans="1:6" x14ac:dyDescent="0.45">
      <c r="A2799">
        <v>2013</v>
      </c>
      <c r="B2799" t="s">
        <v>76</v>
      </c>
      <c r="C2799" t="s">
        <v>77</v>
      </c>
      <c r="D2799" t="s">
        <v>46</v>
      </c>
      <c r="E2799">
        <v>7799</v>
      </c>
      <c r="F2799">
        <v>163.4</v>
      </c>
    </row>
    <row r="2800" spans="1:6" x14ac:dyDescent="0.45">
      <c r="A2800">
        <v>2013</v>
      </c>
      <c r="B2800" t="s">
        <v>76</v>
      </c>
      <c r="C2800" t="s">
        <v>77</v>
      </c>
      <c r="D2800" t="s">
        <v>47</v>
      </c>
      <c r="E2800">
        <v>28512</v>
      </c>
      <c r="F2800">
        <v>170.6</v>
      </c>
    </row>
    <row r="2801" spans="1:6" x14ac:dyDescent="0.45">
      <c r="A2801">
        <v>2013</v>
      </c>
      <c r="B2801" t="s">
        <v>76</v>
      </c>
      <c r="C2801" t="s">
        <v>77</v>
      </c>
      <c r="D2801" t="s">
        <v>48</v>
      </c>
      <c r="E2801">
        <v>2326</v>
      </c>
      <c r="F2801">
        <v>174.6</v>
      </c>
    </row>
    <row r="2802" spans="1:6" x14ac:dyDescent="0.45">
      <c r="A2802">
        <v>2013</v>
      </c>
      <c r="B2802" t="s">
        <v>76</v>
      </c>
      <c r="C2802" t="s">
        <v>77</v>
      </c>
      <c r="D2802" t="s">
        <v>49</v>
      </c>
      <c r="E2802">
        <v>9745</v>
      </c>
      <c r="F2802">
        <v>174</v>
      </c>
    </row>
    <row r="2803" spans="1:6" x14ac:dyDescent="0.45">
      <c r="A2803">
        <v>2013</v>
      </c>
      <c r="B2803" t="s">
        <v>76</v>
      </c>
      <c r="C2803" t="s">
        <v>77</v>
      </c>
      <c r="D2803" t="s">
        <v>50</v>
      </c>
      <c r="E2803">
        <v>1577</v>
      </c>
      <c r="F2803">
        <v>154.5</v>
      </c>
    </row>
    <row r="2804" spans="1:6" x14ac:dyDescent="0.45">
      <c r="A2804">
        <v>2013</v>
      </c>
      <c r="B2804" t="s">
        <v>76</v>
      </c>
      <c r="C2804" t="s">
        <v>77</v>
      </c>
      <c r="D2804" t="s">
        <v>51</v>
      </c>
      <c r="E2804">
        <v>13953</v>
      </c>
      <c r="F2804">
        <v>185.5</v>
      </c>
    </row>
    <row r="2805" spans="1:6" x14ac:dyDescent="0.45">
      <c r="A2805">
        <v>2013</v>
      </c>
      <c r="B2805" t="s">
        <v>76</v>
      </c>
      <c r="C2805" t="s">
        <v>77</v>
      </c>
      <c r="D2805" t="s">
        <v>52</v>
      </c>
      <c r="E2805">
        <v>38412</v>
      </c>
      <c r="F2805">
        <v>156.9</v>
      </c>
    </row>
    <row r="2806" spans="1:6" x14ac:dyDescent="0.45">
      <c r="A2806">
        <v>2013</v>
      </c>
      <c r="B2806" t="s">
        <v>76</v>
      </c>
      <c r="C2806" t="s">
        <v>77</v>
      </c>
      <c r="D2806" t="s">
        <v>8</v>
      </c>
      <c r="E2806">
        <v>584881</v>
      </c>
      <c r="F2806">
        <v>163.19999999999999</v>
      </c>
    </row>
    <row r="2807" spans="1:6" x14ac:dyDescent="0.45">
      <c r="A2807">
        <v>2013</v>
      </c>
      <c r="B2807" t="s">
        <v>76</v>
      </c>
      <c r="C2807" t="s">
        <v>77</v>
      </c>
      <c r="D2807" t="s">
        <v>53</v>
      </c>
      <c r="E2807">
        <v>2971</v>
      </c>
      <c r="F2807">
        <v>127.6</v>
      </c>
    </row>
    <row r="2808" spans="1:6" x14ac:dyDescent="0.45">
      <c r="A2808">
        <v>2013</v>
      </c>
      <c r="B2808" t="s">
        <v>76</v>
      </c>
      <c r="C2808" t="s">
        <v>77</v>
      </c>
      <c r="D2808" t="s">
        <v>54</v>
      </c>
      <c r="E2808">
        <v>1318</v>
      </c>
      <c r="F2808">
        <v>163.4</v>
      </c>
    </row>
    <row r="2809" spans="1:6" x14ac:dyDescent="0.45">
      <c r="A2809">
        <v>2013</v>
      </c>
      <c r="B2809" t="s">
        <v>76</v>
      </c>
      <c r="C2809" t="s">
        <v>77</v>
      </c>
      <c r="D2809" t="s">
        <v>55</v>
      </c>
      <c r="E2809">
        <v>14414</v>
      </c>
      <c r="F2809">
        <v>162</v>
      </c>
    </row>
    <row r="2810" spans="1:6" x14ac:dyDescent="0.45">
      <c r="A2810">
        <v>2013</v>
      </c>
      <c r="B2810" t="s">
        <v>76</v>
      </c>
      <c r="C2810" t="s">
        <v>77</v>
      </c>
      <c r="D2810" t="s">
        <v>56</v>
      </c>
      <c r="E2810">
        <v>11928</v>
      </c>
      <c r="F2810">
        <v>156.1</v>
      </c>
    </row>
    <row r="2811" spans="1:6" x14ac:dyDescent="0.45">
      <c r="A2811">
        <v>2013</v>
      </c>
      <c r="B2811" t="s">
        <v>76</v>
      </c>
      <c r="C2811" t="s">
        <v>77</v>
      </c>
      <c r="D2811" t="s">
        <v>57</v>
      </c>
      <c r="E2811">
        <v>4718</v>
      </c>
      <c r="F2811">
        <v>190.8</v>
      </c>
    </row>
    <row r="2812" spans="1:6" x14ac:dyDescent="0.45">
      <c r="A2812">
        <v>2013</v>
      </c>
      <c r="B2812" t="s">
        <v>76</v>
      </c>
      <c r="C2812" t="s">
        <v>77</v>
      </c>
      <c r="D2812" t="s">
        <v>58</v>
      </c>
      <c r="E2812">
        <v>11425</v>
      </c>
      <c r="F2812">
        <v>165.2</v>
      </c>
    </row>
    <row r="2813" spans="1:6" x14ac:dyDescent="0.45">
      <c r="A2813">
        <v>2013</v>
      </c>
      <c r="B2813" t="s">
        <v>76</v>
      </c>
      <c r="C2813" t="s">
        <v>77</v>
      </c>
      <c r="D2813" t="s">
        <v>59</v>
      </c>
      <c r="E2813">
        <v>946</v>
      </c>
      <c r="F2813">
        <v>148.19999999999999</v>
      </c>
    </row>
    <row r="2814" spans="1:6" x14ac:dyDescent="0.45">
      <c r="A2814">
        <v>2013</v>
      </c>
      <c r="B2814" t="s">
        <v>78</v>
      </c>
      <c r="C2814" t="s">
        <v>79</v>
      </c>
      <c r="D2814" t="s">
        <v>9</v>
      </c>
      <c r="E2814">
        <v>1057</v>
      </c>
      <c r="F2814">
        <v>19.3</v>
      </c>
    </row>
    <row r="2815" spans="1:6" x14ac:dyDescent="0.45">
      <c r="A2815">
        <v>2013</v>
      </c>
      <c r="B2815" t="s">
        <v>78</v>
      </c>
      <c r="C2815" t="s">
        <v>79</v>
      </c>
      <c r="D2815" t="s">
        <v>10</v>
      </c>
      <c r="E2815">
        <v>49</v>
      </c>
      <c r="F2815">
        <v>10.1</v>
      </c>
    </row>
    <row r="2816" spans="1:6" x14ac:dyDescent="0.45">
      <c r="A2816">
        <v>2013</v>
      </c>
      <c r="B2816" t="s">
        <v>78</v>
      </c>
      <c r="C2816" t="s">
        <v>79</v>
      </c>
      <c r="D2816" t="s">
        <v>11</v>
      </c>
      <c r="E2816">
        <v>374</v>
      </c>
      <c r="F2816">
        <v>4.9000000000000004</v>
      </c>
    </row>
    <row r="2817" spans="1:6" x14ac:dyDescent="0.45">
      <c r="A2817">
        <v>2013</v>
      </c>
      <c r="B2817" t="s">
        <v>78</v>
      </c>
      <c r="C2817" t="s">
        <v>79</v>
      </c>
      <c r="D2817" t="s">
        <v>12</v>
      </c>
      <c r="E2817">
        <v>762</v>
      </c>
      <c r="F2817">
        <v>22</v>
      </c>
    </row>
    <row r="2818" spans="1:6" x14ac:dyDescent="0.45">
      <c r="A2818">
        <v>2013</v>
      </c>
      <c r="B2818" t="s">
        <v>78</v>
      </c>
      <c r="C2818" t="s">
        <v>79</v>
      </c>
      <c r="D2818" t="s">
        <v>13</v>
      </c>
      <c r="E2818">
        <v>2840</v>
      </c>
      <c r="F2818">
        <v>7.2</v>
      </c>
    </row>
    <row r="2819" spans="1:6" x14ac:dyDescent="0.45">
      <c r="A2819">
        <v>2013</v>
      </c>
      <c r="B2819" t="s">
        <v>78</v>
      </c>
      <c r="C2819" t="s">
        <v>79</v>
      </c>
      <c r="D2819" t="s">
        <v>14</v>
      </c>
      <c r="E2819">
        <v>450</v>
      </c>
      <c r="F2819">
        <v>9</v>
      </c>
    </row>
    <row r="2820" spans="1:6" x14ac:dyDescent="0.45">
      <c r="A2820">
        <v>2013</v>
      </c>
      <c r="B2820" t="s">
        <v>78</v>
      </c>
      <c r="C2820" t="s">
        <v>79</v>
      </c>
      <c r="D2820" t="s">
        <v>15</v>
      </c>
      <c r="E2820">
        <v>565</v>
      </c>
      <c r="F2820">
        <v>11.9</v>
      </c>
    </row>
    <row r="2821" spans="1:6" x14ac:dyDescent="0.45">
      <c r="A2821">
        <v>2013</v>
      </c>
      <c r="B2821" t="s">
        <v>78</v>
      </c>
      <c r="C2821" t="s">
        <v>79</v>
      </c>
      <c r="D2821" t="s">
        <v>16</v>
      </c>
      <c r="E2821">
        <v>178</v>
      </c>
      <c r="F2821">
        <v>16</v>
      </c>
    </row>
    <row r="2822" spans="1:6" x14ac:dyDescent="0.45">
      <c r="A2822">
        <v>2013</v>
      </c>
      <c r="B2822" t="s">
        <v>78</v>
      </c>
      <c r="C2822" t="s">
        <v>79</v>
      </c>
      <c r="D2822" t="s">
        <v>17</v>
      </c>
      <c r="E2822">
        <v>54</v>
      </c>
      <c r="F2822">
        <v>8.8000000000000007</v>
      </c>
    </row>
    <row r="2823" spans="1:6" x14ac:dyDescent="0.45">
      <c r="A2823">
        <v>2013</v>
      </c>
      <c r="B2823" t="s">
        <v>78</v>
      </c>
      <c r="C2823" t="s">
        <v>79</v>
      </c>
      <c r="D2823" t="s">
        <v>18</v>
      </c>
      <c r="E2823">
        <v>3130</v>
      </c>
      <c r="F2823">
        <v>11.1</v>
      </c>
    </row>
    <row r="2824" spans="1:6" x14ac:dyDescent="0.45">
      <c r="A2824">
        <v>2013</v>
      </c>
      <c r="B2824" t="s">
        <v>78</v>
      </c>
      <c r="C2824" t="s">
        <v>79</v>
      </c>
      <c r="D2824" t="s">
        <v>19</v>
      </c>
      <c r="E2824">
        <v>1652</v>
      </c>
      <c r="F2824">
        <v>18.100000000000001</v>
      </c>
    </row>
    <row r="2825" spans="1:6" x14ac:dyDescent="0.45">
      <c r="A2825">
        <v>2013</v>
      </c>
      <c r="B2825" t="s">
        <v>78</v>
      </c>
      <c r="C2825" t="s">
        <v>79</v>
      </c>
      <c r="D2825" t="s">
        <v>20</v>
      </c>
      <c r="E2825">
        <v>209</v>
      </c>
      <c r="F2825">
        <v>11.3</v>
      </c>
    </row>
    <row r="2826" spans="1:6" x14ac:dyDescent="0.45">
      <c r="A2826">
        <v>2013</v>
      </c>
      <c r="B2826" t="s">
        <v>78</v>
      </c>
      <c r="C2826" t="s">
        <v>79</v>
      </c>
      <c r="D2826" t="s">
        <v>21</v>
      </c>
      <c r="E2826">
        <v>148</v>
      </c>
      <c r="F2826">
        <v>8.8000000000000007</v>
      </c>
    </row>
    <row r="2827" spans="1:6" x14ac:dyDescent="0.45">
      <c r="A2827">
        <v>2013</v>
      </c>
      <c r="B2827" t="s">
        <v>78</v>
      </c>
      <c r="C2827" t="s">
        <v>79</v>
      </c>
      <c r="D2827" t="s">
        <v>22</v>
      </c>
      <c r="E2827">
        <v>2444</v>
      </c>
      <c r="F2827">
        <v>17.100000000000001</v>
      </c>
    </row>
    <row r="2828" spans="1:6" x14ac:dyDescent="0.45">
      <c r="A2828">
        <v>2013</v>
      </c>
      <c r="B2828" t="s">
        <v>78</v>
      </c>
      <c r="C2828" t="s">
        <v>79</v>
      </c>
      <c r="D2828" t="s">
        <v>23</v>
      </c>
      <c r="E2828">
        <v>1352</v>
      </c>
      <c r="F2828">
        <v>18.399999999999999</v>
      </c>
    </row>
    <row r="2829" spans="1:6" x14ac:dyDescent="0.45">
      <c r="A2829">
        <v>2013</v>
      </c>
      <c r="B2829" t="s">
        <v>78</v>
      </c>
      <c r="C2829" t="s">
        <v>79</v>
      </c>
      <c r="D2829" t="s">
        <v>24</v>
      </c>
      <c r="E2829">
        <v>369</v>
      </c>
      <c r="F2829">
        <v>8.8000000000000007</v>
      </c>
    </row>
    <row r="2830" spans="1:6" x14ac:dyDescent="0.45">
      <c r="A2830">
        <v>2013</v>
      </c>
      <c r="B2830" t="s">
        <v>78</v>
      </c>
      <c r="C2830" t="s">
        <v>79</v>
      </c>
      <c r="D2830" t="s">
        <v>25</v>
      </c>
      <c r="E2830">
        <v>594</v>
      </c>
      <c r="F2830">
        <v>17.399999999999999</v>
      </c>
    </row>
    <row r="2831" spans="1:6" x14ac:dyDescent="0.45">
      <c r="A2831">
        <v>2013</v>
      </c>
      <c r="B2831" t="s">
        <v>78</v>
      </c>
      <c r="C2831" t="s">
        <v>79</v>
      </c>
      <c r="D2831" t="s">
        <v>26</v>
      </c>
      <c r="E2831">
        <v>991</v>
      </c>
      <c r="F2831">
        <v>20.5</v>
      </c>
    </row>
    <row r="2832" spans="1:6" x14ac:dyDescent="0.45">
      <c r="A2832">
        <v>2013</v>
      </c>
      <c r="B2832" t="s">
        <v>78</v>
      </c>
      <c r="C2832" t="s">
        <v>79</v>
      </c>
      <c r="D2832" t="s">
        <v>27</v>
      </c>
      <c r="E2832">
        <v>1108</v>
      </c>
      <c r="F2832">
        <v>23.1</v>
      </c>
    </row>
    <row r="2833" spans="1:6" x14ac:dyDescent="0.45">
      <c r="A2833">
        <v>2013</v>
      </c>
      <c r="B2833" t="s">
        <v>78</v>
      </c>
      <c r="C2833" t="s">
        <v>79</v>
      </c>
      <c r="D2833" t="s">
        <v>28</v>
      </c>
      <c r="E2833">
        <v>252</v>
      </c>
      <c r="F2833">
        <v>13.6</v>
      </c>
    </row>
    <row r="2834" spans="1:6" x14ac:dyDescent="0.45">
      <c r="A2834">
        <v>2013</v>
      </c>
      <c r="B2834" t="s">
        <v>78</v>
      </c>
      <c r="C2834" t="s">
        <v>79</v>
      </c>
      <c r="D2834" t="s">
        <v>29</v>
      </c>
      <c r="E2834">
        <v>737</v>
      </c>
      <c r="F2834">
        <v>11.4</v>
      </c>
    </row>
    <row r="2835" spans="1:6" x14ac:dyDescent="0.45">
      <c r="A2835">
        <v>2013</v>
      </c>
      <c r="B2835" t="s">
        <v>78</v>
      </c>
      <c r="C2835" t="s">
        <v>79</v>
      </c>
      <c r="D2835" t="s">
        <v>30</v>
      </c>
      <c r="E2835">
        <v>1261</v>
      </c>
      <c r="F2835">
        <v>15.1</v>
      </c>
    </row>
    <row r="2836" spans="1:6" x14ac:dyDescent="0.45">
      <c r="A2836">
        <v>2013</v>
      </c>
      <c r="B2836" t="s">
        <v>78</v>
      </c>
      <c r="C2836" t="s">
        <v>79</v>
      </c>
      <c r="D2836" t="s">
        <v>31</v>
      </c>
      <c r="E2836">
        <v>1660</v>
      </c>
      <c r="F2836">
        <v>13.9</v>
      </c>
    </row>
    <row r="2837" spans="1:6" x14ac:dyDescent="0.45">
      <c r="A2837">
        <v>2013</v>
      </c>
      <c r="B2837" t="s">
        <v>78</v>
      </c>
      <c r="C2837" t="s">
        <v>79</v>
      </c>
      <c r="D2837" t="s">
        <v>32</v>
      </c>
      <c r="E2837">
        <v>653</v>
      </c>
      <c r="F2837">
        <v>10.199999999999999</v>
      </c>
    </row>
    <row r="2838" spans="1:6" x14ac:dyDescent="0.45">
      <c r="A2838">
        <v>2013</v>
      </c>
      <c r="B2838" t="s">
        <v>78</v>
      </c>
      <c r="C2838" t="s">
        <v>79</v>
      </c>
      <c r="D2838" t="s">
        <v>33</v>
      </c>
      <c r="E2838">
        <v>731</v>
      </c>
      <c r="F2838">
        <v>22.8</v>
      </c>
    </row>
    <row r="2839" spans="1:6" x14ac:dyDescent="0.45">
      <c r="A2839">
        <v>2013</v>
      </c>
      <c r="B2839" t="s">
        <v>78</v>
      </c>
      <c r="C2839" t="s">
        <v>79</v>
      </c>
      <c r="D2839" t="s">
        <v>34</v>
      </c>
      <c r="E2839">
        <v>1305</v>
      </c>
      <c r="F2839">
        <v>18</v>
      </c>
    </row>
    <row r="2840" spans="1:6" x14ac:dyDescent="0.45">
      <c r="A2840">
        <v>2013</v>
      </c>
      <c r="B2840" t="s">
        <v>78</v>
      </c>
      <c r="C2840" t="s">
        <v>79</v>
      </c>
      <c r="D2840" t="s">
        <v>35</v>
      </c>
      <c r="E2840">
        <v>130</v>
      </c>
      <c r="F2840">
        <v>10.3</v>
      </c>
    </row>
    <row r="2841" spans="1:6" x14ac:dyDescent="0.45">
      <c r="A2841">
        <v>2013</v>
      </c>
      <c r="B2841" t="s">
        <v>78</v>
      </c>
      <c r="C2841" t="s">
        <v>79</v>
      </c>
      <c r="D2841" t="s">
        <v>36</v>
      </c>
      <c r="E2841">
        <v>222</v>
      </c>
      <c r="F2841">
        <v>10</v>
      </c>
    </row>
    <row r="2842" spans="1:6" x14ac:dyDescent="0.45">
      <c r="A2842">
        <v>2013</v>
      </c>
      <c r="B2842" t="s">
        <v>78</v>
      </c>
      <c r="C2842" t="s">
        <v>79</v>
      </c>
      <c r="D2842" t="s">
        <v>37</v>
      </c>
      <c r="E2842">
        <v>370</v>
      </c>
      <c r="F2842">
        <v>13.3</v>
      </c>
    </row>
    <row r="2843" spans="1:6" x14ac:dyDescent="0.45">
      <c r="A2843">
        <v>2013</v>
      </c>
      <c r="B2843" t="s">
        <v>78</v>
      </c>
      <c r="C2843" t="s">
        <v>79</v>
      </c>
      <c r="D2843" t="s">
        <v>38</v>
      </c>
      <c r="E2843">
        <v>175</v>
      </c>
      <c r="F2843">
        <v>11</v>
      </c>
    </row>
    <row r="2844" spans="1:6" x14ac:dyDescent="0.45">
      <c r="A2844">
        <v>2013</v>
      </c>
      <c r="B2844" t="s">
        <v>78</v>
      </c>
      <c r="C2844" t="s">
        <v>79</v>
      </c>
      <c r="D2844" t="s">
        <v>39</v>
      </c>
      <c r="E2844">
        <v>1400</v>
      </c>
      <c r="F2844">
        <v>13.2</v>
      </c>
    </row>
    <row r="2845" spans="1:6" x14ac:dyDescent="0.45">
      <c r="A2845">
        <v>2013</v>
      </c>
      <c r="B2845" t="s">
        <v>78</v>
      </c>
      <c r="C2845" t="s">
        <v>79</v>
      </c>
      <c r="D2845" t="s">
        <v>40</v>
      </c>
      <c r="E2845">
        <v>302</v>
      </c>
      <c r="F2845">
        <v>13.2</v>
      </c>
    </row>
    <row r="2846" spans="1:6" x14ac:dyDescent="0.45">
      <c r="A2846">
        <v>2013</v>
      </c>
      <c r="B2846" t="s">
        <v>78</v>
      </c>
      <c r="C2846" t="s">
        <v>79</v>
      </c>
      <c r="D2846" t="s">
        <v>41</v>
      </c>
      <c r="E2846">
        <v>2285</v>
      </c>
      <c r="F2846">
        <v>9.6999999999999993</v>
      </c>
    </row>
    <row r="2847" spans="1:6" x14ac:dyDescent="0.45">
      <c r="A2847">
        <v>2013</v>
      </c>
      <c r="B2847" t="s">
        <v>78</v>
      </c>
      <c r="C2847" t="s">
        <v>79</v>
      </c>
      <c r="D2847" t="s">
        <v>42</v>
      </c>
      <c r="E2847">
        <v>1780</v>
      </c>
      <c r="F2847">
        <v>16.600000000000001</v>
      </c>
    </row>
    <row r="2848" spans="1:6" x14ac:dyDescent="0.45">
      <c r="A2848">
        <v>2013</v>
      </c>
      <c r="B2848" t="s">
        <v>78</v>
      </c>
      <c r="C2848" t="s">
        <v>79</v>
      </c>
      <c r="D2848" t="s">
        <v>43</v>
      </c>
      <c r="E2848">
        <v>117</v>
      </c>
      <c r="F2848">
        <v>12.9</v>
      </c>
    </row>
    <row r="2849" spans="1:6" x14ac:dyDescent="0.45">
      <c r="A2849">
        <v>2013</v>
      </c>
      <c r="B2849" t="s">
        <v>78</v>
      </c>
      <c r="C2849" t="s">
        <v>79</v>
      </c>
      <c r="D2849" t="s">
        <v>44</v>
      </c>
      <c r="E2849">
        <v>1985</v>
      </c>
      <c r="F2849">
        <v>14</v>
      </c>
    </row>
    <row r="2850" spans="1:6" x14ac:dyDescent="0.45">
      <c r="A2850">
        <v>2013</v>
      </c>
      <c r="B2850" t="s">
        <v>78</v>
      </c>
      <c r="C2850" t="s">
        <v>79</v>
      </c>
      <c r="D2850" t="s">
        <v>45</v>
      </c>
      <c r="E2850">
        <v>606</v>
      </c>
      <c r="F2850">
        <v>14.4</v>
      </c>
    </row>
    <row r="2851" spans="1:6" x14ac:dyDescent="0.45">
      <c r="A2851">
        <v>2013</v>
      </c>
      <c r="B2851" t="s">
        <v>78</v>
      </c>
      <c r="C2851" t="s">
        <v>79</v>
      </c>
      <c r="D2851" t="s">
        <v>46</v>
      </c>
      <c r="E2851">
        <v>327</v>
      </c>
      <c r="F2851">
        <v>6.9</v>
      </c>
    </row>
    <row r="2852" spans="1:6" x14ac:dyDescent="0.45">
      <c r="A2852">
        <v>2013</v>
      </c>
      <c r="B2852" t="s">
        <v>78</v>
      </c>
      <c r="C2852" t="s">
        <v>79</v>
      </c>
      <c r="D2852" t="s">
        <v>47</v>
      </c>
      <c r="E2852">
        <v>2767</v>
      </c>
      <c r="F2852">
        <v>15.7</v>
      </c>
    </row>
    <row r="2853" spans="1:6" x14ac:dyDescent="0.45">
      <c r="A2853">
        <v>2013</v>
      </c>
      <c r="B2853" t="s">
        <v>78</v>
      </c>
      <c r="C2853" t="s">
        <v>79</v>
      </c>
      <c r="D2853" t="s">
        <v>48</v>
      </c>
      <c r="E2853">
        <v>149</v>
      </c>
      <c r="F2853">
        <v>10.4</v>
      </c>
    </row>
    <row r="2854" spans="1:6" x14ac:dyDescent="0.45">
      <c r="A2854">
        <v>2013</v>
      </c>
      <c r="B2854" t="s">
        <v>78</v>
      </c>
      <c r="C2854" t="s">
        <v>79</v>
      </c>
      <c r="D2854" t="s">
        <v>49</v>
      </c>
      <c r="E2854">
        <v>869</v>
      </c>
      <c r="F2854">
        <v>16</v>
      </c>
    </row>
    <row r="2855" spans="1:6" x14ac:dyDescent="0.45">
      <c r="A2855">
        <v>2013</v>
      </c>
      <c r="B2855" t="s">
        <v>78</v>
      </c>
      <c r="C2855" t="s">
        <v>79</v>
      </c>
      <c r="D2855" t="s">
        <v>50</v>
      </c>
      <c r="E2855">
        <v>64</v>
      </c>
      <c r="F2855">
        <v>5.9</v>
      </c>
    </row>
    <row r="2856" spans="1:6" x14ac:dyDescent="0.45">
      <c r="A2856">
        <v>2013</v>
      </c>
      <c r="B2856" t="s">
        <v>78</v>
      </c>
      <c r="C2856" t="s">
        <v>79</v>
      </c>
      <c r="D2856" t="s">
        <v>51</v>
      </c>
      <c r="E2856">
        <v>1068</v>
      </c>
      <c r="F2856">
        <v>14.8</v>
      </c>
    </row>
    <row r="2857" spans="1:6" x14ac:dyDescent="0.45">
      <c r="A2857">
        <v>2013</v>
      </c>
      <c r="B2857" t="s">
        <v>78</v>
      </c>
      <c r="C2857" t="s">
        <v>79</v>
      </c>
      <c r="D2857" t="s">
        <v>52</v>
      </c>
      <c r="E2857">
        <v>3722</v>
      </c>
      <c r="F2857">
        <v>15.9</v>
      </c>
    </row>
    <row r="2858" spans="1:6" x14ac:dyDescent="0.45">
      <c r="A2858">
        <v>2013</v>
      </c>
      <c r="B2858" t="s">
        <v>78</v>
      </c>
      <c r="C2858" t="s">
        <v>79</v>
      </c>
      <c r="D2858" t="s">
        <v>8</v>
      </c>
      <c r="E2858">
        <v>47112</v>
      </c>
      <c r="F2858">
        <v>13.2</v>
      </c>
    </row>
    <row r="2859" spans="1:6" x14ac:dyDescent="0.45">
      <c r="A2859">
        <v>2013</v>
      </c>
      <c r="B2859" t="s">
        <v>78</v>
      </c>
      <c r="C2859" t="s">
        <v>79</v>
      </c>
      <c r="D2859" t="s">
        <v>53</v>
      </c>
      <c r="E2859">
        <v>312</v>
      </c>
      <c r="F2859">
        <v>14.1</v>
      </c>
    </row>
    <row r="2860" spans="1:6" x14ac:dyDescent="0.45">
      <c r="A2860">
        <v>2013</v>
      </c>
      <c r="B2860" t="s">
        <v>78</v>
      </c>
      <c r="C2860" t="s">
        <v>79</v>
      </c>
      <c r="D2860" t="s">
        <v>54</v>
      </c>
      <c r="E2860">
        <v>30</v>
      </c>
      <c r="F2860">
        <v>3.8</v>
      </c>
    </row>
    <row r="2861" spans="1:6" x14ac:dyDescent="0.45">
      <c r="A2861">
        <v>2013</v>
      </c>
      <c r="B2861" t="s">
        <v>78</v>
      </c>
      <c r="C2861" t="s">
        <v>79</v>
      </c>
      <c r="D2861" t="s">
        <v>55</v>
      </c>
      <c r="E2861">
        <v>1547</v>
      </c>
      <c r="F2861">
        <v>18</v>
      </c>
    </row>
    <row r="2862" spans="1:6" x14ac:dyDescent="0.45">
      <c r="A2862">
        <v>2013</v>
      </c>
      <c r="B2862" t="s">
        <v>78</v>
      </c>
      <c r="C2862" t="s">
        <v>79</v>
      </c>
      <c r="D2862" t="s">
        <v>56</v>
      </c>
      <c r="E2862">
        <v>461</v>
      </c>
      <c r="F2862">
        <v>6.1</v>
      </c>
    </row>
    <row r="2863" spans="1:6" x14ac:dyDescent="0.45">
      <c r="A2863">
        <v>2013</v>
      </c>
      <c r="B2863" t="s">
        <v>78</v>
      </c>
      <c r="C2863" t="s">
        <v>79</v>
      </c>
      <c r="D2863" t="s">
        <v>57</v>
      </c>
      <c r="E2863">
        <v>450</v>
      </c>
      <c r="F2863">
        <v>18.600000000000001</v>
      </c>
    </row>
    <row r="2864" spans="1:6" x14ac:dyDescent="0.45">
      <c r="A2864">
        <v>2013</v>
      </c>
      <c r="B2864" t="s">
        <v>78</v>
      </c>
      <c r="C2864" t="s">
        <v>79</v>
      </c>
      <c r="D2864" t="s">
        <v>58</v>
      </c>
      <c r="E2864">
        <v>993</v>
      </c>
      <c r="F2864">
        <v>14</v>
      </c>
    </row>
    <row r="2865" spans="1:6" x14ac:dyDescent="0.45">
      <c r="A2865">
        <v>2013</v>
      </c>
      <c r="B2865" t="s">
        <v>78</v>
      </c>
      <c r="C2865" t="s">
        <v>79</v>
      </c>
      <c r="D2865" t="s">
        <v>59</v>
      </c>
      <c r="E2865">
        <v>56</v>
      </c>
      <c r="F2865">
        <v>9.4</v>
      </c>
    </row>
    <row r="2866" spans="1:6" x14ac:dyDescent="0.45">
      <c r="A2866">
        <v>2012</v>
      </c>
      <c r="B2866" t="s">
        <v>6</v>
      </c>
      <c r="C2866" t="s">
        <v>7</v>
      </c>
      <c r="D2866" t="s">
        <v>9</v>
      </c>
      <c r="E2866">
        <v>2283</v>
      </c>
      <c r="F2866">
        <v>46.6</v>
      </c>
    </row>
    <row r="2867" spans="1:6" x14ac:dyDescent="0.45">
      <c r="A2867">
        <v>2012</v>
      </c>
      <c r="B2867" t="s">
        <v>6</v>
      </c>
      <c r="C2867" t="s">
        <v>7</v>
      </c>
      <c r="D2867" t="s">
        <v>10</v>
      </c>
      <c r="E2867">
        <v>368</v>
      </c>
      <c r="F2867">
        <v>54.1</v>
      </c>
    </row>
    <row r="2868" spans="1:6" x14ac:dyDescent="0.45">
      <c r="A2868">
        <v>2012</v>
      </c>
      <c r="B2868" t="s">
        <v>6</v>
      </c>
      <c r="C2868" t="s">
        <v>7</v>
      </c>
      <c r="D2868" t="s">
        <v>11</v>
      </c>
      <c r="E2868">
        <v>3029</v>
      </c>
      <c r="F2868">
        <v>45.1</v>
      </c>
    </row>
    <row r="2869" spans="1:6" x14ac:dyDescent="0.45">
      <c r="A2869">
        <v>2012</v>
      </c>
      <c r="B2869" t="s">
        <v>6</v>
      </c>
      <c r="C2869" t="s">
        <v>7</v>
      </c>
      <c r="D2869" t="s">
        <v>12</v>
      </c>
      <c r="E2869">
        <v>1521</v>
      </c>
      <c r="F2869">
        <v>50</v>
      </c>
    </row>
    <row r="2870" spans="1:6" x14ac:dyDescent="0.45">
      <c r="A2870">
        <v>2012</v>
      </c>
      <c r="B2870" t="s">
        <v>6</v>
      </c>
      <c r="C2870" t="s">
        <v>7</v>
      </c>
      <c r="D2870" t="s">
        <v>13</v>
      </c>
      <c r="E2870">
        <v>10906</v>
      </c>
      <c r="F2870">
        <v>28</v>
      </c>
    </row>
    <row r="2871" spans="1:6" x14ac:dyDescent="0.45">
      <c r="A2871">
        <v>2012</v>
      </c>
      <c r="B2871" t="s">
        <v>6</v>
      </c>
      <c r="C2871" t="s">
        <v>7</v>
      </c>
      <c r="D2871" t="s">
        <v>14</v>
      </c>
      <c r="E2871">
        <v>2403</v>
      </c>
      <c r="F2871">
        <v>47.1</v>
      </c>
    </row>
    <row r="2872" spans="1:6" x14ac:dyDescent="0.45">
      <c r="A2872">
        <v>2012</v>
      </c>
      <c r="B2872" t="s">
        <v>6</v>
      </c>
      <c r="C2872" t="s">
        <v>7</v>
      </c>
      <c r="D2872" t="s">
        <v>15</v>
      </c>
      <c r="E2872">
        <v>1392</v>
      </c>
      <c r="F2872">
        <v>34.700000000000003</v>
      </c>
    </row>
    <row r="2873" spans="1:6" x14ac:dyDescent="0.45">
      <c r="A2873">
        <v>2012</v>
      </c>
      <c r="B2873" t="s">
        <v>6</v>
      </c>
      <c r="C2873" t="s">
        <v>7</v>
      </c>
      <c r="D2873" t="s">
        <v>16</v>
      </c>
      <c r="E2873">
        <v>374</v>
      </c>
      <c r="F2873">
        <v>38.799999999999997</v>
      </c>
    </row>
    <row r="2874" spans="1:6" x14ac:dyDescent="0.45">
      <c r="A2874">
        <v>2012</v>
      </c>
      <c r="B2874" t="s">
        <v>6</v>
      </c>
      <c r="C2874" t="s">
        <v>7</v>
      </c>
      <c r="D2874" t="s">
        <v>17</v>
      </c>
      <c r="E2874">
        <v>194</v>
      </c>
      <c r="F2874">
        <v>31.3</v>
      </c>
    </row>
    <row r="2875" spans="1:6" x14ac:dyDescent="0.45">
      <c r="A2875">
        <v>2012</v>
      </c>
      <c r="B2875" t="s">
        <v>6</v>
      </c>
      <c r="C2875" t="s">
        <v>7</v>
      </c>
      <c r="D2875" t="s">
        <v>18</v>
      </c>
      <c r="E2875">
        <v>8770</v>
      </c>
      <c r="F2875">
        <v>39.9</v>
      </c>
    </row>
    <row r="2876" spans="1:6" x14ac:dyDescent="0.45">
      <c r="A2876">
        <v>2012</v>
      </c>
      <c r="B2876" t="s">
        <v>6</v>
      </c>
      <c r="C2876" t="s">
        <v>7</v>
      </c>
      <c r="D2876" t="s">
        <v>19</v>
      </c>
      <c r="E2876">
        <v>3731</v>
      </c>
      <c r="F2876">
        <v>39</v>
      </c>
    </row>
    <row r="2877" spans="1:6" x14ac:dyDescent="0.45">
      <c r="A2877">
        <v>2012</v>
      </c>
      <c r="B2877" t="s">
        <v>6</v>
      </c>
      <c r="C2877" t="s">
        <v>7</v>
      </c>
      <c r="D2877" t="s">
        <v>20</v>
      </c>
      <c r="E2877">
        <v>458</v>
      </c>
      <c r="F2877">
        <v>30.1</v>
      </c>
    </row>
    <row r="2878" spans="1:6" x14ac:dyDescent="0.45">
      <c r="A2878">
        <v>2012</v>
      </c>
      <c r="B2878" t="s">
        <v>6</v>
      </c>
      <c r="C2878" t="s">
        <v>7</v>
      </c>
      <c r="D2878" t="s">
        <v>21</v>
      </c>
      <c r="E2878">
        <v>699</v>
      </c>
      <c r="F2878">
        <v>43.7</v>
      </c>
    </row>
    <row r="2879" spans="1:6" x14ac:dyDescent="0.45">
      <c r="A2879">
        <v>2012</v>
      </c>
      <c r="B2879" t="s">
        <v>6</v>
      </c>
      <c r="C2879" t="s">
        <v>7</v>
      </c>
      <c r="D2879" t="s">
        <v>22</v>
      </c>
      <c r="E2879">
        <v>4488</v>
      </c>
      <c r="F2879">
        <v>33.6</v>
      </c>
    </row>
    <row r="2880" spans="1:6" x14ac:dyDescent="0.45">
      <c r="A2880">
        <v>2012</v>
      </c>
      <c r="B2880" t="s">
        <v>6</v>
      </c>
      <c r="C2880" t="s">
        <v>7</v>
      </c>
      <c r="D2880" t="s">
        <v>23</v>
      </c>
      <c r="E2880">
        <v>2776</v>
      </c>
      <c r="F2880">
        <v>41.4</v>
      </c>
    </row>
    <row r="2881" spans="1:6" x14ac:dyDescent="0.45">
      <c r="A2881">
        <v>2012</v>
      </c>
      <c r="B2881" t="s">
        <v>6</v>
      </c>
      <c r="C2881" t="s">
        <v>7</v>
      </c>
      <c r="D2881" t="s">
        <v>24</v>
      </c>
      <c r="E2881">
        <v>1369</v>
      </c>
      <c r="F2881">
        <v>39.700000000000003</v>
      </c>
    </row>
    <row r="2882" spans="1:6" x14ac:dyDescent="0.45">
      <c r="A2882">
        <v>2012</v>
      </c>
      <c r="B2882" t="s">
        <v>6</v>
      </c>
      <c r="C2882" t="s">
        <v>7</v>
      </c>
      <c r="D2882" t="s">
        <v>25</v>
      </c>
      <c r="E2882">
        <v>1319</v>
      </c>
      <c r="F2882">
        <v>43.6</v>
      </c>
    </row>
    <row r="2883" spans="1:6" x14ac:dyDescent="0.45">
      <c r="A2883">
        <v>2012</v>
      </c>
      <c r="B2883" t="s">
        <v>6</v>
      </c>
      <c r="C2883" t="s">
        <v>7</v>
      </c>
      <c r="D2883" t="s">
        <v>26</v>
      </c>
      <c r="E2883">
        <v>2741</v>
      </c>
      <c r="F2883">
        <v>62</v>
      </c>
    </row>
    <row r="2884" spans="1:6" x14ac:dyDescent="0.45">
      <c r="A2884">
        <v>2012</v>
      </c>
      <c r="B2884" t="s">
        <v>6</v>
      </c>
      <c r="C2884" t="s">
        <v>7</v>
      </c>
      <c r="D2884" t="s">
        <v>27</v>
      </c>
      <c r="E2884">
        <v>2362</v>
      </c>
      <c r="F2884">
        <v>51.1</v>
      </c>
    </row>
    <row r="2885" spans="1:6" x14ac:dyDescent="0.45">
      <c r="A2885">
        <v>2012</v>
      </c>
      <c r="B2885" t="s">
        <v>6</v>
      </c>
      <c r="C2885" t="s">
        <v>7</v>
      </c>
      <c r="D2885" t="s">
        <v>28</v>
      </c>
      <c r="E2885">
        <v>602</v>
      </c>
      <c r="F2885">
        <v>40.4</v>
      </c>
    </row>
    <row r="2886" spans="1:6" x14ac:dyDescent="0.45">
      <c r="A2886">
        <v>2012</v>
      </c>
      <c r="B2886" t="s">
        <v>6</v>
      </c>
      <c r="C2886" t="s">
        <v>7</v>
      </c>
      <c r="D2886" t="s">
        <v>29</v>
      </c>
      <c r="E2886">
        <v>1696</v>
      </c>
      <c r="F2886">
        <v>27.7</v>
      </c>
    </row>
    <row r="2887" spans="1:6" x14ac:dyDescent="0.45">
      <c r="A2887">
        <v>2012</v>
      </c>
      <c r="B2887" t="s">
        <v>6</v>
      </c>
      <c r="C2887" t="s">
        <v>7</v>
      </c>
      <c r="D2887" t="s">
        <v>30</v>
      </c>
      <c r="E2887">
        <v>2195</v>
      </c>
      <c r="F2887">
        <v>29.8</v>
      </c>
    </row>
    <row r="2888" spans="1:6" x14ac:dyDescent="0.45">
      <c r="A2888">
        <v>2012</v>
      </c>
      <c r="B2888" t="s">
        <v>6</v>
      </c>
      <c r="C2888" t="s">
        <v>7</v>
      </c>
      <c r="D2888" t="s">
        <v>31</v>
      </c>
      <c r="E2888">
        <v>3805</v>
      </c>
      <c r="F2888">
        <v>36.6</v>
      </c>
    </row>
    <row r="2889" spans="1:6" x14ac:dyDescent="0.45">
      <c r="A2889">
        <v>2012</v>
      </c>
      <c r="B2889" t="s">
        <v>6</v>
      </c>
      <c r="C2889" t="s">
        <v>7</v>
      </c>
      <c r="D2889" t="s">
        <v>32</v>
      </c>
      <c r="E2889">
        <v>2301</v>
      </c>
      <c r="F2889">
        <v>39.1</v>
      </c>
    </row>
    <row r="2890" spans="1:6" x14ac:dyDescent="0.45">
      <c r="A2890">
        <v>2012</v>
      </c>
      <c r="B2890" t="s">
        <v>6</v>
      </c>
      <c r="C2890" t="s">
        <v>7</v>
      </c>
      <c r="D2890" t="s">
        <v>33</v>
      </c>
      <c r="E2890">
        <v>1627</v>
      </c>
      <c r="F2890">
        <v>54.5</v>
      </c>
    </row>
    <row r="2891" spans="1:6" x14ac:dyDescent="0.45">
      <c r="A2891">
        <v>2012</v>
      </c>
      <c r="B2891" t="s">
        <v>6</v>
      </c>
      <c r="C2891" t="s">
        <v>7</v>
      </c>
      <c r="D2891" t="s">
        <v>34</v>
      </c>
      <c r="E2891">
        <v>3002</v>
      </c>
      <c r="F2891">
        <v>47.8</v>
      </c>
    </row>
    <row r="2892" spans="1:6" x14ac:dyDescent="0.45">
      <c r="A2892">
        <v>2012</v>
      </c>
      <c r="B2892" t="s">
        <v>6</v>
      </c>
      <c r="C2892" t="s">
        <v>7</v>
      </c>
      <c r="D2892" t="s">
        <v>35</v>
      </c>
      <c r="E2892">
        <v>572</v>
      </c>
      <c r="F2892">
        <v>52.8</v>
      </c>
    </row>
    <row r="2893" spans="1:6" x14ac:dyDescent="0.45">
      <c r="A2893">
        <v>2012</v>
      </c>
      <c r="B2893" t="s">
        <v>6</v>
      </c>
      <c r="C2893" t="s">
        <v>7</v>
      </c>
      <c r="D2893" t="s">
        <v>36</v>
      </c>
      <c r="E2893">
        <v>792</v>
      </c>
      <c r="F2893">
        <v>39.799999999999997</v>
      </c>
    </row>
    <row r="2894" spans="1:6" x14ac:dyDescent="0.45">
      <c r="A2894">
        <v>2012</v>
      </c>
      <c r="B2894" t="s">
        <v>6</v>
      </c>
      <c r="C2894" t="s">
        <v>7</v>
      </c>
      <c r="D2894" t="s">
        <v>37</v>
      </c>
      <c r="E2894">
        <v>1177</v>
      </c>
      <c r="F2894">
        <v>42.4</v>
      </c>
    </row>
    <row r="2895" spans="1:6" x14ac:dyDescent="0.45">
      <c r="A2895">
        <v>2012</v>
      </c>
      <c r="B2895" t="s">
        <v>6</v>
      </c>
      <c r="C2895" t="s">
        <v>7</v>
      </c>
      <c r="D2895" t="s">
        <v>38</v>
      </c>
      <c r="E2895">
        <v>573</v>
      </c>
      <c r="F2895">
        <v>40.1</v>
      </c>
    </row>
    <row r="2896" spans="1:6" x14ac:dyDescent="0.45">
      <c r="A2896">
        <v>2012</v>
      </c>
      <c r="B2896" t="s">
        <v>6</v>
      </c>
      <c r="C2896" t="s">
        <v>7</v>
      </c>
      <c r="D2896" t="s">
        <v>39</v>
      </c>
      <c r="E2896">
        <v>2990</v>
      </c>
      <c r="F2896">
        <v>31.7</v>
      </c>
    </row>
    <row r="2897" spans="1:6" x14ac:dyDescent="0.45">
      <c r="A2897">
        <v>2012</v>
      </c>
      <c r="B2897" t="s">
        <v>6</v>
      </c>
      <c r="C2897" t="s">
        <v>7</v>
      </c>
      <c r="D2897" t="s">
        <v>40</v>
      </c>
      <c r="E2897">
        <v>1351</v>
      </c>
      <c r="F2897">
        <v>65</v>
      </c>
    </row>
    <row r="2898" spans="1:6" x14ac:dyDescent="0.45">
      <c r="A2898">
        <v>2012</v>
      </c>
      <c r="B2898" t="s">
        <v>6</v>
      </c>
      <c r="C2898" t="s">
        <v>7</v>
      </c>
      <c r="D2898" t="s">
        <v>41</v>
      </c>
      <c r="E2898">
        <v>5786</v>
      </c>
      <c r="F2898">
        <v>27.4</v>
      </c>
    </row>
    <row r="2899" spans="1:6" x14ac:dyDescent="0.45">
      <c r="A2899">
        <v>2012</v>
      </c>
      <c r="B2899" t="s">
        <v>6</v>
      </c>
      <c r="C2899" t="s">
        <v>7</v>
      </c>
      <c r="D2899" t="s">
        <v>42</v>
      </c>
      <c r="E2899">
        <v>4281</v>
      </c>
      <c r="F2899">
        <v>43</v>
      </c>
    </row>
    <row r="2900" spans="1:6" x14ac:dyDescent="0.45">
      <c r="A2900">
        <v>2012</v>
      </c>
      <c r="B2900" t="s">
        <v>6</v>
      </c>
      <c r="C2900" t="s">
        <v>7</v>
      </c>
      <c r="D2900" t="s">
        <v>43</v>
      </c>
      <c r="E2900">
        <v>318</v>
      </c>
      <c r="F2900">
        <v>41.1</v>
      </c>
    </row>
    <row r="2901" spans="1:6" x14ac:dyDescent="0.45">
      <c r="A2901">
        <v>2012</v>
      </c>
      <c r="B2901" t="s">
        <v>6</v>
      </c>
      <c r="C2901" t="s">
        <v>7</v>
      </c>
      <c r="D2901" t="s">
        <v>44</v>
      </c>
      <c r="E2901">
        <v>5420</v>
      </c>
      <c r="F2901">
        <v>44.7</v>
      </c>
    </row>
    <row r="2902" spans="1:6" x14ac:dyDescent="0.45">
      <c r="A2902">
        <v>2012</v>
      </c>
      <c r="B2902" t="s">
        <v>6</v>
      </c>
      <c r="C2902" t="s">
        <v>7</v>
      </c>
      <c r="D2902" t="s">
        <v>45</v>
      </c>
      <c r="E2902">
        <v>2388</v>
      </c>
      <c r="F2902">
        <v>61.6</v>
      </c>
    </row>
    <row r="2903" spans="1:6" x14ac:dyDescent="0.45">
      <c r="A2903">
        <v>2012</v>
      </c>
      <c r="B2903" t="s">
        <v>6</v>
      </c>
      <c r="C2903" t="s">
        <v>7</v>
      </c>
      <c r="D2903" t="s">
        <v>46</v>
      </c>
      <c r="E2903">
        <v>1709</v>
      </c>
      <c r="F2903">
        <v>39.9</v>
      </c>
    </row>
    <row r="2904" spans="1:6" x14ac:dyDescent="0.45">
      <c r="A2904">
        <v>2012</v>
      </c>
      <c r="B2904" t="s">
        <v>6</v>
      </c>
      <c r="C2904" t="s">
        <v>7</v>
      </c>
      <c r="D2904" t="s">
        <v>47</v>
      </c>
      <c r="E2904">
        <v>6334</v>
      </c>
      <c r="F2904">
        <v>45</v>
      </c>
    </row>
    <row r="2905" spans="1:6" x14ac:dyDescent="0.45">
      <c r="A2905">
        <v>2012</v>
      </c>
      <c r="B2905" t="s">
        <v>6</v>
      </c>
      <c r="C2905" t="s">
        <v>7</v>
      </c>
      <c r="D2905" t="s">
        <v>48</v>
      </c>
      <c r="E2905">
        <v>525</v>
      </c>
      <c r="F2905">
        <v>44.1</v>
      </c>
    </row>
    <row r="2906" spans="1:6" x14ac:dyDescent="0.45">
      <c r="A2906">
        <v>2012</v>
      </c>
      <c r="B2906" t="s">
        <v>6</v>
      </c>
      <c r="C2906" t="s">
        <v>7</v>
      </c>
      <c r="D2906" t="s">
        <v>49</v>
      </c>
      <c r="E2906">
        <v>2336</v>
      </c>
      <c r="F2906">
        <v>48.3</v>
      </c>
    </row>
    <row r="2907" spans="1:6" x14ac:dyDescent="0.45">
      <c r="A2907">
        <v>2012</v>
      </c>
      <c r="B2907" t="s">
        <v>6</v>
      </c>
      <c r="C2907" t="s">
        <v>7</v>
      </c>
      <c r="D2907" t="s">
        <v>50</v>
      </c>
      <c r="E2907">
        <v>426</v>
      </c>
      <c r="F2907">
        <v>47.4</v>
      </c>
    </row>
    <row r="2908" spans="1:6" x14ac:dyDescent="0.45">
      <c r="A2908">
        <v>2012</v>
      </c>
      <c r="B2908" t="s">
        <v>6</v>
      </c>
      <c r="C2908" t="s">
        <v>7</v>
      </c>
      <c r="D2908" t="s">
        <v>51</v>
      </c>
      <c r="E2908">
        <v>3513</v>
      </c>
      <c r="F2908">
        <v>53.1</v>
      </c>
    </row>
    <row r="2909" spans="1:6" x14ac:dyDescent="0.45">
      <c r="A2909">
        <v>2012</v>
      </c>
      <c r="B2909" t="s">
        <v>6</v>
      </c>
      <c r="C2909" t="s">
        <v>7</v>
      </c>
      <c r="D2909" t="s">
        <v>52</v>
      </c>
      <c r="E2909">
        <v>9313</v>
      </c>
      <c r="F2909">
        <v>37.4</v>
      </c>
    </row>
    <row r="2910" spans="1:6" x14ac:dyDescent="0.45">
      <c r="A2910">
        <v>2012</v>
      </c>
      <c r="B2910" t="s">
        <v>6</v>
      </c>
      <c r="C2910" t="s">
        <v>7</v>
      </c>
      <c r="D2910" t="s">
        <v>8</v>
      </c>
      <c r="E2910">
        <v>127792</v>
      </c>
      <c r="F2910">
        <v>39.1</v>
      </c>
    </row>
    <row r="2911" spans="1:6" x14ac:dyDescent="0.45">
      <c r="A2911">
        <v>2012</v>
      </c>
      <c r="B2911" t="s">
        <v>6</v>
      </c>
      <c r="C2911" t="s">
        <v>7</v>
      </c>
      <c r="D2911" t="s">
        <v>53</v>
      </c>
      <c r="E2911">
        <v>1097</v>
      </c>
      <c r="F2911">
        <v>44.5</v>
      </c>
    </row>
    <row r="2912" spans="1:6" x14ac:dyDescent="0.45">
      <c r="A2912">
        <v>2012</v>
      </c>
      <c r="B2912" t="s">
        <v>6</v>
      </c>
      <c r="C2912" t="s">
        <v>7</v>
      </c>
      <c r="D2912" t="s">
        <v>54</v>
      </c>
      <c r="E2912">
        <v>333</v>
      </c>
      <c r="F2912">
        <v>47.4</v>
      </c>
    </row>
    <row r="2913" spans="1:6" x14ac:dyDescent="0.45">
      <c r="A2913">
        <v>2012</v>
      </c>
      <c r="B2913" t="s">
        <v>6</v>
      </c>
      <c r="C2913" t="s">
        <v>7</v>
      </c>
      <c r="D2913" t="s">
        <v>55</v>
      </c>
      <c r="E2913">
        <v>2883</v>
      </c>
      <c r="F2913">
        <v>34.5</v>
      </c>
    </row>
    <row r="2914" spans="1:6" x14ac:dyDescent="0.45">
      <c r="A2914">
        <v>2012</v>
      </c>
      <c r="B2914" t="s">
        <v>6</v>
      </c>
      <c r="C2914" t="s">
        <v>7</v>
      </c>
      <c r="D2914" t="s">
        <v>56</v>
      </c>
      <c r="E2914">
        <v>2760</v>
      </c>
      <c r="F2914">
        <v>38.299999999999997</v>
      </c>
    </row>
    <row r="2915" spans="1:6" x14ac:dyDescent="0.45">
      <c r="A2915">
        <v>2012</v>
      </c>
      <c r="B2915" t="s">
        <v>6</v>
      </c>
      <c r="C2915" t="s">
        <v>7</v>
      </c>
      <c r="D2915" t="s">
        <v>57</v>
      </c>
      <c r="E2915">
        <v>1371</v>
      </c>
      <c r="F2915">
        <v>70.8</v>
      </c>
    </row>
    <row r="2916" spans="1:6" x14ac:dyDescent="0.45">
      <c r="A2916">
        <v>2012</v>
      </c>
      <c r="B2916" t="s">
        <v>6</v>
      </c>
      <c r="C2916" t="s">
        <v>7</v>
      </c>
      <c r="D2916" t="s">
        <v>58</v>
      </c>
      <c r="E2916">
        <v>2825</v>
      </c>
      <c r="F2916">
        <v>44.7</v>
      </c>
    </row>
    <row r="2917" spans="1:6" x14ac:dyDescent="0.45">
      <c r="A2917">
        <v>2012</v>
      </c>
      <c r="B2917" t="s">
        <v>6</v>
      </c>
      <c r="C2917" t="s">
        <v>7</v>
      </c>
      <c r="D2917" t="s">
        <v>59</v>
      </c>
      <c r="E2917">
        <v>308</v>
      </c>
      <c r="F2917">
        <v>52.9</v>
      </c>
    </row>
    <row r="2918" spans="1:6" x14ac:dyDescent="0.45">
      <c r="A2918">
        <v>2012</v>
      </c>
      <c r="B2918" t="s">
        <v>60</v>
      </c>
      <c r="C2918" t="s">
        <v>61</v>
      </c>
      <c r="D2918" t="s">
        <v>9</v>
      </c>
      <c r="E2918">
        <v>49301</v>
      </c>
      <c r="F2918">
        <v>926.7</v>
      </c>
    </row>
    <row r="2919" spans="1:6" x14ac:dyDescent="0.45">
      <c r="A2919">
        <v>2012</v>
      </c>
      <c r="B2919" t="s">
        <v>60</v>
      </c>
      <c r="C2919" t="s">
        <v>61</v>
      </c>
      <c r="D2919" t="s">
        <v>10</v>
      </c>
      <c r="E2919">
        <v>3912</v>
      </c>
      <c r="F2919">
        <v>731.4</v>
      </c>
    </row>
    <row r="2920" spans="1:6" x14ac:dyDescent="0.45">
      <c r="A2920">
        <v>2012</v>
      </c>
      <c r="B2920" t="s">
        <v>60</v>
      </c>
      <c r="C2920" t="s">
        <v>61</v>
      </c>
      <c r="D2920" t="s">
        <v>11</v>
      </c>
      <c r="E2920">
        <v>49549</v>
      </c>
      <c r="F2920">
        <v>682.9</v>
      </c>
    </row>
    <row r="2921" spans="1:6" x14ac:dyDescent="0.45">
      <c r="A2921">
        <v>2012</v>
      </c>
      <c r="B2921" t="s">
        <v>60</v>
      </c>
      <c r="C2921" t="s">
        <v>61</v>
      </c>
      <c r="D2921" t="s">
        <v>12</v>
      </c>
      <c r="E2921">
        <v>30117</v>
      </c>
      <c r="F2921">
        <v>897.5</v>
      </c>
    </row>
    <row r="2922" spans="1:6" x14ac:dyDescent="0.45">
      <c r="A2922">
        <v>2012</v>
      </c>
      <c r="B2922" t="s">
        <v>60</v>
      </c>
      <c r="C2922" t="s">
        <v>61</v>
      </c>
      <c r="D2922" t="s">
        <v>13</v>
      </c>
      <c r="E2922">
        <v>242554</v>
      </c>
      <c r="F2922">
        <v>630.4</v>
      </c>
    </row>
    <row r="2923" spans="1:6" x14ac:dyDescent="0.45">
      <c r="A2923">
        <v>2012</v>
      </c>
      <c r="B2923" t="s">
        <v>60</v>
      </c>
      <c r="C2923" t="s">
        <v>61</v>
      </c>
      <c r="D2923" t="s">
        <v>14</v>
      </c>
      <c r="E2923">
        <v>33133</v>
      </c>
      <c r="F2923">
        <v>665.6</v>
      </c>
    </row>
    <row r="2924" spans="1:6" x14ac:dyDescent="0.45">
      <c r="A2924">
        <v>2012</v>
      </c>
      <c r="B2924" t="s">
        <v>60</v>
      </c>
      <c r="C2924" t="s">
        <v>61</v>
      </c>
      <c r="D2924" t="s">
        <v>15</v>
      </c>
      <c r="E2924">
        <v>29316</v>
      </c>
      <c r="F2924">
        <v>648.20000000000005</v>
      </c>
    </row>
    <row r="2925" spans="1:6" x14ac:dyDescent="0.45">
      <c r="A2925">
        <v>2012</v>
      </c>
      <c r="B2925" t="s">
        <v>60</v>
      </c>
      <c r="C2925" t="s">
        <v>61</v>
      </c>
      <c r="D2925" t="s">
        <v>16</v>
      </c>
      <c r="E2925">
        <v>7875</v>
      </c>
      <c r="F2925">
        <v>745.4</v>
      </c>
    </row>
    <row r="2926" spans="1:6" x14ac:dyDescent="0.45">
      <c r="A2926">
        <v>2012</v>
      </c>
      <c r="B2926" t="s">
        <v>60</v>
      </c>
      <c r="C2926" t="s">
        <v>61</v>
      </c>
      <c r="D2926" t="s">
        <v>17</v>
      </c>
      <c r="E2926">
        <v>4650</v>
      </c>
      <c r="F2926">
        <v>757.2</v>
      </c>
    </row>
    <row r="2927" spans="1:6" x14ac:dyDescent="0.45">
      <c r="A2927">
        <v>2012</v>
      </c>
      <c r="B2927" t="s">
        <v>60</v>
      </c>
      <c r="C2927" t="s">
        <v>61</v>
      </c>
      <c r="D2927" t="s">
        <v>18</v>
      </c>
      <c r="E2927">
        <v>177291</v>
      </c>
      <c r="F2927">
        <v>669.9</v>
      </c>
    </row>
    <row r="2928" spans="1:6" x14ac:dyDescent="0.45">
      <c r="A2928">
        <v>2012</v>
      </c>
      <c r="B2928" t="s">
        <v>60</v>
      </c>
      <c r="C2928" t="s">
        <v>61</v>
      </c>
      <c r="D2928" t="s">
        <v>19</v>
      </c>
      <c r="E2928">
        <v>72847</v>
      </c>
      <c r="F2928">
        <v>808.6</v>
      </c>
    </row>
    <row r="2929" spans="1:6" x14ac:dyDescent="0.45">
      <c r="A2929">
        <v>2012</v>
      </c>
      <c r="B2929" t="s">
        <v>60</v>
      </c>
      <c r="C2929" t="s">
        <v>61</v>
      </c>
      <c r="D2929" t="s">
        <v>20</v>
      </c>
      <c r="E2929">
        <v>10274</v>
      </c>
      <c r="F2929">
        <v>586.5</v>
      </c>
    </row>
    <row r="2930" spans="1:6" x14ac:dyDescent="0.45">
      <c r="A2930">
        <v>2012</v>
      </c>
      <c r="B2930" t="s">
        <v>60</v>
      </c>
      <c r="C2930" t="s">
        <v>61</v>
      </c>
      <c r="D2930" t="s">
        <v>21</v>
      </c>
      <c r="E2930">
        <v>11998</v>
      </c>
      <c r="F2930">
        <v>726.6</v>
      </c>
    </row>
    <row r="2931" spans="1:6" x14ac:dyDescent="0.45">
      <c r="A2931">
        <v>2012</v>
      </c>
      <c r="B2931" t="s">
        <v>60</v>
      </c>
      <c r="C2931" t="s">
        <v>61</v>
      </c>
      <c r="D2931" t="s">
        <v>22</v>
      </c>
      <c r="E2931">
        <v>102433</v>
      </c>
      <c r="F2931">
        <v>728.7</v>
      </c>
    </row>
    <row r="2932" spans="1:6" x14ac:dyDescent="0.45">
      <c r="A2932">
        <v>2012</v>
      </c>
      <c r="B2932" t="s">
        <v>60</v>
      </c>
      <c r="C2932" t="s">
        <v>61</v>
      </c>
      <c r="D2932" t="s">
        <v>23</v>
      </c>
      <c r="E2932">
        <v>59332</v>
      </c>
      <c r="F2932">
        <v>827.5</v>
      </c>
    </row>
    <row r="2933" spans="1:6" x14ac:dyDescent="0.45">
      <c r="A2933">
        <v>2012</v>
      </c>
      <c r="B2933" t="s">
        <v>60</v>
      </c>
      <c r="C2933" t="s">
        <v>61</v>
      </c>
      <c r="D2933" t="s">
        <v>24</v>
      </c>
      <c r="E2933">
        <v>28389</v>
      </c>
      <c r="F2933">
        <v>718.3</v>
      </c>
    </row>
    <row r="2934" spans="1:6" x14ac:dyDescent="0.45">
      <c r="A2934">
        <v>2012</v>
      </c>
      <c r="B2934" t="s">
        <v>60</v>
      </c>
      <c r="C2934" t="s">
        <v>61</v>
      </c>
      <c r="D2934" t="s">
        <v>25</v>
      </c>
      <c r="E2934">
        <v>25145</v>
      </c>
      <c r="F2934">
        <v>761</v>
      </c>
    </row>
    <row r="2935" spans="1:6" x14ac:dyDescent="0.45">
      <c r="A2935">
        <v>2012</v>
      </c>
      <c r="B2935" t="s">
        <v>60</v>
      </c>
      <c r="C2935" t="s">
        <v>61</v>
      </c>
      <c r="D2935" t="s">
        <v>26</v>
      </c>
      <c r="E2935">
        <v>43664</v>
      </c>
      <c r="F2935">
        <v>916.3</v>
      </c>
    </row>
    <row r="2936" spans="1:6" x14ac:dyDescent="0.45">
      <c r="A2936">
        <v>2012</v>
      </c>
      <c r="B2936" t="s">
        <v>60</v>
      </c>
      <c r="C2936" t="s">
        <v>61</v>
      </c>
      <c r="D2936" t="s">
        <v>27</v>
      </c>
      <c r="E2936">
        <v>42320</v>
      </c>
      <c r="F2936">
        <v>898.6</v>
      </c>
    </row>
    <row r="2937" spans="1:6" x14ac:dyDescent="0.45">
      <c r="A2937">
        <v>2012</v>
      </c>
      <c r="B2937" t="s">
        <v>60</v>
      </c>
      <c r="C2937" t="s">
        <v>61</v>
      </c>
      <c r="D2937" t="s">
        <v>28</v>
      </c>
      <c r="E2937">
        <v>12870</v>
      </c>
      <c r="F2937">
        <v>730.4</v>
      </c>
    </row>
    <row r="2938" spans="1:6" x14ac:dyDescent="0.45">
      <c r="A2938">
        <v>2012</v>
      </c>
      <c r="B2938" t="s">
        <v>60</v>
      </c>
      <c r="C2938" t="s">
        <v>61</v>
      </c>
      <c r="D2938" t="s">
        <v>29</v>
      </c>
      <c r="E2938">
        <v>44477</v>
      </c>
      <c r="F2938">
        <v>709.1</v>
      </c>
    </row>
    <row r="2939" spans="1:6" x14ac:dyDescent="0.45">
      <c r="A2939">
        <v>2012</v>
      </c>
      <c r="B2939" t="s">
        <v>60</v>
      </c>
      <c r="C2939" t="s">
        <v>61</v>
      </c>
      <c r="D2939" t="s">
        <v>30</v>
      </c>
      <c r="E2939">
        <v>53177</v>
      </c>
      <c r="F2939">
        <v>657.9</v>
      </c>
    </row>
    <row r="2940" spans="1:6" x14ac:dyDescent="0.45">
      <c r="A2940">
        <v>2012</v>
      </c>
      <c r="B2940" t="s">
        <v>60</v>
      </c>
      <c r="C2940" t="s">
        <v>61</v>
      </c>
      <c r="D2940" t="s">
        <v>31</v>
      </c>
      <c r="E2940">
        <v>89901</v>
      </c>
      <c r="F2940">
        <v>774.2</v>
      </c>
    </row>
    <row r="2941" spans="1:6" x14ac:dyDescent="0.45">
      <c r="A2941">
        <v>2012</v>
      </c>
      <c r="B2941" t="s">
        <v>60</v>
      </c>
      <c r="C2941" t="s">
        <v>61</v>
      </c>
      <c r="D2941" t="s">
        <v>32</v>
      </c>
      <c r="E2941">
        <v>40016</v>
      </c>
      <c r="F2941">
        <v>649.5</v>
      </c>
    </row>
    <row r="2942" spans="1:6" x14ac:dyDescent="0.45">
      <c r="A2942">
        <v>2012</v>
      </c>
      <c r="B2942" t="s">
        <v>60</v>
      </c>
      <c r="C2942" t="s">
        <v>61</v>
      </c>
      <c r="D2942" t="s">
        <v>33</v>
      </c>
      <c r="E2942">
        <v>29544</v>
      </c>
      <c r="F2942">
        <v>942.9</v>
      </c>
    </row>
    <row r="2943" spans="1:6" x14ac:dyDescent="0.45">
      <c r="A2943">
        <v>2012</v>
      </c>
      <c r="B2943" t="s">
        <v>60</v>
      </c>
      <c r="C2943" t="s">
        <v>61</v>
      </c>
      <c r="D2943" t="s">
        <v>34</v>
      </c>
      <c r="E2943">
        <v>56094</v>
      </c>
      <c r="F2943">
        <v>803</v>
      </c>
    </row>
    <row r="2944" spans="1:6" x14ac:dyDescent="0.45">
      <c r="A2944">
        <v>2012</v>
      </c>
      <c r="B2944" t="s">
        <v>60</v>
      </c>
      <c r="C2944" t="s">
        <v>61</v>
      </c>
      <c r="D2944" t="s">
        <v>35</v>
      </c>
      <c r="E2944">
        <v>8976</v>
      </c>
      <c r="F2944">
        <v>732.4</v>
      </c>
    </row>
    <row r="2945" spans="1:6" x14ac:dyDescent="0.45">
      <c r="A2945">
        <v>2012</v>
      </c>
      <c r="B2945" t="s">
        <v>60</v>
      </c>
      <c r="C2945" t="s">
        <v>61</v>
      </c>
      <c r="D2945" t="s">
        <v>36</v>
      </c>
      <c r="E2945">
        <v>15659</v>
      </c>
      <c r="F2945">
        <v>719</v>
      </c>
    </row>
    <row r="2946" spans="1:6" x14ac:dyDescent="0.45">
      <c r="A2946">
        <v>2012</v>
      </c>
      <c r="B2946" t="s">
        <v>60</v>
      </c>
      <c r="C2946" t="s">
        <v>61</v>
      </c>
      <c r="D2946" t="s">
        <v>37</v>
      </c>
      <c r="E2946">
        <v>20785</v>
      </c>
      <c r="F2946">
        <v>774.6</v>
      </c>
    </row>
    <row r="2947" spans="1:6" x14ac:dyDescent="0.45">
      <c r="A2947">
        <v>2012</v>
      </c>
      <c r="B2947" t="s">
        <v>60</v>
      </c>
      <c r="C2947" t="s">
        <v>61</v>
      </c>
      <c r="D2947" t="s">
        <v>38</v>
      </c>
      <c r="E2947">
        <v>10730</v>
      </c>
      <c r="F2947">
        <v>687.5</v>
      </c>
    </row>
    <row r="2948" spans="1:6" x14ac:dyDescent="0.45">
      <c r="A2948">
        <v>2012</v>
      </c>
      <c r="B2948" t="s">
        <v>60</v>
      </c>
      <c r="C2948" t="s">
        <v>61</v>
      </c>
      <c r="D2948" t="s">
        <v>39</v>
      </c>
      <c r="E2948">
        <v>70534</v>
      </c>
      <c r="F2948">
        <v>677.6</v>
      </c>
    </row>
    <row r="2949" spans="1:6" x14ac:dyDescent="0.45">
      <c r="A2949">
        <v>2012</v>
      </c>
      <c r="B2949" t="s">
        <v>60</v>
      </c>
      <c r="C2949" t="s">
        <v>61</v>
      </c>
      <c r="D2949" t="s">
        <v>40</v>
      </c>
      <c r="E2949">
        <v>16710</v>
      </c>
      <c r="F2949">
        <v>744.6</v>
      </c>
    </row>
    <row r="2950" spans="1:6" x14ac:dyDescent="0.45">
      <c r="A2950">
        <v>2012</v>
      </c>
      <c r="B2950" t="s">
        <v>60</v>
      </c>
      <c r="C2950" t="s">
        <v>61</v>
      </c>
      <c r="D2950" t="s">
        <v>41</v>
      </c>
      <c r="E2950">
        <v>148991</v>
      </c>
      <c r="F2950">
        <v>652.1</v>
      </c>
    </row>
    <row r="2951" spans="1:6" x14ac:dyDescent="0.45">
      <c r="A2951">
        <v>2012</v>
      </c>
      <c r="B2951" t="s">
        <v>60</v>
      </c>
      <c r="C2951" t="s">
        <v>61</v>
      </c>
      <c r="D2951" t="s">
        <v>42</v>
      </c>
      <c r="E2951">
        <v>81925</v>
      </c>
      <c r="F2951">
        <v>786.4</v>
      </c>
    </row>
    <row r="2952" spans="1:6" x14ac:dyDescent="0.45">
      <c r="A2952">
        <v>2012</v>
      </c>
      <c r="B2952" t="s">
        <v>60</v>
      </c>
      <c r="C2952" t="s">
        <v>61</v>
      </c>
      <c r="D2952" t="s">
        <v>43</v>
      </c>
      <c r="E2952">
        <v>6038</v>
      </c>
      <c r="F2952">
        <v>701.2</v>
      </c>
    </row>
    <row r="2953" spans="1:6" x14ac:dyDescent="0.45">
      <c r="A2953">
        <v>2012</v>
      </c>
      <c r="B2953" t="s">
        <v>60</v>
      </c>
      <c r="C2953" t="s">
        <v>61</v>
      </c>
      <c r="D2953" t="s">
        <v>44</v>
      </c>
      <c r="E2953">
        <v>112498</v>
      </c>
      <c r="F2953">
        <v>817.9</v>
      </c>
    </row>
    <row r="2954" spans="1:6" x14ac:dyDescent="0.45">
      <c r="A2954">
        <v>2012</v>
      </c>
      <c r="B2954" t="s">
        <v>60</v>
      </c>
      <c r="C2954" t="s">
        <v>61</v>
      </c>
      <c r="D2954" t="s">
        <v>45</v>
      </c>
      <c r="E2954">
        <v>36870</v>
      </c>
      <c r="F2954">
        <v>891.5</v>
      </c>
    </row>
    <row r="2955" spans="1:6" x14ac:dyDescent="0.45">
      <c r="A2955">
        <v>2012</v>
      </c>
      <c r="B2955" t="s">
        <v>60</v>
      </c>
      <c r="C2955" t="s">
        <v>61</v>
      </c>
      <c r="D2955" t="s">
        <v>46</v>
      </c>
      <c r="E2955">
        <v>32759</v>
      </c>
      <c r="F2955">
        <v>706.6</v>
      </c>
    </row>
    <row r="2956" spans="1:6" x14ac:dyDescent="0.45">
      <c r="A2956">
        <v>2012</v>
      </c>
      <c r="B2956" t="s">
        <v>60</v>
      </c>
      <c r="C2956" t="s">
        <v>61</v>
      </c>
      <c r="D2956" t="s">
        <v>47</v>
      </c>
      <c r="E2956">
        <v>126981</v>
      </c>
      <c r="F2956">
        <v>759.2</v>
      </c>
    </row>
    <row r="2957" spans="1:6" x14ac:dyDescent="0.45">
      <c r="A2957">
        <v>2012</v>
      </c>
      <c r="B2957" t="s">
        <v>60</v>
      </c>
      <c r="C2957" t="s">
        <v>61</v>
      </c>
      <c r="D2957" t="s">
        <v>48</v>
      </c>
      <c r="E2957">
        <v>9354</v>
      </c>
      <c r="F2957">
        <v>686.5</v>
      </c>
    </row>
    <row r="2958" spans="1:6" x14ac:dyDescent="0.45">
      <c r="A2958">
        <v>2012</v>
      </c>
      <c r="B2958" t="s">
        <v>60</v>
      </c>
      <c r="C2958" t="s">
        <v>61</v>
      </c>
      <c r="D2958" t="s">
        <v>49</v>
      </c>
      <c r="E2958">
        <v>43198</v>
      </c>
      <c r="F2958">
        <v>835.2</v>
      </c>
    </row>
    <row r="2959" spans="1:6" x14ac:dyDescent="0.45">
      <c r="A2959">
        <v>2012</v>
      </c>
      <c r="B2959" t="s">
        <v>60</v>
      </c>
      <c r="C2959" t="s">
        <v>61</v>
      </c>
      <c r="D2959" t="s">
        <v>50</v>
      </c>
      <c r="E2959">
        <v>7333</v>
      </c>
      <c r="F2959">
        <v>712.3</v>
      </c>
    </row>
    <row r="2960" spans="1:6" x14ac:dyDescent="0.45">
      <c r="A2960">
        <v>2012</v>
      </c>
      <c r="B2960" t="s">
        <v>60</v>
      </c>
      <c r="C2960" t="s">
        <v>61</v>
      </c>
      <c r="D2960" t="s">
        <v>51</v>
      </c>
      <c r="E2960">
        <v>61956</v>
      </c>
      <c r="F2960">
        <v>880.6</v>
      </c>
    </row>
    <row r="2961" spans="1:6" x14ac:dyDescent="0.45">
      <c r="A2961">
        <v>2012</v>
      </c>
      <c r="B2961" t="s">
        <v>60</v>
      </c>
      <c r="C2961" t="s">
        <v>61</v>
      </c>
      <c r="D2961" t="s">
        <v>52</v>
      </c>
      <c r="E2961">
        <v>174187</v>
      </c>
      <c r="F2961">
        <v>753.3</v>
      </c>
    </row>
    <row r="2962" spans="1:6" x14ac:dyDescent="0.45">
      <c r="A2962">
        <v>2012</v>
      </c>
      <c r="B2962" t="s">
        <v>60</v>
      </c>
      <c r="C2962" t="s">
        <v>61</v>
      </c>
      <c r="D2962" t="s">
        <v>8</v>
      </c>
      <c r="E2962">
        <v>2543279</v>
      </c>
      <c r="F2962">
        <v>732.8</v>
      </c>
    </row>
    <row r="2963" spans="1:6" x14ac:dyDescent="0.45">
      <c r="A2963">
        <v>2012</v>
      </c>
      <c r="B2963" t="s">
        <v>60</v>
      </c>
      <c r="C2963" t="s">
        <v>61</v>
      </c>
      <c r="D2963" t="s">
        <v>53</v>
      </c>
      <c r="E2963">
        <v>15676</v>
      </c>
      <c r="F2963">
        <v>700</v>
      </c>
    </row>
    <row r="2964" spans="1:6" x14ac:dyDescent="0.45">
      <c r="A2964">
        <v>2012</v>
      </c>
      <c r="B2964" t="s">
        <v>60</v>
      </c>
      <c r="C2964" t="s">
        <v>61</v>
      </c>
      <c r="D2964" t="s">
        <v>54</v>
      </c>
      <c r="E2964">
        <v>5491</v>
      </c>
      <c r="F2964">
        <v>700.1</v>
      </c>
    </row>
    <row r="2965" spans="1:6" x14ac:dyDescent="0.45">
      <c r="A2965">
        <v>2012</v>
      </c>
      <c r="B2965" t="s">
        <v>60</v>
      </c>
      <c r="C2965" t="s">
        <v>61</v>
      </c>
      <c r="D2965" t="s">
        <v>55</v>
      </c>
      <c r="E2965">
        <v>61564</v>
      </c>
      <c r="F2965">
        <v>730.2</v>
      </c>
    </row>
    <row r="2966" spans="1:6" x14ac:dyDescent="0.45">
      <c r="A2966">
        <v>2012</v>
      </c>
      <c r="B2966" t="s">
        <v>60</v>
      </c>
      <c r="C2966" t="s">
        <v>61</v>
      </c>
      <c r="D2966" t="s">
        <v>56</v>
      </c>
      <c r="E2966">
        <v>50105</v>
      </c>
      <c r="F2966">
        <v>681.5</v>
      </c>
    </row>
    <row r="2967" spans="1:6" x14ac:dyDescent="0.45">
      <c r="A2967">
        <v>2012</v>
      </c>
      <c r="B2967" t="s">
        <v>60</v>
      </c>
      <c r="C2967" t="s">
        <v>61</v>
      </c>
      <c r="D2967" t="s">
        <v>57</v>
      </c>
      <c r="E2967">
        <v>21915</v>
      </c>
      <c r="F2967">
        <v>939.3</v>
      </c>
    </row>
    <row r="2968" spans="1:6" x14ac:dyDescent="0.45">
      <c r="A2968">
        <v>2012</v>
      </c>
      <c r="B2968" t="s">
        <v>60</v>
      </c>
      <c r="C2968" t="s">
        <v>61</v>
      </c>
      <c r="D2968" t="s">
        <v>58</v>
      </c>
      <c r="E2968">
        <v>48384</v>
      </c>
      <c r="F2968">
        <v>707.8</v>
      </c>
    </row>
    <row r="2969" spans="1:6" x14ac:dyDescent="0.45">
      <c r="A2969">
        <v>2012</v>
      </c>
      <c r="B2969" t="s">
        <v>60</v>
      </c>
      <c r="C2969" t="s">
        <v>61</v>
      </c>
      <c r="D2969" t="s">
        <v>59</v>
      </c>
      <c r="E2969">
        <v>4481</v>
      </c>
      <c r="F2969">
        <v>748.3</v>
      </c>
    </row>
    <row r="2970" spans="1:6" x14ac:dyDescent="0.45">
      <c r="A2970">
        <v>2012</v>
      </c>
      <c r="B2970" t="s">
        <v>62</v>
      </c>
      <c r="C2970" t="s">
        <v>63</v>
      </c>
      <c r="D2970" t="s">
        <v>9</v>
      </c>
      <c r="E2970">
        <v>1390</v>
      </c>
      <c r="F2970">
        <v>27.2</v>
      </c>
    </row>
    <row r="2971" spans="1:6" x14ac:dyDescent="0.45">
      <c r="A2971">
        <v>2012</v>
      </c>
      <c r="B2971" t="s">
        <v>62</v>
      </c>
      <c r="C2971" t="s">
        <v>63</v>
      </c>
      <c r="D2971" t="s">
        <v>10</v>
      </c>
      <c r="E2971">
        <v>102</v>
      </c>
      <c r="F2971">
        <v>27.2</v>
      </c>
    </row>
    <row r="2972" spans="1:6" x14ac:dyDescent="0.45">
      <c r="A2972">
        <v>2012</v>
      </c>
      <c r="B2972" t="s">
        <v>62</v>
      </c>
      <c r="C2972" t="s">
        <v>63</v>
      </c>
      <c r="D2972" t="s">
        <v>11</v>
      </c>
      <c r="E2972">
        <v>2160</v>
      </c>
      <c r="F2972">
        <v>30</v>
      </c>
    </row>
    <row r="2973" spans="1:6" x14ac:dyDescent="0.45">
      <c r="A2973">
        <v>2012</v>
      </c>
      <c r="B2973" t="s">
        <v>62</v>
      </c>
      <c r="C2973" t="s">
        <v>63</v>
      </c>
      <c r="D2973" t="s">
        <v>12</v>
      </c>
      <c r="E2973">
        <v>931</v>
      </c>
      <c r="F2973">
        <v>27.9</v>
      </c>
    </row>
    <row r="2974" spans="1:6" x14ac:dyDescent="0.45">
      <c r="A2974">
        <v>2012</v>
      </c>
      <c r="B2974" t="s">
        <v>62</v>
      </c>
      <c r="C2974" t="s">
        <v>63</v>
      </c>
      <c r="D2974" t="s">
        <v>13</v>
      </c>
      <c r="E2974">
        <v>11649</v>
      </c>
      <c r="F2974">
        <v>30</v>
      </c>
    </row>
    <row r="2975" spans="1:6" x14ac:dyDescent="0.45">
      <c r="A2975">
        <v>2012</v>
      </c>
      <c r="B2975" t="s">
        <v>62</v>
      </c>
      <c r="C2975" t="s">
        <v>63</v>
      </c>
      <c r="D2975" t="s">
        <v>14</v>
      </c>
      <c r="E2975">
        <v>1322</v>
      </c>
      <c r="F2975">
        <v>28.4</v>
      </c>
    </row>
    <row r="2976" spans="1:6" x14ac:dyDescent="0.45">
      <c r="A2976">
        <v>2012</v>
      </c>
      <c r="B2976" t="s">
        <v>62</v>
      </c>
      <c r="C2976" t="s">
        <v>63</v>
      </c>
      <c r="D2976" t="s">
        <v>15</v>
      </c>
      <c r="E2976">
        <v>842</v>
      </c>
      <c r="F2976">
        <v>16.8</v>
      </c>
    </row>
    <row r="2977" spans="1:6" x14ac:dyDescent="0.45">
      <c r="A2977">
        <v>2012</v>
      </c>
      <c r="B2977" t="s">
        <v>62</v>
      </c>
      <c r="C2977" t="s">
        <v>63</v>
      </c>
      <c r="D2977" t="s">
        <v>16</v>
      </c>
      <c r="E2977">
        <v>213</v>
      </c>
      <c r="F2977">
        <v>20.2</v>
      </c>
    </row>
    <row r="2978" spans="1:6" x14ac:dyDescent="0.45">
      <c r="A2978">
        <v>2012</v>
      </c>
      <c r="B2978" t="s">
        <v>62</v>
      </c>
      <c r="C2978" t="s">
        <v>63</v>
      </c>
      <c r="D2978" t="s">
        <v>17</v>
      </c>
      <c r="E2978">
        <v>129</v>
      </c>
      <c r="F2978">
        <v>20.5</v>
      </c>
    </row>
    <row r="2979" spans="1:6" x14ac:dyDescent="0.45">
      <c r="A2979">
        <v>2012</v>
      </c>
      <c r="B2979" t="s">
        <v>62</v>
      </c>
      <c r="C2979" t="s">
        <v>63</v>
      </c>
      <c r="D2979" t="s">
        <v>18</v>
      </c>
      <c r="E2979">
        <v>4422</v>
      </c>
      <c r="F2979">
        <v>15.2</v>
      </c>
    </row>
    <row r="2980" spans="1:6" x14ac:dyDescent="0.45">
      <c r="A2980">
        <v>2012</v>
      </c>
      <c r="B2980" t="s">
        <v>62</v>
      </c>
      <c r="C2980" t="s">
        <v>63</v>
      </c>
      <c r="D2980" t="s">
        <v>19</v>
      </c>
      <c r="E2980">
        <v>2074</v>
      </c>
      <c r="F2980">
        <v>26.2</v>
      </c>
    </row>
    <row r="2981" spans="1:6" x14ac:dyDescent="0.45">
      <c r="A2981">
        <v>2012</v>
      </c>
      <c r="B2981" t="s">
        <v>62</v>
      </c>
      <c r="C2981" t="s">
        <v>63</v>
      </c>
      <c r="D2981" t="s">
        <v>20</v>
      </c>
      <c r="E2981">
        <v>249</v>
      </c>
      <c r="F2981">
        <v>12.4</v>
      </c>
    </row>
    <row r="2982" spans="1:6" x14ac:dyDescent="0.45">
      <c r="A2982">
        <v>2012</v>
      </c>
      <c r="B2982" t="s">
        <v>62</v>
      </c>
      <c r="C2982" t="s">
        <v>63</v>
      </c>
      <c r="D2982" t="s">
        <v>21</v>
      </c>
      <c r="E2982">
        <v>354</v>
      </c>
      <c r="F2982">
        <v>21.9</v>
      </c>
    </row>
    <row r="2983" spans="1:6" x14ac:dyDescent="0.45">
      <c r="A2983">
        <v>2012</v>
      </c>
      <c r="B2983" t="s">
        <v>62</v>
      </c>
      <c r="C2983" t="s">
        <v>63</v>
      </c>
      <c r="D2983" t="s">
        <v>22</v>
      </c>
      <c r="E2983">
        <v>2865</v>
      </c>
      <c r="F2983">
        <v>19.8</v>
      </c>
    </row>
    <row r="2984" spans="1:6" x14ac:dyDescent="0.45">
      <c r="A2984">
        <v>2012</v>
      </c>
      <c r="B2984" t="s">
        <v>62</v>
      </c>
      <c r="C2984" t="s">
        <v>63</v>
      </c>
      <c r="D2984" t="s">
        <v>23</v>
      </c>
      <c r="E2984">
        <v>2038</v>
      </c>
      <c r="F2984">
        <v>28.1</v>
      </c>
    </row>
    <row r="2985" spans="1:6" x14ac:dyDescent="0.45">
      <c r="A2985">
        <v>2012</v>
      </c>
      <c r="B2985" t="s">
        <v>62</v>
      </c>
      <c r="C2985" t="s">
        <v>63</v>
      </c>
      <c r="D2985" t="s">
        <v>24</v>
      </c>
      <c r="E2985">
        <v>1336</v>
      </c>
      <c r="F2985">
        <v>30.5</v>
      </c>
    </row>
    <row r="2986" spans="1:6" x14ac:dyDescent="0.45">
      <c r="A2986">
        <v>2012</v>
      </c>
      <c r="B2986" t="s">
        <v>62</v>
      </c>
      <c r="C2986" t="s">
        <v>63</v>
      </c>
      <c r="D2986" t="s">
        <v>25</v>
      </c>
      <c r="E2986">
        <v>789</v>
      </c>
      <c r="F2986">
        <v>22.5</v>
      </c>
    </row>
    <row r="2987" spans="1:6" x14ac:dyDescent="0.45">
      <c r="A2987">
        <v>2012</v>
      </c>
      <c r="B2987" t="s">
        <v>62</v>
      </c>
      <c r="C2987" t="s">
        <v>63</v>
      </c>
      <c r="D2987" t="s">
        <v>26</v>
      </c>
      <c r="E2987">
        <v>1506</v>
      </c>
      <c r="F2987">
        <v>33</v>
      </c>
    </row>
    <row r="2988" spans="1:6" x14ac:dyDescent="0.45">
      <c r="A2988">
        <v>2012</v>
      </c>
      <c r="B2988" t="s">
        <v>62</v>
      </c>
      <c r="C2988" t="s">
        <v>63</v>
      </c>
      <c r="D2988" t="s">
        <v>27</v>
      </c>
      <c r="E2988">
        <v>1399</v>
      </c>
      <c r="F2988">
        <v>31.6</v>
      </c>
    </row>
    <row r="2989" spans="1:6" x14ac:dyDescent="0.45">
      <c r="A2989">
        <v>2012</v>
      </c>
      <c r="B2989" t="s">
        <v>62</v>
      </c>
      <c r="C2989" t="s">
        <v>63</v>
      </c>
      <c r="D2989" t="s">
        <v>28</v>
      </c>
      <c r="E2989">
        <v>432</v>
      </c>
      <c r="F2989">
        <v>23.5</v>
      </c>
    </row>
    <row r="2990" spans="1:6" x14ac:dyDescent="0.45">
      <c r="A2990">
        <v>2012</v>
      </c>
      <c r="B2990" t="s">
        <v>62</v>
      </c>
      <c r="C2990" t="s">
        <v>63</v>
      </c>
      <c r="D2990" t="s">
        <v>29</v>
      </c>
      <c r="E2990">
        <v>906</v>
      </c>
      <c r="F2990">
        <v>14.7</v>
      </c>
    </row>
    <row r="2991" spans="1:6" x14ac:dyDescent="0.45">
      <c r="A2991">
        <v>2012</v>
      </c>
      <c r="B2991" t="s">
        <v>62</v>
      </c>
      <c r="C2991" t="s">
        <v>63</v>
      </c>
      <c r="D2991" t="s">
        <v>30</v>
      </c>
      <c r="E2991">
        <v>1713</v>
      </c>
      <c r="F2991">
        <v>19.8</v>
      </c>
    </row>
    <row r="2992" spans="1:6" x14ac:dyDescent="0.45">
      <c r="A2992">
        <v>2012</v>
      </c>
      <c r="B2992" t="s">
        <v>62</v>
      </c>
      <c r="C2992" t="s">
        <v>63</v>
      </c>
      <c r="D2992" t="s">
        <v>31</v>
      </c>
      <c r="E2992">
        <v>3064</v>
      </c>
      <c r="F2992">
        <v>25.6</v>
      </c>
    </row>
    <row r="2993" spans="1:6" x14ac:dyDescent="0.45">
      <c r="A2993">
        <v>2012</v>
      </c>
      <c r="B2993" t="s">
        <v>62</v>
      </c>
      <c r="C2993" t="s">
        <v>63</v>
      </c>
      <c r="D2993" t="s">
        <v>32</v>
      </c>
      <c r="E2993">
        <v>1445</v>
      </c>
      <c r="F2993">
        <v>22.2</v>
      </c>
    </row>
    <row r="2994" spans="1:6" x14ac:dyDescent="0.45">
      <c r="A2994">
        <v>2012</v>
      </c>
      <c r="B2994" t="s">
        <v>62</v>
      </c>
      <c r="C2994" t="s">
        <v>63</v>
      </c>
      <c r="D2994" t="s">
        <v>33</v>
      </c>
      <c r="E2994">
        <v>923</v>
      </c>
      <c r="F2994">
        <v>30.7</v>
      </c>
    </row>
    <row r="2995" spans="1:6" x14ac:dyDescent="0.45">
      <c r="A2995">
        <v>2012</v>
      </c>
      <c r="B2995" t="s">
        <v>62</v>
      </c>
      <c r="C2995" t="s">
        <v>63</v>
      </c>
      <c r="D2995" t="s">
        <v>34</v>
      </c>
      <c r="E2995">
        <v>1863</v>
      </c>
      <c r="F2995">
        <v>25.9</v>
      </c>
    </row>
    <row r="2996" spans="1:6" x14ac:dyDescent="0.45">
      <c r="A2996">
        <v>2012</v>
      </c>
      <c r="B2996" t="s">
        <v>62</v>
      </c>
      <c r="C2996" t="s">
        <v>63</v>
      </c>
      <c r="D2996" t="s">
        <v>35</v>
      </c>
      <c r="E2996">
        <v>265</v>
      </c>
      <c r="F2996">
        <v>20.8</v>
      </c>
    </row>
    <row r="2997" spans="1:6" x14ac:dyDescent="0.45">
      <c r="A2997">
        <v>2012</v>
      </c>
      <c r="B2997" t="s">
        <v>62</v>
      </c>
      <c r="C2997" t="s">
        <v>63</v>
      </c>
      <c r="D2997" t="s">
        <v>36</v>
      </c>
      <c r="E2997">
        <v>570</v>
      </c>
      <c r="F2997">
        <v>24.4</v>
      </c>
    </row>
    <row r="2998" spans="1:6" x14ac:dyDescent="0.45">
      <c r="A2998">
        <v>2012</v>
      </c>
      <c r="B2998" t="s">
        <v>62</v>
      </c>
      <c r="C2998" t="s">
        <v>63</v>
      </c>
      <c r="D2998" t="s">
        <v>37</v>
      </c>
      <c r="E2998">
        <v>356</v>
      </c>
      <c r="F2998">
        <v>15.3</v>
      </c>
    </row>
    <row r="2999" spans="1:6" x14ac:dyDescent="0.45">
      <c r="A2999">
        <v>2012</v>
      </c>
      <c r="B2999" t="s">
        <v>62</v>
      </c>
      <c r="C2999" t="s">
        <v>63</v>
      </c>
      <c r="D2999" t="s">
        <v>38</v>
      </c>
      <c r="E2999">
        <v>392</v>
      </c>
      <c r="F2999">
        <v>25.1</v>
      </c>
    </row>
    <row r="3000" spans="1:6" x14ac:dyDescent="0.45">
      <c r="A3000">
        <v>2012</v>
      </c>
      <c r="B3000" t="s">
        <v>62</v>
      </c>
      <c r="C3000" t="s">
        <v>63</v>
      </c>
      <c r="D3000" t="s">
        <v>39</v>
      </c>
      <c r="E3000">
        <v>1881</v>
      </c>
      <c r="F3000">
        <v>17.100000000000001</v>
      </c>
    </row>
    <row r="3001" spans="1:6" x14ac:dyDescent="0.45">
      <c r="A3001">
        <v>2012</v>
      </c>
      <c r="B3001" t="s">
        <v>62</v>
      </c>
      <c r="C3001" t="s">
        <v>63</v>
      </c>
      <c r="D3001" t="s">
        <v>40</v>
      </c>
      <c r="E3001">
        <v>373</v>
      </c>
      <c r="F3001">
        <v>17.100000000000001</v>
      </c>
    </row>
    <row r="3002" spans="1:6" x14ac:dyDescent="0.45">
      <c r="A3002">
        <v>2012</v>
      </c>
      <c r="B3002" t="s">
        <v>62</v>
      </c>
      <c r="C3002" t="s">
        <v>63</v>
      </c>
      <c r="D3002" t="s">
        <v>41</v>
      </c>
      <c r="E3002">
        <v>2640</v>
      </c>
      <c r="F3002">
        <v>10.9</v>
      </c>
    </row>
    <row r="3003" spans="1:6" x14ac:dyDescent="0.45">
      <c r="A3003">
        <v>2012</v>
      </c>
      <c r="B3003" t="s">
        <v>62</v>
      </c>
      <c r="C3003" t="s">
        <v>63</v>
      </c>
      <c r="D3003" t="s">
        <v>42</v>
      </c>
      <c r="E3003">
        <v>2850</v>
      </c>
      <c r="F3003">
        <v>28.4</v>
      </c>
    </row>
    <row r="3004" spans="1:6" x14ac:dyDescent="0.45">
      <c r="A3004">
        <v>2012</v>
      </c>
      <c r="B3004" t="s">
        <v>62</v>
      </c>
      <c r="C3004" t="s">
        <v>63</v>
      </c>
      <c r="D3004" t="s">
        <v>43</v>
      </c>
      <c r="E3004">
        <v>364</v>
      </c>
      <c r="F3004">
        <v>36.6</v>
      </c>
    </row>
    <row r="3005" spans="1:6" x14ac:dyDescent="0.45">
      <c r="A3005">
        <v>2012</v>
      </c>
      <c r="B3005" t="s">
        <v>62</v>
      </c>
      <c r="C3005" t="s">
        <v>63</v>
      </c>
      <c r="D3005" t="s">
        <v>44</v>
      </c>
      <c r="E3005">
        <v>3935</v>
      </c>
      <c r="F3005">
        <v>27.4</v>
      </c>
    </row>
    <row r="3006" spans="1:6" x14ac:dyDescent="0.45">
      <c r="A3006">
        <v>2012</v>
      </c>
      <c r="B3006" t="s">
        <v>62</v>
      </c>
      <c r="C3006" t="s">
        <v>63</v>
      </c>
      <c r="D3006" t="s">
        <v>45</v>
      </c>
      <c r="E3006">
        <v>1069</v>
      </c>
      <c r="F3006">
        <v>26.3</v>
      </c>
    </row>
    <row r="3007" spans="1:6" x14ac:dyDescent="0.45">
      <c r="A3007">
        <v>2012</v>
      </c>
      <c r="B3007" t="s">
        <v>62</v>
      </c>
      <c r="C3007" t="s">
        <v>63</v>
      </c>
      <c r="D3007" t="s">
        <v>46</v>
      </c>
      <c r="E3007">
        <v>1326</v>
      </c>
      <c r="F3007">
        <v>27.9</v>
      </c>
    </row>
    <row r="3008" spans="1:6" x14ac:dyDescent="0.45">
      <c r="A3008">
        <v>2012</v>
      </c>
      <c r="B3008" t="s">
        <v>62</v>
      </c>
      <c r="C3008" t="s">
        <v>63</v>
      </c>
      <c r="D3008" t="s">
        <v>47</v>
      </c>
      <c r="E3008">
        <v>3505</v>
      </c>
      <c r="F3008">
        <v>18.899999999999999</v>
      </c>
    </row>
    <row r="3009" spans="1:6" x14ac:dyDescent="0.45">
      <c r="A3009">
        <v>2012</v>
      </c>
      <c r="B3009" t="s">
        <v>62</v>
      </c>
      <c r="C3009" t="s">
        <v>63</v>
      </c>
      <c r="D3009" t="s">
        <v>48</v>
      </c>
      <c r="E3009">
        <v>299</v>
      </c>
      <c r="F3009">
        <v>19.8</v>
      </c>
    </row>
    <row r="3010" spans="1:6" x14ac:dyDescent="0.45">
      <c r="A3010">
        <v>2012</v>
      </c>
      <c r="B3010" t="s">
        <v>62</v>
      </c>
      <c r="C3010" t="s">
        <v>63</v>
      </c>
      <c r="D3010" t="s">
        <v>49</v>
      </c>
      <c r="E3010">
        <v>1634</v>
      </c>
      <c r="F3010">
        <v>33.6</v>
      </c>
    </row>
    <row r="3011" spans="1:6" x14ac:dyDescent="0.45">
      <c r="A3011">
        <v>2012</v>
      </c>
      <c r="B3011" t="s">
        <v>62</v>
      </c>
      <c r="C3011" t="s">
        <v>63</v>
      </c>
      <c r="D3011" t="s">
        <v>50</v>
      </c>
      <c r="E3011">
        <v>460</v>
      </c>
      <c r="F3011">
        <v>39.4</v>
      </c>
    </row>
    <row r="3012" spans="1:6" x14ac:dyDescent="0.45">
      <c r="A3012">
        <v>2012</v>
      </c>
      <c r="B3012" t="s">
        <v>62</v>
      </c>
      <c r="C3012" t="s">
        <v>63</v>
      </c>
      <c r="D3012" t="s">
        <v>51</v>
      </c>
      <c r="E3012">
        <v>2434</v>
      </c>
      <c r="F3012">
        <v>36.299999999999997</v>
      </c>
    </row>
    <row r="3013" spans="1:6" x14ac:dyDescent="0.45">
      <c r="A3013">
        <v>2012</v>
      </c>
      <c r="B3013" t="s">
        <v>62</v>
      </c>
      <c r="C3013" t="s">
        <v>63</v>
      </c>
      <c r="D3013" t="s">
        <v>52</v>
      </c>
      <c r="E3013">
        <v>5175</v>
      </c>
      <c r="F3013">
        <v>24.6</v>
      </c>
    </row>
    <row r="3014" spans="1:6" x14ac:dyDescent="0.45">
      <c r="A3014">
        <v>2012</v>
      </c>
      <c r="B3014" t="s">
        <v>62</v>
      </c>
      <c r="C3014" t="s">
        <v>63</v>
      </c>
      <c r="D3014" t="s">
        <v>8</v>
      </c>
      <c r="E3014">
        <v>83637</v>
      </c>
      <c r="F3014">
        <v>23.8</v>
      </c>
    </row>
    <row r="3015" spans="1:6" x14ac:dyDescent="0.45">
      <c r="A3015">
        <v>2012</v>
      </c>
      <c r="B3015" t="s">
        <v>62</v>
      </c>
      <c r="C3015" t="s">
        <v>63</v>
      </c>
      <c r="D3015" t="s">
        <v>53</v>
      </c>
      <c r="E3015">
        <v>411</v>
      </c>
      <c r="F3015">
        <v>19.899999999999999</v>
      </c>
    </row>
    <row r="3016" spans="1:6" x14ac:dyDescent="0.45">
      <c r="A3016">
        <v>2012</v>
      </c>
      <c r="B3016" t="s">
        <v>62</v>
      </c>
      <c r="C3016" t="s">
        <v>63</v>
      </c>
      <c r="D3016" t="s">
        <v>54</v>
      </c>
      <c r="E3016">
        <v>284</v>
      </c>
      <c r="F3016">
        <v>35.299999999999997</v>
      </c>
    </row>
    <row r="3017" spans="1:6" x14ac:dyDescent="0.45">
      <c r="A3017">
        <v>2012</v>
      </c>
      <c r="B3017" t="s">
        <v>62</v>
      </c>
      <c r="C3017" t="s">
        <v>63</v>
      </c>
      <c r="D3017" t="s">
        <v>55</v>
      </c>
      <c r="E3017">
        <v>1712</v>
      </c>
      <c r="F3017">
        <v>21.2</v>
      </c>
    </row>
    <row r="3018" spans="1:6" x14ac:dyDescent="0.45">
      <c r="A3018">
        <v>2012</v>
      </c>
      <c r="B3018" t="s">
        <v>62</v>
      </c>
      <c r="C3018" t="s">
        <v>63</v>
      </c>
      <c r="D3018" t="s">
        <v>56</v>
      </c>
      <c r="E3018">
        <v>3219</v>
      </c>
      <c r="F3018">
        <v>43.8</v>
      </c>
    </row>
    <row r="3019" spans="1:6" x14ac:dyDescent="0.45">
      <c r="A3019">
        <v>2012</v>
      </c>
      <c r="B3019" t="s">
        <v>62</v>
      </c>
      <c r="C3019" t="s">
        <v>63</v>
      </c>
      <c r="D3019" t="s">
        <v>57</v>
      </c>
      <c r="E3019">
        <v>598</v>
      </c>
      <c r="F3019">
        <v>25.3</v>
      </c>
    </row>
    <row r="3020" spans="1:6" x14ac:dyDescent="0.45">
      <c r="A3020">
        <v>2012</v>
      </c>
      <c r="B3020" t="s">
        <v>62</v>
      </c>
      <c r="C3020" t="s">
        <v>63</v>
      </c>
      <c r="D3020" t="s">
        <v>58</v>
      </c>
      <c r="E3020">
        <v>1646</v>
      </c>
      <c r="F3020">
        <v>22.6</v>
      </c>
    </row>
    <row r="3021" spans="1:6" x14ac:dyDescent="0.45">
      <c r="A3021">
        <v>2012</v>
      </c>
      <c r="B3021" t="s">
        <v>62</v>
      </c>
      <c r="C3021" t="s">
        <v>63</v>
      </c>
      <c r="D3021" t="s">
        <v>59</v>
      </c>
      <c r="E3021">
        <v>123</v>
      </c>
      <c r="F3021">
        <v>21.5</v>
      </c>
    </row>
    <row r="3022" spans="1:6" x14ac:dyDescent="0.45">
      <c r="A3022">
        <v>2012</v>
      </c>
      <c r="B3022" t="s">
        <v>64</v>
      </c>
      <c r="C3022" t="s">
        <v>65</v>
      </c>
      <c r="D3022" t="s">
        <v>9</v>
      </c>
      <c r="E3022">
        <v>2628</v>
      </c>
      <c r="F3022">
        <v>49.5</v>
      </c>
    </row>
    <row r="3023" spans="1:6" x14ac:dyDescent="0.45">
      <c r="A3023">
        <v>2012</v>
      </c>
      <c r="B3023" t="s">
        <v>64</v>
      </c>
      <c r="C3023" t="s">
        <v>65</v>
      </c>
      <c r="D3023" t="s">
        <v>10</v>
      </c>
      <c r="E3023">
        <v>188</v>
      </c>
      <c r="F3023">
        <v>42.5</v>
      </c>
    </row>
    <row r="3024" spans="1:6" x14ac:dyDescent="0.45">
      <c r="A3024">
        <v>2012</v>
      </c>
      <c r="B3024" t="s">
        <v>64</v>
      </c>
      <c r="C3024" t="s">
        <v>65</v>
      </c>
      <c r="D3024" t="s">
        <v>11</v>
      </c>
      <c r="E3024">
        <v>2164</v>
      </c>
      <c r="F3024">
        <v>29.9</v>
      </c>
    </row>
    <row r="3025" spans="1:6" x14ac:dyDescent="0.45">
      <c r="A3025">
        <v>2012</v>
      </c>
      <c r="B3025" t="s">
        <v>64</v>
      </c>
      <c r="C3025" t="s">
        <v>65</v>
      </c>
      <c r="D3025" t="s">
        <v>12</v>
      </c>
      <c r="E3025">
        <v>1664</v>
      </c>
      <c r="F3025">
        <v>49.1</v>
      </c>
    </row>
    <row r="3026" spans="1:6" x14ac:dyDescent="0.45">
      <c r="A3026">
        <v>2012</v>
      </c>
      <c r="B3026" t="s">
        <v>64</v>
      </c>
      <c r="C3026" t="s">
        <v>65</v>
      </c>
      <c r="D3026" t="s">
        <v>13</v>
      </c>
      <c r="E3026">
        <v>13542</v>
      </c>
      <c r="F3026">
        <v>35.4</v>
      </c>
    </row>
    <row r="3027" spans="1:6" x14ac:dyDescent="0.45">
      <c r="A3027">
        <v>2012</v>
      </c>
      <c r="B3027" t="s">
        <v>64</v>
      </c>
      <c r="C3027" t="s">
        <v>65</v>
      </c>
      <c r="D3027" t="s">
        <v>14</v>
      </c>
      <c r="E3027">
        <v>1576</v>
      </c>
      <c r="F3027">
        <v>32.6</v>
      </c>
    </row>
    <row r="3028" spans="1:6" x14ac:dyDescent="0.45">
      <c r="A3028">
        <v>2012</v>
      </c>
      <c r="B3028" t="s">
        <v>64</v>
      </c>
      <c r="C3028" t="s">
        <v>65</v>
      </c>
      <c r="D3028" t="s">
        <v>15</v>
      </c>
      <c r="E3028">
        <v>1273</v>
      </c>
      <c r="F3028">
        <v>27</v>
      </c>
    </row>
    <row r="3029" spans="1:6" x14ac:dyDescent="0.45">
      <c r="A3029">
        <v>2012</v>
      </c>
      <c r="B3029" t="s">
        <v>64</v>
      </c>
      <c r="C3029" t="s">
        <v>65</v>
      </c>
      <c r="D3029" t="s">
        <v>16</v>
      </c>
      <c r="E3029">
        <v>404</v>
      </c>
      <c r="F3029">
        <v>38.200000000000003</v>
      </c>
    </row>
    <row r="3030" spans="1:6" x14ac:dyDescent="0.45">
      <c r="A3030">
        <v>2012</v>
      </c>
      <c r="B3030" t="s">
        <v>64</v>
      </c>
      <c r="C3030" t="s">
        <v>65</v>
      </c>
      <c r="D3030" t="s">
        <v>17</v>
      </c>
      <c r="E3030">
        <v>207</v>
      </c>
      <c r="F3030">
        <v>33.799999999999997</v>
      </c>
    </row>
    <row r="3031" spans="1:6" x14ac:dyDescent="0.45">
      <c r="A3031">
        <v>2012</v>
      </c>
      <c r="B3031" t="s">
        <v>64</v>
      </c>
      <c r="C3031" t="s">
        <v>65</v>
      </c>
      <c r="D3031" t="s">
        <v>18</v>
      </c>
      <c r="E3031">
        <v>8456</v>
      </c>
      <c r="F3031">
        <v>30.7</v>
      </c>
    </row>
    <row r="3032" spans="1:6" x14ac:dyDescent="0.45">
      <c r="A3032">
        <v>2012</v>
      </c>
      <c r="B3032" t="s">
        <v>64</v>
      </c>
      <c r="C3032" t="s">
        <v>65</v>
      </c>
      <c r="D3032" t="s">
        <v>19</v>
      </c>
      <c r="E3032">
        <v>3636</v>
      </c>
      <c r="F3032">
        <v>41.8</v>
      </c>
    </row>
    <row r="3033" spans="1:6" x14ac:dyDescent="0.45">
      <c r="A3033">
        <v>2012</v>
      </c>
      <c r="B3033" t="s">
        <v>64</v>
      </c>
      <c r="C3033" t="s">
        <v>65</v>
      </c>
      <c r="D3033" t="s">
        <v>20</v>
      </c>
      <c r="E3033">
        <v>634</v>
      </c>
      <c r="F3033">
        <v>35.200000000000003</v>
      </c>
    </row>
    <row r="3034" spans="1:6" x14ac:dyDescent="0.45">
      <c r="A3034">
        <v>2012</v>
      </c>
      <c r="B3034" t="s">
        <v>64</v>
      </c>
      <c r="C3034" t="s">
        <v>65</v>
      </c>
      <c r="D3034" t="s">
        <v>21</v>
      </c>
      <c r="E3034">
        <v>610</v>
      </c>
      <c r="F3034">
        <v>37.200000000000003</v>
      </c>
    </row>
    <row r="3035" spans="1:6" x14ac:dyDescent="0.45">
      <c r="A3035">
        <v>2012</v>
      </c>
      <c r="B3035" t="s">
        <v>64</v>
      </c>
      <c r="C3035" t="s">
        <v>65</v>
      </c>
      <c r="D3035" t="s">
        <v>22</v>
      </c>
      <c r="E3035">
        <v>5337</v>
      </c>
      <c r="F3035">
        <v>37.700000000000003</v>
      </c>
    </row>
    <row r="3036" spans="1:6" x14ac:dyDescent="0.45">
      <c r="A3036">
        <v>2012</v>
      </c>
      <c r="B3036" t="s">
        <v>64</v>
      </c>
      <c r="C3036" t="s">
        <v>65</v>
      </c>
      <c r="D3036" t="s">
        <v>23</v>
      </c>
      <c r="E3036">
        <v>3073</v>
      </c>
      <c r="F3036">
        <v>42.7</v>
      </c>
    </row>
    <row r="3037" spans="1:6" x14ac:dyDescent="0.45">
      <c r="A3037">
        <v>2012</v>
      </c>
      <c r="B3037" t="s">
        <v>64</v>
      </c>
      <c r="C3037" t="s">
        <v>65</v>
      </c>
      <c r="D3037" t="s">
        <v>24</v>
      </c>
      <c r="E3037">
        <v>1422</v>
      </c>
      <c r="F3037">
        <v>34.1</v>
      </c>
    </row>
    <row r="3038" spans="1:6" x14ac:dyDescent="0.45">
      <c r="A3038">
        <v>2012</v>
      </c>
      <c r="B3038" t="s">
        <v>64</v>
      </c>
      <c r="C3038" t="s">
        <v>65</v>
      </c>
      <c r="D3038" t="s">
        <v>25</v>
      </c>
      <c r="E3038">
        <v>1343</v>
      </c>
      <c r="F3038">
        <v>39.4</v>
      </c>
    </row>
    <row r="3039" spans="1:6" x14ac:dyDescent="0.45">
      <c r="A3039">
        <v>2012</v>
      </c>
      <c r="B3039" t="s">
        <v>64</v>
      </c>
      <c r="C3039" t="s">
        <v>65</v>
      </c>
      <c r="D3039" t="s">
        <v>26</v>
      </c>
      <c r="E3039">
        <v>2073</v>
      </c>
      <c r="F3039">
        <v>44.3</v>
      </c>
    </row>
    <row r="3040" spans="1:6" x14ac:dyDescent="0.45">
      <c r="A3040">
        <v>2012</v>
      </c>
      <c r="B3040" t="s">
        <v>64</v>
      </c>
      <c r="C3040" t="s">
        <v>65</v>
      </c>
      <c r="D3040" t="s">
        <v>27</v>
      </c>
      <c r="E3040">
        <v>2039</v>
      </c>
      <c r="F3040">
        <v>43.9</v>
      </c>
    </row>
    <row r="3041" spans="1:6" x14ac:dyDescent="0.45">
      <c r="A3041">
        <v>2012</v>
      </c>
      <c r="B3041" t="s">
        <v>64</v>
      </c>
      <c r="C3041" t="s">
        <v>65</v>
      </c>
      <c r="D3041" t="s">
        <v>28</v>
      </c>
      <c r="E3041">
        <v>619</v>
      </c>
      <c r="F3041">
        <v>34.299999999999997</v>
      </c>
    </row>
    <row r="3042" spans="1:6" x14ac:dyDescent="0.45">
      <c r="A3042">
        <v>2012</v>
      </c>
      <c r="B3042" t="s">
        <v>64</v>
      </c>
      <c r="C3042" t="s">
        <v>65</v>
      </c>
      <c r="D3042" t="s">
        <v>29</v>
      </c>
      <c r="E3042">
        <v>2280</v>
      </c>
      <c r="F3042">
        <v>36.5</v>
      </c>
    </row>
    <row r="3043" spans="1:6" x14ac:dyDescent="0.45">
      <c r="A3043">
        <v>2012</v>
      </c>
      <c r="B3043" t="s">
        <v>64</v>
      </c>
      <c r="C3043" t="s">
        <v>65</v>
      </c>
      <c r="D3043" t="s">
        <v>30</v>
      </c>
      <c r="E3043">
        <v>2371</v>
      </c>
      <c r="F3043">
        <v>28.3</v>
      </c>
    </row>
    <row r="3044" spans="1:6" x14ac:dyDescent="0.45">
      <c r="A3044">
        <v>2012</v>
      </c>
      <c r="B3044" t="s">
        <v>64</v>
      </c>
      <c r="C3044" t="s">
        <v>65</v>
      </c>
      <c r="D3044" t="s">
        <v>31</v>
      </c>
      <c r="E3044">
        <v>4414</v>
      </c>
      <c r="F3044">
        <v>37.299999999999997</v>
      </c>
    </row>
    <row r="3045" spans="1:6" x14ac:dyDescent="0.45">
      <c r="A3045">
        <v>2012</v>
      </c>
      <c r="B3045" t="s">
        <v>64</v>
      </c>
      <c r="C3045" t="s">
        <v>65</v>
      </c>
      <c r="D3045" t="s">
        <v>32</v>
      </c>
      <c r="E3045">
        <v>2081</v>
      </c>
      <c r="F3045">
        <v>33</v>
      </c>
    </row>
    <row r="3046" spans="1:6" x14ac:dyDescent="0.45">
      <c r="A3046">
        <v>2012</v>
      </c>
      <c r="B3046" t="s">
        <v>64</v>
      </c>
      <c r="C3046" t="s">
        <v>65</v>
      </c>
      <c r="D3046" t="s">
        <v>33</v>
      </c>
      <c r="E3046">
        <v>1502</v>
      </c>
      <c r="F3046">
        <v>48.3</v>
      </c>
    </row>
    <row r="3047" spans="1:6" x14ac:dyDescent="0.45">
      <c r="A3047">
        <v>2012</v>
      </c>
      <c r="B3047" t="s">
        <v>64</v>
      </c>
      <c r="C3047" t="s">
        <v>65</v>
      </c>
      <c r="D3047" t="s">
        <v>34</v>
      </c>
      <c r="E3047">
        <v>2989</v>
      </c>
      <c r="F3047">
        <v>42.2</v>
      </c>
    </row>
    <row r="3048" spans="1:6" x14ac:dyDescent="0.45">
      <c r="A3048">
        <v>2012</v>
      </c>
      <c r="B3048" t="s">
        <v>64</v>
      </c>
      <c r="C3048" t="s">
        <v>65</v>
      </c>
      <c r="D3048" t="s">
        <v>35</v>
      </c>
      <c r="E3048">
        <v>415</v>
      </c>
      <c r="F3048">
        <v>33.1</v>
      </c>
    </row>
    <row r="3049" spans="1:6" x14ac:dyDescent="0.45">
      <c r="A3049">
        <v>2012</v>
      </c>
      <c r="B3049" t="s">
        <v>64</v>
      </c>
      <c r="C3049" t="s">
        <v>65</v>
      </c>
      <c r="D3049" t="s">
        <v>36</v>
      </c>
      <c r="E3049">
        <v>776</v>
      </c>
      <c r="F3049">
        <v>34.799999999999997</v>
      </c>
    </row>
    <row r="3050" spans="1:6" x14ac:dyDescent="0.45">
      <c r="A3050">
        <v>2012</v>
      </c>
      <c r="B3050" t="s">
        <v>64</v>
      </c>
      <c r="C3050" t="s">
        <v>65</v>
      </c>
      <c r="D3050" t="s">
        <v>37</v>
      </c>
      <c r="E3050">
        <v>897</v>
      </c>
      <c r="F3050">
        <v>34.299999999999997</v>
      </c>
    </row>
    <row r="3051" spans="1:6" x14ac:dyDescent="0.45">
      <c r="A3051">
        <v>2012</v>
      </c>
      <c r="B3051" t="s">
        <v>64</v>
      </c>
      <c r="C3051" t="s">
        <v>65</v>
      </c>
      <c r="D3051" t="s">
        <v>38</v>
      </c>
      <c r="E3051">
        <v>457</v>
      </c>
      <c r="F3051">
        <v>29.3</v>
      </c>
    </row>
    <row r="3052" spans="1:6" x14ac:dyDescent="0.45">
      <c r="A3052">
        <v>2012</v>
      </c>
      <c r="B3052" t="s">
        <v>64</v>
      </c>
      <c r="C3052" t="s">
        <v>65</v>
      </c>
      <c r="D3052" t="s">
        <v>39</v>
      </c>
      <c r="E3052">
        <v>3440</v>
      </c>
      <c r="F3052">
        <v>32.700000000000003</v>
      </c>
    </row>
    <row r="3053" spans="1:6" x14ac:dyDescent="0.45">
      <c r="A3053">
        <v>2012</v>
      </c>
      <c r="B3053" t="s">
        <v>64</v>
      </c>
      <c r="C3053" t="s">
        <v>65</v>
      </c>
      <c r="D3053" t="s">
        <v>40</v>
      </c>
      <c r="E3053">
        <v>677</v>
      </c>
      <c r="F3053">
        <v>30.3</v>
      </c>
    </row>
    <row r="3054" spans="1:6" x14ac:dyDescent="0.45">
      <c r="A3054">
        <v>2012</v>
      </c>
      <c r="B3054" t="s">
        <v>64</v>
      </c>
      <c r="C3054" t="s">
        <v>65</v>
      </c>
      <c r="D3054" t="s">
        <v>41</v>
      </c>
      <c r="E3054">
        <v>6139</v>
      </c>
      <c r="F3054">
        <v>26.6</v>
      </c>
    </row>
    <row r="3055" spans="1:6" x14ac:dyDescent="0.45">
      <c r="A3055">
        <v>2012</v>
      </c>
      <c r="B3055" t="s">
        <v>64</v>
      </c>
      <c r="C3055" t="s">
        <v>65</v>
      </c>
      <c r="D3055" t="s">
        <v>42</v>
      </c>
      <c r="E3055">
        <v>4410</v>
      </c>
      <c r="F3055">
        <v>42.8</v>
      </c>
    </row>
    <row r="3056" spans="1:6" x14ac:dyDescent="0.45">
      <c r="A3056">
        <v>2012</v>
      </c>
      <c r="B3056" t="s">
        <v>64</v>
      </c>
      <c r="C3056" t="s">
        <v>65</v>
      </c>
      <c r="D3056" t="s">
        <v>43</v>
      </c>
      <c r="E3056">
        <v>343</v>
      </c>
      <c r="F3056">
        <v>37.299999999999997</v>
      </c>
    </row>
    <row r="3057" spans="1:6" x14ac:dyDescent="0.45">
      <c r="A3057">
        <v>2012</v>
      </c>
      <c r="B3057" t="s">
        <v>64</v>
      </c>
      <c r="C3057" t="s">
        <v>65</v>
      </c>
      <c r="D3057" t="s">
        <v>44</v>
      </c>
      <c r="E3057">
        <v>5788</v>
      </c>
      <c r="F3057">
        <v>41.2</v>
      </c>
    </row>
    <row r="3058" spans="1:6" x14ac:dyDescent="0.45">
      <c r="A3058">
        <v>2012</v>
      </c>
      <c r="B3058" t="s">
        <v>64</v>
      </c>
      <c r="C3058" t="s">
        <v>65</v>
      </c>
      <c r="D3058" t="s">
        <v>45</v>
      </c>
      <c r="E3058">
        <v>1893</v>
      </c>
      <c r="F3058">
        <v>45.7</v>
      </c>
    </row>
    <row r="3059" spans="1:6" x14ac:dyDescent="0.45">
      <c r="A3059">
        <v>2012</v>
      </c>
      <c r="B3059" t="s">
        <v>64</v>
      </c>
      <c r="C3059" t="s">
        <v>65</v>
      </c>
      <c r="D3059" t="s">
        <v>46</v>
      </c>
      <c r="E3059">
        <v>1763</v>
      </c>
      <c r="F3059">
        <v>37.5</v>
      </c>
    </row>
    <row r="3060" spans="1:6" x14ac:dyDescent="0.45">
      <c r="A3060">
        <v>2012</v>
      </c>
      <c r="B3060" t="s">
        <v>64</v>
      </c>
      <c r="C3060" t="s">
        <v>65</v>
      </c>
      <c r="D3060" t="s">
        <v>47</v>
      </c>
      <c r="E3060">
        <v>6546</v>
      </c>
      <c r="F3060">
        <v>37.4</v>
      </c>
    </row>
    <row r="3061" spans="1:6" x14ac:dyDescent="0.45">
      <c r="A3061">
        <v>2012</v>
      </c>
      <c r="B3061" t="s">
        <v>64</v>
      </c>
      <c r="C3061" t="s">
        <v>65</v>
      </c>
      <c r="D3061" t="s">
        <v>48</v>
      </c>
      <c r="E3061">
        <v>433</v>
      </c>
      <c r="F3061">
        <v>30.6</v>
      </c>
    </row>
    <row r="3062" spans="1:6" x14ac:dyDescent="0.45">
      <c r="A3062">
        <v>2012</v>
      </c>
      <c r="B3062" t="s">
        <v>64</v>
      </c>
      <c r="C3062" t="s">
        <v>65</v>
      </c>
      <c r="D3062" t="s">
        <v>49</v>
      </c>
      <c r="E3062">
        <v>2349</v>
      </c>
      <c r="F3062">
        <v>45.9</v>
      </c>
    </row>
    <row r="3063" spans="1:6" x14ac:dyDescent="0.45">
      <c r="A3063">
        <v>2012</v>
      </c>
      <c r="B3063" t="s">
        <v>64</v>
      </c>
      <c r="C3063" t="s">
        <v>65</v>
      </c>
      <c r="D3063" t="s">
        <v>50</v>
      </c>
      <c r="E3063">
        <v>408</v>
      </c>
      <c r="F3063">
        <v>37.4</v>
      </c>
    </row>
    <row r="3064" spans="1:6" x14ac:dyDescent="0.45">
      <c r="A3064">
        <v>2012</v>
      </c>
      <c r="B3064" t="s">
        <v>64</v>
      </c>
      <c r="C3064" t="s">
        <v>65</v>
      </c>
      <c r="D3064" t="s">
        <v>51</v>
      </c>
      <c r="E3064">
        <v>3120</v>
      </c>
      <c r="F3064">
        <v>44.9</v>
      </c>
    </row>
    <row r="3065" spans="1:6" x14ac:dyDescent="0.45">
      <c r="A3065">
        <v>2012</v>
      </c>
      <c r="B3065" t="s">
        <v>64</v>
      </c>
      <c r="C3065" t="s">
        <v>65</v>
      </c>
      <c r="D3065" t="s">
        <v>52</v>
      </c>
      <c r="E3065">
        <v>9305</v>
      </c>
      <c r="F3065">
        <v>41.8</v>
      </c>
    </row>
    <row r="3066" spans="1:6" x14ac:dyDescent="0.45">
      <c r="A3066">
        <v>2012</v>
      </c>
      <c r="B3066" t="s">
        <v>64</v>
      </c>
      <c r="C3066" t="s">
        <v>65</v>
      </c>
      <c r="D3066" t="s">
        <v>8</v>
      </c>
      <c r="E3066">
        <v>128546</v>
      </c>
      <c r="F3066">
        <v>36.9</v>
      </c>
    </row>
    <row r="3067" spans="1:6" x14ac:dyDescent="0.45">
      <c r="A3067">
        <v>2012</v>
      </c>
      <c r="B3067" t="s">
        <v>64</v>
      </c>
      <c r="C3067" t="s">
        <v>65</v>
      </c>
      <c r="D3067" t="s">
        <v>53</v>
      </c>
      <c r="E3067">
        <v>809</v>
      </c>
      <c r="F3067">
        <v>37.799999999999997</v>
      </c>
    </row>
    <row r="3068" spans="1:6" x14ac:dyDescent="0.45">
      <c r="A3068">
        <v>2012</v>
      </c>
      <c r="B3068" t="s">
        <v>64</v>
      </c>
      <c r="C3068" t="s">
        <v>65</v>
      </c>
      <c r="D3068" t="s">
        <v>54</v>
      </c>
      <c r="E3068">
        <v>281</v>
      </c>
      <c r="F3068">
        <v>35.9</v>
      </c>
    </row>
    <row r="3069" spans="1:6" x14ac:dyDescent="0.45">
      <c r="A3069">
        <v>2012</v>
      </c>
      <c r="B3069" t="s">
        <v>64</v>
      </c>
      <c r="C3069" t="s">
        <v>65</v>
      </c>
      <c r="D3069" t="s">
        <v>55</v>
      </c>
      <c r="E3069">
        <v>3394</v>
      </c>
      <c r="F3069">
        <v>40.700000000000003</v>
      </c>
    </row>
    <row r="3070" spans="1:6" x14ac:dyDescent="0.45">
      <c r="A3070">
        <v>2012</v>
      </c>
      <c r="B3070" t="s">
        <v>64</v>
      </c>
      <c r="C3070" t="s">
        <v>65</v>
      </c>
      <c r="D3070" t="s">
        <v>56</v>
      </c>
      <c r="E3070">
        <v>2513</v>
      </c>
      <c r="F3070">
        <v>34.299999999999997</v>
      </c>
    </row>
    <row r="3071" spans="1:6" x14ac:dyDescent="0.45">
      <c r="A3071">
        <v>2012</v>
      </c>
      <c r="B3071" t="s">
        <v>64</v>
      </c>
      <c r="C3071" t="s">
        <v>65</v>
      </c>
      <c r="D3071" t="s">
        <v>57</v>
      </c>
      <c r="E3071">
        <v>1140</v>
      </c>
      <c r="F3071">
        <v>47.9</v>
      </c>
    </row>
    <row r="3072" spans="1:6" x14ac:dyDescent="0.45">
      <c r="A3072">
        <v>2012</v>
      </c>
      <c r="B3072" t="s">
        <v>64</v>
      </c>
      <c r="C3072" t="s">
        <v>65</v>
      </c>
      <c r="D3072" t="s">
        <v>58</v>
      </c>
      <c r="E3072">
        <v>2520</v>
      </c>
      <c r="F3072">
        <v>36</v>
      </c>
    </row>
    <row r="3073" spans="1:6" x14ac:dyDescent="0.45">
      <c r="A3073">
        <v>2012</v>
      </c>
      <c r="B3073" t="s">
        <v>64</v>
      </c>
      <c r="C3073" t="s">
        <v>65</v>
      </c>
      <c r="D3073" t="s">
        <v>59</v>
      </c>
      <c r="E3073">
        <v>205</v>
      </c>
      <c r="F3073">
        <v>34.9</v>
      </c>
    </row>
    <row r="3074" spans="1:6" x14ac:dyDescent="0.45">
      <c r="A3074">
        <v>2012</v>
      </c>
      <c r="B3074" t="s">
        <v>66</v>
      </c>
      <c r="C3074" t="s">
        <v>67</v>
      </c>
      <c r="D3074" t="s">
        <v>9</v>
      </c>
      <c r="E3074">
        <v>3015</v>
      </c>
      <c r="F3074">
        <v>55.2</v>
      </c>
    </row>
    <row r="3075" spans="1:6" x14ac:dyDescent="0.45">
      <c r="A3075">
        <v>2012</v>
      </c>
      <c r="B3075" t="s">
        <v>66</v>
      </c>
      <c r="C3075" t="s">
        <v>67</v>
      </c>
      <c r="D3075" t="s">
        <v>10</v>
      </c>
      <c r="E3075">
        <v>189</v>
      </c>
      <c r="F3075">
        <v>40.9</v>
      </c>
    </row>
    <row r="3076" spans="1:6" x14ac:dyDescent="0.45">
      <c r="A3076">
        <v>2012</v>
      </c>
      <c r="B3076" t="s">
        <v>66</v>
      </c>
      <c r="C3076" t="s">
        <v>67</v>
      </c>
      <c r="D3076" t="s">
        <v>11</v>
      </c>
      <c r="E3076">
        <v>3221</v>
      </c>
      <c r="F3076">
        <v>43.6</v>
      </c>
    </row>
    <row r="3077" spans="1:6" x14ac:dyDescent="0.45">
      <c r="A3077">
        <v>2012</v>
      </c>
      <c r="B3077" t="s">
        <v>66</v>
      </c>
      <c r="C3077" t="s">
        <v>67</v>
      </c>
      <c r="D3077" t="s">
        <v>12</v>
      </c>
      <c r="E3077">
        <v>1910</v>
      </c>
      <c r="F3077">
        <v>55.8</v>
      </c>
    </row>
    <row r="3078" spans="1:6" x14ac:dyDescent="0.45">
      <c r="A3078">
        <v>2012</v>
      </c>
      <c r="B3078" t="s">
        <v>66</v>
      </c>
      <c r="C3078" t="s">
        <v>67</v>
      </c>
      <c r="D3078" t="s">
        <v>13</v>
      </c>
      <c r="E3078">
        <v>12963</v>
      </c>
      <c r="F3078">
        <v>34.5</v>
      </c>
    </row>
    <row r="3079" spans="1:6" x14ac:dyDescent="0.45">
      <c r="A3079">
        <v>2012</v>
      </c>
      <c r="B3079" t="s">
        <v>66</v>
      </c>
      <c r="C3079" t="s">
        <v>67</v>
      </c>
      <c r="D3079" t="s">
        <v>14</v>
      </c>
      <c r="E3079">
        <v>2239</v>
      </c>
      <c r="F3079">
        <v>46.7</v>
      </c>
    </row>
    <row r="3080" spans="1:6" x14ac:dyDescent="0.45">
      <c r="A3080">
        <v>2012</v>
      </c>
      <c r="B3080" t="s">
        <v>66</v>
      </c>
      <c r="C3080" t="s">
        <v>67</v>
      </c>
      <c r="D3080" t="s">
        <v>15</v>
      </c>
      <c r="E3080">
        <v>1387</v>
      </c>
      <c r="F3080">
        <v>30.9</v>
      </c>
    </row>
    <row r="3081" spans="1:6" x14ac:dyDescent="0.45">
      <c r="A3081">
        <v>2012</v>
      </c>
      <c r="B3081" t="s">
        <v>66</v>
      </c>
      <c r="C3081" t="s">
        <v>67</v>
      </c>
      <c r="D3081" t="s">
        <v>16</v>
      </c>
      <c r="E3081">
        <v>420</v>
      </c>
      <c r="F3081">
        <v>39.1</v>
      </c>
    </row>
    <row r="3082" spans="1:6" x14ac:dyDescent="0.45">
      <c r="A3082">
        <v>2012</v>
      </c>
      <c r="B3082" t="s">
        <v>66</v>
      </c>
      <c r="C3082" t="s">
        <v>67</v>
      </c>
      <c r="D3082" t="s">
        <v>17</v>
      </c>
      <c r="E3082">
        <v>139</v>
      </c>
      <c r="F3082">
        <v>23.5</v>
      </c>
    </row>
    <row r="3083" spans="1:6" x14ac:dyDescent="0.45">
      <c r="A3083">
        <v>2012</v>
      </c>
      <c r="B3083" t="s">
        <v>66</v>
      </c>
      <c r="C3083" t="s">
        <v>67</v>
      </c>
      <c r="D3083" t="s">
        <v>18</v>
      </c>
      <c r="E3083">
        <v>10585</v>
      </c>
      <c r="F3083">
        <v>38.4</v>
      </c>
    </row>
    <row r="3084" spans="1:6" x14ac:dyDescent="0.45">
      <c r="A3084">
        <v>2012</v>
      </c>
      <c r="B3084" t="s">
        <v>66</v>
      </c>
      <c r="C3084" t="s">
        <v>67</v>
      </c>
      <c r="D3084" t="s">
        <v>19</v>
      </c>
      <c r="E3084">
        <v>3977</v>
      </c>
      <c r="F3084">
        <v>45</v>
      </c>
    </row>
    <row r="3085" spans="1:6" x14ac:dyDescent="0.45">
      <c r="A3085">
        <v>2012</v>
      </c>
      <c r="B3085" t="s">
        <v>66</v>
      </c>
      <c r="C3085" t="s">
        <v>67</v>
      </c>
      <c r="D3085" t="s">
        <v>20</v>
      </c>
      <c r="E3085">
        <v>312</v>
      </c>
      <c r="F3085">
        <v>17.7</v>
      </c>
    </row>
    <row r="3086" spans="1:6" x14ac:dyDescent="0.45">
      <c r="A3086">
        <v>2012</v>
      </c>
      <c r="B3086" t="s">
        <v>66</v>
      </c>
      <c r="C3086" t="s">
        <v>67</v>
      </c>
      <c r="D3086" t="s">
        <v>21</v>
      </c>
      <c r="E3086">
        <v>754</v>
      </c>
      <c r="F3086">
        <v>46</v>
      </c>
    </row>
    <row r="3087" spans="1:6" x14ac:dyDescent="0.45">
      <c r="A3087">
        <v>2012</v>
      </c>
      <c r="B3087" t="s">
        <v>66</v>
      </c>
      <c r="C3087" t="s">
        <v>67</v>
      </c>
      <c r="D3087" t="s">
        <v>22</v>
      </c>
      <c r="E3087">
        <v>5313</v>
      </c>
      <c r="F3087">
        <v>38.6</v>
      </c>
    </row>
    <row r="3088" spans="1:6" x14ac:dyDescent="0.45">
      <c r="A3088">
        <v>2012</v>
      </c>
      <c r="B3088" t="s">
        <v>66</v>
      </c>
      <c r="C3088" t="s">
        <v>67</v>
      </c>
      <c r="D3088" t="s">
        <v>23</v>
      </c>
      <c r="E3088">
        <v>3962</v>
      </c>
      <c r="F3088">
        <v>55.5</v>
      </c>
    </row>
    <row r="3089" spans="1:6" x14ac:dyDescent="0.45">
      <c r="A3089">
        <v>2012</v>
      </c>
      <c r="B3089" t="s">
        <v>66</v>
      </c>
      <c r="C3089" t="s">
        <v>67</v>
      </c>
      <c r="D3089" t="s">
        <v>24</v>
      </c>
      <c r="E3089">
        <v>1824</v>
      </c>
      <c r="F3089">
        <v>46.8</v>
      </c>
    </row>
    <row r="3090" spans="1:6" x14ac:dyDescent="0.45">
      <c r="A3090">
        <v>2012</v>
      </c>
      <c r="B3090" t="s">
        <v>66</v>
      </c>
      <c r="C3090" t="s">
        <v>67</v>
      </c>
      <c r="D3090" t="s">
        <v>25</v>
      </c>
      <c r="E3090">
        <v>1687</v>
      </c>
      <c r="F3090">
        <v>51.8</v>
      </c>
    </row>
    <row r="3091" spans="1:6" x14ac:dyDescent="0.45">
      <c r="A3091">
        <v>2012</v>
      </c>
      <c r="B3091" t="s">
        <v>66</v>
      </c>
      <c r="C3091" t="s">
        <v>67</v>
      </c>
      <c r="D3091" t="s">
        <v>26</v>
      </c>
      <c r="E3091">
        <v>3100</v>
      </c>
      <c r="F3091">
        <v>64.2</v>
      </c>
    </row>
    <row r="3092" spans="1:6" x14ac:dyDescent="0.45">
      <c r="A3092">
        <v>2012</v>
      </c>
      <c r="B3092" t="s">
        <v>66</v>
      </c>
      <c r="C3092" t="s">
        <v>67</v>
      </c>
      <c r="D3092" t="s">
        <v>27</v>
      </c>
      <c r="E3092">
        <v>2074</v>
      </c>
      <c r="F3092">
        <v>44.5</v>
      </c>
    </row>
    <row r="3093" spans="1:6" x14ac:dyDescent="0.45">
      <c r="A3093">
        <v>2012</v>
      </c>
      <c r="B3093" t="s">
        <v>66</v>
      </c>
      <c r="C3093" t="s">
        <v>67</v>
      </c>
      <c r="D3093" t="s">
        <v>28</v>
      </c>
      <c r="E3093">
        <v>817</v>
      </c>
      <c r="F3093">
        <v>45.4</v>
      </c>
    </row>
    <row r="3094" spans="1:6" x14ac:dyDescent="0.45">
      <c r="A3094">
        <v>2012</v>
      </c>
      <c r="B3094" t="s">
        <v>66</v>
      </c>
      <c r="C3094" t="s">
        <v>67</v>
      </c>
      <c r="D3094" t="s">
        <v>29</v>
      </c>
      <c r="E3094">
        <v>1981</v>
      </c>
      <c r="F3094">
        <v>32.299999999999997</v>
      </c>
    </row>
    <row r="3095" spans="1:6" x14ac:dyDescent="0.45">
      <c r="A3095">
        <v>2012</v>
      </c>
      <c r="B3095" t="s">
        <v>66</v>
      </c>
      <c r="C3095" t="s">
        <v>67</v>
      </c>
      <c r="D3095" t="s">
        <v>30</v>
      </c>
      <c r="E3095">
        <v>2520</v>
      </c>
      <c r="F3095">
        <v>31.7</v>
      </c>
    </row>
    <row r="3096" spans="1:6" x14ac:dyDescent="0.45">
      <c r="A3096">
        <v>2012</v>
      </c>
      <c r="B3096" t="s">
        <v>66</v>
      </c>
      <c r="C3096" t="s">
        <v>67</v>
      </c>
      <c r="D3096" t="s">
        <v>31</v>
      </c>
      <c r="E3096">
        <v>5251</v>
      </c>
      <c r="F3096">
        <v>45.2</v>
      </c>
    </row>
    <row r="3097" spans="1:6" x14ac:dyDescent="0.45">
      <c r="A3097">
        <v>2012</v>
      </c>
      <c r="B3097" t="s">
        <v>66</v>
      </c>
      <c r="C3097" t="s">
        <v>67</v>
      </c>
      <c r="D3097" t="s">
        <v>32</v>
      </c>
      <c r="E3097">
        <v>2124</v>
      </c>
      <c r="F3097">
        <v>35.299999999999997</v>
      </c>
    </row>
    <row r="3098" spans="1:6" x14ac:dyDescent="0.45">
      <c r="A3098">
        <v>2012</v>
      </c>
      <c r="B3098" t="s">
        <v>66</v>
      </c>
      <c r="C3098" t="s">
        <v>67</v>
      </c>
      <c r="D3098" t="s">
        <v>33</v>
      </c>
      <c r="E3098">
        <v>1729</v>
      </c>
      <c r="F3098">
        <v>54.7</v>
      </c>
    </row>
    <row r="3099" spans="1:6" x14ac:dyDescent="0.45">
      <c r="A3099">
        <v>2012</v>
      </c>
      <c r="B3099" t="s">
        <v>66</v>
      </c>
      <c r="C3099" t="s">
        <v>67</v>
      </c>
      <c r="D3099" t="s">
        <v>34</v>
      </c>
      <c r="E3099">
        <v>3650</v>
      </c>
      <c r="F3099">
        <v>51.7</v>
      </c>
    </row>
    <row r="3100" spans="1:6" x14ac:dyDescent="0.45">
      <c r="A3100">
        <v>2012</v>
      </c>
      <c r="B3100" t="s">
        <v>66</v>
      </c>
      <c r="C3100" t="s">
        <v>67</v>
      </c>
      <c r="D3100" t="s">
        <v>35</v>
      </c>
      <c r="E3100">
        <v>605</v>
      </c>
      <c r="F3100">
        <v>48.6</v>
      </c>
    </row>
    <row r="3101" spans="1:6" x14ac:dyDescent="0.45">
      <c r="A3101">
        <v>2012</v>
      </c>
      <c r="B3101" t="s">
        <v>66</v>
      </c>
      <c r="C3101" t="s">
        <v>67</v>
      </c>
      <c r="D3101" t="s">
        <v>36</v>
      </c>
      <c r="E3101">
        <v>1052</v>
      </c>
      <c r="F3101">
        <v>48.9</v>
      </c>
    </row>
    <row r="3102" spans="1:6" x14ac:dyDescent="0.45">
      <c r="A3102">
        <v>2012</v>
      </c>
      <c r="B3102" t="s">
        <v>66</v>
      </c>
      <c r="C3102" t="s">
        <v>67</v>
      </c>
      <c r="D3102" t="s">
        <v>37</v>
      </c>
      <c r="E3102">
        <v>1370</v>
      </c>
      <c r="F3102">
        <v>52</v>
      </c>
    </row>
    <row r="3103" spans="1:6" x14ac:dyDescent="0.45">
      <c r="A3103">
        <v>2012</v>
      </c>
      <c r="B3103" t="s">
        <v>66</v>
      </c>
      <c r="C3103" t="s">
        <v>67</v>
      </c>
      <c r="D3103" t="s">
        <v>38</v>
      </c>
      <c r="E3103">
        <v>674</v>
      </c>
      <c r="F3103">
        <v>43.5</v>
      </c>
    </row>
    <row r="3104" spans="1:6" x14ac:dyDescent="0.45">
      <c r="A3104">
        <v>2012</v>
      </c>
      <c r="B3104" t="s">
        <v>66</v>
      </c>
      <c r="C3104" t="s">
        <v>67</v>
      </c>
      <c r="D3104" t="s">
        <v>39</v>
      </c>
      <c r="E3104">
        <v>3271</v>
      </c>
      <c r="F3104">
        <v>31.7</v>
      </c>
    </row>
    <row r="3105" spans="1:6" x14ac:dyDescent="0.45">
      <c r="A3105">
        <v>2012</v>
      </c>
      <c r="B3105" t="s">
        <v>66</v>
      </c>
      <c r="C3105" t="s">
        <v>67</v>
      </c>
      <c r="D3105" t="s">
        <v>40</v>
      </c>
      <c r="E3105">
        <v>965</v>
      </c>
      <c r="F3105">
        <v>42.5</v>
      </c>
    </row>
    <row r="3106" spans="1:6" x14ac:dyDescent="0.45">
      <c r="A3106">
        <v>2012</v>
      </c>
      <c r="B3106" t="s">
        <v>66</v>
      </c>
      <c r="C3106" t="s">
        <v>67</v>
      </c>
      <c r="D3106" t="s">
        <v>41</v>
      </c>
      <c r="E3106">
        <v>7034</v>
      </c>
      <c r="F3106">
        <v>31.1</v>
      </c>
    </row>
    <row r="3107" spans="1:6" x14ac:dyDescent="0.45">
      <c r="A3107">
        <v>2012</v>
      </c>
      <c r="B3107" t="s">
        <v>66</v>
      </c>
      <c r="C3107" t="s">
        <v>67</v>
      </c>
      <c r="D3107" t="s">
        <v>42</v>
      </c>
      <c r="E3107">
        <v>4844</v>
      </c>
      <c r="F3107">
        <v>46.4</v>
      </c>
    </row>
    <row r="3108" spans="1:6" x14ac:dyDescent="0.45">
      <c r="A3108">
        <v>2012</v>
      </c>
      <c r="B3108" t="s">
        <v>66</v>
      </c>
      <c r="C3108" t="s">
        <v>67</v>
      </c>
      <c r="D3108" t="s">
        <v>43</v>
      </c>
      <c r="E3108">
        <v>306</v>
      </c>
      <c r="F3108">
        <v>35.299999999999997</v>
      </c>
    </row>
    <row r="3109" spans="1:6" x14ac:dyDescent="0.45">
      <c r="A3109">
        <v>2012</v>
      </c>
      <c r="B3109" t="s">
        <v>66</v>
      </c>
      <c r="C3109" t="s">
        <v>67</v>
      </c>
      <c r="D3109" t="s">
        <v>44</v>
      </c>
      <c r="E3109">
        <v>7070</v>
      </c>
      <c r="F3109">
        <v>51.2</v>
      </c>
    </row>
    <row r="3110" spans="1:6" x14ac:dyDescent="0.45">
      <c r="A3110">
        <v>2012</v>
      </c>
      <c r="B3110" t="s">
        <v>66</v>
      </c>
      <c r="C3110" t="s">
        <v>67</v>
      </c>
      <c r="D3110" t="s">
        <v>45</v>
      </c>
      <c r="E3110">
        <v>2585</v>
      </c>
      <c r="F3110">
        <v>61.4</v>
      </c>
    </row>
    <row r="3111" spans="1:6" x14ac:dyDescent="0.45">
      <c r="A3111">
        <v>2012</v>
      </c>
      <c r="B3111" t="s">
        <v>66</v>
      </c>
      <c r="C3111" t="s">
        <v>67</v>
      </c>
      <c r="D3111" t="s">
        <v>46</v>
      </c>
      <c r="E3111">
        <v>1915</v>
      </c>
      <c r="F3111">
        <v>42.2</v>
      </c>
    </row>
    <row r="3112" spans="1:6" x14ac:dyDescent="0.45">
      <c r="A3112">
        <v>2012</v>
      </c>
      <c r="B3112" t="s">
        <v>66</v>
      </c>
      <c r="C3112" t="s">
        <v>67</v>
      </c>
      <c r="D3112" t="s">
        <v>47</v>
      </c>
      <c r="E3112">
        <v>6550</v>
      </c>
      <c r="F3112">
        <v>38.799999999999997</v>
      </c>
    </row>
    <row r="3113" spans="1:6" x14ac:dyDescent="0.45">
      <c r="A3113">
        <v>2012</v>
      </c>
      <c r="B3113" t="s">
        <v>66</v>
      </c>
      <c r="C3113" t="s">
        <v>67</v>
      </c>
      <c r="D3113" t="s">
        <v>48</v>
      </c>
      <c r="E3113">
        <v>504</v>
      </c>
      <c r="F3113">
        <v>36.9</v>
      </c>
    </row>
    <row r="3114" spans="1:6" x14ac:dyDescent="0.45">
      <c r="A3114">
        <v>2012</v>
      </c>
      <c r="B3114" t="s">
        <v>66</v>
      </c>
      <c r="C3114" t="s">
        <v>67</v>
      </c>
      <c r="D3114" t="s">
        <v>49</v>
      </c>
      <c r="E3114">
        <v>2467</v>
      </c>
      <c r="F3114">
        <v>46.9</v>
      </c>
    </row>
    <row r="3115" spans="1:6" x14ac:dyDescent="0.45">
      <c r="A3115">
        <v>2012</v>
      </c>
      <c r="B3115" t="s">
        <v>66</v>
      </c>
      <c r="C3115" t="s">
        <v>67</v>
      </c>
      <c r="D3115" t="s">
        <v>50</v>
      </c>
      <c r="E3115">
        <v>481</v>
      </c>
      <c r="F3115">
        <v>45.7</v>
      </c>
    </row>
    <row r="3116" spans="1:6" x14ac:dyDescent="0.45">
      <c r="A3116">
        <v>2012</v>
      </c>
      <c r="B3116" t="s">
        <v>66</v>
      </c>
      <c r="C3116" t="s">
        <v>67</v>
      </c>
      <c r="D3116" t="s">
        <v>51</v>
      </c>
      <c r="E3116">
        <v>3695</v>
      </c>
      <c r="F3116">
        <v>51.8</v>
      </c>
    </row>
    <row r="3117" spans="1:6" x14ac:dyDescent="0.45">
      <c r="A3117">
        <v>2012</v>
      </c>
      <c r="B3117" t="s">
        <v>66</v>
      </c>
      <c r="C3117" t="s">
        <v>67</v>
      </c>
      <c r="D3117" t="s">
        <v>52</v>
      </c>
      <c r="E3117">
        <v>9524</v>
      </c>
      <c r="F3117">
        <v>42.7</v>
      </c>
    </row>
    <row r="3118" spans="1:6" x14ac:dyDescent="0.45">
      <c r="A3118">
        <v>2012</v>
      </c>
      <c r="B3118" t="s">
        <v>66</v>
      </c>
      <c r="C3118" t="s">
        <v>67</v>
      </c>
      <c r="D3118" t="s">
        <v>8</v>
      </c>
      <c r="E3118">
        <v>143489</v>
      </c>
      <c r="F3118">
        <v>41.5</v>
      </c>
    </row>
    <row r="3119" spans="1:6" x14ac:dyDescent="0.45">
      <c r="A3119">
        <v>2012</v>
      </c>
      <c r="B3119" t="s">
        <v>66</v>
      </c>
      <c r="C3119" t="s">
        <v>67</v>
      </c>
      <c r="D3119" t="s">
        <v>53</v>
      </c>
      <c r="E3119">
        <v>663</v>
      </c>
      <c r="F3119">
        <v>30.6</v>
      </c>
    </row>
    <row r="3120" spans="1:6" x14ac:dyDescent="0.45">
      <c r="A3120">
        <v>2012</v>
      </c>
      <c r="B3120" t="s">
        <v>66</v>
      </c>
      <c r="C3120" t="s">
        <v>67</v>
      </c>
      <c r="D3120" t="s">
        <v>54</v>
      </c>
      <c r="E3120">
        <v>364</v>
      </c>
      <c r="F3120">
        <v>46.3</v>
      </c>
    </row>
    <row r="3121" spans="1:6" x14ac:dyDescent="0.45">
      <c r="A3121">
        <v>2012</v>
      </c>
      <c r="B3121" t="s">
        <v>66</v>
      </c>
      <c r="C3121" t="s">
        <v>67</v>
      </c>
      <c r="D3121" t="s">
        <v>55</v>
      </c>
      <c r="E3121">
        <v>3070</v>
      </c>
      <c r="F3121">
        <v>36.9</v>
      </c>
    </row>
    <row r="3122" spans="1:6" x14ac:dyDescent="0.45">
      <c r="A3122">
        <v>2012</v>
      </c>
      <c r="B3122" t="s">
        <v>66</v>
      </c>
      <c r="C3122" t="s">
        <v>67</v>
      </c>
      <c r="D3122" t="s">
        <v>56</v>
      </c>
      <c r="E3122">
        <v>2955</v>
      </c>
      <c r="F3122">
        <v>41</v>
      </c>
    </row>
    <row r="3123" spans="1:6" x14ac:dyDescent="0.45">
      <c r="A3123">
        <v>2012</v>
      </c>
      <c r="B3123" t="s">
        <v>66</v>
      </c>
      <c r="C3123" t="s">
        <v>67</v>
      </c>
      <c r="D3123" t="s">
        <v>57</v>
      </c>
      <c r="E3123">
        <v>1524</v>
      </c>
      <c r="F3123">
        <v>62.4</v>
      </c>
    </row>
    <row r="3124" spans="1:6" x14ac:dyDescent="0.45">
      <c r="A3124">
        <v>2012</v>
      </c>
      <c r="B3124" t="s">
        <v>66</v>
      </c>
      <c r="C3124" t="s">
        <v>67</v>
      </c>
      <c r="D3124" t="s">
        <v>58</v>
      </c>
      <c r="E3124">
        <v>2524</v>
      </c>
      <c r="F3124">
        <v>37.1</v>
      </c>
    </row>
    <row r="3125" spans="1:6" x14ac:dyDescent="0.45">
      <c r="A3125">
        <v>2012</v>
      </c>
      <c r="B3125" t="s">
        <v>66</v>
      </c>
      <c r="C3125" t="s">
        <v>67</v>
      </c>
      <c r="D3125" t="s">
        <v>59</v>
      </c>
      <c r="E3125">
        <v>334</v>
      </c>
      <c r="F3125">
        <v>55.8</v>
      </c>
    </row>
    <row r="3126" spans="1:6" x14ac:dyDescent="0.45">
      <c r="A3126">
        <v>2012</v>
      </c>
      <c r="B3126" t="s">
        <v>68</v>
      </c>
      <c r="C3126" t="s">
        <v>69</v>
      </c>
      <c r="D3126" t="s">
        <v>9</v>
      </c>
      <c r="E3126">
        <v>1300</v>
      </c>
      <c r="F3126">
        <v>23.9</v>
      </c>
    </row>
    <row r="3127" spans="1:6" x14ac:dyDescent="0.45">
      <c r="A3127">
        <v>2012</v>
      </c>
      <c r="B3127" t="s">
        <v>68</v>
      </c>
      <c r="C3127" t="s">
        <v>69</v>
      </c>
      <c r="D3127" t="s">
        <v>10</v>
      </c>
      <c r="E3127">
        <v>107</v>
      </c>
      <c r="F3127">
        <v>18.8</v>
      </c>
    </row>
    <row r="3128" spans="1:6" x14ac:dyDescent="0.45">
      <c r="A3128">
        <v>2012</v>
      </c>
      <c r="B3128" t="s">
        <v>68</v>
      </c>
      <c r="C3128" t="s">
        <v>69</v>
      </c>
      <c r="D3128" t="s">
        <v>11</v>
      </c>
      <c r="E3128">
        <v>1736</v>
      </c>
      <c r="F3128">
        <v>23.4</v>
      </c>
    </row>
    <row r="3129" spans="1:6" x14ac:dyDescent="0.45">
      <c r="A3129">
        <v>2012</v>
      </c>
      <c r="B3129" t="s">
        <v>68</v>
      </c>
      <c r="C3129" t="s">
        <v>69</v>
      </c>
      <c r="D3129" t="s">
        <v>12</v>
      </c>
      <c r="E3129">
        <v>833</v>
      </c>
      <c r="F3129">
        <v>24.6</v>
      </c>
    </row>
    <row r="3130" spans="1:6" x14ac:dyDescent="0.45">
      <c r="A3130">
        <v>2012</v>
      </c>
      <c r="B3130" t="s">
        <v>68</v>
      </c>
      <c r="C3130" t="s">
        <v>69</v>
      </c>
      <c r="D3130" t="s">
        <v>13</v>
      </c>
      <c r="E3130">
        <v>7895</v>
      </c>
      <c r="F3130">
        <v>20.7</v>
      </c>
    </row>
    <row r="3131" spans="1:6" x14ac:dyDescent="0.45">
      <c r="A3131">
        <v>2012</v>
      </c>
      <c r="B3131" t="s">
        <v>68</v>
      </c>
      <c r="C3131" t="s">
        <v>69</v>
      </c>
      <c r="D3131" t="s">
        <v>14</v>
      </c>
      <c r="E3131">
        <v>797</v>
      </c>
      <c r="F3131">
        <v>15.9</v>
      </c>
    </row>
    <row r="3132" spans="1:6" x14ac:dyDescent="0.45">
      <c r="A3132">
        <v>2012</v>
      </c>
      <c r="B3132" t="s">
        <v>68</v>
      </c>
      <c r="C3132" t="s">
        <v>69</v>
      </c>
      <c r="D3132" t="s">
        <v>15</v>
      </c>
      <c r="E3132">
        <v>631</v>
      </c>
      <c r="F3132">
        <v>14.2</v>
      </c>
    </row>
    <row r="3133" spans="1:6" x14ac:dyDescent="0.45">
      <c r="A3133">
        <v>2012</v>
      </c>
      <c r="B3133" t="s">
        <v>68</v>
      </c>
      <c r="C3133" t="s">
        <v>69</v>
      </c>
      <c r="D3133" t="s">
        <v>16</v>
      </c>
      <c r="E3133">
        <v>241</v>
      </c>
      <c r="F3133">
        <v>22.3</v>
      </c>
    </row>
    <row r="3134" spans="1:6" x14ac:dyDescent="0.45">
      <c r="A3134">
        <v>2012</v>
      </c>
      <c r="B3134" t="s">
        <v>68</v>
      </c>
      <c r="C3134" t="s">
        <v>69</v>
      </c>
      <c r="D3134" t="s">
        <v>17</v>
      </c>
      <c r="E3134">
        <v>145</v>
      </c>
      <c r="F3134">
        <v>24.1</v>
      </c>
    </row>
    <row r="3135" spans="1:6" x14ac:dyDescent="0.45">
      <c r="A3135">
        <v>2012</v>
      </c>
      <c r="B3135" t="s">
        <v>68</v>
      </c>
      <c r="C3135" t="s">
        <v>69</v>
      </c>
      <c r="D3135" t="s">
        <v>18</v>
      </c>
      <c r="E3135">
        <v>5092</v>
      </c>
      <c r="F3135">
        <v>19.2</v>
      </c>
    </row>
    <row r="3136" spans="1:6" x14ac:dyDescent="0.45">
      <c r="A3136">
        <v>2012</v>
      </c>
      <c r="B3136" t="s">
        <v>68</v>
      </c>
      <c r="C3136" t="s">
        <v>69</v>
      </c>
      <c r="D3136" t="s">
        <v>19</v>
      </c>
      <c r="E3136">
        <v>2088</v>
      </c>
      <c r="F3136">
        <v>22.6</v>
      </c>
    </row>
    <row r="3137" spans="1:6" x14ac:dyDescent="0.45">
      <c r="A3137">
        <v>2012</v>
      </c>
      <c r="B3137" t="s">
        <v>68</v>
      </c>
      <c r="C3137" t="s">
        <v>69</v>
      </c>
      <c r="D3137" t="s">
        <v>20</v>
      </c>
      <c r="E3137">
        <v>277</v>
      </c>
      <c r="F3137">
        <v>16.2</v>
      </c>
    </row>
    <row r="3138" spans="1:6" x14ac:dyDescent="0.45">
      <c r="A3138">
        <v>2012</v>
      </c>
      <c r="B3138" t="s">
        <v>68</v>
      </c>
      <c r="C3138" t="s">
        <v>69</v>
      </c>
      <c r="D3138" t="s">
        <v>21</v>
      </c>
      <c r="E3138">
        <v>371</v>
      </c>
      <c r="F3138">
        <v>22.9</v>
      </c>
    </row>
    <row r="3139" spans="1:6" x14ac:dyDescent="0.45">
      <c r="A3139">
        <v>2012</v>
      </c>
      <c r="B3139" t="s">
        <v>68</v>
      </c>
      <c r="C3139" t="s">
        <v>69</v>
      </c>
      <c r="D3139" t="s">
        <v>22</v>
      </c>
      <c r="E3139">
        <v>2706</v>
      </c>
      <c r="F3139">
        <v>19.2</v>
      </c>
    </row>
    <row r="3140" spans="1:6" x14ac:dyDescent="0.45">
      <c r="A3140">
        <v>2012</v>
      </c>
      <c r="B3140" t="s">
        <v>68</v>
      </c>
      <c r="C3140" t="s">
        <v>69</v>
      </c>
      <c r="D3140" t="s">
        <v>23</v>
      </c>
      <c r="E3140">
        <v>1860</v>
      </c>
      <c r="F3140">
        <v>25.9</v>
      </c>
    </row>
    <row r="3141" spans="1:6" x14ac:dyDescent="0.45">
      <c r="A3141">
        <v>2012</v>
      </c>
      <c r="B3141" t="s">
        <v>68</v>
      </c>
      <c r="C3141" t="s">
        <v>69</v>
      </c>
      <c r="D3141" t="s">
        <v>24</v>
      </c>
      <c r="E3141">
        <v>692</v>
      </c>
      <c r="F3141">
        <v>17.600000000000001</v>
      </c>
    </row>
    <row r="3142" spans="1:6" x14ac:dyDescent="0.45">
      <c r="A3142">
        <v>2012</v>
      </c>
      <c r="B3142" t="s">
        <v>68</v>
      </c>
      <c r="C3142" t="s">
        <v>69</v>
      </c>
      <c r="D3142" t="s">
        <v>25</v>
      </c>
      <c r="E3142">
        <v>639</v>
      </c>
      <c r="F3142">
        <v>19.600000000000001</v>
      </c>
    </row>
    <row r="3143" spans="1:6" x14ac:dyDescent="0.45">
      <c r="A3143">
        <v>2012</v>
      </c>
      <c r="B3143" t="s">
        <v>68</v>
      </c>
      <c r="C3143" t="s">
        <v>69</v>
      </c>
      <c r="D3143" t="s">
        <v>26</v>
      </c>
      <c r="E3143">
        <v>1256</v>
      </c>
      <c r="F3143">
        <v>25.9</v>
      </c>
    </row>
    <row r="3144" spans="1:6" x14ac:dyDescent="0.45">
      <c r="A3144">
        <v>2012</v>
      </c>
      <c r="B3144" t="s">
        <v>68</v>
      </c>
      <c r="C3144" t="s">
        <v>69</v>
      </c>
      <c r="D3144" t="s">
        <v>27</v>
      </c>
      <c r="E3144">
        <v>1290</v>
      </c>
      <c r="F3144">
        <v>26.9</v>
      </c>
    </row>
    <row r="3145" spans="1:6" x14ac:dyDescent="0.45">
      <c r="A3145">
        <v>2012</v>
      </c>
      <c r="B3145" t="s">
        <v>68</v>
      </c>
      <c r="C3145" t="s">
        <v>69</v>
      </c>
      <c r="D3145" t="s">
        <v>28</v>
      </c>
      <c r="E3145">
        <v>380</v>
      </c>
      <c r="F3145">
        <v>21.3</v>
      </c>
    </row>
    <row r="3146" spans="1:6" x14ac:dyDescent="0.45">
      <c r="A3146">
        <v>2012</v>
      </c>
      <c r="B3146" t="s">
        <v>68</v>
      </c>
      <c r="C3146" t="s">
        <v>69</v>
      </c>
      <c r="D3146" t="s">
        <v>29</v>
      </c>
      <c r="E3146">
        <v>1218</v>
      </c>
      <c r="F3146">
        <v>19.2</v>
      </c>
    </row>
    <row r="3147" spans="1:6" x14ac:dyDescent="0.45">
      <c r="A3147">
        <v>2012</v>
      </c>
      <c r="B3147" t="s">
        <v>68</v>
      </c>
      <c r="C3147" t="s">
        <v>69</v>
      </c>
      <c r="D3147" t="s">
        <v>30</v>
      </c>
      <c r="E3147">
        <v>1099</v>
      </c>
      <c r="F3147">
        <v>13.6</v>
      </c>
    </row>
    <row r="3148" spans="1:6" x14ac:dyDescent="0.45">
      <c r="A3148">
        <v>2012</v>
      </c>
      <c r="B3148" t="s">
        <v>68</v>
      </c>
      <c r="C3148" t="s">
        <v>69</v>
      </c>
      <c r="D3148" t="s">
        <v>31</v>
      </c>
      <c r="E3148">
        <v>2685</v>
      </c>
      <c r="F3148">
        <v>23</v>
      </c>
    </row>
    <row r="3149" spans="1:6" x14ac:dyDescent="0.45">
      <c r="A3149">
        <v>2012</v>
      </c>
      <c r="B3149" t="s">
        <v>68</v>
      </c>
      <c r="C3149" t="s">
        <v>69</v>
      </c>
      <c r="D3149" t="s">
        <v>32</v>
      </c>
      <c r="E3149">
        <v>1165</v>
      </c>
      <c r="F3149">
        <v>19.100000000000001</v>
      </c>
    </row>
    <row r="3150" spans="1:6" x14ac:dyDescent="0.45">
      <c r="A3150">
        <v>2012</v>
      </c>
      <c r="B3150" t="s">
        <v>68</v>
      </c>
      <c r="C3150" t="s">
        <v>69</v>
      </c>
      <c r="D3150" t="s">
        <v>33</v>
      </c>
      <c r="E3150">
        <v>1050</v>
      </c>
      <c r="F3150">
        <v>32.6</v>
      </c>
    </row>
    <row r="3151" spans="1:6" x14ac:dyDescent="0.45">
      <c r="A3151">
        <v>2012</v>
      </c>
      <c r="B3151" t="s">
        <v>68</v>
      </c>
      <c r="C3151" t="s">
        <v>69</v>
      </c>
      <c r="D3151" t="s">
        <v>34</v>
      </c>
      <c r="E3151">
        <v>1377</v>
      </c>
      <c r="F3151">
        <v>19.600000000000001</v>
      </c>
    </row>
    <row r="3152" spans="1:6" x14ac:dyDescent="0.45">
      <c r="A3152">
        <v>2012</v>
      </c>
      <c r="B3152" t="s">
        <v>68</v>
      </c>
      <c r="C3152" t="s">
        <v>69</v>
      </c>
      <c r="D3152" t="s">
        <v>35</v>
      </c>
      <c r="E3152">
        <v>233</v>
      </c>
      <c r="F3152">
        <v>19.100000000000001</v>
      </c>
    </row>
    <row r="3153" spans="1:6" x14ac:dyDescent="0.45">
      <c r="A3153">
        <v>2012</v>
      </c>
      <c r="B3153" t="s">
        <v>68</v>
      </c>
      <c r="C3153" t="s">
        <v>69</v>
      </c>
      <c r="D3153" t="s">
        <v>36</v>
      </c>
      <c r="E3153">
        <v>442</v>
      </c>
      <c r="F3153">
        <v>20.7</v>
      </c>
    </row>
    <row r="3154" spans="1:6" x14ac:dyDescent="0.45">
      <c r="A3154">
        <v>2012</v>
      </c>
      <c r="B3154" t="s">
        <v>68</v>
      </c>
      <c r="C3154" t="s">
        <v>69</v>
      </c>
      <c r="D3154" t="s">
        <v>37</v>
      </c>
      <c r="E3154">
        <v>438</v>
      </c>
      <c r="F3154">
        <v>15.9</v>
      </c>
    </row>
    <row r="3155" spans="1:6" x14ac:dyDescent="0.45">
      <c r="A3155">
        <v>2012</v>
      </c>
      <c r="B3155" t="s">
        <v>68</v>
      </c>
      <c r="C3155" t="s">
        <v>69</v>
      </c>
      <c r="D3155" t="s">
        <v>38</v>
      </c>
      <c r="E3155">
        <v>275</v>
      </c>
      <c r="F3155">
        <v>17.5</v>
      </c>
    </row>
    <row r="3156" spans="1:6" x14ac:dyDescent="0.45">
      <c r="A3156">
        <v>2012</v>
      </c>
      <c r="B3156" t="s">
        <v>68</v>
      </c>
      <c r="C3156" t="s">
        <v>69</v>
      </c>
      <c r="D3156" t="s">
        <v>39</v>
      </c>
      <c r="E3156">
        <v>1988</v>
      </c>
      <c r="F3156">
        <v>19.3</v>
      </c>
    </row>
    <row r="3157" spans="1:6" x14ac:dyDescent="0.45">
      <c r="A3157">
        <v>2012</v>
      </c>
      <c r="B3157" t="s">
        <v>68</v>
      </c>
      <c r="C3157" t="s">
        <v>69</v>
      </c>
      <c r="D3157" t="s">
        <v>40</v>
      </c>
      <c r="E3157">
        <v>652</v>
      </c>
      <c r="F3157">
        <v>28.3</v>
      </c>
    </row>
    <row r="3158" spans="1:6" x14ac:dyDescent="0.45">
      <c r="A3158">
        <v>2012</v>
      </c>
      <c r="B3158" t="s">
        <v>68</v>
      </c>
      <c r="C3158" t="s">
        <v>69</v>
      </c>
      <c r="D3158" t="s">
        <v>41</v>
      </c>
      <c r="E3158">
        <v>4010</v>
      </c>
      <c r="F3158">
        <v>17.7</v>
      </c>
    </row>
    <row r="3159" spans="1:6" x14ac:dyDescent="0.45">
      <c r="A3159">
        <v>2012</v>
      </c>
      <c r="B3159" t="s">
        <v>68</v>
      </c>
      <c r="C3159" t="s">
        <v>69</v>
      </c>
      <c r="D3159" t="s">
        <v>42</v>
      </c>
      <c r="E3159">
        <v>2409</v>
      </c>
      <c r="F3159">
        <v>22.6</v>
      </c>
    </row>
    <row r="3160" spans="1:6" x14ac:dyDescent="0.45">
      <c r="A3160">
        <v>2012</v>
      </c>
      <c r="B3160" t="s">
        <v>68</v>
      </c>
      <c r="C3160" t="s">
        <v>69</v>
      </c>
      <c r="D3160" t="s">
        <v>43</v>
      </c>
      <c r="E3160">
        <v>185</v>
      </c>
      <c r="F3160">
        <v>22</v>
      </c>
    </row>
    <row r="3161" spans="1:6" x14ac:dyDescent="0.45">
      <c r="A3161">
        <v>2012</v>
      </c>
      <c r="B3161" t="s">
        <v>68</v>
      </c>
      <c r="C3161" t="s">
        <v>69</v>
      </c>
      <c r="D3161" t="s">
        <v>44</v>
      </c>
      <c r="E3161">
        <v>3618</v>
      </c>
      <c r="F3161">
        <v>26.1</v>
      </c>
    </row>
    <row r="3162" spans="1:6" x14ac:dyDescent="0.45">
      <c r="A3162">
        <v>2012</v>
      </c>
      <c r="B3162" t="s">
        <v>68</v>
      </c>
      <c r="C3162" t="s">
        <v>69</v>
      </c>
      <c r="D3162" t="s">
        <v>45</v>
      </c>
      <c r="E3162">
        <v>1201</v>
      </c>
      <c r="F3162">
        <v>28.4</v>
      </c>
    </row>
    <row r="3163" spans="1:6" x14ac:dyDescent="0.45">
      <c r="A3163">
        <v>2012</v>
      </c>
      <c r="B3163" t="s">
        <v>68</v>
      </c>
      <c r="C3163" t="s">
        <v>69</v>
      </c>
      <c r="D3163" t="s">
        <v>46</v>
      </c>
      <c r="E3163">
        <v>1126</v>
      </c>
      <c r="F3163">
        <v>24.3</v>
      </c>
    </row>
    <row r="3164" spans="1:6" x14ac:dyDescent="0.45">
      <c r="A3164">
        <v>2012</v>
      </c>
      <c r="B3164" t="s">
        <v>68</v>
      </c>
      <c r="C3164" t="s">
        <v>69</v>
      </c>
      <c r="D3164" t="s">
        <v>47</v>
      </c>
      <c r="E3164">
        <v>3735</v>
      </c>
      <c r="F3164">
        <v>22.3</v>
      </c>
    </row>
    <row r="3165" spans="1:6" x14ac:dyDescent="0.45">
      <c r="A3165">
        <v>2012</v>
      </c>
      <c r="B3165" t="s">
        <v>68</v>
      </c>
      <c r="C3165" t="s">
        <v>69</v>
      </c>
      <c r="D3165" t="s">
        <v>48</v>
      </c>
      <c r="E3165">
        <v>198</v>
      </c>
      <c r="F3165">
        <v>14.7</v>
      </c>
    </row>
    <row r="3166" spans="1:6" x14ac:dyDescent="0.45">
      <c r="A3166">
        <v>2012</v>
      </c>
      <c r="B3166" t="s">
        <v>68</v>
      </c>
      <c r="C3166" t="s">
        <v>69</v>
      </c>
      <c r="D3166" t="s">
        <v>49</v>
      </c>
      <c r="E3166">
        <v>1197</v>
      </c>
      <c r="F3166">
        <v>22.3</v>
      </c>
    </row>
    <row r="3167" spans="1:6" x14ac:dyDescent="0.45">
      <c r="A3167">
        <v>2012</v>
      </c>
      <c r="B3167" t="s">
        <v>68</v>
      </c>
      <c r="C3167" t="s">
        <v>69</v>
      </c>
      <c r="D3167" t="s">
        <v>50</v>
      </c>
      <c r="E3167">
        <v>218</v>
      </c>
      <c r="F3167">
        <v>21.5</v>
      </c>
    </row>
    <row r="3168" spans="1:6" x14ac:dyDescent="0.45">
      <c r="A3168">
        <v>2012</v>
      </c>
      <c r="B3168" t="s">
        <v>68</v>
      </c>
      <c r="C3168" t="s">
        <v>69</v>
      </c>
      <c r="D3168" t="s">
        <v>51</v>
      </c>
      <c r="E3168">
        <v>1852</v>
      </c>
      <c r="F3168">
        <v>25.8</v>
      </c>
    </row>
    <row r="3169" spans="1:6" x14ac:dyDescent="0.45">
      <c r="A3169">
        <v>2012</v>
      </c>
      <c r="B3169" t="s">
        <v>68</v>
      </c>
      <c r="C3169" t="s">
        <v>69</v>
      </c>
      <c r="D3169" t="s">
        <v>52</v>
      </c>
      <c r="E3169">
        <v>5136</v>
      </c>
      <c r="F3169">
        <v>21.9</v>
      </c>
    </row>
    <row r="3170" spans="1:6" x14ac:dyDescent="0.45">
      <c r="A3170">
        <v>2012</v>
      </c>
      <c r="B3170" t="s">
        <v>68</v>
      </c>
      <c r="C3170" t="s">
        <v>69</v>
      </c>
      <c r="D3170" t="s">
        <v>8</v>
      </c>
      <c r="E3170">
        <v>73932</v>
      </c>
      <c r="F3170">
        <v>21.2</v>
      </c>
    </row>
    <row r="3171" spans="1:6" x14ac:dyDescent="0.45">
      <c r="A3171">
        <v>2012</v>
      </c>
      <c r="B3171" t="s">
        <v>68</v>
      </c>
      <c r="C3171" t="s">
        <v>69</v>
      </c>
      <c r="D3171" t="s">
        <v>53</v>
      </c>
      <c r="E3171">
        <v>541</v>
      </c>
      <c r="F3171">
        <v>24.6</v>
      </c>
    </row>
    <row r="3172" spans="1:6" x14ac:dyDescent="0.45">
      <c r="A3172">
        <v>2012</v>
      </c>
      <c r="B3172" t="s">
        <v>68</v>
      </c>
      <c r="C3172" t="s">
        <v>69</v>
      </c>
      <c r="D3172" t="s">
        <v>54</v>
      </c>
      <c r="E3172">
        <v>168</v>
      </c>
      <c r="F3172">
        <v>21.4</v>
      </c>
    </row>
    <row r="3173" spans="1:6" x14ac:dyDescent="0.45">
      <c r="A3173">
        <v>2012</v>
      </c>
      <c r="B3173" t="s">
        <v>68</v>
      </c>
      <c r="C3173" t="s">
        <v>69</v>
      </c>
      <c r="D3173" t="s">
        <v>55</v>
      </c>
      <c r="E3173">
        <v>1603</v>
      </c>
      <c r="F3173">
        <v>18.600000000000001</v>
      </c>
    </row>
    <row r="3174" spans="1:6" x14ac:dyDescent="0.45">
      <c r="A3174">
        <v>2012</v>
      </c>
      <c r="B3174" t="s">
        <v>68</v>
      </c>
      <c r="C3174" t="s">
        <v>69</v>
      </c>
      <c r="D3174" t="s">
        <v>56</v>
      </c>
      <c r="E3174">
        <v>1650</v>
      </c>
      <c r="F3174">
        <v>22.4</v>
      </c>
    </row>
    <row r="3175" spans="1:6" x14ac:dyDescent="0.45">
      <c r="A3175">
        <v>2012</v>
      </c>
      <c r="B3175" t="s">
        <v>68</v>
      </c>
      <c r="C3175" t="s">
        <v>69</v>
      </c>
      <c r="D3175" t="s">
        <v>57</v>
      </c>
      <c r="E3175">
        <v>741</v>
      </c>
      <c r="F3175">
        <v>30.5</v>
      </c>
    </row>
    <row r="3176" spans="1:6" x14ac:dyDescent="0.45">
      <c r="A3176">
        <v>2012</v>
      </c>
      <c r="B3176" t="s">
        <v>68</v>
      </c>
      <c r="C3176" t="s">
        <v>69</v>
      </c>
      <c r="D3176" t="s">
        <v>58</v>
      </c>
      <c r="E3176">
        <v>1289</v>
      </c>
      <c r="F3176">
        <v>19</v>
      </c>
    </row>
    <row r="3177" spans="1:6" x14ac:dyDescent="0.45">
      <c r="A3177">
        <v>2012</v>
      </c>
      <c r="B3177" t="s">
        <v>68</v>
      </c>
      <c r="C3177" t="s">
        <v>69</v>
      </c>
      <c r="D3177" t="s">
        <v>59</v>
      </c>
      <c r="E3177">
        <v>97</v>
      </c>
      <c r="F3177">
        <v>15.9</v>
      </c>
    </row>
    <row r="3178" spans="1:6" x14ac:dyDescent="0.45">
      <c r="A3178">
        <v>2012</v>
      </c>
      <c r="B3178" t="s">
        <v>70</v>
      </c>
      <c r="C3178" t="s">
        <v>71</v>
      </c>
      <c r="D3178" t="s">
        <v>9</v>
      </c>
      <c r="E3178">
        <v>12036</v>
      </c>
      <c r="F3178">
        <v>225.1</v>
      </c>
    </row>
    <row r="3179" spans="1:6" x14ac:dyDescent="0.45">
      <c r="A3179">
        <v>2012</v>
      </c>
      <c r="B3179" t="s">
        <v>70</v>
      </c>
      <c r="C3179" t="s">
        <v>71</v>
      </c>
      <c r="D3179" t="s">
        <v>10</v>
      </c>
      <c r="E3179">
        <v>708</v>
      </c>
      <c r="F3179">
        <v>136.5</v>
      </c>
    </row>
    <row r="3180" spans="1:6" x14ac:dyDescent="0.45">
      <c r="A3180">
        <v>2012</v>
      </c>
      <c r="B3180" t="s">
        <v>70</v>
      </c>
      <c r="C3180" t="s">
        <v>71</v>
      </c>
      <c r="D3180" t="s">
        <v>11</v>
      </c>
      <c r="E3180">
        <v>10689</v>
      </c>
      <c r="F3180">
        <v>145.5</v>
      </c>
    </row>
    <row r="3181" spans="1:6" x14ac:dyDescent="0.45">
      <c r="A3181">
        <v>2012</v>
      </c>
      <c r="B3181" t="s">
        <v>70</v>
      </c>
      <c r="C3181" t="s">
        <v>71</v>
      </c>
      <c r="D3181" t="s">
        <v>12</v>
      </c>
      <c r="E3181">
        <v>7407</v>
      </c>
      <c r="F3181">
        <v>218.6</v>
      </c>
    </row>
    <row r="3182" spans="1:6" x14ac:dyDescent="0.45">
      <c r="A3182">
        <v>2012</v>
      </c>
      <c r="B3182" t="s">
        <v>70</v>
      </c>
      <c r="C3182" t="s">
        <v>71</v>
      </c>
      <c r="D3182" t="s">
        <v>13</v>
      </c>
      <c r="E3182">
        <v>59371</v>
      </c>
      <c r="F3182">
        <v>153.30000000000001</v>
      </c>
    </row>
    <row r="3183" spans="1:6" x14ac:dyDescent="0.45">
      <c r="A3183">
        <v>2012</v>
      </c>
      <c r="B3183" t="s">
        <v>70</v>
      </c>
      <c r="C3183" t="s">
        <v>71</v>
      </c>
      <c r="D3183" t="s">
        <v>14</v>
      </c>
      <c r="E3183">
        <v>6311</v>
      </c>
      <c r="F3183">
        <v>127.3</v>
      </c>
    </row>
    <row r="3184" spans="1:6" x14ac:dyDescent="0.45">
      <c r="A3184">
        <v>2012</v>
      </c>
      <c r="B3184" t="s">
        <v>70</v>
      </c>
      <c r="C3184" t="s">
        <v>71</v>
      </c>
      <c r="D3184" t="s">
        <v>15</v>
      </c>
      <c r="E3184">
        <v>7282</v>
      </c>
      <c r="F3184">
        <v>155.30000000000001</v>
      </c>
    </row>
    <row r="3185" spans="1:6" x14ac:dyDescent="0.45">
      <c r="A3185">
        <v>2012</v>
      </c>
      <c r="B3185" t="s">
        <v>70</v>
      </c>
      <c r="C3185" t="s">
        <v>71</v>
      </c>
      <c r="D3185" t="s">
        <v>16</v>
      </c>
      <c r="E3185">
        <v>1790</v>
      </c>
      <c r="F3185">
        <v>168.8</v>
      </c>
    </row>
    <row r="3186" spans="1:6" x14ac:dyDescent="0.45">
      <c r="A3186">
        <v>2012</v>
      </c>
      <c r="B3186" t="s">
        <v>70</v>
      </c>
      <c r="C3186" t="s">
        <v>71</v>
      </c>
      <c r="D3186" t="s">
        <v>17</v>
      </c>
      <c r="E3186">
        <v>1298</v>
      </c>
      <c r="F3186">
        <v>213</v>
      </c>
    </row>
    <row r="3187" spans="1:6" x14ac:dyDescent="0.45">
      <c r="A3187">
        <v>2012</v>
      </c>
      <c r="B3187" t="s">
        <v>70</v>
      </c>
      <c r="C3187" t="s">
        <v>71</v>
      </c>
      <c r="D3187" t="s">
        <v>18</v>
      </c>
      <c r="E3187">
        <v>42125</v>
      </c>
      <c r="F3187">
        <v>153</v>
      </c>
    </row>
    <row r="3188" spans="1:6" x14ac:dyDescent="0.45">
      <c r="A3188">
        <v>2012</v>
      </c>
      <c r="B3188" t="s">
        <v>70</v>
      </c>
      <c r="C3188" t="s">
        <v>71</v>
      </c>
      <c r="D3188" t="s">
        <v>19</v>
      </c>
      <c r="E3188">
        <v>15825</v>
      </c>
      <c r="F3188">
        <v>177.6</v>
      </c>
    </row>
    <row r="3189" spans="1:6" x14ac:dyDescent="0.45">
      <c r="A3189">
        <v>2012</v>
      </c>
      <c r="B3189" t="s">
        <v>70</v>
      </c>
      <c r="C3189" t="s">
        <v>71</v>
      </c>
      <c r="D3189" t="s">
        <v>20</v>
      </c>
      <c r="E3189">
        <v>2430</v>
      </c>
      <c r="F3189">
        <v>135.19999999999999</v>
      </c>
    </row>
    <row r="3190" spans="1:6" x14ac:dyDescent="0.45">
      <c r="A3190">
        <v>2012</v>
      </c>
      <c r="B3190" t="s">
        <v>70</v>
      </c>
      <c r="C3190" t="s">
        <v>71</v>
      </c>
      <c r="D3190" t="s">
        <v>21</v>
      </c>
      <c r="E3190">
        <v>2515</v>
      </c>
      <c r="F3190">
        <v>150.9</v>
      </c>
    </row>
    <row r="3191" spans="1:6" x14ac:dyDescent="0.45">
      <c r="A3191">
        <v>2012</v>
      </c>
      <c r="B3191" t="s">
        <v>70</v>
      </c>
      <c r="C3191" t="s">
        <v>71</v>
      </c>
      <c r="D3191" t="s">
        <v>22</v>
      </c>
      <c r="E3191">
        <v>24667</v>
      </c>
      <c r="F3191">
        <v>172.7</v>
      </c>
    </row>
    <row r="3192" spans="1:6" x14ac:dyDescent="0.45">
      <c r="A3192">
        <v>2012</v>
      </c>
      <c r="B3192" t="s">
        <v>70</v>
      </c>
      <c r="C3192" t="s">
        <v>71</v>
      </c>
      <c r="D3192" t="s">
        <v>23</v>
      </c>
      <c r="E3192">
        <v>13675</v>
      </c>
      <c r="F3192">
        <v>188.4</v>
      </c>
    </row>
    <row r="3193" spans="1:6" x14ac:dyDescent="0.45">
      <c r="A3193">
        <v>2012</v>
      </c>
      <c r="B3193" t="s">
        <v>70</v>
      </c>
      <c r="C3193" t="s">
        <v>71</v>
      </c>
      <c r="D3193" t="s">
        <v>24</v>
      </c>
      <c r="E3193">
        <v>7005</v>
      </c>
      <c r="F3193">
        <v>170.4</v>
      </c>
    </row>
    <row r="3194" spans="1:6" x14ac:dyDescent="0.45">
      <c r="A3194">
        <v>2012</v>
      </c>
      <c r="B3194" t="s">
        <v>70</v>
      </c>
      <c r="C3194" t="s">
        <v>71</v>
      </c>
      <c r="D3194" t="s">
        <v>25</v>
      </c>
      <c r="E3194">
        <v>5366</v>
      </c>
      <c r="F3194">
        <v>158.19999999999999</v>
      </c>
    </row>
    <row r="3195" spans="1:6" x14ac:dyDescent="0.45">
      <c r="A3195">
        <v>2012</v>
      </c>
      <c r="B3195" t="s">
        <v>70</v>
      </c>
      <c r="C3195" t="s">
        <v>71</v>
      </c>
      <c r="D3195" t="s">
        <v>26</v>
      </c>
      <c r="E3195">
        <v>10024</v>
      </c>
      <c r="F3195">
        <v>208.2</v>
      </c>
    </row>
    <row r="3196" spans="1:6" x14ac:dyDescent="0.45">
      <c r="A3196">
        <v>2012</v>
      </c>
      <c r="B3196" t="s">
        <v>70</v>
      </c>
      <c r="C3196" t="s">
        <v>71</v>
      </c>
      <c r="D3196" t="s">
        <v>27</v>
      </c>
      <c r="E3196">
        <v>10074</v>
      </c>
      <c r="F3196">
        <v>213.1</v>
      </c>
    </row>
    <row r="3197" spans="1:6" x14ac:dyDescent="0.45">
      <c r="A3197">
        <v>2012</v>
      </c>
      <c r="B3197" t="s">
        <v>70</v>
      </c>
      <c r="C3197" t="s">
        <v>71</v>
      </c>
      <c r="D3197" t="s">
        <v>28</v>
      </c>
      <c r="E3197">
        <v>2623</v>
      </c>
      <c r="F3197">
        <v>145.9</v>
      </c>
    </row>
    <row r="3198" spans="1:6" x14ac:dyDescent="0.45">
      <c r="A3198">
        <v>2012</v>
      </c>
      <c r="B3198" t="s">
        <v>70</v>
      </c>
      <c r="C3198" t="s">
        <v>71</v>
      </c>
      <c r="D3198" t="s">
        <v>29</v>
      </c>
      <c r="E3198">
        <v>11023</v>
      </c>
      <c r="F3198">
        <v>174.4</v>
      </c>
    </row>
    <row r="3199" spans="1:6" x14ac:dyDescent="0.45">
      <c r="A3199">
        <v>2012</v>
      </c>
      <c r="B3199" t="s">
        <v>70</v>
      </c>
      <c r="C3199" t="s">
        <v>71</v>
      </c>
      <c r="D3199" t="s">
        <v>30</v>
      </c>
      <c r="E3199">
        <v>11602</v>
      </c>
      <c r="F3199">
        <v>139.1</v>
      </c>
    </row>
    <row r="3200" spans="1:6" x14ac:dyDescent="0.45">
      <c r="A3200">
        <v>2012</v>
      </c>
      <c r="B3200" t="s">
        <v>70</v>
      </c>
      <c r="C3200" t="s">
        <v>71</v>
      </c>
      <c r="D3200" t="s">
        <v>31</v>
      </c>
      <c r="E3200">
        <v>23520</v>
      </c>
      <c r="F3200">
        <v>197.9</v>
      </c>
    </row>
    <row r="3201" spans="1:6" x14ac:dyDescent="0.45">
      <c r="A3201">
        <v>2012</v>
      </c>
      <c r="B3201" t="s">
        <v>70</v>
      </c>
      <c r="C3201" t="s">
        <v>71</v>
      </c>
      <c r="D3201" t="s">
        <v>32</v>
      </c>
      <c r="E3201">
        <v>7496</v>
      </c>
      <c r="F3201">
        <v>119.2</v>
      </c>
    </row>
    <row r="3202" spans="1:6" x14ac:dyDescent="0.45">
      <c r="A3202">
        <v>2012</v>
      </c>
      <c r="B3202" t="s">
        <v>70</v>
      </c>
      <c r="C3202" t="s">
        <v>71</v>
      </c>
      <c r="D3202" t="s">
        <v>33</v>
      </c>
      <c r="E3202">
        <v>7269</v>
      </c>
      <c r="F3202">
        <v>231.3</v>
      </c>
    </row>
    <row r="3203" spans="1:6" x14ac:dyDescent="0.45">
      <c r="A3203">
        <v>2012</v>
      </c>
      <c r="B3203" t="s">
        <v>70</v>
      </c>
      <c r="C3203" t="s">
        <v>71</v>
      </c>
      <c r="D3203" t="s">
        <v>34</v>
      </c>
      <c r="E3203">
        <v>13742</v>
      </c>
      <c r="F3203">
        <v>193.4</v>
      </c>
    </row>
    <row r="3204" spans="1:6" x14ac:dyDescent="0.45">
      <c r="A3204">
        <v>2012</v>
      </c>
      <c r="B3204" t="s">
        <v>70</v>
      </c>
      <c r="C3204" t="s">
        <v>71</v>
      </c>
      <c r="D3204" t="s">
        <v>35</v>
      </c>
      <c r="E3204">
        <v>1903</v>
      </c>
      <c r="F3204">
        <v>151.1</v>
      </c>
    </row>
    <row r="3205" spans="1:6" x14ac:dyDescent="0.45">
      <c r="A3205">
        <v>2012</v>
      </c>
      <c r="B3205" t="s">
        <v>70</v>
      </c>
      <c r="C3205" t="s">
        <v>71</v>
      </c>
      <c r="D3205" t="s">
        <v>36</v>
      </c>
      <c r="E3205">
        <v>3307</v>
      </c>
      <c r="F3205">
        <v>146.9</v>
      </c>
    </row>
    <row r="3206" spans="1:6" x14ac:dyDescent="0.45">
      <c r="A3206">
        <v>2012</v>
      </c>
      <c r="B3206" t="s">
        <v>70</v>
      </c>
      <c r="C3206" t="s">
        <v>71</v>
      </c>
      <c r="D3206" t="s">
        <v>37</v>
      </c>
      <c r="E3206">
        <v>5166</v>
      </c>
      <c r="F3206">
        <v>192.5</v>
      </c>
    </row>
    <row r="3207" spans="1:6" x14ac:dyDescent="0.45">
      <c r="A3207">
        <v>2012</v>
      </c>
      <c r="B3207" t="s">
        <v>70</v>
      </c>
      <c r="C3207" t="s">
        <v>71</v>
      </c>
      <c r="D3207" t="s">
        <v>38</v>
      </c>
      <c r="E3207">
        <v>2324</v>
      </c>
      <c r="F3207">
        <v>146.1</v>
      </c>
    </row>
    <row r="3208" spans="1:6" x14ac:dyDescent="0.45">
      <c r="A3208">
        <v>2012</v>
      </c>
      <c r="B3208" t="s">
        <v>70</v>
      </c>
      <c r="C3208" t="s">
        <v>71</v>
      </c>
      <c r="D3208" t="s">
        <v>39</v>
      </c>
      <c r="E3208">
        <v>18340</v>
      </c>
      <c r="F3208">
        <v>171.5</v>
      </c>
    </row>
    <row r="3209" spans="1:6" x14ac:dyDescent="0.45">
      <c r="A3209">
        <v>2012</v>
      </c>
      <c r="B3209" t="s">
        <v>70</v>
      </c>
      <c r="C3209" t="s">
        <v>71</v>
      </c>
      <c r="D3209" t="s">
        <v>40</v>
      </c>
      <c r="E3209">
        <v>3352</v>
      </c>
      <c r="F3209">
        <v>147.80000000000001</v>
      </c>
    </row>
    <row r="3210" spans="1:6" x14ac:dyDescent="0.45">
      <c r="A3210">
        <v>2012</v>
      </c>
      <c r="B3210" t="s">
        <v>70</v>
      </c>
      <c r="C3210" t="s">
        <v>71</v>
      </c>
      <c r="D3210" t="s">
        <v>41</v>
      </c>
      <c r="E3210">
        <v>43795</v>
      </c>
      <c r="F3210">
        <v>186.5</v>
      </c>
    </row>
    <row r="3211" spans="1:6" x14ac:dyDescent="0.45">
      <c r="A3211">
        <v>2012</v>
      </c>
      <c r="B3211" t="s">
        <v>70</v>
      </c>
      <c r="C3211" t="s">
        <v>71</v>
      </c>
      <c r="D3211" t="s">
        <v>42</v>
      </c>
      <c r="E3211">
        <v>17348</v>
      </c>
      <c r="F3211">
        <v>166.1</v>
      </c>
    </row>
    <row r="3212" spans="1:6" x14ac:dyDescent="0.45">
      <c r="A3212">
        <v>2012</v>
      </c>
      <c r="B3212" t="s">
        <v>70</v>
      </c>
      <c r="C3212" t="s">
        <v>71</v>
      </c>
      <c r="D3212" t="s">
        <v>43</v>
      </c>
      <c r="E3212">
        <v>1368</v>
      </c>
      <c r="F3212">
        <v>151.6</v>
      </c>
    </row>
    <row r="3213" spans="1:6" x14ac:dyDescent="0.45">
      <c r="A3213">
        <v>2012</v>
      </c>
      <c r="B3213" t="s">
        <v>70</v>
      </c>
      <c r="C3213" t="s">
        <v>71</v>
      </c>
      <c r="D3213" t="s">
        <v>44</v>
      </c>
      <c r="E3213">
        <v>26426</v>
      </c>
      <c r="F3213">
        <v>187.7</v>
      </c>
    </row>
    <row r="3214" spans="1:6" x14ac:dyDescent="0.45">
      <c r="A3214">
        <v>2012</v>
      </c>
      <c r="B3214" t="s">
        <v>70</v>
      </c>
      <c r="C3214" t="s">
        <v>71</v>
      </c>
      <c r="D3214" t="s">
        <v>45</v>
      </c>
      <c r="E3214">
        <v>9198</v>
      </c>
      <c r="F3214">
        <v>220.4</v>
      </c>
    </row>
    <row r="3215" spans="1:6" x14ac:dyDescent="0.45">
      <c r="A3215">
        <v>2012</v>
      </c>
      <c r="B3215" t="s">
        <v>70</v>
      </c>
      <c r="C3215" t="s">
        <v>71</v>
      </c>
      <c r="D3215" t="s">
        <v>46</v>
      </c>
      <c r="E3215">
        <v>6180</v>
      </c>
      <c r="F3215">
        <v>130.30000000000001</v>
      </c>
    </row>
    <row r="3216" spans="1:6" x14ac:dyDescent="0.45">
      <c r="A3216">
        <v>2012</v>
      </c>
      <c r="B3216" t="s">
        <v>70</v>
      </c>
      <c r="C3216" t="s">
        <v>71</v>
      </c>
      <c r="D3216" t="s">
        <v>47</v>
      </c>
      <c r="E3216">
        <v>30952</v>
      </c>
      <c r="F3216">
        <v>177.7</v>
      </c>
    </row>
    <row r="3217" spans="1:6" x14ac:dyDescent="0.45">
      <c r="A3217">
        <v>2012</v>
      </c>
      <c r="B3217" t="s">
        <v>70</v>
      </c>
      <c r="C3217" t="s">
        <v>71</v>
      </c>
      <c r="D3217" t="s">
        <v>48</v>
      </c>
      <c r="E3217">
        <v>2360</v>
      </c>
      <c r="F3217">
        <v>165.2</v>
      </c>
    </row>
    <row r="3218" spans="1:6" x14ac:dyDescent="0.45">
      <c r="A3218">
        <v>2012</v>
      </c>
      <c r="B3218" t="s">
        <v>70</v>
      </c>
      <c r="C3218" t="s">
        <v>71</v>
      </c>
      <c r="D3218" t="s">
        <v>49</v>
      </c>
      <c r="E3218">
        <v>9364</v>
      </c>
      <c r="F3218">
        <v>180.2</v>
      </c>
    </row>
    <row r="3219" spans="1:6" x14ac:dyDescent="0.45">
      <c r="A3219">
        <v>2012</v>
      </c>
      <c r="B3219" t="s">
        <v>70</v>
      </c>
      <c r="C3219" t="s">
        <v>71</v>
      </c>
      <c r="D3219" t="s">
        <v>50</v>
      </c>
      <c r="E3219">
        <v>1668</v>
      </c>
      <c r="F3219">
        <v>155.4</v>
      </c>
    </row>
    <row r="3220" spans="1:6" x14ac:dyDescent="0.45">
      <c r="A3220">
        <v>2012</v>
      </c>
      <c r="B3220" t="s">
        <v>70</v>
      </c>
      <c r="C3220" t="s">
        <v>71</v>
      </c>
      <c r="D3220" t="s">
        <v>51</v>
      </c>
      <c r="E3220">
        <v>14454</v>
      </c>
      <c r="F3220">
        <v>203.7</v>
      </c>
    </row>
    <row r="3221" spans="1:6" x14ac:dyDescent="0.45">
      <c r="A3221">
        <v>2012</v>
      </c>
      <c r="B3221" t="s">
        <v>70</v>
      </c>
      <c r="C3221" t="s">
        <v>71</v>
      </c>
      <c r="D3221" t="s">
        <v>52</v>
      </c>
      <c r="E3221">
        <v>39061</v>
      </c>
      <c r="F3221">
        <v>171.3</v>
      </c>
    </row>
    <row r="3222" spans="1:6" x14ac:dyDescent="0.45">
      <c r="A3222">
        <v>2012</v>
      </c>
      <c r="B3222" t="s">
        <v>70</v>
      </c>
      <c r="C3222" t="s">
        <v>71</v>
      </c>
      <c r="D3222" t="s">
        <v>8</v>
      </c>
      <c r="E3222">
        <v>599711</v>
      </c>
      <c r="F3222">
        <v>170.5</v>
      </c>
    </row>
    <row r="3223" spans="1:6" x14ac:dyDescent="0.45">
      <c r="A3223">
        <v>2012</v>
      </c>
      <c r="B3223" t="s">
        <v>70</v>
      </c>
      <c r="C3223" t="s">
        <v>71</v>
      </c>
      <c r="D3223" t="s">
        <v>53</v>
      </c>
      <c r="E3223">
        <v>3091</v>
      </c>
      <c r="F3223">
        <v>142.4</v>
      </c>
    </row>
    <row r="3224" spans="1:6" x14ac:dyDescent="0.45">
      <c r="A3224">
        <v>2012</v>
      </c>
      <c r="B3224" t="s">
        <v>70</v>
      </c>
      <c r="C3224" t="s">
        <v>71</v>
      </c>
      <c r="D3224" t="s">
        <v>54</v>
      </c>
      <c r="E3224">
        <v>1206</v>
      </c>
      <c r="F3224">
        <v>150.6</v>
      </c>
    </row>
    <row r="3225" spans="1:6" x14ac:dyDescent="0.45">
      <c r="A3225">
        <v>2012</v>
      </c>
      <c r="B3225" t="s">
        <v>70</v>
      </c>
      <c r="C3225" t="s">
        <v>71</v>
      </c>
      <c r="D3225" t="s">
        <v>55</v>
      </c>
      <c r="E3225">
        <v>13386</v>
      </c>
      <c r="F3225">
        <v>158.6</v>
      </c>
    </row>
    <row r="3226" spans="1:6" x14ac:dyDescent="0.45">
      <c r="A3226">
        <v>2012</v>
      </c>
      <c r="B3226" t="s">
        <v>70</v>
      </c>
      <c r="C3226" t="s">
        <v>71</v>
      </c>
      <c r="D3226" t="s">
        <v>56</v>
      </c>
      <c r="E3226">
        <v>10360</v>
      </c>
      <c r="F3226">
        <v>139.30000000000001</v>
      </c>
    </row>
    <row r="3227" spans="1:6" x14ac:dyDescent="0.45">
      <c r="A3227">
        <v>2012</v>
      </c>
      <c r="B3227" t="s">
        <v>70</v>
      </c>
      <c r="C3227" t="s">
        <v>71</v>
      </c>
      <c r="D3227" t="s">
        <v>57</v>
      </c>
      <c r="E3227">
        <v>4942</v>
      </c>
      <c r="F3227">
        <v>208.1</v>
      </c>
    </row>
    <row r="3228" spans="1:6" x14ac:dyDescent="0.45">
      <c r="A3228">
        <v>2012</v>
      </c>
      <c r="B3228" t="s">
        <v>70</v>
      </c>
      <c r="C3228" t="s">
        <v>71</v>
      </c>
      <c r="D3228" t="s">
        <v>58</v>
      </c>
      <c r="E3228">
        <v>11282</v>
      </c>
      <c r="F3228">
        <v>160.69999999999999</v>
      </c>
    </row>
    <row r="3229" spans="1:6" x14ac:dyDescent="0.45">
      <c r="A3229">
        <v>2012</v>
      </c>
      <c r="B3229" t="s">
        <v>70</v>
      </c>
      <c r="C3229" t="s">
        <v>71</v>
      </c>
      <c r="D3229" t="s">
        <v>59</v>
      </c>
      <c r="E3229">
        <v>1005</v>
      </c>
      <c r="F3229">
        <v>167.2</v>
      </c>
    </row>
    <row r="3230" spans="1:6" x14ac:dyDescent="0.45">
      <c r="A3230">
        <v>2012</v>
      </c>
      <c r="B3230" t="s">
        <v>72</v>
      </c>
      <c r="C3230" t="s">
        <v>73</v>
      </c>
      <c r="D3230" t="s">
        <v>9</v>
      </c>
      <c r="E3230">
        <v>942</v>
      </c>
      <c r="F3230">
        <v>17.899999999999999</v>
      </c>
    </row>
    <row r="3231" spans="1:6" x14ac:dyDescent="0.45">
      <c r="A3231">
        <v>2012</v>
      </c>
      <c r="B3231" t="s">
        <v>72</v>
      </c>
      <c r="C3231" t="s">
        <v>73</v>
      </c>
      <c r="D3231" t="s">
        <v>10</v>
      </c>
      <c r="E3231">
        <v>52</v>
      </c>
      <c r="F3231">
        <v>10</v>
      </c>
    </row>
    <row r="3232" spans="1:6" x14ac:dyDescent="0.45">
      <c r="A3232">
        <v>2012</v>
      </c>
      <c r="B3232" t="s">
        <v>72</v>
      </c>
      <c r="C3232" t="s">
        <v>73</v>
      </c>
      <c r="D3232" t="s">
        <v>11</v>
      </c>
      <c r="E3232">
        <v>683</v>
      </c>
      <c r="F3232">
        <v>9.5</v>
      </c>
    </row>
    <row r="3233" spans="1:6" x14ac:dyDescent="0.45">
      <c r="A3233">
        <v>2012</v>
      </c>
      <c r="B3233" t="s">
        <v>72</v>
      </c>
      <c r="C3233" t="s">
        <v>73</v>
      </c>
      <c r="D3233" t="s">
        <v>12</v>
      </c>
      <c r="E3233">
        <v>734</v>
      </c>
      <c r="F3233">
        <v>21.9</v>
      </c>
    </row>
    <row r="3234" spans="1:6" x14ac:dyDescent="0.45">
      <c r="A3234">
        <v>2012</v>
      </c>
      <c r="B3234" t="s">
        <v>72</v>
      </c>
      <c r="C3234" t="s">
        <v>73</v>
      </c>
      <c r="D3234" t="s">
        <v>13</v>
      </c>
      <c r="E3234">
        <v>5849</v>
      </c>
      <c r="F3234">
        <v>15.2</v>
      </c>
    </row>
    <row r="3235" spans="1:6" x14ac:dyDescent="0.45">
      <c r="A3235">
        <v>2012</v>
      </c>
      <c r="B3235" t="s">
        <v>72</v>
      </c>
      <c r="C3235" t="s">
        <v>73</v>
      </c>
      <c r="D3235" t="s">
        <v>14</v>
      </c>
      <c r="E3235">
        <v>525</v>
      </c>
      <c r="F3235">
        <v>11</v>
      </c>
    </row>
    <row r="3236" spans="1:6" x14ac:dyDescent="0.45">
      <c r="A3236">
        <v>2012</v>
      </c>
      <c r="B3236" t="s">
        <v>72</v>
      </c>
      <c r="C3236" t="s">
        <v>73</v>
      </c>
      <c r="D3236" t="s">
        <v>15</v>
      </c>
      <c r="E3236">
        <v>558</v>
      </c>
      <c r="F3236">
        <v>11.8</v>
      </c>
    </row>
    <row r="3237" spans="1:6" x14ac:dyDescent="0.45">
      <c r="A3237">
        <v>2012</v>
      </c>
      <c r="B3237" t="s">
        <v>72</v>
      </c>
      <c r="C3237" t="s">
        <v>73</v>
      </c>
      <c r="D3237" t="s">
        <v>16</v>
      </c>
      <c r="E3237">
        <v>121</v>
      </c>
      <c r="F3237">
        <v>11.3</v>
      </c>
    </row>
    <row r="3238" spans="1:6" x14ac:dyDescent="0.45">
      <c r="A3238">
        <v>2012</v>
      </c>
      <c r="B3238" t="s">
        <v>72</v>
      </c>
      <c r="C3238" t="s">
        <v>73</v>
      </c>
      <c r="D3238" t="s">
        <v>17</v>
      </c>
      <c r="E3238">
        <v>76</v>
      </c>
      <c r="F3238">
        <v>12.1</v>
      </c>
    </row>
    <row r="3239" spans="1:6" x14ac:dyDescent="0.45">
      <c r="A3239">
        <v>2012</v>
      </c>
      <c r="B3239" t="s">
        <v>72</v>
      </c>
      <c r="C3239" t="s">
        <v>73</v>
      </c>
      <c r="D3239" t="s">
        <v>18</v>
      </c>
      <c r="E3239">
        <v>2338</v>
      </c>
      <c r="F3239">
        <v>8.5</v>
      </c>
    </row>
    <row r="3240" spans="1:6" x14ac:dyDescent="0.45">
      <c r="A3240">
        <v>2012</v>
      </c>
      <c r="B3240" t="s">
        <v>72</v>
      </c>
      <c r="C3240" t="s">
        <v>73</v>
      </c>
      <c r="D3240" t="s">
        <v>19</v>
      </c>
      <c r="E3240">
        <v>1390</v>
      </c>
      <c r="F3240">
        <v>16.399999999999999</v>
      </c>
    </row>
    <row r="3241" spans="1:6" x14ac:dyDescent="0.45">
      <c r="A3241">
        <v>2012</v>
      </c>
      <c r="B3241" t="s">
        <v>72</v>
      </c>
      <c r="C3241" t="s">
        <v>73</v>
      </c>
      <c r="D3241" t="s">
        <v>20</v>
      </c>
      <c r="E3241">
        <v>394</v>
      </c>
      <c r="F3241">
        <v>20.8</v>
      </c>
    </row>
    <row r="3242" spans="1:6" x14ac:dyDescent="0.45">
      <c r="A3242">
        <v>2012</v>
      </c>
      <c r="B3242" t="s">
        <v>72</v>
      </c>
      <c r="C3242" t="s">
        <v>73</v>
      </c>
      <c r="D3242" t="s">
        <v>21</v>
      </c>
      <c r="E3242">
        <v>189</v>
      </c>
      <c r="F3242">
        <v>11.3</v>
      </c>
    </row>
    <row r="3243" spans="1:6" x14ac:dyDescent="0.45">
      <c r="A3243">
        <v>2012</v>
      </c>
      <c r="B3243" t="s">
        <v>72</v>
      </c>
      <c r="C3243" t="s">
        <v>73</v>
      </c>
      <c r="D3243" t="s">
        <v>22</v>
      </c>
      <c r="E3243">
        <v>2323</v>
      </c>
      <c r="F3243">
        <v>16.3</v>
      </c>
    </row>
    <row r="3244" spans="1:6" x14ac:dyDescent="0.45">
      <c r="A3244">
        <v>2012</v>
      </c>
      <c r="B3244" t="s">
        <v>72</v>
      </c>
      <c r="C3244" t="s">
        <v>73</v>
      </c>
      <c r="D3244" t="s">
        <v>23</v>
      </c>
      <c r="E3244">
        <v>973</v>
      </c>
      <c r="F3244">
        <v>13.5</v>
      </c>
    </row>
    <row r="3245" spans="1:6" x14ac:dyDescent="0.45">
      <c r="A3245">
        <v>2012</v>
      </c>
      <c r="B3245" t="s">
        <v>72</v>
      </c>
      <c r="C3245" t="s">
        <v>73</v>
      </c>
      <c r="D3245" t="s">
        <v>24</v>
      </c>
      <c r="E3245">
        <v>664</v>
      </c>
      <c r="F3245">
        <v>15.6</v>
      </c>
    </row>
    <row r="3246" spans="1:6" x14ac:dyDescent="0.45">
      <c r="A3246">
        <v>2012</v>
      </c>
      <c r="B3246" t="s">
        <v>72</v>
      </c>
      <c r="C3246" t="s">
        <v>73</v>
      </c>
      <c r="D3246" t="s">
        <v>25</v>
      </c>
      <c r="E3246">
        <v>624</v>
      </c>
      <c r="F3246">
        <v>18</v>
      </c>
    </row>
    <row r="3247" spans="1:6" x14ac:dyDescent="0.45">
      <c r="A3247">
        <v>2012</v>
      </c>
      <c r="B3247" t="s">
        <v>72</v>
      </c>
      <c r="C3247" t="s">
        <v>73</v>
      </c>
      <c r="D3247" t="s">
        <v>26</v>
      </c>
      <c r="E3247">
        <v>879</v>
      </c>
      <c r="F3247">
        <v>18.7</v>
      </c>
    </row>
    <row r="3248" spans="1:6" x14ac:dyDescent="0.45">
      <c r="A3248">
        <v>2012</v>
      </c>
      <c r="B3248" t="s">
        <v>72</v>
      </c>
      <c r="C3248" t="s">
        <v>73</v>
      </c>
      <c r="D3248" t="s">
        <v>27</v>
      </c>
      <c r="E3248">
        <v>808</v>
      </c>
      <c r="F3248">
        <v>17.5</v>
      </c>
    </row>
    <row r="3249" spans="1:6" x14ac:dyDescent="0.45">
      <c r="A3249">
        <v>2012</v>
      </c>
      <c r="B3249" t="s">
        <v>72</v>
      </c>
      <c r="C3249" t="s">
        <v>73</v>
      </c>
      <c r="D3249" t="s">
        <v>28</v>
      </c>
      <c r="E3249">
        <v>205</v>
      </c>
      <c r="F3249">
        <v>11.6</v>
      </c>
    </row>
    <row r="3250" spans="1:6" x14ac:dyDescent="0.45">
      <c r="A3250">
        <v>2012</v>
      </c>
      <c r="B3250" t="s">
        <v>72</v>
      </c>
      <c r="C3250" t="s">
        <v>73</v>
      </c>
      <c r="D3250" t="s">
        <v>29</v>
      </c>
      <c r="E3250">
        <v>986</v>
      </c>
      <c r="F3250">
        <v>15.8</v>
      </c>
    </row>
    <row r="3251" spans="1:6" x14ac:dyDescent="0.45">
      <c r="A3251">
        <v>2012</v>
      </c>
      <c r="B3251" t="s">
        <v>72</v>
      </c>
      <c r="C3251" t="s">
        <v>73</v>
      </c>
      <c r="D3251" t="s">
        <v>30</v>
      </c>
      <c r="E3251">
        <v>1356</v>
      </c>
      <c r="F3251">
        <v>16.100000000000001</v>
      </c>
    </row>
    <row r="3252" spans="1:6" x14ac:dyDescent="0.45">
      <c r="A3252">
        <v>2012</v>
      </c>
      <c r="B3252" t="s">
        <v>72</v>
      </c>
      <c r="C3252" t="s">
        <v>73</v>
      </c>
      <c r="D3252" t="s">
        <v>31</v>
      </c>
      <c r="E3252">
        <v>1565</v>
      </c>
      <c r="F3252">
        <v>13.3</v>
      </c>
    </row>
    <row r="3253" spans="1:6" x14ac:dyDescent="0.45">
      <c r="A3253">
        <v>2012</v>
      </c>
      <c r="B3253" t="s">
        <v>72</v>
      </c>
      <c r="C3253" t="s">
        <v>73</v>
      </c>
      <c r="D3253" t="s">
        <v>32</v>
      </c>
      <c r="E3253">
        <v>674</v>
      </c>
      <c r="F3253">
        <v>10.6</v>
      </c>
    </row>
    <row r="3254" spans="1:6" x14ac:dyDescent="0.45">
      <c r="A3254">
        <v>2012</v>
      </c>
      <c r="B3254" t="s">
        <v>72</v>
      </c>
      <c r="C3254" t="s">
        <v>73</v>
      </c>
      <c r="D3254" t="s">
        <v>33</v>
      </c>
      <c r="E3254">
        <v>565</v>
      </c>
      <c r="F3254">
        <v>18.100000000000001</v>
      </c>
    </row>
    <row r="3255" spans="1:6" x14ac:dyDescent="0.45">
      <c r="A3255">
        <v>2012</v>
      </c>
      <c r="B3255" t="s">
        <v>72</v>
      </c>
      <c r="C3255" t="s">
        <v>73</v>
      </c>
      <c r="D3255" t="s">
        <v>34</v>
      </c>
      <c r="E3255">
        <v>1213</v>
      </c>
      <c r="F3255">
        <v>17</v>
      </c>
    </row>
    <row r="3256" spans="1:6" x14ac:dyDescent="0.45">
      <c r="A3256">
        <v>2012</v>
      </c>
      <c r="B3256" t="s">
        <v>72</v>
      </c>
      <c r="C3256" t="s">
        <v>73</v>
      </c>
      <c r="D3256" t="s">
        <v>35</v>
      </c>
      <c r="E3256">
        <v>155</v>
      </c>
      <c r="F3256">
        <v>12.2</v>
      </c>
    </row>
    <row r="3257" spans="1:6" x14ac:dyDescent="0.45">
      <c r="A3257">
        <v>2012</v>
      </c>
      <c r="B3257" t="s">
        <v>72</v>
      </c>
      <c r="C3257" t="s">
        <v>73</v>
      </c>
      <c r="D3257" t="s">
        <v>36</v>
      </c>
      <c r="E3257">
        <v>291</v>
      </c>
      <c r="F3257">
        <v>12.7</v>
      </c>
    </row>
    <row r="3258" spans="1:6" x14ac:dyDescent="0.45">
      <c r="A3258">
        <v>2012</v>
      </c>
      <c r="B3258" t="s">
        <v>72</v>
      </c>
      <c r="C3258" t="s">
        <v>73</v>
      </c>
      <c r="D3258" t="s">
        <v>37</v>
      </c>
      <c r="E3258">
        <v>496</v>
      </c>
      <c r="F3258">
        <v>19</v>
      </c>
    </row>
    <row r="3259" spans="1:6" x14ac:dyDescent="0.45">
      <c r="A3259">
        <v>2012</v>
      </c>
      <c r="B3259" t="s">
        <v>72</v>
      </c>
      <c r="C3259" t="s">
        <v>73</v>
      </c>
      <c r="D3259" t="s">
        <v>38</v>
      </c>
      <c r="E3259">
        <v>204</v>
      </c>
      <c r="F3259">
        <v>12.8</v>
      </c>
    </row>
    <row r="3260" spans="1:6" x14ac:dyDescent="0.45">
      <c r="A3260">
        <v>2012</v>
      </c>
      <c r="B3260" t="s">
        <v>72</v>
      </c>
      <c r="C3260" t="s">
        <v>73</v>
      </c>
      <c r="D3260" t="s">
        <v>39</v>
      </c>
      <c r="E3260">
        <v>1131</v>
      </c>
      <c r="F3260">
        <v>10.6</v>
      </c>
    </row>
    <row r="3261" spans="1:6" x14ac:dyDescent="0.45">
      <c r="A3261">
        <v>2012</v>
      </c>
      <c r="B3261" t="s">
        <v>72</v>
      </c>
      <c r="C3261" t="s">
        <v>73</v>
      </c>
      <c r="D3261" t="s">
        <v>40</v>
      </c>
      <c r="E3261">
        <v>281</v>
      </c>
      <c r="F3261">
        <v>12.5</v>
      </c>
    </row>
    <row r="3262" spans="1:6" x14ac:dyDescent="0.45">
      <c r="A3262">
        <v>2012</v>
      </c>
      <c r="B3262" t="s">
        <v>72</v>
      </c>
      <c r="C3262" t="s">
        <v>73</v>
      </c>
      <c r="D3262" t="s">
        <v>41</v>
      </c>
      <c r="E3262">
        <v>4404</v>
      </c>
      <c r="F3262">
        <v>18.8</v>
      </c>
    </row>
    <row r="3263" spans="1:6" x14ac:dyDescent="0.45">
      <c r="A3263">
        <v>2012</v>
      </c>
      <c r="B3263" t="s">
        <v>72</v>
      </c>
      <c r="C3263" t="s">
        <v>73</v>
      </c>
      <c r="D3263" t="s">
        <v>42</v>
      </c>
      <c r="E3263">
        <v>1899</v>
      </c>
      <c r="F3263">
        <v>18.5</v>
      </c>
    </row>
    <row r="3264" spans="1:6" x14ac:dyDescent="0.45">
      <c r="A3264">
        <v>2012</v>
      </c>
      <c r="B3264" t="s">
        <v>72</v>
      </c>
      <c r="C3264" t="s">
        <v>73</v>
      </c>
      <c r="D3264" t="s">
        <v>43</v>
      </c>
      <c r="E3264">
        <v>133</v>
      </c>
      <c r="F3264">
        <v>14.3</v>
      </c>
    </row>
    <row r="3265" spans="1:6" x14ac:dyDescent="0.45">
      <c r="A3265">
        <v>2012</v>
      </c>
      <c r="B3265" t="s">
        <v>72</v>
      </c>
      <c r="C3265" t="s">
        <v>73</v>
      </c>
      <c r="D3265" t="s">
        <v>44</v>
      </c>
      <c r="E3265">
        <v>2195</v>
      </c>
      <c r="F3265">
        <v>15.5</v>
      </c>
    </row>
    <row r="3266" spans="1:6" x14ac:dyDescent="0.45">
      <c r="A3266">
        <v>2012</v>
      </c>
      <c r="B3266" t="s">
        <v>72</v>
      </c>
      <c r="C3266" t="s">
        <v>73</v>
      </c>
      <c r="D3266" t="s">
        <v>45</v>
      </c>
      <c r="E3266">
        <v>573</v>
      </c>
      <c r="F3266">
        <v>13.8</v>
      </c>
    </row>
    <row r="3267" spans="1:6" x14ac:dyDescent="0.45">
      <c r="A3267">
        <v>2012</v>
      </c>
      <c r="B3267" t="s">
        <v>72</v>
      </c>
      <c r="C3267" t="s">
        <v>73</v>
      </c>
      <c r="D3267" t="s">
        <v>46</v>
      </c>
      <c r="E3267">
        <v>382</v>
      </c>
      <c r="F3267">
        <v>8.1</v>
      </c>
    </row>
    <row r="3268" spans="1:6" x14ac:dyDescent="0.45">
      <c r="A3268">
        <v>2012</v>
      </c>
      <c r="B3268" t="s">
        <v>72</v>
      </c>
      <c r="C3268" t="s">
        <v>73</v>
      </c>
      <c r="D3268" t="s">
        <v>47</v>
      </c>
      <c r="E3268">
        <v>2360</v>
      </c>
      <c r="F3268">
        <v>13.5</v>
      </c>
    </row>
    <row r="3269" spans="1:6" x14ac:dyDescent="0.45">
      <c r="A3269">
        <v>2012</v>
      </c>
      <c r="B3269" t="s">
        <v>72</v>
      </c>
      <c r="C3269" t="s">
        <v>73</v>
      </c>
      <c r="D3269" t="s">
        <v>48</v>
      </c>
      <c r="E3269">
        <v>161</v>
      </c>
      <c r="F3269">
        <v>11.2</v>
      </c>
    </row>
    <row r="3270" spans="1:6" x14ac:dyDescent="0.45">
      <c r="A3270">
        <v>2012</v>
      </c>
      <c r="B3270" t="s">
        <v>72</v>
      </c>
      <c r="C3270" t="s">
        <v>73</v>
      </c>
      <c r="D3270" t="s">
        <v>49</v>
      </c>
      <c r="E3270">
        <v>726</v>
      </c>
      <c r="F3270">
        <v>14.4</v>
      </c>
    </row>
    <row r="3271" spans="1:6" x14ac:dyDescent="0.45">
      <c r="A3271">
        <v>2012</v>
      </c>
      <c r="B3271" t="s">
        <v>72</v>
      </c>
      <c r="C3271" t="s">
        <v>73</v>
      </c>
      <c r="D3271" t="s">
        <v>50</v>
      </c>
      <c r="E3271">
        <v>185</v>
      </c>
      <c r="F3271">
        <v>16.600000000000001</v>
      </c>
    </row>
    <row r="3272" spans="1:6" x14ac:dyDescent="0.45">
      <c r="A3272">
        <v>2012</v>
      </c>
      <c r="B3272" t="s">
        <v>72</v>
      </c>
      <c r="C3272" t="s">
        <v>73</v>
      </c>
      <c r="D3272" t="s">
        <v>51</v>
      </c>
      <c r="E3272">
        <v>1435</v>
      </c>
      <c r="F3272">
        <v>20.6</v>
      </c>
    </row>
    <row r="3273" spans="1:6" x14ac:dyDescent="0.45">
      <c r="A3273">
        <v>2012</v>
      </c>
      <c r="B3273" t="s">
        <v>72</v>
      </c>
      <c r="C3273" t="s">
        <v>73</v>
      </c>
      <c r="D3273" t="s">
        <v>52</v>
      </c>
      <c r="E3273">
        <v>2974</v>
      </c>
      <c r="F3273">
        <v>13.4</v>
      </c>
    </row>
    <row r="3274" spans="1:6" x14ac:dyDescent="0.45">
      <c r="A3274">
        <v>2012</v>
      </c>
      <c r="B3274" t="s">
        <v>72</v>
      </c>
      <c r="C3274" t="s">
        <v>73</v>
      </c>
      <c r="D3274" t="s">
        <v>8</v>
      </c>
      <c r="E3274">
        <v>50636</v>
      </c>
      <c r="F3274">
        <v>14.5</v>
      </c>
    </row>
    <row r="3275" spans="1:6" x14ac:dyDescent="0.45">
      <c r="A3275">
        <v>2012</v>
      </c>
      <c r="B3275" t="s">
        <v>72</v>
      </c>
      <c r="C3275" t="s">
        <v>73</v>
      </c>
      <c r="D3275" t="s">
        <v>53</v>
      </c>
      <c r="E3275">
        <v>337</v>
      </c>
      <c r="F3275">
        <v>15.6</v>
      </c>
    </row>
    <row r="3276" spans="1:6" x14ac:dyDescent="0.45">
      <c r="A3276">
        <v>2012</v>
      </c>
      <c r="B3276" t="s">
        <v>72</v>
      </c>
      <c r="C3276" t="s">
        <v>73</v>
      </c>
      <c r="D3276" t="s">
        <v>54</v>
      </c>
      <c r="E3276">
        <v>81</v>
      </c>
      <c r="F3276">
        <v>9.9</v>
      </c>
    </row>
    <row r="3277" spans="1:6" x14ac:dyDescent="0.45">
      <c r="A3277">
        <v>2012</v>
      </c>
      <c r="B3277" t="s">
        <v>72</v>
      </c>
      <c r="C3277" t="s">
        <v>73</v>
      </c>
      <c r="D3277" t="s">
        <v>55</v>
      </c>
      <c r="E3277">
        <v>1307</v>
      </c>
      <c r="F3277">
        <v>15.8</v>
      </c>
    </row>
    <row r="3278" spans="1:6" x14ac:dyDescent="0.45">
      <c r="A3278">
        <v>2012</v>
      </c>
      <c r="B3278" t="s">
        <v>72</v>
      </c>
      <c r="C3278" t="s">
        <v>73</v>
      </c>
      <c r="D3278" t="s">
        <v>56</v>
      </c>
      <c r="E3278">
        <v>728</v>
      </c>
      <c r="F3278">
        <v>9.9</v>
      </c>
    </row>
    <row r="3279" spans="1:6" x14ac:dyDescent="0.45">
      <c r="A3279">
        <v>2012</v>
      </c>
      <c r="B3279" t="s">
        <v>72</v>
      </c>
      <c r="C3279" t="s">
        <v>73</v>
      </c>
      <c r="D3279" t="s">
        <v>57</v>
      </c>
      <c r="E3279">
        <v>425</v>
      </c>
      <c r="F3279">
        <v>18.100000000000001</v>
      </c>
    </row>
    <row r="3280" spans="1:6" x14ac:dyDescent="0.45">
      <c r="A3280">
        <v>2012</v>
      </c>
      <c r="B3280" t="s">
        <v>72</v>
      </c>
      <c r="C3280" t="s">
        <v>73</v>
      </c>
      <c r="D3280" t="s">
        <v>58</v>
      </c>
      <c r="E3280">
        <v>996</v>
      </c>
      <c r="F3280">
        <v>14.1</v>
      </c>
    </row>
    <row r="3281" spans="1:6" x14ac:dyDescent="0.45">
      <c r="A3281">
        <v>2012</v>
      </c>
      <c r="B3281" t="s">
        <v>72</v>
      </c>
      <c r="C3281" t="s">
        <v>73</v>
      </c>
      <c r="D3281" t="s">
        <v>59</v>
      </c>
      <c r="E3281">
        <v>91</v>
      </c>
      <c r="F3281">
        <v>15.7</v>
      </c>
    </row>
    <row r="3282" spans="1:6" x14ac:dyDescent="0.45">
      <c r="A3282">
        <v>2012</v>
      </c>
      <c r="B3282" t="s">
        <v>74</v>
      </c>
      <c r="C3282" t="s">
        <v>75</v>
      </c>
      <c r="D3282" t="s">
        <v>9</v>
      </c>
      <c r="E3282">
        <v>724</v>
      </c>
      <c r="F3282">
        <v>14.7</v>
      </c>
    </row>
    <row r="3283" spans="1:6" x14ac:dyDescent="0.45">
      <c r="A3283">
        <v>2012</v>
      </c>
      <c r="B3283" t="s">
        <v>74</v>
      </c>
      <c r="C3283" t="s">
        <v>75</v>
      </c>
      <c r="D3283" t="s">
        <v>10</v>
      </c>
      <c r="E3283">
        <v>168</v>
      </c>
      <c r="F3283">
        <v>23</v>
      </c>
    </row>
    <row r="3284" spans="1:6" x14ac:dyDescent="0.45">
      <c r="A3284">
        <v>2012</v>
      </c>
      <c r="B3284" t="s">
        <v>74</v>
      </c>
      <c r="C3284" t="s">
        <v>75</v>
      </c>
      <c r="D3284" t="s">
        <v>11</v>
      </c>
      <c r="E3284">
        <v>1156</v>
      </c>
      <c r="F3284">
        <v>17.3</v>
      </c>
    </row>
    <row r="3285" spans="1:6" x14ac:dyDescent="0.45">
      <c r="A3285">
        <v>2012</v>
      </c>
      <c r="B3285" t="s">
        <v>74</v>
      </c>
      <c r="C3285" t="s">
        <v>75</v>
      </c>
      <c r="D3285" t="s">
        <v>12</v>
      </c>
      <c r="E3285">
        <v>485</v>
      </c>
      <c r="F3285">
        <v>16.3</v>
      </c>
    </row>
    <row r="3286" spans="1:6" x14ac:dyDescent="0.45">
      <c r="A3286">
        <v>2012</v>
      </c>
      <c r="B3286" t="s">
        <v>74</v>
      </c>
      <c r="C3286" t="s">
        <v>75</v>
      </c>
      <c r="D3286" t="s">
        <v>13</v>
      </c>
      <c r="E3286">
        <v>3893</v>
      </c>
      <c r="F3286">
        <v>10</v>
      </c>
    </row>
    <row r="3287" spans="1:6" x14ac:dyDescent="0.45">
      <c r="A3287">
        <v>2012</v>
      </c>
      <c r="B3287" t="s">
        <v>74</v>
      </c>
      <c r="C3287" t="s">
        <v>75</v>
      </c>
      <c r="D3287" t="s">
        <v>14</v>
      </c>
      <c r="E3287">
        <v>1052</v>
      </c>
      <c r="F3287">
        <v>19.7</v>
      </c>
    </row>
    <row r="3288" spans="1:6" x14ac:dyDescent="0.45">
      <c r="A3288">
        <v>2012</v>
      </c>
      <c r="B3288" t="s">
        <v>74</v>
      </c>
      <c r="C3288" t="s">
        <v>75</v>
      </c>
      <c r="D3288" t="s">
        <v>15</v>
      </c>
      <c r="E3288">
        <v>368</v>
      </c>
      <c r="F3288">
        <v>9.9</v>
      </c>
    </row>
    <row r="3289" spans="1:6" x14ac:dyDescent="0.45">
      <c r="A3289">
        <v>2012</v>
      </c>
      <c r="B3289" t="s">
        <v>74</v>
      </c>
      <c r="C3289" t="s">
        <v>75</v>
      </c>
      <c r="D3289" t="s">
        <v>16</v>
      </c>
      <c r="E3289">
        <v>125</v>
      </c>
      <c r="F3289">
        <v>13.2</v>
      </c>
    </row>
    <row r="3290" spans="1:6" x14ac:dyDescent="0.45">
      <c r="A3290">
        <v>2012</v>
      </c>
      <c r="B3290" t="s">
        <v>74</v>
      </c>
      <c r="C3290" t="s">
        <v>75</v>
      </c>
      <c r="D3290" t="s">
        <v>17</v>
      </c>
      <c r="E3290">
        <v>37</v>
      </c>
      <c r="F3290">
        <v>5.7</v>
      </c>
    </row>
    <row r="3291" spans="1:6" x14ac:dyDescent="0.45">
      <c r="A3291">
        <v>2012</v>
      </c>
      <c r="B3291" t="s">
        <v>74</v>
      </c>
      <c r="C3291" t="s">
        <v>75</v>
      </c>
      <c r="D3291" t="s">
        <v>18</v>
      </c>
      <c r="E3291">
        <v>3002</v>
      </c>
      <c r="F3291">
        <v>14.4</v>
      </c>
    </row>
    <row r="3292" spans="1:6" x14ac:dyDescent="0.45">
      <c r="A3292">
        <v>2012</v>
      </c>
      <c r="B3292" t="s">
        <v>74</v>
      </c>
      <c r="C3292" t="s">
        <v>75</v>
      </c>
      <c r="D3292" t="s">
        <v>19</v>
      </c>
      <c r="E3292">
        <v>1168</v>
      </c>
      <c r="F3292">
        <v>11.7</v>
      </c>
    </row>
    <row r="3293" spans="1:6" x14ac:dyDescent="0.45">
      <c r="A3293">
        <v>2012</v>
      </c>
      <c r="B3293" t="s">
        <v>74</v>
      </c>
      <c r="C3293" t="s">
        <v>75</v>
      </c>
      <c r="D3293" t="s">
        <v>20</v>
      </c>
      <c r="E3293">
        <v>190</v>
      </c>
      <c r="F3293">
        <v>13.1</v>
      </c>
    </row>
    <row r="3294" spans="1:6" x14ac:dyDescent="0.45">
      <c r="A3294">
        <v>2012</v>
      </c>
      <c r="B3294" t="s">
        <v>74</v>
      </c>
      <c r="C3294" t="s">
        <v>75</v>
      </c>
      <c r="D3294" t="s">
        <v>21</v>
      </c>
      <c r="E3294">
        <v>297</v>
      </c>
      <c r="F3294">
        <v>19</v>
      </c>
    </row>
    <row r="3295" spans="1:6" x14ac:dyDescent="0.45">
      <c r="A3295">
        <v>2012</v>
      </c>
      <c r="B3295" t="s">
        <v>74</v>
      </c>
      <c r="C3295" t="s">
        <v>75</v>
      </c>
      <c r="D3295" t="s">
        <v>22</v>
      </c>
      <c r="E3295">
        <v>1292</v>
      </c>
      <c r="F3295">
        <v>9.8000000000000007</v>
      </c>
    </row>
    <row r="3296" spans="1:6" x14ac:dyDescent="0.45">
      <c r="A3296">
        <v>2012</v>
      </c>
      <c r="B3296" t="s">
        <v>74</v>
      </c>
      <c r="C3296" t="s">
        <v>75</v>
      </c>
      <c r="D3296" t="s">
        <v>23</v>
      </c>
      <c r="E3296">
        <v>940</v>
      </c>
      <c r="F3296">
        <v>14.3</v>
      </c>
    </row>
    <row r="3297" spans="1:6" x14ac:dyDescent="0.45">
      <c r="A3297">
        <v>2012</v>
      </c>
      <c r="B3297" t="s">
        <v>74</v>
      </c>
      <c r="C3297" t="s">
        <v>75</v>
      </c>
      <c r="D3297" t="s">
        <v>24</v>
      </c>
      <c r="E3297">
        <v>383</v>
      </c>
      <c r="F3297">
        <v>12.7</v>
      </c>
    </row>
    <row r="3298" spans="1:6" x14ac:dyDescent="0.45">
      <c r="A3298">
        <v>2012</v>
      </c>
      <c r="B3298" t="s">
        <v>74</v>
      </c>
      <c r="C3298" t="s">
        <v>75</v>
      </c>
      <c r="D3298" t="s">
        <v>25</v>
      </c>
      <c r="E3298">
        <v>502</v>
      </c>
      <c r="F3298">
        <v>17.399999999999999</v>
      </c>
    </row>
    <row r="3299" spans="1:6" x14ac:dyDescent="0.45">
      <c r="A3299">
        <v>2012</v>
      </c>
      <c r="B3299" t="s">
        <v>74</v>
      </c>
      <c r="C3299" t="s">
        <v>75</v>
      </c>
      <c r="D3299" t="s">
        <v>26</v>
      </c>
      <c r="E3299">
        <v>724</v>
      </c>
      <c r="F3299">
        <v>16.2</v>
      </c>
    </row>
    <row r="3300" spans="1:6" x14ac:dyDescent="0.45">
      <c r="A3300">
        <v>2012</v>
      </c>
      <c r="B3300" t="s">
        <v>74</v>
      </c>
      <c r="C3300" t="s">
        <v>75</v>
      </c>
      <c r="D3300" t="s">
        <v>27</v>
      </c>
      <c r="E3300">
        <v>567</v>
      </c>
      <c r="F3300">
        <v>12.4</v>
      </c>
    </row>
    <row r="3301" spans="1:6" x14ac:dyDescent="0.45">
      <c r="A3301">
        <v>2012</v>
      </c>
      <c r="B3301" t="s">
        <v>74</v>
      </c>
      <c r="C3301" t="s">
        <v>75</v>
      </c>
      <c r="D3301" t="s">
        <v>28</v>
      </c>
      <c r="E3301">
        <v>209</v>
      </c>
      <c r="F3301">
        <v>14.5</v>
      </c>
    </row>
    <row r="3302" spans="1:6" x14ac:dyDescent="0.45">
      <c r="A3302">
        <v>2012</v>
      </c>
      <c r="B3302" t="s">
        <v>74</v>
      </c>
      <c r="C3302" t="s">
        <v>75</v>
      </c>
      <c r="D3302" t="s">
        <v>29</v>
      </c>
      <c r="E3302">
        <v>583</v>
      </c>
      <c r="F3302">
        <v>9.5</v>
      </c>
    </row>
    <row r="3303" spans="1:6" x14ac:dyDescent="0.45">
      <c r="A3303">
        <v>2012</v>
      </c>
      <c r="B3303" t="s">
        <v>74</v>
      </c>
      <c r="C3303" t="s">
        <v>75</v>
      </c>
      <c r="D3303" t="s">
        <v>30</v>
      </c>
      <c r="E3303">
        <v>604</v>
      </c>
      <c r="F3303">
        <v>8.6999999999999993</v>
      </c>
    </row>
    <row r="3304" spans="1:6" x14ac:dyDescent="0.45">
      <c r="A3304">
        <v>2012</v>
      </c>
      <c r="B3304" t="s">
        <v>74</v>
      </c>
      <c r="C3304" t="s">
        <v>75</v>
      </c>
      <c r="D3304" t="s">
        <v>31</v>
      </c>
      <c r="E3304">
        <v>1261</v>
      </c>
      <c r="F3304">
        <v>12.5</v>
      </c>
    </row>
    <row r="3305" spans="1:6" x14ac:dyDescent="0.45">
      <c r="A3305">
        <v>2012</v>
      </c>
      <c r="B3305" t="s">
        <v>74</v>
      </c>
      <c r="C3305" t="s">
        <v>75</v>
      </c>
      <c r="D3305" t="s">
        <v>32</v>
      </c>
      <c r="E3305">
        <v>656</v>
      </c>
      <c r="F3305">
        <v>12</v>
      </c>
    </row>
    <row r="3306" spans="1:6" x14ac:dyDescent="0.45">
      <c r="A3306">
        <v>2012</v>
      </c>
      <c r="B3306" t="s">
        <v>74</v>
      </c>
      <c r="C3306" t="s">
        <v>75</v>
      </c>
      <c r="D3306" t="s">
        <v>33</v>
      </c>
      <c r="E3306">
        <v>410</v>
      </c>
      <c r="F3306">
        <v>14</v>
      </c>
    </row>
    <row r="3307" spans="1:6" x14ac:dyDescent="0.45">
      <c r="A3307">
        <v>2012</v>
      </c>
      <c r="B3307" t="s">
        <v>74</v>
      </c>
      <c r="C3307" t="s">
        <v>75</v>
      </c>
      <c r="D3307" t="s">
        <v>34</v>
      </c>
      <c r="E3307">
        <v>914</v>
      </c>
      <c r="F3307">
        <v>14.9</v>
      </c>
    </row>
    <row r="3308" spans="1:6" x14ac:dyDescent="0.45">
      <c r="A3308">
        <v>2012</v>
      </c>
      <c r="B3308" t="s">
        <v>74</v>
      </c>
      <c r="C3308" t="s">
        <v>75</v>
      </c>
      <c r="D3308" t="s">
        <v>35</v>
      </c>
      <c r="E3308">
        <v>233</v>
      </c>
      <c r="F3308">
        <v>22.6</v>
      </c>
    </row>
    <row r="3309" spans="1:6" x14ac:dyDescent="0.45">
      <c r="A3309">
        <v>2012</v>
      </c>
      <c r="B3309" t="s">
        <v>74</v>
      </c>
      <c r="C3309" t="s">
        <v>75</v>
      </c>
      <c r="D3309" t="s">
        <v>36</v>
      </c>
      <c r="E3309">
        <v>232</v>
      </c>
      <c r="F3309">
        <v>12.5</v>
      </c>
    </row>
    <row r="3310" spans="1:6" x14ac:dyDescent="0.45">
      <c r="A3310">
        <v>2012</v>
      </c>
      <c r="B3310" t="s">
        <v>74</v>
      </c>
      <c r="C3310" t="s">
        <v>75</v>
      </c>
      <c r="D3310" t="s">
        <v>37</v>
      </c>
      <c r="E3310">
        <v>524</v>
      </c>
      <c r="F3310">
        <v>18.2</v>
      </c>
    </row>
    <row r="3311" spans="1:6" x14ac:dyDescent="0.45">
      <c r="A3311">
        <v>2012</v>
      </c>
      <c r="B3311" t="s">
        <v>74</v>
      </c>
      <c r="C3311" t="s">
        <v>75</v>
      </c>
      <c r="D3311" t="s">
        <v>38</v>
      </c>
      <c r="E3311">
        <v>202</v>
      </c>
      <c r="F3311">
        <v>14.1</v>
      </c>
    </row>
    <row r="3312" spans="1:6" x14ac:dyDescent="0.45">
      <c r="A3312">
        <v>2012</v>
      </c>
      <c r="B3312" t="s">
        <v>74</v>
      </c>
      <c r="C3312" t="s">
        <v>75</v>
      </c>
      <c r="D3312" t="s">
        <v>39</v>
      </c>
      <c r="E3312">
        <v>683</v>
      </c>
      <c r="F3312">
        <v>7.4</v>
      </c>
    </row>
    <row r="3313" spans="1:6" x14ac:dyDescent="0.45">
      <c r="A3313">
        <v>2012</v>
      </c>
      <c r="B3313" t="s">
        <v>74</v>
      </c>
      <c r="C3313" t="s">
        <v>75</v>
      </c>
      <c r="D3313" t="s">
        <v>40</v>
      </c>
      <c r="E3313">
        <v>442</v>
      </c>
      <c r="F3313">
        <v>21.3</v>
      </c>
    </row>
    <row r="3314" spans="1:6" x14ac:dyDescent="0.45">
      <c r="A3314">
        <v>2012</v>
      </c>
      <c r="B3314" t="s">
        <v>74</v>
      </c>
      <c r="C3314" t="s">
        <v>75</v>
      </c>
      <c r="D3314" t="s">
        <v>41</v>
      </c>
      <c r="E3314">
        <v>1708</v>
      </c>
      <c r="F3314">
        <v>8.3000000000000007</v>
      </c>
    </row>
    <row r="3315" spans="1:6" x14ac:dyDescent="0.45">
      <c r="A3315">
        <v>2012</v>
      </c>
      <c r="B3315" t="s">
        <v>74</v>
      </c>
      <c r="C3315" t="s">
        <v>75</v>
      </c>
      <c r="D3315" t="s">
        <v>42</v>
      </c>
      <c r="E3315">
        <v>1286</v>
      </c>
      <c r="F3315">
        <v>12.7</v>
      </c>
    </row>
    <row r="3316" spans="1:6" x14ac:dyDescent="0.45">
      <c r="A3316">
        <v>2012</v>
      </c>
      <c r="B3316" t="s">
        <v>74</v>
      </c>
      <c r="C3316" t="s">
        <v>75</v>
      </c>
      <c r="D3316" t="s">
        <v>43</v>
      </c>
      <c r="E3316">
        <v>105</v>
      </c>
      <c r="F3316">
        <v>15.2</v>
      </c>
    </row>
    <row r="3317" spans="1:6" x14ac:dyDescent="0.45">
      <c r="A3317">
        <v>2012</v>
      </c>
      <c r="B3317" t="s">
        <v>74</v>
      </c>
      <c r="C3317" t="s">
        <v>75</v>
      </c>
      <c r="D3317" t="s">
        <v>44</v>
      </c>
      <c r="E3317">
        <v>1542</v>
      </c>
      <c r="F3317">
        <v>13</v>
      </c>
    </row>
    <row r="3318" spans="1:6" x14ac:dyDescent="0.45">
      <c r="A3318">
        <v>2012</v>
      </c>
      <c r="B3318" t="s">
        <v>74</v>
      </c>
      <c r="C3318" t="s">
        <v>75</v>
      </c>
      <c r="D3318" t="s">
        <v>45</v>
      </c>
      <c r="E3318">
        <v>670</v>
      </c>
      <c r="F3318">
        <v>17.600000000000001</v>
      </c>
    </row>
    <row r="3319" spans="1:6" x14ac:dyDescent="0.45">
      <c r="A3319">
        <v>2012</v>
      </c>
      <c r="B3319" t="s">
        <v>74</v>
      </c>
      <c r="C3319" t="s">
        <v>75</v>
      </c>
      <c r="D3319" t="s">
        <v>46</v>
      </c>
      <c r="E3319">
        <v>724</v>
      </c>
      <c r="F3319">
        <v>17.8</v>
      </c>
    </row>
    <row r="3320" spans="1:6" x14ac:dyDescent="0.45">
      <c r="A3320">
        <v>2012</v>
      </c>
      <c r="B3320" t="s">
        <v>74</v>
      </c>
      <c r="C3320" t="s">
        <v>75</v>
      </c>
      <c r="D3320" t="s">
        <v>47</v>
      </c>
      <c r="E3320">
        <v>1647</v>
      </c>
      <c r="F3320">
        <v>12.4</v>
      </c>
    </row>
    <row r="3321" spans="1:6" x14ac:dyDescent="0.45">
      <c r="A3321">
        <v>2012</v>
      </c>
      <c r="B3321" t="s">
        <v>74</v>
      </c>
      <c r="C3321" t="s">
        <v>75</v>
      </c>
      <c r="D3321" t="s">
        <v>48</v>
      </c>
      <c r="E3321">
        <v>105</v>
      </c>
      <c r="F3321">
        <v>9.5</v>
      </c>
    </row>
    <row r="3322" spans="1:6" x14ac:dyDescent="0.45">
      <c r="A3322">
        <v>2012</v>
      </c>
      <c r="B3322" t="s">
        <v>74</v>
      </c>
      <c r="C3322" t="s">
        <v>75</v>
      </c>
      <c r="D3322" t="s">
        <v>49</v>
      </c>
      <c r="E3322">
        <v>673</v>
      </c>
      <c r="F3322">
        <v>13.7</v>
      </c>
    </row>
    <row r="3323" spans="1:6" x14ac:dyDescent="0.45">
      <c r="A3323">
        <v>2012</v>
      </c>
      <c r="B3323" t="s">
        <v>74</v>
      </c>
      <c r="C3323" t="s">
        <v>75</v>
      </c>
      <c r="D3323" t="s">
        <v>50</v>
      </c>
      <c r="E3323">
        <v>141</v>
      </c>
      <c r="F3323">
        <v>16.8</v>
      </c>
    </row>
    <row r="3324" spans="1:6" x14ac:dyDescent="0.45">
      <c r="A3324">
        <v>2012</v>
      </c>
      <c r="B3324" t="s">
        <v>74</v>
      </c>
      <c r="C3324" t="s">
        <v>75</v>
      </c>
      <c r="D3324" t="s">
        <v>51</v>
      </c>
      <c r="E3324">
        <v>978</v>
      </c>
      <c r="F3324">
        <v>14.6</v>
      </c>
    </row>
    <row r="3325" spans="1:6" x14ac:dyDescent="0.45">
      <c r="A3325">
        <v>2012</v>
      </c>
      <c r="B3325" t="s">
        <v>74</v>
      </c>
      <c r="C3325" t="s">
        <v>75</v>
      </c>
      <c r="D3325" t="s">
        <v>52</v>
      </c>
      <c r="E3325">
        <v>3037</v>
      </c>
      <c r="F3325">
        <v>11.9</v>
      </c>
    </row>
    <row r="3326" spans="1:6" x14ac:dyDescent="0.45">
      <c r="A3326">
        <v>2012</v>
      </c>
      <c r="B3326" t="s">
        <v>74</v>
      </c>
      <c r="C3326" t="s">
        <v>75</v>
      </c>
      <c r="D3326" t="s">
        <v>8</v>
      </c>
      <c r="E3326">
        <v>40600</v>
      </c>
      <c r="F3326">
        <v>12.6</v>
      </c>
    </row>
    <row r="3327" spans="1:6" x14ac:dyDescent="0.45">
      <c r="A3327">
        <v>2012</v>
      </c>
      <c r="B3327" t="s">
        <v>74</v>
      </c>
      <c r="C3327" t="s">
        <v>75</v>
      </c>
      <c r="D3327" t="s">
        <v>53</v>
      </c>
      <c r="E3327">
        <v>550</v>
      </c>
      <c r="F3327">
        <v>21</v>
      </c>
    </row>
    <row r="3328" spans="1:6" x14ac:dyDescent="0.45">
      <c r="A3328">
        <v>2012</v>
      </c>
      <c r="B3328" t="s">
        <v>74</v>
      </c>
      <c r="C3328" t="s">
        <v>75</v>
      </c>
      <c r="D3328" t="s">
        <v>54</v>
      </c>
      <c r="E3328">
        <v>87</v>
      </c>
      <c r="F3328">
        <v>13</v>
      </c>
    </row>
    <row r="3329" spans="1:6" x14ac:dyDescent="0.45">
      <c r="A3329">
        <v>2012</v>
      </c>
      <c r="B3329" t="s">
        <v>74</v>
      </c>
      <c r="C3329" t="s">
        <v>75</v>
      </c>
      <c r="D3329" t="s">
        <v>55</v>
      </c>
      <c r="E3329">
        <v>1063</v>
      </c>
      <c r="F3329">
        <v>12.7</v>
      </c>
    </row>
    <row r="3330" spans="1:6" x14ac:dyDescent="0.45">
      <c r="A3330">
        <v>2012</v>
      </c>
      <c r="B3330" t="s">
        <v>74</v>
      </c>
      <c r="C3330" t="s">
        <v>75</v>
      </c>
      <c r="D3330" t="s">
        <v>56</v>
      </c>
      <c r="E3330">
        <v>1038</v>
      </c>
      <c r="F3330">
        <v>14.5</v>
      </c>
    </row>
    <row r="3331" spans="1:6" x14ac:dyDescent="0.45">
      <c r="A3331">
        <v>2012</v>
      </c>
      <c r="B3331" t="s">
        <v>74</v>
      </c>
      <c r="C3331" t="s">
        <v>75</v>
      </c>
      <c r="D3331" t="s">
        <v>57</v>
      </c>
      <c r="E3331">
        <v>326</v>
      </c>
      <c r="F3331">
        <v>17.100000000000001</v>
      </c>
    </row>
    <row r="3332" spans="1:6" x14ac:dyDescent="0.45">
      <c r="A3332">
        <v>2012</v>
      </c>
      <c r="B3332" t="s">
        <v>74</v>
      </c>
      <c r="C3332" t="s">
        <v>75</v>
      </c>
      <c r="D3332" t="s">
        <v>58</v>
      </c>
      <c r="E3332">
        <v>723</v>
      </c>
      <c r="F3332">
        <v>12.4</v>
      </c>
    </row>
    <row r="3333" spans="1:6" x14ac:dyDescent="0.45">
      <c r="A3333">
        <v>2012</v>
      </c>
      <c r="B3333" t="s">
        <v>74</v>
      </c>
      <c r="C3333" t="s">
        <v>75</v>
      </c>
      <c r="D3333" t="s">
        <v>59</v>
      </c>
      <c r="E3333">
        <v>171</v>
      </c>
      <c r="F3333">
        <v>29.6</v>
      </c>
    </row>
    <row r="3334" spans="1:6" x14ac:dyDescent="0.45">
      <c r="A3334">
        <v>2012</v>
      </c>
      <c r="B3334" t="s">
        <v>76</v>
      </c>
      <c r="C3334" t="s">
        <v>77</v>
      </c>
      <c r="D3334" t="s">
        <v>9</v>
      </c>
      <c r="E3334">
        <v>10276</v>
      </c>
      <c r="F3334">
        <v>185.2</v>
      </c>
    </row>
    <row r="3335" spans="1:6" x14ac:dyDescent="0.45">
      <c r="A3335">
        <v>2012</v>
      </c>
      <c r="B3335" t="s">
        <v>76</v>
      </c>
      <c r="C3335" t="s">
        <v>77</v>
      </c>
      <c r="D3335" t="s">
        <v>10</v>
      </c>
      <c r="E3335">
        <v>925</v>
      </c>
      <c r="F3335">
        <v>166.5</v>
      </c>
    </row>
    <row r="3336" spans="1:6" x14ac:dyDescent="0.45">
      <c r="A3336">
        <v>2012</v>
      </c>
      <c r="B3336" t="s">
        <v>76</v>
      </c>
      <c r="C3336" t="s">
        <v>77</v>
      </c>
      <c r="D3336" t="s">
        <v>11</v>
      </c>
      <c r="E3336">
        <v>11085</v>
      </c>
      <c r="F3336">
        <v>148.6</v>
      </c>
    </row>
    <row r="3337" spans="1:6" x14ac:dyDescent="0.45">
      <c r="A3337">
        <v>2012</v>
      </c>
      <c r="B3337" t="s">
        <v>76</v>
      </c>
      <c r="C3337" t="s">
        <v>77</v>
      </c>
      <c r="D3337" t="s">
        <v>12</v>
      </c>
      <c r="E3337">
        <v>6540</v>
      </c>
      <c r="F3337">
        <v>189.1</v>
      </c>
    </row>
    <row r="3338" spans="1:6" x14ac:dyDescent="0.45">
      <c r="A3338">
        <v>2012</v>
      </c>
      <c r="B3338" t="s">
        <v>76</v>
      </c>
      <c r="C3338" t="s">
        <v>77</v>
      </c>
      <c r="D3338" t="s">
        <v>13</v>
      </c>
      <c r="E3338">
        <v>57676</v>
      </c>
      <c r="F3338">
        <v>150.9</v>
      </c>
    </row>
    <row r="3339" spans="1:6" x14ac:dyDescent="0.45">
      <c r="A3339">
        <v>2012</v>
      </c>
      <c r="B3339" t="s">
        <v>76</v>
      </c>
      <c r="C3339" t="s">
        <v>77</v>
      </c>
      <c r="D3339" t="s">
        <v>14</v>
      </c>
      <c r="E3339">
        <v>7306</v>
      </c>
      <c r="F3339">
        <v>143.1</v>
      </c>
    </row>
    <row r="3340" spans="1:6" x14ac:dyDescent="0.45">
      <c r="A3340">
        <v>2012</v>
      </c>
      <c r="B3340" t="s">
        <v>76</v>
      </c>
      <c r="C3340" t="s">
        <v>77</v>
      </c>
      <c r="D3340" t="s">
        <v>15</v>
      </c>
      <c r="E3340">
        <v>6681</v>
      </c>
      <c r="F3340">
        <v>152</v>
      </c>
    </row>
    <row r="3341" spans="1:6" x14ac:dyDescent="0.45">
      <c r="A3341">
        <v>2012</v>
      </c>
      <c r="B3341" t="s">
        <v>76</v>
      </c>
      <c r="C3341" t="s">
        <v>77</v>
      </c>
      <c r="D3341" t="s">
        <v>16</v>
      </c>
      <c r="E3341">
        <v>1935</v>
      </c>
      <c r="F3341">
        <v>177</v>
      </c>
    </row>
    <row r="3342" spans="1:6" x14ac:dyDescent="0.45">
      <c r="A3342">
        <v>2012</v>
      </c>
      <c r="B3342" t="s">
        <v>76</v>
      </c>
      <c r="C3342" t="s">
        <v>77</v>
      </c>
      <c r="D3342" t="s">
        <v>17</v>
      </c>
      <c r="E3342">
        <v>1081</v>
      </c>
      <c r="F3342">
        <v>178.8</v>
      </c>
    </row>
    <row r="3343" spans="1:6" x14ac:dyDescent="0.45">
      <c r="A3343">
        <v>2012</v>
      </c>
      <c r="B3343" t="s">
        <v>76</v>
      </c>
      <c r="C3343" t="s">
        <v>77</v>
      </c>
      <c r="D3343" t="s">
        <v>18</v>
      </c>
      <c r="E3343">
        <v>42188</v>
      </c>
      <c r="F3343">
        <v>158.80000000000001</v>
      </c>
    </row>
    <row r="3344" spans="1:6" x14ac:dyDescent="0.45">
      <c r="A3344">
        <v>2012</v>
      </c>
      <c r="B3344" t="s">
        <v>76</v>
      </c>
      <c r="C3344" t="s">
        <v>77</v>
      </c>
      <c r="D3344" t="s">
        <v>19</v>
      </c>
      <c r="E3344">
        <v>16021</v>
      </c>
      <c r="F3344">
        <v>169.1</v>
      </c>
    </row>
    <row r="3345" spans="1:6" x14ac:dyDescent="0.45">
      <c r="A3345">
        <v>2012</v>
      </c>
      <c r="B3345" t="s">
        <v>76</v>
      </c>
      <c r="C3345" t="s">
        <v>77</v>
      </c>
      <c r="D3345" t="s">
        <v>20</v>
      </c>
      <c r="E3345">
        <v>2284</v>
      </c>
      <c r="F3345">
        <v>134.5</v>
      </c>
    </row>
    <row r="3346" spans="1:6" x14ac:dyDescent="0.45">
      <c r="A3346">
        <v>2012</v>
      </c>
      <c r="B3346" t="s">
        <v>76</v>
      </c>
      <c r="C3346" t="s">
        <v>77</v>
      </c>
      <c r="D3346" t="s">
        <v>21</v>
      </c>
      <c r="E3346">
        <v>2572</v>
      </c>
      <c r="F3346">
        <v>152</v>
      </c>
    </row>
    <row r="3347" spans="1:6" x14ac:dyDescent="0.45">
      <c r="A3347">
        <v>2012</v>
      </c>
      <c r="B3347" t="s">
        <v>76</v>
      </c>
      <c r="C3347" t="s">
        <v>77</v>
      </c>
      <c r="D3347" t="s">
        <v>22</v>
      </c>
      <c r="E3347">
        <v>24562</v>
      </c>
      <c r="F3347">
        <v>175.6</v>
      </c>
    </row>
    <row r="3348" spans="1:6" x14ac:dyDescent="0.45">
      <c r="A3348">
        <v>2012</v>
      </c>
      <c r="B3348" t="s">
        <v>76</v>
      </c>
      <c r="C3348" t="s">
        <v>77</v>
      </c>
      <c r="D3348" t="s">
        <v>23</v>
      </c>
      <c r="E3348">
        <v>13368</v>
      </c>
      <c r="F3348">
        <v>184.4</v>
      </c>
    </row>
    <row r="3349" spans="1:6" x14ac:dyDescent="0.45">
      <c r="A3349">
        <v>2012</v>
      </c>
      <c r="B3349" t="s">
        <v>76</v>
      </c>
      <c r="C3349" t="s">
        <v>77</v>
      </c>
      <c r="D3349" t="s">
        <v>24</v>
      </c>
      <c r="E3349">
        <v>6438</v>
      </c>
      <c r="F3349">
        <v>168.6</v>
      </c>
    </row>
    <row r="3350" spans="1:6" x14ac:dyDescent="0.45">
      <c r="A3350">
        <v>2012</v>
      </c>
      <c r="B3350" t="s">
        <v>76</v>
      </c>
      <c r="C3350" t="s">
        <v>77</v>
      </c>
      <c r="D3350" t="s">
        <v>25</v>
      </c>
      <c r="E3350">
        <v>5429</v>
      </c>
      <c r="F3350">
        <v>168.2</v>
      </c>
    </row>
    <row r="3351" spans="1:6" x14ac:dyDescent="0.45">
      <c r="A3351">
        <v>2012</v>
      </c>
      <c r="B3351" t="s">
        <v>76</v>
      </c>
      <c r="C3351" t="s">
        <v>77</v>
      </c>
      <c r="D3351" t="s">
        <v>26</v>
      </c>
      <c r="E3351">
        <v>10012</v>
      </c>
      <c r="F3351">
        <v>201.5</v>
      </c>
    </row>
    <row r="3352" spans="1:6" x14ac:dyDescent="0.45">
      <c r="A3352">
        <v>2012</v>
      </c>
      <c r="B3352" t="s">
        <v>76</v>
      </c>
      <c r="C3352" t="s">
        <v>77</v>
      </c>
      <c r="D3352" t="s">
        <v>27</v>
      </c>
      <c r="E3352">
        <v>9308</v>
      </c>
      <c r="F3352">
        <v>190.7</v>
      </c>
    </row>
    <row r="3353" spans="1:6" x14ac:dyDescent="0.45">
      <c r="A3353">
        <v>2012</v>
      </c>
      <c r="B3353" t="s">
        <v>76</v>
      </c>
      <c r="C3353" t="s">
        <v>77</v>
      </c>
      <c r="D3353" t="s">
        <v>28</v>
      </c>
      <c r="E3353">
        <v>3226</v>
      </c>
      <c r="F3353">
        <v>179.3</v>
      </c>
    </row>
    <row r="3354" spans="1:6" x14ac:dyDescent="0.45">
      <c r="A3354">
        <v>2012</v>
      </c>
      <c r="B3354" t="s">
        <v>76</v>
      </c>
      <c r="C3354" t="s">
        <v>77</v>
      </c>
      <c r="D3354" t="s">
        <v>29</v>
      </c>
      <c r="E3354">
        <v>10525</v>
      </c>
      <c r="F3354">
        <v>165.6</v>
      </c>
    </row>
    <row r="3355" spans="1:6" x14ac:dyDescent="0.45">
      <c r="A3355">
        <v>2012</v>
      </c>
      <c r="B3355" t="s">
        <v>76</v>
      </c>
      <c r="C3355" t="s">
        <v>77</v>
      </c>
      <c r="D3355" t="s">
        <v>30</v>
      </c>
      <c r="E3355">
        <v>12864</v>
      </c>
      <c r="F3355">
        <v>163.30000000000001</v>
      </c>
    </row>
    <row r="3356" spans="1:6" x14ac:dyDescent="0.45">
      <c r="A3356">
        <v>2012</v>
      </c>
      <c r="B3356" t="s">
        <v>76</v>
      </c>
      <c r="C3356" t="s">
        <v>77</v>
      </c>
      <c r="D3356" t="s">
        <v>31</v>
      </c>
      <c r="E3356">
        <v>20496</v>
      </c>
      <c r="F3356">
        <v>174.8</v>
      </c>
    </row>
    <row r="3357" spans="1:6" x14ac:dyDescent="0.45">
      <c r="A3357">
        <v>2012</v>
      </c>
      <c r="B3357" t="s">
        <v>76</v>
      </c>
      <c r="C3357" t="s">
        <v>77</v>
      </c>
      <c r="D3357" t="s">
        <v>32</v>
      </c>
      <c r="E3357">
        <v>9424</v>
      </c>
      <c r="F3357">
        <v>155.9</v>
      </c>
    </row>
    <row r="3358" spans="1:6" x14ac:dyDescent="0.45">
      <c r="A3358">
        <v>2012</v>
      </c>
      <c r="B3358" t="s">
        <v>76</v>
      </c>
      <c r="C3358" t="s">
        <v>77</v>
      </c>
      <c r="D3358" t="s">
        <v>33</v>
      </c>
      <c r="E3358">
        <v>6499</v>
      </c>
      <c r="F3358">
        <v>200.4</v>
      </c>
    </row>
    <row r="3359" spans="1:6" x14ac:dyDescent="0.45">
      <c r="A3359">
        <v>2012</v>
      </c>
      <c r="B3359" t="s">
        <v>76</v>
      </c>
      <c r="C3359" t="s">
        <v>77</v>
      </c>
      <c r="D3359" t="s">
        <v>34</v>
      </c>
      <c r="E3359">
        <v>12919</v>
      </c>
      <c r="F3359">
        <v>182.3</v>
      </c>
    </row>
    <row r="3360" spans="1:6" x14ac:dyDescent="0.45">
      <c r="A3360">
        <v>2012</v>
      </c>
      <c r="B3360" t="s">
        <v>76</v>
      </c>
      <c r="C3360" t="s">
        <v>77</v>
      </c>
      <c r="D3360" t="s">
        <v>35</v>
      </c>
      <c r="E3360">
        <v>1954</v>
      </c>
      <c r="F3360">
        <v>155.1</v>
      </c>
    </row>
    <row r="3361" spans="1:6" x14ac:dyDescent="0.45">
      <c r="A3361">
        <v>2012</v>
      </c>
      <c r="B3361" t="s">
        <v>76</v>
      </c>
      <c r="C3361" t="s">
        <v>77</v>
      </c>
      <c r="D3361" t="s">
        <v>36</v>
      </c>
      <c r="E3361">
        <v>3479</v>
      </c>
      <c r="F3361">
        <v>164.7</v>
      </c>
    </row>
    <row r="3362" spans="1:6" x14ac:dyDescent="0.45">
      <c r="A3362">
        <v>2012</v>
      </c>
      <c r="B3362" t="s">
        <v>76</v>
      </c>
      <c r="C3362" t="s">
        <v>77</v>
      </c>
      <c r="D3362" t="s">
        <v>37</v>
      </c>
      <c r="E3362">
        <v>4610</v>
      </c>
      <c r="F3362">
        <v>163.6</v>
      </c>
    </row>
    <row r="3363" spans="1:6" x14ac:dyDescent="0.45">
      <c r="A3363">
        <v>2012</v>
      </c>
      <c r="B3363" t="s">
        <v>76</v>
      </c>
      <c r="C3363" t="s">
        <v>77</v>
      </c>
      <c r="D3363" t="s">
        <v>38</v>
      </c>
      <c r="E3363">
        <v>2660</v>
      </c>
      <c r="F3363">
        <v>167.8</v>
      </c>
    </row>
    <row r="3364" spans="1:6" x14ac:dyDescent="0.45">
      <c r="A3364">
        <v>2012</v>
      </c>
      <c r="B3364" t="s">
        <v>76</v>
      </c>
      <c r="C3364" t="s">
        <v>77</v>
      </c>
      <c r="D3364" t="s">
        <v>39</v>
      </c>
      <c r="E3364">
        <v>16485</v>
      </c>
      <c r="F3364">
        <v>160.30000000000001</v>
      </c>
    </row>
    <row r="3365" spans="1:6" x14ac:dyDescent="0.45">
      <c r="A3365">
        <v>2012</v>
      </c>
      <c r="B3365" t="s">
        <v>76</v>
      </c>
      <c r="C3365" t="s">
        <v>77</v>
      </c>
      <c r="D3365" t="s">
        <v>40</v>
      </c>
      <c r="E3365">
        <v>3462</v>
      </c>
      <c r="F3365">
        <v>148.1</v>
      </c>
    </row>
    <row r="3366" spans="1:6" x14ac:dyDescent="0.45">
      <c r="A3366">
        <v>2012</v>
      </c>
      <c r="B3366" t="s">
        <v>76</v>
      </c>
      <c r="C3366" t="s">
        <v>77</v>
      </c>
      <c r="D3366" t="s">
        <v>41</v>
      </c>
      <c r="E3366">
        <v>35882</v>
      </c>
      <c r="F3366">
        <v>159.4</v>
      </c>
    </row>
    <row r="3367" spans="1:6" x14ac:dyDescent="0.45">
      <c r="A3367">
        <v>2012</v>
      </c>
      <c r="B3367" t="s">
        <v>76</v>
      </c>
      <c r="C3367" t="s">
        <v>77</v>
      </c>
      <c r="D3367" t="s">
        <v>42</v>
      </c>
      <c r="E3367">
        <v>18405</v>
      </c>
      <c r="F3367">
        <v>170.2</v>
      </c>
    </row>
    <row r="3368" spans="1:6" x14ac:dyDescent="0.45">
      <c r="A3368">
        <v>2012</v>
      </c>
      <c r="B3368" t="s">
        <v>76</v>
      </c>
      <c r="C3368" t="s">
        <v>77</v>
      </c>
      <c r="D3368" t="s">
        <v>43</v>
      </c>
      <c r="E3368">
        <v>1253</v>
      </c>
      <c r="F3368">
        <v>150.69999999999999</v>
      </c>
    </row>
    <row r="3369" spans="1:6" x14ac:dyDescent="0.45">
      <c r="A3369">
        <v>2012</v>
      </c>
      <c r="B3369" t="s">
        <v>76</v>
      </c>
      <c r="C3369" t="s">
        <v>77</v>
      </c>
      <c r="D3369" t="s">
        <v>44</v>
      </c>
      <c r="E3369">
        <v>25261</v>
      </c>
      <c r="F3369">
        <v>182.7</v>
      </c>
    </row>
    <row r="3370" spans="1:6" x14ac:dyDescent="0.45">
      <c r="A3370">
        <v>2012</v>
      </c>
      <c r="B3370" t="s">
        <v>76</v>
      </c>
      <c r="C3370" t="s">
        <v>77</v>
      </c>
      <c r="D3370" t="s">
        <v>45</v>
      </c>
      <c r="E3370">
        <v>8040</v>
      </c>
      <c r="F3370">
        <v>189.9</v>
      </c>
    </row>
    <row r="3371" spans="1:6" x14ac:dyDescent="0.45">
      <c r="A3371">
        <v>2012</v>
      </c>
      <c r="B3371" t="s">
        <v>76</v>
      </c>
      <c r="C3371" t="s">
        <v>77</v>
      </c>
      <c r="D3371" t="s">
        <v>46</v>
      </c>
      <c r="E3371">
        <v>7832</v>
      </c>
      <c r="F3371">
        <v>168</v>
      </c>
    </row>
    <row r="3372" spans="1:6" x14ac:dyDescent="0.45">
      <c r="A3372">
        <v>2012</v>
      </c>
      <c r="B3372" t="s">
        <v>76</v>
      </c>
      <c r="C3372" t="s">
        <v>77</v>
      </c>
      <c r="D3372" t="s">
        <v>47</v>
      </c>
      <c r="E3372">
        <v>28909</v>
      </c>
      <c r="F3372">
        <v>175.5</v>
      </c>
    </row>
    <row r="3373" spans="1:6" x14ac:dyDescent="0.45">
      <c r="A3373">
        <v>2012</v>
      </c>
      <c r="B3373" t="s">
        <v>76</v>
      </c>
      <c r="C3373" t="s">
        <v>77</v>
      </c>
      <c r="D3373" t="s">
        <v>48</v>
      </c>
      <c r="E3373">
        <v>2148</v>
      </c>
      <c r="F3373">
        <v>163.5</v>
      </c>
    </row>
    <row r="3374" spans="1:6" x14ac:dyDescent="0.45">
      <c r="A3374">
        <v>2012</v>
      </c>
      <c r="B3374" t="s">
        <v>76</v>
      </c>
      <c r="C3374" t="s">
        <v>77</v>
      </c>
      <c r="D3374" t="s">
        <v>49</v>
      </c>
      <c r="E3374">
        <v>9728</v>
      </c>
      <c r="F3374">
        <v>178.8</v>
      </c>
    </row>
    <row r="3375" spans="1:6" x14ac:dyDescent="0.45">
      <c r="A3375">
        <v>2012</v>
      </c>
      <c r="B3375" t="s">
        <v>76</v>
      </c>
      <c r="C3375" t="s">
        <v>77</v>
      </c>
      <c r="D3375" t="s">
        <v>50</v>
      </c>
      <c r="E3375">
        <v>1630</v>
      </c>
      <c r="F3375">
        <v>163</v>
      </c>
    </row>
    <row r="3376" spans="1:6" x14ac:dyDescent="0.45">
      <c r="A3376">
        <v>2012</v>
      </c>
      <c r="B3376" t="s">
        <v>76</v>
      </c>
      <c r="C3376" t="s">
        <v>77</v>
      </c>
      <c r="D3376" t="s">
        <v>51</v>
      </c>
      <c r="E3376">
        <v>13765</v>
      </c>
      <c r="F3376">
        <v>187.6</v>
      </c>
    </row>
    <row r="3377" spans="1:6" x14ac:dyDescent="0.45">
      <c r="A3377">
        <v>2012</v>
      </c>
      <c r="B3377" t="s">
        <v>76</v>
      </c>
      <c r="C3377" t="s">
        <v>77</v>
      </c>
      <c r="D3377" t="s">
        <v>52</v>
      </c>
      <c r="E3377">
        <v>38142</v>
      </c>
      <c r="F3377">
        <v>160.30000000000001</v>
      </c>
    </row>
    <row r="3378" spans="1:6" x14ac:dyDescent="0.45">
      <c r="A3378">
        <v>2012</v>
      </c>
      <c r="B3378" t="s">
        <v>76</v>
      </c>
      <c r="C3378" t="s">
        <v>77</v>
      </c>
      <c r="D3378" t="s">
        <v>8</v>
      </c>
      <c r="E3378">
        <v>582623</v>
      </c>
      <c r="F3378">
        <v>166.5</v>
      </c>
    </row>
    <row r="3379" spans="1:6" x14ac:dyDescent="0.45">
      <c r="A3379">
        <v>2012</v>
      </c>
      <c r="B3379" t="s">
        <v>76</v>
      </c>
      <c r="C3379" t="s">
        <v>77</v>
      </c>
      <c r="D3379" t="s">
        <v>53</v>
      </c>
      <c r="E3379">
        <v>2876</v>
      </c>
      <c r="F3379">
        <v>128.19999999999999</v>
      </c>
    </row>
    <row r="3380" spans="1:6" x14ac:dyDescent="0.45">
      <c r="A3380">
        <v>2012</v>
      </c>
      <c r="B3380" t="s">
        <v>76</v>
      </c>
      <c r="C3380" t="s">
        <v>77</v>
      </c>
      <c r="D3380" t="s">
        <v>54</v>
      </c>
      <c r="E3380">
        <v>1325</v>
      </c>
      <c r="F3380">
        <v>165</v>
      </c>
    </row>
    <row r="3381" spans="1:6" x14ac:dyDescent="0.45">
      <c r="A3381">
        <v>2012</v>
      </c>
      <c r="B3381" t="s">
        <v>76</v>
      </c>
      <c r="C3381" t="s">
        <v>77</v>
      </c>
      <c r="D3381" t="s">
        <v>55</v>
      </c>
      <c r="E3381">
        <v>14294</v>
      </c>
      <c r="F3381">
        <v>165</v>
      </c>
    </row>
    <row r="3382" spans="1:6" x14ac:dyDescent="0.45">
      <c r="A3382">
        <v>2012</v>
      </c>
      <c r="B3382" t="s">
        <v>76</v>
      </c>
      <c r="C3382" t="s">
        <v>77</v>
      </c>
      <c r="D3382" t="s">
        <v>56</v>
      </c>
      <c r="E3382">
        <v>11952</v>
      </c>
      <c r="F3382">
        <v>161.4</v>
      </c>
    </row>
    <row r="3383" spans="1:6" x14ac:dyDescent="0.45">
      <c r="A3383">
        <v>2012</v>
      </c>
      <c r="B3383" t="s">
        <v>76</v>
      </c>
      <c r="C3383" t="s">
        <v>77</v>
      </c>
      <c r="D3383" t="s">
        <v>57</v>
      </c>
      <c r="E3383">
        <v>4684</v>
      </c>
      <c r="F3383">
        <v>191.8</v>
      </c>
    </row>
    <row r="3384" spans="1:6" x14ac:dyDescent="0.45">
      <c r="A3384">
        <v>2012</v>
      </c>
      <c r="B3384" t="s">
        <v>76</v>
      </c>
      <c r="C3384" t="s">
        <v>77</v>
      </c>
      <c r="D3384" t="s">
        <v>58</v>
      </c>
      <c r="E3384">
        <v>11252</v>
      </c>
      <c r="F3384">
        <v>166.3</v>
      </c>
    </row>
    <row r="3385" spans="1:6" x14ac:dyDescent="0.45">
      <c r="A3385">
        <v>2012</v>
      </c>
      <c r="B3385" t="s">
        <v>76</v>
      </c>
      <c r="C3385" t="s">
        <v>77</v>
      </c>
      <c r="D3385" t="s">
        <v>59</v>
      </c>
      <c r="E3385">
        <v>955</v>
      </c>
      <c r="F3385">
        <v>154.19999999999999</v>
      </c>
    </row>
    <row r="3386" spans="1:6" x14ac:dyDescent="0.45">
      <c r="A3386">
        <v>2012</v>
      </c>
      <c r="B3386" t="s">
        <v>78</v>
      </c>
      <c r="C3386" t="s">
        <v>79</v>
      </c>
      <c r="D3386" t="s">
        <v>9</v>
      </c>
      <c r="E3386">
        <v>1035</v>
      </c>
      <c r="F3386">
        <v>19.399999999999999</v>
      </c>
    </row>
    <row r="3387" spans="1:6" x14ac:dyDescent="0.45">
      <c r="A3387">
        <v>2012</v>
      </c>
      <c r="B3387" t="s">
        <v>78</v>
      </c>
      <c r="C3387" t="s">
        <v>79</v>
      </c>
      <c r="D3387" t="s">
        <v>10</v>
      </c>
      <c r="E3387">
        <v>44</v>
      </c>
      <c r="F3387">
        <v>9.5</v>
      </c>
    </row>
    <row r="3388" spans="1:6" x14ac:dyDescent="0.45">
      <c r="A3388">
        <v>2012</v>
      </c>
      <c r="B3388" t="s">
        <v>78</v>
      </c>
      <c r="C3388" t="s">
        <v>79</v>
      </c>
      <c r="D3388" t="s">
        <v>11</v>
      </c>
      <c r="E3388">
        <v>414</v>
      </c>
      <c r="F3388">
        <v>5.7</v>
      </c>
    </row>
    <row r="3389" spans="1:6" x14ac:dyDescent="0.45">
      <c r="A3389">
        <v>2012</v>
      </c>
      <c r="B3389" t="s">
        <v>78</v>
      </c>
      <c r="C3389" t="s">
        <v>79</v>
      </c>
      <c r="D3389" t="s">
        <v>12</v>
      </c>
      <c r="E3389">
        <v>674</v>
      </c>
      <c r="F3389">
        <v>19.8</v>
      </c>
    </row>
    <row r="3390" spans="1:6" x14ac:dyDescent="0.45">
      <c r="A3390">
        <v>2012</v>
      </c>
      <c r="B3390" t="s">
        <v>78</v>
      </c>
      <c r="C3390" t="s">
        <v>79</v>
      </c>
      <c r="D3390" t="s">
        <v>13</v>
      </c>
      <c r="E3390">
        <v>2728</v>
      </c>
      <c r="F3390">
        <v>7.2</v>
      </c>
    </row>
    <row r="3391" spans="1:6" x14ac:dyDescent="0.45">
      <c r="A3391">
        <v>2012</v>
      </c>
      <c r="B3391" t="s">
        <v>78</v>
      </c>
      <c r="C3391" t="s">
        <v>79</v>
      </c>
      <c r="D3391" t="s">
        <v>14</v>
      </c>
      <c r="E3391">
        <v>428</v>
      </c>
      <c r="F3391">
        <v>8.9</v>
      </c>
    </row>
    <row r="3392" spans="1:6" x14ac:dyDescent="0.45">
      <c r="A3392">
        <v>2012</v>
      </c>
      <c r="B3392" t="s">
        <v>78</v>
      </c>
      <c r="C3392" t="s">
        <v>79</v>
      </c>
      <c r="D3392" t="s">
        <v>15</v>
      </c>
      <c r="E3392">
        <v>569</v>
      </c>
      <c r="F3392">
        <v>12.4</v>
      </c>
    </row>
    <row r="3393" spans="1:6" x14ac:dyDescent="0.45">
      <c r="A3393">
        <v>2012</v>
      </c>
      <c r="B3393" t="s">
        <v>78</v>
      </c>
      <c r="C3393" t="s">
        <v>79</v>
      </c>
      <c r="D3393" t="s">
        <v>16</v>
      </c>
      <c r="E3393">
        <v>139</v>
      </c>
      <c r="F3393">
        <v>12.7</v>
      </c>
    </row>
    <row r="3394" spans="1:6" x14ac:dyDescent="0.45">
      <c r="A3394">
        <v>2012</v>
      </c>
      <c r="B3394" t="s">
        <v>78</v>
      </c>
      <c r="C3394" t="s">
        <v>79</v>
      </c>
      <c r="D3394" t="s">
        <v>17</v>
      </c>
      <c r="E3394">
        <v>44</v>
      </c>
      <c r="F3394">
        <v>7.2</v>
      </c>
    </row>
    <row r="3395" spans="1:6" x14ac:dyDescent="0.45">
      <c r="A3395">
        <v>2012</v>
      </c>
      <c r="B3395" t="s">
        <v>78</v>
      </c>
      <c r="C3395" t="s">
        <v>79</v>
      </c>
      <c r="D3395" t="s">
        <v>18</v>
      </c>
      <c r="E3395">
        <v>2912</v>
      </c>
      <c r="F3395">
        <v>10.6</v>
      </c>
    </row>
    <row r="3396" spans="1:6" x14ac:dyDescent="0.45">
      <c r="A3396">
        <v>2012</v>
      </c>
      <c r="B3396" t="s">
        <v>78</v>
      </c>
      <c r="C3396" t="s">
        <v>79</v>
      </c>
      <c r="D3396" t="s">
        <v>19</v>
      </c>
      <c r="E3396">
        <v>1612</v>
      </c>
      <c r="F3396">
        <v>18.399999999999999</v>
      </c>
    </row>
    <row r="3397" spans="1:6" x14ac:dyDescent="0.45">
      <c r="A3397">
        <v>2012</v>
      </c>
      <c r="B3397" t="s">
        <v>78</v>
      </c>
      <c r="C3397" t="s">
        <v>79</v>
      </c>
      <c r="D3397" t="s">
        <v>20</v>
      </c>
      <c r="E3397">
        <v>199</v>
      </c>
      <c r="F3397">
        <v>11.2</v>
      </c>
    </row>
    <row r="3398" spans="1:6" x14ac:dyDescent="0.45">
      <c r="A3398">
        <v>2012</v>
      </c>
      <c r="B3398" t="s">
        <v>78</v>
      </c>
      <c r="C3398" t="s">
        <v>79</v>
      </c>
      <c r="D3398" t="s">
        <v>21</v>
      </c>
      <c r="E3398">
        <v>148</v>
      </c>
      <c r="F3398">
        <v>8.8000000000000007</v>
      </c>
    </row>
    <row r="3399" spans="1:6" x14ac:dyDescent="0.45">
      <c r="A3399">
        <v>2012</v>
      </c>
      <c r="B3399" t="s">
        <v>78</v>
      </c>
      <c r="C3399" t="s">
        <v>79</v>
      </c>
      <c r="D3399" t="s">
        <v>22</v>
      </c>
      <c r="E3399">
        <v>2392</v>
      </c>
      <c r="F3399">
        <v>17</v>
      </c>
    </row>
    <row r="3400" spans="1:6" x14ac:dyDescent="0.45">
      <c r="A3400">
        <v>2012</v>
      </c>
      <c r="B3400" t="s">
        <v>78</v>
      </c>
      <c r="C3400" t="s">
        <v>79</v>
      </c>
      <c r="D3400" t="s">
        <v>23</v>
      </c>
      <c r="E3400">
        <v>1221</v>
      </c>
      <c r="F3400">
        <v>16.899999999999999</v>
      </c>
    </row>
    <row r="3401" spans="1:6" x14ac:dyDescent="0.45">
      <c r="A3401">
        <v>2012</v>
      </c>
      <c r="B3401" t="s">
        <v>78</v>
      </c>
      <c r="C3401" t="s">
        <v>79</v>
      </c>
      <c r="D3401" t="s">
        <v>24</v>
      </c>
      <c r="E3401">
        <v>322</v>
      </c>
      <c r="F3401">
        <v>7.9</v>
      </c>
    </row>
    <row r="3402" spans="1:6" x14ac:dyDescent="0.45">
      <c r="A3402">
        <v>2012</v>
      </c>
      <c r="B3402" t="s">
        <v>78</v>
      </c>
      <c r="C3402" t="s">
        <v>79</v>
      </c>
      <c r="D3402" t="s">
        <v>25</v>
      </c>
      <c r="E3402">
        <v>600</v>
      </c>
      <c r="F3402">
        <v>17.7</v>
      </c>
    </row>
    <row r="3403" spans="1:6" x14ac:dyDescent="0.45">
      <c r="A3403">
        <v>2012</v>
      </c>
      <c r="B3403" t="s">
        <v>78</v>
      </c>
      <c r="C3403" t="s">
        <v>79</v>
      </c>
      <c r="D3403" t="s">
        <v>26</v>
      </c>
      <c r="E3403">
        <v>933</v>
      </c>
      <c r="F3403">
        <v>19.600000000000001</v>
      </c>
    </row>
    <row r="3404" spans="1:6" x14ac:dyDescent="0.45">
      <c r="A3404">
        <v>2012</v>
      </c>
      <c r="B3404" t="s">
        <v>78</v>
      </c>
      <c r="C3404" t="s">
        <v>79</v>
      </c>
      <c r="D3404" t="s">
        <v>27</v>
      </c>
      <c r="E3404">
        <v>1138</v>
      </c>
      <c r="F3404">
        <v>24.3</v>
      </c>
    </row>
    <row r="3405" spans="1:6" x14ac:dyDescent="0.45">
      <c r="A3405">
        <v>2012</v>
      </c>
      <c r="B3405" t="s">
        <v>78</v>
      </c>
      <c r="C3405" t="s">
        <v>79</v>
      </c>
      <c r="D3405" t="s">
        <v>28</v>
      </c>
      <c r="E3405">
        <v>257</v>
      </c>
      <c r="F3405">
        <v>14.3</v>
      </c>
    </row>
    <row r="3406" spans="1:6" x14ac:dyDescent="0.45">
      <c r="A3406">
        <v>2012</v>
      </c>
      <c r="B3406" t="s">
        <v>78</v>
      </c>
      <c r="C3406" t="s">
        <v>79</v>
      </c>
      <c r="D3406" t="s">
        <v>29</v>
      </c>
      <c r="E3406">
        <v>704</v>
      </c>
      <c r="F3406">
        <v>11.3</v>
      </c>
    </row>
    <row r="3407" spans="1:6" x14ac:dyDescent="0.45">
      <c r="A3407">
        <v>2012</v>
      </c>
      <c r="B3407" t="s">
        <v>78</v>
      </c>
      <c r="C3407" t="s">
        <v>79</v>
      </c>
      <c r="D3407" t="s">
        <v>30</v>
      </c>
      <c r="E3407">
        <v>1271</v>
      </c>
      <c r="F3407">
        <v>15.5</v>
      </c>
    </row>
    <row r="3408" spans="1:6" x14ac:dyDescent="0.45">
      <c r="A3408">
        <v>2012</v>
      </c>
      <c r="B3408" t="s">
        <v>78</v>
      </c>
      <c r="C3408" t="s">
        <v>79</v>
      </c>
      <c r="D3408" t="s">
        <v>31</v>
      </c>
      <c r="E3408">
        <v>1586</v>
      </c>
      <c r="F3408">
        <v>13.5</v>
      </c>
    </row>
    <row r="3409" spans="1:6" x14ac:dyDescent="0.45">
      <c r="A3409">
        <v>2012</v>
      </c>
      <c r="B3409" t="s">
        <v>78</v>
      </c>
      <c r="C3409" t="s">
        <v>79</v>
      </c>
      <c r="D3409" t="s">
        <v>32</v>
      </c>
      <c r="E3409">
        <v>669</v>
      </c>
      <c r="F3409">
        <v>10.8</v>
      </c>
    </row>
    <row r="3410" spans="1:6" x14ac:dyDescent="0.45">
      <c r="A3410">
        <v>2012</v>
      </c>
      <c r="B3410" t="s">
        <v>78</v>
      </c>
      <c r="C3410" t="s">
        <v>79</v>
      </c>
      <c r="D3410" t="s">
        <v>33</v>
      </c>
      <c r="E3410">
        <v>692</v>
      </c>
      <c r="F3410">
        <v>22.2</v>
      </c>
    </row>
    <row r="3411" spans="1:6" x14ac:dyDescent="0.45">
      <c r="A3411">
        <v>2012</v>
      </c>
      <c r="B3411" t="s">
        <v>78</v>
      </c>
      <c r="C3411" t="s">
        <v>79</v>
      </c>
      <c r="D3411" t="s">
        <v>34</v>
      </c>
      <c r="E3411">
        <v>1259</v>
      </c>
      <c r="F3411">
        <v>17.8</v>
      </c>
    </row>
    <row r="3412" spans="1:6" x14ac:dyDescent="0.45">
      <c r="A3412">
        <v>2012</v>
      </c>
      <c r="B3412" t="s">
        <v>78</v>
      </c>
      <c r="C3412" t="s">
        <v>79</v>
      </c>
      <c r="D3412" t="s">
        <v>35</v>
      </c>
      <c r="E3412">
        <v>100</v>
      </c>
      <c r="F3412">
        <v>8</v>
      </c>
    </row>
    <row r="3413" spans="1:6" x14ac:dyDescent="0.45">
      <c r="A3413">
        <v>2012</v>
      </c>
      <c r="B3413" t="s">
        <v>78</v>
      </c>
      <c r="C3413" t="s">
        <v>79</v>
      </c>
      <c r="D3413" t="s">
        <v>36</v>
      </c>
      <c r="E3413">
        <v>217</v>
      </c>
      <c r="F3413">
        <v>9.8000000000000007</v>
      </c>
    </row>
    <row r="3414" spans="1:6" x14ac:dyDescent="0.45">
      <c r="A3414">
        <v>2012</v>
      </c>
      <c r="B3414" t="s">
        <v>78</v>
      </c>
      <c r="C3414" t="s">
        <v>79</v>
      </c>
      <c r="D3414" t="s">
        <v>37</v>
      </c>
      <c r="E3414">
        <v>385</v>
      </c>
      <c r="F3414">
        <v>14.4</v>
      </c>
    </row>
    <row r="3415" spans="1:6" x14ac:dyDescent="0.45">
      <c r="A3415">
        <v>2012</v>
      </c>
      <c r="B3415" t="s">
        <v>78</v>
      </c>
      <c r="C3415" t="s">
        <v>79</v>
      </c>
      <c r="D3415" t="s">
        <v>38</v>
      </c>
      <c r="E3415">
        <v>161</v>
      </c>
      <c r="F3415">
        <v>10.199999999999999</v>
      </c>
    </row>
    <row r="3416" spans="1:6" x14ac:dyDescent="0.45">
      <c r="A3416">
        <v>2012</v>
      </c>
      <c r="B3416" t="s">
        <v>78</v>
      </c>
      <c r="C3416" t="s">
        <v>79</v>
      </c>
      <c r="D3416" t="s">
        <v>39</v>
      </c>
      <c r="E3416">
        <v>1431</v>
      </c>
      <c r="F3416">
        <v>13.6</v>
      </c>
    </row>
    <row r="3417" spans="1:6" x14ac:dyDescent="0.45">
      <c r="A3417">
        <v>2012</v>
      </c>
      <c r="B3417" t="s">
        <v>78</v>
      </c>
      <c r="C3417" t="s">
        <v>79</v>
      </c>
      <c r="D3417" t="s">
        <v>40</v>
      </c>
      <c r="E3417">
        <v>285</v>
      </c>
      <c r="F3417">
        <v>12.6</v>
      </c>
    </row>
    <row r="3418" spans="1:6" x14ac:dyDescent="0.45">
      <c r="A3418">
        <v>2012</v>
      </c>
      <c r="B3418" t="s">
        <v>78</v>
      </c>
      <c r="C3418" t="s">
        <v>79</v>
      </c>
      <c r="D3418" t="s">
        <v>41</v>
      </c>
      <c r="E3418">
        <v>2240</v>
      </c>
      <c r="F3418">
        <v>9.8000000000000007</v>
      </c>
    </row>
    <row r="3419" spans="1:6" x14ac:dyDescent="0.45">
      <c r="A3419">
        <v>2012</v>
      </c>
      <c r="B3419" t="s">
        <v>78</v>
      </c>
      <c r="C3419" t="s">
        <v>79</v>
      </c>
      <c r="D3419" t="s">
        <v>42</v>
      </c>
      <c r="E3419">
        <v>1656</v>
      </c>
      <c r="F3419">
        <v>15.9</v>
      </c>
    </row>
    <row r="3420" spans="1:6" x14ac:dyDescent="0.45">
      <c r="A3420">
        <v>2012</v>
      </c>
      <c r="B3420" t="s">
        <v>78</v>
      </c>
      <c r="C3420" t="s">
        <v>79</v>
      </c>
      <c r="D3420" t="s">
        <v>43</v>
      </c>
      <c r="E3420">
        <v>117</v>
      </c>
      <c r="F3420">
        <v>13.3</v>
      </c>
    </row>
    <row r="3421" spans="1:6" x14ac:dyDescent="0.45">
      <c r="A3421">
        <v>2012</v>
      </c>
      <c r="B3421" t="s">
        <v>78</v>
      </c>
      <c r="C3421" t="s">
        <v>79</v>
      </c>
      <c r="D3421" t="s">
        <v>44</v>
      </c>
      <c r="E3421">
        <v>2056</v>
      </c>
      <c r="F3421">
        <v>14.8</v>
      </c>
    </row>
    <row r="3422" spans="1:6" x14ac:dyDescent="0.45">
      <c r="A3422">
        <v>2012</v>
      </c>
      <c r="B3422" t="s">
        <v>78</v>
      </c>
      <c r="C3422" t="s">
        <v>79</v>
      </c>
      <c r="D3422" t="s">
        <v>45</v>
      </c>
      <c r="E3422">
        <v>554</v>
      </c>
      <c r="F3422">
        <v>13.4</v>
      </c>
    </row>
    <row r="3423" spans="1:6" x14ac:dyDescent="0.45">
      <c r="A3423">
        <v>2012</v>
      </c>
      <c r="B3423" t="s">
        <v>78</v>
      </c>
      <c r="C3423" t="s">
        <v>79</v>
      </c>
      <c r="D3423" t="s">
        <v>46</v>
      </c>
      <c r="E3423">
        <v>320</v>
      </c>
      <c r="F3423">
        <v>6.9</v>
      </c>
    </row>
    <row r="3424" spans="1:6" x14ac:dyDescent="0.45">
      <c r="A3424">
        <v>2012</v>
      </c>
      <c r="B3424" t="s">
        <v>78</v>
      </c>
      <c r="C3424" t="s">
        <v>79</v>
      </c>
      <c r="D3424" t="s">
        <v>47</v>
      </c>
      <c r="E3424">
        <v>2736</v>
      </c>
      <c r="F3424">
        <v>15.8</v>
      </c>
    </row>
    <row r="3425" spans="1:6" x14ac:dyDescent="0.45">
      <c r="A3425">
        <v>2012</v>
      </c>
      <c r="B3425" t="s">
        <v>78</v>
      </c>
      <c r="C3425" t="s">
        <v>79</v>
      </c>
      <c r="D3425" t="s">
        <v>48</v>
      </c>
      <c r="E3425">
        <v>135</v>
      </c>
      <c r="F3425">
        <v>9.6999999999999993</v>
      </c>
    </row>
    <row r="3426" spans="1:6" x14ac:dyDescent="0.45">
      <c r="A3426">
        <v>2012</v>
      </c>
      <c r="B3426" t="s">
        <v>78</v>
      </c>
      <c r="C3426" t="s">
        <v>79</v>
      </c>
      <c r="D3426" t="s">
        <v>49</v>
      </c>
      <c r="E3426">
        <v>860</v>
      </c>
      <c r="F3426">
        <v>16.399999999999999</v>
      </c>
    </row>
    <row r="3427" spans="1:6" x14ac:dyDescent="0.45">
      <c r="A3427">
        <v>2012</v>
      </c>
      <c r="B3427" t="s">
        <v>78</v>
      </c>
      <c r="C3427" t="s">
        <v>79</v>
      </c>
      <c r="D3427" t="s">
        <v>50</v>
      </c>
      <c r="E3427">
        <v>58</v>
      </c>
      <c r="F3427">
        <v>5.6</v>
      </c>
    </row>
    <row r="3428" spans="1:6" x14ac:dyDescent="0.45">
      <c r="A3428">
        <v>2012</v>
      </c>
      <c r="B3428" t="s">
        <v>78</v>
      </c>
      <c r="C3428" t="s">
        <v>79</v>
      </c>
      <c r="D3428" t="s">
        <v>51</v>
      </c>
      <c r="E3428">
        <v>933</v>
      </c>
      <c r="F3428">
        <v>13.4</v>
      </c>
    </row>
    <row r="3429" spans="1:6" x14ac:dyDescent="0.45">
      <c r="A3429">
        <v>2012</v>
      </c>
      <c r="B3429" t="s">
        <v>78</v>
      </c>
      <c r="C3429" t="s">
        <v>79</v>
      </c>
      <c r="D3429" t="s">
        <v>52</v>
      </c>
      <c r="E3429">
        <v>3525</v>
      </c>
      <c r="F3429">
        <v>15.6</v>
      </c>
    </row>
    <row r="3430" spans="1:6" x14ac:dyDescent="0.45">
      <c r="A3430">
        <v>2012</v>
      </c>
      <c r="B3430" t="s">
        <v>78</v>
      </c>
      <c r="C3430" t="s">
        <v>79</v>
      </c>
      <c r="D3430" t="s">
        <v>8</v>
      </c>
      <c r="E3430">
        <v>45622</v>
      </c>
      <c r="F3430">
        <v>13.1</v>
      </c>
    </row>
    <row r="3431" spans="1:6" x14ac:dyDescent="0.45">
      <c r="A3431">
        <v>2012</v>
      </c>
      <c r="B3431" t="s">
        <v>78</v>
      </c>
      <c r="C3431" t="s">
        <v>79</v>
      </c>
      <c r="D3431" t="s">
        <v>53</v>
      </c>
      <c r="E3431">
        <v>270</v>
      </c>
      <c r="F3431">
        <v>12.4</v>
      </c>
    </row>
    <row r="3432" spans="1:6" x14ac:dyDescent="0.45">
      <c r="A3432">
        <v>2012</v>
      </c>
      <c r="B3432" t="s">
        <v>78</v>
      </c>
      <c r="C3432" t="s">
        <v>79</v>
      </c>
      <c r="D3432" t="s">
        <v>54</v>
      </c>
      <c r="E3432">
        <v>21</v>
      </c>
      <c r="F3432">
        <v>2.6</v>
      </c>
    </row>
    <row r="3433" spans="1:6" x14ac:dyDescent="0.45">
      <c r="A3433">
        <v>2012</v>
      </c>
      <c r="B3433" t="s">
        <v>78</v>
      </c>
      <c r="C3433" t="s">
        <v>79</v>
      </c>
      <c r="D3433" t="s">
        <v>55</v>
      </c>
      <c r="E3433">
        <v>1523</v>
      </c>
      <c r="F3433">
        <v>18.3</v>
      </c>
    </row>
    <row r="3434" spans="1:6" x14ac:dyDescent="0.45">
      <c r="A3434">
        <v>2012</v>
      </c>
      <c r="B3434" t="s">
        <v>78</v>
      </c>
      <c r="C3434" t="s">
        <v>79</v>
      </c>
      <c r="D3434" t="s">
        <v>56</v>
      </c>
      <c r="E3434">
        <v>482</v>
      </c>
      <c r="F3434">
        <v>6.6</v>
      </c>
    </row>
    <row r="3435" spans="1:6" x14ac:dyDescent="0.45">
      <c r="A3435">
        <v>2012</v>
      </c>
      <c r="B3435" t="s">
        <v>78</v>
      </c>
      <c r="C3435" t="s">
        <v>79</v>
      </c>
      <c r="D3435" t="s">
        <v>57</v>
      </c>
      <c r="E3435">
        <v>471</v>
      </c>
      <c r="F3435">
        <v>19.7</v>
      </c>
    </row>
    <row r="3436" spans="1:6" x14ac:dyDescent="0.45">
      <c r="A3436">
        <v>2012</v>
      </c>
      <c r="B3436" t="s">
        <v>78</v>
      </c>
      <c r="C3436" t="s">
        <v>79</v>
      </c>
      <c r="D3436" t="s">
        <v>58</v>
      </c>
      <c r="E3436">
        <v>1024</v>
      </c>
      <c r="F3436">
        <v>14.8</v>
      </c>
    </row>
    <row r="3437" spans="1:6" x14ac:dyDescent="0.45">
      <c r="A3437">
        <v>2012</v>
      </c>
      <c r="B3437" t="s">
        <v>78</v>
      </c>
      <c r="C3437" t="s">
        <v>79</v>
      </c>
      <c r="D3437" t="s">
        <v>59</v>
      </c>
      <c r="E3437">
        <v>72</v>
      </c>
      <c r="F3437">
        <v>12.3</v>
      </c>
    </row>
    <row r="3438" spans="1:6" x14ac:dyDescent="0.45">
      <c r="A3438">
        <v>2011</v>
      </c>
      <c r="B3438" t="s">
        <v>6</v>
      </c>
      <c r="C3438" t="s">
        <v>7</v>
      </c>
      <c r="D3438" t="s">
        <v>9</v>
      </c>
      <c r="E3438">
        <v>2662</v>
      </c>
      <c r="F3438">
        <v>54.4</v>
      </c>
    </row>
    <row r="3439" spans="1:6" x14ac:dyDescent="0.45">
      <c r="A3439">
        <v>2011</v>
      </c>
      <c r="B3439" t="s">
        <v>6</v>
      </c>
      <c r="C3439" t="s">
        <v>7</v>
      </c>
      <c r="D3439" t="s">
        <v>10</v>
      </c>
      <c r="E3439">
        <v>385</v>
      </c>
      <c r="F3439">
        <v>57.3</v>
      </c>
    </row>
    <row r="3440" spans="1:6" x14ac:dyDescent="0.45">
      <c r="A3440">
        <v>2011</v>
      </c>
      <c r="B3440" t="s">
        <v>6</v>
      </c>
      <c r="C3440" t="s">
        <v>7</v>
      </c>
      <c r="D3440" t="s">
        <v>11</v>
      </c>
      <c r="E3440">
        <v>3096</v>
      </c>
      <c r="F3440">
        <v>46.8</v>
      </c>
    </row>
    <row r="3441" spans="1:6" x14ac:dyDescent="0.45">
      <c r="A3441">
        <v>2011</v>
      </c>
      <c r="B3441" t="s">
        <v>6</v>
      </c>
      <c r="C3441" t="s">
        <v>7</v>
      </c>
      <c r="D3441" t="s">
        <v>12</v>
      </c>
      <c r="E3441">
        <v>1510</v>
      </c>
      <c r="F3441">
        <v>50.2</v>
      </c>
    </row>
    <row r="3442" spans="1:6" x14ac:dyDescent="0.45">
      <c r="A3442">
        <v>2011</v>
      </c>
      <c r="B3442" t="s">
        <v>6</v>
      </c>
      <c r="C3442" t="s">
        <v>7</v>
      </c>
      <c r="D3442" t="s">
        <v>13</v>
      </c>
      <c r="E3442">
        <v>10824</v>
      </c>
      <c r="F3442">
        <v>28.3</v>
      </c>
    </row>
    <row r="3443" spans="1:6" x14ac:dyDescent="0.45">
      <c r="A3443">
        <v>2011</v>
      </c>
      <c r="B3443" t="s">
        <v>6</v>
      </c>
      <c r="C3443" t="s">
        <v>7</v>
      </c>
      <c r="D3443" t="s">
        <v>14</v>
      </c>
      <c r="E3443">
        <v>2330</v>
      </c>
      <c r="F3443">
        <v>46.5</v>
      </c>
    </row>
    <row r="3444" spans="1:6" x14ac:dyDescent="0.45">
      <c r="A3444">
        <v>2011</v>
      </c>
      <c r="B3444" t="s">
        <v>6</v>
      </c>
      <c r="C3444" t="s">
        <v>7</v>
      </c>
      <c r="D3444" t="s">
        <v>15</v>
      </c>
      <c r="E3444">
        <v>1339</v>
      </c>
      <c r="F3444">
        <v>33.299999999999997</v>
      </c>
    </row>
    <row r="3445" spans="1:6" x14ac:dyDescent="0.45">
      <c r="A3445">
        <v>2011</v>
      </c>
      <c r="B3445" t="s">
        <v>6</v>
      </c>
      <c r="C3445" t="s">
        <v>7</v>
      </c>
      <c r="D3445" t="s">
        <v>16</v>
      </c>
      <c r="E3445">
        <v>338</v>
      </c>
      <c r="F3445">
        <v>36.4</v>
      </c>
    </row>
    <row r="3446" spans="1:6" x14ac:dyDescent="0.45">
      <c r="A3446">
        <v>2011</v>
      </c>
      <c r="B3446" t="s">
        <v>6</v>
      </c>
      <c r="C3446" t="s">
        <v>7</v>
      </c>
      <c r="D3446" t="s">
        <v>17</v>
      </c>
      <c r="E3446">
        <v>185</v>
      </c>
      <c r="F3446">
        <v>29.4</v>
      </c>
    </row>
    <row r="3447" spans="1:6" x14ac:dyDescent="0.45">
      <c r="A3447">
        <v>2011</v>
      </c>
      <c r="B3447" t="s">
        <v>6</v>
      </c>
      <c r="C3447" t="s">
        <v>7</v>
      </c>
      <c r="D3447" t="s">
        <v>18</v>
      </c>
      <c r="E3447">
        <v>8901</v>
      </c>
      <c r="F3447">
        <v>42</v>
      </c>
    </row>
    <row r="3448" spans="1:6" x14ac:dyDescent="0.45">
      <c r="A3448">
        <v>2011</v>
      </c>
      <c r="B3448" t="s">
        <v>6</v>
      </c>
      <c r="C3448" t="s">
        <v>7</v>
      </c>
      <c r="D3448" t="s">
        <v>19</v>
      </c>
      <c r="E3448">
        <v>3785</v>
      </c>
      <c r="F3448">
        <v>40.200000000000003</v>
      </c>
    </row>
    <row r="3449" spans="1:6" x14ac:dyDescent="0.45">
      <c r="A3449">
        <v>2011</v>
      </c>
      <c r="B3449" t="s">
        <v>6</v>
      </c>
      <c r="C3449" t="s">
        <v>7</v>
      </c>
      <c r="D3449" t="s">
        <v>20</v>
      </c>
      <c r="E3449">
        <v>517</v>
      </c>
      <c r="F3449">
        <v>34.4</v>
      </c>
    </row>
    <row r="3450" spans="1:6" x14ac:dyDescent="0.45">
      <c r="A3450">
        <v>2011</v>
      </c>
      <c r="B3450" t="s">
        <v>6</v>
      </c>
      <c r="C3450" t="s">
        <v>7</v>
      </c>
      <c r="D3450" t="s">
        <v>21</v>
      </c>
      <c r="E3450">
        <v>710</v>
      </c>
      <c r="F3450">
        <v>44.7</v>
      </c>
    </row>
    <row r="3451" spans="1:6" x14ac:dyDescent="0.45">
      <c r="A3451">
        <v>2011</v>
      </c>
      <c r="B3451" t="s">
        <v>6</v>
      </c>
      <c r="C3451" t="s">
        <v>7</v>
      </c>
      <c r="D3451" t="s">
        <v>22</v>
      </c>
      <c r="E3451">
        <v>4166</v>
      </c>
      <c r="F3451">
        <v>31.6</v>
      </c>
    </row>
    <row r="3452" spans="1:6" x14ac:dyDescent="0.45">
      <c r="A3452">
        <v>2011</v>
      </c>
      <c r="B3452" t="s">
        <v>6</v>
      </c>
      <c r="C3452" t="s">
        <v>7</v>
      </c>
      <c r="D3452" t="s">
        <v>23</v>
      </c>
      <c r="E3452">
        <v>2699</v>
      </c>
      <c r="F3452">
        <v>40.6</v>
      </c>
    </row>
    <row r="3453" spans="1:6" x14ac:dyDescent="0.45">
      <c r="A3453">
        <v>2011</v>
      </c>
      <c r="B3453" t="s">
        <v>6</v>
      </c>
      <c r="C3453" t="s">
        <v>7</v>
      </c>
      <c r="D3453" t="s">
        <v>24</v>
      </c>
      <c r="E3453">
        <v>1369</v>
      </c>
      <c r="F3453">
        <v>39.6</v>
      </c>
    </row>
    <row r="3454" spans="1:6" x14ac:dyDescent="0.45">
      <c r="A3454">
        <v>2011</v>
      </c>
      <c r="B3454" t="s">
        <v>6</v>
      </c>
      <c r="C3454" t="s">
        <v>7</v>
      </c>
      <c r="D3454" t="s">
        <v>25</v>
      </c>
      <c r="E3454">
        <v>1333</v>
      </c>
      <c r="F3454">
        <v>43.8</v>
      </c>
    </row>
    <row r="3455" spans="1:6" x14ac:dyDescent="0.45">
      <c r="A3455">
        <v>2011</v>
      </c>
      <c r="B3455" t="s">
        <v>6</v>
      </c>
      <c r="C3455" t="s">
        <v>7</v>
      </c>
      <c r="D3455" t="s">
        <v>26</v>
      </c>
      <c r="E3455">
        <v>2608</v>
      </c>
      <c r="F3455">
        <v>59.5</v>
      </c>
    </row>
    <row r="3456" spans="1:6" x14ac:dyDescent="0.45">
      <c r="A3456">
        <v>2011</v>
      </c>
      <c r="B3456" t="s">
        <v>6</v>
      </c>
      <c r="C3456" t="s">
        <v>7</v>
      </c>
      <c r="D3456" t="s">
        <v>27</v>
      </c>
      <c r="E3456">
        <v>2091</v>
      </c>
      <c r="F3456">
        <v>45.8</v>
      </c>
    </row>
    <row r="3457" spans="1:6" x14ac:dyDescent="0.45">
      <c r="A3457">
        <v>2011</v>
      </c>
      <c r="B3457" t="s">
        <v>6</v>
      </c>
      <c r="C3457" t="s">
        <v>7</v>
      </c>
      <c r="D3457" t="s">
        <v>28</v>
      </c>
      <c r="E3457">
        <v>574</v>
      </c>
      <c r="F3457">
        <v>38.299999999999997</v>
      </c>
    </row>
    <row r="3458" spans="1:6" x14ac:dyDescent="0.45">
      <c r="A3458">
        <v>2011</v>
      </c>
      <c r="B3458" t="s">
        <v>6</v>
      </c>
      <c r="C3458" t="s">
        <v>7</v>
      </c>
      <c r="D3458" t="s">
        <v>29</v>
      </c>
      <c r="E3458">
        <v>1569</v>
      </c>
      <c r="F3458">
        <v>26.1</v>
      </c>
    </row>
    <row r="3459" spans="1:6" x14ac:dyDescent="0.45">
      <c r="A3459">
        <v>2011</v>
      </c>
      <c r="B3459" t="s">
        <v>6</v>
      </c>
      <c r="C3459" t="s">
        <v>7</v>
      </c>
      <c r="D3459" t="s">
        <v>30</v>
      </c>
      <c r="E3459">
        <v>2224</v>
      </c>
      <c r="F3459">
        <v>30.7</v>
      </c>
    </row>
    <row r="3460" spans="1:6" x14ac:dyDescent="0.45">
      <c r="A3460">
        <v>2007</v>
      </c>
      <c r="B3460" t="s">
        <v>60</v>
      </c>
      <c r="C3460" t="s">
        <v>61</v>
      </c>
      <c r="D3460" t="s">
        <v>51</v>
      </c>
      <c r="E3460">
        <v>57087</v>
      </c>
      <c r="F3460">
        <v>905.4</v>
      </c>
    </row>
    <row r="3461" spans="1:6" x14ac:dyDescent="0.45">
      <c r="A3461">
        <v>2011</v>
      </c>
      <c r="B3461" t="s">
        <v>6</v>
      </c>
      <c r="C3461" t="s">
        <v>7</v>
      </c>
      <c r="D3461" t="s">
        <v>31</v>
      </c>
      <c r="E3461">
        <v>3951</v>
      </c>
      <c r="F3461">
        <v>38</v>
      </c>
    </row>
    <row r="3462" spans="1:6" x14ac:dyDescent="0.45">
      <c r="A3462">
        <v>2011</v>
      </c>
      <c r="B3462" t="s">
        <v>6</v>
      </c>
      <c r="C3462" t="s">
        <v>7</v>
      </c>
      <c r="D3462" t="s">
        <v>32</v>
      </c>
      <c r="E3462">
        <v>2319</v>
      </c>
      <c r="F3462">
        <v>39.9</v>
      </c>
    </row>
    <row r="3463" spans="1:6" x14ac:dyDescent="0.45">
      <c r="A3463">
        <v>2011</v>
      </c>
      <c r="B3463" t="s">
        <v>6</v>
      </c>
      <c r="C3463" t="s">
        <v>7</v>
      </c>
      <c r="D3463" t="s">
        <v>33</v>
      </c>
      <c r="E3463">
        <v>1724</v>
      </c>
      <c r="F3463">
        <v>57.9</v>
      </c>
    </row>
    <row r="3464" spans="1:6" x14ac:dyDescent="0.45">
      <c r="A3464">
        <v>2011</v>
      </c>
      <c r="B3464" t="s">
        <v>6</v>
      </c>
      <c r="C3464" t="s">
        <v>7</v>
      </c>
      <c r="D3464" t="s">
        <v>34</v>
      </c>
      <c r="E3464">
        <v>3169</v>
      </c>
      <c r="F3464">
        <v>50.5</v>
      </c>
    </row>
    <row r="3465" spans="1:6" x14ac:dyDescent="0.45">
      <c r="A3465">
        <v>2011</v>
      </c>
      <c r="B3465" t="s">
        <v>6</v>
      </c>
      <c r="C3465" t="s">
        <v>7</v>
      </c>
      <c r="D3465" t="s">
        <v>35</v>
      </c>
      <c r="E3465">
        <v>609</v>
      </c>
      <c r="F3465">
        <v>56.8</v>
      </c>
    </row>
    <row r="3466" spans="1:6" x14ac:dyDescent="0.45">
      <c r="A3466">
        <v>2011</v>
      </c>
      <c r="B3466" t="s">
        <v>6</v>
      </c>
      <c r="C3466" t="s">
        <v>7</v>
      </c>
      <c r="D3466" t="s">
        <v>36</v>
      </c>
      <c r="E3466">
        <v>678</v>
      </c>
      <c r="F3466">
        <v>33.6</v>
      </c>
    </row>
    <row r="3467" spans="1:6" x14ac:dyDescent="0.45">
      <c r="A3467">
        <v>2011</v>
      </c>
      <c r="B3467" t="s">
        <v>6</v>
      </c>
      <c r="C3467" t="s">
        <v>7</v>
      </c>
      <c r="D3467" t="s">
        <v>37</v>
      </c>
      <c r="E3467">
        <v>1155</v>
      </c>
      <c r="F3467">
        <v>42.8</v>
      </c>
    </row>
    <row r="3468" spans="1:6" x14ac:dyDescent="0.45">
      <c r="A3468">
        <v>2011</v>
      </c>
      <c r="B3468" t="s">
        <v>6</v>
      </c>
      <c r="C3468" t="s">
        <v>7</v>
      </c>
      <c r="D3468" t="s">
        <v>38</v>
      </c>
      <c r="E3468">
        <v>553</v>
      </c>
      <c r="F3468">
        <v>38.4</v>
      </c>
    </row>
    <row r="3469" spans="1:6" x14ac:dyDescent="0.45">
      <c r="A3469">
        <v>2011</v>
      </c>
      <c r="B3469" t="s">
        <v>6</v>
      </c>
      <c r="C3469" t="s">
        <v>7</v>
      </c>
      <c r="D3469" t="s">
        <v>39</v>
      </c>
      <c r="E3469">
        <v>2685</v>
      </c>
      <c r="F3469">
        <v>28.6</v>
      </c>
    </row>
    <row r="3470" spans="1:6" x14ac:dyDescent="0.45">
      <c r="A3470">
        <v>2011</v>
      </c>
      <c r="B3470" t="s">
        <v>6</v>
      </c>
      <c r="C3470" t="s">
        <v>7</v>
      </c>
      <c r="D3470" t="s">
        <v>40</v>
      </c>
      <c r="E3470">
        <v>1336</v>
      </c>
      <c r="F3470">
        <v>64.400000000000006</v>
      </c>
    </row>
    <row r="3471" spans="1:6" x14ac:dyDescent="0.45">
      <c r="A3471">
        <v>2011</v>
      </c>
      <c r="B3471" t="s">
        <v>6</v>
      </c>
      <c r="C3471" t="s">
        <v>7</v>
      </c>
      <c r="D3471" t="s">
        <v>41</v>
      </c>
      <c r="E3471">
        <v>5537</v>
      </c>
      <c r="F3471">
        <v>26.4</v>
      </c>
    </row>
    <row r="3472" spans="1:6" x14ac:dyDescent="0.45">
      <c r="A3472">
        <v>2011</v>
      </c>
      <c r="B3472" t="s">
        <v>6</v>
      </c>
      <c r="C3472" t="s">
        <v>7</v>
      </c>
      <c r="D3472" t="s">
        <v>42</v>
      </c>
      <c r="E3472">
        <v>4297</v>
      </c>
      <c r="F3472">
        <v>43.8</v>
      </c>
    </row>
    <row r="3473" spans="1:6" x14ac:dyDescent="0.45">
      <c r="A3473">
        <v>2011</v>
      </c>
      <c r="B3473" t="s">
        <v>6</v>
      </c>
      <c r="C3473" t="s">
        <v>7</v>
      </c>
      <c r="D3473" t="s">
        <v>43</v>
      </c>
      <c r="E3473">
        <v>298</v>
      </c>
      <c r="F3473">
        <v>39.1</v>
      </c>
    </row>
    <row r="3474" spans="1:6" x14ac:dyDescent="0.45">
      <c r="A3474">
        <v>2011</v>
      </c>
      <c r="B3474" t="s">
        <v>6</v>
      </c>
      <c r="C3474" t="s">
        <v>7</v>
      </c>
      <c r="D3474" t="s">
        <v>44</v>
      </c>
      <c r="E3474">
        <v>5275</v>
      </c>
      <c r="F3474">
        <v>43.4</v>
      </c>
    </row>
    <row r="3475" spans="1:6" x14ac:dyDescent="0.45">
      <c r="A3475">
        <v>2011</v>
      </c>
      <c r="B3475" t="s">
        <v>6</v>
      </c>
      <c r="C3475" t="s">
        <v>7</v>
      </c>
      <c r="D3475" t="s">
        <v>45</v>
      </c>
      <c r="E3475">
        <v>2261</v>
      </c>
      <c r="F3475">
        <v>58.8</v>
      </c>
    </row>
    <row r="3476" spans="1:6" x14ac:dyDescent="0.45">
      <c r="A3476">
        <v>2011</v>
      </c>
      <c r="B3476" t="s">
        <v>6</v>
      </c>
      <c r="C3476" t="s">
        <v>7</v>
      </c>
      <c r="D3476" t="s">
        <v>46</v>
      </c>
      <c r="E3476">
        <v>1722</v>
      </c>
      <c r="F3476">
        <v>40.6</v>
      </c>
    </row>
    <row r="3477" spans="1:6" x14ac:dyDescent="0.45">
      <c r="A3477">
        <v>2011</v>
      </c>
      <c r="B3477" t="s">
        <v>6</v>
      </c>
      <c r="C3477" t="s">
        <v>7</v>
      </c>
      <c r="D3477" t="s">
        <v>47</v>
      </c>
      <c r="E3477">
        <v>6216</v>
      </c>
      <c r="F3477">
        <v>44.4</v>
      </c>
    </row>
    <row r="3478" spans="1:6" x14ac:dyDescent="0.45">
      <c r="A3478">
        <v>2011</v>
      </c>
      <c r="B3478" t="s">
        <v>6</v>
      </c>
      <c r="C3478" t="s">
        <v>7</v>
      </c>
      <c r="D3478" t="s">
        <v>48</v>
      </c>
      <c r="E3478">
        <v>541</v>
      </c>
      <c r="F3478">
        <v>44.6</v>
      </c>
    </row>
    <row r="3479" spans="1:6" x14ac:dyDescent="0.45">
      <c r="A3479">
        <v>2011</v>
      </c>
      <c r="B3479" t="s">
        <v>6</v>
      </c>
      <c r="C3479" t="s">
        <v>7</v>
      </c>
      <c r="D3479" t="s">
        <v>49</v>
      </c>
      <c r="E3479">
        <v>2285</v>
      </c>
      <c r="F3479">
        <v>48.2</v>
      </c>
    </row>
    <row r="3480" spans="1:6" x14ac:dyDescent="0.45">
      <c r="A3480">
        <v>2011</v>
      </c>
      <c r="B3480" t="s">
        <v>6</v>
      </c>
      <c r="C3480" t="s">
        <v>7</v>
      </c>
      <c r="D3480" t="s">
        <v>50</v>
      </c>
      <c r="E3480">
        <v>411</v>
      </c>
      <c r="F3480">
        <v>45</v>
      </c>
    </row>
    <row r="3481" spans="1:6" x14ac:dyDescent="0.45">
      <c r="A3481">
        <v>2011</v>
      </c>
      <c r="B3481" t="s">
        <v>6</v>
      </c>
      <c r="C3481" t="s">
        <v>7</v>
      </c>
      <c r="D3481" t="s">
        <v>51</v>
      </c>
      <c r="E3481">
        <v>3485</v>
      </c>
      <c r="F3481">
        <v>53.3</v>
      </c>
    </row>
    <row r="3482" spans="1:6" x14ac:dyDescent="0.45">
      <c r="A3482">
        <v>2011</v>
      </c>
      <c r="B3482" t="s">
        <v>6</v>
      </c>
      <c r="C3482" t="s">
        <v>7</v>
      </c>
      <c r="D3482" t="s">
        <v>52</v>
      </c>
      <c r="E3482">
        <v>9410</v>
      </c>
      <c r="F3482">
        <v>38.700000000000003</v>
      </c>
    </row>
    <row r="3483" spans="1:6" x14ac:dyDescent="0.45">
      <c r="A3483">
        <v>2011</v>
      </c>
      <c r="B3483" t="s">
        <v>6</v>
      </c>
      <c r="C3483" t="s">
        <v>7</v>
      </c>
      <c r="D3483" t="s">
        <v>8</v>
      </c>
      <c r="E3483">
        <v>126438</v>
      </c>
      <c r="F3483">
        <v>39.1</v>
      </c>
    </row>
    <row r="3484" spans="1:6" x14ac:dyDescent="0.45">
      <c r="A3484">
        <v>2011</v>
      </c>
      <c r="B3484" t="s">
        <v>6</v>
      </c>
      <c r="C3484" t="s">
        <v>7</v>
      </c>
      <c r="D3484" t="s">
        <v>53</v>
      </c>
      <c r="E3484">
        <v>1058</v>
      </c>
      <c r="F3484">
        <v>42.9</v>
      </c>
    </row>
    <row r="3485" spans="1:6" x14ac:dyDescent="0.45">
      <c r="A3485">
        <v>2011</v>
      </c>
      <c r="B3485" t="s">
        <v>6</v>
      </c>
      <c r="C3485" t="s">
        <v>7</v>
      </c>
      <c r="D3485" t="s">
        <v>54</v>
      </c>
      <c r="E3485">
        <v>301</v>
      </c>
      <c r="F3485">
        <v>42.4</v>
      </c>
    </row>
    <row r="3486" spans="1:6" x14ac:dyDescent="0.45">
      <c r="A3486">
        <v>2011</v>
      </c>
      <c r="B3486" t="s">
        <v>6</v>
      </c>
      <c r="C3486" t="s">
        <v>7</v>
      </c>
      <c r="D3486" t="s">
        <v>55</v>
      </c>
      <c r="E3486">
        <v>2809</v>
      </c>
      <c r="F3486">
        <v>34.4</v>
      </c>
    </row>
    <row r="3487" spans="1:6" x14ac:dyDescent="0.45">
      <c r="A3487">
        <v>2011</v>
      </c>
      <c r="B3487" t="s">
        <v>6</v>
      </c>
      <c r="C3487" t="s">
        <v>7</v>
      </c>
      <c r="D3487" t="s">
        <v>56</v>
      </c>
      <c r="E3487">
        <v>2709</v>
      </c>
      <c r="F3487">
        <v>38.1</v>
      </c>
    </row>
    <row r="3488" spans="1:6" x14ac:dyDescent="0.45">
      <c r="A3488">
        <v>2011</v>
      </c>
      <c r="B3488" t="s">
        <v>6</v>
      </c>
      <c r="C3488" t="s">
        <v>7</v>
      </c>
      <c r="D3488" t="s">
        <v>57</v>
      </c>
      <c r="E3488">
        <v>1432</v>
      </c>
      <c r="F3488">
        <v>74.8</v>
      </c>
    </row>
    <row r="3489" spans="1:6" x14ac:dyDescent="0.45">
      <c r="A3489">
        <v>2011</v>
      </c>
      <c r="B3489" t="s">
        <v>6</v>
      </c>
      <c r="C3489" t="s">
        <v>7</v>
      </c>
      <c r="D3489" t="s">
        <v>58</v>
      </c>
      <c r="E3489">
        <v>2680</v>
      </c>
      <c r="F3489">
        <v>42.8</v>
      </c>
    </row>
    <row r="3490" spans="1:6" x14ac:dyDescent="0.45">
      <c r="A3490">
        <v>2011</v>
      </c>
      <c r="B3490" t="s">
        <v>6</v>
      </c>
      <c r="C3490" t="s">
        <v>7</v>
      </c>
      <c r="D3490" t="s">
        <v>59</v>
      </c>
      <c r="E3490">
        <v>317</v>
      </c>
      <c r="F3490">
        <v>56.2</v>
      </c>
    </row>
    <row r="3491" spans="1:6" x14ac:dyDescent="0.45">
      <c r="A3491">
        <v>2011</v>
      </c>
      <c r="B3491" t="s">
        <v>60</v>
      </c>
      <c r="C3491" t="s">
        <v>61</v>
      </c>
      <c r="D3491" t="s">
        <v>9</v>
      </c>
      <c r="E3491">
        <v>48681</v>
      </c>
      <c r="F3491">
        <v>933.6</v>
      </c>
    </row>
    <row r="3492" spans="1:6" x14ac:dyDescent="0.45">
      <c r="A3492">
        <v>2011</v>
      </c>
      <c r="B3492" t="s">
        <v>60</v>
      </c>
      <c r="C3492" t="s">
        <v>61</v>
      </c>
      <c r="D3492" t="s">
        <v>10</v>
      </c>
      <c r="E3492">
        <v>3849</v>
      </c>
      <c r="F3492">
        <v>747.8</v>
      </c>
    </row>
    <row r="3493" spans="1:6" x14ac:dyDescent="0.45">
      <c r="A3493">
        <v>2011</v>
      </c>
      <c r="B3493" t="s">
        <v>60</v>
      </c>
      <c r="C3493" t="s">
        <v>61</v>
      </c>
      <c r="D3493" t="s">
        <v>11</v>
      </c>
      <c r="E3493">
        <v>48381</v>
      </c>
      <c r="F3493">
        <v>688.9</v>
      </c>
    </row>
    <row r="3494" spans="1:6" x14ac:dyDescent="0.45">
      <c r="A3494">
        <v>2011</v>
      </c>
      <c r="B3494" t="s">
        <v>60</v>
      </c>
      <c r="C3494" t="s">
        <v>61</v>
      </c>
      <c r="D3494" t="s">
        <v>12</v>
      </c>
      <c r="E3494">
        <v>29653</v>
      </c>
      <c r="F3494">
        <v>895.3</v>
      </c>
    </row>
    <row r="3495" spans="1:6" x14ac:dyDescent="0.45">
      <c r="A3495">
        <v>2011</v>
      </c>
      <c r="B3495" t="s">
        <v>60</v>
      </c>
      <c r="C3495" t="s">
        <v>61</v>
      </c>
      <c r="D3495" t="s">
        <v>13</v>
      </c>
      <c r="E3495">
        <v>239942</v>
      </c>
      <c r="F3495">
        <v>641.29999999999995</v>
      </c>
    </row>
    <row r="3496" spans="1:6" x14ac:dyDescent="0.45">
      <c r="A3496">
        <v>2011</v>
      </c>
      <c r="B3496" t="s">
        <v>60</v>
      </c>
      <c r="C3496" t="s">
        <v>61</v>
      </c>
      <c r="D3496" t="s">
        <v>14</v>
      </c>
      <c r="E3496">
        <v>32563</v>
      </c>
      <c r="F3496">
        <v>677.8</v>
      </c>
    </row>
    <row r="3497" spans="1:6" x14ac:dyDescent="0.45">
      <c r="A3497">
        <v>2011</v>
      </c>
      <c r="B3497" t="s">
        <v>60</v>
      </c>
      <c r="C3497" t="s">
        <v>61</v>
      </c>
      <c r="D3497" t="s">
        <v>15</v>
      </c>
      <c r="E3497">
        <v>29526</v>
      </c>
      <c r="F3497">
        <v>660.6</v>
      </c>
    </row>
    <row r="3498" spans="1:6" x14ac:dyDescent="0.45">
      <c r="A3498">
        <v>2011</v>
      </c>
      <c r="B3498" t="s">
        <v>60</v>
      </c>
      <c r="C3498" t="s">
        <v>61</v>
      </c>
      <c r="D3498" t="s">
        <v>16</v>
      </c>
      <c r="E3498">
        <v>7845</v>
      </c>
      <c r="F3498">
        <v>764.2</v>
      </c>
    </row>
    <row r="3499" spans="1:6" x14ac:dyDescent="0.45">
      <c r="A3499">
        <v>2011</v>
      </c>
      <c r="B3499" t="s">
        <v>60</v>
      </c>
      <c r="C3499" t="s">
        <v>61</v>
      </c>
      <c r="D3499" t="s">
        <v>17</v>
      </c>
      <c r="E3499">
        <v>4589</v>
      </c>
      <c r="F3499">
        <v>755.9</v>
      </c>
    </row>
    <row r="3500" spans="1:6" x14ac:dyDescent="0.45">
      <c r="A3500">
        <v>2011</v>
      </c>
      <c r="B3500" t="s">
        <v>60</v>
      </c>
      <c r="C3500" t="s">
        <v>61</v>
      </c>
      <c r="D3500" t="s">
        <v>18</v>
      </c>
      <c r="E3500">
        <v>173976</v>
      </c>
      <c r="F3500">
        <v>677.1</v>
      </c>
    </row>
    <row r="3501" spans="1:6" x14ac:dyDescent="0.45">
      <c r="A3501">
        <v>2011</v>
      </c>
      <c r="B3501" t="s">
        <v>60</v>
      </c>
      <c r="C3501" t="s">
        <v>61</v>
      </c>
      <c r="D3501" t="s">
        <v>19</v>
      </c>
      <c r="E3501">
        <v>71248</v>
      </c>
      <c r="F3501">
        <v>815.7</v>
      </c>
    </row>
    <row r="3502" spans="1:6" x14ac:dyDescent="0.45">
      <c r="A3502">
        <v>2011</v>
      </c>
      <c r="B3502" t="s">
        <v>60</v>
      </c>
      <c r="C3502" t="s">
        <v>61</v>
      </c>
      <c r="D3502" t="s">
        <v>20</v>
      </c>
      <c r="E3502">
        <v>9923</v>
      </c>
      <c r="F3502">
        <v>584.9</v>
      </c>
    </row>
    <row r="3503" spans="1:6" x14ac:dyDescent="0.45">
      <c r="A3503">
        <v>2011</v>
      </c>
      <c r="B3503" t="s">
        <v>60</v>
      </c>
      <c r="C3503" t="s">
        <v>61</v>
      </c>
      <c r="D3503" t="s">
        <v>21</v>
      </c>
      <c r="E3503">
        <v>12027</v>
      </c>
      <c r="F3503">
        <v>745</v>
      </c>
    </row>
    <row r="3504" spans="1:6" x14ac:dyDescent="0.45">
      <c r="A3504">
        <v>2011</v>
      </c>
      <c r="B3504" t="s">
        <v>60</v>
      </c>
      <c r="C3504" t="s">
        <v>61</v>
      </c>
      <c r="D3504" t="s">
        <v>22</v>
      </c>
      <c r="E3504">
        <v>101906</v>
      </c>
      <c r="F3504">
        <v>737.4</v>
      </c>
    </row>
    <row r="3505" spans="1:6" x14ac:dyDescent="0.45">
      <c r="A3505">
        <v>2011</v>
      </c>
      <c r="B3505" t="s">
        <v>60</v>
      </c>
      <c r="C3505" t="s">
        <v>61</v>
      </c>
      <c r="D3505" t="s">
        <v>23</v>
      </c>
      <c r="E3505">
        <v>58202</v>
      </c>
      <c r="F3505">
        <v>825.1</v>
      </c>
    </row>
    <row r="3506" spans="1:6" x14ac:dyDescent="0.45">
      <c r="A3506">
        <v>2011</v>
      </c>
      <c r="B3506" t="s">
        <v>60</v>
      </c>
      <c r="C3506" t="s">
        <v>61</v>
      </c>
      <c r="D3506" t="s">
        <v>24</v>
      </c>
      <c r="E3506">
        <v>28184</v>
      </c>
      <c r="F3506">
        <v>722.7</v>
      </c>
    </row>
    <row r="3507" spans="1:6" x14ac:dyDescent="0.45">
      <c r="A3507">
        <v>2011</v>
      </c>
      <c r="B3507" t="s">
        <v>60</v>
      </c>
      <c r="C3507" t="s">
        <v>61</v>
      </c>
      <c r="D3507" t="s">
        <v>25</v>
      </c>
      <c r="E3507">
        <v>25116</v>
      </c>
      <c r="F3507">
        <v>767.2</v>
      </c>
    </row>
    <row r="3508" spans="1:6" x14ac:dyDescent="0.45">
      <c r="A3508">
        <v>2011</v>
      </c>
      <c r="B3508" t="s">
        <v>60</v>
      </c>
      <c r="C3508" t="s">
        <v>61</v>
      </c>
      <c r="D3508" t="s">
        <v>26</v>
      </c>
      <c r="E3508">
        <v>42626</v>
      </c>
      <c r="F3508">
        <v>910.3</v>
      </c>
    </row>
    <row r="3509" spans="1:6" x14ac:dyDescent="0.45">
      <c r="A3509">
        <v>2011</v>
      </c>
      <c r="B3509" t="s">
        <v>60</v>
      </c>
      <c r="C3509" t="s">
        <v>61</v>
      </c>
      <c r="D3509" t="s">
        <v>27</v>
      </c>
      <c r="E3509">
        <v>40890</v>
      </c>
      <c r="F3509">
        <v>886.6</v>
      </c>
    </row>
    <row r="3510" spans="1:6" x14ac:dyDescent="0.45">
      <c r="A3510">
        <v>2011</v>
      </c>
      <c r="B3510" t="s">
        <v>60</v>
      </c>
      <c r="C3510" t="s">
        <v>61</v>
      </c>
      <c r="D3510" t="s">
        <v>28</v>
      </c>
      <c r="E3510">
        <v>13001</v>
      </c>
      <c r="F3510">
        <v>752.8</v>
      </c>
    </row>
    <row r="3511" spans="1:6" x14ac:dyDescent="0.45">
      <c r="A3511">
        <v>2011</v>
      </c>
      <c r="B3511" t="s">
        <v>60</v>
      </c>
      <c r="C3511" t="s">
        <v>61</v>
      </c>
      <c r="D3511" t="s">
        <v>29</v>
      </c>
      <c r="E3511">
        <v>43745</v>
      </c>
      <c r="F3511">
        <v>715.8</v>
      </c>
    </row>
    <row r="3512" spans="1:6" x14ac:dyDescent="0.45">
      <c r="A3512">
        <v>2011</v>
      </c>
      <c r="B3512" t="s">
        <v>60</v>
      </c>
      <c r="C3512" t="s">
        <v>61</v>
      </c>
      <c r="D3512" t="s">
        <v>30</v>
      </c>
      <c r="E3512">
        <v>53710</v>
      </c>
      <c r="F3512">
        <v>676.3</v>
      </c>
    </row>
    <row r="3513" spans="1:6" x14ac:dyDescent="0.45">
      <c r="A3513">
        <v>2011</v>
      </c>
      <c r="B3513" t="s">
        <v>60</v>
      </c>
      <c r="C3513" t="s">
        <v>61</v>
      </c>
      <c r="D3513" t="s">
        <v>31</v>
      </c>
      <c r="E3513">
        <v>89508</v>
      </c>
      <c r="F3513">
        <v>784.2</v>
      </c>
    </row>
    <row r="3514" spans="1:6" x14ac:dyDescent="0.45">
      <c r="A3514">
        <v>2011</v>
      </c>
      <c r="B3514" t="s">
        <v>60</v>
      </c>
      <c r="C3514" t="s">
        <v>61</v>
      </c>
      <c r="D3514" t="s">
        <v>32</v>
      </c>
      <c r="E3514">
        <v>39820</v>
      </c>
      <c r="F3514">
        <v>659.2</v>
      </c>
    </row>
    <row r="3515" spans="1:6" x14ac:dyDescent="0.45">
      <c r="A3515">
        <v>2011</v>
      </c>
      <c r="B3515" t="s">
        <v>60</v>
      </c>
      <c r="C3515" t="s">
        <v>61</v>
      </c>
      <c r="D3515" t="s">
        <v>33</v>
      </c>
      <c r="E3515">
        <v>29278</v>
      </c>
      <c r="F3515">
        <v>956.1</v>
      </c>
    </row>
    <row r="3516" spans="1:6" x14ac:dyDescent="0.45">
      <c r="A3516">
        <v>2011</v>
      </c>
      <c r="B3516" t="s">
        <v>60</v>
      </c>
      <c r="C3516" t="s">
        <v>61</v>
      </c>
      <c r="D3516" t="s">
        <v>34</v>
      </c>
      <c r="E3516">
        <v>55848</v>
      </c>
      <c r="F3516">
        <v>812</v>
      </c>
    </row>
    <row r="3517" spans="1:6" x14ac:dyDescent="0.45">
      <c r="A3517">
        <v>2011</v>
      </c>
      <c r="B3517" t="s">
        <v>60</v>
      </c>
      <c r="C3517" t="s">
        <v>61</v>
      </c>
      <c r="D3517" t="s">
        <v>35</v>
      </c>
      <c r="E3517">
        <v>9115</v>
      </c>
      <c r="F3517">
        <v>760.6</v>
      </c>
    </row>
    <row r="3518" spans="1:6" x14ac:dyDescent="0.45">
      <c r="A3518">
        <v>2011</v>
      </c>
      <c r="B3518" t="s">
        <v>60</v>
      </c>
      <c r="C3518" t="s">
        <v>61</v>
      </c>
      <c r="D3518" t="s">
        <v>36</v>
      </c>
      <c r="E3518">
        <v>15476</v>
      </c>
      <c r="F3518">
        <v>719.8</v>
      </c>
    </row>
    <row r="3519" spans="1:6" x14ac:dyDescent="0.45">
      <c r="A3519">
        <v>2011</v>
      </c>
      <c r="B3519" t="s">
        <v>60</v>
      </c>
      <c r="C3519" t="s">
        <v>61</v>
      </c>
      <c r="D3519" t="s">
        <v>37</v>
      </c>
      <c r="E3519">
        <v>20343</v>
      </c>
      <c r="F3519">
        <v>789.7</v>
      </c>
    </row>
    <row r="3520" spans="1:6" x14ac:dyDescent="0.45">
      <c r="A3520">
        <v>2011</v>
      </c>
      <c r="B3520" t="s">
        <v>60</v>
      </c>
      <c r="C3520" t="s">
        <v>61</v>
      </c>
      <c r="D3520" t="s">
        <v>38</v>
      </c>
      <c r="E3520">
        <v>10823</v>
      </c>
      <c r="F3520">
        <v>710.4</v>
      </c>
    </row>
    <row r="3521" spans="1:6" x14ac:dyDescent="0.45">
      <c r="A3521">
        <v>2011</v>
      </c>
      <c r="B3521" t="s">
        <v>60</v>
      </c>
      <c r="C3521" t="s">
        <v>61</v>
      </c>
      <c r="D3521" t="s">
        <v>39</v>
      </c>
      <c r="E3521">
        <v>70558</v>
      </c>
      <c r="F3521">
        <v>690.6</v>
      </c>
    </row>
    <row r="3522" spans="1:6" x14ac:dyDescent="0.45">
      <c r="A3522">
        <v>2011</v>
      </c>
      <c r="B3522" t="s">
        <v>60</v>
      </c>
      <c r="C3522" t="s">
        <v>61</v>
      </c>
      <c r="D3522" t="s">
        <v>40</v>
      </c>
      <c r="E3522">
        <v>16452</v>
      </c>
      <c r="F3522">
        <v>748.9</v>
      </c>
    </row>
    <row r="3523" spans="1:6" x14ac:dyDescent="0.45">
      <c r="A3523">
        <v>2011</v>
      </c>
      <c r="B3523" t="s">
        <v>60</v>
      </c>
      <c r="C3523" t="s">
        <v>61</v>
      </c>
      <c r="D3523" t="s">
        <v>41</v>
      </c>
      <c r="E3523">
        <v>149174</v>
      </c>
      <c r="F3523">
        <v>665.4</v>
      </c>
    </row>
    <row r="3524" spans="1:6" x14ac:dyDescent="0.45">
      <c r="A3524">
        <v>2011</v>
      </c>
      <c r="B3524" t="s">
        <v>60</v>
      </c>
      <c r="C3524" t="s">
        <v>61</v>
      </c>
      <c r="D3524" t="s">
        <v>42</v>
      </c>
      <c r="E3524">
        <v>79882</v>
      </c>
      <c r="F3524">
        <v>790.9</v>
      </c>
    </row>
    <row r="3525" spans="1:6" x14ac:dyDescent="0.45">
      <c r="A3525">
        <v>2011</v>
      </c>
      <c r="B3525" t="s">
        <v>60</v>
      </c>
      <c r="C3525" t="s">
        <v>61</v>
      </c>
      <c r="D3525" t="s">
        <v>43</v>
      </c>
      <c r="E3525">
        <v>5965</v>
      </c>
      <c r="F3525">
        <v>697.4</v>
      </c>
    </row>
    <row r="3526" spans="1:6" x14ac:dyDescent="0.45">
      <c r="A3526">
        <v>2011</v>
      </c>
      <c r="B3526" t="s">
        <v>60</v>
      </c>
      <c r="C3526" t="s">
        <v>61</v>
      </c>
      <c r="D3526" t="s">
        <v>44</v>
      </c>
      <c r="E3526">
        <v>111427</v>
      </c>
      <c r="F3526">
        <v>821.8</v>
      </c>
    </row>
    <row r="3527" spans="1:6" x14ac:dyDescent="0.45">
      <c r="A3527">
        <v>2011</v>
      </c>
      <c r="B3527" t="s">
        <v>60</v>
      </c>
      <c r="C3527" t="s">
        <v>61</v>
      </c>
      <c r="D3527" t="s">
        <v>45</v>
      </c>
      <c r="E3527">
        <v>37175</v>
      </c>
      <c r="F3527">
        <v>910.9</v>
      </c>
    </row>
    <row r="3528" spans="1:6" x14ac:dyDescent="0.45">
      <c r="A3528">
        <v>2011</v>
      </c>
      <c r="B3528" t="s">
        <v>60</v>
      </c>
      <c r="C3528" t="s">
        <v>61</v>
      </c>
      <c r="D3528" t="s">
        <v>46</v>
      </c>
      <c r="E3528">
        <v>32788</v>
      </c>
      <c r="F3528">
        <v>724.1</v>
      </c>
    </row>
    <row r="3529" spans="1:6" x14ac:dyDescent="0.45">
      <c r="A3529">
        <v>2011</v>
      </c>
      <c r="B3529" t="s">
        <v>60</v>
      </c>
      <c r="C3529" t="s">
        <v>61</v>
      </c>
      <c r="D3529" t="s">
        <v>47</v>
      </c>
      <c r="E3529">
        <v>128237</v>
      </c>
      <c r="F3529">
        <v>776</v>
      </c>
    </row>
    <row r="3530" spans="1:6" x14ac:dyDescent="0.45">
      <c r="A3530">
        <v>2011</v>
      </c>
      <c r="B3530" t="s">
        <v>60</v>
      </c>
      <c r="C3530" t="s">
        <v>61</v>
      </c>
      <c r="D3530" t="s">
        <v>48</v>
      </c>
      <c r="E3530">
        <v>9581</v>
      </c>
      <c r="F3530">
        <v>707.3</v>
      </c>
    </row>
    <row r="3531" spans="1:6" x14ac:dyDescent="0.45">
      <c r="A3531">
        <v>2011</v>
      </c>
      <c r="B3531" t="s">
        <v>60</v>
      </c>
      <c r="C3531" t="s">
        <v>61</v>
      </c>
      <c r="D3531" t="s">
        <v>49</v>
      </c>
      <c r="E3531">
        <v>42072</v>
      </c>
      <c r="F3531">
        <v>839.5</v>
      </c>
    </row>
    <row r="3532" spans="1:6" x14ac:dyDescent="0.45">
      <c r="A3532">
        <v>2011</v>
      </c>
      <c r="B3532" t="s">
        <v>60</v>
      </c>
      <c r="C3532" t="s">
        <v>61</v>
      </c>
      <c r="D3532" t="s">
        <v>50</v>
      </c>
      <c r="E3532">
        <v>7314</v>
      </c>
      <c r="F3532">
        <v>720.6</v>
      </c>
    </row>
    <row r="3533" spans="1:6" x14ac:dyDescent="0.45">
      <c r="A3533">
        <v>2011</v>
      </c>
      <c r="B3533" t="s">
        <v>60</v>
      </c>
      <c r="C3533" t="s">
        <v>61</v>
      </c>
      <c r="D3533" t="s">
        <v>51</v>
      </c>
      <c r="E3533">
        <v>60541</v>
      </c>
      <c r="F3533">
        <v>879</v>
      </c>
    </row>
    <row r="3534" spans="1:6" x14ac:dyDescent="0.45">
      <c r="A3534">
        <v>2011</v>
      </c>
      <c r="B3534" t="s">
        <v>60</v>
      </c>
      <c r="C3534" t="s">
        <v>61</v>
      </c>
      <c r="D3534" t="s">
        <v>52</v>
      </c>
      <c r="E3534">
        <v>168640</v>
      </c>
      <c r="F3534">
        <v>751.6</v>
      </c>
    </row>
    <row r="3535" spans="1:6" x14ac:dyDescent="0.45">
      <c r="A3535">
        <v>2011</v>
      </c>
      <c r="B3535" t="s">
        <v>60</v>
      </c>
      <c r="C3535" t="s">
        <v>61</v>
      </c>
      <c r="D3535" t="s">
        <v>8</v>
      </c>
      <c r="E3535">
        <v>2515458</v>
      </c>
      <c r="F3535">
        <v>741.3</v>
      </c>
    </row>
    <row r="3536" spans="1:6" x14ac:dyDescent="0.45">
      <c r="A3536">
        <v>2011</v>
      </c>
      <c r="B3536" t="s">
        <v>60</v>
      </c>
      <c r="C3536" t="s">
        <v>61</v>
      </c>
      <c r="D3536" t="s">
        <v>53</v>
      </c>
      <c r="E3536">
        <v>15266</v>
      </c>
      <c r="F3536">
        <v>699.1</v>
      </c>
    </row>
    <row r="3537" spans="1:6" x14ac:dyDescent="0.45">
      <c r="A3537">
        <v>2011</v>
      </c>
      <c r="B3537" t="s">
        <v>60</v>
      </c>
      <c r="C3537" t="s">
        <v>61</v>
      </c>
      <c r="D3537" t="s">
        <v>54</v>
      </c>
      <c r="E3537">
        <v>5433</v>
      </c>
      <c r="F3537">
        <v>711</v>
      </c>
    </row>
    <row r="3538" spans="1:6" x14ac:dyDescent="0.45">
      <c r="A3538">
        <v>2011</v>
      </c>
      <c r="B3538" t="s">
        <v>60</v>
      </c>
      <c r="C3538" t="s">
        <v>61</v>
      </c>
      <c r="D3538" t="s">
        <v>55</v>
      </c>
      <c r="E3538">
        <v>60804</v>
      </c>
      <c r="F3538">
        <v>741.6</v>
      </c>
    </row>
    <row r="3539" spans="1:6" x14ac:dyDescent="0.45">
      <c r="A3539">
        <v>2011</v>
      </c>
      <c r="B3539" t="s">
        <v>60</v>
      </c>
      <c r="C3539" t="s">
        <v>61</v>
      </c>
      <c r="D3539" t="s">
        <v>56</v>
      </c>
      <c r="E3539">
        <v>49691</v>
      </c>
      <c r="F3539">
        <v>690.4</v>
      </c>
    </row>
    <row r="3540" spans="1:6" x14ac:dyDescent="0.45">
      <c r="A3540">
        <v>2011</v>
      </c>
      <c r="B3540" t="s">
        <v>60</v>
      </c>
      <c r="C3540" t="s">
        <v>61</v>
      </c>
      <c r="D3540" t="s">
        <v>57</v>
      </c>
      <c r="E3540">
        <v>21867</v>
      </c>
      <c r="F3540">
        <v>953.2</v>
      </c>
    </row>
    <row r="3541" spans="1:6" x14ac:dyDescent="0.45">
      <c r="A3541">
        <v>2011</v>
      </c>
      <c r="B3541" t="s">
        <v>60</v>
      </c>
      <c r="C3541" t="s">
        <v>61</v>
      </c>
      <c r="D3541" t="s">
        <v>58</v>
      </c>
      <c r="E3541">
        <v>48410</v>
      </c>
      <c r="F3541">
        <v>721.1</v>
      </c>
    </row>
    <row r="3542" spans="1:6" x14ac:dyDescent="0.45">
      <c r="A3542">
        <v>2011</v>
      </c>
      <c r="B3542" t="s">
        <v>60</v>
      </c>
      <c r="C3542" t="s">
        <v>61</v>
      </c>
      <c r="D3542" t="s">
        <v>59</v>
      </c>
      <c r="E3542">
        <v>4387</v>
      </c>
      <c r="F3542">
        <v>754.6</v>
      </c>
    </row>
    <row r="3543" spans="1:6" x14ac:dyDescent="0.45">
      <c r="A3543">
        <v>2011</v>
      </c>
      <c r="B3543" t="s">
        <v>62</v>
      </c>
      <c r="C3543" t="s">
        <v>63</v>
      </c>
      <c r="D3543" t="s">
        <v>9</v>
      </c>
      <c r="E3543">
        <v>1486</v>
      </c>
      <c r="F3543">
        <v>29.7</v>
      </c>
    </row>
    <row r="3544" spans="1:6" x14ac:dyDescent="0.45">
      <c r="A3544">
        <v>2011</v>
      </c>
      <c r="B3544" t="s">
        <v>62</v>
      </c>
      <c r="C3544" t="s">
        <v>63</v>
      </c>
      <c r="D3544" t="s">
        <v>10</v>
      </c>
      <c r="E3544">
        <v>72</v>
      </c>
      <c r="F3544">
        <v>20.5</v>
      </c>
    </row>
    <row r="3545" spans="1:6" x14ac:dyDescent="0.45">
      <c r="A3545">
        <v>2011</v>
      </c>
      <c r="B3545" t="s">
        <v>62</v>
      </c>
      <c r="C3545" t="s">
        <v>63</v>
      </c>
      <c r="D3545" t="s">
        <v>11</v>
      </c>
      <c r="E3545">
        <v>2348</v>
      </c>
      <c r="F3545">
        <v>33.700000000000003</v>
      </c>
    </row>
    <row r="3546" spans="1:6" x14ac:dyDescent="0.45">
      <c r="A3546">
        <v>2011</v>
      </c>
      <c r="B3546" t="s">
        <v>62</v>
      </c>
      <c r="C3546" t="s">
        <v>63</v>
      </c>
      <c r="D3546" t="s">
        <v>12</v>
      </c>
      <c r="E3546">
        <v>1002</v>
      </c>
      <c r="F3546">
        <v>30.4</v>
      </c>
    </row>
    <row r="3547" spans="1:6" x14ac:dyDescent="0.45">
      <c r="A3547">
        <v>2011</v>
      </c>
      <c r="B3547" t="s">
        <v>62</v>
      </c>
      <c r="C3547" t="s">
        <v>63</v>
      </c>
      <c r="D3547" t="s">
        <v>13</v>
      </c>
      <c r="E3547">
        <v>11555</v>
      </c>
      <c r="F3547">
        <v>30.7</v>
      </c>
    </row>
    <row r="3548" spans="1:6" x14ac:dyDescent="0.45">
      <c r="A3548">
        <v>2011</v>
      </c>
      <c r="B3548" t="s">
        <v>62</v>
      </c>
      <c r="C3548" t="s">
        <v>63</v>
      </c>
      <c r="D3548" t="s">
        <v>14</v>
      </c>
      <c r="E3548">
        <v>1307</v>
      </c>
      <c r="F3548">
        <v>29</v>
      </c>
    </row>
    <row r="3549" spans="1:6" x14ac:dyDescent="0.45">
      <c r="A3549">
        <v>2011</v>
      </c>
      <c r="B3549" t="s">
        <v>62</v>
      </c>
      <c r="C3549" t="s">
        <v>63</v>
      </c>
      <c r="D3549" t="s">
        <v>15</v>
      </c>
      <c r="E3549">
        <v>813</v>
      </c>
      <c r="F3549">
        <v>16.399999999999999</v>
      </c>
    </row>
    <row r="3550" spans="1:6" x14ac:dyDescent="0.45">
      <c r="A3550">
        <v>2011</v>
      </c>
      <c r="B3550" t="s">
        <v>62</v>
      </c>
      <c r="C3550" t="s">
        <v>63</v>
      </c>
      <c r="D3550" t="s">
        <v>16</v>
      </c>
      <c r="E3550">
        <v>203</v>
      </c>
      <c r="F3550">
        <v>20</v>
      </c>
    </row>
    <row r="3551" spans="1:6" x14ac:dyDescent="0.45">
      <c r="A3551">
        <v>2011</v>
      </c>
      <c r="B3551" t="s">
        <v>62</v>
      </c>
      <c r="C3551" t="s">
        <v>63</v>
      </c>
      <c r="D3551" t="s">
        <v>17</v>
      </c>
      <c r="E3551">
        <v>120</v>
      </c>
      <c r="F3551">
        <v>19.600000000000001</v>
      </c>
    </row>
    <row r="3552" spans="1:6" x14ac:dyDescent="0.45">
      <c r="A3552">
        <v>2011</v>
      </c>
      <c r="B3552" t="s">
        <v>62</v>
      </c>
      <c r="C3552" t="s">
        <v>63</v>
      </c>
      <c r="D3552" t="s">
        <v>18</v>
      </c>
      <c r="E3552">
        <v>4507</v>
      </c>
      <c r="F3552">
        <v>16</v>
      </c>
    </row>
    <row r="3553" spans="1:6" x14ac:dyDescent="0.45">
      <c r="A3553">
        <v>2011</v>
      </c>
      <c r="B3553" t="s">
        <v>62</v>
      </c>
      <c r="C3553" t="s">
        <v>63</v>
      </c>
      <c r="D3553" t="s">
        <v>19</v>
      </c>
      <c r="E3553">
        <v>2218</v>
      </c>
      <c r="F3553">
        <v>28.9</v>
      </c>
    </row>
    <row r="3554" spans="1:6" x14ac:dyDescent="0.45">
      <c r="A3554">
        <v>2011</v>
      </c>
      <c r="B3554" t="s">
        <v>62</v>
      </c>
      <c r="C3554" t="s">
        <v>63</v>
      </c>
      <c r="D3554" t="s">
        <v>20</v>
      </c>
      <c r="E3554">
        <v>197</v>
      </c>
      <c r="F3554">
        <v>10.4</v>
      </c>
    </row>
    <row r="3555" spans="1:6" x14ac:dyDescent="0.45">
      <c r="A3555">
        <v>2011</v>
      </c>
      <c r="B3555" t="s">
        <v>62</v>
      </c>
      <c r="C3555" t="s">
        <v>63</v>
      </c>
      <c r="D3555" t="s">
        <v>21</v>
      </c>
      <c r="E3555">
        <v>409</v>
      </c>
      <c r="F3555">
        <v>25.7</v>
      </c>
    </row>
    <row r="3556" spans="1:6" x14ac:dyDescent="0.45">
      <c r="A3556">
        <v>2011</v>
      </c>
      <c r="B3556" t="s">
        <v>62</v>
      </c>
      <c r="C3556" t="s">
        <v>63</v>
      </c>
      <c r="D3556" t="s">
        <v>22</v>
      </c>
      <c r="E3556">
        <v>2910</v>
      </c>
      <c r="F3556">
        <v>20.399999999999999</v>
      </c>
    </row>
    <row r="3557" spans="1:6" x14ac:dyDescent="0.45">
      <c r="A3557">
        <v>2011</v>
      </c>
      <c r="B3557" t="s">
        <v>62</v>
      </c>
      <c r="C3557" t="s">
        <v>63</v>
      </c>
      <c r="D3557" t="s">
        <v>23</v>
      </c>
      <c r="E3557">
        <v>2058</v>
      </c>
      <c r="F3557">
        <v>28.9</v>
      </c>
    </row>
    <row r="3558" spans="1:6" x14ac:dyDescent="0.45">
      <c r="A3558">
        <v>2011</v>
      </c>
      <c r="B3558" t="s">
        <v>62</v>
      </c>
      <c r="C3558" t="s">
        <v>63</v>
      </c>
      <c r="D3558" t="s">
        <v>24</v>
      </c>
      <c r="E3558">
        <v>1406</v>
      </c>
      <c r="F3558">
        <v>32.4</v>
      </c>
    </row>
    <row r="3559" spans="1:6" x14ac:dyDescent="0.45">
      <c r="A3559">
        <v>2011</v>
      </c>
      <c r="B3559" t="s">
        <v>62</v>
      </c>
      <c r="C3559" t="s">
        <v>63</v>
      </c>
      <c r="D3559" t="s">
        <v>25</v>
      </c>
      <c r="E3559">
        <v>795</v>
      </c>
      <c r="F3559">
        <v>22.6</v>
      </c>
    </row>
    <row r="3560" spans="1:6" x14ac:dyDescent="0.45">
      <c r="A3560">
        <v>2011</v>
      </c>
      <c r="B3560" t="s">
        <v>62</v>
      </c>
      <c r="C3560" t="s">
        <v>63</v>
      </c>
      <c r="D3560" t="s">
        <v>26</v>
      </c>
      <c r="E3560">
        <v>1459</v>
      </c>
      <c r="F3560">
        <v>32.5</v>
      </c>
    </row>
    <row r="3561" spans="1:6" x14ac:dyDescent="0.45">
      <c r="A3561">
        <v>2011</v>
      </c>
      <c r="B3561" t="s">
        <v>62</v>
      </c>
      <c r="C3561" t="s">
        <v>63</v>
      </c>
      <c r="D3561" t="s">
        <v>27</v>
      </c>
      <c r="E3561">
        <v>1406</v>
      </c>
      <c r="F3561">
        <v>32.4</v>
      </c>
    </row>
    <row r="3562" spans="1:6" x14ac:dyDescent="0.45">
      <c r="A3562">
        <v>2011</v>
      </c>
      <c r="B3562" t="s">
        <v>62</v>
      </c>
      <c r="C3562" t="s">
        <v>63</v>
      </c>
      <c r="D3562" t="s">
        <v>28</v>
      </c>
      <c r="E3562">
        <v>481</v>
      </c>
      <c r="F3562">
        <v>26.8</v>
      </c>
    </row>
    <row r="3563" spans="1:6" x14ac:dyDescent="0.45">
      <c r="A3563">
        <v>2011</v>
      </c>
      <c r="B3563" t="s">
        <v>62</v>
      </c>
      <c r="C3563" t="s">
        <v>63</v>
      </c>
      <c r="D3563" t="s">
        <v>29</v>
      </c>
      <c r="E3563">
        <v>922</v>
      </c>
      <c r="F3563">
        <v>15.1</v>
      </c>
    </row>
    <row r="3564" spans="1:6" x14ac:dyDescent="0.45">
      <c r="A3564">
        <v>2011</v>
      </c>
      <c r="B3564" t="s">
        <v>62</v>
      </c>
      <c r="C3564" t="s">
        <v>63</v>
      </c>
      <c r="D3564" t="s">
        <v>30</v>
      </c>
      <c r="E3564">
        <v>1819</v>
      </c>
      <c r="F3564">
        <v>21.2</v>
      </c>
    </row>
    <row r="3565" spans="1:6" x14ac:dyDescent="0.45">
      <c r="A3565">
        <v>2011</v>
      </c>
      <c r="B3565" t="s">
        <v>62</v>
      </c>
      <c r="C3565" t="s">
        <v>63</v>
      </c>
      <c r="D3565" t="s">
        <v>31</v>
      </c>
      <c r="E3565">
        <v>2876</v>
      </c>
      <c r="F3565">
        <v>24.6</v>
      </c>
    </row>
    <row r="3566" spans="1:6" x14ac:dyDescent="0.45">
      <c r="A3566">
        <v>2011</v>
      </c>
      <c r="B3566" t="s">
        <v>62</v>
      </c>
      <c r="C3566" t="s">
        <v>63</v>
      </c>
      <c r="D3566" t="s">
        <v>32</v>
      </c>
      <c r="E3566">
        <v>1451</v>
      </c>
      <c r="F3566">
        <v>22.8</v>
      </c>
    </row>
    <row r="3567" spans="1:6" x14ac:dyDescent="0.45">
      <c r="A3567">
        <v>2011</v>
      </c>
      <c r="B3567" t="s">
        <v>62</v>
      </c>
      <c r="C3567" t="s">
        <v>63</v>
      </c>
      <c r="D3567" t="s">
        <v>33</v>
      </c>
      <c r="E3567">
        <v>975</v>
      </c>
      <c r="F3567">
        <v>33.6</v>
      </c>
    </row>
    <row r="3568" spans="1:6" x14ac:dyDescent="0.45">
      <c r="A3568">
        <v>2011</v>
      </c>
      <c r="B3568" t="s">
        <v>62</v>
      </c>
      <c r="C3568" t="s">
        <v>63</v>
      </c>
      <c r="D3568" t="s">
        <v>34</v>
      </c>
      <c r="E3568">
        <v>1927</v>
      </c>
      <c r="F3568">
        <v>27.4</v>
      </c>
    </row>
    <row r="3569" spans="1:6" x14ac:dyDescent="0.45">
      <c r="A3569">
        <v>2011</v>
      </c>
      <c r="B3569" t="s">
        <v>62</v>
      </c>
      <c r="C3569" t="s">
        <v>63</v>
      </c>
      <c r="D3569" t="s">
        <v>35</v>
      </c>
      <c r="E3569">
        <v>258</v>
      </c>
      <c r="F3569">
        <v>20.7</v>
      </c>
    </row>
    <row r="3570" spans="1:6" x14ac:dyDescent="0.45">
      <c r="A3570">
        <v>2011</v>
      </c>
      <c r="B3570" t="s">
        <v>62</v>
      </c>
      <c r="C3570" t="s">
        <v>63</v>
      </c>
      <c r="D3570" t="s">
        <v>36</v>
      </c>
      <c r="E3570">
        <v>597</v>
      </c>
      <c r="F3570">
        <v>26</v>
      </c>
    </row>
    <row r="3571" spans="1:6" x14ac:dyDescent="0.45">
      <c r="A3571">
        <v>2011</v>
      </c>
      <c r="B3571" t="s">
        <v>62</v>
      </c>
      <c r="C3571" t="s">
        <v>63</v>
      </c>
      <c r="D3571" t="s">
        <v>37</v>
      </c>
      <c r="E3571">
        <v>349</v>
      </c>
      <c r="F3571">
        <v>15.8</v>
      </c>
    </row>
    <row r="3572" spans="1:6" x14ac:dyDescent="0.45">
      <c r="A3572">
        <v>2011</v>
      </c>
      <c r="B3572" t="s">
        <v>62</v>
      </c>
      <c r="C3572" t="s">
        <v>63</v>
      </c>
      <c r="D3572" t="s">
        <v>38</v>
      </c>
      <c r="E3572">
        <v>395</v>
      </c>
      <c r="F3572">
        <v>25.7</v>
      </c>
    </row>
    <row r="3573" spans="1:6" x14ac:dyDescent="0.45">
      <c r="A3573">
        <v>2011</v>
      </c>
      <c r="B3573" t="s">
        <v>62</v>
      </c>
      <c r="C3573" t="s">
        <v>63</v>
      </c>
      <c r="D3573" t="s">
        <v>39</v>
      </c>
      <c r="E3573">
        <v>1960</v>
      </c>
      <c r="F3573">
        <v>18.2</v>
      </c>
    </row>
    <row r="3574" spans="1:6" x14ac:dyDescent="0.45">
      <c r="A3574">
        <v>2011</v>
      </c>
      <c r="B3574" t="s">
        <v>62</v>
      </c>
      <c r="C3574" t="s">
        <v>63</v>
      </c>
      <c r="D3574" t="s">
        <v>40</v>
      </c>
      <c r="E3574">
        <v>423</v>
      </c>
      <c r="F3574">
        <v>19.8</v>
      </c>
    </row>
    <row r="3575" spans="1:6" x14ac:dyDescent="0.45">
      <c r="A3575">
        <v>2011</v>
      </c>
      <c r="B3575" t="s">
        <v>62</v>
      </c>
      <c r="C3575" t="s">
        <v>63</v>
      </c>
      <c r="D3575" t="s">
        <v>41</v>
      </c>
      <c r="E3575">
        <v>2563</v>
      </c>
      <c r="F3575">
        <v>10.8</v>
      </c>
    </row>
    <row r="3576" spans="1:6" x14ac:dyDescent="0.45">
      <c r="A3576">
        <v>2011</v>
      </c>
      <c r="B3576" t="s">
        <v>62</v>
      </c>
      <c r="C3576" t="s">
        <v>63</v>
      </c>
      <c r="D3576" t="s">
        <v>42</v>
      </c>
      <c r="E3576">
        <v>2828</v>
      </c>
      <c r="F3576">
        <v>29.3</v>
      </c>
    </row>
    <row r="3577" spans="1:6" x14ac:dyDescent="0.45">
      <c r="A3577">
        <v>2011</v>
      </c>
      <c r="B3577" t="s">
        <v>62</v>
      </c>
      <c r="C3577" t="s">
        <v>63</v>
      </c>
      <c r="D3577" t="s">
        <v>43</v>
      </c>
      <c r="E3577">
        <v>410</v>
      </c>
      <c r="F3577">
        <v>41.5</v>
      </c>
    </row>
    <row r="3578" spans="1:6" x14ac:dyDescent="0.45">
      <c r="A3578">
        <v>2011</v>
      </c>
      <c r="B3578" t="s">
        <v>62</v>
      </c>
      <c r="C3578" t="s">
        <v>63</v>
      </c>
      <c r="D3578" t="s">
        <v>44</v>
      </c>
      <c r="E3578">
        <v>4037</v>
      </c>
      <c r="F3578">
        <v>28.5</v>
      </c>
    </row>
    <row r="3579" spans="1:6" x14ac:dyDescent="0.45">
      <c r="A3579">
        <v>2011</v>
      </c>
      <c r="B3579" t="s">
        <v>62</v>
      </c>
      <c r="C3579" t="s">
        <v>63</v>
      </c>
      <c r="D3579" t="s">
        <v>45</v>
      </c>
      <c r="E3579">
        <v>1130</v>
      </c>
      <c r="F3579">
        <v>28.2</v>
      </c>
    </row>
    <row r="3580" spans="1:6" x14ac:dyDescent="0.45">
      <c r="A3580">
        <v>2011</v>
      </c>
      <c r="B3580" t="s">
        <v>62</v>
      </c>
      <c r="C3580" t="s">
        <v>63</v>
      </c>
      <c r="D3580" t="s">
        <v>46</v>
      </c>
      <c r="E3580">
        <v>1324</v>
      </c>
      <c r="F3580">
        <v>28.3</v>
      </c>
    </row>
    <row r="3581" spans="1:6" x14ac:dyDescent="0.45">
      <c r="A3581">
        <v>2011</v>
      </c>
      <c r="B3581" t="s">
        <v>62</v>
      </c>
      <c r="C3581" t="s">
        <v>63</v>
      </c>
      <c r="D3581" t="s">
        <v>47</v>
      </c>
      <c r="E3581">
        <v>3496</v>
      </c>
      <c r="F3581">
        <v>19.100000000000001</v>
      </c>
    </row>
    <row r="3582" spans="1:6" x14ac:dyDescent="0.45">
      <c r="A3582">
        <v>2011</v>
      </c>
      <c r="B3582" t="s">
        <v>62</v>
      </c>
      <c r="C3582" t="s">
        <v>63</v>
      </c>
      <c r="D3582" t="s">
        <v>48</v>
      </c>
      <c r="E3582">
        <v>320</v>
      </c>
      <c r="F3582">
        <v>21.1</v>
      </c>
    </row>
    <row r="3583" spans="1:6" x14ac:dyDescent="0.45">
      <c r="A3583">
        <v>2011</v>
      </c>
      <c r="B3583" t="s">
        <v>62</v>
      </c>
      <c r="C3583" t="s">
        <v>63</v>
      </c>
      <c r="D3583" t="s">
        <v>49</v>
      </c>
      <c r="E3583">
        <v>1560</v>
      </c>
      <c r="F3583">
        <v>33.1</v>
      </c>
    </row>
    <row r="3584" spans="1:6" x14ac:dyDescent="0.45">
      <c r="A3584">
        <v>2011</v>
      </c>
      <c r="B3584" t="s">
        <v>62</v>
      </c>
      <c r="C3584" t="s">
        <v>63</v>
      </c>
      <c r="D3584" t="s">
        <v>50</v>
      </c>
      <c r="E3584">
        <v>424</v>
      </c>
      <c r="F3584">
        <v>36.700000000000003</v>
      </c>
    </row>
    <row r="3585" spans="1:6" x14ac:dyDescent="0.45">
      <c r="A3585">
        <v>2011</v>
      </c>
      <c r="B3585" t="s">
        <v>62</v>
      </c>
      <c r="C3585" t="s">
        <v>63</v>
      </c>
      <c r="D3585" t="s">
        <v>51</v>
      </c>
      <c r="E3585">
        <v>2589</v>
      </c>
      <c r="F3585">
        <v>39.5</v>
      </c>
    </row>
    <row r="3586" spans="1:6" x14ac:dyDescent="0.45">
      <c r="A3586">
        <v>2011</v>
      </c>
      <c r="B3586" t="s">
        <v>62</v>
      </c>
      <c r="C3586" t="s">
        <v>63</v>
      </c>
      <c r="D3586" t="s">
        <v>52</v>
      </c>
      <c r="E3586">
        <v>5415</v>
      </c>
      <c r="F3586">
        <v>26.6</v>
      </c>
    </row>
    <row r="3587" spans="1:6" x14ac:dyDescent="0.45">
      <c r="A3587">
        <v>2011</v>
      </c>
      <c r="B3587" t="s">
        <v>62</v>
      </c>
      <c r="C3587" t="s">
        <v>63</v>
      </c>
      <c r="D3587" t="s">
        <v>8</v>
      </c>
      <c r="E3587">
        <v>84974</v>
      </c>
      <c r="F3587">
        <v>24.7</v>
      </c>
    </row>
    <row r="3588" spans="1:6" x14ac:dyDescent="0.45">
      <c r="A3588">
        <v>2011</v>
      </c>
      <c r="B3588" t="s">
        <v>62</v>
      </c>
      <c r="C3588" t="s">
        <v>63</v>
      </c>
      <c r="D3588" t="s">
        <v>53</v>
      </c>
      <c r="E3588">
        <v>402</v>
      </c>
      <c r="F3588">
        <v>20</v>
      </c>
    </row>
    <row r="3589" spans="1:6" x14ac:dyDescent="0.45">
      <c r="A3589">
        <v>2011</v>
      </c>
      <c r="B3589" t="s">
        <v>62</v>
      </c>
      <c r="C3589" t="s">
        <v>63</v>
      </c>
      <c r="D3589" t="s">
        <v>54</v>
      </c>
      <c r="E3589">
        <v>257</v>
      </c>
      <c r="F3589">
        <v>32.5</v>
      </c>
    </row>
    <row r="3590" spans="1:6" x14ac:dyDescent="0.45">
      <c r="A3590">
        <v>2011</v>
      </c>
      <c r="B3590" t="s">
        <v>62</v>
      </c>
      <c r="C3590" t="s">
        <v>63</v>
      </c>
      <c r="D3590" t="s">
        <v>55</v>
      </c>
      <c r="E3590">
        <v>1807</v>
      </c>
      <c r="F3590">
        <v>23.1</v>
      </c>
    </row>
    <row r="3591" spans="1:6" x14ac:dyDescent="0.45">
      <c r="A3591">
        <v>2011</v>
      </c>
      <c r="B3591" t="s">
        <v>62</v>
      </c>
      <c r="C3591" t="s">
        <v>63</v>
      </c>
      <c r="D3591" t="s">
        <v>56</v>
      </c>
      <c r="E3591">
        <v>3138</v>
      </c>
      <c r="F3591">
        <v>43.4</v>
      </c>
    </row>
    <row r="3592" spans="1:6" x14ac:dyDescent="0.45">
      <c r="A3592">
        <v>2011</v>
      </c>
      <c r="B3592" t="s">
        <v>62</v>
      </c>
      <c r="C3592" t="s">
        <v>63</v>
      </c>
      <c r="D3592" t="s">
        <v>57</v>
      </c>
      <c r="E3592">
        <v>610</v>
      </c>
      <c r="F3592">
        <v>26.2</v>
      </c>
    </row>
    <row r="3593" spans="1:6" x14ac:dyDescent="0.45">
      <c r="A3593">
        <v>2011</v>
      </c>
      <c r="B3593" t="s">
        <v>62</v>
      </c>
      <c r="C3593" t="s">
        <v>63</v>
      </c>
      <c r="D3593" t="s">
        <v>58</v>
      </c>
      <c r="E3593">
        <v>1807</v>
      </c>
      <c r="F3593">
        <v>25.3</v>
      </c>
    </row>
    <row r="3594" spans="1:6" x14ac:dyDescent="0.45">
      <c r="A3594">
        <v>2011</v>
      </c>
      <c r="B3594" t="s">
        <v>62</v>
      </c>
      <c r="C3594" t="s">
        <v>63</v>
      </c>
      <c r="D3594" t="s">
        <v>59</v>
      </c>
      <c r="E3594">
        <v>153</v>
      </c>
      <c r="F3594">
        <v>27.7</v>
      </c>
    </row>
    <row r="3595" spans="1:6" x14ac:dyDescent="0.45">
      <c r="A3595">
        <v>2011</v>
      </c>
      <c r="B3595" t="s">
        <v>64</v>
      </c>
      <c r="C3595" t="s">
        <v>65</v>
      </c>
      <c r="D3595" t="s">
        <v>9</v>
      </c>
      <c r="E3595">
        <v>2568</v>
      </c>
      <c r="F3595">
        <v>49.4</v>
      </c>
    </row>
    <row r="3596" spans="1:6" x14ac:dyDescent="0.45">
      <c r="A3596">
        <v>2011</v>
      </c>
      <c r="B3596" t="s">
        <v>64</v>
      </c>
      <c r="C3596" t="s">
        <v>65</v>
      </c>
      <c r="D3596" t="s">
        <v>10</v>
      </c>
      <c r="E3596">
        <v>168</v>
      </c>
      <c r="F3596">
        <v>39.4</v>
      </c>
    </row>
    <row r="3597" spans="1:6" x14ac:dyDescent="0.45">
      <c r="A3597">
        <v>2011</v>
      </c>
      <c r="B3597" t="s">
        <v>64</v>
      </c>
      <c r="C3597" t="s">
        <v>65</v>
      </c>
      <c r="D3597" t="s">
        <v>11</v>
      </c>
      <c r="E3597">
        <v>2148</v>
      </c>
      <c r="F3597">
        <v>30.6</v>
      </c>
    </row>
    <row r="3598" spans="1:6" x14ac:dyDescent="0.45">
      <c r="A3598">
        <v>2011</v>
      </c>
      <c r="B3598" t="s">
        <v>64</v>
      </c>
      <c r="C3598" t="s">
        <v>65</v>
      </c>
      <c r="D3598" t="s">
        <v>12</v>
      </c>
      <c r="E3598">
        <v>1692</v>
      </c>
      <c r="F3598">
        <v>50.6</v>
      </c>
    </row>
    <row r="3599" spans="1:6" x14ac:dyDescent="0.45">
      <c r="A3599">
        <v>2011</v>
      </c>
      <c r="B3599" t="s">
        <v>64</v>
      </c>
      <c r="C3599" t="s">
        <v>65</v>
      </c>
      <c r="D3599" t="s">
        <v>13</v>
      </c>
      <c r="E3599">
        <v>13503</v>
      </c>
      <c r="F3599">
        <v>36.4</v>
      </c>
    </row>
    <row r="3600" spans="1:6" x14ac:dyDescent="0.45">
      <c r="A3600">
        <v>2011</v>
      </c>
      <c r="B3600" t="s">
        <v>64</v>
      </c>
      <c r="C3600" t="s">
        <v>65</v>
      </c>
      <c r="D3600" t="s">
        <v>14</v>
      </c>
      <c r="E3600">
        <v>1606</v>
      </c>
      <c r="F3600">
        <v>34.6</v>
      </c>
    </row>
    <row r="3601" spans="1:6" x14ac:dyDescent="0.45">
      <c r="A3601">
        <v>2011</v>
      </c>
      <c r="B3601" t="s">
        <v>64</v>
      </c>
      <c r="C3601" t="s">
        <v>65</v>
      </c>
      <c r="D3601" t="s">
        <v>15</v>
      </c>
      <c r="E3601">
        <v>1315</v>
      </c>
      <c r="F3601">
        <v>28.3</v>
      </c>
    </row>
    <row r="3602" spans="1:6" x14ac:dyDescent="0.45">
      <c r="A3602">
        <v>2011</v>
      </c>
      <c r="B3602" t="s">
        <v>64</v>
      </c>
      <c r="C3602" t="s">
        <v>65</v>
      </c>
      <c r="D3602" t="s">
        <v>16</v>
      </c>
      <c r="E3602">
        <v>418</v>
      </c>
      <c r="F3602">
        <v>40.5</v>
      </c>
    </row>
    <row r="3603" spans="1:6" x14ac:dyDescent="0.45">
      <c r="A3603">
        <v>2011</v>
      </c>
      <c r="B3603" t="s">
        <v>64</v>
      </c>
      <c r="C3603" t="s">
        <v>65</v>
      </c>
      <c r="D3603" t="s">
        <v>17</v>
      </c>
      <c r="E3603">
        <v>209</v>
      </c>
      <c r="F3603">
        <v>34.200000000000003</v>
      </c>
    </row>
    <row r="3604" spans="1:6" x14ac:dyDescent="0.45">
      <c r="A3604">
        <v>2011</v>
      </c>
      <c r="B3604" t="s">
        <v>64</v>
      </c>
      <c r="C3604" t="s">
        <v>65</v>
      </c>
      <c r="D3604" t="s">
        <v>18</v>
      </c>
      <c r="E3604">
        <v>8411</v>
      </c>
      <c r="F3604">
        <v>31.5</v>
      </c>
    </row>
    <row r="3605" spans="1:6" x14ac:dyDescent="0.45">
      <c r="A3605">
        <v>2011</v>
      </c>
      <c r="B3605" t="s">
        <v>64</v>
      </c>
      <c r="C3605" t="s">
        <v>65</v>
      </c>
      <c r="D3605" t="s">
        <v>19</v>
      </c>
      <c r="E3605">
        <v>3564</v>
      </c>
      <c r="F3605">
        <v>42.7</v>
      </c>
    </row>
    <row r="3606" spans="1:6" x14ac:dyDescent="0.45">
      <c r="A3606">
        <v>2011</v>
      </c>
      <c r="B3606" t="s">
        <v>64</v>
      </c>
      <c r="C3606" t="s">
        <v>65</v>
      </c>
      <c r="D3606" t="s">
        <v>20</v>
      </c>
      <c r="E3606">
        <v>621</v>
      </c>
      <c r="F3606">
        <v>35.6</v>
      </c>
    </row>
    <row r="3607" spans="1:6" x14ac:dyDescent="0.45">
      <c r="A3607">
        <v>2011</v>
      </c>
      <c r="B3607" t="s">
        <v>64</v>
      </c>
      <c r="C3607" t="s">
        <v>65</v>
      </c>
      <c r="D3607" t="s">
        <v>21</v>
      </c>
      <c r="E3607">
        <v>623</v>
      </c>
      <c r="F3607">
        <v>38.799999999999997</v>
      </c>
    </row>
    <row r="3608" spans="1:6" x14ac:dyDescent="0.45">
      <c r="A3608">
        <v>2011</v>
      </c>
      <c r="B3608" t="s">
        <v>64</v>
      </c>
      <c r="C3608" t="s">
        <v>65</v>
      </c>
      <c r="D3608" t="s">
        <v>22</v>
      </c>
      <c r="E3608">
        <v>5372</v>
      </c>
      <c r="F3608">
        <v>38.6</v>
      </c>
    </row>
    <row r="3609" spans="1:6" x14ac:dyDescent="0.45">
      <c r="A3609">
        <v>2011</v>
      </c>
      <c r="B3609" t="s">
        <v>64</v>
      </c>
      <c r="C3609" t="s">
        <v>65</v>
      </c>
      <c r="D3609" t="s">
        <v>23</v>
      </c>
      <c r="E3609">
        <v>3127</v>
      </c>
      <c r="F3609">
        <v>44.2</v>
      </c>
    </row>
    <row r="3610" spans="1:6" x14ac:dyDescent="0.45">
      <c r="A3610">
        <v>2011</v>
      </c>
      <c r="B3610" t="s">
        <v>64</v>
      </c>
      <c r="C3610" t="s">
        <v>65</v>
      </c>
      <c r="D3610" t="s">
        <v>24</v>
      </c>
      <c r="E3610">
        <v>1432</v>
      </c>
      <c r="F3610">
        <v>34.9</v>
      </c>
    </row>
    <row r="3611" spans="1:6" x14ac:dyDescent="0.45">
      <c r="A3611">
        <v>2011</v>
      </c>
      <c r="B3611" t="s">
        <v>64</v>
      </c>
      <c r="C3611" t="s">
        <v>65</v>
      </c>
      <c r="D3611" t="s">
        <v>25</v>
      </c>
      <c r="E3611">
        <v>1338</v>
      </c>
      <c r="F3611">
        <v>39.700000000000003</v>
      </c>
    </row>
    <row r="3612" spans="1:6" x14ac:dyDescent="0.45">
      <c r="A3612">
        <v>2011</v>
      </c>
      <c r="B3612" t="s">
        <v>64</v>
      </c>
      <c r="C3612" t="s">
        <v>65</v>
      </c>
      <c r="D3612" t="s">
        <v>26</v>
      </c>
      <c r="E3612">
        <v>2064</v>
      </c>
      <c r="F3612">
        <v>44.8</v>
      </c>
    </row>
    <row r="3613" spans="1:6" x14ac:dyDescent="0.45">
      <c r="A3613">
        <v>2011</v>
      </c>
      <c r="B3613" t="s">
        <v>64</v>
      </c>
      <c r="C3613" t="s">
        <v>65</v>
      </c>
      <c r="D3613" t="s">
        <v>27</v>
      </c>
      <c r="E3613">
        <v>2071</v>
      </c>
      <c r="F3613">
        <v>45.7</v>
      </c>
    </row>
    <row r="3614" spans="1:6" x14ac:dyDescent="0.45">
      <c r="A3614">
        <v>2011</v>
      </c>
      <c r="B3614" t="s">
        <v>64</v>
      </c>
      <c r="C3614" t="s">
        <v>65</v>
      </c>
      <c r="D3614" t="s">
        <v>28</v>
      </c>
      <c r="E3614">
        <v>630</v>
      </c>
      <c r="F3614">
        <v>35.799999999999997</v>
      </c>
    </row>
    <row r="3615" spans="1:6" x14ac:dyDescent="0.45">
      <c r="A3615">
        <v>2011</v>
      </c>
      <c r="B3615" t="s">
        <v>64</v>
      </c>
      <c r="C3615" t="s">
        <v>65</v>
      </c>
      <c r="D3615" t="s">
        <v>29</v>
      </c>
      <c r="E3615">
        <v>2306</v>
      </c>
      <c r="F3615">
        <v>37.799999999999997</v>
      </c>
    </row>
    <row r="3616" spans="1:6" x14ac:dyDescent="0.45">
      <c r="A3616">
        <v>2011</v>
      </c>
      <c r="B3616" t="s">
        <v>64</v>
      </c>
      <c r="C3616" t="s">
        <v>65</v>
      </c>
      <c r="D3616" t="s">
        <v>30</v>
      </c>
      <c r="E3616">
        <v>2466</v>
      </c>
      <c r="F3616">
        <v>30.2</v>
      </c>
    </row>
    <row r="3617" spans="1:6" x14ac:dyDescent="0.45">
      <c r="A3617">
        <v>2011</v>
      </c>
      <c r="B3617" t="s">
        <v>64</v>
      </c>
      <c r="C3617" t="s">
        <v>65</v>
      </c>
      <c r="D3617" t="s">
        <v>31</v>
      </c>
      <c r="E3617">
        <v>4442</v>
      </c>
      <c r="F3617">
        <v>38.6</v>
      </c>
    </row>
    <row r="3618" spans="1:6" x14ac:dyDescent="0.45">
      <c r="A3618">
        <v>2011</v>
      </c>
      <c r="B3618" t="s">
        <v>64</v>
      </c>
      <c r="C3618" t="s">
        <v>65</v>
      </c>
      <c r="D3618" t="s">
        <v>32</v>
      </c>
      <c r="E3618">
        <v>2154</v>
      </c>
      <c r="F3618">
        <v>35</v>
      </c>
    </row>
    <row r="3619" spans="1:6" x14ac:dyDescent="0.45">
      <c r="A3619">
        <v>2011</v>
      </c>
      <c r="B3619" t="s">
        <v>64</v>
      </c>
      <c r="C3619" t="s">
        <v>65</v>
      </c>
      <c r="D3619" t="s">
        <v>33</v>
      </c>
      <c r="E3619">
        <v>1526</v>
      </c>
      <c r="F3619">
        <v>50.6</v>
      </c>
    </row>
    <row r="3620" spans="1:6" x14ac:dyDescent="0.45">
      <c r="A3620">
        <v>2011</v>
      </c>
      <c r="B3620" t="s">
        <v>64</v>
      </c>
      <c r="C3620" t="s">
        <v>65</v>
      </c>
      <c r="D3620" t="s">
        <v>34</v>
      </c>
      <c r="E3620">
        <v>3033</v>
      </c>
      <c r="F3620">
        <v>43.4</v>
      </c>
    </row>
    <row r="3621" spans="1:6" x14ac:dyDescent="0.45">
      <c r="A3621">
        <v>2011</v>
      </c>
      <c r="B3621" t="s">
        <v>64</v>
      </c>
      <c r="C3621" t="s">
        <v>65</v>
      </c>
      <c r="D3621" t="s">
        <v>35</v>
      </c>
      <c r="E3621">
        <v>460</v>
      </c>
      <c r="F3621">
        <v>37.9</v>
      </c>
    </row>
    <row r="3622" spans="1:6" x14ac:dyDescent="0.45">
      <c r="A3622">
        <v>2011</v>
      </c>
      <c r="B3622" t="s">
        <v>64</v>
      </c>
      <c r="C3622" t="s">
        <v>65</v>
      </c>
      <c r="D3622" t="s">
        <v>36</v>
      </c>
      <c r="E3622">
        <v>810</v>
      </c>
      <c r="F3622">
        <v>36.9</v>
      </c>
    </row>
    <row r="3623" spans="1:6" x14ac:dyDescent="0.45">
      <c r="A3623">
        <v>2011</v>
      </c>
      <c r="B3623" t="s">
        <v>64</v>
      </c>
      <c r="C3623" t="s">
        <v>65</v>
      </c>
      <c r="D3623" t="s">
        <v>37</v>
      </c>
      <c r="E3623">
        <v>889</v>
      </c>
      <c r="F3623">
        <v>36</v>
      </c>
    </row>
    <row r="3624" spans="1:6" x14ac:dyDescent="0.45">
      <c r="A3624">
        <v>2011</v>
      </c>
      <c r="B3624" t="s">
        <v>64</v>
      </c>
      <c r="C3624" t="s">
        <v>65</v>
      </c>
      <c r="D3624" t="s">
        <v>38</v>
      </c>
      <c r="E3624">
        <v>490</v>
      </c>
      <c r="F3624">
        <v>32.299999999999997</v>
      </c>
    </row>
    <row r="3625" spans="1:6" x14ac:dyDescent="0.45">
      <c r="A3625">
        <v>2011</v>
      </c>
      <c r="B3625" t="s">
        <v>64</v>
      </c>
      <c r="C3625" t="s">
        <v>65</v>
      </c>
      <c r="D3625" t="s">
        <v>39</v>
      </c>
      <c r="E3625">
        <v>3418</v>
      </c>
      <c r="F3625">
        <v>32.9</v>
      </c>
    </row>
    <row r="3626" spans="1:6" x14ac:dyDescent="0.45">
      <c r="A3626">
        <v>2011</v>
      </c>
      <c r="B3626" t="s">
        <v>64</v>
      </c>
      <c r="C3626" t="s">
        <v>65</v>
      </c>
      <c r="D3626" t="s">
        <v>40</v>
      </c>
      <c r="E3626">
        <v>727</v>
      </c>
      <c r="F3626">
        <v>33.5</v>
      </c>
    </row>
    <row r="3627" spans="1:6" x14ac:dyDescent="0.45">
      <c r="A3627">
        <v>2011</v>
      </c>
      <c r="B3627" t="s">
        <v>64</v>
      </c>
      <c r="C3627" t="s">
        <v>65</v>
      </c>
      <c r="D3627" t="s">
        <v>41</v>
      </c>
      <c r="E3627">
        <v>6254</v>
      </c>
      <c r="F3627">
        <v>27.6</v>
      </c>
    </row>
    <row r="3628" spans="1:6" x14ac:dyDescent="0.45">
      <c r="A3628">
        <v>2011</v>
      </c>
      <c r="B3628" t="s">
        <v>64</v>
      </c>
      <c r="C3628" t="s">
        <v>65</v>
      </c>
      <c r="D3628" t="s">
        <v>42</v>
      </c>
      <c r="E3628">
        <v>4299</v>
      </c>
      <c r="F3628">
        <v>43.2</v>
      </c>
    </row>
    <row r="3629" spans="1:6" x14ac:dyDescent="0.45">
      <c r="A3629">
        <v>2011</v>
      </c>
      <c r="B3629" t="s">
        <v>64</v>
      </c>
      <c r="C3629" t="s">
        <v>65</v>
      </c>
      <c r="D3629" t="s">
        <v>43</v>
      </c>
      <c r="E3629">
        <v>337</v>
      </c>
      <c r="F3629">
        <v>37.200000000000003</v>
      </c>
    </row>
    <row r="3630" spans="1:6" x14ac:dyDescent="0.45">
      <c r="A3630">
        <v>2011</v>
      </c>
      <c r="B3630" t="s">
        <v>64</v>
      </c>
      <c r="C3630" t="s">
        <v>65</v>
      </c>
      <c r="D3630" t="s">
        <v>44</v>
      </c>
      <c r="E3630">
        <v>5691</v>
      </c>
      <c r="F3630">
        <v>41.3</v>
      </c>
    </row>
    <row r="3631" spans="1:6" x14ac:dyDescent="0.45">
      <c r="A3631">
        <v>2011</v>
      </c>
      <c r="B3631" t="s">
        <v>64</v>
      </c>
      <c r="C3631" t="s">
        <v>65</v>
      </c>
      <c r="D3631" t="s">
        <v>45</v>
      </c>
      <c r="E3631">
        <v>1864</v>
      </c>
      <c r="F3631">
        <v>45.8</v>
      </c>
    </row>
    <row r="3632" spans="1:6" x14ac:dyDescent="0.45">
      <c r="A3632">
        <v>2011</v>
      </c>
      <c r="B3632" t="s">
        <v>64</v>
      </c>
      <c r="C3632" t="s">
        <v>65</v>
      </c>
      <c r="D3632" t="s">
        <v>46</v>
      </c>
      <c r="E3632">
        <v>1913</v>
      </c>
      <c r="F3632">
        <v>41.6</v>
      </c>
    </row>
    <row r="3633" spans="1:6" x14ac:dyDescent="0.45">
      <c r="A3633">
        <v>2011</v>
      </c>
      <c r="B3633" t="s">
        <v>64</v>
      </c>
      <c r="C3633" t="s">
        <v>65</v>
      </c>
      <c r="D3633" t="s">
        <v>47</v>
      </c>
      <c r="E3633">
        <v>6825</v>
      </c>
      <c r="F3633">
        <v>39.6</v>
      </c>
    </row>
    <row r="3634" spans="1:6" x14ac:dyDescent="0.45">
      <c r="A3634">
        <v>2011</v>
      </c>
      <c r="B3634" t="s">
        <v>64</v>
      </c>
      <c r="C3634" t="s">
        <v>65</v>
      </c>
      <c r="D3634" t="s">
        <v>48</v>
      </c>
      <c r="E3634">
        <v>404</v>
      </c>
      <c r="F3634">
        <v>29.4</v>
      </c>
    </row>
    <row r="3635" spans="1:6" x14ac:dyDescent="0.45">
      <c r="A3635">
        <v>2011</v>
      </c>
      <c r="B3635" t="s">
        <v>64</v>
      </c>
      <c r="C3635" t="s">
        <v>65</v>
      </c>
      <c r="D3635" t="s">
        <v>49</v>
      </c>
      <c r="E3635">
        <v>2287</v>
      </c>
      <c r="F3635">
        <v>46.3</v>
      </c>
    </row>
    <row r="3636" spans="1:6" x14ac:dyDescent="0.45">
      <c r="A3636">
        <v>2011</v>
      </c>
      <c r="B3636" t="s">
        <v>64</v>
      </c>
      <c r="C3636" t="s">
        <v>65</v>
      </c>
      <c r="D3636" t="s">
        <v>50</v>
      </c>
      <c r="E3636">
        <v>444</v>
      </c>
      <c r="F3636">
        <v>42.3</v>
      </c>
    </row>
    <row r="3637" spans="1:6" x14ac:dyDescent="0.45">
      <c r="A3637">
        <v>2011</v>
      </c>
      <c r="B3637" t="s">
        <v>64</v>
      </c>
      <c r="C3637" t="s">
        <v>65</v>
      </c>
      <c r="D3637" t="s">
        <v>51</v>
      </c>
      <c r="E3637">
        <v>3218</v>
      </c>
      <c r="F3637">
        <v>47.5</v>
      </c>
    </row>
    <row r="3638" spans="1:6" x14ac:dyDescent="0.45">
      <c r="A3638">
        <v>2011</v>
      </c>
      <c r="B3638" t="s">
        <v>64</v>
      </c>
      <c r="C3638" t="s">
        <v>65</v>
      </c>
      <c r="D3638" t="s">
        <v>52</v>
      </c>
      <c r="E3638">
        <v>9065</v>
      </c>
      <c r="F3638">
        <v>41.9</v>
      </c>
    </row>
    <row r="3639" spans="1:6" x14ac:dyDescent="0.45">
      <c r="A3639">
        <v>2011</v>
      </c>
      <c r="B3639" t="s">
        <v>64</v>
      </c>
      <c r="C3639" t="s">
        <v>65</v>
      </c>
      <c r="D3639" t="s">
        <v>8</v>
      </c>
      <c r="E3639">
        <v>128932</v>
      </c>
      <c r="F3639">
        <v>37.9</v>
      </c>
    </row>
    <row r="3640" spans="1:6" x14ac:dyDescent="0.45">
      <c r="A3640">
        <v>2011</v>
      </c>
      <c r="B3640" t="s">
        <v>64</v>
      </c>
      <c r="C3640" t="s">
        <v>65</v>
      </c>
      <c r="D3640" t="s">
        <v>53</v>
      </c>
      <c r="E3640">
        <v>782</v>
      </c>
      <c r="F3640">
        <v>37.799999999999997</v>
      </c>
    </row>
    <row r="3641" spans="1:6" x14ac:dyDescent="0.45">
      <c r="A3641">
        <v>2011</v>
      </c>
      <c r="B3641" t="s">
        <v>64</v>
      </c>
      <c r="C3641" t="s">
        <v>65</v>
      </c>
      <c r="D3641" t="s">
        <v>54</v>
      </c>
      <c r="E3641">
        <v>227</v>
      </c>
      <c r="F3641">
        <v>29.4</v>
      </c>
    </row>
    <row r="3642" spans="1:6" x14ac:dyDescent="0.45">
      <c r="A3642">
        <v>2011</v>
      </c>
      <c r="B3642" t="s">
        <v>64</v>
      </c>
      <c r="C3642" t="s">
        <v>65</v>
      </c>
      <c r="D3642" t="s">
        <v>55</v>
      </c>
      <c r="E3642">
        <v>3347</v>
      </c>
      <c r="F3642">
        <v>41.7</v>
      </c>
    </row>
    <row r="3643" spans="1:6" x14ac:dyDescent="0.45">
      <c r="A3643">
        <v>2011</v>
      </c>
      <c r="B3643" t="s">
        <v>64</v>
      </c>
      <c r="C3643" t="s">
        <v>65</v>
      </c>
      <c r="D3643" t="s">
        <v>56</v>
      </c>
      <c r="E3643">
        <v>2557</v>
      </c>
      <c r="F3643">
        <v>35.799999999999997</v>
      </c>
    </row>
    <row r="3644" spans="1:6" x14ac:dyDescent="0.45">
      <c r="A3644">
        <v>2011</v>
      </c>
      <c r="B3644" t="s">
        <v>64</v>
      </c>
      <c r="C3644" t="s">
        <v>65</v>
      </c>
      <c r="D3644" t="s">
        <v>57</v>
      </c>
      <c r="E3644">
        <v>1049</v>
      </c>
      <c r="F3644">
        <v>44.8</v>
      </c>
    </row>
    <row r="3645" spans="1:6" x14ac:dyDescent="0.45">
      <c r="A3645">
        <v>2011</v>
      </c>
      <c r="B3645" t="s">
        <v>64</v>
      </c>
      <c r="C3645" t="s">
        <v>65</v>
      </c>
      <c r="D3645" t="s">
        <v>58</v>
      </c>
      <c r="E3645">
        <v>2554</v>
      </c>
      <c r="F3645">
        <v>37.200000000000003</v>
      </c>
    </row>
    <row r="3646" spans="1:6" x14ac:dyDescent="0.45">
      <c r="A3646">
        <v>2011</v>
      </c>
      <c r="B3646" t="s">
        <v>64</v>
      </c>
      <c r="C3646" t="s">
        <v>65</v>
      </c>
      <c r="D3646" t="s">
        <v>59</v>
      </c>
      <c r="E3646">
        <v>214</v>
      </c>
      <c r="F3646">
        <v>37.200000000000003</v>
      </c>
    </row>
    <row r="3647" spans="1:6" x14ac:dyDescent="0.45">
      <c r="A3647">
        <v>2011</v>
      </c>
      <c r="B3647" t="s">
        <v>66</v>
      </c>
      <c r="C3647" t="s">
        <v>67</v>
      </c>
      <c r="D3647" t="s">
        <v>9</v>
      </c>
      <c r="E3647">
        <v>2912</v>
      </c>
      <c r="F3647">
        <v>55.2</v>
      </c>
    </row>
    <row r="3648" spans="1:6" x14ac:dyDescent="0.45">
      <c r="A3648">
        <v>2011</v>
      </c>
      <c r="B3648" t="s">
        <v>66</v>
      </c>
      <c r="C3648" t="s">
        <v>67</v>
      </c>
      <c r="D3648" t="s">
        <v>10</v>
      </c>
      <c r="E3648">
        <v>194</v>
      </c>
      <c r="F3648">
        <v>41.8</v>
      </c>
    </row>
    <row r="3649" spans="1:6" x14ac:dyDescent="0.45">
      <c r="A3649">
        <v>2011</v>
      </c>
      <c r="B3649" t="s">
        <v>66</v>
      </c>
      <c r="C3649" t="s">
        <v>67</v>
      </c>
      <c r="D3649" t="s">
        <v>11</v>
      </c>
      <c r="E3649">
        <v>3166</v>
      </c>
      <c r="F3649">
        <v>44.5</v>
      </c>
    </row>
    <row r="3650" spans="1:6" x14ac:dyDescent="0.45">
      <c r="A3650">
        <v>2011</v>
      </c>
      <c r="B3650" t="s">
        <v>66</v>
      </c>
      <c r="C3650" t="s">
        <v>67</v>
      </c>
      <c r="D3650" t="s">
        <v>12</v>
      </c>
      <c r="E3650">
        <v>1985</v>
      </c>
      <c r="F3650">
        <v>58.9</v>
      </c>
    </row>
    <row r="3651" spans="1:6" x14ac:dyDescent="0.45">
      <c r="A3651">
        <v>2011</v>
      </c>
      <c r="B3651" t="s">
        <v>66</v>
      </c>
      <c r="C3651" t="s">
        <v>67</v>
      </c>
      <c r="D3651" t="s">
        <v>13</v>
      </c>
      <c r="E3651">
        <v>13357</v>
      </c>
      <c r="F3651">
        <v>36.700000000000003</v>
      </c>
    </row>
    <row r="3652" spans="1:6" x14ac:dyDescent="0.45">
      <c r="A3652">
        <v>2011</v>
      </c>
      <c r="B3652" t="s">
        <v>66</v>
      </c>
      <c r="C3652" t="s">
        <v>67</v>
      </c>
      <c r="D3652" t="s">
        <v>14</v>
      </c>
      <c r="E3652">
        <v>2151</v>
      </c>
      <c r="F3652">
        <v>46.4</v>
      </c>
    </row>
    <row r="3653" spans="1:6" x14ac:dyDescent="0.45">
      <c r="A3653">
        <v>2011</v>
      </c>
      <c r="B3653" t="s">
        <v>66</v>
      </c>
      <c r="C3653" t="s">
        <v>67</v>
      </c>
      <c r="D3653" t="s">
        <v>15</v>
      </c>
      <c r="E3653">
        <v>1415</v>
      </c>
      <c r="F3653">
        <v>32.1</v>
      </c>
    </row>
    <row r="3654" spans="1:6" x14ac:dyDescent="0.45">
      <c r="A3654">
        <v>2011</v>
      </c>
      <c r="B3654" t="s">
        <v>66</v>
      </c>
      <c r="C3654" t="s">
        <v>67</v>
      </c>
      <c r="D3654" t="s">
        <v>16</v>
      </c>
      <c r="E3654">
        <v>460</v>
      </c>
      <c r="F3654">
        <v>44.8</v>
      </c>
    </row>
    <row r="3655" spans="1:6" x14ac:dyDescent="0.45">
      <c r="A3655">
        <v>2011</v>
      </c>
      <c r="B3655" t="s">
        <v>66</v>
      </c>
      <c r="C3655" t="s">
        <v>67</v>
      </c>
      <c r="D3655" t="s">
        <v>17</v>
      </c>
      <c r="E3655">
        <v>151</v>
      </c>
      <c r="F3655">
        <v>25.4</v>
      </c>
    </row>
    <row r="3656" spans="1:6" x14ac:dyDescent="0.45">
      <c r="A3656">
        <v>2011</v>
      </c>
      <c r="B3656" t="s">
        <v>66</v>
      </c>
      <c r="C3656" t="s">
        <v>67</v>
      </c>
      <c r="D3656" t="s">
        <v>18</v>
      </c>
      <c r="E3656">
        <v>10279</v>
      </c>
      <c r="F3656">
        <v>38.5</v>
      </c>
    </row>
    <row r="3657" spans="1:6" x14ac:dyDescent="0.45">
      <c r="A3657">
        <v>2011</v>
      </c>
      <c r="B3657" t="s">
        <v>66</v>
      </c>
      <c r="C3657" t="s">
        <v>67</v>
      </c>
      <c r="D3657" t="s">
        <v>19</v>
      </c>
      <c r="E3657">
        <v>3837</v>
      </c>
      <c r="F3657">
        <v>45.3</v>
      </c>
    </row>
    <row r="3658" spans="1:6" x14ac:dyDescent="0.45">
      <c r="A3658">
        <v>2011</v>
      </c>
      <c r="B3658" t="s">
        <v>66</v>
      </c>
      <c r="C3658" t="s">
        <v>67</v>
      </c>
      <c r="D3658" t="s">
        <v>20</v>
      </c>
      <c r="E3658">
        <v>318</v>
      </c>
      <c r="F3658">
        <v>18.899999999999999</v>
      </c>
    </row>
    <row r="3659" spans="1:6" x14ac:dyDescent="0.45">
      <c r="A3659">
        <v>2011</v>
      </c>
      <c r="B3659" t="s">
        <v>66</v>
      </c>
      <c r="C3659" t="s">
        <v>67</v>
      </c>
      <c r="D3659" t="s">
        <v>21</v>
      </c>
      <c r="E3659">
        <v>824</v>
      </c>
      <c r="F3659">
        <v>51.5</v>
      </c>
    </row>
    <row r="3660" spans="1:6" x14ac:dyDescent="0.45">
      <c r="A3660">
        <v>2011</v>
      </c>
      <c r="B3660" t="s">
        <v>66</v>
      </c>
      <c r="C3660" t="s">
        <v>67</v>
      </c>
      <c r="D3660" t="s">
        <v>22</v>
      </c>
      <c r="E3660">
        <v>5390</v>
      </c>
      <c r="F3660">
        <v>39.9</v>
      </c>
    </row>
    <row r="3661" spans="1:6" x14ac:dyDescent="0.45">
      <c r="A3661">
        <v>2011</v>
      </c>
      <c r="B3661" t="s">
        <v>66</v>
      </c>
      <c r="C3661" t="s">
        <v>67</v>
      </c>
      <c r="D3661" t="s">
        <v>23</v>
      </c>
      <c r="E3661">
        <v>4064</v>
      </c>
      <c r="F3661">
        <v>57.9</v>
      </c>
    </row>
    <row r="3662" spans="1:6" x14ac:dyDescent="0.45">
      <c r="A3662">
        <v>2011</v>
      </c>
      <c r="B3662" t="s">
        <v>66</v>
      </c>
      <c r="C3662" t="s">
        <v>67</v>
      </c>
      <c r="D3662" t="s">
        <v>24</v>
      </c>
      <c r="E3662">
        <v>1833</v>
      </c>
      <c r="F3662">
        <v>47.6</v>
      </c>
    </row>
    <row r="3663" spans="1:6" x14ac:dyDescent="0.45">
      <c r="A3663">
        <v>2011</v>
      </c>
      <c r="B3663" t="s">
        <v>66</v>
      </c>
      <c r="C3663" t="s">
        <v>67</v>
      </c>
      <c r="D3663" t="s">
        <v>25</v>
      </c>
      <c r="E3663">
        <v>1647</v>
      </c>
      <c r="F3663">
        <v>51.3</v>
      </c>
    </row>
    <row r="3664" spans="1:6" x14ac:dyDescent="0.45">
      <c r="A3664">
        <v>2011</v>
      </c>
      <c r="B3664" t="s">
        <v>66</v>
      </c>
      <c r="C3664" t="s">
        <v>67</v>
      </c>
      <c r="D3664" t="s">
        <v>26</v>
      </c>
      <c r="E3664">
        <v>3020</v>
      </c>
      <c r="F3664">
        <v>64.099999999999994</v>
      </c>
    </row>
    <row r="3665" spans="1:6" x14ac:dyDescent="0.45">
      <c r="A3665">
        <v>2011</v>
      </c>
      <c r="B3665" t="s">
        <v>66</v>
      </c>
      <c r="C3665" t="s">
        <v>67</v>
      </c>
      <c r="D3665" t="s">
        <v>27</v>
      </c>
      <c r="E3665">
        <v>1904</v>
      </c>
      <c r="F3665">
        <v>41.5</v>
      </c>
    </row>
    <row r="3666" spans="1:6" x14ac:dyDescent="0.45">
      <c r="A3666">
        <v>2011</v>
      </c>
      <c r="B3666" t="s">
        <v>66</v>
      </c>
      <c r="C3666" t="s">
        <v>67</v>
      </c>
      <c r="D3666" t="s">
        <v>28</v>
      </c>
      <c r="E3666">
        <v>842</v>
      </c>
      <c r="F3666">
        <v>48.4</v>
      </c>
    </row>
    <row r="3667" spans="1:6" x14ac:dyDescent="0.45">
      <c r="A3667">
        <v>2011</v>
      </c>
      <c r="B3667" t="s">
        <v>66</v>
      </c>
      <c r="C3667" t="s">
        <v>67</v>
      </c>
      <c r="D3667" t="s">
        <v>29</v>
      </c>
      <c r="E3667">
        <v>2050</v>
      </c>
      <c r="F3667">
        <v>34.299999999999997</v>
      </c>
    </row>
    <row r="3668" spans="1:6" x14ac:dyDescent="0.45">
      <c r="A3668">
        <v>2011</v>
      </c>
      <c r="B3668" t="s">
        <v>66</v>
      </c>
      <c r="C3668" t="s">
        <v>67</v>
      </c>
      <c r="D3668" t="s">
        <v>30</v>
      </c>
      <c r="E3668">
        <v>2651</v>
      </c>
      <c r="F3668">
        <v>33.9</v>
      </c>
    </row>
    <row r="3669" spans="1:6" x14ac:dyDescent="0.45">
      <c r="A3669">
        <v>2011</v>
      </c>
      <c r="B3669" t="s">
        <v>66</v>
      </c>
      <c r="C3669" t="s">
        <v>67</v>
      </c>
      <c r="D3669" t="s">
        <v>31</v>
      </c>
      <c r="E3669">
        <v>5192</v>
      </c>
      <c r="F3669">
        <v>45.5</v>
      </c>
    </row>
    <row r="3670" spans="1:6" x14ac:dyDescent="0.45">
      <c r="A3670">
        <v>2011</v>
      </c>
      <c r="B3670" t="s">
        <v>66</v>
      </c>
      <c r="C3670" t="s">
        <v>67</v>
      </c>
      <c r="D3670" t="s">
        <v>32</v>
      </c>
      <c r="E3670">
        <v>2170</v>
      </c>
      <c r="F3670">
        <v>37.1</v>
      </c>
    </row>
    <row r="3671" spans="1:6" x14ac:dyDescent="0.45">
      <c r="A3671">
        <v>2011</v>
      </c>
      <c r="B3671" t="s">
        <v>66</v>
      </c>
      <c r="C3671" t="s">
        <v>67</v>
      </c>
      <c r="D3671" t="s">
        <v>33</v>
      </c>
      <c r="E3671">
        <v>1694</v>
      </c>
      <c r="F3671">
        <v>55.1</v>
      </c>
    </row>
    <row r="3672" spans="1:6" x14ac:dyDescent="0.45">
      <c r="A3672">
        <v>2011</v>
      </c>
      <c r="B3672" t="s">
        <v>66</v>
      </c>
      <c r="C3672" t="s">
        <v>67</v>
      </c>
      <c r="D3672" t="s">
        <v>34</v>
      </c>
      <c r="E3672">
        <v>3492</v>
      </c>
      <c r="F3672">
        <v>50.5</v>
      </c>
    </row>
    <row r="3673" spans="1:6" x14ac:dyDescent="0.45">
      <c r="A3673">
        <v>2011</v>
      </c>
      <c r="B3673" t="s">
        <v>66</v>
      </c>
      <c r="C3673" t="s">
        <v>67</v>
      </c>
      <c r="D3673" t="s">
        <v>35</v>
      </c>
      <c r="E3673">
        <v>637</v>
      </c>
      <c r="F3673">
        <v>52.9</v>
      </c>
    </row>
    <row r="3674" spans="1:6" x14ac:dyDescent="0.45">
      <c r="A3674">
        <v>2011</v>
      </c>
      <c r="B3674" t="s">
        <v>66</v>
      </c>
      <c r="C3674" t="s">
        <v>67</v>
      </c>
      <c r="D3674" t="s">
        <v>36</v>
      </c>
      <c r="E3674">
        <v>1068</v>
      </c>
      <c r="F3674">
        <v>50.5</v>
      </c>
    </row>
    <row r="3675" spans="1:6" x14ac:dyDescent="0.45">
      <c r="A3675">
        <v>2011</v>
      </c>
      <c r="B3675" t="s">
        <v>66</v>
      </c>
      <c r="C3675" t="s">
        <v>67</v>
      </c>
      <c r="D3675" t="s">
        <v>37</v>
      </c>
      <c r="E3675">
        <v>1243</v>
      </c>
      <c r="F3675">
        <v>49.8</v>
      </c>
    </row>
    <row r="3676" spans="1:6" x14ac:dyDescent="0.45">
      <c r="A3676">
        <v>2011</v>
      </c>
      <c r="B3676" t="s">
        <v>66</v>
      </c>
      <c r="C3676" t="s">
        <v>67</v>
      </c>
      <c r="D3676" t="s">
        <v>38</v>
      </c>
      <c r="E3676">
        <v>650</v>
      </c>
      <c r="F3676">
        <v>43.1</v>
      </c>
    </row>
    <row r="3677" spans="1:6" x14ac:dyDescent="0.45">
      <c r="A3677">
        <v>2011</v>
      </c>
      <c r="B3677" t="s">
        <v>66</v>
      </c>
      <c r="C3677" t="s">
        <v>67</v>
      </c>
      <c r="D3677" t="s">
        <v>39</v>
      </c>
      <c r="E3677">
        <v>3157</v>
      </c>
      <c r="F3677">
        <v>31.2</v>
      </c>
    </row>
    <row r="3678" spans="1:6" x14ac:dyDescent="0.45">
      <c r="A3678">
        <v>2011</v>
      </c>
      <c r="B3678" t="s">
        <v>66</v>
      </c>
      <c r="C3678" t="s">
        <v>67</v>
      </c>
      <c r="D3678" t="s">
        <v>40</v>
      </c>
      <c r="E3678">
        <v>1024</v>
      </c>
      <c r="F3678">
        <v>46.2</v>
      </c>
    </row>
    <row r="3679" spans="1:6" x14ac:dyDescent="0.45">
      <c r="A3679">
        <v>2011</v>
      </c>
      <c r="B3679" t="s">
        <v>66</v>
      </c>
      <c r="C3679" t="s">
        <v>67</v>
      </c>
      <c r="D3679" t="s">
        <v>41</v>
      </c>
      <c r="E3679">
        <v>6963</v>
      </c>
      <c r="F3679">
        <v>31.5</v>
      </c>
    </row>
    <row r="3680" spans="1:6" x14ac:dyDescent="0.45">
      <c r="A3680">
        <v>2011</v>
      </c>
      <c r="B3680" t="s">
        <v>66</v>
      </c>
      <c r="C3680" t="s">
        <v>67</v>
      </c>
      <c r="D3680" t="s">
        <v>42</v>
      </c>
      <c r="E3680">
        <v>4708</v>
      </c>
      <c r="F3680">
        <v>46.7</v>
      </c>
    </row>
    <row r="3681" spans="1:6" x14ac:dyDescent="0.45">
      <c r="A3681">
        <v>2011</v>
      </c>
      <c r="B3681" t="s">
        <v>66</v>
      </c>
      <c r="C3681" t="s">
        <v>67</v>
      </c>
      <c r="D3681" t="s">
        <v>43</v>
      </c>
      <c r="E3681">
        <v>342</v>
      </c>
      <c r="F3681">
        <v>39.6</v>
      </c>
    </row>
    <row r="3682" spans="1:6" x14ac:dyDescent="0.45">
      <c r="A3682">
        <v>2011</v>
      </c>
      <c r="B3682" t="s">
        <v>66</v>
      </c>
      <c r="C3682" t="s">
        <v>67</v>
      </c>
      <c r="D3682" t="s">
        <v>44</v>
      </c>
      <c r="E3682">
        <v>6996</v>
      </c>
      <c r="F3682">
        <v>51.7</v>
      </c>
    </row>
    <row r="3683" spans="1:6" x14ac:dyDescent="0.45">
      <c r="A3683">
        <v>2011</v>
      </c>
      <c r="B3683" t="s">
        <v>66</v>
      </c>
      <c r="C3683" t="s">
        <v>67</v>
      </c>
      <c r="D3683" t="s">
        <v>45</v>
      </c>
      <c r="E3683">
        <v>2637</v>
      </c>
      <c r="F3683">
        <v>63.8</v>
      </c>
    </row>
    <row r="3684" spans="1:6" x14ac:dyDescent="0.45">
      <c r="A3684">
        <v>2011</v>
      </c>
      <c r="B3684" t="s">
        <v>66</v>
      </c>
      <c r="C3684" t="s">
        <v>67</v>
      </c>
      <c r="D3684" t="s">
        <v>46</v>
      </c>
      <c r="E3684">
        <v>2023</v>
      </c>
      <c r="F3684">
        <v>45.1</v>
      </c>
    </row>
    <row r="3685" spans="1:6" x14ac:dyDescent="0.45">
      <c r="A3685">
        <v>2011</v>
      </c>
      <c r="B3685" t="s">
        <v>66</v>
      </c>
      <c r="C3685" t="s">
        <v>67</v>
      </c>
      <c r="D3685" t="s">
        <v>47</v>
      </c>
      <c r="E3685">
        <v>6627</v>
      </c>
      <c r="F3685">
        <v>39.700000000000003</v>
      </c>
    </row>
    <row r="3686" spans="1:6" x14ac:dyDescent="0.45">
      <c r="A3686">
        <v>2011</v>
      </c>
      <c r="B3686" t="s">
        <v>66</v>
      </c>
      <c r="C3686" t="s">
        <v>67</v>
      </c>
      <c r="D3686" t="s">
        <v>48</v>
      </c>
      <c r="E3686">
        <v>526</v>
      </c>
      <c r="F3686">
        <v>39.5</v>
      </c>
    </row>
    <row r="3687" spans="1:6" x14ac:dyDescent="0.45">
      <c r="A3687">
        <v>2011</v>
      </c>
      <c r="B3687" t="s">
        <v>66</v>
      </c>
      <c r="C3687" t="s">
        <v>67</v>
      </c>
      <c r="D3687" t="s">
        <v>49</v>
      </c>
      <c r="E3687">
        <v>2402</v>
      </c>
      <c r="F3687">
        <v>47.6</v>
      </c>
    </row>
    <row r="3688" spans="1:6" x14ac:dyDescent="0.45">
      <c r="A3688">
        <v>2011</v>
      </c>
      <c r="B3688" t="s">
        <v>66</v>
      </c>
      <c r="C3688" t="s">
        <v>67</v>
      </c>
      <c r="D3688" t="s">
        <v>50</v>
      </c>
      <c r="E3688">
        <v>486</v>
      </c>
      <c r="F3688">
        <v>47.4</v>
      </c>
    </row>
    <row r="3689" spans="1:6" x14ac:dyDescent="0.45">
      <c r="A3689">
        <v>2011</v>
      </c>
      <c r="B3689" t="s">
        <v>66</v>
      </c>
      <c r="C3689" t="s">
        <v>67</v>
      </c>
      <c r="D3689" t="s">
        <v>51</v>
      </c>
      <c r="E3689">
        <v>3658</v>
      </c>
      <c r="F3689">
        <v>52.7</v>
      </c>
    </row>
    <row r="3690" spans="1:6" x14ac:dyDescent="0.45">
      <c r="A3690">
        <v>2011</v>
      </c>
      <c r="B3690" t="s">
        <v>66</v>
      </c>
      <c r="C3690" t="s">
        <v>67</v>
      </c>
      <c r="D3690" t="s">
        <v>52</v>
      </c>
      <c r="E3690">
        <v>9097</v>
      </c>
      <c r="F3690">
        <v>42.3</v>
      </c>
    </row>
    <row r="3691" spans="1:6" x14ac:dyDescent="0.45">
      <c r="A3691">
        <v>2011</v>
      </c>
      <c r="B3691" t="s">
        <v>66</v>
      </c>
      <c r="C3691" t="s">
        <v>67</v>
      </c>
      <c r="D3691" t="s">
        <v>8</v>
      </c>
      <c r="E3691">
        <v>142943</v>
      </c>
      <c r="F3691">
        <v>42.5</v>
      </c>
    </row>
    <row r="3692" spans="1:6" x14ac:dyDescent="0.45">
      <c r="A3692">
        <v>2011</v>
      </c>
      <c r="B3692" t="s">
        <v>66</v>
      </c>
      <c r="C3692" t="s">
        <v>67</v>
      </c>
      <c r="D3692" t="s">
        <v>53</v>
      </c>
      <c r="E3692">
        <v>647</v>
      </c>
      <c r="F3692">
        <v>30.2</v>
      </c>
    </row>
    <row r="3693" spans="1:6" x14ac:dyDescent="0.45">
      <c r="A3693">
        <v>2011</v>
      </c>
      <c r="B3693" t="s">
        <v>66</v>
      </c>
      <c r="C3693" t="s">
        <v>67</v>
      </c>
      <c r="D3693" t="s">
        <v>54</v>
      </c>
      <c r="E3693">
        <v>349</v>
      </c>
      <c r="F3693">
        <v>45.5</v>
      </c>
    </row>
    <row r="3694" spans="1:6" x14ac:dyDescent="0.45">
      <c r="A3694">
        <v>2011</v>
      </c>
      <c r="B3694" t="s">
        <v>66</v>
      </c>
      <c r="C3694" t="s">
        <v>67</v>
      </c>
      <c r="D3694" t="s">
        <v>55</v>
      </c>
      <c r="E3694">
        <v>3112</v>
      </c>
      <c r="F3694">
        <v>38.6</v>
      </c>
    </row>
    <row r="3695" spans="1:6" x14ac:dyDescent="0.45">
      <c r="A3695">
        <v>2011</v>
      </c>
      <c r="B3695" t="s">
        <v>66</v>
      </c>
      <c r="C3695" t="s">
        <v>67</v>
      </c>
      <c r="D3695" t="s">
        <v>56</v>
      </c>
      <c r="E3695">
        <v>3080</v>
      </c>
      <c r="F3695">
        <v>44</v>
      </c>
    </row>
    <row r="3696" spans="1:6" x14ac:dyDescent="0.45">
      <c r="A3696">
        <v>2011</v>
      </c>
      <c r="B3696" t="s">
        <v>66</v>
      </c>
      <c r="C3696" t="s">
        <v>67</v>
      </c>
      <c r="D3696" t="s">
        <v>57</v>
      </c>
      <c r="E3696">
        <v>1571</v>
      </c>
      <c r="F3696">
        <v>66.099999999999994</v>
      </c>
    </row>
    <row r="3697" spans="1:6" x14ac:dyDescent="0.45">
      <c r="A3697">
        <v>2011</v>
      </c>
      <c r="B3697" t="s">
        <v>66</v>
      </c>
      <c r="C3697" t="s">
        <v>67</v>
      </c>
      <c r="D3697" t="s">
        <v>58</v>
      </c>
      <c r="E3697">
        <v>2615</v>
      </c>
      <c r="F3697">
        <v>39.5</v>
      </c>
    </row>
    <row r="3698" spans="1:6" x14ac:dyDescent="0.45">
      <c r="A3698">
        <v>2011</v>
      </c>
      <c r="B3698" t="s">
        <v>66</v>
      </c>
      <c r="C3698" t="s">
        <v>67</v>
      </c>
      <c r="D3698" t="s">
        <v>59</v>
      </c>
      <c r="E3698">
        <v>327</v>
      </c>
      <c r="F3698">
        <v>57</v>
      </c>
    </row>
    <row r="3699" spans="1:6" x14ac:dyDescent="0.45">
      <c r="A3699">
        <v>2011</v>
      </c>
      <c r="B3699" t="s">
        <v>68</v>
      </c>
      <c r="C3699" t="s">
        <v>69</v>
      </c>
      <c r="D3699" t="s">
        <v>9</v>
      </c>
      <c r="E3699">
        <v>1278</v>
      </c>
      <c r="F3699">
        <v>23.9</v>
      </c>
    </row>
    <row r="3700" spans="1:6" x14ac:dyDescent="0.45">
      <c r="A3700">
        <v>2011</v>
      </c>
      <c r="B3700" t="s">
        <v>68</v>
      </c>
      <c r="C3700" t="s">
        <v>69</v>
      </c>
      <c r="D3700" t="s">
        <v>10</v>
      </c>
      <c r="E3700">
        <v>107</v>
      </c>
      <c r="F3700">
        <v>20.6</v>
      </c>
    </row>
    <row r="3701" spans="1:6" x14ac:dyDescent="0.45">
      <c r="A3701">
        <v>2011</v>
      </c>
      <c r="B3701" t="s">
        <v>68</v>
      </c>
      <c r="C3701" t="s">
        <v>69</v>
      </c>
      <c r="D3701" t="s">
        <v>11</v>
      </c>
      <c r="E3701">
        <v>1740</v>
      </c>
      <c r="F3701">
        <v>24.3</v>
      </c>
    </row>
    <row r="3702" spans="1:6" x14ac:dyDescent="0.45">
      <c r="A3702">
        <v>2011</v>
      </c>
      <c r="B3702" t="s">
        <v>68</v>
      </c>
      <c r="C3702" t="s">
        <v>69</v>
      </c>
      <c r="D3702" t="s">
        <v>12</v>
      </c>
      <c r="E3702">
        <v>908</v>
      </c>
      <c r="F3702">
        <v>27</v>
      </c>
    </row>
    <row r="3703" spans="1:6" x14ac:dyDescent="0.45">
      <c r="A3703">
        <v>2011</v>
      </c>
      <c r="B3703" t="s">
        <v>68</v>
      </c>
      <c r="C3703" t="s">
        <v>69</v>
      </c>
      <c r="D3703" t="s">
        <v>13</v>
      </c>
      <c r="E3703">
        <v>7695</v>
      </c>
      <c r="F3703">
        <v>20.7</v>
      </c>
    </row>
    <row r="3704" spans="1:6" x14ac:dyDescent="0.45">
      <c r="A3704">
        <v>2011</v>
      </c>
      <c r="B3704" t="s">
        <v>68</v>
      </c>
      <c r="C3704" t="s">
        <v>69</v>
      </c>
      <c r="D3704" t="s">
        <v>14</v>
      </c>
      <c r="E3704">
        <v>790</v>
      </c>
      <c r="F3704">
        <v>16.399999999999999</v>
      </c>
    </row>
    <row r="3705" spans="1:6" x14ac:dyDescent="0.45">
      <c r="A3705">
        <v>2011</v>
      </c>
      <c r="B3705" t="s">
        <v>68</v>
      </c>
      <c r="C3705" t="s">
        <v>69</v>
      </c>
      <c r="D3705" t="s">
        <v>15</v>
      </c>
      <c r="E3705">
        <v>692</v>
      </c>
      <c r="F3705">
        <v>15.5</v>
      </c>
    </row>
    <row r="3706" spans="1:6" x14ac:dyDescent="0.45">
      <c r="A3706">
        <v>2011</v>
      </c>
      <c r="B3706" t="s">
        <v>68</v>
      </c>
      <c r="C3706" t="s">
        <v>69</v>
      </c>
      <c r="D3706" t="s">
        <v>16</v>
      </c>
      <c r="E3706">
        <v>224</v>
      </c>
      <c r="F3706">
        <v>21.5</v>
      </c>
    </row>
    <row r="3707" spans="1:6" x14ac:dyDescent="0.45">
      <c r="A3707">
        <v>2011</v>
      </c>
      <c r="B3707" t="s">
        <v>68</v>
      </c>
      <c r="C3707" t="s">
        <v>69</v>
      </c>
      <c r="D3707" t="s">
        <v>17</v>
      </c>
      <c r="E3707">
        <v>152</v>
      </c>
      <c r="F3707">
        <v>26</v>
      </c>
    </row>
    <row r="3708" spans="1:6" x14ac:dyDescent="0.45">
      <c r="A3708">
        <v>2011</v>
      </c>
      <c r="B3708" t="s">
        <v>68</v>
      </c>
      <c r="C3708" t="s">
        <v>69</v>
      </c>
      <c r="D3708" t="s">
        <v>18</v>
      </c>
      <c r="E3708">
        <v>5093</v>
      </c>
      <c r="F3708">
        <v>19.7</v>
      </c>
    </row>
    <row r="3709" spans="1:6" x14ac:dyDescent="0.45">
      <c r="A3709">
        <v>2011</v>
      </c>
      <c r="B3709" t="s">
        <v>68</v>
      </c>
      <c r="C3709" t="s">
        <v>69</v>
      </c>
      <c r="D3709" t="s">
        <v>19</v>
      </c>
      <c r="E3709">
        <v>2121</v>
      </c>
      <c r="F3709">
        <v>23.6</v>
      </c>
    </row>
    <row r="3710" spans="1:6" x14ac:dyDescent="0.45">
      <c r="A3710">
        <v>2011</v>
      </c>
      <c r="B3710" t="s">
        <v>68</v>
      </c>
      <c r="C3710" t="s">
        <v>69</v>
      </c>
      <c r="D3710" t="s">
        <v>20</v>
      </c>
      <c r="E3710">
        <v>264</v>
      </c>
      <c r="F3710">
        <v>15.6</v>
      </c>
    </row>
    <row r="3711" spans="1:6" x14ac:dyDescent="0.45">
      <c r="A3711">
        <v>2011</v>
      </c>
      <c r="B3711" t="s">
        <v>68</v>
      </c>
      <c r="C3711" t="s">
        <v>69</v>
      </c>
      <c r="D3711" t="s">
        <v>21</v>
      </c>
      <c r="E3711">
        <v>393</v>
      </c>
      <c r="F3711">
        <v>24.2</v>
      </c>
    </row>
    <row r="3712" spans="1:6" x14ac:dyDescent="0.45">
      <c r="A3712">
        <v>2011</v>
      </c>
      <c r="B3712" t="s">
        <v>68</v>
      </c>
      <c r="C3712" t="s">
        <v>69</v>
      </c>
      <c r="D3712" t="s">
        <v>22</v>
      </c>
      <c r="E3712">
        <v>2693</v>
      </c>
      <c r="F3712">
        <v>19.399999999999999</v>
      </c>
    </row>
    <row r="3713" spans="1:6" x14ac:dyDescent="0.45">
      <c r="A3713">
        <v>2011</v>
      </c>
      <c r="B3713" t="s">
        <v>68</v>
      </c>
      <c r="C3713" t="s">
        <v>69</v>
      </c>
      <c r="D3713" t="s">
        <v>23</v>
      </c>
      <c r="E3713">
        <v>1808</v>
      </c>
      <c r="F3713">
        <v>25.4</v>
      </c>
    </row>
    <row r="3714" spans="1:6" x14ac:dyDescent="0.45">
      <c r="A3714">
        <v>2011</v>
      </c>
      <c r="B3714" t="s">
        <v>68</v>
      </c>
      <c r="C3714" t="s">
        <v>69</v>
      </c>
      <c r="D3714" t="s">
        <v>24</v>
      </c>
      <c r="E3714">
        <v>770</v>
      </c>
      <c r="F3714">
        <v>19.899999999999999</v>
      </c>
    </row>
    <row r="3715" spans="1:6" x14ac:dyDescent="0.45">
      <c r="A3715">
        <v>2011</v>
      </c>
      <c r="B3715" t="s">
        <v>68</v>
      </c>
      <c r="C3715" t="s">
        <v>69</v>
      </c>
      <c r="D3715" t="s">
        <v>25</v>
      </c>
      <c r="E3715">
        <v>711</v>
      </c>
      <c r="F3715">
        <v>22.1</v>
      </c>
    </row>
    <row r="3716" spans="1:6" x14ac:dyDescent="0.45">
      <c r="A3716">
        <v>2011</v>
      </c>
      <c r="B3716" t="s">
        <v>68</v>
      </c>
      <c r="C3716" t="s">
        <v>69</v>
      </c>
      <c r="D3716" t="s">
        <v>26</v>
      </c>
      <c r="E3716">
        <v>1268</v>
      </c>
      <c r="F3716">
        <v>26.5</v>
      </c>
    </row>
    <row r="3717" spans="1:6" x14ac:dyDescent="0.45">
      <c r="A3717">
        <v>2011</v>
      </c>
      <c r="B3717" t="s">
        <v>68</v>
      </c>
      <c r="C3717" t="s">
        <v>69</v>
      </c>
      <c r="D3717" t="s">
        <v>27</v>
      </c>
      <c r="E3717">
        <v>1265</v>
      </c>
      <c r="F3717">
        <v>27.1</v>
      </c>
    </row>
    <row r="3718" spans="1:6" x14ac:dyDescent="0.45">
      <c r="A3718">
        <v>2011</v>
      </c>
      <c r="B3718" t="s">
        <v>68</v>
      </c>
      <c r="C3718" t="s">
        <v>69</v>
      </c>
      <c r="D3718" t="s">
        <v>28</v>
      </c>
      <c r="E3718">
        <v>353</v>
      </c>
      <c r="F3718">
        <v>20</v>
      </c>
    </row>
    <row r="3719" spans="1:6" x14ac:dyDescent="0.45">
      <c r="A3719">
        <v>2011</v>
      </c>
      <c r="B3719" t="s">
        <v>68</v>
      </c>
      <c r="C3719" t="s">
        <v>69</v>
      </c>
      <c r="D3719" t="s">
        <v>29</v>
      </c>
      <c r="E3719">
        <v>1297</v>
      </c>
      <c r="F3719">
        <v>21.2</v>
      </c>
    </row>
    <row r="3720" spans="1:6" x14ac:dyDescent="0.45">
      <c r="A3720">
        <v>2011</v>
      </c>
      <c r="B3720" t="s">
        <v>68</v>
      </c>
      <c r="C3720" t="s">
        <v>69</v>
      </c>
      <c r="D3720" t="s">
        <v>30</v>
      </c>
      <c r="E3720">
        <v>1140</v>
      </c>
      <c r="F3720">
        <v>14.6</v>
      </c>
    </row>
    <row r="3721" spans="1:6" x14ac:dyDescent="0.45">
      <c r="A3721">
        <v>2011</v>
      </c>
      <c r="B3721" t="s">
        <v>68</v>
      </c>
      <c r="C3721" t="s">
        <v>69</v>
      </c>
      <c r="D3721" t="s">
        <v>31</v>
      </c>
      <c r="E3721">
        <v>2811</v>
      </c>
      <c r="F3721">
        <v>24.6</v>
      </c>
    </row>
    <row r="3722" spans="1:6" x14ac:dyDescent="0.45">
      <c r="A3722">
        <v>2011</v>
      </c>
      <c r="B3722" t="s">
        <v>68</v>
      </c>
      <c r="C3722" t="s">
        <v>69</v>
      </c>
      <c r="D3722" t="s">
        <v>32</v>
      </c>
      <c r="E3722">
        <v>1189</v>
      </c>
      <c r="F3722">
        <v>20.100000000000001</v>
      </c>
    </row>
    <row r="3723" spans="1:6" x14ac:dyDescent="0.45">
      <c r="A3723">
        <v>2011</v>
      </c>
      <c r="B3723" t="s">
        <v>68</v>
      </c>
      <c r="C3723" t="s">
        <v>69</v>
      </c>
      <c r="D3723" t="s">
        <v>33</v>
      </c>
      <c r="E3723">
        <v>996</v>
      </c>
      <c r="F3723">
        <v>32</v>
      </c>
    </row>
    <row r="3724" spans="1:6" x14ac:dyDescent="0.45">
      <c r="A3724">
        <v>2011</v>
      </c>
      <c r="B3724" t="s">
        <v>68</v>
      </c>
      <c r="C3724" t="s">
        <v>69</v>
      </c>
      <c r="D3724" t="s">
        <v>34</v>
      </c>
      <c r="E3724">
        <v>1438</v>
      </c>
      <c r="F3724">
        <v>20.8</v>
      </c>
    </row>
    <row r="3725" spans="1:6" x14ac:dyDescent="0.45">
      <c r="A3725">
        <v>2011</v>
      </c>
      <c r="B3725" t="s">
        <v>68</v>
      </c>
      <c r="C3725" t="s">
        <v>69</v>
      </c>
      <c r="D3725" t="s">
        <v>35</v>
      </c>
      <c r="E3725">
        <v>252</v>
      </c>
      <c r="F3725">
        <v>20.9</v>
      </c>
    </row>
    <row r="3726" spans="1:6" x14ac:dyDescent="0.45">
      <c r="A3726">
        <v>2011</v>
      </c>
      <c r="B3726" t="s">
        <v>68</v>
      </c>
      <c r="C3726" t="s">
        <v>69</v>
      </c>
      <c r="D3726" t="s">
        <v>36</v>
      </c>
      <c r="E3726">
        <v>460</v>
      </c>
      <c r="F3726">
        <v>21.7</v>
      </c>
    </row>
    <row r="3727" spans="1:6" x14ac:dyDescent="0.45">
      <c r="A3727">
        <v>2011</v>
      </c>
      <c r="B3727" t="s">
        <v>68</v>
      </c>
      <c r="C3727" t="s">
        <v>69</v>
      </c>
      <c r="D3727" t="s">
        <v>37</v>
      </c>
      <c r="E3727">
        <v>400</v>
      </c>
      <c r="F3727">
        <v>15.1</v>
      </c>
    </row>
    <row r="3728" spans="1:6" x14ac:dyDescent="0.45">
      <c r="A3728">
        <v>2011</v>
      </c>
      <c r="B3728" t="s">
        <v>68</v>
      </c>
      <c r="C3728" t="s">
        <v>69</v>
      </c>
      <c r="D3728" t="s">
        <v>38</v>
      </c>
      <c r="E3728">
        <v>280</v>
      </c>
      <c r="F3728">
        <v>18.3</v>
      </c>
    </row>
    <row r="3729" spans="1:6" x14ac:dyDescent="0.45">
      <c r="A3729">
        <v>2011</v>
      </c>
      <c r="B3729" t="s">
        <v>68</v>
      </c>
      <c r="C3729" t="s">
        <v>69</v>
      </c>
      <c r="D3729" t="s">
        <v>39</v>
      </c>
      <c r="E3729">
        <v>2222</v>
      </c>
      <c r="F3729">
        <v>22</v>
      </c>
    </row>
    <row r="3730" spans="1:6" x14ac:dyDescent="0.45">
      <c r="A3730">
        <v>2011</v>
      </c>
      <c r="B3730" t="s">
        <v>68</v>
      </c>
      <c r="C3730" t="s">
        <v>69</v>
      </c>
      <c r="D3730" t="s">
        <v>40</v>
      </c>
      <c r="E3730">
        <v>612</v>
      </c>
      <c r="F3730">
        <v>27.3</v>
      </c>
    </row>
    <row r="3731" spans="1:6" x14ac:dyDescent="0.45">
      <c r="A3731">
        <v>2011</v>
      </c>
      <c r="B3731" t="s">
        <v>68</v>
      </c>
      <c r="C3731" t="s">
        <v>69</v>
      </c>
      <c r="D3731" t="s">
        <v>41</v>
      </c>
      <c r="E3731">
        <v>3988</v>
      </c>
      <c r="F3731">
        <v>18</v>
      </c>
    </row>
    <row r="3732" spans="1:6" x14ac:dyDescent="0.45">
      <c r="A3732">
        <v>2011</v>
      </c>
      <c r="B3732" t="s">
        <v>68</v>
      </c>
      <c r="C3732" t="s">
        <v>69</v>
      </c>
      <c r="D3732" t="s">
        <v>42</v>
      </c>
      <c r="E3732">
        <v>2278</v>
      </c>
      <c r="F3732">
        <v>22.1</v>
      </c>
    </row>
    <row r="3733" spans="1:6" x14ac:dyDescent="0.45">
      <c r="A3733">
        <v>2011</v>
      </c>
      <c r="B3733" t="s">
        <v>68</v>
      </c>
      <c r="C3733" t="s">
        <v>69</v>
      </c>
      <c r="D3733" t="s">
        <v>43</v>
      </c>
      <c r="E3733">
        <v>207</v>
      </c>
      <c r="F3733">
        <v>24.5</v>
      </c>
    </row>
    <row r="3734" spans="1:6" x14ac:dyDescent="0.45">
      <c r="A3734">
        <v>2011</v>
      </c>
      <c r="B3734" t="s">
        <v>68</v>
      </c>
      <c r="C3734" t="s">
        <v>69</v>
      </c>
      <c r="D3734" t="s">
        <v>44</v>
      </c>
      <c r="E3734">
        <v>3668</v>
      </c>
      <c r="F3734">
        <v>26.8</v>
      </c>
    </row>
    <row r="3735" spans="1:6" x14ac:dyDescent="0.45">
      <c r="A3735">
        <v>2011</v>
      </c>
      <c r="B3735" t="s">
        <v>68</v>
      </c>
      <c r="C3735" t="s">
        <v>69</v>
      </c>
      <c r="D3735" t="s">
        <v>45</v>
      </c>
      <c r="E3735">
        <v>1221</v>
      </c>
      <c r="F3735">
        <v>29.7</v>
      </c>
    </row>
    <row r="3736" spans="1:6" x14ac:dyDescent="0.45">
      <c r="A3736">
        <v>2011</v>
      </c>
      <c r="B3736" t="s">
        <v>68</v>
      </c>
      <c r="C3736" t="s">
        <v>69</v>
      </c>
      <c r="D3736" t="s">
        <v>46</v>
      </c>
      <c r="E3736">
        <v>1113</v>
      </c>
      <c r="F3736">
        <v>24.6</v>
      </c>
    </row>
    <row r="3737" spans="1:6" x14ac:dyDescent="0.45">
      <c r="A3737">
        <v>2011</v>
      </c>
      <c r="B3737" t="s">
        <v>68</v>
      </c>
      <c r="C3737" t="s">
        <v>69</v>
      </c>
      <c r="D3737" t="s">
        <v>47</v>
      </c>
      <c r="E3737">
        <v>3462</v>
      </c>
      <c r="F3737">
        <v>21.1</v>
      </c>
    </row>
    <row r="3738" spans="1:6" x14ac:dyDescent="0.45">
      <c r="A3738">
        <v>2011</v>
      </c>
      <c r="B3738" t="s">
        <v>68</v>
      </c>
      <c r="C3738" t="s">
        <v>69</v>
      </c>
      <c r="D3738" t="s">
        <v>48</v>
      </c>
      <c r="E3738">
        <v>180</v>
      </c>
      <c r="F3738">
        <v>13.4</v>
      </c>
    </row>
    <row r="3739" spans="1:6" x14ac:dyDescent="0.45">
      <c r="A3739">
        <v>2011</v>
      </c>
      <c r="B3739" t="s">
        <v>68</v>
      </c>
      <c r="C3739" t="s">
        <v>69</v>
      </c>
      <c r="D3739" t="s">
        <v>49</v>
      </c>
      <c r="E3739">
        <v>1090</v>
      </c>
      <c r="F3739">
        <v>21</v>
      </c>
    </row>
    <row r="3740" spans="1:6" x14ac:dyDescent="0.45">
      <c r="A3740">
        <v>2011</v>
      </c>
      <c r="B3740" t="s">
        <v>68</v>
      </c>
      <c r="C3740" t="s">
        <v>69</v>
      </c>
      <c r="D3740" t="s">
        <v>50</v>
      </c>
      <c r="E3740">
        <v>263</v>
      </c>
      <c r="F3740">
        <v>26.4</v>
      </c>
    </row>
    <row r="3741" spans="1:6" x14ac:dyDescent="0.45">
      <c r="A3741">
        <v>2011</v>
      </c>
      <c r="B3741" t="s">
        <v>68</v>
      </c>
      <c r="C3741" t="s">
        <v>69</v>
      </c>
      <c r="D3741" t="s">
        <v>51</v>
      </c>
      <c r="E3741">
        <v>1748</v>
      </c>
      <c r="F3741">
        <v>25</v>
      </c>
    </row>
    <row r="3742" spans="1:6" x14ac:dyDescent="0.45">
      <c r="A3742">
        <v>2011</v>
      </c>
      <c r="B3742" t="s">
        <v>68</v>
      </c>
      <c r="C3742" t="s">
        <v>69</v>
      </c>
      <c r="D3742" t="s">
        <v>52</v>
      </c>
      <c r="E3742">
        <v>5091</v>
      </c>
      <c r="F3742">
        <v>22.4</v>
      </c>
    </row>
    <row r="3743" spans="1:6" x14ac:dyDescent="0.45">
      <c r="A3743">
        <v>2011</v>
      </c>
      <c r="B3743" t="s">
        <v>68</v>
      </c>
      <c r="C3743" t="s">
        <v>69</v>
      </c>
      <c r="D3743" t="s">
        <v>8</v>
      </c>
      <c r="E3743">
        <v>73831</v>
      </c>
      <c r="F3743">
        <v>21.7</v>
      </c>
    </row>
    <row r="3744" spans="1:6" x14ac:dyDescent="0.45">
      <c r="A3744">
        <v>2011</v>
      </c>
      <c r="B3744" t="s">
        <v>68</v>
      </c>
      <c r="C3744" t="s">
        <v>69</v>
      </c>
      <c r="D3744" t="s">
        <v>53</v>
      </c>
      <c r="E3744">
        <v>561</v>
      </c>
      <c r="F3744">
        <v>26</v>
      </c>
    </row>
    <row r="3745" spans="1:6" x14ac:dyDescent="0.45">
      <c r="A3745">
        <v>2011</v>
      </c>
      <c r="B3745" t="s">
        <v>68</v>
      </c>
      <c r="C3745" t="s">
        <v>69</v>
      </c>
      <c r="D3745" t="s">
        <v>54</v>
      </c>
      <c r="E3745">
        <v>168</v>
      </c>
      <c r="F3745">
        <v>21.5</v>
      </c>
    </row>
    <row r="3746" spans="1:6" x14ac:dyDescent="0.45">
      <c r="A3746">
        <v>2011</v>
      </c>
      <c r="B3746" t="s">
        <v>68</v>
      </c>
      <c r="C3746" t="s">
        <v>69</v>
      </c>
      <c r="D3746" t="s">
        <v>55</v>
      </c>
      <c r="E3746">
        <v>1643</v>
      </c>
      <c r="F3746">
        <v>19.5</v>
      </c>
    </row>
    <row r="3747" spans="1:6" x14ac:dyDescent="0.45">
      <c r="A3747">
        <v>2011</v>
      </c>
      <c r="B3747" t="s">
        <v>68</v>
      </c>
      <c r="C3747" t="s">
        <v>69</v>
      </c>
      <c r="D3747" t="s">
        <v>56</v>
      </c>
      <c r="E3747">
        <v>1633</v>
      </c>
      <c r="F3747">
        <v>22.6</v>
      </c>
    </row>
    <row r="3748" spans="1:6" x14ac:dyDescent="0.45">
      <c r="A3748">
        <v>2011</v>
      </c>
      <c r="B3748" t="s">
        <v>68</v>
      </c>
      <c r="C3748" t="s">
        <v>69</v>
      </c>
      <c r="D3748" t="s">
        <v>57</v>
      </c>
      <c r="E3748">
        <v>790</v>
      </c>
      <c r="F3748">
        <v>33.299999999999997</v>
      </c>
    </row>
    <row r="3749" spans="1:6" x14ac:dyDescent="0.45">
      <c r="A3749">
        <v>2011</v>
      </c>
      <c r="B3749" t="s">
        <v>68</v>
      </c>
      <c r="C3749" t="s">
        <v>69</v>
      </c>
      <c r="D3749" t="s">
        <v>58</v>
      </c>
      <c r="E3749">
        <v>1197</v>
      </c>
      <c r="F3749">
        <v>17.899999999999999</v>
      </c>
    </row>
    <row r="3750" spans="1:6" x14ac:dyDescent="0.45">
      <c r="A3750">
        <v>2011</v>
      </c>
      <c r="B3750" t="s">
        <v>68</v>
      </c>
      <c r="C3750" t="s">
        <v>69</v>
      </c>
      <c r="D3750" t="s">
        <v>59</v>
      </c>
      <c r="E3750">
        <v>108</v>
      </c>
      <c r="F3750">
        <v>18.399999999999999</v>
      </c>
    </row>
    <row r="3751" spans="1:6" x14ac:dyDescent="0.45">
      <c r="A3751">
        <v>2011</v>
      </c>
      <c r="B3751" t="s">
        <v>70</v>
      </c>
      <c r="C3751" t="s">
        <v>71</v>
      </c>
      <c r="D3751" t="s">
        <v>9</v>
      </c>
      <c r="E3751">
        <v>11942</v>
      </c>
      <c r="F3751">
        <v>228.7</v>
      </c>
    </row>
    <row r="3752" spans="1:6" x14ac:dyDescent="0.45">
      <c r="A3752">
        <v>2011</v>
      </c>
      <c r="B3752" t="s">
        <v>70</v>
      </c>
      <c r="C3752" t="s">
        <v>71</v>
      </c>
      <c r="D3752" t="s">
        <v>10</v>
      </c>
      <c r="E3752">
        <v>739</v>
      </c>
      <c r="F3752">
        <v>149.6</v>
      </c>
    </row>
    <row r="3753" spans="1:6" x14ac:dyDescent="0.45">
      <c r="A3753">
        <v>2011</v>
      </c>
      <c r="B3753" t="s">
        <v>70</v>
      </c>
      <c r="C3753" t="s">
        <v>71</v>
      </c>
      <c r="D3753" t="s">
        <v>11</v>
      </c>
      <c r="E3753">
        <v>10662</v>
      </c>
      <c r="F3753">
        <v>150.30000000000001</v>
      </c>
    </row>
    <row r="3754" spans="1:6" x14ac:dyDescent="0.45">
      <c r="A3754">
        <v>2011</v>
      </c>
      <c r="B3754" t="s">
        <v>70</v>
      </c>
      <c r="C3754" t="s">
        <v>71</v>
      </c>
      <c r="D3754" t="s">
        <v>12</v>
      </c>
      <c r="E3754">
        <v>7168</v>
      </c>
      <c r="F3754">
        <v>213.8</v>
      </c>
    </row>
    <row r="3755" spans="1:6" x14ac:dyDescent="0.45">
      <c r="A3755">
        <v>2011</v>
      </c>
      <c r="B3755" t="s">
        <v>70</v>
      </c>
      <c r="C3755" t="s">
        <v>71</v>
      </c>
      <c r="D3755" t="s">
        <v>13</v>
      </c>
      <c r="E3755">
        <v>59772</v>
      </c>
      <c r="F3755">
        <v>159</v>
      </c>
    </row>
    <row r="3756" spans="1:6" x14ac:dyDescent="0.45">
      <c r="A3756">
        <v>2011</v>
      </c>
      <c r="B3756" t="s">
        <v>70</v>
      </c>
      <c r="C3756" t="s">
        <v>71</v>
      </c>
      <c r="D3756" t="s">
        <v>14</v>
      </c>
      <c r="E3756">
        <v>6177</v>
      </c>
      <c r="F3756">
        <v>129.80000000000001</v>
      </c>
    </row>
    <row r="3757" spans="1:6" x14ac:dyDescent="0.45">
      <c r="A3757">
        <v>2011</v>
      </c>
      <c r="B3757" t="s">
        <v>70</v>
      </c>
      <c r="C3757" t="s">
        <v>71</v>
      </c>
      <c r="D3757" t="s">
        <v>15</v>
      </c>
      <c r="E3757">
        <v>7206</v>
      </c>
      <c r="F3757">
        <v>155.19999999999999</v>
      </c>
    </row>
    <row r="3758" spans="1:6" x14ac:dyDescent="0.45">
      <c r="A3758">
        <v>2011</v>
      </c>
      <c r="B3758" t="s">
        <v>70</v>
      </c>
      <c r="C3758" t="s">
        <v>71</v>
      </c>
      <c r="D3758" t="s">
        <v>16</v>
      </c>
      <c r="E3758">
        <v>1809</v>
      </c>
      <c r="F3758">
        <v>175.2</v>
      </c>
    </row>
    <row r="3759" spans="1:6" x14ac:dyDescent="0.45">
      <c r="A3759">
        <v>2011</v>
      </c>
      <c r="B3759" t="s">
        <v>70</v>
      </c>
      <c r="C3759" t="s">
        <v>71</v>
      </c>
      <c r="D3759" t="s">
        <v>17</v>
      </c>
      <c r="E3759">
        <v>1171</v>
      </c>
      <c r="F3759">
        <v>194.4</v>
      </c>
    </row>
    <row r="3760" spans="1:6" x14ac:dyDescent="0.45">
      <c r="A3760">
        <v>2011</v>
      </c>
      <c r="B3760" t="s">
        <v>70</v>
      </c>
      <c r="C3760" t="s">
        <v>71</v>
      </c>
      <c r="D3760" t="s">
        <v>18</v>
      </c>
      <c r="E3760">
        <v>40919</v>
      </c>
      <c r="F3760">
        <v>153.1</v>
      </c>
    </row>
    <row r="3761" spans="1:6" x14ac:dyDescent="0.45">
      <c r="A3761">
        <v>2011</v>
      </c>
      <c r="B3761" t="s">
        <v>70</v>
      </c>
      <c r="C3761" t="s">
        <v>71</v>
      </c>
      <c r="D3761" t="s">
        <v>19</v>
      </c>
      <c r="E3761">
        <v>15773</v>
      </c>
      <c r="F3761">
        <v>182.5</v>
      </c>
    </row>
    <row r="3762" spans="1:6" x14ac:dyDescent="0.45">
      <c r="A3762">
        <v>2011</v>
      </c>
      <c r="B3762" t="s">
        <v>70</v>
      </c>
      <c r="C3762" t="s">
        <v>71</v>
      </c>
      <c r="D3762" t="s">
        <v>20</v>
      </c>
      <c r="E3762">
        <v>2312</v>
      </c>
      <c r="F3762">
        <v>132.9</v>
      </c>
    </row>
    <row r="3763" spans="1:6" x14ac:dyDescent="0.45">
      <c r="A3763">
        <v>2011</v>
      </c>
      <c r="B3763" t="s">
        <v>70</v>
      </c>
      <c r="C3763" t="s">
        <v>71</v>
      </c>
      <c r="D3763" t="s">
        <v>21</v>
      </c>
      <c r="E3763">
        <v>2522</v>
      </c>
      <c r="F3763">
        <v>155.9</v>
      </c>
    </row>
    <row r="3764" spans="1:6" x14ac:dyDescent="0.45">
      <c r="A3764">
        <v>2011</v>
      </c>
      <c r="B3764" t="s">
        <v>70</v>
      </c>
      <c r="C3764" t="s">
        <v>71</v>
      </c>
      <c r="D3764" t="s">
        <v>22</v>
      </c>
      <c r="E3764">
        <v>24987</v>
      </c>
      <c r="F3764">
        <v>178.1</v>
      </c>
    </row>
    <row r="3765" spans="1:6" x14ac:dyDescent="0.45">
      <c r="A3765">
        <v>2011</v>
      </c>
      <c r="B3765" t="s">
        <v>70</v>
      </c>
      <c r="C3765" t="s">
        <v>71</v>
      </c>
      <c r="D3765" t="s">
        <v>23</v>
      </c>
      <c r="E3765">
        <v>13372</v>
      </c>
      <c r="F3765">
        <v>187.2</v>
      </c>
    </row>
    <row r="3766" spans="1:6" x14ac:dyDescent="0.45">
      <c r="A3766">
        <v>2011</v>
      </c>
      <c r="B3766" t="s">
        <v>70</v>
      </c>
      <c r="C3766" t="s">
        <v>71</v>
      </c>
      <c r="D3766" t="s">
        <v>24</v>
      </c>
      <c r="E3766">
        <v>6736</v>
      </c>
      <c r="F3766">
        <v>166</v>
      </c>
    </row>
    <row r="3767" spans="1:6" x14ac:dyDescent="0.45">
      <c r="A3767">
        <v>2011</v>
      </c>
      <c r="B3767" t="s">
        <v>70</v>
      </c>
      <c r="C3767" t="s">
        <v>71</v>
      </c>
      <c r="D3767" t="s">
        <v>25</v>
      </c>
      <c r="E3767">
        <v>5327</v>
      </c>
      <c r="F3767">
        <v>158.30000000000001</v>
      </c>
    </row>
    <row r="3768" spans="1:6" x14ac:dyDescent="0.45">
      <c r="A3768">
        <v>2011</v>
      </c>
      <c r="B3768" t="s">
        <v>70</v>
      </c>
      <c r="C3768" t="s">
        <v>71</v>
      </c>
      <c r="D3768" t="s">
        <v>26</v>
      </c>
      <c r="E3768">
        <v>9905</v>
      </c>
      <c r="F3768">
        <v>210</v>
      </c>
    </row>
    <row r="3769" spans="1:6" x14ac:dyDescent="0.45">
      <c r="A3769">
        <v>2011</v>
      </c>
      <c r="B3769" t="s">
        <v>70</v>
      </c>
      <c r="C3769" t="s">
        <v>71</v>
      </c>
      <c r="D3769" t="s">
        <v>27</v>
      </c>
      <c r="E3769">
        <v>9781</v>
      </c>
      <c r="F3769">
        <v>212.4</v>
      </c>
    </row>
    <row r="3770" spans="1:6" x14ac:dyDescent="0.45">
      <c r="A3770">
        <v>2011</v>
      </c>
      <c r="B3770" t="s">
        <v>70</v>
      </c>
      <c r="C3770" t="s">
        <v>71</v>
      </c>
      <c r="D3770" t="s">
        <v>28</v>
      </c>
      <c r="E3770">
        <v>2648</v>
      </c>
      <c r="F3770">
        <v>149.5</v>
      </c>
    </row>
    <row r="3771" spans="1:6" x14ac:dyDescent="0.45">
      <c r="A3771">
        <v>2011</v>
      </c>
      <c r="B3771" t="s">
        <v>70</v>
      </c>
      <c r="C3771" t="s">
        <v>71</v>
      </c>
      <c r="D3771" t="s">
        <v>29</v>
      </c>
      <c r="E3771">
        <v>10557</v>
      </c>
      <c r="F3771">
        <v>171.2</v>
      </c>
    </row>
    <row r="3772" spans="1:6" x14ac:dyDescent="0.45">
      <c r="A3772">
        <v>2011</v>
      </c>
      <c r="B3772" t="s">
        <v>70</v>
      </c>
      <c r="C3772" t="s">
        <v>71</v>
      </c>
      <c r="D3772" t="s">
        <v>30</v>
      </c>
      <c r="E3772">
        <v>11765</v>
      </c>
      <c r="F3772">
        <v>143.80000000000001</v>
      </c>
    </row>
    <row r="3773" spans="1:6" x14ac:dyDescent="0.45">
      <c r="A3773">
        <v>2011</v>
      </c>
      <c r="B3773" t="s">
        <v>70</v>
      </c>
      <c r="C3773" t="s">
        <v>71</v>
      </c>
      <c r="D3773" t="s">
        <v>31</v>
      </c>
      <c r="E3773">
        <v>23358</v>
      </c>
      <c r="F3773">
        <v>200.1</v>
      </c>
    </row>
    <row r="3774" spans="1:6" x14ac:dyDescent="0.45">
      <c r="A3774">
        <v>2011</v>
      </c>
      <c r="B3774" t="s">
        <v>70</v>
      </c>
      <c r="C3774" t="s">
        <v>71</v>
      </c>
      <c r="D3774" t="s">
        <v>32</v>
      </c>
      <c r="E3774">
        <v>7240</v>
      </c>
      <c r="F3774">
        <v>117</v>
      </c>
    </row>
    <row r="3775" spans="1:6" x14ac:dyDescent="0.45">
      <c r="A3775">
        <v>2011</v>
      </c>
      <c r="B3775" t="s">
        <v>70</v>
      </c>
      <c r="C3775" t="s">
        <v>71</v>
      </c>
      <c r="D3775" t="s">
        <v>33</v>
      </c>
      <c r="E3775">
        <v>7335</v>
      </c>
      <c r="F3775">
        <v>240.1</v>
      </c>
    </row>
    <row r="3776" spans="1:6" x14ac:dyDescent="0.45">
      <c r="A3776">
        <v>2011</v>
      </c>
      <c r="B3776" t="s">
        <v>70</v>
      </c>
      <c r="C3776" t="s">
        <v>71</v>
      </c>
      <c r="D3776" t="s">
        <v>34</v>
      </c>
      <c r="E3776">
        <v>13810</v>
      </c>
      <c r="F3776">
        <v>197.4</v>
      </c>
    </row>
    <row r="3777" spans="1:6" x14ac:dyDescent="0.45">
      <c r="A3777">
        <v>2011</v>
      </c>
      <c r="B3777" t="s">
        <v>70</v>
      </c>
      <c r="C3777" t="s">
        <v>71</v>
      </c>
      <c r="D3777" t="s">
        <v>35</v>
      </c>
      <c r="E3777">
        <v>1921</v>
      </c>
      <c r="F3777">
        <v>156.9</v>
      </c>
    </row>
    <row r="3778" spans="1:6" x14ac:dyDescent="0.45">
      <c r="A3778">
        <v>2011</v>
      </c>
      <c r="B3778" t="s">
        <v>70</v>
      </c>
      <c r="C3778" t="s">
        <v>71</v>
      </c>
      <c r="D3778" t="s">
        <v>36</v>
      </c>
      <c r="E3778">
        <v>3265</v>
      </c>
      <c r="F3778">
        <v>146.9</v>
      </c>
    </row>
    <row r="3779" spans="1:6" x14ac:dyDescent="0.45">
      <c r="A3779">
        <v>2011</v>
      </c>
      <c r="B3779" t="s">
        <v>70</v>
      </c>
      <c r="C3779" t="s">
        <v>71</v>
      </c>
      <c r="D3779" t="s">
        <v>37</v>
      </c>
      <c r="E3779">
        <v>5043</v>
      </c>
      <c r="F3779">
        <v>196.3</v>
      </c>
    </row>
    <row r="3780" spans="1:6" x14ac:dyDescent="0.45">
      <c r="A3780">
        <v>2011</v>
      </c>
      <c r="B3780" t="s">
        <v>70</v>
      </c>
      <c r="C3780" t="s">
        <v>71</v>
      </c>
      <c r="D3780" t="s">
        <v>38</v>
      </c>
      <c r="E3780">
        <v>2333</v>
      </c>
      <c r="F3780">
        <v>151</v>
      </c>
    </row>
    <row r="3781" spans="1:6" x14ac:dyDescent="0.45">
      <c r="A3781">
        <v>2011</v>
      </c>
      <c r="B3781" t="s">
        <v>70</v>
      </c>
      <c r="C3781" t="s">
        <v>71</v>
      </c>
      <c r="D3781" t="s">
        <v>39</v>
      </c>
      <c r="E3781">
        <v>18330</v>
      </c>
      <c r="F3781">
        <v>174.9</v>
      </c>
    </row>
    <row r="3782" spans="1:6" x14ac:dyDescent="0.45">
      <c r="A3782">
        <v>2011</v>
      </c>
      <c r="B3782" t="s">
        <v>70</v>
      </c>
      <c r="C3782" t="s">
        <v>71</v>
      </c>
      <c r="D3782" t="s">
        <v>40</v>
      </c>
      <c r="E3782">
        <v>3333</v>
      </c>
      <c r="F3782">
        <v>150.30000000000001</v>
      </c>
    </row>
    <row r="3783" spans="1:6" x14ac:dyDescent="0.45">
      <c r="A3783">
        <v>2011</v>
      </c>
      <c r="B3783" t="s">
        <v>70</v>
      </c>
      <c r="C3783" t="s">
        <v>71</v>
      </c>
      <c r="D3783" t="s">
        <v>41</v>
      </c>
      <c r="E3783">
        <v>44501</v>
      </c>
      <c r="F3783">
        <v>193.8</v>
      </c>
    </row>
    <row r="3784" spans="1:6" x14ac:dyDescent="0.45">
      <c r="A3784">
        <v>2011</v>
      </c>
      <c r="B3784" t="s">
        <v>70</v>
      </c>
      <c r="C3784" t="s">
        <v>71</v>
      </c>
      <c r="D3784" t="s">
        <v>42</v>
      </c>
      <c r="E3784">
        <v>17003</v>
      </c>
      <c r="F3784">
        <v>167.9</v>
      </c>
    </row>
    <row r="3785" spans="1:6" x14ac:dyDescent="0.45">
      <c r="A3785">
        <v>2011</v>
      </c>
      <c r="B3785" t="s">
        <v>70</v>
      </c>
      <c r="C3785" t="s">
        <v>71</v>
      </c>
      <c r="D3785" t="s">
        <v>43</v>
      </c>
      <c r="E3785">
        <v>1290</v>
      </c>
      <c r="F3785">
        <v>144.6</v>
      </c>
    </row>
    <row r="3786" spans="1:6" x14ac:dyDescent="0.45">
      <c r="A3786">
        <v>2011</v>
      </c>
      <c r="B3786" t="s">
        <v>70</v>
      </c>
      <c r="C3786" t="s">
        <v>71</v>
      </c>
      <c r="D3786" t="s">
        <v>44</v>
      </c>
      <c r="E3786">
        <v>26298</v>
      </c>
      <c r="F3786">
        <v>190</v>
      </c>
    </row>
    <row r="3787" spans="1:6" x14ac:dyDescent="0.45">
      <c r="A3787">
        <v>2011</v>
      </c>
      <c r="B3787" t="s">
        <v>70</v>
      </c>
      <c r="C3787" t="s">
        <v>71</v>
      </c>
      <c r="D3787" t="s">
        <v>45</v>
      </c>
      <c r="E3787">
        <v>9399</v>
      </c>
      <c r="F3787">
        <v>228.8</v>
      </c>
    </row>
    <row r="3788" spans="1:6" x14ac:dyDescent="0.45">
      <c r="A3788">
        <v>2011</v>
      </c>
      <c r="B3788" t="s">
        <v>70</v>
      </c>
      <c r="C3788" t="s">
        <v>71</v>
      </c>
      <c r="D3788" t="s">
        <v>46</v>
      </c>
      <c r="E3788">
        <v>6255</v>
      </c>
      <c r="F3788">
        <v>135.30000000000001</v>
      </c>
    </row>
    <row r="3789" spans="1:6" x14ac:dyDescent="0.45">
      <c r="A3789">
        <v>2011</v>
      </c>
      <c r="B3789" t="s">
        <v>70</v>
      </c>
      <c r="C3789" t="s">
        <v>71</v>
      </c>
      <c r="D3789" t="s">
        <v>47</v>
      </c>
      <c r="E3789">
        <v>31934</v>
      </c>
      <c r="F3789">
        <v>185.9</v>
      </c>
    </row>
    <row r="3790" spans="1:6" x14ac:dyDescent="0.45">
      <c r="A3790">
        <v>2011</v>
      </c>
      <c r="B3790" t="s">
        <v>70</v>
      </c>
      <c r="C3790" t="s">
        <v>71</v>
      </c>
      <c r="D3790" t="s">
        <v>48</v>
      </c>
      <c r="E3790">
        <v>2390</v>
      </c>
      <c r="F3790">
        <v>167.7</v>
      </c>
    </row>
    <row r="3791" spans="1:6" x14ac:dyDescent="0.45">
      <c r="A3791">
        <v>2011</v>
      </c>
      <c r="B3791" t="s">
        <v>70</v>
      </c>
      <c r="C3791" t="s">
        <v>71</v>
      </c>
      <c r="D3791" t="s">
        <v>49</v>
      </c>
      <c r="E3791">
        <v>9295</v>
      </c>
      <c r="F3791">
        <v>184.5</v>
      </c>
    </row>
    <row r="3792" spans="1:6" x14ac:dyDescent="0.45">
      <c r="A3792">
        <v>2011</v>
      </c>
      <c r="B3792" t="s">
        <v>70</v>
      </c>
      <c r="C3792" t="s">
        <v>71</v>
      </c>
      <c r="D3792" t="s">
        <v>50</v>
      </c>
      <c r="E3792">
        <v>1625</v>
      </c>
      <c r="F3792">
        <v>154</v>
      </c>
    </row>
    <row r="3793" spans="1:6" x14ac:dyDescent="0.45">
      <c r="A3793">
        <v>2011</v>
      </c>
      <c r="B3793" t="s">
        <v>70</v>
      </c>
      <c r="C3793" t="s">
        <v>71</v>
      </c>
      <c r="D3793" t="s">
        <v>51</v>
      </c>
      <c r="E3793">
        <v>14235</v>
      </c>
      <c r="F3793">
        <v>205.4</v>
      </c>
    </row>
    <row r="3794" spans="1:6" x14ac:dyDescent="0.45">
      <c r="A3794">
        <v>2011</v>
      </c>
      <c r="B3794" t="s">
        <v>70</v>
      </c>
      <c r="C3794" t="s">
        <v>71</v>
      </c>
      <c r="D3794" t="s">
        <v>52</v>
      </c>
      <c r="E3794">
        <v>38094</v>
      </c>
      <c r="F3794">
        <v>172.5</v>
      </c>
    </row>
    <row r="3795" spans="1:6" x14ac:dyDescent="0.45">
      <c r="A3795">
        <v>2011</v>
      </c>
      <c r="B3795" t="s">
        <v>70</v>
      </c>
      <c r="C3795" t="s">
        <v>71</v>
      </c>
      <c r="D3795" t="s">
        <v>8</v>
      </c>
      <c r="E3795">
        <v>596577</v>
      </c>
      <c r="F3795">
        <v>173.7</v>
      </c>
    </row>
    <row r="3796" spans="1:6" x14ac:dyDescent="0.45">
      <c r="A3796">
        <v>2011</v>
      </c>
      <c r="B3796" t="s">
        <v>70</v>
      </c>
      <c r="C3796" t="s">
        <v>71</v>
      </c>
      <c r="D3796" t="s">
        <v>53</v>
      </c>
      <c r="E3796">
        <v>3036</v>
      </c>
      <c r="F3796">
        <v>144.4</v>
      </c>
    </row>
    <row r="3797" spans="1:6" x14ac:dyDescent="0.45">
      <c r="A3797">
        <v>2011</v>
      </c>
      <c r="B3797" t="s">
        <v>70</v>
      </c>
      <c r="C3797" t="s">
        <v>71</v>
      </c>
      <c r="D3797" t="s">
        <v>54</v>
      </c>
      <c r="E3797">
        <v>1187</v>
      </c>
      <c r="F3797">
        <v>151.69999999999999</v>
      </c>
    </row>
    <row r="3798" spans="1:6" x14ac:dyDescent="0.45">
      <c r="A3798">
        <v>2011</v>
      </c>
      <c r="B3798" t="s">
        <v>70</v>
      </c>
      <c r="C3798" t="s">
        <v>71</v>
      </c>
      <c r="D3798" t="s">
        <v>55</v>
      </c>
      <c r="E3798">
        <v>13272</v>
      </c>
      <c r="F3798">
        <v>162.19999999999999</v>
      </c>
    </row>
    <row r="3799" spans="1:6" x14ac:dyDescent="0.45">
      <c r="A3799">
        <v>2011</v>
      </c>
      <c r="B3799" t="s">
        <v>70</v>
      </c>
      <c r="C3799" t="s">
        <v>71</v>
      </c>
      <c r="D3799" t="s">
        <v>56</v>
      </c>
      <c r="E3799">
        <v>10439</v>
      </c>
      <c r="F3799">
        <v>143.80000000000001</v>
      </c>
    </row>
    <row r="3800" spans="1:6" x14ac:dyDescent="0.45">
      <c r="A3800">
        <v>2011</v>
      </c>
      <c r="B3800" t="s">
        <v>70</v>
      </c>
      <c r="C3800" t="s">
        <v>71</v>
      </c>
      <c r="D3800" t="s">
        <v>57</v>
      </c>
      <c r="E3800">
        <v>4914</v>
      </c>
      <c r="F3800">
        <v>210.1</v>
      </c>
    </row>
    <row r="3801" spans="1:6" x14ac:dyDescent="0.45">
      <c r="A3801">
        <v>2011</v>
      </c>
      <c r="B3801" t="s">
        <v>70</v>
      </c>
      <c r="C3801" t="s">
        <v>71</v>
      </c>
      <c r="D3801" t="s">
        <v>58</v>
      </c>
      <c r="E3801">
        <v>11266</v>
      </c>
      <c r="F3801">
        <v>163.80000000000001</v>
      </c>
    </row>
    <row r="3802" spans="1:6" x14ac:dyDescent="0.45">
      <c r="A3802">
        <v>2011</v>
      </c>
      <c r="B3802" t="s">
        <v>70</v>
      </c>
      <c r="C3802" t="s">
        <v>71</v>
      </c>
      <c r="D3802" t="s">
        <v>59</v>
      </c>
      <c r="E3802">
        <v>926</v>
      </c>
      <c r="F3802">
        <v>158.9</v>
      </c>
    </row>
    <row r="3803" spans="1:6" x14ac:dyDescent="0.45">
      <c r="A3803">
        <v>2011</v>
      </c>
      <c r="B3803" t="s">
        <v>72</v>
      </c>
      <c r="C3803" t="s">
        <v>73</v>
      </c>
      <c r="D3803" t="s">
        <v>9</v>
      </c>
      <c r="E3803">
        <v>951</v>
      </c>
      <c r="F3803">
        <v>18.600000000000001</v>
      </c>
    </row>
    <row r="3804" spans="1:6" x14ac:dyDescent="0.45">
      <c r="A3804">
        <v>2011</v>
      </c>
      <c r="B3804" t="s">
        <v>72</v>
      </c>
      <c r="C3804" t="s">
        <v>73</v>
      </c>
      <c r="D3804" t="s">
        <v>10</v>
      </c>
      <c r="E3804">
        <v>58</v>
      </c>
      <c r="F3804">
        <v>12.6</v>
      </c>
    </row>
    <row r="3805" spans="1:6" x14ac:dyDescent="0.45">
      <c r="A3805">
        <v>2011</v>
      </c>
      <c r="B3805" t="s">
        <v>72</v>
      </c>
      <c r="C3805" t="s">
        <v>73</v>
      </c>
      <c r="D3805" t="s">
        <v>11</v>
      </c>
      <c r="E3805">
        <v>690</v>
      </c>
      <c r="F3805">
        <v>10</v>
      </c>
    </row>
    <row r="3806" spans="1:6" x14ac:dyDescent="0.45">
      <c r="A3806">
        <v>2011</v>
      </c>
      <c r="B3806" t="s">
        <v>72</v>
      </c>
      <c r="C3806" t="s">
        <v>73</v>
      </c>
      <c r="D3806" t="s">
        <v>12</v>
      </c>
      <c r="E3806">
        <v>727</v>
      </c>
      <c r="F3806">
        <v>21.8</v>
      </c>
    </row>
    <row r="3807" spans="1:6" x14ac:dyDescent="0.45">
      <c r="A3807">
        <v>2011</v>
      </c>
      <c r="B3807" t="s">
        <v>72</v>
      </c>
      <c r="C3807" t="s">
        <v>73</v>
      </c>
      <c r="D3807" t="s">
        <v>13</v>
      </c>
      <c r="E3807">
        <v>6200</v>
      </c>
      <c r="F3807">
        <v>16.600000000000001</v>
      </c>
    </row>
    <row r="3808" spans="1:6" x14ac:dyDescent="0.45">
      <c r="A3808">
        <v>2011</v>
      </c>
      <c r="B3808" t="s">
        <v>72</v>
      </c>
      <c r="C3808" t="s">
        <v>73</v>
      </c>
      <c r="D3808" t="s">
        <v>14</v>
      </c>
      <c r="E3808">
        <v>618</v>
      </c>
      <c r="F3808">
        <v>13.1</v>
      </c>
    </row>
    <row r="3809" spans="1:6" x14ac:dyDescent="0.45">
      <c r="A3809">
        <v>2011</v>
      </c>
      <c r="B3809" t="s">
        <v>72</v>
      </c>
      <c r="C3809" t="s">
        <v>73</v>
      </c>
      <c r="D3809" t="s">
        <v>15</v>
      </c>
      <c r="E3809">
        <v>696</v>
      </c>
      <c r="F3809">
        <v>14.6</v>
      </c>
    </row>
    <row r="3810" spans="1:6" x14ac:dyDescent="0.45">
      <c r="A3810">
        <v>2011</v>
      </c>
      <c r="B3810" t="s">
        <v>72</v>
      </c>
      <c r="C3810" t="s">
        <v>73</v>
      </c>
      <c r="D3810" t="s">
        <v>16</v>
      </c>
      <c r="E3810">
        <v>133</v>
      </c>
      <c r="F3810">
        <v>13</v>
      </c>
    </row>
    <row r="3811" spans="1:6" x14ac:dyDescent="0.45">
      <c r="A3811">
        <v>2011</v>
      </c>
      <c r="B3811" t="s">
        <v>72</v>
      </c>
      <c r="C3811" t="s">
        <v>73</v>
      </c>
      <c r="D3811" t="s">
        <v>17</v>
      </c>
      <c r="E3811">
        <v>96</v>
      </c>
      <c r="F3811">
        <v>15.6</v>
      </c>
    </row>
    <row r="3812" spans="1:6" x14ac:dyDescent="0.45">
      <c r="A3812">
        <v>2011</v>
      </c>
      <c r="B3812" t="s">
        <v>72</v>
      </c>
      <c r="C3812" t="s">
        <v>73</v>
      </c>
      <c r="D3812" t="s">
        <v>18</v>
      </c>
      <c r="E3812">
        <v>2453</v>
      </c>
      <c r="F3812">
        <v>9.3000000000000007</v>
      </c>
    </row>
    <row r="3813" spans="1:6" x14ac:dyDescent="0.45">
      <c r="A3813">
        <v>2011</v>
      </c>
      <c r="B3813" t="s">
        <v>72</v>
      </c>
      <c r="C3813" t="s">
        <v>73</v>
      </c>
      <c r="D3813" t="s">
        <v>19</v>
      </c>
      <c r="E3813">
        <v>1457</v>
      </c>
      <c r="F3813">
        <v>17.5</v>
      </c>
    </row>
    <row r="3814" spans="1:6" x14ac:dyDescent="0.45">
      <c r="A3814">
        <v>2011</v>
      </c>
      <c r="B3814" t="s">
        <v>72</v>
      </c>
      <c r="C3814" t="s">
        <v>73</v>
      </c>
      <c r="D3814" t="s">
        <v>20</v>
      </c>
      <c r="E3814">
        <v>325</v>
      </c>
      <c r="F3814">
        <v>18</v>
      </c>
    </row>
    <row r="3815" spans="1:6" x14ac:dyDescent="0.45">
      <c r="A3815">
        <v>2011</v>
      </c>
      <c r="B3815" t="s">
        <v>72</v>
      </c>
      <c r="C3815" t="s">
        <v>73</v>
      </c>
      <c r="D3815" t="s">
        <v>21</v>
      </c>
      <c r="E3815">
        <v>217</v>
      </c>
      <c r="F3815">
        <v>13.5</v>
      </c>
    </row>
    <row r="3816" spans="1:6" x14ac:dyDescent="0.45">
      <c r="A3816">
        <v>2011</v>
      </c>
      <c r="B3816" t="s">
        <v>72</v>
      </c>
      <c r="C3816" t="s">
        <v>73</v>
      </c>
      <c r="D3816" t="s">
        <v>22</v>
      </c>
      <c r="E3816">
        <v>2424</v>
      </c>
      <c r="F3816">
        <v>17.3</v>
      </c>
    </row>
    <row r="3817" spans="1:6" x14ac:dyDescent="0.45">
      <c r="A3817">
        <v>2011</v>
      </c>
      <c r="B3817" t="s">
        <v>72</v>
      </c>
      <c r="C3817" t="s">
        <v>73</v>
      </c>
      <c r="D3817" t="s">
        <v>23</v>
      </c>
      <c r="E3817">
        <v>1031</v>
      </c>
      <c r="F3817">
        <v>14.6</v>
      </c>
    </row>
    <row r="3818" spans="1:6" x14ac:dyDescent="0.45">
      <c r="A3818">
        <v>2011</v>
      </c>
      <c r="B3818" t="s">
        <v>72</v>
      </c>
      <c r="C3818" t="s">
        <v>73</v>
      </c>
      <c r="D3818" t="s">
        <v>24</v>
      </c>
      <c r="E3818">
        <v>660</v>
      </c>
      <c r="F3818">
        <v>15.7</v>
      </c>
    </row>
    <row r="3819" spans="1:6" x14ac:dyDescent="0.45">
      <c r="A3819">
        <v>2011</v>
      </c>
      <c r="B3819" t="s">
        <v>72</v>
      </c>
      <c r="C3819" t="s">
        <v>73</v>
      </c>
      <c r="D3819" t="s">
        <v>25</v>
      </c>
      <c r="E3819">
        <v>647</v>
      </c>
      <c r="F3819">
        <v>18.8</v>
      </c>
    </row>
    <row r="3820" spans="1:6" x14ac:dyDescent="0.45">
      <c r="A3820">
        <v>2011</v>
      </c>
      <c r="B3820" t="s">
        <v>72</v>
      </c>
      <c r="C3820" t="s">
        <v>73</v>
      </c>
      <c r="D3820" t="s">
        <v>26</v>
      </c>
      <c r="E3820">
        <v>961</v>
      </c>
      <c r="F3820">
        <v>20.8</v>
      </c>
    </row>
    <row r="3821" spans="1:6" x14ac:dyDescent="0.45">
      <c r="A3821">
        <v>2011</v>
      </c>
      <c r="B3821" t="s">
        <v>72</v>
      </c>
      <c r="C3821" t="s">
        <v>73</v>
      </c>
      <c r="D3821" t="s">
        <v>27</v>
      </c>
      <c r="E3821">
        <v>851</v>
      </c>
      <c r="F3821">
        <v>18.899999999999999</v>
      </c>
    </row>
    <row r="3822" spans="1:6" x14ac:dyDescent="0.45">
      <c r="A3822">
        <v>2011</v>
      </c>
      <c r="B3822" t="s">
        <v>72</v>
      </c>
      <c r="C3822" t="s">
        <v>73</v>
      </c>
      <c r="D3822" t="s">
        <v>28</v>
      </c>
      <c r="E3822">
        <v>302</v>
      </c>
      <c r="F3822">
        <v>16.8</v>
      </c>
    </row>
    <row r="3823" spans="1:6" x14ac:dyDescent="0.45">
      <c r="A3823">
        <v>2011</v>
      </c>
      <c r="B3823" t="s">
        <v>72</v>
      </c>
      <c r="C3823" t="s">
        <v>73</v>
      </c>
      <c r="D3823" t="s">
        <v>29</v>
      </c>
      <c r="E3823">
        <v>1036</v>
      </c>
      <c r="F3823">
        <v>17.100000000000001</v>
      </c>
    </row>
    <row r="3824" spans="1:6" x14ac:dyDescent="0.45">
      <c r="A3824">
        <v>2011</v>
      </c>
      <c r="B3824" t="s">
        <v>72</v>
      </c>
      <c r="C3824" t="s">
        <v>73</v>
      </c>
      <c r="D3824" t="s">
        <v>30</v>
      </c>
      <c r="E3824">
        <v>1418</v>
      </c>
      <c r="F3824">
        <v>16.899999999999999</v>
      </c>
    </row>
    <row r="3825" spans="1:6" x14ac:dyDescent="0.45">
      <c r="A3825">
        <v>2011</v>
      </c>
      <c r="B3825" t="s">
        <v>72</v>
      </c>
      <c r="C3825" t="s">
        <v>73</v>
      </c>
      <c r="D3825" t="s">
        <v>31</v>
      </c>
      <c r="E3825">
        <v>1750</v>
      </c>
      <c r="F3825">
        <v>15.1</v>
      </c>
    </row>
    <row r="3826" spans="1:6" x14ac:dyDescent="0.45">
      <c r="A3826">
        <v>2011</v>
      </c>
      <c r="B3826" t="s">
        <v>72</v>
      </c>
      <c r="C3826" t="s">
        <v>73</v>
      </c>
      <c r="D3826" t="s">
        <v>32</v>
      </c>
      <c r="E3826">
        <v>680</v>
      </c>
      <c r="F3826">
        <v>10.7</v>
      </c>
    </row>
    <row r="3827" spans="1:6" x14ac:dyDescent="0.45">
      <c r="A3827">
        <v>2011</v>
      </c>
      <c r="B3827" t="s">
        <v>72</v>
      </c>
      <c r="C3827" t="s">
        <v>73</v>
      </c>
      <c r="D3827" t="s">
        <v>33</v>
      </c>
      <c r="E3827">
        <v>603</v>
      </c>
      <c r="F3827">
        <v>20.2</v>
      </c>
    </row>
    <row r="3828" spans="1:6" x14ac:dyDescent="0.45">
      <c r="A3828">
        <v>2011</v>
      </c>
      <c r="B3828" t="s">
        <v>72</v>
      </c>
      <c r="C3828" t="s">
        <v>73</v>
      </c>
      <c r="D3828" t="s">
        <v>34</v>
      </c>
      <c r="E3828">
        <v>1205</v>
      </c>
      <c r="F3828">
        <v>17.2</v>
      </c>
    </row>
    <row r="3829" spans="1:6" x14ac:dyDescent="0.45">
      <c r="A3829">
        <v>2011</v>
      </c>
      <c r="B3829" t="s">
        <v>72</v>
      </c>
      <c r="C3829" t="s">
        <v>73</v>
      </c>
      <c r="D3829" t="s">
        <v>35</v>
      </c>
      <c r="E3829">
        <v>156</v>
      </c>
      <c r="F3829">
        <v>12.8</v>
      </c>
    </row>
    <row r="3830" spans="1:6" x14ac:dyDescent="0.45">
      <c r="A3830">
        <v>2011</v>
      </c>
      <c r="B3830" t="s">
        <v>72</v>
      </c>
      <c r="C3830" t="s">
        <v>73</v>
      </c>
      <c r="D3830" t="s">
        <v>36</v>
      </c>
      <c r="E3830">
        <v>325</v>
      </c>
      <c r="F3830">
        <v>14.2</v>
      </c>
    </row>
    <row r="3831" spans="1:6" x14ac:dyDescent="0.45">
      <c r="A3831">
        <v>2011</v>
      </c>
      <c r="B3831" t="s">
        <v>72</v>
      </c>
      <c r="C3831" t="s">
        <v>73</v>
      </c>
      <c r="D3831" t="s">
        <v>37</v>
      </c>
      <c r="E3831">
        <v>499</v>
      </c>
      <c r="F3831">
        <v>19.7</v>
      </c>
    </row>
    <row r="3832" spans="1:6" x14ac:dyDescent="0.45">
      <c r="A3832">
        <v>2011</v>
      </c>
      <c r="B3832" t="s">
        <v>72</v>
      </c>
      <c r="C3832" t="s">
        <v>73</v>
      </c>
      <c r="D3832" t="s">
        <v>38</v>
      </c>
      <c r="E3832">
        <v>220</v>
      </c>
      <c r="F3832">
        <v>14.1</v>
      </c>
    </row>
    <row r="3833" spans="1:6" x14ac:dyDescent="0.45">
      <c r="A3833">
        <v>2011</v>
      </c>
      <c r="B3833" t="s">
        <v>72</v>
      </c>
      <c r="C3833" t="s">
        <v>73</v>
      </c>
      <c r="D3833" t="s">
        <v>39</v>
      </c>
      <c r="E3833">
        <v>1257</v>
      </c>
      <c r="F3833">
        <v>12.1</v>
      </c>
    </row>
    <row r="3834" spans="1:6" x14ac:dyDescent="0.45">
      <c r="A3834">
        <v>2011</v>
      </c>
      <c r="B3834" t="s">
        <v>72</v>
      </c>
      <c r="C3834" t="s">
        <v>73</v>
      </c>
      <c r="D3834" t="s">
        <v>40</v>
      </c>
      <c r="E3834">
        <v>355</v>
      </c>
      <c r="F3834">
        <v>16.5</v>
      </c>
    </row>
    <row r="3835" spans="1:6" x14ac:dyDescent="0.45">
      <c r="A3835">
        <v>2011</v>
      </c>
      <c r="B3835" t="s">
        <v>72</v>
      </c>
      <c r="C3835" t="s">
        <v>73</v>
      </c>
      <c r="D3835" t="s">
        <v>41</v>
      </c>
      <c r="E3835">
        <v>4915</v>
      </c>
      <c r="F3835">
        <v>21.4</v>
      </c>
    </row>
    <row r="3836" spans="1:6" x14ac:dyDescent="0.45">
      <c r="A3836">
        <v>2011</v>
      </c>
      <c r="B3836" t="s">
        <v>72</v>
      </c>
      <c r="C3836" t="s">
        <v>73</v>
      </c>
      <c r="D3836" t="s">
        <v>42</v>
      </c>
      <c r="E3836">
        <v>1619</v>
      </c>
      <c r="F3836">
        <v>16.3</v>
      </c>
    </row>
    <row r="3837" spans="1:6" x14ac:dyDescent="0.45">
      <c r="A3837">
        <v>2011</v>
      </c>
      <c r="B3837" t="s">
        <v>72</v>
      </c>
      <c r="C3837" t="s">
        <v>73</v>
      </c>
      <c r="D3837" t="s">
        <v>43</v>
      </c>
      <c r="E3837">
        <v>120</v>
      </c>
      <c r="F3837">
        <v>13</v>
      </c>
    </row>
    <row r="3838" spans="1:6" x14ac:dyDescent="0.45">
      <c r="A3838">
        <v>2011</v>
      </c>
      <c r="B3838" t="s">
        <v>72</v>
      </c>
      <c r="C3838" t="s">
        <v>73</v>
      </c>
      <c r="D3838" t="s">
        <v>44</v>
      </c>
      <c r="E3838">
        <v>2291</v>
      </c>
      <c r="F3838">
        <v>16.600000000000001</v>
      </c>
    </row>
    <row r="3839" spans="1:6" x14ac:dyDescent="0.45">
      <c r="A3839">
        <v>2011</v>
      </c>
      <c r="B3839" t="s">
        <v>72</v>
      </c>
      <c r="C3839" t="s">
        <v>73</v>
      </c>
      <c r="D3839" t="s">
        <v>45</v>
      </c>
      <c r="E3839">
        <v>863</v>
      </c>
      <c r="F3839">
        <v>21.1</v>
      </c>
    </row>
    <row r="3840" spans="1:6" x14ac:dyDescent="0.45">
      <c r="A3840">
        <v>2011</v>
      </c>
      <c r="B3840" t="s">
        <v>72</v>
      </c>
      <c r="C3840" t="s">
        <v>73</v>
      </c>
      <c r="D3840" t="s">
        <v>46</v>
      </c>
      <c r="E3840">
        <v>401</v>
      </c>
      <c r="F3840">
        <v>8.6999999999999993</v>
      </c>
    </row>
    <row r="3841" spans="1:6" x14ac:dyDescent="0.45">
      <c r="A3841">
        <v>2011</v>
      </c>
      <c r="B3841" t="s">
        <v>72</v>
      </c>
      <c r="C3841" t="s">
        <v>73</v>
      </c>
      <c r="D3841" t="s">
        <v>47</v>
      </c>
      <c r="E3841">
        <v>2771</v>
      </c>
      <c r="F3841">
        <v>16</v>
      </c>
    </row>
    <row r="3842" spans="1:6" x14ac:dyDescent="0.45">
      <c r="A3842">
        <v>2011</v>
      </c>
      <c r="B3842" t="s">
        <v>72</v>
      </c>
      <c r="C3842" t="s">
        <v>73</v>
      </c>
      <c r="D3842" t="s">
        <v>48</v>
      </c>
      <c r="E3842">
        <v>226</v>
      </c>
      <c r="F3842">
        <v>15.3</v>
      </c>
    </row>
    <row r="3843" spans="1:6" x14ac:dyDescent="0.45">
      <c r="A3843">
        <v>2011</v>
      </c>
      <c r="B3843" t="s">
        <v>72</v>
      </c>
      <c r="C3843" t="s">
        <v>73</v>
      </c>
      <c r="D3843" t="s">
        <v>49</v>
      </c>
      <c r="E3843">
        <v>768</v>
      </c>
      <c r="F3843">
        <v>15.7</v>
      </c>
    </row>
    <row r="3844" spans="1:6" x14ac:dyDescent="0.45">
      <c r="A3844">
        <v>2011</v>
      </c>
      <c r="B3844" t="s">
        <v>72</v>
      </c>
      <c r="C3844" t="s">
        <v>73</v>
      </c>
      <c r="D3844" t="s">
        <v>50</v>
      </c>
      <c r="E3844">
        <v>178</v>
      </c>
      <c r="F3844">
        <v>16.3</v>
      </c>
    </row>
    <row r="3845" spans="1:6" x14ac:dyDescent="0.45">
      <c r="A3845">
        <v>2011</v>
      </c>
      <c r="B3845" t="s">
        <v>72</v>
      </c>
      <c r="C3845" t="s">
        <v>73</v>
      </c>
      <c r="D3845" t="s">
        <v>51</v>
      </c>
      <c r="E3845">
        <v>1480</v>
      </c>
      <c r="F3845">
        <v>21.9</v>
      </c>
    </row>
    <row r="3846" spans="1:6" x14ac:dyDescent="0.45">
      <c r="A3846">
        <v>2011</v>
      </c>
      <c r="B3846" t="s">
        <v>72</v>
      </c>
      <c r="C3846" t="s">
        <v>73</v>
      </c>
      <c r="D3846" t="s">
        <v>52</v>
      </c>
      <c r="E3846">
        <v>3055</v>
      </c>
      <c r="F3846">
        <v>14.2</v>
      </c>
    </row>
    <row r="3847" spans="1:6" x14ac:dyDescent="0.45">
      <c r="A3847">
        <v>2011</v>
      </c>
      <c r="B3847" t="s">
        <v>72</v>
      </c>
      <c r="C3847" t="s">
        <v>73</v>
      </c>
      <c r="D3847" t="s">
        <v>8</v>
      </c>
      <c r="E3847">
        <v>53826</v>
      </c>
      <c r="F3847">
        <v>15.7</v>
      </c>
    </row>
    <row r="3848" spans="1:6" x14ac:dyDescent="0.45">
      <c r="A3848">
        <v>2011</v>
      </c>
      <c r="B3848" t="s">
        <v>72</v>
      </c>
      <c r="C3848" t="s">
        <v>73</v>
      </c>
      <c r="D3848" t="s">
        <v>53</v>
      </c>
      <c r="E3848">
        <v>358</v>
      </c>
      <c r="F3848">
        <v>17.100000000000001</v>
      </c>
    </row>
    <row r="3849" spans="1:6" x14ac:dyDescent="0.45">
      <c r="A3849">
        <v>2011</v>
      </c>
      <c r="B3849" t="s">
        <v>72</v>
      </c>
      <c r="C3849" t="s">
        <v>73</v>
      </c>
      <c r="D3849" t="s">
        <v>54</v>
      </c>
      <c r="E3849">
        <v>68</v>
      </c>
      <c r="F3849">
        <v>8.4</v>
      </c>
    </row>
    <row r="3850" spans="1:6" x14ac:dyDescent="0.45">
      <c r="A3850">
        <v>2011</v>
      </c>
      <c r="B3850" t="s">
        <v>72</v>
      </c>
      <c r="C3850" t="s">
        <v>73</v>
      </c>
      <c r="D3850" t="s">
        <v>55</v>
      </c>
      <c r="E3850">
        <v>1421</v>
      </c>
      <c r="F3850">
        <v>17.600000000000001</v>
      </c>
    </row>
    <row r="3851" spans="1:6" x14ac:dyDescent="0.45">
      <c r="A3851">
        <v>2011</v>
      </c>
      <c r="B3851" t="s">
        <v>72</v>
      </c>
      <c r="C3851" t="s">
        <v>73</v>
      </c>
      <c r="D3851" t="s">
        <v>56</v>
      </c>
      <c r="E3851">
        <v>734</v>
      </c>
      <c r="F3851">
        <v>10.1</v>
      </c>
    </row>
    <row r="3852" spans="1:6" x14ac:dyDescent="0.45">
      <c r="A3852">
        <v>2011</v>
      </c>
      <c r="B3852" t="s">
        <v>72</v>
      </c>
      <c r="C3852" t="s">
        <v>73</v>
      </c>
      <c r="D3852" t="s">
        <v>57</v>
      </c>
      <c r="E3852">
        <v>455</v>
      </c>
      <c r="F3852">
        <v>19.8</v>
      </c>
    </row>
    <row r="3853" spans="1:6" x14ac:dyDescent="0.45">
      <c r="A3853">
        <v>2011</v>
      </c>
      <c r="B3853" t="s">
        <v>72</v>
      </c>
      <c r="C3853" t="s">
        <v>73</v>
      </c>
      <c r="D3853" t="s">
        <v>58</v>
      </c>
      <c r="E3853">
        <v>986</v>
      </c>
      <c r="F3853">
        <v>14.2</v>
      </c>
    </row>
    <row r="3854" spans="1:6" x14ac:dyDescent="0.45">
      <c r="A3854">
        <v>2011</v>
      </c>
      <c r="B3854" t="s">
        <v>72</v>
      </c>
      <c r="C3854" t="s">
        <v>73</v>
      </c>
      <c r="D3854" t="s">
        <v>59</v>
      </c>
      <c r="E3854">
        <v>116</v>
      </c>
      <c r="F3854">
        <v>20.399999999999999</v>
      </c>
    </row>
    <row r="3855" spans="1:6" x14ac:dyDescent="0.45">
      <c r="A3855">
        <v>2011</v>
      </c>
      <c r="B3855" t="s">
        <v>74</v>
      </c>
      <c r="C3855" t="s">
        <v>75</v>
      </c>
      <c r="D3855" t="s">
        <v>9</v>
      </c>
      <c r="E3855">
        <v>654</v>
      </c>
      <c r="F3855">
        <v>13.2</v>
      </c>
    </row>
    <row r="3856" spans="1:6" x14ac:dyDescent="0.45">
      <c r="A3856">
        <v>2011</v>
      </c>
      <c r="B3856" t="s">
        <v>74</v>
      </c>
      <c r="C3856" t="s">
        <v>75</v>
      </c>
      <c r="D3856" t="s">
        <v>10</v>
      </c>
      <c r="E3856">
        <v>143</v>
      </c>
      <c r="F3856">
        <v>20</v>
      </c>
    </row>
    <row r="3857" spans="1:6" x14ac:dyDescent="0.45">
      <c r="A3857">
        <v>2011</v>
      </c>
      <c r="B3857" t="s">
        <v>74</v>
      </c>
      <c r="C3857" t="s">
        <v>75</v>
      </c>
      <c r="D3857" t="s">
        <v>11</v>
      </c>
      <c r="E3857">
        <v>1160</v>
      </c>
      <c r="F3857">
        <v>17.8</v>
      </c>
    </row>
    <row r="3858" spans="1:6" x14ac:dyDescent="0.45">
      <c r="A3858">
        <v>2011</v>
      </c>
      <c r="B3858" t="s">
        <v>74</v>
      </c>
      <c r="C3858" t="s">
        <v>75</v>
      </c>
      <c r="D3858" t="s">
        <v>12</v>
      </c>
      <c r="E3858">
        <v>462</v>
      </c>
      <c r="F3858">
        <v>16</v>
      </c>
    </row>
    <row r="3859" spans="1:6" x14ac:dyDescent="0.45">
      <c r="A3859">
        <v>2011</v>
      </c>
      <c r="B3859" t="s">
        <v>74</v>
      </c>
      <c r="C3859" t="s">
        <v>75</v>
      </c>
      <c r="D3859" t="s">
        <v>13</v>
      </c>
      <c r="E3859">
        <v>3996</v>
      </c>
      <c r="F3859">
        <v>10.4</v>
      </c>
    </row>
    <row r="3860" spans="1:6" x14ac:dyDescent="0.45">
      <c r="A3860">
        <v>2011</v>
      </c>
      <c r="B3860" t="s">
        <v>74</v>
      </c>
      <c r="C3860" t="s">
        <v>75</v>
      </c>
      <c r="D3860" t="s">
        <v>14</v>
      </c>
      <c r="E3860">
        <v>913</v>
      </c>
      <c r="F3860">
        <v>17.5</v>
      </c>
    </row>
    <row r="3861" spans="1:6" x14ac:dyDescent="0.45">
      <c r="A3861">
        <v>2011</v>
      </c>
      <c r="B3861" t="s">
        <v>74</v>
      </c>
      <c r="C3861" t="s">
        <v>75</v>
      </c>
      <c r="D3861" t="s">
        <v>15</v>
      </c>
      <c r="E3861">
        <v>370</v>
      </c>
      <c r="F3861">
        <v>9.8000000000000007</v>
      </c>
    </row>
    <row r="3862" spans="1:6" x14ac:dyDescent="0.45">
      <c r="A3862">
        <v>2011</v>
      </c>
      <c r="B3862" t="s">
        <v>74</v>
      </c>
      <c r="C3862" t="s">
        <v>75</v>
      </c>
      <c r="D3862" t="s">
        <v>16</v>
      </c>
      <c r="E3862">
        <v>105</v>
      </c>
      <c r="F3862">
        <v>11</v>
      </c>
    </row>
    <row r="3863" spans="1:6" x14ac:dyDescent="0.45">
      <c r="A3863">
        <v>2011</v>
      </c>
      <c r="B3863" t="s">
        <v>74</v>
      </c>
      <c r="C3863" t="s">
        <v>75</v>
      </c>
      <c r="D3863" t="s">
        <v>17</v>
      </c>
      <c r="E3863">
        <v>37</v>
      </c>
      <c r="F3863">
        <v>5.6</v>
      </c>
    </row>
    <row r="3864" spans="1:6" x14ac:dyDescent="0.45">
      <c r="A3864">
        <v>2011</v>
      </c>
      <c r="B3864" t="s">
        <v>74</v>
      </c>
      <c r="C3864" t="s">
        <v>75</v>
      </c>
      <c r="D3864" t="s">
        <v>18</v>
      </c>
      <c r="E3864">
        <v>2880</v>
      </c>
      <c r="F3864">
        <v>13.9</v>
      </c>
    </row>
    <row r="3865" spans="1:6" x14ac:dyDescent="0.45">
      <c r="A3865">
        <v>2011</v>
      </c>
      <c r="B3865" t="s">
        <v>74</v>
      </c>
      <c r="C3865" t="s">
        <v>75</v>
      </c>
      <c r="D3865" t="s">
        <v>19</v>
      </c>
      <c r="E3865">
        <v>1157</v>
      </c>
      <c r="F3865">
        <v>11.7</v>
      </c>
    </row>
    <row r="3866" spans="1:6" x14ac:dyDescent="0.45">
      <c r="A3866">
        <v>2011</v>
      </c>
      <c r="B3866" t="s">
        <v>74</v>
      </c>
      <c r="C3866" t="s">
        <v>75</v>
      </c>
      <c r="D3866" t="s">
        <v>20</v>
      </c>
      <c r="E3866">
        <v>181</v>
      </c>
      <c r="F3866">
        <v>12.8</v>
      </c>
    </row>
    <row r="3867" spans="1:6" x14ac:dyDescent="0.45">
      <c r="A3867">
        <v>2011</v>
      </c>
      <c r="B3867" t="s">
        <v>74</v>
      </c>
      <c r="C3867" t="s">
        <v>75</v>
      </c>
      <c r="D3867" t="s">
        <v>21</v>
      </c>
      <c r="E3867">
        <v>281</v>
      </c>
      <c r="F3867">
        <v>18.2</v>
      </c>
    </row>
    <row r="3868" spans="1:6" x14ac:dyDescent="0.45">
      <c r="A3868">
        <v>2011</v>
      </c>
      <c r="B3868" t="s">
        <v>74</v>
      </c>
      <c r="C3868" t="s">
        <v>75</v>
      </c>
      <c r="D3868" t="s">
        <v>22</v>
      </c>
      <c r="E3868">
        <v>1226</v>
      </c>
      <c r="F3868">
        <v>9.3000000000000007</v>
      </c>
    </row>
    <row r="3869" spans="1:6" x14ac:dyDescent="0.45">
      <c r="A3869">
        <v>2011</v>
      </c>
      <c r="B3869" t="s">
        <v>74</v>
      </c>
      <c r="C3869" t="s">
        <v>75</v>
      </c>
      <c r="D3869" t="s">
        <v>23</v>
      </c>
      <c r="E3869">
        <v>881</v>
      </c>
      <c r="F3869">
        <v>13.5</v>
      </c>
    </row>
    <row r="3870" spans="1:6" x14ac:dyDescent="0.45">
      <c r="A3870">
        <v>2011</v>
      </c>
      <c r="B3870" t="s">
        <v>74</v>
      </c>
      <c r="C3870" t="s">
        <v>75</v>
      </c>
      <c r="D3870" t="s">
        <v>24</v>
      </c>
      <c r="E3870">
        <v>422</v>
      </c>
      <c r="F3870">
        <v>13.9</v>
      </c>
    </row>
    <row r="3871" spans="1:6" x14ac:dyDescent="0.45">
      <c r="A3871">
        <v>2011</v>
      </c>
      <c r="B3871" t="s">
        <v>74</v>
      </c>
      <c r="C3871" t="s">
        <v>75</v>
      </c>
      <c r="D3871" t="s">
        <v>25</v>
      </c>
      <c r="E3871">
        <v>394</v>
      </c>
      <c r="F3871">
        <v>13.8</v>
      </c>
    </row>
    <row r="3872" spans="1:6" x14ac:dyDescent="0.45">
      <c r="A3872">
        <v>2011</v>
      </c>
      <c r="B3872" t="s">
        <v>74</v>
      </c>
      <c r="C3872" t="s">
        <v>75</v>
      </c>
      <c r="D3872" t="s">
        <v>26</v>
      </c>
      <c r="E3872">
        <v>675</v>
      </c>
      <c r="F3872">
        <v>15.2</v>
      </c>
    </row>
    <row r="3873" spans="1:6" x14ac:dyDescent="0.45">
      <c r="A3873">
        <v>2011</v>
      </c>
      <c r="B3873" t="s">
        <v>74</v>
      </c>
      <c r="C3873" t="s">
        <v>75</v>
      </c>
      <c r="D3873" t="s">
        <v>27</v>
      </c>
      <c r="E3873">
        <v>573</v>
      </c>
      <c r="F3873">
        <v>12.5</v>
      </c>
    </row>
    <row r="3874" spans="1:6" x14ac:dyDescent="0.45">
      <c r="A3874">
        <v>2011</v>
      </c>
      <c r="B3874" t="s">
        <v>74</v>
      </c>
      <c r="C3874" t="s">
        <v>75</v>
      </c>
      <c r="D3874" t="s">
        <v>28</v>
      </c>
      <c r="E3874">
        <v>235</v>
      </c>
      <c r="F3874">
        <v>16.600000000000001</v>
      </c>
    </row>
    <row r="3875" spans="1:6" x14ac:dyDescent="0.45">
      <c r="A3875">
        <v>2011</v>
      </c>
      <c r="B3875" t="s">
        <v>74</v>
      </c>
      <c r="C3875" t="s">
        <v>75</v>
      </c>
      <c r="D3875" t="s">
        <v>29</v>
      </c>
      <c r="E3875">
        <v>558</v>
      </c>
      <c r="F3875">
        <v>9.1999999999999993</v>
      </c>
    </row>
    <row r="3876" spans="1:6" x14ac:dyDescent="0.45">
      <c r="A3876">
        <v>2011</v>
      </c>
      <c r="B3876" t="s">
        <v>74</v>
      </c>
      <c r="C3876" t="s">
        <v>75</v>
      </c>
      <c r="D3876" t="s">
        <v>30</v>
      </c>
      <c r="E3876">
        <v>585</v>
      </c>
      <c r="F3876">
        <v>8.4</v>
      </c>
    </row>
    <row r="3877" spans="1:6" x14ac:dyDescent="0.45">
      <c r="A3877">
        <v>2011</v>
      </c>
      <c r="B3877" t="s">
        <v>74</v>
      </c>
      <c r="C3877" t="s">
        <v>75</v>
      </c>
      <c r="D3877" t="s">
        <v>31</v>
      </c>
      <c r="E3877">
        <v>1221</v>
      </c>
      <c r="F3877">
        <v>12.2</v>
      </c>
    </row>
    <row r="3878" spans="1:6" x14ac:dyDescent="0.45">
      <c r="A3878">
        <v>2011</v>
      </c>
      <c r="B3878" t="s">
        <v>74</v>
      </c>
      <c r="C3878" t="s">
        <v>75</v>
      </c>
      <c r="D3878" t="s">
        <v>32</v>
      </c>
      <c r="E3878">
        <v>683</v>
      </c>
      <c r="F3878">
        <v>12.5</v>
      </c>
    </row>
    <row r="3879" spans="1:6" x14ac:dyDescent="0.45">
      <c r="A3879">
        <v>2011</v>
      </c>
      <c r="B3879" t="s">
        <v>74</v>
      </c>
      <c r="C3879" t="s">
        <v>75</v>
      </c>
      <c r="D3879" t="s">
        <v>33</v>
      </c>
      <c r="E3879">
        <v>389</v>
      </c>
      <c r="F3879">
        <v>13.1</v>
      </c>
    </row>
    <row r="3880" spans="1:6" x14ac:dyDescent="0.45">
      <c r="A3880">
        <v>2011</v>
      </c>
      <c r="B3880" t="s">
        <v>74</v>
      </c>
      <c r="C3880" t="s">
        <v>75</v>
      </c>
      <c r="D3880" t="s">
        <v>34</v>
      </c>
      <c r="E3880">
        <v>933</v>
      </c>
      <c r="F3880">
        <v>15.3</v>
      </c>
    </row>
    <row r="3881" spans="1:6" x14ac:dyDescent="0.45">
      <c r="A3881">
        <v>2011</v>
      </c>
      <c r="B3881" t="s">
        <v>74</v>
      </c>
      <c r="C3881" t="s">
        <v>75</v>
      </c>
      <c r="D3881" t="s">
        <v>35</v>
      </c>
      <c r="E3881">
        <v>232</v>
      </c>
      <c r="F3881">
        <v>22.5</v>
      </c>
    </row>
    <row r="3882" spans="1:6" x14ac:dyDescent="0.45">
      <c r="A3882">
        <v>2011</v>
      </c>
      <c r="B3882" t="s">
        <v>74</v>
      </c>
      <c r="C3882" t="s">
        <v>75</v>
      </c>
      <c r="D3882" t="s">
        <v>36</v>
      </c>
      <c r="E3882">
        <v>193</v>
      </c>
      <c r="F3882">
        <v>10.5</v>
      </c>
    </row>
    <row r="3883" spans="1:6" x14ac:dyDescent="0.45">
      <c r="A3883">
        <v>2011</v>
      </c>
      <c r="B3883" t="s">
        <v>74</v>
      </c>
      <c r="C3883" t="s">
        <v>75</v>
      </c>
      <c r="D3883" t="s">
        <v>37</v>
      </c>
      <c r="E3883">
        <v>516</v>
      </c>
      <c r="F3883">
        <v>18.399999999999999</v>
      </c>
    </row>
    <row r="3884" spans="1:6" x14ac:dyDescent="0.45">
      <c r="A3884">
        <v>2011</v>
      </c>
      <c r="B3884" t="s">
        <v>74</v>
      </c>
      <c r="C3884" t="s">
        <v>75</v>
      </c>
      <c r="D3884" t="s">
        <v>38</v>
      </c>
      <c r="E3884">
        <v>198</v>
      </c>
      <c r="F3884">
        <v>13.8</v>
      </c>
    </row>
    <row r="3885" spans="1:6" x14ac:dyDescent="0.45">
      <c r="A3885">
        <v>2011</v>
      </c>
      <c r="B3885" t="s">
        <v>74</v>
      </c>
      <c r="C3885" t="s">
        <v>75</v>
      </c>
      <c r="D3885" t="s">
        <v>39</v>
      </c>
      <c r="E3885">
        <v>689</v>
      </c>
      <c r="F3885">
        <v>7.5</v>
      </c>
    </row>
    <row r="3886" spans="1:6" x14ac:dyDescent="0.45">
      <c r="A3886">
        <v>2011</v>
      </c>
      <c r="B3886" t="s">
        <v>74</v>
      </c>
      <c r="C3886" t="s">
        <v>75</v>
      </c>
      <c r="D3886" t="s">
        <v>40</v>
      </c>
      <c r="E3886">
        <v>420</v>
      </c>
      <c r="F3886">
        <v>20.3</v>
      </c>
    </row>
    <row r="3887" spans="1:6" x14ac:dyDescent="0.45">
      <c r="A3887">
        <v>2011</v>
      </c>
      <c r="B3887" t="s">
        <v>74</v>
      </c>
      <c r="C3887" t="s">
        <v>75</v>
      </c>
      <c r="D3887" t="s">
        <v>41</v>
      </c>
      <c r="E3887">
        <v>1658</v>
      </c>
      <c r="F3887">
        <v>8.1999999999999993</v>
      </c>
    </row>
    <row r="3888" spans="1:6" x14ac:dyDescent="0.45">
      <c r="A3888">
        <v>2011</v>
      </c>
      <c r="B3888" t="s">
        <v>74</v>
      </c>
      <c r="C3888" t="s">
        <v>75</v>
      </c>
      <c r="D3888" t="s">
        <v>42</v>
      </c>
      <c r="E3888">
        <v>1213</v>
      </c>
      <c r="F3888">
        <v>12.3</v>
      </c>
    </row>
    <row r="3889" spans="1:6" x14ac:dyDescent="0.45">
      <c r="A3889">
        <v>2011</v>
      </c>
      <c r="B3889" t="s">
        <v>74</v>
      </c>
      <c r="C3889" t="s">
        <v>75</v>
      </c>
      <c r="D3889" t="s">
        <v>43</v>
      </c>
      <c r="E3889">
        <v>106</v>
      </c>
      <c r="F3889">
        <v>14.9</v>
      </c>
    </row>
    <row r="3890" spans="1:6" x14ac:dyDescent="0.45">
      <c r="A3890">
        <v>2011</v>
      </c>
      <c r="B3890" t="s">
        <v>74</v>
      </c>
      <c r="C3890" t="s">
        <v>75</v>
      </c>
      <c r="D3890" t="s">
        <v>44</v>
      </c>
      <c r="E3890">
        <v>1465</v>
      </c>
      <c r="F3890">
        <v>12.3</v>
      </c>
    </row>
    <row r="3891" spans="1:6" x14ac:dyDescent="0.45">
      <c r="A3891">
        <v>2011</v>
      </c>
      <c r="B3891" t="s">
        <v>74</v>
      </c>
      <c r="C3891" t="s">
        <v>75</v>
      </c>
      <c r="D3891" t="s">
        <v>45</v>
      </c>
      <c r="E3891">
        <v>693</v>
      </c>
      <c r="F3891">
        <v>18.5</v>
      </c>
    </row>
    <row r="3892" spans="1:6" x14ac:dyDescent="0.45">
      <c r="A3892">
        <v>2011</v>
      </c>
      <c r="B3892" t="s">
        <v>74</v>
      </c>
      <c r="C3892" t="s">
        <v>75</v>
      </c>
      <c r="D3892" t="s">
        <v>46</v>
      </c>
      <c r="E3892">
        <v>656</v>
      </c>
      <c r="F3892">
        <v>16.600000000000001</v>
      </c>
    </row>
    <row r="3893" spans="1:6" x14ac:dyDescent="0.45">
      <c r="A3893">
        <v>2011</v>
      </c>
      <c r="B3893" t="s">
        <v>74</v>
      </c>
      <c r="C3893" t="s">
        <v>75</v>
      </c>
      <c r="D3893" t="s">
        <v>47</v>
      </c>
      <c r="E3893">
        <v>1747</v>
      </c>
      <c r="F3893">
        <v>13.2</v>
      </c>
    </row>
    <row r="3894" spans="1:6" x14ac:dyDescent="0.45">
      <c r="A3894">
        <v>2011</v>
      </c>
      <c r="B3894" t="s">
        <v>74</v>
      </c>
      <c r="C3894" t="s">
        <v>75</v>
      </c>
      <c r="D3894" t="s">
        <v>48</v>
      </c>
      <c r="E3894">
        <v>101</v>
      </c>
      <c r="F3894">
        <v>8.9</v>
      </c>
    </row>
    <row r="3895" spans="1:6" x14ac:dyDescent="0.45">
      <c r="A3895">
        <v>2011</v>
      </c>
      <c r="B3895" t="s">
        <v>74</v>
      </c>
      <c r="C3895" t="s">
        <v>75</v>
      </c>
      <c r="D3895" t="s">
        <v>49</v>
      </c>
      <c r="E3895">
        <v>658</v>
      </c>
      <c r="F3895">
        <v>13.6</v>
      </c>
    </row>
    <row r="3896" spans="1:6" x14ac:dyDescent="0.45">
      <c r="A3896">
        <v>2011</v>
      </c>
      <c r="B3896" t="s">
        <v>74</v>
      </c>
      <c r="C3896" t="s">
        <v>75</v>
      </c>
      <c r="D3896" t="s">
        <v>50</v>
      </c>
      <c r="E3896">
        <v>128</v>
      </c>
      <c r="F3896">
        <v>15.7</v>
      </c>
    </row>
    <row r="3897" spans="1:6" x14ac:dyDescent="0.45">
      <c r="A3897">
        <v>2011</v>
      </c>
      <c r="B3897" t="s">
        <v>74</v>
      </c>
      <c r="C3897" t="s">
        <v>75</v>
      </c>
      <c r="D3897" t="s">
        <v>51</v>
      </c>
      <c r="E3897">
        <v>955</v>
      </c>
      <c r="F3897">
        <v>14.4</v>
      </c>
    </row>
    <row r="3898" spans="1:6" x14ac:dyDescent="0.45">
      <c r="A3898">
        <v>2011</v>
      </c>
      <c r="B3898" t="s">
        <v>74</v>
      </c>
      <c r="C3898" t="s">
        <v>75</v>
      </c>
      <c r="D3898" t="s">
        <v>52</v>
      </c>
      <c r="E3898">
        <v>2896</v>
      </c>
      <c r="F3898">
        <v>11.5</v>
      </c>
    </row>
    <row r="3899" spans="1:6" x14ac:dyDescent="0.45">
      <c r="A3899">
        <v>2011</v>
      </c>
      <c r="B3899" t="s">
        <v>74</v>
      </c>
      <c r="C3899" t="s">
        <v>75</v>
      </c>
      <c r="D3899" t="s">
        <v>8</v>
      </c>
      <c r="E3899">
        <v>39518</v>
      </c>
      <c r="F3899">
        <v>12.3</v>
      </c>
    </row>
    <row r="3900" spans="1:6" x14ac:dyDescent="0.45">
      <c r="A3900">
        <v>2011</v>
      </c>
      <c r="B3900" t="s">
        <v>74</v>
      </c>
      <c r="C3900" t="s">
        <v>75</v>
      </c>
      <c r="D3900" t="s">
        <v>53</v>
      </c>
      <c r="E3900">
        <v>502</v>
      </c>
      <c r="F3900">
        <v>19.399999999999999</v>
      </c>
    </row>
    <row r="3901" spans="1:6" x14ac:dyDescent="0.45">
      <c r="A3901">
        <v>2011</v>
      </c>
      <c r="B3901" t="s">
        <v>74</v>
      </c>
      <c r="C3901" t="s">
        <v>75</v>
      </c>
      <c r="D3901" t="s">
        <v>54</v>
      </c>
      <c r="E3901">
        <v>120</v>
      </c>
      <c r="F3901">
        <v>17.8</v>
      </c>
    </row>
    <row r="3902" spans="1:6" x14ac:dyDescent="0.45">
      <c r="A3902">
        <v>2011</v>
      </c>
      <c r="B3902" t="s">
        <v>74</v>
      </c>
      <c r="C3902" t="s">
        <v>75</v>
      </c>
      <c r="D3902" t="s">
        <v>55</v>
      </c>
      <c r="E3902">
        <v>1054</v>
      </c>
      <c r="F3902">
        <v>12.6</v>
      </c>
    </row>
    <row r="3903" spans="1:6" x14ac:dyDescent="0.45">
      <c r="A3903">
        <v>2011</v>
      </c>
      <c r="B3903" t="s">
        <v>74</v>
      </c>
      <c r="C3903" t="s">
        <v>75</v>
      </c>
      <c r="D3903" t="s">
        <v>56</v>
      </c>
      <c r="E3903">
        <v>1021</v>
      </c>
      <c r="F3903">
        <v>14.3</v>
      </c>
    </row>
    <row r="3904" spans="1:6" x14ac:dyDescent="0.45">
      <c r="A3904">
        <v>2011</v>
      </c>
      <c r="B3904" t="s">
        <v>74</v>
      </c>
      <c r="C3904" t="s">
        <v>75</v>
      </c>
      <c r="D3904" t="s">
        <v>57</v>
      </c>
      <c r="E3904">
        <v>306</v>
      </c>
      <c r="F3904">
        <v>15.9</v>
      </c>
    </row>
    <row r="3905" spans="1:6" x14ac:dyDescent="0.45">
      <c r="A3905">
        <v>2011</v>
      </c>
      <c r="B3905" t="s">
        <v>74</v>
      </c>
      <c r="C3905" t="s">
        <v>75</v>
      </c>
      <c r="D3905" t="s">
        <v>58</v>
      </c>
      <c r="E3905">
        <v>745</v>
      </c>
      <c r="F3905">
        <v>12.8</v>
      </c>
    </row>
    <row r="3906" spans="1:6" x14ac:dyDescent="0.45">
      <c r="A3906">
        <v>2011</v>
      </c>
      <c r="B3906" t="s">
        <v>74</v>
      </c>
      <c r="C3906" t="s">
        <v>75</v>
      </c>
      <c r="D3906" t="s">
        <v>59</v>
      </c>
      <c r="E3906">
        <v>132</v>
      </c>
      <c r="F3906">
        <v>23.2</v>
      </c>
    </row>
    <row r="3907" spans="1:6" x14ac:dyDescent="0.45">
      <c r="A3907">
        <v>2011</v>
      </c>
      <c r="B3907" t="s">
        <v>76</v>
      </c>
      <c r="C3907" t="s">
        <v>77</v>
      </c>
      <c r="D3907" t="s">
        <v>9</v>
      </c>
      <c r="E3907">
        <v>10233</v>
      </c>
      <c r="F3907">
        <v>187.8</v>
      </c>
    </row>
    <row r="3908" spans="1:6" x14ac:dyDescent="0.45">
      <c r="A3908">
        <v>2011</v>
      </c>
      <c r="B3908" t="s">
        <v>76</v>
      </c>
      <c r="C3908" t="s">
        <v>77</v>
      </c>
      <c r="D3908" t="s">
        <v>10</v>
      </c>
      <c r="E3908">
        <v>935</v>
      </c>
      <c r="F3908">
        <v>175.5</v>
      </c>
    </row>
    <row r="3909" spans="1:6" x14ac:dyDescent="0.45">
      <c r="A3909">
        <v>2011</v>
      </c>
      <c r="B3909" t="s">
        <v>76</v>
      </c>
      <c r="C3909" t="s">
        <v>77</v>
      </c>
      <c r="D3909" t="s">
        <v>11</v>
      </c>
      <c r="E3909">
        <v>10690</v>
      </c>
      <c r="F3909">
        <v>148.5</v>
      </c>
    </row>
    <row r="3910" spans="1:6" x14ac:dyDescent="0.45">
      <c r="A3910">
        <v>2011</v>
      </c>
      <c r="B3910" t="s">
        <v>76</v>
      </c>
      <c r="C3910" t="s">
        <v>77</v>
      </c>
      <c r="D3910" t="s">
        <v>12</v>
      </c>
      <c r="E3910">
        <v>6497</v>
      </c>
      <c r="F3910">
        <v>191.1</v>
      </c>
    </row>
    <row r="3911" spans="1:6" x14ac:dyDescent="0.45">
      <c r="A3911">
        <v>2011</v>
      </c>
      <c r="B3911" t="s">
        <v>76</v>
      </c>
      <c r="C3911" t="s">
        <v>77</v>
      </c>
      <c r="D3911" t="s">
        <v>13</v>
      </c>
      <c r="E3911">
        <v>56449</v>
      </c>
      <c r="F3911">
        <v>152</v>
      </c>
    </row>
    <row r="3912" spans="1:6" x14ac:dyDescent="0.45">
      <c r="A3912">
        <v>2011</v>
      </c>
      <c r="B3912" t="s">
        <v>76</v>
      </c>
      <c r="C3912" t="s">
        <v>77</v>
      </c>
      <c r="D3912" t="s">
        <v>14</v>
      </c>
      <c r="E3912">
        <v>7051</v>
      </c>
      <c r="F3912">
        <v>143.9</v>
      </c>
    </row>
    <row r="3913" spans="1:6" x14ac:dyDescent="0.45">
      <c r="A3913">
        <v>2011</v>
      </c>
      <c r="B3913" t="s">
        <v>76</v>
      </c>
      <c r="C3913" t="s">
        <v>77</v>
      </c>
      <c r="D3913" t="s">
        <v>15</v>
      </c>
      <c r="E3913">
        <v>6837</v>
      </c>
      <c r="F3913">
        <v>158.4</v>
      </c>
    </row>
    <row r="3914" spans="1:6" x14ac:dyDescent="0.45">
      <c r="A3914">
        <v>2011</v>
      </c>
      <c r="B3914" t="s">
        <v>76</v>
      </c>
      <c r="C3914" t="s">
        <v>77</v>
      </c>
      <c r="D3914" t="s">
        <v>16</v>
      </c>
      <c r="E3914">
        <v>1906</v>
      </c>
      <c r="F3914">
        <v>179.8</v>
      </c>
    </row>
    <row r="3915" spans="1:6" x14ac:dyDescent="0.45">
      <c r="A3915">
        <v>2011</v>
      </c>
      <c r="B3915" t="s">
        <v>76</v>
      </c>
      <c r="C3915" t="s">
        <v>77</v>
      </c>
      <c r="D3915" t="s">
        <v>17</v>
      </c>
      <c r="E3915">
        <v>1070</v>
      </c>
      <c r="F3915">
        <v>180.7</v>
      </c>
    </row>
    <row r="3916" spans="1:6" x14ac:dyDescent="0.45">
      <c r="A3916">
        <v>2011</v>
      </c>
      <c r="B3916" t="s">
        <v>76</v>
      </c>
      <c r="C3916" t="s">
        <v>77</v>
      </c>
      <c r="D3916" t="s">
        <v>18</v>
      </c>
      <c r="E3916">
        <v>41681</v>
      </c>
      <c r="F3916">
        <v>161.19999999999999</v>
      </c>
    </row>
    <row r="3917" spans="1:6" x14ac:dyDescent="0.45">
      <c r="A3917">
        <v>2011</v>
      </c>
      <c r="B3917" t="s">
        <v>76</v>
      </c>
      <c r="C3917" t="s">
        <v>77</v>
      </c>
      <c r="D3917" t="s">
        <v>19</v>
      </c>
      <c r="E3917">
        <v>15602</v>
      </c>
      <c r="F3917">
        <v>170.3</v>
      </c>
    </row>
    <row r="3918" spans="1:6" x14ac:dyDescent="0.45">
      <c r="A3918">
        <v>2011</v>
      </c>
      <c r="B3918" t="s">
        <v>76</v>
      </c>
      <c r="C3918" t="s">
        <v>77</v>
      </c>
      <c r="D3918" t="s">
        <v>20</v>
      </c>
      <c r="E3918">
        <v>2278</v>
      </c>
      <c r="F3918">
        <v>138.1</v>
      </c>
    </row>
    <row r="3919" spans="1:6" x14ac:dyDescent="0.45">
      <c r="A3919">
        <v>2011</v>
      </c>
      <c r="B3919" t="s">
        <v>76</v>
      </c>
      <c r="C3919" t="s">
        <v>77</v>
      </c>
      <c r="D3919" t="s">
        <v>21</v>
      </c>
      <c r="E3919">
        <v>2573</v>
      </c>
      <c r="F3919">
        <v>157.4</v>
      </c>
    </row>
    <row r="3920" spans="1:6" x14ac:dyDescent="0.45">
      <c r="A3920">
        <v>2011</v>
      </c>
      <c r="B3920" t="s">
        <v>76</v>
      </c>
      <c r="C3920" t="s">
        <v>77</v>
      </c>
      <c r="D3920" t="s">
        <v>22</v>
      </c>
      <c r="E3920">
        <v>24007</v>
      </c>
      <c r="F3920">
        <v>175</v>
      </c>
    </row>
    <row r="3921" spans="1:6" x14ac:dyDescent="0.45">
      <c r="A3921">
        <v>2011</v>
      </c>
      <c r="B3921" t="s">
        <v>76</v>
      </c>
      <c r="C3921" t="s">
        <v>77</v>
      </c>
      <c r="D3921" t="s">
        <v>23</v>
      </c>
      <c r="E3921">
        <v>13180</v>
      </c>
      <c r="F3921">
        <v>185.4</v>
      </c>
    </row>
    <row r="3922" spans="1:6" x14ac:dyDescent="0.45">
      <c r="A3922">
        <v>2011</v>
      </c>
      <c r="B3922" t="s">
        <v>76</v>
      </c>
      <c r="C3922" t="s">
        <v>77</v>
      </c>
      <c r="D3922" t="s">
        <v>24</v>
      </c>
      <c r="E3922">
        <v>6481</v>
      </c>
      <c r="F3922">
        <v>173.1</v>
      </c>
    </row>
    <row r="3923" spans="1:6" x14ac:dyDescent="0.45">
      <c r="A3923">
        <v>2011</v>
      </c>
      <c r="B3923" t="s">
        <v>76</v>
      </c>
      <c r="C3923" t="s">
        <v>77</v>
      </c>
      <c r="D3923" t="s">
        <v>25</v>
      </c>
      <c r="E3923">
        <v>5440</v>
      </c>
      <c r="F3923">
        <v>170.3</v>
      </c>
    </row>
    <row r="3924" spans="1:6" x14ac:dyDescent="0.45">
      <c r="A3924">
        <v>2011</v>
      </c>
      <c r="B3924" t="s">
        <v>76</v>
      </c>
      <c r="C3924" t="s">
        <v>77</v>
      </c>
      <c r="D3924" t="s">
        <v>26</v>
      </c>
      <c r="E3924">
        <v>9733</v>
      </c>
      <c r="F3924">
        <v>200.8</v>
      </c>
    </row>
    <row r="3925" spans="1:6" x14ac:dyDescent="0.45">
      <c r="A3925">
        <v>2011</v>
      </c>
      <c r="B3925" t="s">
        <v>76</v>
      </c>
      <c r="C3925" t="s">
        <v>77</v>
      </c>
      <c r="D3925" t="s">
        <v>27</v>
      </c>
      <c r="E3925">
        <v>9233</v>
      </c>
      <c r="F3925">
        <v>193.7</v>
      </c>
    </row>
    <row r="3926" spans="1:6" x14ac:dyDescent="0.45">
      <c r="A3926">
        <v>2011</v>
      </c>
      <c r="B3926" t="s">
        <v>76</v>
      </c>
      <c r="C3926" t="s">
        <v>77</v>
      </c>
      <c r="D3926" t="s">
        <v>28</v>
      </c>
      <c r="E3926">
        <v>3201</v>
      </c>
      <c r="F3926">
        <v>182.2</v>
      </c>
    </row>
    <row r="3927" spans="1:6" x14ac:dyDescent="0.45">
      <c r="A3927">
        <v>2011</v>
      </c>
      <c r="B3927" t="s">
        <v>76</v>
      </c>
      <c r="C3927" t="s">
        <v>77</v>
      </c>
      <c r="D3927" t="s">
        <v>29</v>
      </c>
      <c r="E3927">
        <v>10249</v>
      </c>
      <c r="F3927">
        <v>166.1</v>
      </c>
    </row>
    <row r="3928" spans="1:6" x14ac:dyDescent="0.45">
      <c r="A3928">
        <v>2011</v>
      </c>
      <c r="B3928" t="s">
        <v>76</v>
      </c>
      <c r="C3928" t="s">
        <v>77</v>
      </c>
      <c r="D3928" t="s">
        <v>30</v>
      </c>
      <c r="E3928">
        <v>12895</v>
      </c>
      <c r="F3928">
        <v>166.9</v>
      </c>
    </row>
    <row r="3929" spans="1:6" x14ac:dyDescent="0.45">
      <c r="A3929">
        <v>2011</v>
      </c>
      <c r="B3929" t="s">
        <v>76</v>
      </c>
      <c r="C3929" t="s">
        <v>77</v>
      </c>
      <c r="D3929" t="s">
        <v>31</v>
      </c>
      <c r="E3929">
        <v>20420</v>
      </c>
      <c r="F3929">
        <v>177.8</v>
      </c>
    </row>
    <row r="3930" spans="1:6" x14ac:dyDescent="0.45">
      <c r="A3930">
        <v>2011</v>
      </c>
      <c r="B3930" t="s">
        <v>76</v>
      </c>
      <c r="C3930" t="s">
        <v>77</v>
      </c>
      <c r="D3930" t="s">
        <v>32</v>
      </c>
      <c r="E3930">
        <v>9489</v>
      </c>
      <c r="F3930">
        <v>160.80000000000001</v>
      </c>
    </row>
    <row r="3931" spans="1:6" x14ac:dyDescent="0.45">
      <c r="A3931">
        <v>2011</v>
      </c>
      <c r="B3931" t="s">
        <v>76</v>
      </c>
      <c r="C3931" t="s">
        <v>77</v>
      </c>
      <c r="D3931" t="s">
        <v>33</v>
      </c>
      <c r="E3931">
        <v>6278</v>
      </c>
      <c r="F3931">
        <v>197.4</v>
      </c>
    </row>
    <row r="3932" spans="1:6" x14ac:dyDescent="0.45">
      <c r="A3932">
        <v>2011</v>
      </c>
      <c r="B3932" t="s">
        <v>76</v>
      </c>
      <c r="C3932" t="s">
        <v>77</v>
      </c>
      <c r="D3932" t="s">
        <v>34</v>
      </c>
      <c r="E3932">
        <v>12473</v>
      </c>
      <c r="F3932">
        <v>179.4</v>
      </c>
    </row>
    <row r="3933" spans="1:6" x14ac:dyDescent="0.45">
      <c r="A3933">
        <v>2011</v>
      </c>
      <c r="B3933" t="s">
        <v>76</v>
      </c>
      <c r="C3933" t="s">
        <v>77</v>
      </c>
      <c r="D3933" t="s">
        <v>35</v>
      </c>
      <c r="E3933">
        <v>2022</v>
      </c>
      <c r="F3933">
        <v>164.8</v>
      </c>
    </row>
    <row r="3934" spans="1:6" x14ac:dyDescent="0.45">
      <c r="A3934">
        <v>2011</v>
      </c>
      <c r="B3934" t="s">
        <v>76</v>
      </c>
      <c r="C3934" t="s">
        <v>77</v>
      </c>
      <c r="D3934" t="s">
        <v>36</v>
      </c>
      <c r="E3934">
        <v>3410</v>
      </c>
      <c r="F3934">
        <v>164.1</v>
      </c>
    </row>
    <row r="3935" spans="1:6" x14ac:dyDescent="0.45">
      <c r="A3935">
        <v>2011</v>
      </c>
      <c r="B3935" t="s">
        <v>76</v>
      </c>
      <c r="C3935" t="s">
        <v>77</v>
      </c>
      <c r="D3935" t="s">
        <v>37</v>
      </c>
      <c r="E3935">
        <v>4606</v>
      </c>
      <c r="F3935">
        <v>170.2</v>
      </c>
    </row>
    <row r="3936" spans="1:6" x14ac:dyDescent="0.45">
      <c r="A3936">
        <v>2011</v>
      </c>
      <c r="B3936" t="s">
        <v>76</v>
      </c>
      <c r="C3936" t="s">
        <v>77</v>
      </c>
      <c r="D3936" t="s">
        <v>38</v>
      </c>
      <c r="E3936">
        <v>2740</v>
      </c>
      <c r="F3936">
        <v>177.5</v>
      </c>
    </row>
    <row r="3937" spans="1:6" x14ac:dyDescent="0.45">
      <c r="A3937">
        <v>2011</v>
      </c>
      <c r="B3937" t="s">
        <v>76</v>
      </c>
      <c r="C3937" t="s">
        <v>77</v>
      </c>
      <c r="D3937" t="s">
        <v>39</v>
      </c>
      <c r="E3937">
        <v>16708</v>
      </c>
      <c r="F3937">
        <v>166</v>
      </c>
    </row>
    <row r="3938" spans="1:6" x14ac:dyDescent="0.45">
      <c r="A3938">
        <v>2011</v>
      </c>
      <c r="B3938" t="s">
        <v>76</v>
      </c>
      <c r="C3938" t="s">
        <v>77</v>
      </c>
      <c r="D3938" t="s">
        <v>40</v>
      </c>
      <c r="E3938">
        <v>3328</v>
      </c>
      <c r="F3938">
        <v>146.9</v>
      </c>
    </row>
    <row r="3939" spans="1:6" x14ac:dyDescent="0.45">
      <c r="A3939">
        <v>2011</v>
      </c>
      <c r="B3939" t="s">
        <v>76</v>
      </c>
      <c r="C3939" t="s">
        <v>77</v>
      </c>
      <c r="D3939" t="s">
        <v>41</v>
      </c>
      <c r="E3939">
        <v>35469</v>
      </c>
      <c r="F3939">
        <v>160.6</v>
      </c>
    </row>
    <row r="3940" spans="1:6" x14ac:dyDescent="0.45">
      <c r="A3940">
        <v>2011</v>
      </c>
      <c r="B3940" t="s">
        <v>76</v>
      </c>
      <c r="C3940" t="s">
        <v>77</v>
      </c>
      <c r="D3940" t="s">
        <v>42</v>
      </c>
      <c r="E3940">
        <v>18284</v>
      </c>
      <c r="F3940">
        <v>175</v>
      </c>
    </row>
    <row r="3941" spans="1:6" x14ac:dyDescent="0.45">
      <c r="A3941">
        <v>2011</v>
      </c>
      <c r="B3941" t="s">
        <v>76</v>
      </c>
      <c r="C3941" t="s">
        <v>77</v>
      </c>
      <c r="D3941" t="s">
        <v>43</v>
      </c>
      <c r="E3941">
        <v>1321</v>
      </c>
      <c r="F3941">
        <v>161</v>
      </c>
    </row>
    <row r="3942" spans="1:6" x14ac:dyDescent="0.45">
      <c r="A3942">
        <v>2011</v>
      </c>
      <c r="B3942" t="s">
        <v>76</v>
      </c>
      <c r="C3942" t="s">
        <v>77</v>
      </c>
      <c r="D3942" t="s">
        <v>44</v>
      </c>
      <c r="E3942">
        <v>25140</v>
      </c>
      <c r="F3942">
        <v>184.9</v>
      </c>
    </row>
    <row r="3943" spans="1:6" x14ac:dyDescent="0.45">
      <c r="A3943">
        <v>2011</v>
      </c>
      <c r="B3943" t="s">
        <v>76</v>
      </c>
      <c r="C3943" t="s">
        <v>77</v>
      </c>
      <c r="D3943" t="s">
        <v>45</v>
      </c>
      <c r="E3943">
        <v>7997</v>
      </c>
      <c r="F3943">
        <v>191.1</v>
      </c>
    </row>
    <row r="3944" spans="1:6" x14ac:dyDescent="0.45">
      <c r="A3944">
        <v>2011</v>
      </c>
      <c r="B3944" t="s">
        <v>76</v>
      </c>
      <c r="C3944" t="s">
        <v>77</v>
      </c>
      <c r="D3944" t="s">
        <v>46</v>
      </c>
      <c r="E3944">
        <v>7802</v>
      </c>
      <c r="F3944">
        <v>172.6</v>
      </c>
    </row>
    <row r="3945" spans="1:6" x14ac:dyDescent="0.45">
      <c r="A3945">
        <v>2011</v>
      </c>
      <c r="B3945" t="s">
        <v>76</v>
      </c>
      <c r="C3945" t="s">
        <v>77</v>
      </c>
      <c r="D3945" t="s">
        <v>47</v>
      </c>
      <c r="E3945">
        <v>28895</v>
      </c>
      <c r="F3945">
        <v>178</v>
      </c>
    </row>
    <row r="3946" spans="1:6" x14ac:dyDescent="0.45">
      <c r="A3946">
        <v>2011</v>
      </c>
      <c r="B3946" t="s">
        <v>76</v>
      </c>
      <c r="C3946" t="s">
        <v>77</v>
      </c>
      <c r="D3946" t="s">
        <v>48</v>
      </c>
      <c r="E3946">
        <v>2170</v>
      </c>
      <c r="F3946">
        <v>167.6</v>
      </c>
    </row>
    <row r="3947" spans="1:6" x14ac:dyDescent="0.45">
      <c r="A3947">
        <v>2011</v>
      </c>
      <c r="B3947" t="s">
        <v>76</v>
      </c>
      <c r="C3947" t="s">
        <v>77</v>
      </c>
      <c r="D3947" t="s">
        <v>49</v>
      </c>
      <c r="E3947">
        <v>9543</v>
      </c>
      <c r="F3947">
        <v>182</v>
      </c>
    </row>
    <row r="3948" spans="1:6" x14ac:dyDescent="0.45">
      <c r="A3948">
        <v>2011</v>
      </c>
      <c r="B3948" t="s">
        <v>76</v>
      </c>
      <c r="C3948" t="s">
        <v>77</v>
      </c>
      <c r="D3948" t="s">
        <v>50</v>
      </c>
      <c r="E3948">
        <v>1665</v>
      </c>
      <c r="F3948">
        <v>169.7</v>
      </c>
    </row>
    <row r="3949" spans="1:6" x14ac:dyDescent="0.45">
      <c r="A3949">
        <v>2011</v>
      </c>
      <c r="B3949" t="s">
        <v>76</v>
      </c>
      <c r="C3949" t="s">
        <v>77</v>
      </c>
      <c r="D3949" t="s">
        <v>51</v>
      </c>
      <c r="E3949">
        <v>13562</v>
      </c>
      <c r="F3949">
        <v>189</v>
      </c>
    </row>
    <row r="3950" spans="1:6" x14ac:dyDescent="0.45">
      <c r="A3950">
        <v>2011</v>
      </c>
      <c r="B3950" t="s">
        <v>76</v>
      </c>
      <c r="C3950" t="s">
        <v>77</v>
      </c>
      <c r="D3950" t="s">
        <v>52</v>
      </c>
      <c r="E3950">
        <v>37351</v>
      </c>
      <c r="F3950">
        <v>162.30000000000001</v>
      </c>
    </row>
    <row r="3951" spans="1:6" x14ac:dyDescent="0.45">
      <c r="A3951">
        <v>2011</v>
      </c>
      <c r="B3951" t="s">
        <v>76</v>
      </c>
      <c r="C3951" t="s">
        <v>77</v>
      </c>
      <c r="D3951" t="s">
        <v>8</v>
      </c>
      <c r="E3951">
        <v>576691</v>
      </c>
      <c r="F3951">
        <v>169</v>
      </c>
    </row>
    <row r="3952" spans="1:6" x14ac:dyDescent="0.45">
      <c r="A3952">
        <v>2011</v>
      </c>
      <c r="B3952" t="s">
        <v>76</v>
      </c>
      <c r="C3952" t="s">
        <v>77</v>
      </c>
      <c r="D3952" t="s">
        <v>53</v>
      </c>
      <c r="E3952">
        <v>2746</v>
      </c>
      <c r="F3952">
        <v>125.7</v>
      </c>
    </row>
    <row r="3953" spans="1:6" x14ac:dyDescent="0.45">
      <c r="A3953">
        <v>2011</v>
      </c>
      <c r="B3953" t="s">
        <v>76</v>
      </c>
      <c r="C3953" t="s">
        <v>77</v>
      </c>
      <c r="D3953" t="s">
        <v>54</v>
      </c>
      <c r="E3953">
        <v>1347</v>
      </c>
      <c r="F3953">
        <v>175.9</v>
      </c>
    </row>
    <row r="3954" spans="1:6" x14ac:dyDescent="0.45">
      <c r="A3954">
        <v>2011</v>
      </c>
      <c r="B3954" t="s">
        <v>76</v>
      </c>
      <c r="C3954" t="s">
        <v>77</v>
      </c>
      <c r="D3954" t="s">
        <v>55</v>
      </c>
      <c r="E3954">
        <v>14376</v>
      </c>
      <c r="F3954">
        <v>170.8</v>
      </c>
    </row>
    <row r="3955" spans="1:6" x14ac:dyDescent="0.45">
      <c r="A3955">
        <v>2011</v>
      </c>
      <c r="B3955" t="s">
        <v>76</v>
      </c>
      <c r="C3955" t="s">
        <v>77</v>
      </c>
      <c r="D3955" t="s">
        <v>56</v>
      </c>
      <c r="E3955">
        <v>12002</v>
      </c>
      <c r="F3955">
        <v>166.1</v>
      </c>
    </row>
    <row r="3956" spans="1:6" x14ac:dyDescent="0.45">
      <c r="A3956">
        <v>2011</v>
      </c>
      <c r="B3956" t="s">
        <v>76</v>
      </c>
      <c r="C3956" t="s">
        <v>77</v>
      </c>
      <c r="D3956" t="s">
        <v>57</v>
      </c>
      <c r="E3956">
        <v>4782</v>
      </c>
      <c r="F3956">
        <v>200.1</v>
      </c>
    </row>
    <row r="3957" spans="1:6" x14ac:dyDescent="0.45">
      <c r="A3957">
        <v>2011</v>
      </c>
      <c r="B3957" t="s">
        <v>76</v>
      </c>
      <c r="C3957" t="s">
        <v>77</v>
      </c>
      <c r="D3957" t="s">
        <v>58</v>
      </c>
      <c r="E3957">
        <v>11608</v>
      </c>
      <c r="F3957">
        <v>175.5</v>
      </c>
    </row>
    <row r="3958" spans="1:6" x14ac:dyDescent="0.45">
      <c r="A3958">
        <v>2011</v>
      </c>
      <c r="B3958" t="s">
        <v>76</v>
      </c>
      <c r="C3958" t="s">
        <v>77</v>
      </c>
      <c r="D3958" t="s">
        <v>59</v>
      </c>
      <c r="E3958">
        <v>936</v>
      </c>
      <c r="F3958">
        <v>156</v>
      </c>
    </row>
    <row r="3959" spans="1:6" x14ac:dyDescent="0.45">
      <c r="A3959">
        <v>2011</v>
      </c>
      <c r="B3959" t="s">
        <v>78</v>
      </c>
      <c r="C3959" t="s">
        <v>79</v>
      </c>
      <c r="D3959" t="s">
        <v>9</v>
      </c>
      <c r="E3959">
        <v>1047</v>
      </c>
      <c r="F3959">
        <v>20</v>
      </c>
    </row>
    <row r="3960" spans="1:6" x14ac:dyDescent="0.45">
      <c r="A3960">
        <v>2011</v>
      </c>
      <c r="B3960" t="s">
        <v>78</v>
      </c>
      <c r="C3960" t="s">
        <v>79</v>
      </c>
      <c r="D3960" t="s">
        <v>10</v>
      </c>
      <c r="E3960">
        <v>53</v>
      </c>
      <c r="F3960">
        <v>12.5</v>
      </c>
    </row>
    <row r="3961" spans="1:6" x14ac:dyDescent="0.45">
      <c r="A3961">
        <v>2011</v>
      </c>
      <c r="B3961" t="s">
        <v>78</v>
      </c>
      <c r="C3961" t="s">
        <v>79</v>
      </c>
      <c r="D3961" t="s">
        <v>11</v>
      </c>
      <c r="E3961">
        <v>395</v>
      </c>
      <c r="F3961">
        <v>5.6</v>
      </c>
    </row>
    <row r="3962" spans="1:6" x14ac:dyDescent="0.45">
      <c r="A3962">
        <v>2011</v>
      </c>
      <c r="B3962" t="s">
        <v>78</v>
      </c>
      <c r="C3962" t="s">
        <v>79</v>
      </c>
      <c r="D3962" t="s">
        <v>12</v>
      </c>
      <c r="E3962">
        <v>787</v>
      </c>
      <c r="F3962">
        <v>23.6</v>
      </c>
    </row>
    <row r="3963" spans="1:6" x14ac:dyDescent="0.45">
      <c r="A3963">
        <v>2011</v>
      </c>
      <c r="B3963" t="s">
        <v>78</v>
      </c>
      <c r="C3963" t="s">
        <v>79</v>
      </c>
      <c r="D3963" t="s">
        <v>13</v>
      </c>
      <c r="E3963">
        <v>2599</v>
      </c>
      <c r="F3963">
        <v>7</v>
      </c>
    </row>
    <row r="3964" spans="1:6" x14ac:dyDescent="0.45">
      <c r="A3964">
        <v>2011</v>
      </c>
      <c r="B3964" t="s">
        <v>78</v>
      </c>
      <c r="C3964" t="s">
        <v>79</v>
      </c>
      <c r="D3964" t="s">
        <v>14</v>
      </c>
      <c r="E3964">
        <v>450</v>
      </c>
      <c r="F3964">
        <v>9.5</v>
      </c>
    </row>
    <row r="3965" spans="1:6" x14ac:dyDescent="0.45">
      <c r="A3965">
        <v>2011</v>
      </c>
      <c r="B3965" t="s">
        <v>78</v>
      </c>
      <c r="C3965" t="s">
        <v>79</v>
      </c>
      <c r="D3965" t="s">
        <v>15</v>
      </c>
      <c r="E3965">
        <v>602</v>
      </c>
      <c r="F3965">
        <v>13.1</v>
      </c>
    </row>
    <row r="3966" spans="1:6" x14ac:dyDescent="0.45">
      <c r="A3966">
        <v>2011</v>
      </c>
      <c r="B3966" t="s">
        <v>78</v>
      </c>
      <c r="C3966" t="s">
        <v>79</v>
      </c>
      <c r="D3966" t="s">
        <v>16</v>
      </c>
      <c r="E3966">
        <v>149</v>
      </c>
      <c r="F3966">
        <v>14.2</v>
      </c>
    </row>
    <row r="3967" spans="1:6" x14ac:dyDescent="0.45">
      <c r="A3967">
        <v>2011</v>
      </c>
      <c r="B3967" t="s">
        <v>78</v>
      </c>
      <c r="C3967" t="s">
        <v>79</v>
      </c>
      <c r="D3967" t="s">
        <v>17</v>
      </c>
      <c r="E3967">
        <v>60</v>
      </c>
      <c r="F3967">
        <v>10</v>
      </c>
    </row>
    <row r="3968" spans="1:6" x14ac:dyDescent="0.45">
      <c r="A3968">
        <v>2011</v>
      </c>
      <c r="B3968" t="s">
        <v>78</v>
      </c>
      <c r="C3968" t="s">
        <v>79</v>
      </c>
      <c r="D3968" t="s">
        <v>18</v>
      </c>
      <c r="E3968">
        <v>3012</v>
      </c>
      <c r="F3968">
        <v>11.4</v>
      </c>
    </row>
    <row r="3969" spans="1:6" x14ac:dyDescent="0.45">
      <c r="A3969">
        <v>2011</v>
      </c>
      <c r="B3969" t="s">
        <v>78</v>
      </c>
      <c r="C3969" t="s">
        <v>79</v>
      </c>
      <c r="D3969" t="s">
        <v>19</v>
      </c>
      <c r="E3969">
        <v>1571</v>
      </c>
      <c r="F3969">
        <v>18.399999999999999</v>
      </c>
    </row>
    <row r="3970" spans="1:6" x14ac:dyDescent="0.45">
      <c r="A3970">
        <v>2011</v>
      </c>
      <c r="B3970" t="s">
        <v>78</v>
      </c>
      <c r="C3970" t="s">
        <v>79</v>
      </c>
      <c r="D3970" t="s">
        <v>20</v>
      </c>
      <c r="E3970">
        <v>201</v>
      </c>
      <c r="F3970">
        <v>11.5</v>
      </c>
    </row>
    <row r="3971" spans="1:6" x14ac:dyDescent="0.45">
      <c r="A3971">
        <v>2011</v>
      </c>
      <c r="B3971" t="s">
        <v>78</v>
      </c>
      <c r="C3971" t="s">
        <v>79</v>
      </c>
      <c r="D3971" t="s">
        <v>21</v>
      </c>
      <c r="E3971">
        <v>154</v>
      </c>
      <c r="F3971">
        <v>9.6999999999999993</v>
      </c>
    </row>
    <row r="3972" spans="1:6" x14ac:dyDescent="0.45">
      <c r="A3972">
        <v>2011</v>
      </c>
      <c r="B3972" t="s">
        <v>78</v>
      </c>
      <c r="C3972" t="s">
        <v>79</v>
      </c>
      <c r="D3972" t="s">
        <v>22</v>
      </c>
      <c r="E3972">
        <v>2386</v>
      </c>
      <c r="F3972">
        <v>17.2</v>
      </c>
    </row>
    <row r="3973" spans="1:6" x14ac:dyDescent="0.45">
      <c r="A3973">
        <v>2011</v>
      </c>
      <c r="B3973" t="s">
        <v>78</v>
      </c>
      <c r="C3973" t="s">
        <v>79</v>
      </c>
      <c r="D3973" t="s">
        <v>23</v>
      </c>
      <c r="E3973">
        <v>1367</v>
      </c>
      <c r="F3973">
        <v>19.399999999999999</v>
      </c>
    </row>
    <row r="3974" spans="1:6" x14ac:dyDescent="0.45">
      <c r="A3974">
        <v>2011</v>
      </c>
      <c r="B3974" t="s">
        <v>78</v>
      </c>
      <c r="C3974" t="s">
        <v>79</v>
      </c>
      <c r="D3974" t="s">
        <v>24</v>
      </c>
      <c r="E3974">
        <v>316</v>
      </c>
      <c r="F3974">
        <v>7.8</v>
      </c>
    </row>
    <row r="3975" spans="1:6" x14ac:dyDescent="0.45">
      <c r="A3975">
        <v>2011</v>
      </c>
      <c r="B3975" t="s">
        <v>78</v>
      </c>
      <c r="C3975" t="s">
        <v>79</v>
      </c>
      <c r="D3975" t="s">
        <v>25</v>
      </c>
      <c r="E3975">
        <v>574</v>
      </c>
      <c r="F3975">
        <v>17.399999999999999</v>
      </c>
    </row>
    <row r="3976" spans="1:6" x14ac:dyDescent="0.45">
      <c r="A3976">
        <v>2011</v>
      </c>
      <c r="B3976" t="s">
        <v>78</v>
      </c>
      <c r="C3976" t="s">
        <v>79</v>
      </c>
      <c r="D3976" t="s">
        <v>26</v>
      </c>
      <c r="E3976">
        <v>971</v>
      </c>
      <c r="F3976">
        <v>20.9</v>
      </c>
    </row>
    <row r="3977" spans="1:6" x14ac:dyDescent="0.45">
      <c r="A3977">
        <v>2011</v>
      </c>
      <c r="B3977" t="s">
        <v>78</v>
      </c>
      <c r="C3977" t="s">
        <v>79</v>
      </c>
      <c r="D3977" t="s">
        <v>27</v>
      </c>
      <c r="E3977">
        <v>1169</v>
      </c>
      <c r="F3977">
        <v>25.5</v>
      </c>
    </row>
    <row r="3978" spans="1:6" x14ac:dyDescent="0.45">
      <c r="A3978">
        <v>2011</v>
      </c>
      <c r="B3978" t="s">
        <v>78</v>
      </c>
      <c r="C3978" t="s">
        <v>79</v>
      </c>
      <c r="D3978" t="s">
        <v>28</v>
      </c>
      <c r="E3978">
        <v>257</v>
      </c>
      <c r="F3978">
        <v>14.8</v>
      </c>
    </row>
    <row r="3979" spans="1:6" x14ac:dyDescent="0.45">
      <c r="A3979">
        <v>2011</v>
      </c>
      <c r="B3979" t="s">
        <v>78</v>
      </c>
      <c r="C3979" t="s">
        <v>79</v>
      </c>
      <c r="D3979" t="s">
        <v>29</v>
      </c>
      <c r="E3979">
        <v>713</v>
      </c>
      <c r="F3979">
        <v>11.9</v>
      </c>
    </row>
    <row r="3980" spans="1:6" x14ac:dyDescent="0.45">
      <c r="A3980">
        <v>2011</v>
      </c>
      <c r="B3980" t="s">
        <v>78</v>
      </c>
      <c r="C3980" t="s">
        <v>79</v>
      </c>
      <c r="D3980" t="s">
        <v>30</v>
      </c>
      <c r="E3980">
        <v>1234</v>
      </c>
      <c r="F3980">
        <v>15.2</v>
      </c>
    </row>
    <row r="3981" spans="1:6" x14ac:dyDescent="0.45">
      <c r="A3981">
        <v>2011</v>
      </c>
      <c r="B3981" t="s">
        <v>78</v>
      </c>
      <c r="C3981" t="s">
        <v>79</v>
      </c>
      <c r="D3981" t="s">
        <v>31</v>
      </c>
      <c r="E3981">
        <v>1642</v>
      </c>
      <c r="F3981">
        <v>14.3</v>
      </c>
    </row>
    <row r="3982" spans="1:6" x14ac:dyDescent="0.45">
      <c r="A3982">
        <v>2011</v>
      </c>
      <c r="B3982" t="s">
        <v>78</v>
      </c>
      <c r="C3982" t="s">
        <v>79</v>
      </c>
      <c r="D3982" t="s">
        <v>32</v>
      </c>
      <c r="E3982">
        <v>696</v>
      </c>
      <c r="F3982">
        <v>11.4</v>
      </c>
    </row>
    <row r="3983" spans="1:6" x14ac:dyDescent="0.45">
      <c r="A3983">
        <v>2011</v>
      </c>
      <c r="B3983" t="s">
        <v>78</v>
      </c>
      <c r="C3983" t="s">
        <v>79</v>
      </c>
      <c r="D3983" t="s">
        <v>33</v>
      </c>
      <c r="E3983">
        <v>664</v>
      </c>
      <c r="F3983">
        <v>21.7</v>
      </c>
    </row>
    <row r="3984" spans="1:6" x14ac:dyDescent="0.45">
      <c r="A3984">
        <v>2011</v>
      </c>
      <c r="B3984" t="s">
        <v>78</v>
      </c>
      <c r="C3984" t="s">
        <v>79</v>
      </c>
      <c r="D3984" t="s">
        <v>34</v>
      </c>
      <c r="E3984">
        <v>1245</v>
      </c>
      <c r="F3984">
        <v>17.899999999999999</v>
      </c>
    </row>
    <row r="3985" spans="1:6" x14ac:dyDescent="0.45">
      <c r="A3985">
        <v>2011</v>
      </c>
      <c r="B3985" t="s">
        <v>78</v>
      </c>
      <c r="C3985" t="s">
        <v>79</v>
      </c>
      <c r="D3985" t="s">
        <v>35</v>
      </c>
      <c r="E3985">
        <v>104</v>
      </c>
      <c r="F3985">
        <v>8.8000000000000007</v>
      </c>
    </row>
    <row r="3986" spans="1:6" x14ac:dyDescent="0.45">
      <c r="A3986">
        <v>2011</v>
      </c>
      <c r="B3986" t="s">
        <v>78</v>
      </c>
      <c r="C3986" t="s">
        <v>79</v>
      </c>
      <c r="D3986" t="s">
        <v>36</v>
      </c>
      <c r="E3986">
        <v>214</v>
      </c>
      <c r="F3986">
        <v>9.6999999999999993</v>
      </c>
    </row>
    <row r="3987" spans="1:6" x14ac:dyDescent="0.45">
      <c r="A3987">
        <v>2011</v>
      </c>
      <c r="B3987" t="s">
        <v>78</v>
      </c>
      <c r="C3987" t="s">
        <v>79</v>
      </c>
      <c r="D3987" t="s">
        <v>37</v>
      </c>
      <c r="E3987">
        <v>412</v>
      </c>
      <c r="F3987">
        <v>16.600000000000001</v>
      </c>
    </row>
    <row r="3988" spans="1:6" x14ac:dyDescent="0.45">
      <c r="A3988">
        <v>2011</v>
      </c>
      <c r="B3988" t="s">
        <v>78</v>
      </c>
      <c r="C3988" t="s">
        <v>79</v>
      </c>
      <c r="D3988" t="s">
        <v>38</v>
      </c>
      <c r="E3988">
        <v>172</v>
      </c>
      <c r="F3988">
        <v>11.3</v>
      </c>
    </row>
    <row r="3989" spans="1:6" x14ac:dyDescent="0.45">
      <c r="A3989">
        <v>2011</v>
      </c>
      <c r="B3989" t="s">
        <v>78</v>
      </c>
      <c r="C3989" t="s">
        <v>79</v>
      </c>
      <c r="D3989" t="s">
        <v>39</v>
      </c>
      <c r="E3989">
        <v>1490</v>
      </c>
      <c r="F3989">
        <v>14.5</v>
      </c>
    </row>
    <row r="3990" spans="1:6" x14ac:dyDescent="0.45">
      <c r="A3990">
        <v>2011</v>
      </c>
      <c r="B3990" t="s">
        <v>78</v>
      </c>
      <c r="C3990" t="s">
        <v>79</v>
      </c>
      <c r="D3990" t="s">
        <v>40</v>
      </c>
      <c r="E3990">
        <v>268</v>
      </c>
      <c r="F3990">
        <v>12</v>
      </c>
    </row>
    <row r="3991" spans="1:6" x14ac:dyDescent="0.45">
      <c r="A3991">
        <v>2011</v>
      </c>
      <c r="B3991" t="s">
        <v>78</v>
      </c>
      <c r="C3991" t="s">
        <v>79</v>
      </c>
      <c r="D3991" t="s">
        <v>41</v>
      </c>
      <c r="E3991">
        <v>2197</v>
      </c>
      <c r="F3991">
        <v>9.6999999999999993</v>
      </c>
    </row>
    <row r="3992" spans="1:6" x14ac:dyDescent="0.45">
      <c r="A3992">
        <v>2011</v>
      </c>
      <c r="B3992" t="s">
        <v>78</v>
      </c>
      <c r="C3992" t="s">
        <v>79</v>
      </c>
      <c r="D3992" t="s">
        <v>42</v>
      </c>
      <c r="E3992">
        <v>1705</v>
      </c>
      <c r="F3992">
        <v>17</v>
      </c>
    </row>
    <row r="3993" spans="1:6" x14ac:dyDescent="0.45">
      <c r="A3993">
        <v>2011</v>
      </c>
      <c r="B3993" t="s">
        <v>78</v>
      </c>
      <c r="C3993" t="s">
        <v>79</v>
      </c>
      <c r="D3993" t="s">
        <v>43</v>
      </c>
      <c r="E3993">
        <v>110</v>
      </c>
      <c r="F3993">
        <v>12</v>
      </c>
    </row>
    <row r="3994" spans="1:6" x14ac:dyDescent="0.45">
      <c r="A3994">
        <v>2011</v>
      </c>
      <c r="B3994" t="s">
        <v>78</v>
      </c>
      <c r="C3994" t="s">
        <v>79</v>
      </c>
      <c r="D3994" t="s">
        <v>44</v>
      </c>
      <c r="E3994">
        <v>1943</v>
      </c>
      <c r="F3994">
        <v>14.2</v>
      </c>
    </row>
    <row r="3995" spans="1:6" x14ac:dyDescent="0.45">
      <c r="A3995">
        <v>2011</v>
      </c>
      <c r="B3995" t="s">
        <v>78</v>
      </c>
      <c r="C3995" t="s">
        <v>79</v>
      </c>
      <c r="D3995" t="s">
        <v>45</v>
      </c>
      <c r="E3995">
        <v>550</v>
      </c>
      <c r="F3995">
        <v>13.4</v>
      </c>
    </row>
    <row r="3996" spans="1:6" x14ac:dyDescent="0.45">
      <c r="A3996">
        <v>2011</v>
      </c>
      <c r="B3996" t="s">
        <v>78</v>
      </c>
      <c r="C3996" t="s">
        <v>79</v>
      </c>
      <c r="D3996" t="s">
        <v>46</v>
      </c>
      <c r="E3996">
        <v>316</v>
      </c>
      <c r="F3996">
        <v>6.8</v>
      </c>
    </row>
    <row r="3997" spans="1:6" x14ac:dyDescent="0.45">
      <c r="A3997">
        <v>2011</v>
      </c>
      <c r="B3997" t="s">
        <v>78</v>
      </c>
      <c r="C3997" t="s">
        <v>79</v>
      </c>
      <c r="D3997" t="s">
        <v>47</v>
      </c>
      <c r="E3997">
        <v>2873</v>
      </c>
      <c r="F3997">
        <v>16.8</v>
      </c>
    </row>
    <row r="3998" spans="1:6" x14ac:dyDescent="0.45">
      <c r="A3998">
        <v>2011</v>
      </c>
      <c r="B3998" t="s">
        <v>78</v>
      </c>
      <c r="C3998" t="s">
        <v>79</v>
      </c>
      <c r="D3998" t="s">
        <v>48</v>
      </c>
      <c r="E3998">
        <v>174</v>
      </c>
      <c r="F3998">
        <v>12.4</v>
      </c>
    </row>
    <row r="3999" spans="1:6" x14ac:dyDescent="0.45">
      <c r="A3999">
        <v>2011</v>
      </c>
      <c r="B3999" t="s">
        <v>78</v>
      </c>
      <c r="C3999" t="s">
        <v>79</v>
      </c>
      <c r="D3999" t="s">
        <v>49</v>
      </c>
      <c r="E3999">
        <v>802</v>
      </c>
      <c r="F3999">
        <v>16.100000000000001</v>
      </c>
    </row>
    <row r="4000" spans="1:6" x14ac:dyDescent="0.45">
      <c r="A4000">
        <v>2011</v>
      </c>
      <c r="B4000" t="s">
        <v>78</v>
      </c>
      <c r="C4000" t="s">
        <v>79</v>
      </c>
      <c r="D4000" t="s">
        <v>50</v>
      </c>
      <c r="E4000">
        <v>49</v>
      </c>
      <c r="F4000">
        <v>4.5</v>
      </c>
    </row>
    <row r="4001" spans="1:6" x14ac:dyDescent="0.45">
      <c r="A4001">
        <v>2011</v>
      </c>
      <c r="B4001" t="s">
        <v>78</v>
      </c>
      <c r="C4001" t="s">
        <v>79</v>
      </c>
      <c r="D4001" t="s">
        <v>51</v>
      </c>
      <c r="E4001">
        <v>810</v>
      </c>
      <c r="F4001">
        <v>11.8</v>
      </c>
    </row>
    <row r="4002" spans="1:6" x14ac:dyDescent="0.45">
      <c r="A4002">
        <v>2011</v>
      </c>
      <c r="B4002" t="s">
        <v>78</v>
      </c>
      <c r="C4002" t="s">
        <v>79</v>
      </c>
      <c r="D4002" t="s">
        <v>52</v>
      </c>
      <c r="E4002">
        <v>3397</v>
      </c>
      <c r="F4002">
        <v>15.4</v>
      </c>
    </row>
    <row r="4003" spans="1:6" x14ac:dyDescent="0.45">
      <c r="A4003">
        <v>2011</v>
      </c>
      <c r="B4003" t="s">
        <v>78</v>
      </c>
      <c r="C4003" t="s">
        <v>79</v>
      </c>
      <c r="D4003" t="s">
        <v>8</v>
      </c>
      <c r="E4003">
        <v>45591</v>
      </c>
      <c r="F4003">
        <v>13.4</v>
      </c>
    </row>
    <row r="4004" spans="1:6" x14ac:dyDescent="0.45">
      <c r="A4004">
        <v>2011</v>
      </c>
      <c r="B4004" t="s">
        <v>78</v>
      </c>
      <c r="C4004" t="s">
        <v>79</v>
      </c>
      <c r="D4004" t="s">
        <v>53</v>
      </c>
      <c r="E4004">
        <v>228</v>
      </c>
      <c r="F4004">
        <v>11</v>
      </c>
    </row>
    <row r="4005" spans="1:6" x14ac:dyDescent="0.45">
      <c r="A4005">
        <v>2011</v>
      </c>
      <c r="B4005" t="s">
        <v>78</v>
      </c>
      <c r="C4005" t="s">
        <v>79</v>
      </c>
      <c r="D4005" t="s">
        <v>54</v>
      </c>
      <c r="E4005">
        <v>43</v>
      </c>
      <c r="F4005">
        <v>5.4</v>
      </c>
    </row>
    <row r="4006" spans="1:6" x14ac:dyDescent="0.45">
      <c r="A4006">
        <v>2011</v>
      </c>
      <c r="B4006" t="s">
        <v>78</v>
      </c>
      <c r="C4006" t="s">
        <v>79</v>
      </c>
      <c r="D4006" t="s">
        <v>55</v>
      </c>
      <c r="E4006">
        <v>1419</v>
      </c>
      <c r="F4006">
        <v>17.5</v>
      </c>
    </row>
    <row r="4007" spans="1:6" x14ac:dyDescent="0.45">
      <c r="A4007">
        <v>2011</v>
      </c>
      <c r="B4007" t="s">
        <v>78</v>
      </c>
      <c r="C4007" t="s">
        <v>79</v>
      </c>
      <c r="D4007" t="s">
        <v>56</v>
      </c>
      <c r="E4007">
        <v>492</v>
      </c>
      <c r="F4007">
        <v>6.8</v>
      </c>
    </row>
    <row r="4008" spans="1:6" x14ac:dyDescent="0.45">
      <c r="A4008">
        <v>2011</v>
      </c>
      <c r="B4008" t="s">
        <v>78</v>
      </c>
      <c r="C4008" t="s">
        <v>79</v>
      </c>
      <c r="D4008" t="s">
        <v>57</v>
      </c>
      <c r="E4008">
        <v>445</v>
      </c>
      <c r="F4008">
        <v>19.100000000000001</v>
      </c>
    </row>
    <row r="4009" spans="1:6" x14ac:dyDescent="0.45">
      <c r="A4009">
        <v>2011</v>
      </c>
      <c r="B4009" t="s">
        <v>78</v>
      </c>
      <c r="C4009" t="s">
        <v>79</v>
      </c>
      <c r="D4009" t="s">
        <v>58</v>
      </c>
      <c r="E4009">
        <v>979</v>
      </c>
      <c r="F4009">
        <v>14.3</v>
      </c>
    </row>
    <row r="4010" spans="1:6" x14ac:dyDescent="0.45">
      <c r="A4010">
        <v>2011</v>
      </c>
      <c r="B4010" t="s">
        <v>78</v>
      </c>
      <c r="C4010" t="s">
        <v>79</v>
      </c>
      <c r="D4010" t="s">
        <v>59</v>
      </c>
      <c r="E4010">
        <v>85</v>
      </c>
      <c r="F4010">
        <v>14.9</v>
      </c>
    </row>
    <row r="4011" spans="1:6" x14ac:dyDescent="0.45">
      <c r="A4011">
        <v>2010</v>
      </c>
      <c r="B4011" t="s">
        <v>6</v>
      </c>
      <c r="C4011" t="s">
        <v>7</v>
      </c>
      <c r="D4011" t="s">
        <v>9</v>
      </c>
      <c r="E4011">
        <v>2394</v>
      </c>
      <c r="F4011">
        <v>49.6</v>
      </c>
    </row>
    <row r="4012" spans="1:6" x14ac:dyDescent="0.45">
      <c r="A4012">
        <v>2010</v>
      </c>
      <c r="B4012" t="s">
        <v>6</v>
      </c>
      <c r="C4012" t="s">
        <v>7</v>
      </c>
      <c r="D4012" t="s">
        <v>10</v>
      </c>
      <c r="E4012">
        <v>366</v>
      </c>
      <c r="F4012">
        <v>58.7</v>
      </c>
    </row>
    <row r="4013" spans="1:6" x14ac:dyDescent="0.45">
      <c r="A4013">
        <v>2010</v>
      </c>
      <c r="B4013" t="s">
        <v>6</v>
      </c>
      <c r="C4013" t="s">
        <v>7</v>
      </c>
      <c r="D4013" t="s">
        <v>11</v>
      </c>
      <c r="E4013">
        <v>3018</v>
      </c>
      <c r="F4013">
        <v>46.7</v>
      </c>
    </row>
    <row r="4014" spans="1:6" x14ac:dyDescent="0.45">
      <c r="A4014">
        <v>2010</v>
      </c>
      <c r="B4014" t="s">
        <v>6</v>
      </c>
      <c r="C4014" t="s">
        <v>7</v>
      </c>
      <c r="D4014" t="s">
        <v>12</v>
      </c>
      <c r="E4014">
        <v>1461</v>
      </c>
      <c r="F4014">
        <v>49.4</v>
      </c>
    </row>
    <row r="4015" spans="1:6" x14ac:dyDescent="0.45">
      <c r="A4015">
        <v>2010</v>
      </c>
      <c r="B4015" t="s">
        <v>6</v>
      </c>
      <c r="C4015" t="s">
        <v>7</v>
      </c>
      <c r="D4015" t="s">
        <v>13</v>
      </c>
      <c r="E4015">
        <v>10435</v>
      </c>
      <c r="F4015">
        <v>27.8</v>
      </c>
    </row>
    <row r="4016" spans="1:6" x14ac:dyDescent="0.45">
      <c r="A4016">
        <v>2010</v>
      </c>
      <c r="B4016" t="s">
        <v>6</v>
      </c>
      <c r="C4016" t="s">
        <v>7</v>
      </c>
      <c r="D4016" t="s">
        <v>14</v>
      </c>
      <c r="E4016">
        <v>2106</v>
      </c>
      <c r="F4016">
        <v>43.5</v>
      </c>
    </row>
    <row r="4017" spans="1:6" x14ac:dyDescent="0.45">
      <c r="A4017">
        <v>2010</v>
      </c>
      <c r="B4017" t="s">
        <v>6</v>
      </c>
      <c r="C4017" t="s">
        <v>7</v>
      </c>
      <c r="D4017" t="s">
        <v>15</v>
      </c>
      <c r="E4017">
        <v>1337</v>
      </c>
      <c r="F4017">
        <v>33.6</v>
      </c>
    </row>
    <row r="4018" spans="1:6" x14ac:dyDescent="0.45">
      <c r="A4018">
        <v>2010</v>
      </c>
      <c r="B4018" t="s">
        <v>6</v>
      </c>
      <c r="C4018" t="s">
        <v>7</v>
      </c>
      <c r="D4018" t="s">
        <v>16</v>
      </c>
      <c r="E4018">
        <v>357</v>
      </c>
      <c r="F4018">
        <v>39.200000000000003</v>
      </c>
    </row>
    <row r="4019" spans="1:6" x14ac:dyDescent="0.45">
      <c r="A4019">
        <v>2010</v>
      </c>
      <c r="B4019" t="s">
        <v>6</v>
      </c>
      <c r="C4019" t="s">
        <v>7</v>
      </c>
      <c r="D4019" t="s">
        <v>17</v>
      </c>
      <c r="E4019">
        <v>212</v>
      </c>
      <c r="F4019">
        <v>35.1</v>
      </c>
    </row>
    <row r="4020" spans="1:6" x14ac:dyDescent="0.45">
      <c r="A4020">
        <v>2010</v>
      </c>
      <c r="B4020" t="s">
        <v>6</v>
      </c>
      <c r="C4020" t="s">
        <v>7</v>
      </c>
      <c r="D4020" t="s">
        <v>18</v>
      </c>
      <c r="E4020">
        <v>8875</v>
      </c>
      <c r="F4020">
        <v>43.1</v>
      </c>
    </row>
    <row r="4021" spans="1:6" x14ac:dyDescent="0.45">
      <c r="A4021">
        <v>2010</v>
      </c>
      <c r="B4021" t="s">
        <v>6</v>
      </c>
      <c r="C4021" t="s">
        <v>7</v>
      </c>
      <c r="D4021" t="s">
        <v>19</v>
      </c>
      <c r="E4021">
        <v>3745</v>
      </c>
      <c r="F4021">
        <v>40.700000000000003</v>
      </c>
    </row>
    <row r="4022" spans="1:6" x14ac:dyDescent="0.45">
      <c r="A4022">
        <v>2010</v>
      </c>
      <c r="B4022" t="s">
        <v>6</v>
      </c>
      <c r="C4022" t="s">
        <v>7</v>
      </c>
      <c r="D4022" t="s">
        <v>20</v>
      </c>
      <c r="E4022">
        <v>432</v>
      </c>
      <c r="F4022">
        <v>29.6</v>
      </c>
    </row>
    <row r="4023" spans="1:6" x14ac:dyDescent="0.45">
      <c r="A4023">
        <v>2010</v>
      </c>
      <c r="B4023" t="s">
        <v>6</v>
      </c>
      <c r="C4023" t="s">
        <v>7</v>
      </c>
      <c r="D4023" t="s">
        <v>21</v>
      </c>
      <c r="E4023">
        <v>654</v>
      </c>
      <c r="F4023">
        <v>42.1</v>
      </c>
    </row>
    <row r="4024" spans="1:6" x14ac:dyDescent="0.45">
      <c r="A4024">
        <v>2010</v>
      </c>
      <c r="B4024" t="s">
        <v>6</v>
      </c>
      <c r="C4024" t="s">
        <v>7</v>
      </c>
      <c r="D4024" t="s">
        <v>22</v>
      </c>
      <c r="E4024">
        <v>3997</v>
      </c>
      <c r="F4024">
        <v>30.4</v>
      </c>
    </row>
    <row r="4025" spans="1:6" x14ac:dyDescent="0.45">
      <c r="A4025">
        <v>2010</v>
      </c>
      <c r="B4025" t="s">
        <v>6</v>
      </c>
      <c r="C4025" t="s">
        <v>7</v>
      </c>
      <c r="D4025" t="s">
        <v>23</v>
      </c>
      <c r="E4025">
        <v>2534</v>
      </c>
      <c r="F4025">
        <v>38.5</v>
      </c>
    </row>
    <row r="4026" spans="1:6" x14ac:dyDescent="0.45">
      <c r="A4026">
        <v>2010</v>
      </c>
      <c r="B4026" t="s">
        <v>6</v>
      </c>
      <c r="C4026" t="s">
        <v>7</v>
      </c>
      <c r="D4026" t="s">
        <v>24</v>
      </c>
      <c r="E4026">
        <v>1273</v>
      </c>
      <c r="F4026">
        <v>37.200000000000003</v>
      </c>
    </row>
    <row r="4027" spans="1:6" x14ac:dyDescent="0.45">
      <c r="A4027">
        <v>2010</v>
      </c>
      <c r="B4027" t="s">
        <v>6</v>
      </c>
      <c r="C4027" t="s">
        <v>7</v>
      </c>
      <c r="D4027" t="s">
        <v>25</v>
      </c>
      <c r="E4027">
        <v>1317</v>
      </c>
      <c r="F4027">
        <v>44</v>
      </c>
    </row>
    <row r="4028" spans="1:6" x14ac:dyDescent="0.45">
      <c r="A4028">
        <v>2010</v>
      </c>
      <c r="B4028" t="s">
        <v>6</v>
      </c>
      <c r="C4028" t="s">
        <v>7</v>
      </c>
      <c r="D4028" t="s">
        <v>26</v>
      </c>
      <c r="E4028">
        <v>2632</v>
      </c>
      <c r="F4028">
        <v>60.5</v>
      </c>
    </row>
    <row r="4029" spans="1:6" x14ac:dyDescent="0.45">
      <c r="A4029">
        <v>2010</v>
      </c>
      <c r="B4029" t="s">
        <v>6</v>
      </c>
      <c r="C4029" t="s">
        <v>7</v>
      </c>
      <c r="D4029" t="s">
        <v>27</v>
      </c>
      <c r="E4029">
        <v>1999</v>
      </c>
      <c r="F4029">
        <v>44.4</v>
      </c>
    </row>
    <row r="4030" spans="1:6" x14ac:dyDescent="0.45">
      <c r="A4030">
        <v>2010</v>
      </c>
      <c r="B4030" t="s">
        <v>6</v>
      </c>
      <c r="C4030" t="s">
        <v>7</v>
      </c>
      <c r="D4030" t="s">
        <v>28</v>
      </c>
      <c r="E4030">
        <v>540</v>
      </c>
      <c r="F4030">
        <v>36.6</v>
      </c>
    </row>
    <row r="4031" spans="1:6" x14ac:dyDescent="0.45">
      <c r="A4031">
        <v>2010</v>
      </c>
      <c r="B4031" t="s">
        <v>6</v>
      </c>
      <c r="C4031" t="s">
        <v>7</v>
      </c>
      <c r="D4031" t="s">
        <v>29</v>
      </c>
      <c r="E4031">
        <v>1446</v>
      </c>
      <c r="F4031">
        <v>24.7</v>
      </c>
    </row>
    <row r="4032" spans="1:6" x14ac:dyDescent="0.45">
      <c r="A4032">
        <v>2010</v>
      </c>
      <c r="B4032" t="s">
        <v>6</v>
      </c>
      <c r="C4032" t="s">
        <v>7</v>
      </c>
      <c r="D4032" t="s">
        <v>30</v>
      </c>
      <c r="E4032">
        <v>2060</v>
      </c>
      <c r="F4032">
        <v>28.5</v>
      </c>
    </row>
    <row r="4033" spans="1:6" x14ac:dyDescent="0.45">
      <c r="A4033">
        <v>2010</v>
      </c>
      <c r="B4033" t="s">
        <v>6</v>
      </c>
      <c r="C4033" t="s">
        <v>7</v>
      </c>
      <c r="D4033" t="s">
        <v>31</v>
      </c>
      <c r="E4033">
        <v>3770</v>
      </c>
      <c r="F4033">
        <v>36.200000000000003</v>
      </c>
    </row>
    <row r="4034" spans="1:6" x14ac:dyDescent="0.45">
      <c r="A4034">
        <v>2010</v>
      </c>
      <c r="B4034" t="s">
        <v>6</v>
      </c>
      <c r="C4034" t="s">
        <v>7</v>
      </c>
      <c r="D4034" t="s">
        <v>32</v>
      </c>
      <c r="E4034">
        <v>2103</v>
      </c>
      <c r="F4034">
        <v>36.700000000000003</v>
      </c>
    </row>
    <row r="4035" spans="1:6" x14ac:dyDescent="0.45">
      <c r="A4035">
        <v>2010</v>
      </c>
      <c r="B4035" t="s">
        <v>6</v>
      </c>
      <c r="C4035" t="s">
        <v>7</v>
      </c>
      <c r="D4035" t="s">
        <v>33</v>
      </c>
      <c r="E4035">
        <v>1685</v>
      </c>
      <c r="F4035">
        <v>56.8</v>
      </c>
    </row>
    <row r="4036" spans="1:6" x14ac:dyDescent="0.45">
      <c r="A4036">
        <v>2010</v>
      </c>
      <c r="B4036" t="s">
        <v>6</v>
      </c>
      <c r="C4036" t="s">
        <v>7</v>
      </c>
      <c r="D4036" t="s">
        <v>34</v>
      </c>
      <c r="E4036">
        <v>2975</v>
      </c>
      <c r="F4036">
        <v>47.9</v>
      </c>
    </row>
    <row r="4037" spans="1:6" x14ac:dyDescent="0.45">
      <c r="A4037">
        <v>2010</v>
      </c>
      <c r="B4037" t="s">
        <v>6</v>
      </c>
      <c r="C4037" t="s">
        <v>7</v>
      </c>
      <c r="D4037" t="s">
        <v>35</v>
      </c>
      <c r="E4037">
        <v>548</v>
      </c>
      <c r="F4037">
        <v>53.2</v>
      </c>
    </row>
    <row r="4038" spans="1:6" x14ac:dyDescent="0.45">
      <c r="A4038">
        <v>2010</v>
      </c>
      <c r="B4038" t="s">
        <v>6</v>
      </c>
      <c r="C4038" t="s">
        <v>7</v>
      </c>
      <c r="D4038" t="s">
        <v>36</v>
      </c>
      <c r="E4038">
        <v>700</v>
      </c>
      <c r="F4038">
        <v>35.799999999999997</v>
      </c>
    </row>
    <row r="4039" spans="1:6" x14ac:dyDescent="0.45">
      <c r="A4039">
        <v>2010</v>
      </c>
      <c r="B4039" t="s">
        <v>6</v>
      </c>
      <c r="C4039" t="s">
        <v>7</v>
      </c>
      <c r="D4039" t="s">
        <v>37</v>
      </c>
      <c r="E4039">
        <v>1088</v>
      </c>
      <c r="F4039">
        <v>41.3</v>
      </c>
    </row>
    <row r="4040" spans="1:6" x14ac:dyDescent="0.45">
      <c r="A4040">
        <v>2010</v>
      </c>
      <c r="B4040" t="s">
        <v>6</v>
      </c>
      <c r="C4040" t="s">
        <v>7</v>
      </c>
      <c r="D4040" t="s">
        <v>38</v>
      </c>
      <c r="E4040">
        <v>517</v>
      </c>
      <c r="F4040">
        <v>37.299999999999997</v>
      </c>
    </row>
    <row r="4041" spans="1:6" x14ac:dyDescent="0.45">
      <c r="A4041">
        <v>2010</v>
      </c>
      <c r="B4041" t="s">
        <v>6</v>
      </c>
      <c r="C4041" t="s">
        <v>7</v>
      </c>
      <c r="D4041" t="s">
        <v>39</v>
      </c>
      <c r="E4041">
        <v>2486</v>
      </c>
      <c r="F4041">
        <v>26.7</v>
      </c>
    </row>
    <row r="4042" spans="1:6" x14ac:dyDescent="0.45">
      <c r="A4042">
        <v>2010</v>
      </c>
      <c r="B4042" t="s">
        <v>6</v>
      </c>
      <c r="C4042" t="s">
        <v>7</v>
      </c>
      <c r="D4042" t="s">
        <v>40</v>
      </c>
      <c r="E4042">
        <v>1233</v>
      </c>
      <c r="F4042">
        <v>60.7</v>
      </c>
    </row>
    <row r="4043" spans="1:6" x14ac:dyDescent="0.45">
      <c r="A4043">
        <v>2010</v>
      </c>
      <c r="B4043" t="s">
        <v>6</v>
      </c>
      <c r="C4043" t="s">
        <v>7</v>
      </c>
      <c r="D4043" t="s">
        <v>41</v>
      </c>
      <c r="E4043">
        <v>5004</v>
      </c>
      <c r="F4043">
        <v>24.2</v>
      </c>
    </row>
    <row r="4044" spans="1:6" x14ac:dyDescent="0.45">
      <c r="A4044">
        <v>2010</v>
      </c>
      <c r="B4044" t="s">
        <v>6</v>
      </c>
      <c r="C4044" t="s">
        <v>7</v>
      </c>
      <c r="D4044" t="s">
        <v>42</v>
      </c>
      <c r="E4044">
        <v>4144</v>
      </c>
      <c r="F4044">
        <v>43.2</v>
      </c>
    </row>
    <row r="4045" spans="1:6" x14ac:dyDescent="0.45">
      <c r="A4045">
        <v>2010</v>
      </c>
      <c r="B4045" t="s">
        <v>6</v>
      </c>
      <c r="C4045" t="s">
        <v>7</v>
      </c>
      <c r="D4045" t="s">
        <v>43</v>
      </c>
      <c r="E4045">
        <v>285</v>
      </c>
      <c r="F4045">
        <v>38.799999999999997</v>
      </c>
    </row>
    <row r="4046" spans="1:6" x14ac:dyDescent="0.45">
      <c r="A4046">
        <v>2010</v>
      </c>
      <c r="B4046" t="s">
        <v>6</v>
      </c>
      <c r="C4046" t="s">
        <v>7</v>
      </c>
      <c r="D4046" t="s">
        <v>44</v>
      </c>
      <c r="E4046">
        <v>5124</v>
      </c>
      <c r="F4046">
        <v>42.4</v>
      </c>
    </row>
    <row r="4047" spans="1:6" x14ac:dyDescent="0.45">
      <c r="A4047">
        <v>2010</v>
      </c>
      <c r="B4047" t="s">
        <v>6</v>
      </c>
      <c r="C4047" t="s">
        <v>7</v>
      </c>
      <c r="D4047" t="s">
        <v>45</v>
      </c>
      <c r="E4047">
        <v>2288</v>
      </c>
      <c r="F4047">
        <v>60.3</v>
      </c>
    </row>
    <row r="4048" spans="1:6" x14ac:dyDescent="0.45">
      <c r="A4048">
        <v>2010</v>
      </c>
      <c r="B4048" t="s">
        <v>6</v>
      </c>
      <c r="C4048" t="s">
        <v>7</v>
      </c>
      <c r="D4048" t="s">
        <v>46</v>
      </c>
      <c r="E4048">
        <v>1566</v>
      </c>
      <c r="F4048">
        <v>37.799999999999997</v>
      </c>
    </row>
    <row r="4049" spans="1:6" x14ac:dyDescent="0.45">
      <c r="A4049">
        <v>2010</v>
      </c>
      <c r="B4049" t="s">
        <v>6</v>
      </c>
      <c r="C4049" t="s">
        <v>7</v>
      </c>
      <c r="D4049" t="s">
        <v>47</v>
      </c>
      <c r="E4049">
        <v>5751</v>
      </c>
      <c r="F4049">
        <v>41.1</v>
      </c>
    </row>
    <row r="4050" spans="1:6" x14ac:dyDescent="0.45">
      <c r="A4050">
        <v>2010</v>
      </c>
      <c r="B4050" t="s">
        <v>6</v>
      </c>
      <c r="C4050" t="s">
        <v>7</v>
      </c>
      <c r="D4050" t="s">
        <v>48</v>
      </c>
      <c r="E4050">
        <v>475</v>
      </c>
      <c r="F4050">
        <v>40.1</v>
      </c>
    </row>
    <row r="4051" spans="1:6" x14ac:dyDescent="0.45">
      <c r="A4051">
        <v>2010</v>
      </c>
      <c r="B4051" t="s">
        <v>6</v>
      </c>
      <c r="C4051" t="s">
        <v>7</v>
      </c>
      <c r="D4051" t="s">
        <v>49</v>
      </c>
      <c r="E4051">
        <v>2274</v>
      </c>
      <c r="F4051">
        <v>48.9</v>
      </c>
    </row>
    <row r="4052" spans="1:6" x14ac:dyDescent="0.45">
      <c r="A4052">
        <v>2010</v>
      </c>
      <c r="B4052" t="s">
        <v>6</v>
      </c>
      <c r="C4052" t="s">
        <v>7</v>
      </c>
      <c r="D4052" t="s">
        <v>50</v>
      </c>
      <c r="E4052">
        <v>393</v>
      </c>
      <c r="F4052">
        <v>44.5</v>
      </c>
    </row>
    <row r="4053" spans="1:6" x14ac:dyDescent="0.45">
      <c r="A4053">
        <v>2010</v>
      </c>
      <c r="B4053" t="s">
        <v>6</v>
      </c>
      <c r="C4053" t="s">
        <v>7</v>
      </c>
      <c r="D4053" t="s">
        <v>51</v>
      </c>
      <c r="E4053">
        <v>3539</v>
      </c>
      <c r="F4053">
        <v>54.9</v>
      </c>
    </row>
    <row r="4054" spans="1:6" x14ac:dyDescent="0.45">
      <c r="A4054">
        <v>2010</v>
      </c>
      <c r="B4054" t="s">
        <v>6</v>
      </c>
      <c r="C4054" t="s">
        <v>7</v>
      </c>
      <c r="D4054" t="s">
        <v>52</v>
      </c>
      <c r="E4054">
        <v>9212</v>
      </c>
      <c r="F4054">
        <v>39</v>
      </c>
    </row>
    <row r="4055" spans="1:6" x14ac:dyDescent="0.45">
      <c r="A4055">
        <v>2010</v>
      </c>
      <c r="B4055" t="s">
        <v>6</v>
      </c>
      <c r="C4055" t="s">
        <v>7</v>
      </c>
      <c r="D4055" t="s">
        <v>8</v>
      </c>
      <c r="E4055">
        <v>120859</v>
      </c>
      <c r="F4055">
        <v>38</v>
      </c>
    </row>
    <row r="4056" spans="1:6" x14ac:dyDescent="0.45">
      <c r="A4056">
        <v>2010</v>
      </c>
      <c r="B4056" t="s">
        <v>6</v>
      </c>
      <c r="C4056" t="s">
        <v>7</v>
      </c>
      <c r="D4056" t="s">
        <v>53</v>
      </c>
      <c r="E4056">
        <v>970</v>
      </c>
      <c r="F4056">
        <v>40.6</v>
      </c>
    </row>
    <row r="4057" spans="1:6" x14ac:dyDescent="0.45">
      <c r="A4057">
        <v>2010</v>
      </c>
      <c r="B4057" t="s">
        <v>6</v>
      </c>
      <c r="C4057" t="s">
        <v>7</v>
      </c>
      <c r="D4057" t="s">
        <v>54</v>
      </c>
      <c r="E4057">
        <v>298</v>
      </c>
      <c r="F4057">
        <v>42.7</v>
      </c>
    </row>
    <row r="4058" spans="1:6" x14ac:dyDescent="0.45">
      <c r="A4058">
        <v>2010</v>
      </c>
      <c r="B4058" t="s">
        <v>6</v>
      </c>
      <c r="C4058" t="s">
        <v>7</v>
      </c>
      <c r="D4058" t="s">
        <v>55</v>
      </c>
      <c r="E4058">
        <v>2527</v>
      </c>
      <c r="F4058">
        <v>31.6</v>
      </c>
    </row>
    <row r="4059" spans="1:6" x14ac:dyDescent="0.45">
      <c r="A4059">
        <v>2010</v>
      </c>
      <c r="B4059" t="s">
        <v>6</v>
      </c>
      <c r="C4059" t="s">
        <v>7</v>
      </c>
      <c r="D4059" t="s">
        <v>56</v>
      </c>
      <c r="E4059">
        <v>2609</v>
      </c>
      <c r="F4059">
        <v>37.6</v>
      </c>
    </row>
    <row r="4060" spans="1:6" x14ac:dyDescent="0.45">
      <c r="A4060">
        <v>2010</v>
      </c>
      <c r="B4060" t="s">
        <v>6</v>
      </c>
      <c r="C4060" t="s">
        <v>7</v>
      </c>
      <c r="D4060" t="s">
        <v>57</v>
      </c>
      <c r="E4060">
        <v>1234</v>
      </c>
      <c r="F4060">
        <v>63.7</v>
      </c>
    </row>
    <row r="4061" spans="1:6" x14ac:dyDescent="0.45">
      <c r="A4061">
        <v>2010</v>
      </c>
      <c r="B4061" t="s">
        <v>6</v>
      </c>
      <c r="C4061" t="s">
        <v>7</v>
      </c>
      <c r="D4061" t="s">
        <v>58</v>
      </c>
      <c r="E4061">
        <v>2525</v>
      </c>
      <c r="F4061">
        <v>40.799999999999997</v>
      </c>
    </row>
    <row r="4062" spans="1:6" x14ac:dyDescent="0.45">
      <c r="A4062">
        <v>2010</v>
      </c>
      <c r="B4062" t="s">
        <v>6</v>
      </c>
      <c r="C4062" t="s">
        <v>7</v>
      </c>
      <c r="D4062" t="s">
        <v>59</v>
      </c>
      <c r="E4062">
        <v>346</v>
      </c>
      <c r="F4062">
        <v>59.8</v>
      </c>
    </row>
    <row r="4063" spans="1:6" x14ac:dyDescent="0.45">
      <c r="A4063">
        <v>2010</v>
      </c>
      <c r="B4063" t="s">
        <v>60</v>
      </c>
      <c r="C4063" t="s">
        <v>61</v>
      </c>
      <c r="D4063" t="s">
        <v>9</v>
      </c>
      <c r="E4063">
        <v>48038</v>
      </c>
      <c r="F4063">
        <v>939.7</v>
      </c>
    </row>
    <row r="4064" spans="1:6" x14ac:dyDescent="0.45">
      <c r="A4064">
        <v>2010</v>
      </c>
      <c r="B4064" t="s">
        <v>60</v>
      </c>
      <c r="C4064" t="s">
        <v>61</v>
      </c>
      <c r="D4064" t="s">
        <v>10</v>
      </c>
      <c r="E4064">
        <v>3728</v>
      </c>
      <c r="F4064">
        <v>771.5</v>
      </c>
    </row>
    <row r="4065" spans="1:6" x14ac:dyDescent="0.45">
      <c r="A4065">
        <v>2010</v>
      </c>
      <c r="B4065" t="s">
        <v>60</v>
      </c>
      <c r="C4065" t="s">
        <v>61</v>
      </c>
      <c r="D4065" t="s">
        <v>11</v>
      </c>
      <c r="E4065">
        <v>46762</v>
      </c>
      <c r="F4065">
        <v>693.1</v>
      </c>
    </row>
    <row r="4066" spans="1:6" x14ac:dyDescent="0.45">
      <c r="A4066">
        <v>2010</v>
      </c>
      <c r="B4066" t="s">
        <v>60</v>
      </c>
      <c r="C4066" t="s">
        <v>61</v>
      </c>
      <c r="D4066" t="s">
        <v>12</v>
      </c>
      <c r="E4066">
        <v>28916</v>
      </c>
      <c r="F4066">
        <v>892.7</v>
      </c>
    </row>
    <row r="4067" spans="1:6" x14ac:dyDescent="0.45">
      <c r="A4067">
        <v>2010</v>
      </c>
      <c r="B4067" t="s">
        <v>60</v>
      </c>
      <c r="C4067" t="s">
        <v>61</v>
      </c>
      <c r="D4067" t="s">
        <v>13</v>
      </c>
      <c r="E4067">
        <v>234012</v>
      </c>
      <c r="F4067">
        <v>646.70000000000005</v>
      </c>
    </row>
    <row r="4068" spans="1:6" x14ac:dyDescent="0.45">
      <c r="A4068">
        <v>2010</v>
      </c>
      <c r="B4068" t="s">
        <v>60</v>
      </c>
      <c r="C4068" t="s">
        <v>61</v>
      </c>
      <c r="D4068" t="s">
        <v>14</v>
      </c>
      <c r="E4068">
        <v>31465</v>
      </c>
      <c r="F4068">
        <v>682.7</v>
      </c>
    </row>
    <row r="4069" spans="1:6" x14ac:dyDescent="0.45">
      <c r="A4069">
        <v>2010</v>
      </c>
      <c r="B4069" t="s">
        <v>60</v>
      </c>
      <c r="C4069" t="s">
        <v>61</v>
      </c>
      <c r="D4069" t="s">
        <v>15</v>
      </c>
      <c r="E4069">
        <v>28692</v>
      </c>
      <c r="F4069">
        <v>652.9</v>
      </c>
    </row>
    <row r="4070" spans="1:6" x14ac:dyDescent="0.45">
      <c r="A4070">
        <v>2010</v>
      </c>
      <c r="B4070" t="s">
        <v>60</v>
      </c>
      <c r="C4070" t="s">
        <v>61</v>
      </c>
      <c r="D4070" t="s">
        <v>16</v>
      </c>
      <c r="E4070">
        <v>7706</v>
      </c>
      <c r="F4070">
        <v>769.9</v>
      </c>
    </row>
    <row r="4071" spans="1:6" x14ac:dyDescent="0.45">
      <c r="A4071">
        <v>2010</v>
      </c>
      <c r="B4071" t="s">
        <v>60</v>
      </c>
      <c r="C4071" t="s">
        <v>61</v>
      </c>
      <c r="D4071" t="s">
        <v>17</v>
      </c>
      <c r="E4071">
        <v>4672</v>
      </c>
      <c r="F4071">
        <v>792.4</v>
      </c>
    </row>
    <row r="4072" spans="1:6" x14ac:dyDescent="0.45">
      <c r="A4072">
        <v>2010</v>
      </c>
      <c r="B4072" t="s">
        <v>60</v>
      </c>
      <c r="C4072" t="s">
        <v>61</v>
      </c>
      <c r="D4072" t="s">
        <v>18</v>
      </c>
      <c r="E4072">
        <v>173791</v>
      </c>
      <c r="F4072">
        <v>701.1</v>
      </c>
    </row>
    <row r="4073" spans="1:6" x14ac:dyDescent="0.45">
      <c r="A4073">
        <v>2010</v>
      </c>
      <c r="B4073" t="s">
        <v>60</v>
      </c>
      <c r="C4073" t="s">
        <v>61</v>
      </c>
      <c r="D4073" t="s">
        <v>19</v>
      </c>
      <c r="E4073">
        <v>71263</v>
      </c>
      <c r="F4073">
        <v>845.4</v>
      </c>
    </row>
    <row r="4074" spans="1:6" x14ac:dyDescent="0.45">
      <c r="A4074">
        <v>2010</v>
      </c>
      <c r="B4074" t="s">
        <v>60</v>
      </c>
      <c r="C4074" t="s">
        <v>61</v>
      </c>
      <c r="D4074" t="s">
        <v>20</v>
      </c>
      <c r="E4074">
        <v>9617</v>
      </c>
      <c r="F4074">
        <v>589.6</v>
      </c>
    </row>
    <row r="4075" spans="1:6" x14ac:dyDescent="0.45">
      <c r="A4075">
        <v>2010</v>
      </c>
      <c r="B4075" t="s">
        <v>60</v>
      </c>
      <c r="C4075" t="s">
        <v>61</v>
      </c>
      <c r="D4075" t="s">
        <v>21</v>
      </c>
      <c r="E4075">
        <v>11429</v>
      </c>
      <c r="F4075">
        <v>731.6</v>
      </c>
    </row>
    <row r="4076" spans="1:6" x14ac:dyDescent="0.45">
      <c r="A4076">
        <v>2010</v>
      </c>
      <c r="B4076" t="s">
        <v>60</v>
      </c>
      <c r="C4076" t="s">
        <v>61</v>
      </c>
      <c r="D4076" t="s">
        <v>22</v>
      </c>
      <c r="E4076">
        <v>99931</v>
      </c>
      <c r="F4076">
        <v>736.9</v>
      </c>
    </row>
    <row r="4077" spans="1:6" x14ac:dyDescent="0.45">
      <c r="A4077">
        <v>2010</v>
      </c>
      <c r="B4077" t="s">
        <v>60</v>
      </c>
      <c r="C4077" t="s">
        <v>61</v>
      </c>
      <c r="D4077" t="s">
        <v>23</v>
      </c>
      <c r="E4077">
        <v>56743</v>
      </c>
      <c r="F4077">
        <v>820.6</v>
      </c>
    </row>
    <row r="4078" spans="1:6" x14ac:dyDescent="0.45">
      <c r="A4078">
        <v>2010</v>
      </c>
      <c r="B4078" t="s">
        <v>60</v>
      </c>
      <c r="C4078" t="s">
        <v>61</v>
      </c>
      <c r="D4078" t="s">
        <v>24</v>
      </c>
      <c r="E4078">
        <v>27745</v>
      </c>
      <c r="F4078">
        <v>721.7</v>
      </c>
    </row>
    <row r="4079" spans="1:6" x14ac:dyDescent="0.45">
      <c r="A4079">
        <v>2010</v>
      </c>
      <c r="B4079" t="s">
        <v>60</v>
      </c>
      <c r="C4079" t="s">
        <v>61</v>
      </c>
      <c r="D4079" t="s">
        <v>25</v>
      </c>
      <c r="E4079">
        <v>24502</v>
      </c>
      <c r="F4079">
        <v>762.2</v>
      </c>
    </row>
    <row r="4080" spans="1:6" x14ac:dyDescent="0.45">
      <c r="A4080">
        <v>2010</v>
      </c>
      <c r="B4080" t="s">
        <v>60</v>
      </c>
      <c r="C4080" t="s">
        <v>61</v>
      </c>
      <c r="D4080" t="s">
        <v>26</v>
      </c>
      <c r="E4080">
        <v>41983</v>
      </c>
      <c r="F4080">
        <v>915</v>
      </c>
    </row>
    <row r="4081" spans="1:6" x14ac:dyDescent="0.45">
      <c r="A4081">
        <v>2010</v>
      </c>
      <c r="B4081" t="s">
        <v>60</v>
      </c>
      <c r="C4081" t="s">
        <v>61</v>
      </c>
      <c r="D4081" t="s">
        <v>27</v>
      </c>
      <c r="E4081">
        <v>40667</v>
      </c>
      <c r="F4081">
        <v>903.8</v>
      </c>
    </row>
    <row r="4082" spans="1:6" x14ac:dyDescent="0.45">
      <c r="A4082">
        <v>2010</v>
      </c>
      <c r="B4082" t="s">
        <v>60</v>
      </c>
      <c r="C4082" t="s">
        <v>61</v>
      </c>
      <c r="D4082" t="s">
        <v>28</v>
      </c>
      <c r="E4082">
        <v>12750</v>
      </c>
      <c r="F4082">
        <v>749.6</v>
      </c>
    </row>
    <row r="4083" spans="1:6" x14ac:dyDescent="0.45">
      <c r="A4083">
        <v>2010</v>
      </c>
      <c r="B4083" t="s">
        <v>60</v>
      </c>
      <c r="C4083" t="s">
        <v>61</v>
      </c>
      <c r="D4083" t="s">
        <v>29</v>
      </c>
      <c r="E4083">
        <v>43325</v>
      </c>
      <c r="F4083">
        <v>728.6</v>
      </c>
    </row>
    <row r="4084" spans="1:6" x14ac:dyDescent="0.45">
      <c r="A4084">
        <v>2010</v>
      </c>
      <c r="B4084" t="s">
        <v>60</v>
      </c>
      <c r="C4084" t="s">
        <v>61</v>
      </c>
      <c r="D4084" t="s">
        <v>30</v>
      </c>
      <c r="E4084">
        <v>52583</v>
      </c>
      <c r="F4084">
        <v>675</v>
      </c>
    </row>
    <row r="4085" spans="1:6" x14ac:dyDescent="0.45">
      <c r="A4085">
        <v>2010</v>
      </c>
      <c r="B4085" t="s">
        <v>60</v>
      </c>
      <c r="C4085" t="s">
        <v>61</v>
      </c>
      <c r="D4085" t="s">
        <v>31</v>
      </c>
      <c r="E4085">
        <v>88021</v>
      </c>
      <c r="F4085">
        <v>786.2</v>
      </c>
    </row>
    <row r="4086" spans="1:6" x14ac:dyDescent="0.45">
      <c r="A4086">
        <v>2010</v>
      </c>
      <c r="B4086" t="s">
        <v>60</v>
      </c>
      <c r="C4086" t="s">
        <v>61</v>
      </c>
      <c r="D4086" t="s">
        <v>32</v>
      </c>
      <c r="E4086">
        <v>38972</v>
      </c>
      <c r="F4086">
        <v>661.5</v>
      </c>
    </row>
    <row r="4087" spans="1:6" x14ac:dyDescent="0.45">
      <c r="A4087">
        <v>2010</v>
      </c>
      <c r="B4087" t="s">
        <v>60</v>
      </c>
      <c r="C4087" t="s">
        <v>61</v>
      </c>
      <c r="D4087" t="s">
        <v>33</v>
      </c>
      <c r="E4087">
        <v>28965</v>
      </c>
      <c r="F4087">
        <v>962</v>
      </c>
    </row>
    <row r="4088" spans="1:6" x14ac:dyDescent="0.45">
      <c r="A4088">
        <v>2010</v>
      </c>
      <c r="B4088" t="s">
        <v>60</v>
      </c>
      <c r="C4088" t="s">
        <v>61</v>
      </c>
      <c r="D4088" t="s">
        <v>34</v>
      </c>
      <c r="E4088">
        <v>55281</v>
      </c>
      <c r="F4088">
        <v>819.5</v>
      </c>
    </row>
    <row r="4089" spans="1:6" x14ac:dyDescent="0.45">
      <c r="A4089">
        <v>2010</v>
      </c>
      <c r="B4089" t="s">
        <v>60</v>
      </c>
      <c r="C4089" t="s">
        <v>61</v>
      </c>
      <c r="D4089" t="s">
        <v>35</v>
      </c>
      <c r="E4089">
        <v>8827</v>
      </c>
      <c r="F4089">
        <v>754.7</v>
      </c>
    </row>
    <row r="4090" spans="1:6" x14ac:dyDescent="0.45">
      <c r="A4090">
        <v>2010</v>
      </c>
      <c r="B4090" t="s">
        <v>60</v>
      </c>
      <c r="C4090" t="s">
        <v>61</v>
      </c>
      <c r="D4090" t="s">
        <v>36</v>
      </c>
      <c r="E4090">
        <v>15171</v>
      </c>
      <c r="F4090">
        <v>717.8</v>
      </c>
    </row>
    <row r="4091" spans="1:6" x14ac:dyDescent="0.45">
      <c r="A4091">
        <v>2010</v>
      </c>
      <c r="B4091" t="s">
        <v>60</v>
      </c>
      <c r="C4091" t="s">
        <v>61</v>
      </c>
      <c r="D4091" t="s">
        <v>37</v>
      </c>
      <c r="E4091">
        <v>19623</v>
      </c>
      <c r="F4091">
        <v>795.4</v>
      </c>
    </row>
    <row r="4092" spans="1:6" x14ac:dyDescent="0.45">
      <c r="A4092">
        <v>2010</v>
      </c>
      <c r="B4092" t="s">
        <v>60</v>
      </c>
      <c r="C4092" t="s">
        <v>61</v>
      </c>
      <c r="D4092" t="s">
        <v>38</v>
      </c>
      <c r="E4092">
        <v>10201</v>
      </c>
      <c r="F4092">
        <v>690.4</v>
      </c>
    </row>
    <row r="4093" spans="1:6" x14ac:dyDescent="0.45">
      <c r="A4093">
        <v>2010</v>
      </c>
      <c r="B4093" t="s">
        <v>60</v>
      </c>
      <c r="C4093" t="s">
        <v>61</v>
      </c>
      <c r="D4093" t="s">
        <v>39</v>
      </c>
      <c r="E4093">
        <v>69495</v>
      </c>
      <c r="F4093">
        <v>691.1</v>
      </c>
    </row>
    <row r="4094" spans="1:6" x14ac:dyDescent="0.45">
      <c r="A4094">
        <v>2010</v>
      </c>
      <c r="B4094" t="s">
        <v>60</v>
      </c>
      <c r="C4094" t="s">
        <v>61</v>
      </c>
      <c r="D4094" t="s">
        <v>40</v>
      </c>
      <c r="E4094">
        <v>15931</v>
      </c>
      <c r="F4094">
        <v>749</v>
      </c>
    </row>
    <row r="4095" spans="1:6" x14ac:dyDescent="0.45">
      <c r="A4095">
        <v>2010</v>
      </c>
      <c r="B4095" t="s">
        <v>60</v>
      </c>
      <c r="C4095" t="s">
        <v>61</v>
      </c>
      <c r="D4095" t="s">
        <v>41</v>
      </c>
      <c r="E4095">
        <v>146432</v>
      </c>
      <c r="F4095">
        <v>665.5</v>
      </c>
    </row>
    <row r="4096" spans="1:6" x14ac:dyDescent="0.45">
      <c r="A4096">
        <v>2010</v>
      </c>
      <c r="B4096" t="s">
        <v>60</v>
      </c>
      <c r="C4096" t="s">
        <v>61</v>
      </c>
      <c r="D4096" t="s">
        <v>42</v>
      </c>
      <c r="E4096">
        <v>78773</v>
      </c>
      <c r="F4096">
        <v>804.9</v>
      </c>
    </row>
    <row r="4097" spans="1:6" x14ac:dyDescent="0.45">
      <c r="A4097">
        <v>2010</v>
      </c>
      <c r="B4097" t="s">
        <v>60</v>
      </c>
      <c r="C4097" t="s">
        <v>61</v>
      </c>
      <c r="D4097" t="s">
        <v>43</v>
      </c>
      <c r="E4097">
        <v>5944</v>
      </c>
      <c r="F4097">
        <v>704.3</v>
      </c>
    </row>
    <row r="4098" spans="1:6" x14ac:dyDescent="0.45">
      <c r="A4098">
        <v>2010</v>
      </c>
      <c r="B4098" t="s">
        <v>60</v>
      </c>
      <c r="C4098" t="s">
        <v>61</v>
      </c>
      <c r="D4098" t="s">
        <v>44</v>
      </c>
      <c r="E4098">
        <v>108711</v>
      </c>
      <c r="F4098">
        <v>815.7</v>
      </c>
    </row>
    <row r="4099" spans="1:6" x14ac:dyDescent="0.45">
      <c r="A4099">
        <v>2010</v>
      </c>
      <c r="B4099" t="s">
        <v>60</v>
      </c>
      <c r="C4099" t="s">
        <v>61</v>
      </c>
      <c r="D4099" t="s">
        <v>45</v>
      </c>
      <c r="E4099">
        <v>36529</v>
      </c>
      <c r="F4099">
        <v>915.5</v>
      </c>
    </row>
    <row r="4100" spans="1:6" x14ac:dyDescent="0.45">
      <c r="A4100">
        <v>2010</v>
      </c>
      <c r="B4100" t="s">
        <v>60</v>
      </c>
      <c r="C4100" t="s">
        <v>61</v>
      </c>
      <c r="D4100" t="s">
        <v>46</v>
      </c>
      <c r="E4100">
        <v>31890</v>
      </c>
      <c r="F4100">
        <v>723.1</v>
      </c>
    </row>
    <row r="4101" spans="1:6" x14ac:dyDescent="0.45">
      <c r="A4101">
        <v>2010</v>
      </c>
      <c r="B4101" t="s">
        <v>60</v>
      </c>
      <c r="C4101" t="s">
        <v>61</v>
      </c>
      <c r="D4101" t="s">
        <v>47</v>
      </c>
      <c r="E4101">
        <v>124596</v>
      </c>
      <c r="F4101">
        <v>765.9</v>
      </c>
    </row>
    <row r="4102" spans="1:6" x14ac:dyDescent="0.45">
      <c r="A4102">
        <v>2010</v>
      </c>
      <c r="B4102" t="s">
        <v>60</v>
      </c>
      <c r="C4102" t="s">
        <v>61</v>
      </c>
      <c r="D4102" t="s">
        <v>48</v>
      </c>
      <c r="E4102">
        <v>9579</v>
      </c>
      <c r="F4102">
        <v>721.7</v>
      </c>
    </row>
    <row r="4103" spans="1:6" x14ac:dyDescent="0.45">
      <c r="A4103">
        <v>2010</v>
      </c>
      <c r="B4103" t="s">
        <v>60</v>
      </c>
      <c r="C4103" t="s">
        <v>61</v>
      </c>
      <c r="D4103" t="s">
        <v>49</v>
      </c>
      <c r="E4103">
        <v>41614</v>
      </c>
      <c r="F4103">
        <v>854.8</v>
      </c>
    </row>
    <row r="4104" spans="1:6" x14ac:dyDescent="0.45">
      <c r="A4104">
        <v>2010</v>
      </c>
      <c r="B4104" t="s">
        <v>60</v>
      </c>
      <c r="C4104" t="s">
        <v>61</v>
      </c>
      <c r="D4104" t="s">
        <v>50</v>
      </c>
      <c r="E4104">
        <v>7100</v>
      </c>
      <c r="F4104">
        <v>715.1</v>
      </c>
    </row>
    <row r="4105" spans="1:6" x14ac:dyDescent="0.45">
      <c r="A4105">
        <v>2010</v>
      </c>
      <c r="B4105" t="s">
        <v>60</v>
      </c>
      <c r="C4105" t="s">
        <v>61</v>
      </c>
      <c r="D4105" t="s">
        <v>51</v>
      </c>
      <c r="E4105">
        <v>59578</v>
      </c>
      <c r="F4105">
        <v>890.8</v>
      </c>
    </row>
    <row r="4106" spans="1:6" x14ac:dyDescent="0.45">
      <c r="A4106">
        <v>2010</v>
      </c>
      <c r="B4106" t="s">
        <v>60</v>
      </c>
      <c r="C4106" t="s">
        <v>61</v>
      </c>
      <c r="D4106" t="s">
        <v>52</v>
      </c>
      <c r="E4106">
        <v>166527</v>
      </c>
      <c r="F4106">
        <v>772.3</v>
      </c>
    </row>
    <row r="4107" spans="1:6" x14ac:dyDescent="0.45">
      <c r="A4107">
        <v>2010</v>
      </c>
      <c r="B4107" t="s">
        <v>60</v>
      </c>
      <c r="C4107" t="s">
        <v>61</v>
      </c>
      <c r="D4107" t="s">
        <v>8</v>
      </c>
      <c r="E4107">
        <v>2468435</v>
      </c>
      <c r="F4107">
        <v>747</v>
      </c>
    </row>
    <row r="4108" spans="1:6" x14ac:dyDescent="0.45">
      <c r="A4108">
        <v>2010</v>
      </c>
      <c r="B4108" t="s">
        <v>60</v>
      </c>
      <c r="C4108" t="s">
        <v>61</v>
      </c>
      <c r="D4108" t="s">
        <v>53</v>
      </c>
      <c r="E4108">
        <v>14776</v>
      </c>
      <c r="F4108">
        <v>703.2</v>
      </c>
    </row>
    <row r="4109" spans="1:6" x14ac:dyDescent="0.45">
      <c r="A4109">
        <v>2010</v>
      </c>
      <c r="B4109" t="s">
        <v>60</v>
      </c>
      <c r="C4109" t="s">
        <v>61</v>
      </c>
      <c r="D4109" t="s">
        <v>54</v>
      </c>
      <c r="E4109">
        <v>5380</v>
      </c>
      <c r="F4109">
        <v>718.7</v>
      </c>
    </row>
    <row r="4110" spans="1:6" x14ac:dyDescent="0.45">
      <c r="A4110">
        <v>2010</v>
      </c>
      <c r="B4110" t="s">
        <v>60</v>
      </c>
      <c r="C4110" t="s">
        <v>61</v>
      </c>
      <c r="D4110" t="s">
        <v>55</v>
      </c>
      <c r="E4110">
        <v>59032</v>
      </c>
      <c r="F4110">
        <v>741.6</v>
      </c>
    </row>
    <row r="4111" spans="1:6" x14ac:dyDescent="0.45">
      <c r="A4111">
        <v>2010</v>
      </c>
      <c r="B4111" t="s">
        <v>60</v>
      </c>
      <c r="C4111" t="s">
        <v>61</v>
      </c>
      <c r="D4111" t="s">
        <v>56</v>
      </c>
      <c r="E4111">
        <v>48146</v>
      </c>
      <c r="F4111">
        <v>692.3</v>
      </c>
    </row>
    <row r="4112" spans="1:6" x14ac:dyDescent="0.45">
      <c r="A4112">
        <v>2010</v>
      </c>
      <c r="B4112" t="s">
        <v>60</v>
      </c>
      <c r="C4112" t="s">
        <v>61</v>
      </c>
      <c r="D4112" t="s">
        <v>57</v>
      </c>
      <c r="E4112">
        <v>21275</v>
      </c>
      <c r="F4112">
        <v>933.6</v>
      </c>
    </row>
    <row r="4113" spans="1:6" x14ac:dyDescent="0.45">
      <c r="A4113">
        <v>2010</v>
      </c>
      <c r="B4113" t="s">
        <v>60</v>
      </c>
      <c r="C4113" t="s">
        <v>61</v>
      </c>
      <c r="D4113" t="s">
        <v>58</v>
      </c>
      <c r="E4113">
        <v>47308</v>
      </c>
      <c r="F4113">
        <v>719</v>
      </c>
    </row>
    <row r="4114" spans="1:6" x14ac:dyDescent="0.45">
      <c r="A4114">
        <v>2010</v>
      </c>
      <c r="B4114" t="s">
        <v>60</v>
      </c>
      <c r="C4114" t="s">
        <v>61</v>
      </c>
      <c r="D4114" t="s">
        <v>59</v>
      </c>
      <c r="E4114">
        <v>4438</v>
      </c>
      <c r="F4114">
        <v>778.8</v>
      </c>
    </row>
    <row r="4115" spans="1:6" x14ac:dyDescent="0.45">
      <c r="A4115">
        <v>2010</v>
      </c>
      <c r="B4115" t="s">
        <v>62</v>
      </c>
      <c r="C4115" t="s">
        <v>63</v>
      </c>
      <c r="D4115" t="s">
        <v>9</v>
      </c>
      <c r="E4115">
        <v>1523</v>
      </c>
      <c r="F4115">
        <v>31.2</v>
      </c>
    </row>
    <row r="4116" spans="1:6" x14ac:dyDescent="0.45">
      <c r="A4116">
        <v>2010</v>
      </c>
      <c r="B4116" t="s">
        <v>62</v>
      </c>
      <c r="C4116" t="s">
        <v>63</v>
      </c>
      <c r="D4116" t="s">
        <v>10</v>
      </c>
      <c r="E4116">
        <v>85</v>
      </c>
      <c r="F4116">
        <v>25.9</v>
      </c>
    </row>
    <row r="4117" spans="1:6" x14ac:dyDescent="0.45">
      <c r="A4117">
        <v>2010</v>
      </c>
      <c r="B4117" t="s">
        <v>62</v>
      </c>
      <c r="C4117" t="s">
        <v>63</v>
      </c>
      <c r="D4117" t="s">
        <v>11</v>
      </c>
      <c r="E4117">
        <v>2327</v>
      </c>
      <c r="F4117">
        <v>35.299999999999997</v>
      </c>
    </row>
    <row r="4118" spans="1:6" x14ac:dyDescent="0.45">
      <c r="A4118">
        <v>2010</v>
      </c>
      <c r="B4118" t="s">
        <v>62</v>
      </c>
      <c r="C4118" t="s">
        <v>63</v>
      </c>
      <c r="D4118" t="s">
        <v>12</v>
      </c>
      <c r="E4118">
        <v>955</v>
      </c>
      <c r="F4118">
        <v>29.6</v>
      </c>
    </row>
    <row r="4119" spans="1:6" x14ac:dyDescent="0.45">
      <c r="A4119">
        <v>2010</v>
      </c>
      <c r="B4119" t="s">
        <v>62</v>
      </c>
      <c r="C4119" t="s">
        <v>63</v>
      </c>
      <c r="D4119" t="s">
        <v>13</v>
      </c>
      <c r="E4119">
        <v>10856</v>
      </c>
      <c r="F4119">
        <v>30.1</v>
      </c>
    </row>
    <row r="4120" spans="1:6" x14ac:dyDescent="0.45">
      <c r="A4120">
        <v>2010</v>
      </c>
      <c r="B4120" t="s">
        <v>62</v>
      </c>
      <c r="C4120" t="s">
        <v>63</v>
      </c>
      <c r="D4120" t="s">
        <v>14</v>
      </c>
      <c r="E4120">
        <v>1334</v>
      </c>
      <c r="F4120">
        <v>31.1</v>
      </c>
    </row>
    <row r="4121" spans="1:6" x14ac:dyDescent="0.45">
      <c r="A4121">
        <v>2010</v>
      </c>
      <c r="B4121" t="s">
        <v>62</v>
      </c>
      <c r="C4121" t="s">
        <v>63</v>
      </c>
      <c r="D4121" t="s">
        <v>15</v>
      </c>
      <c r="E4121">
        <v>820</v>
      </c>
      <c r="F4121">
        <v>17.100000000000001</v>
      </c>
    </row>
    <row r="4122" spans="1:6" x14ac:dyDescent="0.45">
      <c r="A4122">
        <v>2010</v>
      </c>
      <c r="B4122" t="s">
        <v>62</v>
      </c>
      <c r="C4122" t="s">
        <v>63</v>
      </c>
      <c r="D4122" t="s">
        <v>16</v>
      </c>
      <c r="E4122">
        <v>215</v>
      </c>
      <c r="F4122">
        <v>21.9</v>
      </c>
    </row>
    <row r="4123" spans="1:6" x14ac:dyDescent="0.45">
      <c r="A4123">
        <v>2010</v>
      </c>
      <c r="B4123" t="s">
        <v>62</v>
      </c>
      <c r="C4123" t="s">
        <v>63</v>
      </c>
      <c r="D4123" t="s">
        <v>17</v>
      </c>
      <c r="E4123">
        <v>114</v>
      </c>
      <c r="F4123">
        <v>18.7</v>
      </c>
    </row>
    <row r="4124" spans="1:6" x14ac:dyDescent="0.45">
      <c r="A4124">
        <v>2010</v>
      </c>
      <c r="B4124" t="s">
        <v>62</v>
      </c>
      <c r="C4124" t="s">
        <v>63</v>
      </c>
      <c r="D4124" t="s">
        <v>18</v>
      </c>
      <c r="E4124">
        <v>4831</v>
      </c>
      <c r="F4124">
        <v>18.100000000000001</v>
      </c>
    </row>
    <row r="4125" spans="1:6" x14ac:dyDescent="0.45">
      <c r="A4125">
        <v>2010</v>
      </c>
      <c r="B4125" t="s">
        <v>62</v>
      </c>
      <c r="C4125" t="s">
        <v>63</v>
      </c>
      <c r="D4125" t="s">
        <v>19</v>
      </c>
      <c r="E4125">
        <v>2080</v>
      </c>
      <c r="F4125">
        <v>28.3</v>
      </c>
    </row>
    <row r="4126" spans="1:6" x14ac:dyDescent="0.45">
      <c r="A4126">
        <v>2010</v>
      </c>
      <c r="B4126" t="s">
        <v>62</v>
      </c>
      <c r="C4126" t="s">
        <v>63</v>
      </c>
      <c r="D4126" t="s">
        <v>20</v>
      </c>
      <c r="E4126">
        <v>189</v>
      </c>
      <c r="F4126">
        <v>10.5</v>
      </c>
    </row>
    <row r="4127" spans="1:6" x14ac:dyDescent="0.45">
      <c r="A4127">
        <v>2010</v>
      </c>
      <c r="B4127" t="s">
        <v>62</v>
      </c>
      <c r="C4127" t="s">
        <v>63</v>
      </c>
      <c r="D4127" t="s">
        <v>21</v>
      </c>
      <c r="E4127">
        <v>410</v>
      </c>
      <c r="F4127">
        <v>26.8</v>
      </c>
    </row>
    <row r="4128" spans="1:6" x14ac:dyDescent="0.45">
      <c r="A4128">
        <v>2010</v>
      </c>
      <c r="B4128" t="s">
        <v>62</v>
      </c>
      <c r="C4128" t="s">
        <v>63</v>
      </c>
      <c r="D4128" t="s">
        <v>22</v>
      </c>
      <c r="E4128">
        <v>2927</v>
      </c>
      <c r="F4128">
        <v>20.9</v>
      </c>
    </row>
    <row r="4129" spans="1:6" x14ac:dyDescent="0.45">
      <c r="A4129">
        <v>2010</v>
      </c>
      <c r="B4129" t="s">
        <v>62</v>
      </c>
      <c r="C4129" t="s">
        <v>63</v>
      </c>
      <c r="D4129" t="s">
        <v>23</v>
      </c>
      <c r="E4129">
        <v>1940</v>
      </c>
      <c r="F4129">
        <v>27.8</v>
      </c>
    </row>
    <row r="4130" spans="1:6" x14ac:dyDescent="0.45">
      <c r="A4130">
        <v>2010</v>
      </c>
      <c r="B4130" t="s">
        <v>62</v>
      </c>
      <c r="C4130" t="s">
        <v>63</v>
      </c>
      <c r="D4130" t="s">
        <v>24</v>
      </c>
      <c r="E4130">
        <v>1411</v>
      </c>
      <c r="F4130">
        <v>32.9</v>
      </c>
    </row>
    <row r="4131" spans="1:6" x14ac:dyDescent="0.45">
      <c r="A4131">
        <v>2010</v>
      </c>
      <c r="B4131" t="s">
        <v>62</v>
      </c>
      <c r="C4131" t="s">
        <v>63</v>
      </c>
      <c r="D4131" t="s">
        <v>25</v>
      </c>
      <c r="E4131">
        <v>825</v>
      </c>
      <c r="F4131">
        <v>24.2</v>
      </c>
    </row>
    <row r="4132" spans="1:6" x14ac:dyDescent="0.45">
      <c r="A4132">
        <v>2010</v>
      </c>
      <c r="B4132" t="s">
        <v>62</v>
      </c>
      <c r="C4132" t="s">
        <v>63</v>
      </c>
      <c r="D4132" t="s">
        <v>26</v>
      </c>
      <c r="E4132">
        <v>1464</v>
      </c>
      <c r="F4132">
        <v>33.5</v>
      </c>
    </row>
    <row r="4133" spans="1:6" x14ac:dyDescent="0.45">
      <c r="A4133">
        <v>2010</v>
      </c>
      <c r="B4133" t="s">
        <v>62</v>
      </c>
      <c r="C4133" t="s">
        <v>63</v>
      </c>
      <c r="D4133" t="s">
        <v>27</v>
      </c>
      <c r="E4133">
        <v>1295</v>
      </c>
      <c r="F4133">
        <v>30.8</v>
      </c>
    </row>
    <row r="4134" spans="1:6" x14ac:dyDescent="0.45">
      <c r="A4134">
        <v>2010</v>
      </c>
      <c r="B4134" t="s">
        <v>62</v>
      </c>
      <c r="C4134" t="s">
        <v>63</v>
      </c>
      <c r="D4134" t="s">
        <v>28</v>
      </c>
      <c r="E4134">
        <v>502</v>
      </c>
      <c r="F4134">
        <v>28.6</v>
      </c>
    </row>
    <row r="4135" spans="1:6" x14ac:dyDescent="0.45">
      <c r="A4135">
        <v>2010</v>
      </c>
      <c r="B4135" t="s">
        <v>62</v>
      </c>
      <c r="C4135" t="s">
        <v>63</v>
      </c>
      <c r="D4135" t="s">
        <v>29</v>
      </c>
      <c r="E4135">
        <v>986</v>
      </c>
      <c r="F4135">
        <v>16.8</v>
      </c>
    </row>
    <row r="4136" spans="1:6" x14ac:dyDescent="0.45">
      <c r="A4136">
        <v>2010</v>
      </c>
      <c r="B4136" t="s">
        <v>62</v>
      </c>
      <c r="C4136" t="s">
        <v>63</v>
      </c>
      <c r="D4136" t="s">
        <v>30</v>
      </c>
      <c r="E4136">
        <v>1773</v>
      </c>
      <c r="F4136">
        <v>21.2</v>
      </c>
    </row>
    <row r="4137" spans="1:6" x14ac:dyDescent="0.45">
      <c r="A4137">
        <v>2010</v>
      </c>
      <c r="B4137" t="s">
        <v>62</v>
      </c>
      <c r="C4137" t="s">
        <v>63</v>
      </c>
      <c r="D4137" t="s">
        <v>31</v>
      </c>
      <c r="E4137">
        <v>2736</v>
      </c>
      <c r="F4137">
        <v>24</v>
      </c>
    </row>
    <row r="4138" spans="1:6" x14ac:dyDescent="0.45">
      <c r="A4138">
        <v>2010</v>
      </c>
      <c r="B4138" t="s">
        <v>62</v>
      </c>
      <c r="C4138" t="s">
        <v>63</v>
      </c>
      <c r="D4138" t="s">
        <v>32</v>
      </c>
      <c r="E4138">
        <v>1451</v>
      </c>
      <c r="F4138">
        <v>23.4</v>
      </c>
    </row>
    <row r="4139" spans="1:6" x14ac:dyDescent="0.45">
      <c r="A4139">
        <v>2010</v>
      </c>
      <c r="B4139" t="s">
        <v>62</v>
      </c>
      <c r="C4139" t="s">
        <v>63</v>
      </c>
      <c r="D4139" t="s">
        <v>33</v>
      </c>
      <c r="E4139">
        <v>927</v>
      </c>
      <c r="F4139">
        <v>32.6</v>
      </c>
    </row>
    <row r="4140" spans="1:6" x14ac:dyDescent="0.45">
      <c r="A4140">
        <v>2010</v>
      </c>
      <c r="B4140" t="s">
        <v>62</v>
      </c>
      <c r="C4140" t="s">
        <v>63</v>
      </c>
      <c r="D4140" t="s">
        <v>34</v>
      </c>
      <c r="E4140">
        <v>1986</v>
      </c>
      <c r="F4140">
        <v>28.8</v>
      </c>
    </row>
    <row r="4141" spans="1:6" x14ac:dyDescent="0.45">
      <c r="A4141">
        <v>2010</v>
      </c>
      <c r="B4141" t="s">
        <v>62</v>
      </c>
      <c r="C4141" t="s">
        <v>63</v>
      </c>
      <c r="D4141" t="s">
        <v>35</v>
      </c>
      <c r="E4141">
        <v>302</v>
      </c>
      <c r="F4141">
        <v>25.2</v>
      </c>
    </row>
    <row r="4142" spans="1:6" x14ac:dyDescent="0.45">
      <c r="A4142">
        <v>2010</v>
      </c>
      <c r="B4142" t="s">
        <v>62</v>
      </c>
      <c r="C4142" t="s">
        <v>63</v>
      </c>
      <c r="D4142" t="s">
        <v>36</v>
      </c>
      <c r="E4142">
        <v>565</v>
      </c>
      <c r="F4142">
        <v>24.9</v>
      </c>
    </row>
    <row r="4143" spans="1:6" x14ac:dyDescent="0.45">
      <c r="A4143">
        <v>2010</v>
      </c>
      <c r="B4143" t="s">
        <v>62</v>
      </c>
      <c r="C4143" t="s">
        <v>63</v>
      </c>
      <c r="D4143" t="s">
        <v>37</v>
      </c>
      <c r="E4143">
        <v>296</v>
      </c>
      <c r="F4143">
        <v>14.2</v>
      </c>
    </row>
    <row r="4144" spans="1:6" x14ac:dyDescent="0.45">
      <c r="A4144">
        <v>2010</v>
      </c>
      <c r="B4144" t="s">
        <v>62</v>
      </c>
      <c r="C4144" t="s">
        <v>63</v>
      </c>
      <c r="D4144" t="s">
        <v>38</v>
      </c>
      <c r="E4144">
        <v>396</v>
      </c>
      <c r="F4144">
        <v>26.9</v>
      </c>
    </row>
    <row r="4145" spans="1:6" x14ac:dyDescent="0.45">
      <c r="A4145">
        <v>2010</v>
      </c>
      <c r="B4145" t="s">
        <v>62</v>
      </c>
      <c r="C4145" t="s">
        <v>63</v>
      </c>
      <c r="D4145" t="s">
        <v>39</v>
      </c>
      <c r="E4145">
        <v>1878</v>
      </c>
      <c r="F4145">
        <v>17.7</v>
      </c>
    </row>
    <row r="4146" spans="1:6" x14ac:dyDescent="0.45">
      <c r="A4146">
        <v>2010</v>
      </c>
      <c r="B4146" t="s">
        <v>62</v>
      </c>
      <c r="C4146" t="s">
        <v>63</v>
      </c>
      <c r="D4146" t="s">
        <v>40</v>
      </c>
      <c r="E4146">
        <v>343</v>
      </c>
      <c r="F4146">
        <v>16.8</v>
      </c>
    </row>
    <row r="4147" spans="1:6" x14ac:dyDescent="0.45">
      <c r="A4147">
        <v>2010</v>
      </c>
      <c r="B4147" t="s">
        <v>62</v>
      </c>
      <c r="C4147" t="s">
        <v>63</v>
      </c>
      <c r="D4147" t="s">
        <v>41</v>
      </c>
      <c r="E4147">
        <v>2616</v>
      </c>
      <c r="F4147">
        <v>11.3</v>
      </c>
    </row>
    <row r="4148" spans="1:6" x14ac:dyDescent="0.45">
      <c r="A4148">
        <v>2010</v>
      </c>
      <c r="B4148" t="s">
        <v>62</v>
      </c>
      <c r="C4148" t="s">
        <v>63</v>
      </c>
      <c r="D4148" t="s">
        <v>42</v>
      </c>
      <c r="E4148">
        <v>2817</v>
      </c>
      <c r="F4148">
        <v>30.3</v>
      </c>
    </row>
    <row r="4149" spans="1:6" x14ac:dyDescent="0.45">
      <c r="A4149">
        <v>2010</v>
      </c>
      <c r="B4149" t="s">
        <v>62</v>
      </c>
      <c r="C4149" t="s">
        <v>63</v>
      </c>
      <c r="D4149" t="s">
        <v>43</v>
      </c>
      <c r="E4149">
        <v>361</v>
      </c>
      <c r="F4149">
        <v>37.200000000000003</v>
      </c>
    </row>
    <row r="4150" spans="1:6" x14ac:dyDescent="0.45">
      <c r="A4150">
        <v>2010</v>
      </c>
      <c r="B4150" t="s">
        <v>62</v>
      </c>
      <c r="C4150" t="s">
        <v>63</v>
      </c>
      <c r="D4150" t="s">
        <v>44</v>
      </c>
      <c r="E4150">
        <v>4109</v>
      </c>
      <c r="F4150">
        <v>29.7</v>
      </c>
    </row>
    <row r="4151" spans="1:6" x14ac:dyDescent="0.45">
      <c r="A4151">
        <v>2010</v>
      </c>
      <c r="B4151" t="s">
        <v>62</v>
      </c>
      <c r="C4151" t="s">
        <v>63</v>
      </c>
      <c r="D4151" t="s">
        <v>45</v>
      </c>
      <c r="E4151">
        <v>1015</v>
      </c>
      <c r="F4151">
        <v>26.1</v>
      </c>
    </row>
    <row r="4152" spans="1:6" x14ac:dyDescent="0.45">
      <c r="A4152">
        <v>2010</v>
      </c>
      <c r="B4152" t="s">
        <v>62</v>
      </c>
      <c r="C4152" t="s">
        <v>63</v>
      </c>
      <c r="D4152" t="s">
        <v>46</v>
      </c>
      <c r="E4152">
        <v>1300</v>
      </c>
      <c r="F4152">
        <v>28.5</v>
      </c>
    </row>
    <row r="4153" spans="1:6" x14ac:dyDescent="0.45">
      <c r="A4153">
        <v>2010</v>
      </c>
      <c r="B4153" t="s">
        <v>62</v>
      </c>
      <c r="C4153" t="s">
        <v>63</v>
      </c>
      <c r="D4153" t="s">
        <v>47</v>
      </c>
      <c r="E4153">
        <v>3591</v>
      </c>
      <c r="F4153">
        <v>20</v>
      </c>
    </row>
    <row r="4154" spans="1:6" x14ac:dyDescent="0.45">
      <c r="A4154">
        <v>2010</v>
      </c>
      <c r="B4154" t="s">
        <v>62</v>
      </c>
      <c r="C4154" t="s">
        <v>63</v>
      </c>
      <c r="D4154" t="s">
        <v>48</v>
      </c>
      <c r="E4154">
        <v>338</v>
      </c>
      <c r="F4154">
        <v>22.6</v>
      </c>
    </row>
    <row r="4155" spans="1:6" x14ac:dyDescent="0.45">
      <c r="A4155">
        <v>2010</v>
      </c>
      <c r="B4155" t="s">
        <v>62</v>
      </c>
      <c r="C4155" t="s">
        <v>63</v>
      </c>
      <c r="D4155" t="s">
        <v>49</v>
      </c>
      <c r="E4155">
        <v>1570</v>
      </c>
      <c r="F4155">
        <v>34.700000000000003</v>
      </c>
    </row>
    <row r="4156" spans="1:6" x14ac:dyDescent="0.45">
      <c r="A4156">
        <v>2010</v>
      </c>
      <c r="B4156" t="s">
        <v>62</v>
      </c>
      <c r="C4156" t="s">
        <v>63</v>
      </c>
      <c r="D4156" t="s">
        <v>50</v>
      </c>
      <c r="E4156">
        <v>398</v>
      </c>
      <c r="F4156">
        <v>35.9</v>
      </c>
    </row>
    <row r="4157" spans="1:6" x14ac:dyDescent="0.45">
      <c r="A4157">
        <v>2010</v>
      </c>
      <c r="B4157" t="s">
        <v>62</v>
      </c>
      <c r="C4157" t="s">
        <v>63</v>
      </c>
      <c r="D4157" t="s">
        <v>51</v>
      </c>
      <c r="E4157">
        <v>2440</v>
      </c>
      <c r="F4157">
        <v>38.5</v>
      </c>
    </row>
    <row r="4158" spans="1:6" x14ac:dyDescent="0.45">
      <c r="A4158">
        <v>2010</v>
      </c>
      <c r="B4158" t="s">
        <v>62</v>
      </c>
      <c r="C4158" t="s">
        <v>63</v>
      </c>
      <c r="D4158" t="s">
        <v>52</v>
      </c>
      <c r="E4158">
        <v>5209</v>
      </c>
      <c r="F4158">
        <v>26.8</v>
      </c>
    </row>
    <row r="4159" spans="1:6" x14ac:dyDescent="0.45">
      <c r="A4159">
        <v>2010</v>
      </c>
      <c r="B4159" t="s">
        <v>62</v>
      </c>
      <c r="C4159" t="s">
        <v>63</v>
      </c>
      <c r="D4159" t="s">
        <v>8</v>
      </c>
      <c r="E4159">
        <v>83494</v>
      </c>
      <c r="F4159">
        <v>25.1</v>
      </c>
    </row>
    <row r="4160" spans="1:6" x14ac:dyDescent="0.45">
      <c r="A4160">
        <v>2010</v>
      </c>
      <c r="B4160" t="s">
        <v>62</v>
      </c>
      <c r="C4160" t="s">
        <v>63</v>
      </c>
      <c r="D4160" t="s">
        <v>53</v>
      </c>
      <c r="E4160">
        <v>375</v>
      </c>
      <c r="F4160">
        <v>19.3</v>
      </c>
    </row>
    <row r="4161" spans="1:6" x14ac:dyDescent="0.45">
      <c r="A4161">
        <v>2010</v>
      </c>
      <c r="B4161" t="s">
        <v>62</v>
      </c>
      <c r="C4161" t="s">
        <v>63</v>
      </c>
      <c r="D4161" t="s">
        <v>54</v>
      </c>
      <c r="E4161">
        <v>238</v>
      </c>
      <c r="F4161">
        <v>30.8</v>
      </c>
    </row>
    <row r="4162" spans="1:6" x14ac:dyDescent="0.45">
      <c r="A4162">
        <v>2010</v>
      </c>
      <c r="B4162" t="s">
        <v>62</v>
      </c>
      <c r="C4162" t="s">
        <v>63</v>
      </c>
      <c r="D4162" t="s">
        <v>55</v>
      </c>
      <c r="E4162">
        <v>1848</v>
      </c>
      <c r="F4162">
        <v>24.5</v>
      </c>
    </row>
    <row r="4163" spans="1:6" x14ac:dyDescent="0.45">
      <c r="A4163">
        <v>2010</v>
      </c>
      <c r="B4163" t="s">
        <v>62</v>
      </c>
      <c r="C4163" t="s">
        <v>63</v>
      </c>
      <c r="D4163" t="s">
        <v>56</v>
      </c>
      <c r="E4163">
        <v>3025</v>
      </c>
      <c r="F4163">
        <v>43.6</v>
      </c>
    </row>
    <row r="4164" spans="1:6" x14ac:dyDescent="0.45">
      <c r="A4164">
        <v>2010</v>
      </c>
      <c r="B4164" t="s">
        <v>62</v>
      </c>
      <c r="C4164" t="s">
        <v>63</v>
      </c>
      <c r="D4164" t="s">
        <v>57</v>
      </c>
      <c r="E4164">
        <v>594</v>
      </c>
      <c r="F4164">
        <v>26</v>
      </c>
    </row>
    <row r="4165" spans="1:6" x14ac:dyDescent="0.45">
      <c r="A4165">
        <v>2010</v>
      </c>
      <c r="B4165" t="s">
        <v>62</v>
      </c>
      <c r="C4165" t="s">
        <v>63</v>
      </c>
      <c r="D4165" t="s">
        <v>58</v>
      </c>
      <c r="E4165">
        <v>1762</v>
      </c>
      <c r="F4165">
        <v>25.3</v>
      </c>
    </row>
    <row r="4166" spans="1:6" x14ac:dyDescent="0.45">
      <c r="A4166">
        <v>2010</v>
      </c>
      <c r="B4166" t="s">
        <v>62</v>
      </c>
      <c r="C4166" t="s">
        <v>63</v>
      </c>
      <c r="D4166" t="s">
        <v>59</v>
      </c>
      <c r="E4166">
        <v>146</v>
      </c>
      <c r="F4166">
        <v>27.2</v>
      </c>
    </row>
    <row r="4167" spans="1:6" x14ac:dyDescent="0.45">
      <c r="A4167">
        <v>2010</v>
      </c>
      <c r="B4167" t="s">
        <v>64</v>
      </c>
      <c r="C4167" t="s">
        <v>65</v>
      </c>
      <c r="D4167" t="s">
        <v>9</v>
      </c>
      <c r="E4167">
        <v>2619</v>
      </c>
      <c r="F4167">
        <v>51.6</v>
      </c>
    </row>
    <row r="4168" spans="1:6" x14ac:dyDescent="0.45">
      <c r="A4168">
        <v>2010</v>
      </c>
      <c r="B4168" t="s">
        <v>64</v>
      </c>
      <c r="C4168" t="s">
        <v>65</v>
      </c>
      <c r="D4168" t="s">
        <v>10</v>
      </c>
      <c r="E4168">
        <v>167</v>
      </c>
      <c r="F4168">
        <v>40.9</v>
      </c>
    </row>
    <row r="4169" spans="1:6" x14ac:dyDescent="0.45">
      <c r="A4169">
        <v>2010</v>
      </c>
      <c r="B4169" t="s">
        <v>64</v>
      </c>
      <c r="C4169" t="s">
        <v>65</v>
      </c>
      <c r="D4169" t="s">
        <v>11</v>
      </c>
      <c r="E4169">
        <v>2138</v>
      </c>
      <c r="F4169">
        <v>31.9</v>
      </c>
    </row>
    <row r="4170" spans="1:6" x14ac:dyDescent="0.45">
      <c r="A4170">
        <v>2010</v>
      </c>
      <c r="B4170" t="s">
        <v>64</v>
      </c>
      <c r="C4170" t="s">
        <v>65</v>
      </c>
      <c r="D4170" t="s">
        <v>12</v>
      </c>
      <c r="E4170">
        <v>1741</v>
      </c>
      <c r="F4170">
        <v>53.8</v>
      </c>
    </row>
    <row r="4171" spans="1:6" x14ac:dyDescent="0.45">
      <c r="A4171">
        <v>2010</v>
      </c>
      <c r="B4171" t="s">
        <v>64</v>
      </c>
      <c r="C4171" t="s">
        <v>65</v>
      </c>
      <c r="D4171" t="s">
        <v>13</v>
      </c>
      <c r="E4171">
        <v>13662</v>
      </c>
      <c r="F4171">
        <v>38.1</v>
      </c>
    </row>
    <row r="4172" spans="1:6" x14ac:dyDescent="0.45">
      <c r="A4172">
        <v>2010</v>
      </c>
      <c r="B4172" t="s">
        <v>64</v>
      </c>
      <c r="C4172" t="s">
        <v>65</v>
      </c>
      <c r="D4172" t="s">
        <v>14</v>
      </c>
      <c r="E4172">
        <v>1607</v>
      </c>
      <c r="F4172">
        <v>36.1</v>
      </c>
    </row>
    <row r="4173" spans="1:6" x14ac:dyDescent="0.45">
      <c r="A4173">
        <v>2010</v>
      </c>
      <c r="B4173" t="s">
        <v>64</v>
      </c>
      <c r="C4173" t="s">
        <v>65</v>
      </c>
      <c r="D4173" t="s">
        <v>15</v>
      </c>
      <c r="E4173">
        <v>1349</v>
      </c>
      <c r="F4173">
        <v>29.4</v>
      </c>
    </row>
    <row r="4174" spans="1:6" x14ac:dyDescent="0.45">
      <c r="A4174">
        <v>2010</v>
      </c>
      <c r="B4174" t="s">
        <v>64</v>
      </c>
      <c r="C4174" t="s">
        <v>65</v>
      </c>
      <c r="D4174" t="s">
        <v>16</v>
      </c>
      <c r="E4174">
        <v>407</v>
      </c>
      <c r="F4174">
        <v>40.700000000000003</v>
      </c>
    </row>
    <row r="4175" spans="1:6" x14ac:dyDescent="0.45">
      <c r="A4175">
        <v>2010</v>
      </c>
      <c r="B4175" t="s">
        <v>64</v>
      </c>
      <c r="C4175" t="s">
        <v>65</v>
      </c>
      <c r="D4175" t="s">
        <v>17</v>
      </c>
      <c r="E4175">
        <v>196</v>
      </c>
      <c r="F4175">
        <v>32.700000000000003</v>
      </c>
    </row>
    <row r="4176" spans="1:6" x14ac:dyDescent="0.45">
      <c r="A4176">
        <v>2010</v>
      </c>
      <c r="B4176" t="s">
        <v>64</v>
      </c>
      <c r="C4176" t="s">
        <v>65</v>
      </c>
      <c r="D4176" t="s">
        <v>18</v>
      </c>
      <c r="E4176">
        <v>8432</v>
      </c>
      <c r="F4176">
        <v>32.799999999999997</v>
      </c>
    </row>
    <row r="4177" spans="1:6" x14ac:dyDescent="0.45">
      <c r="A4177">
        <v>2010</v>
      </c>
      <c r="B4177" t="s">
        <v>64</v>
      </c>
      <c r="C4177" t="s">
        <v>65</v>
      </c>
      <c r="D4177" t="s">
        <v>19</v>
      </c>
      <c r="E4177">
        <v>3762</v>
      </c>
      <c r="F4177">
        <v>46.3</v>
      </c>
    </row>
    <row r="4178" spans="1:6" x14ac:dyDescent="0.45">
      <c r="A4178">
        <v>2010</v>
      </c>
      <c r="B4178" t="s">
        <v>64</v>
      </c>
      <c r="C4178" t="s">
        <v>65</v>
      </c>
      <c r="D4178" t="s">
        <v>20</v>
      </c>
      <c r="E4178">
        <v>605</v>
      </c>
      <c r="F4178">
        <v>35.799999999999997</v>
      </c>
    </row>
    <row r="4179" spans="1:6" x14ac:dyDescent="0.45">
      <c r="A4179">
        <v>2010</v>
      </c>
      <c r="B4179" t="s">
        <v>64</v>
      </c>
      <c r="C4179" t="s">
        <v>65</v>
      </c>
      <c r="D4179" t="s">
        <v>21</v>
      </c>
      <c r="E4179">
        <v>642</v>
      </c>
      <c r="F4179">
        <v>42</v>
      </c>
    </row>
    <row r="4180" spans="1:6" x14ac:dyDescent="0.45">
      <c r="A4180">
        <v>2010</v>
      </c>
      <c r="B4180" t="s">
        <v>64</v>
      </c>
      <c r="C4180" t="s">
        <v>65</v>
      </c>
      <c r="D4180" t="s">
        <v>22</v>
      </c>
      <c r="E4180">
        <v>5349</v>
      </c>
      <c r="F4180">
        <v>39.299999999999997</v>
      </c>
    </row>
    <row r="4181" spans="1:6" x14ac:dyDescent="0.45">
      <c r="A4181">
        <v>2010</v>
      </c>
      <c r="B4181" t="s">
        <v>64</v>
      </c>
      <c r="C4181" t="s">
        <v>65</v>
      </c>
      <c r="D4181" t="s">
        <v>23</v>
      </c>
      <c r="E4181">
        <v>3082</v>
      </c>
      <c r="F4181">
        <v>44.5</v>
      </c>
    </row>
    <row r="4182" spans="1:6" x14ac:dyDescent="0.45">
      <c r="A4182">
        <v>2010</v>
      </c>
      <c r="B4182" t="s">
        <v>64</v>
      </c>
      <c r="C4182" t="s">
        <v>65</v>
      </c>
      <c r="D4182" t="s">
        <v>24</v>
      </c>
      <c r="E4182">
        <v>1537</v>
      </c>
      <c r="F4182">
        <v>38</v>
      </c>
    </row>
    <row r="4183" spans="1:6" x14ac:dyDescent="0.45">
      <c r="A4183">
        <v>2010</v>
      </c>
      <c r="B4183" t="s">
        <v>64</v>
      </c>
      <c r="C4183" t="s">
        <v>65</v>
      </c>
      <c r="D4183" t="s">
        <v>25</v>
      </c>
      <c r="E4183">
        <v>1370</v>
      </c>
      <c r="F4183">
        <v>41.2</v>
      </c>
    </row>
    <row r="4184" spans="1:6" x14ac:dyDescent="0.45">
      <c r="A4184">
        <v>2010</v>
      </c>
      <c r="B4184" t="s">
        <v>64</v>
      </c>
      <c r="C4184" t="s">
        <v>65</v>
      </c>
      <c r="D4184" t="s">
        <v>26</v>
      </c>
      <c r="E4184">
        <v>1992</v>
      </c>
      <c r="F4184">
        <v>44.1</v>
      </c>
    </row>
    <row r="4185" spans="1:6" x14ac:dyDescent="0.45">
      <c r="A4185">
        <v>2010</v>
      </c>
      <c r="B4185" t="s">
        <v>64</v>
      </c>
      <c r="C4185" t="s">
        <v>65</v>
      </c>
      <c r="D4185" t="s">
        <v>27</v>
      </c>
      <c r="E4185">
        <v>1977</v>
      </c>
      <c r="F4185">
        <v>44.9</v>
      </c>
    </row>
    <row r="4186" spans="1:6" x14ac:dyDescent="0.45">
      <c r="A4186">
        <v>2010</v>
      </c>
      <c r="B4186" t="s">
        <v>64</v>
      </c>
      <c r="C4186" t="s">
        <v>65</v>
      </c>
      <c r="D4186" t="s">
        <v>28</v>
      </c>
      <c r="E4186">
        <v>602</v>
      </c>
      <c r="F4186">
        <v>34.5</v>
      </c>
    </row>
    <row r="4187" spans="1:6" x14ac:dyDescent="0.45">
      <c r="A4187">
        <v>2010</v>
      </c>
      <c r="B4187" t="s">
        <v>64</v>
      </c>
      <c r="C4187" t="s">
        <v>65</v>
      </c>
      <c r="D4187" t="s">
        <v>29</v>
      </c>
      <c r="E4187">
        <v>2279</v>
      </c>
      <c r="F4187">
        <v>38.799999999999997</v>
      </c>
    </row>
    <row r="4188" spans="1:6" x14ac:dyDescent="0.45">
      <c r="A4188">
        <v>2010</v>
      </c>
      <c r="B4188" t="s">
        <v>64</v>
      </c>
      <c r="C4188" t="s">
        <v>65</v>
      </c>
      <c r="D4188" t="s">
        <v>30</v>
      </c>
      <c r="E4188">
        <v>2516</v>
      </c>
      <c r="F4188">
        <v>31.3</v>
      </c>
    </row>
    <row r="4189" spans="1:6" x14ac:dyDescent="0.45">
      <c r="A4189">
        <v>2010</v>
      </c>
      <c r="B4189" t="s">
        <v>64</v>
      </c>
      <c r="C4189" t="s">
        <v>65</v>
      </c>
      <c r="D4189" t="s">
        <v>31</v>
      </c>
      <c r="E4189">
        <v>4474</v>
      </c>
      <c r="F4189">
        <v>39.5</v>
      </c>
    </row>
    <row r="4190" spans="1:6" x14ac:dyDescent="0.45">
      <c r="A4190">
        <v>2010</v>
      </c>
      <c r="B4190" t="s">
        <v>64</v>
      </c>
      <c r="C4190" t="s">
        <v>65</v>
      </c>
      <c r="D4190" t="s">
        <v>32</v>
      </c>
      <c r="E4190">
        <v>2167</v>
      </c>
      <c r="F4190">
        <v>36.1</v>
      </c>
    </row>
    <row r="4191" spans="1:6" x14ac:dyDescent="0.45">
      <c r="A4191">
        <v>2010</v>
      </c>
      <c r="B4191" t="s">
        <v>64</v>
      </c>
      <c r="C4191" t="s">
        <v>65</v>
      </c>
      <c r="D4191" t="s">
        <v>33</v>
      </c>
      <c r="E4191">
        <v>1520</v>
      </c>
      <c r="F4191">
        <v>51.2</v>
      </c>
    </row>
    <row r="4192" spans="1:6" x14ac:dyDescent="0.45">
      <c r="A4192">
        <v>2010</v>
      </c>
      <c r="B4192" t="s">
        <v>64</v>
      </c>
      <c r="C4192" t="s">
        <v>65</v>
      </c>
      <c r="D4192" t="s">
        <v>34</v>
      </c>
      <c r="E4192">
        <v>3001</v>
      </c>
      <c r="F4192">
        <v>44</v>
      </c>
    </row>
    <row r="4193" spans="1:6" x14ac:dyDescent="0.45">
      <c r="A4193">
        <v>2010</v>
      </c>
      <c r="B4193" t="s">
        <v>64</v>
      </c>
      <c r="C4193" t="s">
        <v>65</v>
      </c>
      <c r="D4193" t="s">
        <v>35</v>
      </c>
      <c r="E4193">
        <v>494</v>
      </c>
      <c r="F4193">
        <v>41.8</v>
      </c>
    </row>
    <row r="4194" spans="1:6" x14ac:dyDescent="0.45">
      <c r="A4194">
        <v>2010</v>
      </c>
      <c r="B4194" t="s">
        <v>64</v>
      </c>
      <c r="C4194" t="s">
        <v>65</v>
      </c>
      <c r="D4194" t="s">
        <v>36</v>
      </c>
      <c r="E4194">
        <v>876</v>
      </c>
      <c r="F4194">
        <v>40.5</v>
      </c>
    </row>
    <row r="4195" spans="1:6" x14ac:dyDescent="0.45">
      <c r="A4195">
        <v>2010</v>
      </c>
      <c r="B4195" t="s">
        <v>64</v>
      </c>
      <c r="C4195" t="s">
        <v>65</v>
      </c>
      <c r="D4195" t="s">
        <v>37</v>
      </c>
      <c r="E4195">
        <v>796</v>
      </c>
      <c r="F4195">
        <v>33.299999999999997</v>
      </c>
    </row>
    <row r="4196" spans="1:6" x14ac:dyDescent="0.45">
      <c r="A4196">
        <v>2010</v>
      </c>
      <c r="B4196" t="s">
        <v>64</v>
      </c>
      <c r="C4196" t="s">
        <v>65</v>
      </c>
      <c r="D4196" t="s">
        <v>38</v>
      </c>
      <c r="E4196">
        <v>500</v>
      </c>
      <c r="F4196">
        <v>33.5</v>
      </c>
    </row>
    <row r="4197" spans="1:6" x14ac:dyDescent="0.45">
      <c r="A4197">
        <v>2010</v>
      </c>
      <c r="B4197" t="s">
        <v>64</v>
      </c>
      <c r="C4197" t="s">
        <v>65</v>
      </c>
      <c r="D4197" t="s">
        <v>39</v>
      </c>
      <c r="E4197">
        <v>3402</v>
      </c>
      <c r="F4197">
        <v>33.4</v>
      </c>
    </row>
    <row r="4198" spans="1:6" x14ac:dyDescent="0.45">
      <c r="A4198">
        <v>2010</v>
      </c>
      <c r="B4198" t="s">
        <v>64</v>
      </c>
      <c r="C4198" t="s">
        <v>65</v>
      </c>
      <c r="D4198" t="s">
        <v>40</v>
      </c>
      <c r="E4198">
        <v>806</v>
      </c>
      <c r="F4198">
        <v>38.4</v>
      </c>
    </row>
    <row r="4199" spans="1:6" x14ac:dyDescent="0.45">
      <c r="A4199">
        <v>2010</v>
      </c>
      <c r="B4199" t="s">
        <v>64</v>
      </c>
      <c r="C4199" t="s">
        <v>65</v>
      </c>
      <c r="D4199" t="s">
        <v>41</v>
      </c>
      <c r="E4199">
        <v>6213</v>
      </c>
      <c r="F4199">
        <v>27.9</v>
      </c>
    </row>
    <row r="4200" spans="1:6" x14ac:dyDescent="0.45">
      <c r="A4200">
        <v>2010</v>
      </c>
      <c r="B4200" t="s">
        <v>64</v>
      </c>
      <c r="C4200" t="s">
        <v>65</v>
      </c>
      <c r="D4200" t="s">
        <v>42</v>
      </c>
      <c r="E4200">
        <v>4298</v>
      </c>
      <c r="F4200">
        <v>44.7</v>
      </c>
    </row>
    <row r="4201" spans="1:6" x14ac:dyDescent="0.45">
      <c r="A4201">
        <v>2010</v>
      </c>
      <c r="B4201" t="s">
        <v>64</v>
      </c>
      <c r="C4201" t="s">
        <v>65</v>
      </c>
      <c r="D4201" t="s">
        <v>43</v>
      </c>
      <c r="E4201">
        <v>382</v>
      </c>
      <c r="F4201">
        <v>42.9</v>
      </c>
    </row>
    <row r="4202" spans="1:6" x14ac:dyDescent="0.45">
      <c r="A4202">
        <v>2010</v>
      </c>
      <c r="B4202" t="s">
        <v>64</v>
      </c>
      <c r="C4202" t="s">
        <v>65</v>
      </c>
      <c r="D4202" t="s">
        <v>44</v>
      </c>
      <c r="E4202">
        <v>5755</v>
      </c>
      <c r="F4202">
        <v>42.6</v>
      </c>
    </row>
    <row r="4203" spans="1:6" x14ac:dyDescent="0.45">
      <c r="A4203">
        <v>2010</v>
      </c>
      <c r="B4203" t="s">
        <v>64</v>
      </c>
      <c r="C4203" t="s">
        <v>65</v>
      </c>
      <c r="D4203" t="s">
        <v>45</v>
      </c>
      <c r="E4203">
        <v>1980</v>
      </c>
      <c r="F4203">
        <v>50</v>
      </c>
    </row>
    <row r="4204" spans="1:6" x14ac:dyDescent="0.45">
      <c r="A4204">
        <v>2010</v>
      </c>
      <c r="B4204" t="s">
        <v>64</v>
      </c>
      <c r="C4204" t="s">
        <v>65</v>
      </c>
      <c r="D4204" t="s">
        <v>46</v>
      </c>
      <c r="E4204">
        <v>1793</v>
      </c>
      <c r="F4204">
        <v>40.1</v>
      </c>
    </row>
    <row r="4205" spans="1:6" x14ac:dyDescent="0.45">
      <c r="A4205">
        <v>2010</v>
      </c>
      <c r="B4205" t="s">
        <v>64</v>
      </c>
      <c r="C4205" t="s">
        <v>65</v>
      </c>
      <c r="D4205" t="s">
        <v>47</v>
      </c>
      <c r="E4205">
        <v>6701</v>
      </c>
      <c r="F4205">
        <v>39.299999999999997</v>
      </c>
    </row>
    <row r="4206" spans="1:6" x14ac:dyDescent="0.45">
      <c r="A4206">
        <v>2010</v>
      </c>
      <c r="B4206" t="s">
        <v>64</v>
      </c>
      <c r="C4206" t="s">
        <v>65</v>
      </c>
      <c r="D4206" t="s">
        <v>48</v>
      </c>
      <c r="E4206">
        <v>431</v>
      </c>
      <c r="F4206">
        <v>31.4</v>
      </c>
    </row>
    <row r="4207" spans="1:6" x14ac:dyDescent="0.45">
      <c r="A4207">
        <v>2010</v>
      </c>
      <c r="B4207" t="s">
        <v>64</v>
      </c>
      <c r="C4207" t="s">
        <v>65</v>
      </c>
      <c r="D4207" t="s">
        <v>49</v>
      </c>
      <c r="E4207">
        <v>2293</v>
      </c>
      <c r="F4207">
        <v>47.9</v>
      </c>
    </row>
    <row r="4208" spans="1:6" x14ac:dyDescent="0.45">
      <c r="A4208">
        <v>2010</v>
      </c>
      <c r="B4208" t="s">
        <v>64</v>
      </c>
      <c r="C4208" t="s">
        <v>65</v>
      </c>
      <c r="D4208" t="s">
        <v>50</v>
      </c>
      <c r="E4208">
        <v>416</v>
      </c>
      <c r="F4208">
        <v>39.9</v>
      </c>
    </row>
    <row r="4209" spans="1:6" x14ac:dyDescent="0.45">
      <c r="A4209">
        <v>2010</v>
      </c>
      <c r="B4209" t="s">
        <v>64</v>
      </c>
      <c r="C4209" t="s">
        <v>65</v>
      </c>
      <c r="D4209" t="s">
        <v>51</v>
      </c>
      <c r="E4209">
        <v>3205</v>
      </c>
      <c r="F4209">
        <v>48.7</v>
      </c>
    </row>
    <row r="4210" spans="1:6" x14ac:dyDescent="0.45">
      <c r="A4210">
        <v>2010</v>
      </c>
      <c r="B4210" t="s">
        <v>64</v>
      </c>
      <c r="C4210" t="s">
        <v>65</v>
      </c>
      <c r="D4210" t="s">
        <v>52</v>
      </c>
      <c r="E4210">
        <v>9180</v>
      </c>
      <c r="F4210">
        <v>44.4</v>
      </c>
    </row>
    <row r="4211" spans="1:6" x14ac:dyDescent="0.45">
      <c r="A4211">
        <v>2010</v>
      </c>
      <c r="B4211" t="s">
        <v>64</v>
      </c>
      <c r="C4211" t="s">
        <v>65</v>
      </c>
      <c r="D4211" t="s">
        <v>8</v>
      </c>
      <c r="E4211">
        <v>129476</v>
      </c>
      <c r="F4211">
        <v>39.1</v>
      </c>
    </row>
    <row r="4212" spans="1:6" x14ac:dyDescent="0.45">
      <c r="A4212">
        <v>2010</v>
      </c>
      <c r="B4212" t="s">
        <v>64</v>
      </c>
      <c r="C4212" t="s">
        <v>65</v>
      </c>
      <c r="D4212" t="s">
        <v>53</v>
      </c>
      <c r="E4212">
        <v>739</v>
      </c>
      <c r="F4212">
        <v>37.1</v>
      </c>
    </row>
    <row r="4213" spans="1:6" x14ac:dyDescent="0.45">
      <c r="A4213">
        <v>2010</v>
      </c>
      <c r="B4213" t="s">
        <v>64</v>
      </c>
      <c r="C4213" t="s">
        <v>65</v>
      </c>
      <c r="D4213" t="s">
        <v>54</v>
      </c>
      <c r="E4213">
        <v>265</v>
      </c>
      <c r="F4213">
        <v>35.299999999999997</v>
      </c>
    </row>
    <row r="4214" spans="1:6" x14ac:dyDescent="0.45">
      <c r="A4214">
        <v>2010</v>
      </c>
      <c r="B4214" t="s">
        <v>64</v>
      </c>
      <c r="C4214" t="s">
        <v>65</v>
      </c>
      <c r="D4214" t="s">
        <v>55</v>
      </c>
      <c r="E4214">
        <v>3293</v>
      </c>
      <c r="F4214">
        <v>42.1</v>
      </c>
    </row>
    <row r="4215" spans="1:6" x14ac:dyDescent="0.45">
      <c r="A4215">
        <v>2010</v>
      </c>
      <c r="B4215" t="s">
        <v>64</v>
      </c>
      <c r="C4215" t="s">
        <v>65</v>
      </c>
      <c r="D4215" t="s">
        <v>56</v>
      </c>
      <c r="E4215">
        <v>2548</v>
      </c>
      <c r="F4215">
        <v>37</v>
      </c>
    </row>
    <row r="4216" spans="1:6" x14ac:dyDescent="0.45">
      <c r="A4216">
        <v>2010</v>
      </c>
      <c r="B4216" t="s">
        <v>64</v>
      </c>
      <c r="C4216" t="s">
        <v>65</v>
      </c>
      <c r="D4216" t="s">
        <v>57</v>
      </c>
      <c r="E4216">
        <v>1104</v>
      </c>
      <c r="F4216">
        <v>47.8</v>
      </c>
    </row>
    <row r="4217" spans="1:6" x14ac:dyDescent="0.45">
      <c r="A4217">
        <v>2010</v>
      </c>
      <c r="B4217" t="s">
        <v>64</v>
      </c>
      <c r="C4217" t="s">
        <v>65</v>
      </c>
      <c r="D4217" t="s">
        <v>58</v>
      </c>
      <c r="E4217">
        <v>2609</v>
      </c>
      <c r="F4217">
        <v>38.799999999999997</v>
      </c>
    </row>
    <row r="4218" spans="1:6" x14ac:dyDescent="0.45">
      <c r="A4218">
        <v>2010</v>
      </c>
      <c r="B4218" t="s">
        <v>64</v>
      </c>
      <c r="C4218" t="s">
        <v>65</v>
      </c>
      <c r="D4218" t="s">
        <v>59</v>
      </c>
      <c r="E4218">
        <v>204</v>
      </c>
      <c r="F4218">
        <v>37.200000000000003</v>
      </c>
    </row>
    <row r="4219" spans="1:6" x14ac:dyDescent="0.45">
      <c r="A4219">
        <v>2010</v>
      </c>
      <c r="B4219" t="s">
        <v>66</v>
      </c>
      <c r="C4219" t="s">
        <v>67</v>
      </c>
      <c r="D4219" t="s">
        <v>9</v>
      </c>
      <c r="E4219">
        <v>2866</v>
      </c>
      <c r="F4219">
        <v>55.4</v>
      </c>
    </row>
    <row r="4220" spans="1:6" x14ac:dyDescent="0.45">
      <c r="A4220">
        <v>2010</v>
      </c>
      <c r="B4220" t="s">
        <v>66</v>
      </c>
      <c r="C4220" t="s">
        <v>67</v>
      </c>
      <c r="D4220" t="s">
        <v>10</v>
      </c>
      <c r="E4220">
        <v>176</v>
      </c>
      <c r="F4220">
        <v>41.5</v>
      </c>
    </row>
    <row r="4221" spans="1:6" x14ac:dyDescent="0.45">
      <c r="A4221">
        <v>2010</v>
      </c>
      <c r="B4221" t="s">
        <v>66</v>
      </c>
      <c r="C4221" t="s">
        <v>67</v>
      </c>
      <c r="D4221" t="s">
        <v>11</v>
      </c>
      <c r="E4221">
        <v>2926</v>
      </c>
      <c r="F4221">
        <v>43.1</v>
      </c>
    </row>
    <row r="4222" spans="1:6" x14ac:dyDescent="0.45">
      <c r="A4222">
        <v>2010</v>
      </c>
      <c r="B4222" t="s">
        <v>66</v>
      </c>
      <c r="C4222" t="s">
        <v>67</v>
      </c>
      <c r="D4222" t="s">
        <v>12</v>
      </c>
      <c r="E4222">
        <v>1773</v>
      </c>
      <c r="F4222">
        <v>53.5</v>
      </c>
    </row>
    <row r="4223" spans="1:6" x14ac:dyDescent="0.45">
      <c r="A4223">
        <v>2010</v>
      </c>
      <c r="B4223" t="s">
        <v>66</v>
      </c>
      <c r="C4223" t="s">
        <v>67</v>
      </c>
      <c r="D4223" t="s">
        <v>13</v>
      </c>
      <c r="E4223">
        <v>12987</v>
      </c>
      <c r="F4223">
        <v>37</v>
      </c>
    </row>
    <row r="4224" spans="1:6" x14ac:dyDescent="0.45">
      <c r="A4224">
        <v>2010</v>
      </c>
      <c r="B4224" t="s">
        <v>66</v>
      </c>
      <c r="C4224" t="s">
        <v>67</v>
      </c>
      <c r="D4224" t="s">
        <v>14</v>
      </c>
      <c r="E4224">
        <v>2199</v>
      </c>
      <c r="F4224">
        <v>49.7</v>
      </c>
    </row>
    <row r="4225" spans="1:6" x14ac:dyDescent="0.45">
      <c r="A4225">
        <v>2010</v>
      </c>
      <c r="B4225" t="s">
        <v>66</v>
      </c>
      <c r="C4225" t="s">
        <v>67</v>
      </c>
      <c r="D4225" t="s">
        <v>15</v>
      </c>
      <c r="E4225">
        <v>1289</v>
      </c>
      <c r="F4225">
        <v>29.4</v>
      </c>
    </row>
    <row r="4226" spans="1:6" x14ac:dyDescent="0.45">
      <c r="A4226">
        <v>2010</v>
      </c>
      <c r="B4226" t="s">
        <v>66</v>
      </c>
      <c r="C4226" t="s">
        <v>67</v>
      </c>
      <c r="D4226" t="s">
        <v>16</v>
      </c>
      <c r="E4226">
        <v>441</v>
      </c>
      <c r="F4226">
        <v>44</v>
      </c>
    </row>
    <row r="4227" spans="1:6" x14ac:dyDescent="0.45">
      <c r="A4227">
        <v>2010</v>
      </c>
      <c r="B4227" t="s">
        <v>66</v>
      </c>
      <c r="C4227" t="s">
        <v>67</v>
      </c>
      <c r="D4227" t="s">
        <v>17</v>
      </c>
      <c r="E4227">
        <v>147</v>
      </c>
      <c r="F4227">
        <v>25.7</v>
      </c>
    </row>
    <row r="4228" spans="1:6" x14ac:dyDescent="0.45">
      <c r="A4228">
        <v>2010</v>
      </c>
      <c r="B4228" t="s">
        <v>66</v>
      </c>
      <c r="C4228" t="s">
        <v>67</v>
      </c>
      <c r="D4228" t="s">
        <v>18</v>
      </c>
      <c r="E4228">
        <v>10337</v>
      </c>
      <c r="F4228">
        <v>40.1</v>
      </c>
    </row>
    <row r="4229" spans="1:6" x14ac:dyDescent="0.45">
      <c r="A4229">
        <v>2010</v>
      </c>
      <c r="B4229" t="s">
        <v>66</v>
      </c>
      <c r="C4229" t="s">
        <v>67</v>
      </c>
      <c r="D4229" t="s">
        <v>19</v>
      </c>
      <c r="E4229">
        <v>3816</v>
      </c>
      <c r="F4229">
        <v>46.7</v>
      </c>
    </row>
    <row r="4230" spans="1:6" x14ac:dyDescent="0.45">
      <c r="A4230">
        <v>2010</v>
      </c>
      <c r="B4230" t="s">
        <v>66</v>
      </c>
      <c r="C4230" t="s">
        <v>67</v>
      </c>
      <c r="D4230" t="s">
        <v>20</v>
      </c>
      <c r="E4230">
        <v>296</v>
      </c>
      <c r="F4230">
        <v>18</v>
      </c>
    </row>
    <row r="4231" spans="1:6" x14ac:dyDescent="0.45">
      <c r="A4231">
        <v>2010</v>
      </c>
      <c r="B4231" t="s">
        <v>66</v>
      </c>
      <c r="C4231" t="s">
        <v>67</v>
      </c>
      <c r="D4231" t="s">
        <v>21</v>
      </c>
      <c r="E4231">
        <v>727</v>
      </c>
      <c r="F4231">
        <v>47</v>
      </c>
    </row>
    <row r="4232" spans="1:6" x14ac:dyDescent="0.45">
      <c r="A4232">
        <v>2010</v>
      </c>
      <c r="B4232" t="s">
        <v>66</v>
      </c>
      <c r="C4232" t="s">
        <v>67</v>
      </c>
      <c r="D4232" t="s">
        <v>22</v>
      </c>
      <c r="E4232">
        <v>5231</v>
      </c>
      <c r="F4232">
        <v>39.4</v>
      </c>
    </row>
    <row r="4233" spans="1:6" x14ac:dyDescent="0.45">
      <c r="A4233">
        <v>2010</v>
      </c>
      <c r="B4233" t="s">
        <v>66</v>
      </c>
      <c r="C4233" t="s">
        <v>67</v>
      </c>
      <c r="D4233" t="s">
        <v>23</v>
      </c>
      <c r="E4233">
        <v>3794</v>
      </c>
      <c r="F4233">
        <v>55.3</v>
      </c>
    </row>
    <row r="4234" spans="1:6" x14ac:dyDescent="0.45">
      <c r="A4234">
        <v>2010</v>
      </c>
      <c r="B4234" t="s">
        <v>66</v>
      </c>
      <c r="C4234" t="s">
        <v>67</v>
      </c>
      <c r="D4234" t="s">
        <v>24</v>
      </c>
      <c r="E4234">
        <v>1698</v>
      </c>
      <c r="F4234">
        <v>44.7</v>
      </c>
    </row>
    <row r="4235" spans="1:6" x14ac:dyDescent="0.45">
      <c r="A4235">
        <v>2010</v>
      </c>
      <c r="B4235" t="s">
        <v>66</v>
      </c>
      <c r="C4235" t="s">
        <v>67</v>
      </c>
      <c r="D4235" t="s">
        <v>25</v>
      </c>
      <c r="E4235">
        <v>1580</v>
      </c>
      <c r="F4235">
        <v>50</v>
      </c>
    </row>
    <row r="4236" spans="1:6" x14ac:dyDescent="0.45">
      <c r="A4236">
        <v>2010</v>
      </c>
      <c r="B4236" t="s">
        <v>66</v>
      </c>
      <c r="C4236" t="s">
        <v>67</v>
      </c>
      <c r="D4236" t="s">
        <v>26</v>
      </c>
      <c r="E4236">
        <v>2779</v>
      </c>
      <c r="F4236">
        <v>60</v>
      </c>
    </row>
    <row r="4237" spans="1:6" x14ac:dyDescent="0.45">
      <c r="A4237">
        <v>2010</v>
      </c>
      <c r="B4237" t="s">
        <v>66</v>
      </c>
      <c r="C4237" t="s">
        <v>67</v>
      </c>
      <c r="D4237" t="s">
        <v>27</v>
      </c>
      <c r="E4237">
        <v>1939</v>
      </c>
      <c r="F4237">
        <v>43.6</v>
      </c>
    </row>
    <row r="4238" spans="1:6" x14ac:dyDescent="0.45">
      <c r="A4238">
        <v>2010</v>
      </c>
      <c r="B4238" t="s">
        <v>66</v>
      </c>
      <c r="C4238" t="s">
        <v>67</v>
      </c>
      <c r="D4238" t="s">
        <v>28</v>
      </c>
      <c r="E4238">
        <v>809</v>
      </c>
      <c r="F4238">
        <v>47.4</v>
      </c>
    </row>
    <row r="4239" spans="1:6" x14ac:dyDescent="0.45">
      <c r="A4239">
        <v>2010</v>
      </c>
      <c r="B4239" t="s">
        <v>66</v>
      </c>
      <c r="C4239" t="s">
        <v>67</v>
      </c>
      <c r="D4239" t="s">
        <v>29</v>
      </c>
      <c r="E4239">
        <v>2039</v>
      </c>
      <c r="F4239">
        <v>35</v>
      </c>
    </row>
    <row r="4240" spans="1:6" x14ac:dyDescent="0.45">
      <c r="A4240">
        <v>2010</v>
      </c>
      <c r="B4240" t="s">
        <v>66</v>
      </c>
      <c r="C4240" t="s">
        <v>67</v>
      </c>
      <c r="D4240" t="s">
        <v>30</v>
      </c>
      <c r="E4240">
        <v>2383</v>
      </c>
      <c r="F4240">
        <v>31.1</v>
      </c>
    </row>
    <row r="4241" spans="1:6" x14ac:dyDescent="0.45">
      <c r="A4241">
        <v>2010</v>
      </c>
      <c r="B4241" t="s">
        <v>66</v>
      </c>
      <c r="C4241" t="s">
        <v>67</v>
      </c>
      <c r="D4241" t="s">
        <v>31</v>
      </c>
      <c r="E4241">
        <v>5079</v>
      </c>
      <c r="F4241">
        <v>45.6</v>
      </c>
    </row>
    <row r="4242" spans="1:6" x14ac:dyDescent="0.45">
      <c r="A4242">
        <v>2010</v>
      </c>
      <c r="B4242" t="s">
        <v>66</v>
      </c>
      <c r="C4242" t="s">
        <v>67</v>
      </c>
      <c r="D4242" t="s">
        <v>32</v>
      </c>
      <c r="E4242">
        <v>2016</v>
      </c>
      <c r="F4242">
        <v>35.1</v>
      </c>
    </row>
    <row r="4243" spans="1:6" x14ac:dyDescent="0.45">
      <c r="A4243">
        <v>2010</v>
      </c>
      <c r="B4243" t="s">
        <v>66</v>
      </c>
      <c r="C4243" t="s">
        <v>67</v>
      </c>
      <c r="D4243" t="s">
        <v>33</v>
      </c>
      <c r="E4243">
        <v>1661</v>
      </c>
      <c r="F4243">
        <v>55.2</v>
      </c>
    </row>
    <row r="4244" spans="1:6" x14ac:dyDescent="0.45">
      <c r="A4244">
        <v>2010</v>
      </c>
      <c r="B4244" t="s">
        <v>66</v>
      </c>
      <c r="C4244" t="s">
        <v>67</v>
      </c>
      <c r="D4244" t="s">
        <v>34</v>
      </c>
      <c r="E4244">
        <v>3557</v>
      </c>
      <c r="F4244">
        <v>52.6</v>
      </c>
    </row>
    <row r="4245" spans="1:6" x14ac:dyDescent="0.45">
      <c r="A4245">
        <v>2010</v>
      </c>
      <c r="B4245" t="s">
        <v>66</v>
      </c>
      <c r="C4245" t="s">
        <v>67</v>
      </c>
      <c r="D4245" t="s">
        <v>35</v>
      </c>
      <c r="E4245">
        <v>602</v>
      </c>
      <c r="F4245">
        <v>51.3</v>
      </c>
    </row>
    <row r="4246" spans="1:6" x14ac:dyDescent="0.45">
      <c r="A4246">
        <v>2010</v>
      </c>
      <c r="B4246" t="s">
        <v>66</v>
      </c>
      <c r="C4246" t="s">
        <v>67</v>
      </c>
      <c r="D4246" t="s">
        <v>36</v>
      </c>
      <c r="E4246">
        <v>1008</v>
      </c>
      <c r="F4246">
        <v>48.8</v>
      </c>
    </row>
    <row r="4247" spans="1:6" x14ac:dyDescent="0.45">
      <c r="A4247">
        <v>2010</v>
      </c>
      <c r="B4247" t="s">
        <v>66</v>
      </c>
      <c r="C4247" t="s">
        <v>67</v>
      </c>
      <c r="D4247" t="s">
        <v>37</v>
      </c>
      <c r="E4247">
        <v>1186</v>
      </c>
      <c r="F4247">
        <v>49.5</v>
      </c>
    </row>
    <row r="4248" spans="1:6" x14ac:dyDescent="0.45">
      <c r="A4248">
        <v>2010</v>
      </c>
      <c r="B4248" t="s">
        <v>66</v>
      </c>
      <c r="C4248" t="s">
        <v>67</v>
      </c>
      <c r="D4248" t="s">
        <v>38</v>
      </c>
      <c r="E4248">
        <v>609</v>
      </c>
      <c r="F4248">
        <v>41.7</v>
      </c>
    </row>
    <row r="4249" spans="1:6" x14ac:dyDescent="0.45">
      <c r="A4249">
        <v>2010</v>
      </c>
      <c r="B4249" t="s">
        <v>66</v>
      </c>
      <c r="C4249" t="s">
        <v>67</v>
      </c>
      <c r="D4249" t="s">
        <v>39</v>
      </c>
      <c r="E4249">
        <v>3106</v>
      </c>
      <c r="F4249">
        <v>31.4</v>
      </c>
    </row>
    <row r="4250" spans="1:6" x14ac:dyDescent="0.45">
      <c r="A4250">
        <v>2010</v>
      </c>
      <c r="B4250" t="s">
        <v>66</v>
      </c>
      <c r="C4250" t="s">
        <v>67</v>
      </c>
      <c r="D4250" t="s">
        <v>40</v>
      </c>
      <c r="E4250">
        <v>1022</v>
      </c>
      <c r="F4250">
        <v>47.7</v>
      </c>
    </row>
    <row r="4251" spans="1:6" x14ac:dyDescent="0.45">
      <c r="A4251">
        <v>2010</v>
      </c>
      <c r="B4251" t="s">
        <v>66</v>
      </c>
      <c r="C4251" t="s">
        <v>67</v>
      </c>
      <c r="D4251" t="s">
        <v>41</v>
      </c>
      <c r="E4251">
        <v>6847</v>
      </c>
      <c r="F4251">
        <v>31.4</v>
      </c>
    </row>
    <row r="4252" spans="1:6" x14ac:dyDescent="0.45">
      <c r="A4252">
        <v>2010</v>
      </c>
      <c r="B4252" t="s">
        <v>66</v>
      </c>
      <c r="C4252" t="s">
        <v>67</v>
      </c>
      <c r="D4252" t="s">
        <v>42</v>
      </c>
      <c r="E4252">
        <v>4495</v>
      </c>
      <c r="F4252">
        <v>46.1</v>
      </c>
    </row>
    <row r="4253" spans="1:6" x14ac:dyDescent="0.45">
      <c r="A4253">
        <v>2010</v>
      </c>
      <c r="B4253" t="s">
        <v>66</v>
      </c>
      <c r="C4253" t="s">
        <v>67</v>
      </c>
      <c r="D4253" t="s">
        <v>43</v>
      </c>
      <c r="E4253">
        <v>356</v>
      </c>
      <c r="F4253">
        <v>43.1</v>
      </c>
    </row>
    <row r="4254" spans="1:6" x14ac:dyDescent="0.45">
      <c r="A4254">
        <v>2010</v>
      </c>
      <c r="B4254" t="s">
        <v>66</v>
      </c>
      <c r="C4254" t="s">
        <v>67</v>
      </c>
      <c r="D4254" t="s">
        <v>44</v>
      </c>
      <c r="E4254">
        <v>6717</v>
      </c>
      <c r="F4254">
        <v>50.5</v>
      </c>
    </row>
    <row r="4255" spans="1:6" x14ac:dyDescent="0.45">
      <c r="A4255">
        <v>2010</v>
      </c>
      <c r="B4255" t="s">
        <v>66</v>
      </c>
      <c r="C4255" t="s">
        <v>67</v>
      </c>
      <c r="D4255" t="s">
        <v>45</v>
      </c>
      <c r="E4255">
        <v>2720</v>
      </c>
      <c r="F4255">
        <v>67.400000000000006</v>
      </c>
    </row>
    <row r="4256" spans="1:6" x14ac:dyDescent="0.45">
      <c r="A4256">
        <v>2010</v>
      </c>
      <c r="B4256" t="s">
        <v>66</v>
      </c>
      <c r="C4256" t="s">
        <v>67</v>
      </c>
      <c r="D4256" t="s">
        <v>46</v>
      </c>
      <c r="E4256">
        <v>1971</v>
      </c>
      <c r="F4256">
        <v>45.3</v>
      </c>
    </row>
    <row r="4257" spans="1:6" x14ac:dyDescent="0.45">
      <c r="A4257">
        <v>2010</v>
      </c>
      <c r="B4257" t="s">
        <v>66</v>
      </c>
      <c r="C4257" t="s">
        <v>67</v>
      </c>
      <c r="D4257" t="s">
        <v>47</v>
      </c>
      <c r="E4257">
        <v>6202</v>
      </c>
      <c r="F4257">
        <v>37.9</v>
      </c>
    </row>
    <row r="4258" spans="1:6" x14ac:dyDescent="0.45">
      <c r="A4258">
        <v>2010</v>
      </c>
      <c r="B4258" t="s">
        <v>66</v>
      </c>
      <c r="C4258" t="s">
        <v>67</v>
      </c>
      <c r="D4258" t="s">
        <v>48</v>
      </c>
      <c r="E4258">
        <v>507</v>
      </c>
      <c r="F4258">
        <v>38.5</v>
      </c>
    </row>
    <row r="4259" spans="1:6" x14ac:dyDescent="0.45">
      <c r="A4259">
        <v>2010</v>
      </c>
      <c r="B4259" t="s">
        <v>66</v>
      </c>
      <c r="C4259" t="s">
        <v>67</v>
      </c>
      <c r="D4259" t="s">
        <v>49</v>
      </c>
      <c r="E4259">
        <v>2264</v>
      </c>
      <c r="F4259">
        <v>46.3</v>
      </c>
    </row>
    <row r="4260" spans="1:6" x14ac:dyDescent="0.45">
      <c r="A4260">
        <v>2010</v>
      </c>
      <c r="B4260" t="s">
        <v>66</v>
      </c>
      <c r="C4260" t="s">
        <v>67</v>
      </c>
      <c r="D4260" t="s">
        <v>50</v>
      </c>
      <c r="E4260">
        <v>451</v>
      </c>
      <c r="F4260">
        <v>46</v>
      </c>
    </row>
    <row r="4261" spans="1:6" x14ac:dyDescent="0.45">
      <c r="A4261">
        <v>2010</v>
      </c>
      <c r="B4261" t="s">
        <v>66</v>
      </c>
      <c r="C4261" t="s">
        <v>67</v>
      </c>
      <c r="D4261" t="s">
        <v>51</v>
      </c>
      <c r="E4261">
        <v>3551</v>
      </c>
      <c r="F4261">
        <v>52.7</v>
      </c>
    </row>
    <row r="4262" spans="1:6" x14ac:dyDescent="0.45">
      <c r="A4262">
        <v>2010</v>
      </c>
      <c r="B4262" t="s">
        <v>66</v>
      </c>
      <c r="C4262" t="s">
        <v>67</v>
      </c>
      <c r="D4262" t="s">
        <v>52</v>
      </c>
      <c r="E4262">
        <v>8921</v>
      </c>
      <c r="F4262">
        <v>43</v>
      </c>
    </row>
    <row r="4263" spans="1:6" x14ac:dyDescent="0.45">
      <c r="A4263">
        <v>2010</v>
      </c>
      <c r="B4263" t="s">
        <v>66</v>
      </c>
      <c r="C4263" t="s">
        <v>67</v>
      </c>
      <c r="D4263" t="s">
        <v>8</v>
      </c>
      <c r="E4263">
        <v>138080</v>
      </c>
      <c r="F4263">
        <v>42.2</v>
      </c>
    </row>
    <row r="4264" spans="1:6" x14ac:dyDescent="0.45">
      <c r="A4264">
        <v>2010</v>
      </c>
      <c r="B4264" t="s">
        <v>66</v>
      </c>
      <c r="C4264" t="s">
        <v>67</v>
      </c>
      <c r="D4264" t="s">
        <v>53</v>
      </c>
      <c r="E4264">
        <v>671</v>
      </c>
      <c r="F4264">
        <v>33.200000000000003</v>
      </c>
    </row>
    <row r="4265" spans="1:6" x14ac:dyDescent="0.45">
      <c r="A4265">
        <v>2010</v>
      </c>
      <c r="B4265" t="s">
        <v>66</v>
      </c>
      <c r="C4265" t="s">
        <v>67</v>
      </c>
      <c r="D4265" t="s">
        <v>54</v>
      </c>
      <c r="E4265">
        <v>335</v>
      </c>
      <c r="F4265">
        <v>45.3</v>
      </c>
    </row>
    <row r="4266" spans="1:6" x14ac:dyDescent="0.45">
      <c r="A4266">
        <v>2010</v>
      </c>
      <c r="B4266" t="s">
        <v>66</v>
      </c>
      <c r="C4266" t="s">
        <v>67</v>
      </c>
      <c r="D4266" t="s">
        <v>55</v>
      </c>
      <c r="E4266">
        <v>2969</v>
      </c>
      <c r="F4266">
        <v>38.1</v>
      </c>
    </row>
    <row r="4267" spans="1:6" x14ac:dyDescent="0.45">
      <c r="A4267">
        <v>2010</v>
      </c>
      <c r="B4267" t="s">
        <v>66</v>
      </c>
      <c r="C4267" t="s">
        <v>67</v>
      </c>
      <c r="D4267" t="s">
        <v>56</v>
      </c>
      <c r="E4267">
        <v>2737</v>
      </c>
      <c r="F4267">
        <v>40.4</v>
      </c>
    </row>
    <row r="4268" spans="1:6" x14ac:dyDescent="0.45">
      <c r="A4268">
        <v>2010</v>
      </c>
      <c r="B4268" t="s">
        <v>66</v>
      </c>
      <c r="C4268" t="s">
        <v>67</v>
      </c>
      <c r="D4268" t="s">
        <v>57</v>
      </c>
      <c r="E4268">
        <v>1482</v>
      </c>
      <c r="F4268">
        <v>62.7</v>
      </c>
    </row>
    <row r="4269" spans="1:6" x14ac:dyDescent="0.45">
      <c r="A4269">
        <v>2010</v>
      </c>
      <c r="B4269" t="s">
        <v>66</v>
      </c>
      <c r="C4269" t="s">
        <v>67</v>
      </c>
      <c r="D4269" t="s">
        <v>58</v>
      </c>
      <c r="E4269">
        <v>2474</v>
      </c>
      <c r="F4269">
        <v>38</v>
      </c>
    </row>
    <row r="4270" spans="1:6" x14ac:dyDescent="0.45">
      <c r="A4270">
        <v>2010</v>
      </c>
      <c r="B4270" t="s">
        <v>66</v>
      </c>
      <c r="C4270" t="s">
        <v>67</v>
      </c>
      <c r="D4270" t="s">
        <v>59</v>
      </c>
      <c r="E4270">
        <v>332</v>
      </c>
      <c r="F4270">
        <v>59.5</v>
      </c>
    </row>
    <row r="4271" spans="1:6" x14ac:dyDescent="0.45">
      <c r="A4271">
        <v>2010</v>
      </c>
      <c r="B4271" t="s">
        <v>68</v>
      </c>
      <c r="C4271" t="s">
        <v>69</v>
      </c>
      <c r="D4271" t="s">
        <v>9</v>
      </c>
      <c r="E4271">
        <v>1302</v>
      </c>
      <c r="F4271">
        <v>25</v>
      </c>
    </row>
    <row r="4272" spans="1:6" x14ac:dyDescent="0.45">
      <c r="A4272">
        <v>2010</v>
      </c>
      <c r="B4272" t="s">
        <v>68</v>
      </c>
      <c r="C4272" t="s">
        <v>69</v>
      </c>
      <c r="D4272" t="s">
        <v>10</v>
      </c>
      <c r="E4272">
        <v>86</v>
      </c>
      <c r="F4272">
        <v>19.600000000000001</v>
      </c>
    </row>
    <row r="4273" spans="1:6" x14ac:dyDescent="0.45">
      <c r="A4273">
        <v>2010</v>
      </c>
      <c r="B4273" t="s">
        <v>68</v>
      </c>
      <c r="C4273" t="s">
        <v>69</v>
      </c>
      <c r="D4273" t="s">
        <v>11</v>
      </c>
      <c r="E4273">
        <v>1389</v>
      </c>
      <c r="F4273">
        <v>20.3</v>
      </c>
    </row>
    <row r="4274" spans="1:6" x14ac:dyDescent="0.45">
      <c r="A4274">
        <v>2010</v>
      </c>
      <c r="B4274" t="s">
        <v>68</v>
      </c>
      <c r="C4274" t="s">
        <v>69</v>
      </c>
      <c r="D4274" t="s">
        <v>12</v>
      </c>
      <c r="E4274">
        <v>850</v>
      </c>
      <c r="F4274">
        <v>25.8</v>
      </c>
    </row>
    <row r="4275" spans="1:6" x14ac:dyDescent="0.45">
      <c r="A4275">
        <v>2010</v>
      </c>
      <c r="B4275" t="s">
        <v>68</v>
      </c>
      <c r="C4275" t="s">
        <v>69</v>
      </c>
      <c r="D4275" t="s">
        <v>13</v>
      </c>
      <c r="E4275">
        <v>7061</v>
      </c>
      <c r="F4275">
        <v>19.7</v>
      </c>
    </row>
    <row r="4276" spans="1:6" x14ac:dyDescent="0.45">
      <c r="A4276">
        <v>2010</v>
      </c>
      <c r="B4276" t="s">
        <v>68</v>
      </c>
      <c r="C4276" t="s">
        <v>69</v>
      </c>
      <c r="D4276" t="s">
        <v>14</v>
      </c>
      <c r="E4276">
        <v>721</v>
      </c>
      <c r="F4276">
        <v>15.2</v>
      </c>
    </row>
    <row r="4277" spans="1:6" x14ac:dyDescent="0.45">
      <c r="A4277">
        <v>2010</v>
      </c>
      <c r="B4277" t="s">
        <v>68</v>
      </c>
      <c r="C4277" t="s">
        <v>69</v>
      </c>
      <c r="D4277" t="s">
        <v>15</v>
      </c>
      <c r="E4277">
        <v>662</v>
      </c>
      <c r="F4277">
        <v>15.4</v>
      </c>
    </row>
    <row r="4278" spans="1:6" x14ac:dyDescent="0.45">
      <c r="A4278">
        <v>2010</v>
      </c>
      <c r="B4278" t="s">
        <v>68</v>
      </c>
      <c r="C4278" t="s">
        <v>69</v>
      </c>
      <c r="D4278" t="s">
        <v>16</v>
      </c>
      <c r="E4278">
        <v>196</v>
      </c>
      <c r="F4278">
        <v>19.2</v>
      </c>
    </row>
    <row r="4279" spans="1:6" x14ac:dyDescent="0.45">
      <c r="A4279">
        <v>2010</v>
      </c>
      <c r="B4279" t="s">
        <v>68</v>
      </c>
      <c r="C4279" t="s">
        <v>69</v>
      </c>
      <c r="D4279" t="s">
        <v>17</v>
      </c>
      <c r="E4279">
        <v>145</v>
      </c>
      <c r="F4279">
        <v>24.9</v>
      </c>
    </row>
    <row r="4280" spans="1:6" x14ac:dyDescent="0.45">
      <c r="A4280">
        <v>2010</v>
      </c>
      <c r="B4280" t="s">
        <v>68</v>
      </c>
      <c r="C4280" t="s">
        <v>69</v>
      </c>
      <c r="D4280" t="s">
        <v>18</v>
      </c>
      <c r="E4280">
        <v>5024</v>
      </c>
      <c r="F4280">
        <v>20.100000000000001</v>
      </c>
    </row>
    <row r="4281" spans="1:6" x14ac:dyDescent="0.45">
      <c r="A4281">
        <v>2010</v>
      </c>
      <c r="B4281" t="s">
        <v>68</v>
      </c>
      <c r="C4281" t="s">
        <v>69</v>
      </c>
      <c r="D4281" t="s">
        <v>19</v>
      </c>
      <c r="E4281">
        <v>1996</v>
      </c>
      <c r="F4281">
        <v>23.1</v>
      </c>
    </row>
    <row r="4282" spans="1:6" x14ac:dyDescent="0.45">
      <c r="A4282">
        <v>2010</v>
      </c>
      <c r="B4282" t="s">
        <v>68</v>
      </c>
      <c r="C4282" t="s">
        <v>69</v>
      </c>
      <c r="D4282" t="s">
        <v>20</v>
      </c>
      <c r="E4282">
        <v>272</v>
      </c>
      <c r="F4282">
        <v>16.600000000000001</v>
      </c>
    </row>
    <row r="4283" spans="1:6" x14ac:dyDescent="0.45">
      <c r="A4283">
        <v>2010</v>
      </c>
      <c r="B4283" t="s">
        <v>68</v>
      </c>
      <c r="C4283" t="s">
        <v>69</v>
      </c>
      <c r="D4283" t="s">
        <v>21</v>
      </c>
      <c r="E4283">
        <v>353</v>
      </c>
      <c r="F4283">
        <v>22.5</v>
      </c>
    </row>
    <row r="4284" spans="1:6" x14ac:dyDescent="0.45">
      <c r="A4284">
        <v>2010</v>
      </c>
      <c r="B4284" t="s">
        <v>68</v>
      </c>
      <c r="C4284" t="s">
        <v>69</v>
      </c>
      <c r="D4284" t="s">
        <v>22</v>
      </c>
      <c r="E4284">
        <v>2507</v>
      </c>
      <c r="F4284">
        <v>18.5</v>
      </c>
    </row>
    <row r="4285" spans="1:6" x14ac:dyDescent="0.45">
      <c r="A4285">
        <v>2010</v>
      </c>
      <c r="B4285" t="s">
        <v>68</v>
      </c>
      <c r="C4285" t="s">
        <v>69</v>
      </c>
      <c r="D4285" t="s">
        <v>23</v>
      </c>
      <c r="E4285">
        <v>1587</v>
      </c>
      <c r="F4285">
        <v>22.7</v>
      </c>
    </row>
    <row r="4286" spans="1:6" x14ac:dyDescent="0.45">
      <c r="A4286">
        <v>2010</v>
      </c>
      <c r="B4286" t="s">
        <v>68</v>
      </c>
      <c r="C4286" t="s">
        <v>69</v>
      </c>
      <c r="D4286" t="s">
        <v>24</v>
      </c>
      <c r="E4286">
        <v>733</v>
      </c>
      <c r="F4286">
        <v>19.3</v>
      </c>
    </row>
    <row r="4287" spans="1:6" x14ac:dyDescent="0.45">
      <c r="A4287">
        <v>2010</v>
      </c>
      <c r="B4287" t="s">
        <v>68</v>
      </c>
      <c r="C4287" t="s">
        <v>69</v>
      </c>
      <c r="D4287" t="s">
        <v>25</v>
      </c>
      <c r="E4287">
        <v>655</v>
      </c>
      <c r="F4287">
        <v>20.6</v>
      </c>
    </row>
    <row r="4288" spans="1:6" x14ac:dyDescent="0.45">
      <c r="A4288">
        <v>2010</v>
      </c>
      <c r="B4288" t="s">
        <v>68</v>
      </c>
      <c r="C4288" t="s">
        <v>69</v>
      </c>
      <c r="D4288" t="s">
        <v>26</v>
      </c>
      <c r="E4288">
        <v>1212</v>
      </c>
      <c r="F4288">
        <v>26</v>
      </c>
    </row>
    <row r="4289" spans="1:6" x14ac:dyDescent="0.45">
      <c r="A4289">
        <v>2010</v>
      </c>
      <c r="B4289" t="s">
        <v>68</v>
      </c>
      <c r="C4289" t="s">
        <v>69</v>
      </c>
      <c r="D4289" t="s">
        <v>27</v>
      </c>
      <c r="E4289">
        <v>1205</v>
      </c>
      <c r="F4289">
        <v>26.4</v>
      </c>
    </row>
    <row r="4290" spans="1:6" x14ac:dyDescent="0.45">
      <c r="A4290">
        <v>2010</v>
      </c>
      <c r="B4290" t="s">
        <v>68</v>
      </c>
      <c r="C4290" t="s">
        <v>69</v>
      </c>
      <c r="D4290" t="s">
        <v>28</v>
      </c>
      <c r="E4290">
        <v>376</v>
      </c>
      <c r="F4290">
        <v>21.8</v>
      </c>
    </row>
    <row r="4291" spans="1:6" x14ac:dyDescent="0.45">
      <c r="A4291">
        <v>2010</v>
      </c>
      <c r="B4291" t="s">
        <v>68</v>
      </c>
      <c r="C4291" t="s">
        <v>69</v>
      </c>
      <c r="D4291" t="s">
        <v>29</v>
      </c>
      <c r="E4291">
        <v>1191</v>
      </c>
      <c r="F4291">
        <v>19.899999999999999</v>
      </c>
    </row>
    <row r="4292" spans="1:6" x14ac:dyDescent="0.45">
      <c r="A4292">
        <v>2010</v>
      </c>
      <c r="B4292" t="s">
        <v>68</v>
      </c>
      <c r="C4292" t="s">
        <v>69</v>
      </c>
      <c r="D4292" t="s">
        <v>30</v>
      </c>
      <c r="E4292">
        <v>1028</v>
      </c>
      <c r="F4292">
        <v>13.3</v>
      </c>
    </row>
    <row r="4293" spans="1:6" x14ac:dyDescent="0.45">
      <c r="A4293">
        <v>2010</v>
      </c>
      <c r="B4293" t="s">
        <v>68</v>
      </c>
      <c r="C4293" t="s">
        <v>69</v>
      </c>
      <c r="D4293" t="s">
        <v>31</v>
      </c>
      <c r="E4293">
        <v>2697</v>
      </c>
      <c r="F4293">
        <v>24</v>
      </c>
    </row>
    <row r="4294" spans="1:6" x14ac:dyDescent="0.45">
      <c r="A4294">
        <v>2010</v>
      </c>
      <c r="B4294" t="s">
        <v>68</v>
      </c>
      <c r="C4294" t="s">
        <v>69</v>
      </c>
      <c r="D4294" t="s">
        <v>32</v>
      </c>
      <c r="E4294">
        <v>1037</v>
      </c>
      <c r="F4294">
        <v>17.7</v>
      </c>
    </row>
    <row r="4295" spans="1:6" x14ac:dyDescent="0.45">
      <c r="A4295">
        <v>2010</v>
      </c>
      <c r="B4295" t="s">
        <v>68</v>
      </c>
      <c r="C4295" t="s">
        <v>69</v>
      </c>
      <c r="D4295" t="s">
        <v>33</v>
      </c>
      <c r="E4295">
        <v>926</v>
      </c>
      <c r="F4295">
        <v>30.3</v>
      </c>
    </row>
    <row r="4296" spans="1:6" x14ac:dyDescent="0.45">
      <c r="A4296">
        <v>2010</v>
      </c>
      <c r="B4296" t="s">
        <v>68</v>
      </c>
      <c r="C4296" t="s">
        <v>69</v>
      </c>
      <c r="D4296" t="s">
        <v>34</v>
      </c>
      <c r="E4296">
        <v>1425</v>
      </c>
      <c r="F4296">
        <v>21.2</v>
      </c>
    </row>
    <row r="4297" spans="1:6" x14ac:dyDescent="0.45">
      <c r="A4297">
        <v>2010</v>
      </c>
      <c r="B4297" t="s">
        <v>68</v>
      </c>
      <c r="C4297" t="s">
        <v>69</v>
      </c>
      <c r="D4297" t="s">
        <v>35</v>
      </c>
      <c r="E4297">
        <v>227</v>
      </c>
      <c r="F4297">
        <v>19.100000000000001</v>
      </c>
    </row>
    <row r="4298" spans="1:6" x14ac:dyDescent="0.45">
      <c r="A4298">
        <v>2010</v>
      </c>
      <c r="B4298" t="s">
        <v>68</v>
      </c>
      <c r="C4298" t="s">
        <v>69</v>
      </c>
      <c r="D4298" t="s">
        <v>36</v>
      </c>
      <c r="E4298">
        <v>452</v>
      </c>
      <c r="F4298">
        <v>21.7</v>
      </c>
    </row>
    <row r="4299" spans="1:6" x14ac:dyDescent="0.45">
      <c r="A4299">
        <v>2010</v>
      </c>
      <c r="B4299" t="s">
        <v>68</v>
      </c>
      <c r="C4299" t="s">
        <v>69</v>
      </c>
      <c r="D4299" t="s">
        <v>37</v>
      </c>
      <c r="E4299">
        <v>350</v>
      </c>
      <c r="F4299">
        <v>13.8</v>
      </c>
    </row>
    <row r="4300" spans="1:6" x14ac:dyDescent="0.45">
      <c r="A4300">
        <v>2010</v>
      </c>
      <c r="B4300" t="s">
        <v>68</v>
      </c>
      <c r="C4300" t="s">
        <v>69</v>
      </c>
      <c r="D4300" t="s">
        <v>38</v>
      </c>
      <c r="E4300">
        <v>236</v>
      </c>
      <c r="F4300">
        <v>16.100000000000001</v>
      </c>
    </row>
    <row r="4301" spans="1:6" x14ac:dyDescent="0.45">
      <c r="A4301">
        <v>2010</v>
      </c>
      <c r="B4301" t="s">
        <v>68</v>
      </c>
      <c r="C4301" t="s">
        <v>69</v>
      </c>
      <c r="D4301" t="s">
        <v>39</v>
      </c>
      <c r="E4301">
        <v>2098</v>
      </c>
      <c r="F4301">
        <v>21</v>
      </c>
    </row>
    <row r="4302" spans="1:6" x14ac:dyDescent="0.45">
      <c r="A4302">
        <v>2010</v>
      </c>
      <c r="B4302" t="s">
        <v>68</v>
      </c>
      <c r="C4302" t="s">
        <v>69</v>
      </c>
      <c r="D4302" t="s">
        <v>40</v>
      </c>
      <c r="E4302">
        <v>643</v>
      </c>
      <c r="F4302">
        <v>29.8</v>
      </c>
    </row>
    <row r="4303" spans="1:6" x14ac:dyDescent="0.45">
      <c r="A4303">
        <v>2010</v>
      </c>
      <c r="B4303" t="s">
        <v>68</v>
      </c>
      <c r="C4303" t="s">
        <v>69</v>
      </c>
      <c r="D4303" t="s">
        <v>41</v>
      </c>
      <c r="E4303">
        <v>3642</v>
      </c>
      <c r="F4303">
        <v>16.7</v>
      </c>
    </row>
    <row r="4304" spans="1:6" x14ac:dyDescent="0.45">
      <c r="A4304">
        <v>2010</v>
      </c>
      <c r="B4304" t="s">
        <v>68</v>
      </c>
      <c r="C4304" t="s">
        <v>69</v>
      </c>
      <c r="D4304" t="s">
        <v>42</v>
      </c>
      <c r="E4304">
        <v>2042</v>
      </c>
      <c r="F4304">
        <v>20.5</v>
      </c>
    </row>
    <row r="4305" spans="1:6" x14ac:dyDescent="0.45">
      <c r="A4305">
        <v>2010</v>
      </c>
      <c r="B4305" t="s">
        <v>68</v>
      </c>
      <c r="C4305" t="s">
        <v>69</v>
      </c>
      <c r="D4305" t="s">
        <v>43</v>
      </c>
      <c r="E4305">
        <v>192</v>
      </c>
      <c r="F4305">
        <v>22.2</v>
      </c>
    </row>
    <row r="4306" spans="1:6" x14ac:dyDescent="0.45">
      <c r="A4306">
        <v>2010</v>
      </c>
      <c r="B4306" t="s">
        <v>68</v>
      </c>
      <c r="C4306" t="s">
        <v>69</v>
      </c>
      <c r="D4306" t="s">
        <v>44</v>
      </c>
      <c r="E4306">
        <v>3470</v>
      </c>
      <c r="F4306">
        <v>25.8</v>
      </c>
    </row>
    <row r="4307" spans="1:6" x14ac:dyDescent="0.45">
      <c r="A4307">
        <v>2010</v>
      </c>
      <c r="B4307" t="s">
        <v>68</v>
      </c>
      <c r="C4307" t="s">
        <v>69</v>
      </c>
      <c r="D4307" t="s">
        <v>45</v>
      </c>
      <c r="E4307">
        <v>1089</v>
      </c>
      <c r="F4307">
        <v>26.9</v>
      </c>
    </row>
    <row r="4308" spans="1:6" x14ac:dyDescent="0.45">
      <c r="A4308">
        <v>2010</v>
      </c>
      <c r="B4308" t="s">
        <v>68</v>
      </c>
      <c r="C4308" t="s">
        <v>69</v>
      </c>
      <c r="D4308" t="s">
        <v>46</v>
      </c>
      <c r="E4308">
        <v>1052</v>
      </c>
      <c r="F4308">
        <v>23.7</v>
      </c>
    </row>
    <row r="4309" spans="1:6" x14ac:dyDescent="0.45">
      <c r="A4309">
        <v>2010</v>
      </c>
      <c r="B4309" t="s">
        <v>68</v>
      </c>
      <c r="C4309" t="s">
        <v>69</v>
      </c>
      <c r="D4309" t="s">
        <v>47</v>
      </c>
      <c r="E4309">
        <v>3242</v>
      </c>
      <c r="F4309">
        <v>20</v>
      </c>
    </row>
    <row r="4310" spans="1:6" x14ac:dyDescent="0.45">
      <c r="A4310">
        <v>2010</v>
      </c>
      <c r="B4310" t="s">
        <v>68</v>
      </c>
      <c r="C4310" t="s">
        <v>69</v>
      </c>
      <c r="D4310" t="s">
        <v>48</v>
      </c>
      <c r="E4310">
        <v>211</v>
      </c>
      <c r="F4310">
        <v>16</v>
      </c>
    </row>
    <row r="4311" spans="1:6" x14ac:dyDescent="0.45">
      <c r="A4311">
        <v>2010</v>
      </c>
      <c r="B4311" t="s">
        <v>68</v>
      </c>
      <c r="C4311" t="s">
        <v>69</v>
      </c>
      <c r="D4311" t="s">
        <v>49</v>
      </c>
      <c r="E4311">
        <v>1128</v>
      </c>
      <c r="F4311">
        <v>22.6</v>
      </c>
    </row>
    <row r="4312" spans="1:6" x14ac:dyDescent="0.45">
      <c r="A4312">
        <v>2010</v>
      </c>
      <c r="B4312" t="s">
        <v>68</v>
      </c>
      <c r="C4312" t="s">
        <v>69</v>
      </c>
      <c r="D4312" t="s">
        <v>50</v>
      </c>
      <c r="E4312">
        <v>240</v>
      </c>
      <c r="F4312">
        <v>24.5</v>
      </c>
    </row>
    <row r="4313" spans="1:6" x14ac:dyDescent="0.45">
      <c r="A4313">
        <v>2010</v>
      </c>
      <c r="B4313" t="s">
        <v>68</v>
      </c>
      <c r="C4313" t="s">
        <v>69</v>
      </c>
      <c r="D4313" t="s">
        <v>51</v>
      </c>
      <c r="E4313">
        <v>1687</v>
      </c>
      <c r="F4313">
        <v>24.7</v>
      </c>
    </row>
    <row r="4314" spans="1:6" x14ac:dyDescent="0.45">
      <c r="A4314">
        <v>2010</v>
      </c>
      <c r="B4314" t="s">
        <v>68</v>
      </c>
      <c r="C4314" t="s">
        <v>69</v>
      </c>
      <c r="D4314" t="s">
        <v>52</v>
      </c>
      <c r="E4314">
        <v>4744</v>
      </c>
      <c r="F4314">
        <v>21.6</v>
      </c>
    </row>
    <row r="4315" spans="1:6" x14ac:dyDescent="0.45">
      <c r="A4315">
        <v>2010</v>
      </c>
      <c r="B4315" t="s">
        <v>68</v>
      </c>
      <c r="C4315" t="s">
        <v>69</v>
      </c>
      <c r="D4315" t="s">
        <v>8</v>
      </c>
      <c r="E4315">
        <v>69071</v>
      </c>
      <c r="F4315">
        <v>20.8</v>
      </c>
    </row>
    <row r="4316" spans="1:6" x14ac:dyDescent="0.45">
      <c r="A4316">
        <v>2010</v>
      </c>
      <c r="B4316" t="s">
        <v>68</v>
      </c>
      <c r="C4316" t="s">
        <v>69</v>
      </c>
      <c r="D4316" t="s">
        <v>53</v>
      </c>
      <c r="E4316">
        <v>471</v>
      </c>
      <c r="F4316">
        <v>22.7</v>
      </c>
    </row>
    <row r="4317" spans="1:6" x14ac:dyDescent="0.45">
      <c r="A4317">
        <v>2010</v>
      </c>
      <c r="B4317" t="s">
        <v>68</v>
      </c>
      <c r="C4317" t="s">
        <v>69</v>
      </c>
      <c r="D4317" t="s">
        <v>54</v>
      </c>
      <c r="E4317">
        <v>151</v>
      </c>
      <c r="F4317">
        <v>20.7</v>
      </c>
    </row>
    <row r="4318" spans="1:6" x14ac:dyDescent="0.45">
      <c r="A4318">
        <v>2010</v>
      </c>
      <c r="B4318" t="s">
        <v>68</v>
      </c>
      <c r="C4318" t="s">
        <v>69</v>
      </c>
      <c r="D4318" t="s">
        <v>55</v>
      </c>
      <c r="E4318">
        <v>1530</v>
      </c>
      <c r="F4318">
        <v>18.8</v>
      </c>
    </row>
    <row r="4319" spans="1:6" x14ac:dyDescent="0.45">
      <c r="A4319">
        <v>2010</v>
      </c>
      <c r="B4319" t="s">
        <v>68</v>
      </c>
      <c r="C4319" t="s">
        <v>69</v>
      </c>
      <c r="D4319" t="s">
        <v>56</v>
      </c>
      <c r="E4319">
        <v>1499</v>
      </c>
      <c r="F4319">
        <v>21.6</v>
      </c>
    </row>
    <row r="4320" spans="1:6" x14ac:dyDescent="0.45">
      <c r="A4320">
        <v>2010</v>
      </c>
      <c r="B4320" t="s">
        <v>68</v>
      </c>
      <c r="C4320" t="s">
        <v>69</v>
      </c>
      <c r="D4320" t="s">
        <v>57</v>
      </c>
      <c r="E4320">
        <v>776</v>
      </c>
      <c r="F4320">
        <v>32.9</v>
      </c>
    </row>
    <row r="4321" spans="1:6" x14ac:dyDescent="0.45">
      <c r="A4321">
        <v>2010</v>
      </c>
      <c r="B4321" t="s">
        <v>68</v>
      </c>
      <c r="C4321" t="s">
        <v>69</v>
      </c>
      <c r="D4321" t="s">
        <v>58</v>
      </c>
      <c r="E4321">
        <v>1158</v>
      </c>
      <c r="F4321">
        <v>17.7</v>
      </c>
    </row>
    <row r="4322" spans="1:6" x14ac:dyDescent="0.45">
      <c r="A4322">
        <v>2010</v>
      </c>
      <c r="B4322" t="s">
        <v>68</v>
      </c>
      <c r="C4322" t="s">
        <v>69</v>
      </c>
      <c r="D4322" t="s">
        <v>59</v>
      </c>
      <c r="E4322">
        <v>105</v>
      </c>
      <c r="F4322">
        <v>18.5</v>
      </c>
    </row>
    <row r="4323" spans="1:6" x14ac:dyDescent="0.45">
      <c r="A4323">
        <v>2010</v>
      </c>
      <c r="B4323" t="s">
        <v>70</v>
      </c>
      <c r="C4323" t="s">
        <v>71</v>
      </c>
      <c r="D4323" t="s">
        <v>9</v>
      </c>
      <c r="E4323">
        <v>12083</v>
      </c>
      <c r="F4323">
        <v>236</v>
      </c>
    </row>
    <row r="4324" spans="1:6" x14ac:dyDescent="0.45">
      <c r="A4324">
        <v>2010</v>
      </c>
      <c r="B4324" t="s">
        <v>70</v>
      </c>
      <c r="C4324" t="s">
        <v>71</v>
      </c>
      <c r="D4324" t="s">
        <v>10</v>
      </c>
      <c r="E4324">
        <v>707</v>
      </c>
      <c r="F4324">
        <v>151.5</v>
      </c>
    </row>
    <row r="4325" spans="1:6" x14ac:dyDescent="0.45">
      <c r="A4325">
        <v>2010</v>
      </c>
      <c r="B4325" t="s">
        <v>70</v>
      </c>
      <c r="C4325" t="s">
        <v>71</v>
      </c>
      <c r="D4325" t="s">
        <v>11</v>
      </c>
      <c r="E4325">
        <v>9954</v>
      </c>
      <c r="F4325">
        <v>146.69999999999999</v>
      </c>
    </row>
    <row r="4326" spans="1:6" x14ac:dyDescent="0.45">
      <c r="A4326">
        <v>2010</v>
      </c>
      <c r="B4326" t="s">
        <v>70</v>
      </c>
      <c r="C4326" t="s">
        <v>71</v>
      </c>
      <c r="D4326" t="s">
        <v>12</v>
      </c>
      <c r="E4326">
        <v>7274</v>
      </c>
      <c r="F4326">
        <v>222.5</v>
      </c>
    </row>
    <row r="4327" spans="1:6" x14ac:dyDescent="0.45">
      <c r="A4327">
        <v>2010</v>
      </c>
      <c r="B4327" t="s">
        <v>70</v>
      </c>
      <c r="C4327" t="s">
        <v>71</v>
      </c>
      <c r="D4327" t="s">
        <v>13</v>
      </c>
      <c r="E4327">
        <v>58641</v>
      </c>
      <c r="F4327">
        <v>161.9</v>
      </c>
    </row>
    <row r="4328" spans="1:6" x14ac:dyDescent="0.45">
      <c r="A4328">
        <v>2010</v>
      </c>
      <c r="B4328" t="s">
        <v>70</v>
      </c>
      <c r="C4328" t="s">
        <v>71</v>
      </c>
      <c r="D4328" t="s">
        <v>14</v>
      </c>
      <c r="E4328">
        <v>6038</v>
      </c>
      <c r="F4328">
        <v>132.80000000000001</v>
      </c>
    </row>
    <row r="4329" spans="1:6" x14ac:dyDescent="0.45">
      <c r="A4329">
        <v>2010</v>
      </c>
      <c r="B4329" t="s">
        <v>70</v>
      </c>
      <c r="C4329" t="s">
        <v>71</v>
      </c>
      <c r="D4329" t="s">
        <v>15</v>
      </c>
      <c r="E4329">
        <v>7127</v>
      </c>
      <c r="F4329">
        <v>155.69999999999999</v>
      </c>
    </row>
    <row r="4330" spans="1:6" x14ac:dyDescent="0.45">
      <c r="A4330">
        <v>2010</v>
      </c>
      <c r="B4330" t="s">
        <v>70</v>
      </c>
      <c r="C4330" t="s">
        <v>71</v>
      </c>
      <c r="D4330" t="s">
        <v>16</v>
      </c>
      <c r="E4330">
        <v>1776</v>
      </c>
      <c r="F4330">
        <v>175.7</v>
      </c>
    </row>
    <row r="4331" spans="1:6" x14ac:dyDescent="0.45">
      <c r="A4331">
        <v>2010</v>
      </c>
      <c r="B4331" t="s">
        <v>70</v>
      </c>
      <c r="C4331" t="s">
        <v>71</v>
      </c>
      <c r="D4331" t="s">
        <v>17</v>
      </c>
      <c r="E4331">
        <v>1306</v>
      </c>
      <c r="F4331">
        <v>222.4</v>
      </c>
    </row>
    <row r="4332" spans="1:6" x14ac:dyDescent="0.45">
      <c r="A4332">
        <v>2010</v>
      </c>
      <c r="B4332" t="s">
        <v>70</v>
      </c>
      <c r="C4332" t="s">
        <v>71</v>
      </c>
      <c r="D4332" t="s">
        <v>18</v>
      </c>
      <c r="E4332">
        <v>41737</v>
      </c>
      <c r="F4332">
        <v>162.30000000000001</v>
      </c>
    </row>
    <row r="4333" spans="1:6" x14ac:dyDescent="0.45">
      <c r="A4333">
        <v>2010</v>
      </c>
      <c r="B4333" t="s">
        <v>70</v>
      </c>
      <c r="C4333" t="s">
        <v>71</v>
      </c>
      <c r="D4333" t="s">
        <v>19</v>
      </c>
      <c r="E4333">
        <v>15987</v>
      </c>
      <c r="F4333">
        <v>192.6</v>
      </c>
    </row>
    <row r="4334" spans="1:6" x14ac:dyDescent="0.45">
      <c r="A4334">
        <v>2010</v>
      </c>
      <c r="B4334" t="s">
        <v>70</v>
      </c>
      <c r="C4334" t="s">
        <v>71</v>
      </c>
      <c r="D4334" t="s">
        <v>20</v>
      </c>
      <c r="E4334">
        <v>2239</v>
      </c>
      <c r="F4334">
        <v>134.69999999999999</v>
      </c>
    </row>
    <row r="4335" spans="1:6" x14ac:dyDescent="0.45">
      <c r="A4335">
        <v>2010</v>
      </c>
      <c r="B4335" t="s">
        <v>70</v>
      </c>
      <c r="C4335" t="s">
        <v>71</v>
      </c>
      <c r="D4335" t="s">
        <v>21</v>
      </c>
      <c r="E4335">
        <v>2495</v>
      </c>
      <c r="F4335">
        <v>159.30000000000001</v>
      </c>
    </row>
    <row r="4336" spans="1:6" x14ac:dyDescent="0.45">
      <c r="A4336">
        <v>2010</v>
      </c>
      <c r="B4336" t="s">
        <v>70</v>
      </c>
      <c r="C4336" t="s">
        <v>71</v>
      </c>
      <c r="D4336" t="s">
        <v>22</v>
      </c>
      <c r="E4336">
        <v>24959</v>
      </c>
      <c r="F4336">
        <v>181.7</v>
      </c>
    </row>
    <row r="4337" spans="1:6" x14ac:dyDescent="0.45">
      <c r="A4337">
        <v>2010</v>
      </c>
      <c r="B4337" t="s">
        <v>70</v>
      </c>
      <c r="C4337" t="s">
        <v>71</v>
      </c>
      <c r="D4337" t="s">
        <v>23</v>
      </c>
      <c r="E4337">
        <v>13388</v>
      </c>
      <c r="F4337">
        <v>191.8</v>
      </c>
    </row>
    <row r="4338" spans="1:6" x14ac:dyDescent="0.45">
      <c r="A4338">
        <v>2010</v>
      </c>
      <c r="B4338" t="s">
        <v>70</v>
      </c>
      <c r="C4338" t="s">
        <v>71</v>
      </c>
      <c r="D4338" t="s">
        <v>24</v>
      </c>
      <c r="E4338">
        <v>6880</v>
      </c>
      <c r="F4338">
        <v>173.3</v>
      </c>
    </row>
    <row r="4339" spans="1:6" x14ac:dyDescent="0.45">
      <c r="A4339">
        <v>2010</v>
      </c>
      <c r="B4339" t="s">
        <v>70</v>
      </c>
      <c r="C4339" t="s">
        <v>71</v>
      </c>
      <c r="D4339" t="s">
        <v>25</v>
      </c>
      <c r="E4339">
        <v>5433</v>
      </c>
      <c r="F4339">
        <v>164.9</v>
      </c>
    </row>
    <row r="4340" spans="1:6" x14ac:dyDescent="0.45">
      <c r="A4340">
        <v>2010</v>
      </c>
      <c r="B4340" t="s">
        <v>70</v>
      </c>
      <c r="C4340" t="s">
        <v>71</v>
      </c>
      <c r="D4340" t="s">
        <v>26</v>
      </c>
      <c r="E4340">
        <v>9662</v>
      </c>
      <c r="F4340">
        <v>210.1</v>
      </c>
    </row>
    <row r="4341" spans="1:6" x14ac:dyDescent="0.45">
      <c r="A4341">
        <v>2010</v>
      </c>
      <c r="B4341" t="s">
        <v>70</v>
      </c>
      <c r="C4341" t="s">
        <v>71</v>
      </c>
      <c r="D4341" t="s">
        <v>27</v>
      </c>
      <c r="E4341">
        <v>10282</v>
      </c>
      <c r="F4341">
        <v>229.4</v>
      </c>
    </row>
    <row r="4342" spans="1:6" x14ac:dyDescent="0.45">
      <c r="A4342">
        <v>2010</v>
      </c>
      <c r="B4342" t="s">
        <v>70</v>
      </c>
      <c r="C4342" t="s">
        <v>71</v>
      </c>
      <c r="D4342" t="s">
        <v>28</v>
      </c>
      <c r="E4342">
        <v>2628</v>
      </c>
      <c r="F4342">
        <v>151.1</v>
      </c>
    </row>
    <row r="4343" spans="1:6" x14ac:dyDescent="0.45">
      <c r="A4343">
        <v>2010</v>
      </c>
      <c r="B4343" t="s">
        <v>70</v>
      </c>
      <c r="C4343" t="s">
        <v>71</v>
      </c>
      <c r="D4343" t="s">
        <v>29</v>
      </c>
      <c r="E4343">
        <v>10915</v>
      </c>
      <c r="F4343">
        <v>182.2</v>
      </c>
    </row>
    <row r="4344" spans="1:6" x14ac:dyDescent="0.45">
      <c r="A4344">
        <v>2010</v>
      </c>
      <c r="B4344" t="s">
        <v>70</v>
      </c>
      <c r="C4344" t="s">
        <v>71</v>
      </c>
      <c r="D4344" t="s">
        <v>30</v>
      </c>
      <c r="E4344">
        <v>12043</v>
      </c>
      <c r="F4344">
        <v>150</v>
      </c>
    </row>
    <row r="4345" spans="1:6" x14ac:dyDescent="0.45">
      <c r="A4345">
        <v>2010</v>
      </c>
      <c r="B4345" t="s">
        <v>70</v>
      </c>
      <c r="C4345" t="s">
        <v>71</v>
      </c>
      <c r="D4345" t="s">
        <v>31</v>
      </c>
      <c r="E4345">
        <v>23326</v>
      </c>
      <c r="F4345">
        <v>204.3</v>
      </c>
    </row>
    <row r="4346" spans="1:6" x14ac:dyDescent="0.45">
      <c r="A4346">
        <v>2010</v>
      </c>
      <c r="B4346" t="s">
        <v>70</v>
      </c>
      <c r="C4346" t="s">
        <v>71</v>
      </c>
      <c r="D4346" t="s">
        <v>32</v>
      </c>
      <c r="E4346">
        <v>7185</v>
      </c>
      <c r="F4346">
        <v>119.4</v>
      </c>
    </row>
    <row r="4347" spans="1:6" x14ac:dyDescent="0.45">
      <c r="A4347">
        <v>2010</v>
      </c>
      <c r="B4347" t="s">
        <v>70</v>
      </c>
      <c r="C4347" t="s">
        <v>71</v>
      </c>
      <c r="D4347" t="s">
        <v>33</v>
      </c>
      <c r="E4347">
        <v>7542</v>
      </c>
      <c r="F4347">
        <v>251.1</v>
      </c>
    </row>
    <row r="4348" spans="1:6" x14ac:dyDescent="0.45">
      <c r="A4348">
        <v>2010</v>
      </c>
      <c r="B4348" t="s">
        <v>70</v>
      </c>
      <c r="C4348" t="s">
        <v>71</v>
      </c>
      <c r="D4348" t="s">
        <v>34</v>
      </c>
      <c r="E4348">
        <v>13840</v>
      </c>
      <c r="F4348">
        <v>201.8</v>
      </c>
    </row>
    <row r="4349" spans="1:6" x14ac:dyDescent="0.45">
      <c r="A4349">
        <v>2010</v>
      </c>
      <c r="B4349" t="s">
        <v>70</v>
      </c>
      <c r="C4349" t="s">
        <v>71</v>
      </c>
      <c r="D4349" t="s">
        <v>35</v>
      </c>
      <c r="E4349">
        <v>1849</v>
      </c>
      <c r="F4349">
        <v>154.19999999999999</v>
      </c>
    </row>
    <row r="4350" spans="1:6" x14ac:dyDescent="0.45">
      <c r="A4350">
        <v>2010</v>
      </c>
      <c r="B4350" t="s">
        <v>70</v>
      </c>
      <c r="C4350" t="s">
        <v>71</v>
      </c>
      <c r="D4350" t="s">
        <v>36</v>
      </c>
      <c r="E4350">
        <v>3355</v>
      </c>
      <c r="F4350">
        <v>154.19999999999999</v>
      </c>
    </row>
    <row r="4351" spans="1:6" x14ac:dyDescent="0.45">
      <c r="A4351">
        <v>2010</v>
      </c>
      <c r="B4351" t="s">
        <v>70</v>
      </c>
      <c r="C4351" t="s">
        <v>71</v>
      </c>
      <c r="D4351" t="s">
        <v>37</v>
      </c>
      <c r="E4351">
        <v>4811</v>
      </c>
      <c r="F4351">
        <v>197.3</v>
      </c>
    </row>
    <row r="4352" spans="1:6" x14ac:dyDescent="0.45">
      <c r="A4352">
        <v>2010</v>
      </c>
      <c r="B4352" t="s">
        <v>70</v>
      </c>
      <c r="C4352" t="s">
        <v>71</v>
      </c>
      <c r="D4352" t="s">
        <v>38</v>
      </c>
      <c r="E4352">
        <v>2290</v>
      </c>
      <c r="F4352">
        <v>152.69999999999999</v>
      </c>
    </row>
    <row r="4353" spans="1:6" x14ac:dyDescent="0.45">
      <c r="A4353">
        <v>2010</v>
      </c>
      <c r="B4353" t="s">
        <v>70</v>
      </c>
      <c r="C4353" t="s">
        <v>71</v>
      </c>
      <c r="D4353" t="s">
        <v>39</v>
      </c>
      <c r="E4353">
        <v>18730</v>
      </c>
      <c r="F4353">
        <v>182</v>
      </c>
    </row>
    <row r="4354" spans="1:6" x14ac:dyDescent="0.45">
      <c r="A4354">
        <v>2010</v>
      </c>
      <c r="B4354" t="s">
        <v>70</v>
      </c>
      <c r="C4354" t="s">
        <v>71</v>
      </c>
      <c r="D4354" t="s">
        <v>40</v>
      </c>
      <c r="E4354">
        <v>3224</v>
      </c>
      <c r="F4354">
        <v>151.19999999999999</v>
      </c>
    </row>
    <row r="4355" spans="1:6" x14ac:dyDescent="0.45">
      <c r="A4355">
        <v>2010</v>
      </c>
      <c r="B4355" t="s">
        <v>70</v>
      </c>
      <c r="C4355" t="s">
        <v>71</v>
      </c>
      <c r="D4355" t="s">
        <v>41</v>
      </c>
      <c r="E4355">
        <v>44981</v>
      </c>
      <c r="F4355">
        <v>200</v>
      </c>
    </row>
    <row r="4356" spans="1:6" x14ac:dyDescent="0.45">
      <c r="A4356">
        <v>2010</v>
      </c>
      <c r="B4356" t="s">
        <v>70</v>
      </c>
      <c r="C4356" t="s">
        <v>71</v>
      </c>
      <c r="D4356" t="s">
        <v>42</v>
      </c>
      <c r="E4356">
        <v>17154</v>
      </c>
      <c r="F4356">
        <v>174.9</v>
      </c>
    </row>
    <row r="4357" spans="1:6" x14ac:dyDescent="0.45">
      <c r="A4357">
        <v>2010</v>
      </c>
      <c r="B4357" t="s">
        <v>70</v>
      </c>
      <c r="C4357" t="s">
        <v>71</v>
      </c>
      <c r="D4357" t="s">
        <v>43</v>
      </c>
      <c r="E4357">
        <v>1395</v>
      </c>
      <c r="F4357">
        <v>158</v>
      </c>
    </row>
    <row r="4358" spans="1:6" x14ac:dyDescent="0.45">
      <c r="A4358">
        <v>2010</v>
      </c>
      <c r="B4358" t="s">
        <v>70</v>
      </c>
      <c r="C4358" t="s">
        <v>71</v>
      </c>
      <c r="D4358" t="s">
        <v>44</v>
      </c>
      <c r="E4358">
        <v>26164</v>
      </c>
      <c r="F4358">
        <v>192.4</v>
      </c>
    </row>
    <row r="4359" spans="1:6" x14ac:dyDescent="0.45">
      <c r="A4359">
        <v>2010</v>
      </c>
      <c r="B4359" t="s">
        <v>70</v>
      </c>
      <c r="C4359" t="s">
        <v>71</v>
      </c>
      <c r="D4359" t="s">
        <v>45</v>
      </c>
      <c r="E4359">
        <v>9426</v>
      </c>
      <c r="F4359">
        <v>235.2</v>
      </c>
    </row>
    <row r="4360" spans="1:6" x14ac:dyDescent="0.45">
      <c r="A4360">
        <v>2010</v>
      </c>
      <c r="B4360" t="s">
        <v>70</v>
      </c>
      <c r="C4360" t="s">
        <v>71</v>
      </c>
      <c r="D4360" t="s">
        <v>46</v>
      </c>
      <c r="E4360">
        <v>6198</v>
      </c>
      <c r="F4360">
        <v>137.9</v>
      </c>
    </row>
    <row r="4361" spans="1:6" x14ac:dyDescent="0.45">
      <c r="A4361">
        <v>2010</v>
      </c>
      <c r="B4361" t="s">
        <v>70</v>
      </c>
      <c r="C4361" t="s">
        <v>71</v>
      </c>
      <c r="D4361" t="s">
        <v>47</v>
      </c>
      <c r="E4361">
        <v>31556</v>
      </c>
      <c r="F4361">
        <v>187</v>
      </c>
    </row>
    <row r="4362" spans="1:6" x14ac:dyDescent="0.45">
      <c r="A4362">
        <v>2010</v>
      </c>
      <c r="B4362" t="s">
        <v>70</v>
      </c>
      <c r="C4362" t="s">
        <v>71</v>
      </c>
      <c r="D4362" t="s">
        <v>48</v>
      </c>
      <c r="E4362">
        <v>2322</v>
      </c>
      <c r="F4362">
        <v>167.1</v>
      </c>
    </row>
    <row r="4363" spans="1:6" x14ac:dyDescent="0.45">
      <c r="A4363">
        <v>2010</v>
      </c>
      <c r="B4363" t="s">
        <v>70</v>
      </c>
      <c r="C4363" t="s">
        <v>71</v>
      </c>
      <c r="D4363" t="s">
        <v>49</v>
      </c>
      <c r="E4363">
        <v>9295</v>
      </c>
      <c r="F4363">
        <v>189.9</v>
      </c>
    </row>
    <row r="4364" spans="1:6" x14ac:dyDescent="0.45">
      <c r="A4364">
        <v>2010</v>
      </c>
      <c r="B4364" t="s">
        <v>70</v>
      </c>
      <c r="C4364" t="s">
        <v>71</v>
      </c>
      <c r="D4364" t="s">
        <v>50</v>
      </c>
      <c r="E4364">
        <v>1616</v>
      </c>
      <c r="F4364">
        <v>155.19999999999999</v>
      </c>
    </row>
    <row r="4365" spans="1:6" x14ac:dyDescent="0.45">
      <c r="A4365">
        <v>2010</v>
      </c>
      <c r="B4365" t="s">
        <v>70</v>
      </c>
      <c r="C4365" t="s">
        <v>71</v>
      </c>
      <c r="D4365" t="s">
        <v>51</v>
      </c>
      <c r="E4365">
        <v>14582</v>
      </c>
      <c r="F4365">
        <v>217.4</v>
      </c>
    </row>
    <row r="4366" spans="1:6" x14ac:dyDescent="0.45">
      <c r="A4366">
        <v>2010</v>
      </c>
      <c r="B4366" t="s">
        <v>70</v>
      </c>
      <c r="C4366" t="s">
        <v>71</v>
      </c>
      <c r="D4366" t="s">
        <v>52</v>
      </c>
      <c r="E4366">
        <v>38253</v>
      </c>
      <c r="F4366">
        <v>181.1</v>
      </c>
    </row>
    <row r="4367" spans="1:6" x14ac:dyDescent="0.45">
      <c r="A4367">
        <v>2010</v>
      </c>
      <c r="B4367" t="s">
        <v>70</v>
      </c>
      <c r="C4367" t="s">
        <v>71</v>
      </c>
      <c r="D4367" t="s">
        <v>8</v>
      </c>
      <c r="E4367">
        <v>597689</v>
      </c>
      <c r="F4367">
        <v>179.1</v>
      </c>
    </row>
    <row r="4368" spans="1:6" x14ac:dyDescent="0.45">
      <c r="A4368">
        <v>2010</v>
      </c>
      <c r="B4368" t="s">
        <v>70</v>
      </c>
      <c r="C4368" t="s">
        <v>71</v>
      </c>
      <c r="D4368" t="s">
        <v>53</v>
      </c>
      <c r="E4368">
        <v>2889</v>
      </c>
      <c r="F4368">
        <v>143.19999999999999</v>
      </c>
    </row>
    <row r="4369" spans="1:6" x14ac:dyDescent="0.45">
      <c r="A4369">
        <v>2010</v>
      </c>
      <c r="B4369" t="s">
        <v>70</v>
      </c>
      <c r="C4369" t="s">
        <v>71</v>
      </c>
      <c r="D4369" t="s">
        <v>54</v>
      </c>
      <c r="E4369">
        <v>1172</v>
      </c>
      <c r="F4369">
        <v>153.6</v>
      </c>
    </row>
    <row r="4370" spans="1:6" x14ac:dyDescent="0.45">
      <c r="A4370">
        <v>2010</v>
      </c>
      <c r="B4370" t="s">
        <v>70</v>
      </c>
      <c r="C4370" t="s">
        <v>71</v>
      </c>
      <c r="D4370" t="s">
        <v>55</v>
      </c>
      <c r="E4370">
        <v>13404</v>
      </c>
      <c r="F4370">
        <v>168.5</v>
      </c>
    </row>
    <row r="4371" spans="1:6" x14ac:dyDescent="0.45">
      <c r="A4371">
        <v>2010</v>
      </c>
      <c r="B4371" t="s">
        <v>70</v>
      </c>
      <c r="C4371" t="s">
        <v>71</v>
      </c>
      <c r="D4371" t="s">
        <v>56</v>
      </c>
      <c r="E4371">
        <v>10602</v>
      </c>
      <c r="F4371">
        <v>151.5</v>
      </c>
    </row>
    <row r="4372" spans="1:6" x14ac:dyDescent="0.45">
      <c r="A4372">
        <v>2010</v>
      </c>
      <c r="B4372" t="s">
        <v>70</v>
      </c>
      <c r="C4372" t="s">
        <v>71</v>
      </c>
      <c r="D4372" t="s">
        <v>57</v>
      </c>
      <c r="E4372">
        <v>4897</v>
      </c>
      <c r="F4372">
        <v>211.2</v>
      </c>
    </row>
    <row r="4373" spans="1:6" x14ac:dyDescent="0.45">
      <c r="A4373">
        <v>2010</v>
      </c>
      <c r="B4373" t="s">
        <v>70</v>
      </c>
      <c r="C4373" t="s">
        <v>71</v>
      </c>
      <c r="D4373" t="s">
        <v>58</v>
      </c>
      <c r="E4373">
        <v>11115</v>
      </c>
      <c r="F4373">
        <v>165.1</v>
      </c>
    </row>
    <row r="4374" spans="1:6" x14ac:dyDescent="0.45">
      <c r="A4374">
        <v>2010</v>
      </c>
      <c r="B4374" t="s">
        <v>70</v>
      </c>
      <c r="C4374" t="s">
        <v>71</v>
      </c>
      <c r="D4374" t="s">
        <v>59</v>
      </c>
      <c r="E4374">
        <v>962</v>
      </c>
      <c r="F4374">
        <v>169.8</v>
      </c>
    </row>
    <row r="4375" spans="1:6" x14ac:dyDescent="0.45">
      <c r="A4375">
        <v>2010</v>
      </c>
      <c r="B4375" t="s">
        <v>72</v>
      </c>
      <c r="C4375" t="s">
        <v>73</v>
      </c>
      <c r="D4375" t="s">
        <v>9</v>
      </c>
      <c r="E4375">
        <v>942</v>
      </c>
      <c r="F4375">
        <v>18.7</v>
      </c>
    </row>
    <row r="4376" spans="1:6" x14ac:dyDescent="0.45">
      <c r="A4376">
        <v>2010</v>
      </c>
      <c r="B4376" t="s">
        <v>72</v>
      </c>
      <c r="C4376" t="s">
        <v>73</v>
      </c>
      <c r="D4376" t="s">
        <v>10</v>
      </c>
      <c r="E4376">
        <v>64</v>
      </c>
      <c r="F4376">
        <v>15.8</v>
      </c>
    </row>
    <row r="4377" spans="1:6" x14ac:dyDescent="0.45">
      <c r="A4377">
        <v>2010</v>
      </c>
      <c r="B4377" t="s">
        <v>72</v>
      </c>
      <c r="C4377" t="s">
        <v>73</v>
      </c>
      <c r="D4377" t="s">
        <v>11</v>
      </c>
      <c r="E4377">
        <v>768</v>
      </c>
      <c r="F4377">
        <v>11.4</v>
      </c>
    </row>
    <row r="4378" spans="1:6" x14ac:dyDescent="0.45">
      <c r="A4378">
        <v>2010</v>
      </c>
      <c r="B4378" t="s">
        <v>72</v>
      </c>
      <c r="C4378" t="s">
        <v>73</v>
      </c>
      <c r="D4378" t="s">
        <v>12</v>
      </c>
      <c r="E4378">
        <v>647</v>
      </c>
      <c r="F4378">
        <v>19.899999999999999</v>
      </c>
    </row>
    <row r="4379" spans="1:6" x14ac:dyDescent="0.45">
      <c r="A4379">
        <v>2010</v>
      </c>
      <c r="B4379" t="s">
        <v>72</v>
      </c>
      <c r="C4379" t="s">
        <v>73</v>
      </c>
      <c r="D4379" t="s">
        <v>13</v>
      </c>
      <c r="E4379">
        <v>5882</v>
      </c>
      <c r="F4379">
        <v>16.399999999999999</v>
      </c>
    </row>
    <row r="4380" spans="1:6" x14ac:dyDescent="0.45">
      <c r="A4380">
        <v>2010</v>
      </c>
      <c r="B4380" t="s">
        <v>72</v>
      </c>
      <c r="C4380" t="s">
        <v>73</v>
      </c>
      <c r="D4380" t="s">
        <v>14</v>
      </c>
      <c r="E4380">
        <v>550</v>
      </c>
      <c r="F4380">
        <v>12.3</v>
      </c>
    </row>
    <row r="4381" spans="1:6" x14ac:dyDescent="0.45">
      <c r="A4381">
        <v>2010</v>
      </c>
      <c r="B4381" t="s">
        <v>72</v>
      </c>
      <c r="C4381" t="s">
        <v>73</v>
      </c>
      <c r="D4381" t="s">
        <v>15</v>
      </c>
      <c r="E4381">
        <v>568</v>
      </c>
      <c r="F4381">
        <v>12.1</v>
      </c>
    </row>
    <row r="4382" spans="1:6" x14ac:dyDescent="0.45">
      <c r="A4382">
        <v>2010</v>
      </c>
      <c r="B4382" t="s">
        <v>72</v>
      </c>
      <c r="C4382" t="s">
        <v>73</v>
      </c>
      <c r="D4382" t="s">
        <v>16</v>
      </c>
      <c r="E4382">
        <v>138</v>
      </c>
      <c r="F4382">
        <v>13.8</v>
      </c>
    </row>
    <row r="4383" spans="1:6" x14ac:dyDescent="0.45">
      <c r="A4383">
        <v>2010</v>
      </c>
      <c r="B4383" t="s">
        <v>72</v>
      </c>
      <c r="C4383" t="s">
        <v>73</v>
      </c>
      <c r="D4383" t="s">
        <v>17</v>
      </c>
      <c r="E4383">
        <v>80</v>
      </c>
      <c r="F4383">
        <v>13.5</v>
      </c>
    </row>
    <row r="4384" spans="1:6" x14ac:dyDescent="0.45">
      <c r="A4384">
        <v>2010</v>
      </c>
      <c r="B4384" t="s">
        <v>72</v>
      </c>
      <c r="C4384" t="s">
        <v>73</v>
      </c>
      <c r="D4384" t="s">
        <v>18</v>
      </c>
      <c r="E4384">
        <v>2259</v>
      </c>
      <c r="F4384">
        <v>8.9</v>
      </c>
    </row>
    <row r="4385" spans="1:6" x14ac:dyDescent="0.45">
      <c r="A4385">
        <v>2010</v>
      </c>
      <c r="B4385" t="s">
        <v>72</v>
      </c>
      <c r="C4385" t="s">
        <v>73</v>
      </c>
      <c r="D4385" t="s">
        <v>19</v>
      </c>
      <c r="E4385">
        <v>1456</v>
      </c>
      <c r="F4385">
        <v>18.3</v>
      </c>
    </row>
    <row r="4386" spans="1:6" x14ac:dyDescent="0.45">
      <c r="A4386">
        <v>2010</v>
      </c>
      <c r="B4386" t="s">
        <v>72</v>
      </c>
      <c r="C4386" t="s">
        <v>73</v>
      </c>
      <c r="D4386" t="s">
        <v>20</v>
      </c>
      <c r="E4386">
        <v>289</v>
      </c>
      <c r="F4386">
        <v>17</v>
      </c>
    </row>
    <row r="4387" spans="1:6" x14ac:dyDescent="0.45">
      <c r="A4387">
        <v>2010</v>
      </c>
      <c r="B4387" t="s">
        <v>72</v>
      </c>
      <c r="C4387" t="s">
        <v>73</v>
      </c>
      <c r="D4387" t="s">
        <v>21</v>
      </c>
      <c r="E4387">
        <v>208</v>
      </c>
      <c r="F4387">
        <v>13.5</v>
      </c>
    </row>
    <row r="4388" spans="1:6" x14ac:dyDescent="0.45">
      <c r="A4388">
        <v>2010</v>
      </c>
      <c r="B4388" t="s">
        <v>72</v>
      </c>
      <c r="C4388" t="s">
        <v>73</v>
      </c>
      <c r="D4388" t="s">
        <v>22</v>
      </c>
      <c r="E4388">
        <v>2212</v>
      </c>
      <c r="F4388">
        <v>16.100000000000001</v>
      </c>
    </row>
    <row r="4389" spans="1:6" x14ac:dyDescent="0.45">
      <c r="A4389">
        <v>2010</v>
      </c>
      <c r="B4389" t="s">
        <v>72</v>
      </c>
      <c r="C4389" t="s">
        <v>73</v>
      </c>
      <c r="D4389" t="s">
        <v>23</v>
      </c>
      <c r="E4389">
        <v>1175</v>
      </c>
      <c r="F4389">
        <v>16.899999999999999</v>
      </c>
    </row>
    <row r="4390" spans="1:6" x14ac:dyDescent="0.45">
      <c r="A4390">
        <v>2010</v>
      </c>
      <c r="B4390" t="s">
        <v>72</v>
      </c>
      <c r="C4390" t="s">
        <v>73</v>
      </c>
      <c r="D4390" t="s">
        <v>24</v>
      </c>
      <c r="E4390">
        <v>560</v>
      </c>
      <c r="F4390">
        <v>13.7</v>
      </c>
    </row>
    <row r="4391" spans="1:6" x14ac:dyDescent="0.45">
      <c r="A4391">
        <v>2010</v>
      </c>
      <c r="B4391" t="s">
        <v>72</v>
      </c>
      <c r="C4391" t="s">
        <v>73</v>
      </c>
      <c r="D4391" t="s">
        <v>25</v>
      </c>
      <c r="E4391">
        <v>550</v>
      </c>
      <c r="F4391">
        <v>16.399999999999999</v>
      </c>
    </row>
    <row r="4392" spans="1:6" x14ac:dyDescent="0.45">
      <c r="A4392">
        <v>2010</v>
      </c>
      <c r="B4392" t="s">
        <v>72</v>
      </c>
      <c r="C4392" t="s">
        <v>73</v>
      </c>
      <c r="D4392" t="s">
        <v>26</v>
      </c>
      <c r="E4392">
        <v>943</v>
      </c>
      <c r="F4392">
        <v>21</v>
      </c>
    </row>
    <row r="4393" spans="1:6" x14ac:dyDescent="0.45">
      <c r="A4393">
        <v>2010</v>
      </c>
      <c r="B4393" t="s">
        <v>72</v>
      </c>
      <c r="C4393" t="s">
        <v>73</v>
      </c>
      <c r="D4393" t="s">
        <v>27</v>
      </c>
      <c r="E4393">
        <v>878</v>
      </c>
      <c r="F4393">
        <v>20.2</v>
      </c>
    </row>
    <row r="4394" spans="1:6" x14ac:dyDescent="0.45">
      <c r="A4394">
        <v>2010</v>
      </c>
      <c r="B4394" t="s">
        <v>72</v>
      </c>
      <c r="C4394" t="s">
        <v>73</v>
      </c>
      <c r="D4394" t="s">
        <v>28</v>
      </c>
      <c r="E4394">
        <v>234</v>
      </c>
      <c r="F4394">
        <v>13.4</v>
      </c>
    </row>
    <row r="4395" spans="1:6" x14ac:dyDescent="0.45">
      <c r="A4395">
        <v>2010</v>
      </c>
      <c r="B4395" t="s">
        <v>72</v>
      </c>
      <c r="C4395" t="s">
        <v>73</v>
      </c>
      <c r="D4395" t="s">
        <v>29</v>
      </c>
      <c r="E4395">
        <v>925</v>
      </c>
      <c r="F4395">
        <v>15.7</v>
      </c>
    </row>
    <row r="4396" spans="1:6" x14ac:dyDescent="0.45">
      <c r="A4396">
        <v>2010</v>
      </c>
      <c r="B4396" t="s">
        <v>72</v>
      </c>
      <c r="C4396" t="s">
        <v>73</v>
      </c>
      <c r="D4396" t="s">
        <v>30</v>
      </c>
      <c r="E4396">
        <v>1291</v>
      </c>
      <c r="F4396">
        <v>16</v>
      </c>
    </row>
    <row r="4397" spans="1:6" x14ac:dyDescent="0.45">
      <c r="A4397">
        <v>2010</v>
      </c>
      <c r="B4397" t="s">
        <v>72</v>
      </c>
      <c r="C4397" t="s">
        <v>73</v>
      </c>
      <c r="D4397" t="s">
        <v>31</v>
      </c>
      <c r="E4397">
        <v>1529</v>
      </c>
      <c r="F4397">
        <v>13.6</v>
      </c>
    </row>
    <row r="4398" spans="1:6" x14ac:dyDescent="0.45">
      <c r="A4398">
        <v>2010</v>
      </c>
      <c r="B4398" t="s">
        <v>72</v>
      </c>
      <c r="C4398" t="s">
        <v>73</v>
      </c>
      <c r="D4398" t="s">
        <v>32</v>
      </c>
      <c r="E4398">
        <v>595</v>
      </c>
      <c r="F4398">
        <v>9.6999999999999993</v>
      </c>
    </row>
    <row r="4399" spans="1:6" x14ac:dyDescent="0.45">
      <c r="A4399">
        <v>2010</v>
      </c>
      <c r="B4399" t="s">
        <v>72</v>
      </c>
      <c r="C4399" t="s">
        <v>73</v>
      </c>
      <c r="D4399" t="s">
        <v>33</v>
      </c>
      <c r="E4399">
        <v>567</v>
      </c>
      <c r="F4399">
        <v>19.2</v>
      </c>
    </row>
    <row r="4400" spans="1:6" x14ac:dyDescent="0.45">
      <c r="A4400">
        <v>2010</v>
      </c>
      <c r="B4400" t="s">
        <v>72</v>
      </c>
      <c r="C4400" t="s">
        <v>73</v>
      </c>
      <c r="D4400" t="s">
        <v>34</v>
      </c>
      <c r="E4400">
        <v>1188</v>
      </c>
      <c r="F4400">
        <v>17.399999999999999</v>
      </c>
    </row>
    <row r="4401" spans="1:6" x14ac:dyDescent="0.45">
      <c r="A4401">
        <v>2010</v>
      </c>
      <c r="B4401" t="s">
        <v>72</v>
      </c>
      <c r="C4401" t="s">
        <v>73</v>
      </c>
      <c r="D4401" t="s">
        <v>35</v>
      </c>
      <c r="E4401">
        <v>168</v>
      </c>
      <c r="F4401">
        <v>13.6</v>
      </c>
    </row>
    <row r="4402" spans="1:6" x14ac:dyDescent="0.45">
      <c r="A4402">
        <v>2010</v>
      </c>
      <c r="B4402" t="s">
        <v>72</v>
      </c>
      <c r="C4402" t="s">
        <v>73</v>
      </c>
      <c r="D4402" t="s">
        <v>36</v>
      </c>
      <c r="E4402">
        <v>266</v>
      </c>
      <c r="F4402">
        <v>11.9</v>
      </c>
    </row>
    <row r="4403" spans="1:6" x14ac:dyDescent="0.45">
      <c r="A4403">
        <v>2010</v>
      </c>
      <c r="B4403" t="s">
        <v>72</v>
      </c>
      <c r="C4403" t="s">
        <v>73</v>
      </c>
      <c r="D4403" t="s">
        <v>37</v>
      </c>
      <c r="E4403">
        <v>471</v>
      </c>
      <c r="F4403">
        <v>19.8</v>
      </c>
    </row>
    <row r="4404" spans="1:6" x14ac:dyDescent="0.45">
      <c r="A4404">
        <v>2010</v>
      </c>
      <c r="B4404" t="s">
        <v>72</v>
      </c>
      <c r="C4404" t="s">
        <v>73</v>
      </c>
      <c r="D4404" t="s">
        <v>38</v>
      </c>
      <c r="E4404">
        <v>191</v>
      </c>
      <c r="F4404">
        <v>12.6</v>
      </c>
    </row>
    <row r="4405" spans="1:6" x14ac:dyDescent="0.45">
      <c r="A4405">
        <v>2010</v>
      </c>
      <c r="B4405" t="s">
        <v>72</v>
      </c>
      <c r="C4405" t="s">
        <v>73</v>
      </c>
      <c r="D4405" t="s">
        <v>39</v>
      </c>
      <c r="E4405">
        <v>1128</v>
      </c>
      <c r="F4405">
        <v>11</v>
      </c>
    </row>
    <row r="4406" spans="1:6" x14ac:dyDescent="0.45">
      <c r="A4406">
        <v>2010</v>
      </c>
      <c r="B4406" t="s">
        <v>72</v>
      </c>
      <c r="C4406" t="s">
        <v>73</v>
      </c>
      <c r="D4406" t="s">
        <v>40</v>
      </c>
      <c r="E4406">
        <v>294</v>
      </c>
      <c r="F4406">
        <v>14.2</v>
      </c>
    </row>
    <row r="4407" spans="1:6" x14ac:dyDescent="0.45">
      <c r="A4407">
        <v>2010</v>
      </c>
      <c r="B4407" t="s">
        <v>72</v>
      </c>
      <c r="C4407" t="s">
        <v>73</v>
      </c>
      <c r="D4407" t="s">
        <v>41</v>
      </c>
      <c r="E4407">
        <v>4642</v>
      </c>
      <c r="F4407">
        <v>20.6</v>
      </c>
    </row>
    <row r="4408" spans="1:6" x14ac:dyDescent="0.45">
      <c r="A4408">
        <v>2010</v>
      </c>
      <c r="B4408" t="s">
        <v>72</v>
      </c>
      <c r="C4408" t="s">
        <v>73</v>
      </c>
      <c r="D4408" t="s">
        <v>42</v>
      </c>
      <c r="E4408">
        <v>1700</v>
      </c>
      <c r="F4408">
        <v>17.7</v>
      </c>
    </row>
    <row r="4409" spans="1:6" x14ac:dyDescent="0.45">
      <c r="A4409">
        <v>2010</v>
      </c>
      <c r="B4409" t="s">
        <v>72</v>
      </c>
      <c r="C4409" t="s">
        <v>73</v>
      </c>
      <c r="D4409" t="s">
        <v>43</v>
      </c>
      <c r="E4409">
        <v>128</v>
      </c>
      <c r="F4409">
        <v>13.9</v>
      </c>
    </row>
    <row r="4410" spans="1:6" x14ac:dyDescent="0.45">
      <c r="A4410">
        <v>2010</v>
      </c>
      <c r="B4410" t="s">
        <v>72</v>
      </c>
      <c r="C4410" t="s">
        <v>73</v>
      </c>
      <c r="D4410" t="s">
        <v>44</v>
      </c>
      <c r="E4410">
        <v>1975</v>
      </c>
      <c r="F4410">
        <v>14.6</v>
      </c>
    </row>
    <row r="4411" spans="1:6" x14ac:dyDescent="0.45">
      <c r="A4411">
        <v>2010</v>
      </c>
      <c r="B4411" t="s">
        <v>72</v>
      </c>
      <c r="C4411" t="s">
        <v>73</v>
      </c>
      <c r="D4411" t="s">
        <v>45</v>
      </c>
      <c r="E4411">
        <v>778</v>
      </c>
      <c r="F4411">
        <v>19.7</v>
      </c>
    </row>
    <row r="4412" spans="1:6" x14ac:dyDescent="0.45">
      <c r="A4412">
        <v>2010</v>
      </c>
      <c r="B4412" t="s">
        <v>72</v>
      </c>
      <c r="C4412" t="s">
        <v>73</v>
      </c>
      <c r="D4412" t="s">
        <v>46</v>
      </c>
      <c r="E4412">
        <v>417</v>
      </c>
      <c r="F4412">
        <v>9.1999999999999993</v>
      </c>
    </row>
    <row r="4413" spans="1:6" x14ac:dyDescent="0.45">
      <c r="A4413">
        <v>2010</v>
      </c>
      <c r="B4413" t="s">
        <v>72</v>
      </c>
      <c r="C4413" t="s">
        <v>73</v>
      </c>
      <c r="D4413" t="s">
        <v>47</v>
      </c>
      <c r="E4413">
        <v>2324</v>
      </c>
      <c r="F4413">
        <v>13.6</v>
      </c>
    </row>
    <row r="4414" spans="1:6" x14ac:dyDescent="0.45">
      <c r="A4414">
        <v>2010</v>
      </c>
      <c r="B4414" t="s">
        <v>72</v>
      </c>
      <c r="C4414" t="s">
        <v>73</v>
      </c>
      <c r="D4414" t="s">
        <v>48</v>
      </c>
      <c r="E4414">
        <v>197</v>
      </c>
      <c r="F4414">
        <v>13.8</v>
      </c>
    </row>
    <row r="4415" spans="1:6" x14ac:dyDescent="0.45">
      <c r="A4415">
        <v>2010</v>
      </c>
      <c r="B4415" t="s">
        <v>72</v>
      </c>
      <c r="C4415" t="s">
        <v>73</v>
      </c>
      <c r="D4415" t="s">
        <v>49</v>
      </c>
      <c r="E4415">
        <v>747</v>
      </c>
      <c r="F4415">
        <v>15.9</v>
      </c>
    </row>
    <row r="4416" spans="1:6" x14ac:dyDescent="0.45">
      <c r="A4416">
        <v>2010</v>
      </c>
      <c r="B4416" t="s">
        <v>72</v>
      </c>
      <c r="C4416" t="s">
        <v>73</v>
      </c>
      <c r="D4416" t="s">
        <v>50</v>
      </c>
      <c r="E4416">
        <v>169</v>
      </c>
      <c r="F4416">
        <v>15.8</v>
      </c>
    </row>
    <row r="4417" spans="1:6" x14ac:dyDescent="0.45">
      <c r="A4417">
        <v>2010</v>
      </c>
      <c r="B4417" t="s">
        <v>72</v>
      </c>
      <c r="C4417" t="s">
        <v>73</v>
      </c>
      <c r="D4417" t="s">
        <v>51</v>
      </c>
      <c r="E4417">
        <v>1352</v>
      </c>
      <c r="F4417">
        <v>20.5</v>
      </c>
    </row>
    <row r="4418" spans="1:6" x14ac:dyDescent="0.45">
      <c r="A4418">
        <v>2010</v>
      </c>
      <c r="B4418" t="s">
        <v>72</v>
      </c>
      <c r="C4418" t="s">
        <v>73</v>
      </c>
      <c r="D4418" t="s">
        <v>52</v>
      </c>
      <c r="E4418">
        <v>3022</v>
      </c>
      <c r="F4418">
        <v>14.6</v>
      </c>
    </row>
    <row r="4419" spans="1:6" x14ac:dyDescent="0.45">
      <c r="A4419">
        <v>2010</v>
      </c>
      <c r="B4419" t="s">
        <v>72</v>
      </c>
      <c r="C4419" t="s">
        <v>73</v>
      </c>
      <c r="D4419" t="s">
        <v>8</v>
      </c>
      <c r="E4419">
        <v>50097</v>
      </c>
      <c r="F4419">
        <v>15.1</v>
      </c>
    </row>
    <row r="4420" spans="1:6" x14ac:dyDescent="0.45">
      <c r="A4420">
        <v>2010</v>
      </c>
      <c r="B4420" t="s">
        <v>72</v>
      </c>
      <c r="C4420" t="s">
        <v>73</v>
      </c>
      <c r="D4420" t="s">
        <v>53</v>
      </c>
      <c r="E4420">
        <v>348</v>
      </c>
      <c r="F4420">
        <v>17.100000000000001</v>
      </c>
    </row>
    <row r="4421" spans="1:6" x14ac:dyDescent="0.45">
      <c r="A4421">
        <v>2010</v>
      </c>
      <c r="B4421" t="s">
        <v>72</v>
      </c>
      <c r="C4421" t="s">
        <v>73</v>
      </c>
      <c r="D4421" t="s">
        <v>54</v>
      </c>
      <c r="E4421">
        <v>60</v>
      </c>
      <c r="F4421">
        <v>8</v>
      </c>
    </row>
    <row r="4422" spans="1:6" x14ac:dyDescent="0.45">
      <c r="A4422">
        <v>2010</v>
      </c>
      <c r="B4422" t="s">
        <v>72</v>
      </c>
      <c r="C4422" t="s">
        <v>73</v>
      </c>
      <c r="D4422" t="s">
        <v>55</v>
      </c>
      <c r="E4422">
        <v>1195</v>
      </c>
      <c r="F4422">
        <v>15.5</v>
      </c>
    </row>
    <row r="4423" spans="1:6" x14ac:dyDescent="0.45">
      <c r="A4423">
        <v>2010</v>
      </c>
      <c r="B4423" t="s">
        <v>72</v>
      </c>
      <c r="C4423" t="s">
        <v>73</v>
      </c>
      <c r="D4423" t="s">
        <v>56</v>
      </c>
      <c r="E4423">
        <v>578</v>
      </c>
      <c r="F4423">
        <v>8.3000000000000007</v>
      </c>
    </row>
    <row r="4424" spans="1:6" x14ac:dyDescent="0.45">
      <c r="A4424">
        <v>2010</v>
      </c>
      <c r="B4424" t="s">
        <v>72</v>
      </c>
      <c r="C4424" t="s">
        <v>73</v>
      </c>
      <c r="D4424" t="s">
        <v>57</v>
      </c>
      <c r="E4424">
        <v>436</v>
      </c>
      <c r="F4424">
        <v>19</v>
      </c>
    </row>
    <row r="4425" spans="1:6" x14ac:dyDescent="0.45">
      <c r="A4425">
        <v>2010</v>
      </c>
      <c r="B4425" t="s">
        <v>72</v>
      </c>
      <c r="C4425" t="s">
        <v>73</v>
      </c>
      <c r="D4425" t="s">
        <v>58</v>
      </c>
      <c r="E4425">
        <v>904</v>
      </c>
      <c r="F4425">
        <v>13.3</v>
      </c>
    </row>
    <row r="4426" spans="1:6" x14ac:dyDescent="0.45">
      <c r="A4426">
        <v>2010</v>
      </c>
      <c r="B4426" t="s">
        <v>72</v>
      </c>
      <c r="C4426" t="s">
        <v>73</v>
      </c>
      <c r="D4426" t="s">
        <v>59</v>
      </c>
      <c r="E4426">
        <v>109</v>
      </c>
      <c r="F4426">
        <v>19.5</v>
      </c>
    </row>
    <row r="4427" spans="1:6" x14ac:dyDescent="0.45">
      <c r="A4427">
        <v>2010</v>
      </c>
      <c r="B4427" t="s">
        <v>74</v>
      </c>
      <c r="C4427" t="s">
        <v>75</v>
      </c>
      <c r="D4427" t="s">
        <v>9</v>
      </c>
      <c r="E4427">
        <v>679</v>
      </c>
      <c r="F4427">
        <v>14</v>
      </c>
    </row>
    <row r="4428" spans="1:6" x14ac:dyDescent="0.45">
      <c r="A4428">
        <v>2010</v>
      </c>
      <c r="B4428" t="s">
        <v>74</v>
      </c>
      <c r="C4428" t="s">
        <v>75</v>
      </c>
      <c r="D4428" t="s">
        <v>10</v>
      </c>
      <c r="E4428">
        <v>164</v>
      </c>
      <c r="F4428">
        <v>22.8</v>
      </c>
    </row>
    <row r="4429" spans="1:6" x14ac:dyDescent="0.45">
      <c r="A4429">
        <v>2010</v>
      </c>
      <c r="B4429" t="s">
        <v>74</v>
      </c>
      <c r="C4429" t="s">
        <v>75</v>
      </c>
      <c r="D4429" t="s">
        <v>11</v>
      </c>
      <c r="E4429">
        <v>1093</v>
      </c>
      <c r="F4429">
        <v>17</v>
      </c>
    </row>
    <row r="4430" spans="1:6" x14ac:dyDescent="0.45">
      <c r="A4430">
        <v>2010</v>
      </c>
      <c r="B4430" t="s">
        <v>74</v>
      </c>
      <c r="C4430" t="s">
        <v>75</v>
      </c>
      <c r="D4430" t="s">
        <v>12</v>
      </c>
      <c r="E4430">
        <v>447</v>
      </c>
      <c r="F4430">
        <v>15.5</v>
      </c>
    </row>
    <row r="4431" spans="1:6" x14ac:dyDescent="0.45">
      <c r="A4431">
        <v>2010</v>
      </c>
      <c r="B4431" t="s">
        <v>74</v>
      </c>
      <c r="C4431" t="s">
        <v>75</v>
      </c>
      <c r="D4431" t="s">
        <v>13</v>
      </c>
      <c r="E4431">
        <v>3913</v>
      </c>
      <c r="F4431">
        <v>10.3</v>
      </c>
    </row>
    <row r="4432" spans="1:6" x14ac:dyDescent="0.45">
      <c r="A4432">
        <v>2010</v>
      </c>
      <c r="B4432" t="s">
        <v>74</v>
      </c>
      <c r="C4432" t="s">
        <v>75</v>
      </c>
      <c r="D4432" t="s">
        <v>14</v>
      </c>
      <c r="E4432">
        <v>865</v>
      </c>
      <c r="F4432">
        <v>16.8</v>
      </c>
    </row>
    <row r="4433" spans="1:6" x14ac:dyDescent="0.45">
      <c r="A4433">
        <v>2010</v>
      </c>
      <c r="B4433" t="s">
        <v>74</v>
      </c>
      <c r="C4433" t="s">
        <v>75</v>
      </c>
      <c r="D4433" t="s">
        <v>15</v>
      </c>
      <c r="E4433">
        <v>353</v>
      </c>
      <c r="F4433">
        <v>9.4</v>
      </c>
    </row>
    <row r="4434" spans="1:6" x14ac:dyDescent="0.45">
      <c r="A4434">
        <v>2007</v>
      </c>
      <c r="B4434" t="s">
        <v>60</v>
      </c>
      <c r="C4434" t="s">
        <v>61</v>
      </c>
      <c r="D4434" t="s">
        <v>52</v>
      </c>
      <c r="E4434">
        <v>160548</v>
      </c>
      <c r="F4434">
        <v>803.1</v>
      </c>
    </row>
    <row r="4435" spans="1:6" x14ac:dyDescent="0.45">
      <c r="A4435">
        <v>2010</v>
      </c>
      <c r="B4435" t="s">
        <v>74</v>
      </c>
      <c r="C4435" t="s">
        <v>75</v>
      </c>
      <c r="D4435" t="s">
        <v>16</v>
      </c>
      <c r="E4435">
        <v>106</v>
      </c>
      <c r="F4435">
        <v>11.3</v>
      </c>
    </row>
    <row r="4436" spans="1:6" x14ac:dyDescent="0.45">
      <c r="A4436">
        <v>2010</v>
      </c>
      <c r="B4436" t="s">
        <v>74</v>
      </c>
      <c r="C4436" t="s">
        <v>75</v>
      </c>
      <c r="D4436" t="s">
        <v>17</v>
      </c>
      <c r="E4436">
        <v>41</v>
      </c>
      <c r="F4436">
        <v>6.9</v>
      </c>
    </row>
    <row r="4437" spans="1:6" x14ac:dyDescent="0.45">
      <c r="A4437">
        <v>2010</v>
      </c>
      <c r="B4437" t="s">
        <v>74</v>
      </c>
      <c r="C4437" t="s">
        <v>75</v>
      </c>
      <c r="D4437" t="s">
        <v>18</v>
      </c>
      <c r="E4437">
        <v>2789</v>
      </c>
      <c r="F4437">
        <v>13.7</v>
      </c>
    </row>
    <row r="4438" spans="1:6" x14ac:dyDescent="0.45">
      <c r="A4438">
        <v>2010</v>
      </c>
      <c r="B4438" t="s">
        <v>74</v>
      </c>
      <c r="C4438" t="s">
        <v>75</v>
      </c>
      <c r="D4438" t="s">
        <v>19</v>
      </c>
      <c r="E4438">
        <v>1133</v>
      </c>
      <c r="F4438">
        <v>11.7</v>
      </c>
    </row>
    <row r="4439" spans="1:6" x14ac:dyDescent="0.45">
      <c r="A4439">
        <v>2010</v>
      </c>
      <c r="B4439" t="s">
        <v>74</v>
      </c>
      <c r="C4439" t="s">
        <v>75</v>
      </c>
      <c r="D4439" t="s">
        <v>20</v>
      </c>
      <c r="E4439">
        <v>207</v>
      </c>
      <c r="F4439">
        <v>15</v>
      </c>
    </row>
    <row r="4440" spans="1:6" x14ac:dyDescent="0.45">
      <c r="A4440">
        <v>2010</v>
      </c>
      <c r="B4440" t="s">
        <v>74</v>
      </c>
      <c r="C4440" t="s">
        <v>75</v>
      </c>
      <c r="D4440" t="s">
        <v>21</v>
      </c>
      <c r="E4440">
        <v>290</v>
      </c>
      <c r="F4440">
        <v>18.8</v>
      </c>
    </row>
    <row r="4441" spans="1:6" x14ac:dyDescent="0.45">
      <c r="A4441">
        <v>2010</v>
      </c>
      <c r="B4441" t="s">
        <v>74</v>
      </c>
      <c r="C4441" t="s">
        <v>75</v>
      </c>
      <c r="D4441" t="s">
        <v>22</v>
      </c>
      <c r="E4441">
        <v>1178</v>
      </c>
      <c r="F4441">
        <v>9</v>
      </c>
    </row>
    <row r="4442" spans="1:6" x14ac:dyDescent="0.45">
      <c r="A4442">
        <v>2010</v>
      </c>
      <c r="B4442" t="s">
        <v>74</v>
      </c>
      <c r="C4442" t="s">
        <v>75</v>
      </c>
      <c r="D4442" t="s">
        <v>23</v>
      </c>
      <c r="E4442">
        <v>864</v>
      </c>
      <c r="F4442">
        <v>13.1</v>
      </c>
    </row>
    <row r="4443" spans="1:6" x14ac:dyDescent="0.45">
      <c r="A4443">
        <v>2010</v>
      </c>
      <c r="B4443" t="s">
        <v>74</v>
      </c>
      <c r="C4443" t="s">
        <v>75</v>
      </c>
      <c r="D4443" t="s">
        <v>24</v>
      </c>
      <c r="E4443">
        <v>372</v>
      </c>
      <c r="F4443">
        <v>12.1</v>
      </c>
    </row>
    <row r="4444" spans="1:6" x14ac:dyDescent="0.45">
      <c r="A4444">
        <v>2010</v>
      </c>
      <c r="B4444" t="s">
        <v>74</v>
      </c>
      <c r="C4444" t="s">
        <v>75</v>
      </c>
      <c r="D4444" t="s">
        <v>25</v>
      </c>
      <c r="E4444">
        <v>401</v>
      </c>
      <c r="F4444">
        <v>14</v>
      </c>
    </row>
    <row r="4445" spans="1:6" x14ac:dyDescent="0.45">
      <c r="A4445">
        <v>2010</v>
      </c>
      <c r="B4445" t="s">
        <v>74</v>
      </c>
      <c r="C4445" t="s">
        <v>75</v>
      </c>
      <c r="D4445" t="s">
        <v>26</v>
      </c>
      <c r="E4445">
        <v>631</v>
      </c>
      <c r="F4445">
        <v>14.2</v>
      </c>
    </row>
    <row r="4446" spans="1:6" x14ac:dyDescent="0.45">
      <c r="A4446">
        <v>2010</v>
      </c>
      <c r="B4446" t="s">
        <v>74</v>
      </c>
      <c r="C4446" t="s">
        <v>75</v>
      </c>
      <c r="D4446" t="s">
        <v>27</v>
      </c>
      <c r="E4446">
        <v>557</v>
      </c>
      <c r="F4446">
        <v>12.3</v>
      </c>
    </row>
    <row r="4447" spans="1:6" x14ac:dyDescent="0.45">
      <c r="A4447">
        <v>2010</v>
      </c>
      <c r="B4447" t="s">
        <v>74</v>
      </c>
      <c r="C4447" t="s">
        <v>75</v>
      </c>
      <c r="D4447" t="s">
        <v>28</v>
      </c>
      <c r="E4447">
        <v>186</v>
      </c>
      <c r="F4447">
        <v>13.2</v>
      </c>
    </row>
    <row r="4448" spans="1:6" x14ac:dyDescent="0.45">
      <c r="A4448">
        <v>2010</v>
      </c>
      <c r="B4448" t="s">
        <v>74</v>
      </c>
      <c r="C4448" t="s">
        <v>75</v>
      </c>
      <c r="D4448" t="s">
        <v>29</v>
      </c>
      <c r="E4448">
        <v>502</v>
      </c>
      <c r="F4448">
        <v>8.3000000000000007</v>
      </c>
    </row>
    <row r="4449" spans="1:6" x14ac:dyDescent="0.45">
      <c r="A4449">
        <v>2010</v>
      </c>
      <c r="B4449" t="s">
        <v>74</v>
      </c>
      <c r="C4449" t="s">
        <v>75</v>
      </c>
      <c r="D4449" t="s">
        <v>30</v>
      </c>
      <c r="E4449">
        <v>598</v>
      </c>
      <c r="F4449">
        <v>8.8000000000000007</v>
      </c>
    </row>
    <row r="4450" spans="1:6" x14ac:dyDescent="0.45">
      <c r="A4450">
        <v>2010</v>
      </c>
      <c r="B4450" t="s">
        <v>74</v>
      </c>
      <c r="C4450" t="s">
        <v>75</v>
      </c>
      <c r="D4450" t="s">
        <v>31</v>
      </c>
      <c r="E4450">
        <v>1263</v>
      </c>
      <c r="F4450">
        <v>12.5</v>
      </c>
    </row>
    <row r="4451" spans="1:6" x14ac:dyDescent="0.45">
      <c r="A4451">
        <v>2010</v>
      </c>
      <c r="B4451" t="s">
        <v>74</v>
      </c>
      <c r="C4451" t="s">
        <v>75</v>
      </c>
      <c r="D4451" t="s">
        <v>32</v>
      </c>
      <c r="E4451">
        <v>606</v>
      </c>
      <c r="F4451">
        <v>11.2</v>
      </c>
    </row>
    <row r="4452" spans="1:6" x14ac:dyDescent="0.45">
      <c r="A4452">
        <v>2010</v>
      </c>
      <c r="B4452" t="s">
        <v>74</v>
      </c>
      <c r="C4452" t="s">
        <v>75</v>
      </c>
      <c r="D4452" t="s">
        <v>33</v>
      </c>
      <c r="E4452">
        <v>388</v>
      </c>
      <c r="F4452">
        <v>13</v>
      </c>
    </row>
    <row r="4453" spans="1:6" x14ac:dyDescent="0.45">
      <c r="A4453">
        <v>2010</v>
      </c>
      <c r="B4453" t="s">
        <v>74</v>
      </c>
      <c r="C4453" t="s">
        <v>75</v>
      </c>
      <c r="D4453" t="s">
        <v>34</v>
      </c>
      <c r="E4453">
        <v>856</v>
      </c>
      <c r="F4453">
        <v>14</v>
      </c>
    </row>
    <row r="4454" spans="1:6" x14ac:dyDescent="0.45">
      <c r="A4454">
        <v>2010</v>
      </c>
      <c r="B4454" t="s">
        <v>74</v>
      </c>
      <c r="C4454" t="s">
        <v>75</v>
      </c>
      <c r="D4454" t="s">
        <v>35</v>
      </c>
      <c r="E4454">
        <v>227</v>
      </c>
      <c r="F4454">
        <v>21.8</v>
      </c>
    </row>
    <row r="4455" spans="1:6" x14ac:dyDescent="0.45">
      <c r="A4455">
        <v>2010</v>
      </c>
      <c r="B4455" t="s">
        <v>74</v>
      </c>
      <c r="C4455" t="s">
        <v>75</v>
      </c>
      <c r="D4455" t="s">
        <v>36</v>
      </c>
      <c r="E4455">
        <v>193</v>
      </c>
      <c r="F4455">
        <v>10.4</v>
      </c>
    </row>
    <row r="4456" spans="1:6" x14ac:dyDescent="0.45">
      <c r="A4456">
        <v>2010</v>
      </c>
      <c r="B4456" t="s">
        <v>74</v>
      </c>
      <c r="C4456" t="s">
        <v>75</v>
      </c>
      <c r="D4456" t="s">
        <v>37</v>
      </c>
      <c r="E4456">
        <v>547</v>
      </c>
      <c r="F4456">
        <v>19.8</v>
      </c>
    </row>
    <row r="4457" spans="1:6" x14ac:dyDescent="0.45">
      <c r="A4457">
        <v>2010</v>
      </c>
      <c r="B4457" t="s">
        <v>74</v>
      </c>
      <c r="C4457" t="s">
        <v>75</v>
      </c>
      <c r="D4457" t="s">
        <v>38</v>
      </c>
      <c r="E4457">
        <v>196</v>
      </c>
      <c r="F4457">
        <v>14.1</v>
      </c>
    </row>
    <row r="4458" spans="1:6" x14ac:dyDescent="0.45">
      <c r="A4458">
        <v>2010</v>
      </c>
      <c r="B4458" t="s">
        <v>74</v>
      </c>
      <c r="C4458" t="s">
        <v>75</v>
      </c>
      <c r="D4458" t="s">
        <v>39</v>
      </c>
      <c r="E4458">
        <v>719</v>
      </c>
      <c r="F4458">
        <v>7.7</v>
      </c>
    </row>
    <row r="4459" spans="1:6" x14ac:dyDescent="0.45">
      <c r="A4459">
        <v>2010</v>
      </c>
      <c r="B4459" t="s">
        <v>74</v>
      </c>
      <c r="C4459" t="s">
        <v>75</v>
      </c>
      <c r="D4459" t="s">
        <v>40</v>
      </c>
      <c r="E4459">
        <v>413</v>
      </c>
      <c r="F4459">
        <v>20.100000000000001</v>
      </c>
    </row>
    <row r="4460" spans="1:6" x14ac:dyDescent="0.45">
      <c r="A4460">
        <v>2010</v>
      </c>
      <c r="B4460" t="s">
        <v>74</v>
      </c>
      <c r="C4460" t="s">
        <v>75</v>
      </c>
      <c r="D4460" t="s">
        <v>41</v>
      </c>
      <c r="E4460">
        <v>1547</v>
      </c>
      <c r="F4460">
        <v>7.7</v>
      </c>
    </row>
    <row r="4461" spans="1:6" x14ac:dyDescent="0.45">
      <c r="A4461">
        <v>2010</v>
      </c>
      <c r="B4461" t="s">
        <v>74</v>
      </c>
      <c r="C4461" t="s">
        <v>75</v>
      </c>
      <c r="D4461" t="s">
        <v>42</v>
      </c>
      <c r="E4461">
        <v>1174</v>
      </c>
      <c r="F4461">
        <v>12</v>
      </c>
    </row>
    <row r="4462" spans="1:6" x14ac:dyDescent="0.45">
      <c r="A4462">
        <v>2010</v>
      </c>
      <c r="B4462" t="s">
        <v>74</v>
      </c>
      <c r="C4462" t="s">
        <v>75</v>
      </c>
      <c r="D4462" t="s">
        <v>43</v>
      </c>
      <c r="E4462">
        <v>106</v>
      </c>
      <c r="F4462">
        <v>15.6</v>
      </c>
    </row>
    <row r="4463" spans="1:6" x14ac:dyDescent="0.45">
      <c r="A4463">
        <v>2010</v>
      </c>
      <c r="B4463" t="s">
        <v>74</v>
      </c>
      <c r="C4463" t="s">
        <v>75</v>
      </c>
      <c r="D4463" t="s">
        <v>44</v>
      </c>
      <c r="E4463">
        <v>1439</v>
      </c>
      <c r="F4463">
        <v>12.2</v>
      </c>
    </row>
    <row r="4464" spans="1:6" x14ac:dyDescent="0.45">
      <c r="A4464">
        <v>2010</v>
      </c>
      <c r="B4464" t="s">
        <v>74</v>
      </c>
      <c r="C4464" t="s">
        <v>75</v>
      </c>
      <c r="D4464" t="s">
        <v>45</v>
      </c>
      <c r="E4464">
        <v>618</v>
      </c>
      <c r="F4464">
        <v>16.5</v>
      </c>
    </row>
    <row r="4465" spans="1:6" x14ac:dyDescent="0.45">
      <c r="A4465">
        <v>2010</v>
      </c>
      <c r="B4465" t="s">
        <v>74</v>
      </c>
      <c r="C4465" t="s">
        <v>75</v>
      </c>
      <c r="D4465" t="s">
        <v>46</v>
      </c>
      <c r="E4465">
        <v>685</v>
      </c>
      <c r="F4465">
        <v>17.100000000000001</v>
      </c>
    </row>
    <row r="4466" spans="1:6" x14ac:dyDescent="0.45">
      <c r="A4466">
        <v>2010</v>
      </c>
      <c r="B4466" t="s">
        <v>74</v>
      </c>
      <c r="C4466" t="s">
        <v>75</v>
      </c>
      <c r="D4466" t="s">
        <v>47</v>
      </c>
      <c r="E4466">
        <v>1576</v>
      </c>
      <c r="F4466">
        <v>11.9</v>
      </c>
    </row>
    <row r="4467" spans="1:6" x14ac:dyDescent="0.45">
      <c r="A4467">
        <v>2010</v>
      </c>
      <c r="B4467" t="s">
        <v>74</v>
      </c>
      <c r="C4467" t="s">
        <v>75</v>
      </c>
      <c r="D4467" t="s">
        <v>48</v>
      </c>
      <c r="E4467">
        <v>129</v>
      </c>
      <c r="F4467">
        <v>12.3</v>
      </c>
    </row>
    <row r="4468" spans="1:6" x14ac:dyDescent="0.45">
      <c r="A4468">
        <v>2010</v>
      </c>
      <c r="B4468" t="s">
        <v>74</v>
      </c>
      <c r="C4468" t="s">
        <v>75</v>
      </c>
      <c r="D4468" t="s">
        <v>49</v>
      </c>
      <c r="E4468">
        <v>637</v>
      </c>
      <c r="F4468">
        <v>13.5</v>
      </c>
    </row>
    <row r="4469" spans="1:6" x14ac:dyDescent="0.45">
      <c r="A4469">
        <v>2010</v>
      </c>
      <c r="B4469" t="s">
        <v>74</v>
      </c>
      <c r="C4469" t="s">
        <v>75</v>
      </c>
      <c r="D4469" t="s">
        <v>50</v>
      </c>
      <c r="E4469">
        <v>140</v>
      </c>
      <c r="F4469">
        <v>17.5</v>
      </c>
    </row>
    <row r="4470" spans="1:6" x14ac:dyDescent="0.45">
      <c r="A4470">
        <v>2010</v>
      </c>
      <c r="B4470" t="s">
        <v>74</v>
      </c>
      <c r="C4470" t="s">
        <v>75</v>
      </c>
      <c r="D4470" t="s">
        <v>51</v>
      </c>
      <c r="E4470">
        <v>943</v>
      </c>
      <c r="F4470">
        <v>14.6</v>
      </c>
    </row>
    <row r="4471" spans="1:6" x14ac:dyDescent="0.45">
      <c r="A4471">
        <v>2010</v>
      </c>
      <c r="B4471" t="s">
        <v>74</v>
      </c>
      <c r="C4471" t="s">
        <v>75</v>
      </c>
      <c r="D4471" t="s">
        <v>52</v>
      </c>
      <c r="E4471">
        <v>2891</v>
      </c>
      <c r="F4471">
        <v>11.8</v>
      </c>
    </row>
    <row r="4472" spans="1:6" x14ac:dyDescent="0.45">
      <c r="A4472">
        <v>2010</v>
      </c>
      <c r="B4472" t="s">
        <v>74</v>
      </c>
      <c r="C4472" t="s">
        <v>75</v>
      </c>
      <c r="D4472" t="s">
        <v>8</v>
      </c>
      <c r="E4472">
        <v>38364</v>
      </c>
      <c r="F4472">
        <v>12.1</v>
      </c>
    </row>
    <row r="4473" spans="1:6" x14ac:dyDescent="0.45">
      <c r="A4473">
        <v>2010</v>
      </c>
      <c r="B4473" t="s">
        <v>74</v>
      </c>
      <c r="C4473" t="s">
        <v>75</v>
      </c>
      <c r="D4473" t="s">
        <v>53</v>
      </c>
      <c r="E4473">
        <v>473</v>
      </c>
      <c r="F4473">
        <v>18.3</v>
      </c>
    </row>
    <row r="4474" spans="1:6" x14ac:dyDescent="0.45">
      <c r="A4474">
        <v>2010</v>
      </c>
      <c r="B4474" t="s">
        <v>74</v>
      </c>
      <c r="C4474" t="s">
        <v>75</v>
      </c>
      <c r="D4474" t="s">
        <v>54</v>
      </c>
      <c r="E4474">
        <v>106</v>
      </c>
      <c r="F4474">
        <v>15.7</v>
      </c>
    </row>
    <row r="4475" spans="1:6" x14ac:dyDescent="0.45">
      <c r="A4475">
        <v>2010</v>
      </c>
      <c r="B4475" t="s">
        <v>74</v>
      </c>
      <c r="C4475" t="s">
        <v>75</v>
      </c>
      <c r="D4475" t="s">
        <v>55</v>
      </c>
      <c r="E4475">
        <v>963</v>
      </c>
      <c r="F4475">
        <v>11.7</v>
      </c>
    </row>
    <row r="4476" spans="1:6" x14ac:dyDescent="0.45">
      <c r="A4476">
        <v>2010</v>
      </c>
      <c r="B4476" t="s">
        <v>74</v>
      </c>
      <c r="C4476" t="s">
        <v>75</v>
      </c>
      <c r="D4476" t="s">
        <v>56</v>
      </c>
      <c r="E4476">
        <v>957</v>
      </c>
      <c r="F4476">
        <v>13.9</v>
      </c>
    </row>
    <row r="4477" spans="1:6" x14ac:dyDescent="0.45">
      <c r="A4477">
        <v>2010</v>
      </c>
      <c r="B4477" t="s">
        <v>74</v>
      </c>
      <c r="C4477" t="s">
        <v>75</v>
      </c>
      <c r="D4477" t="s">
        <v>57</v>
      </c>
      <c r="E4477">
        <v>279</v>
      </c>
      <c r="F4477">
        <v>14.1</v>
      </c>
    </row>
    <row r="4478" spans="1:6" x14ac:dyDescent="0.45">
      <c r="A4478">
        <v>2010</v>
      </c>
      <c r="B4478" t="s">
        <v>74</v>
      </c>
      <c r="C4478" t="s">
        <v>75</v>
      </c>
      <c r="D4478" t="s">
        <v>58</v>
      </c>
      <c r="E4478">
        <v>793</v>
      </c>
      <c r="F4478">
        <v>13.4</v>
      </c>
    </row>
    <row r="4479" spans="1:6" x14ac:dyDescent="0.45">
      <c r="A4479">
        <v>2010</v>
      </c>
      <c r="B4479" t="s">
        <v>74</v>
      </c>
      <c r="C4479" t="s">
        <v>75</v>
      </c>
      <c r="D4479" t="s">
        <v>59</v>
      </c>
      <c r="E4479">
        <v>131</v>
      </c>
      <c r="F4479">
        <v>22.4</v>
      </c>
    </row>
    <row r="4480" spans="1:6" x14ac:dyDescent="0.45">
      <c r="A4480">
        <v>2010</v>
      </c>
      <c r="B4480" t="s">
        <v>76</v>
      </c>
      <c r="C4480" t="s">
        <v>77</v>
      </c>
      <c r="D4480" t="s">
        <v>9</v>
      </c>
      <c r="E4480">
        <v>10196</v>
      </c>
      <c r="F4480">
        <v>191.7</v>
      </c>
    </row>
    <row r="4481" spans="1:6" x14ac:dyDescent="0.45">
      <c r="A4481">
        <v>2010</v>
      </c>
      <c r="B4481" t="s">
        <v>76</v>
      </c>
      <c r="C4481" t="s">
        <v>77</v>
      </c>
      <c r="D4481" t="s">
        <v>10</v>
      </c>
      <c r="E4481">
        <v>884</v>
      </c>
      <c r="F4481">
        <v>176.9</v>
      </c>
    </row>
    <row r="4482" spans="1:6" x14ac:dyDescent="0.45">
      <c r="A4482">
        <v>2010</v>
      </c>
      <c r="B4482" t="s">
        <v>76</v>
      </c>
      <c r="C4482" t="s">
        <v>77</v>
      </c>
      <c r="D4482" t="s">
        <v>11</v>
      </c>
      <c r="E4482">
        <v>10678</v>
      </c>
      <c r="F4482">
        <v>154.19999999999999</v>
      </c>
    </row>
    <row r="4483" spans="1:6" x14ac:dyDescent="0.45">
      <c r="A4483">
        <v>2010</v>
      </c>
      <c r="B4483" t="s">
        <v>76</v>
      </c>
      <c r="C4483" t="s">
        <v>77</v>
      </c>
      <c r="D4483" t="s">
        <v>12</v>
      </c>
      <c r="E4483">
        <v>6475</v>
      </c>
      <c r="F4483">
        <v>194.7</v>
      </c>
    </row>
    <row r="4484" spans="1:6" x14ac:dyDescent="0.45">
      <c r="A4484">
        <v>2010</v>
      </c>
      <c r="B4484" t="s">
        <v>76</v>
      </c>
      <c r="C4484" t="s">
        <v>77</v>
      </c>
      <c r="D4484" t="s">
        <v>13</v>
      </c>
      <c r="E4484">
        <v>56453</v>
      </c>
      <c r="F4484">
        <v>156.9</v>
      </c>
    </row>
    <row r="4485" spans="1:6" x14ac:dyDescent="0.45">
      <c r="A4485">
        <v>2010</v>
      </c>
      <c r="B4485" t="s">
        <v>76</v>
      </c>
      <c r="C4485" t="s">
        <v>77</v>
      </c>
      <c r="D4485" t="s">
        <v>14</v>
      </c>
      <c r="E4485">
        <v>7035</v>
      </c>
      <c r="F4485">
        <v>149.5</v>
      </c>
    </row>
    <row r="4486" spans="1:6" x14ac:dyDescent="0.45">
      <c r="A4486">
        <v>2010</v>
      </c>
      <c r="B4486" t="s">
        <v>76</v>
      </c>
      <c r="C4486" t="s">
        <v>77</v>
      </c>
      <c r="D4486" t="s">
        <v>15</v>
      </c>
      <c r="E4486">
        <v>6954</v>
      </c>
      <c r="F4486">
        <v>163.4</v>
      </c>
    </row>
    <row r="4487" spans="1:6" x14ac:dyDescent="0.45">
      <c r="A4487">
        <v>2010</v>
      </c>
      <c r="B4487" t="s">
        <v>76</v>
      </c>
      <c r="C4487" t="s">
        <v>77</v>
      </c>
      <c r="D4487" t="s">
        <v>16</v>
      </c>
      <c r="E4487">
        <v>1909</v>
      </c>
      <c r="F4487">
        <v>185.7</v>
      </c>
    </row>
    <row r="4488" spans="1:6" x14ac:dyDescent="0.45">
      <c r="A4488">
        <v>2010</v>
      </c>
      <c r="B4488" t="s">
        <v>76</v>
      </c>
      <c r="C4488" t="s">
        <v>77</v>
      </c>
      <c r="D4488" t="s">
        <v>17</v>
      </c>
      <c r="E4488">
        <v>1041</v>
      </c>
      <c r="F4488">
        <v>178.3</v>
      </c>
    </row>
    <row r="4489" spans="1:6" x14ac:dyDescent="0.45">
      <c r="A4489">
        <v>2010</v>
      </c>
      <c r="B4489" t="s">
        <v>76</v>
      </c>
      <c r="C4489" t="s">
        <v>77</v>
      </c>
      <c r="D4489" t="s">
        <v>18</v>
      </c>
      <c r="E4489">
        <v>41467</v>
      </c>
      <c r="F4489">
        <v>165.6</v>
      </c>
    </row>
    <row r="4490" spans="1:6" x14ac:dyDescent="0.45">
      <c r="A4490">
        <v>2010</v>
      </c>
      <c r="B4490" t="s">
        <v>76</v>
      </c>
      <c r="C4490" t="s">
        <v>77</v>
      </c>
      <c r="D4490" t="s">
        <v>19</v>
      </c>
      <c r="E4490">
        <v>15435</v>
      </c>
      <c r="F4490">
        <v>174.8</v>
      </c>
    </row>
    <row r="4491" spans="1:6" x14ac:dyDescent="0.45">
      <c r="A4491">
        <v>2010</v>
      </c>
      <c r="B4491" t="s">
        <v>76</v>
      </c>
      <c r="C4491" t="s">
        <v>77</v>
      </c>
      <c r="D4491" t="s">
        <v>20</v>
      </c>
      <c r="E4491">
        <v>2266</v>
      </c>
      <c r="F4491">
        <v>140.9</v>
      </c>
    </row>
    <row r="4492" spans="1:6" x14ac:dyDescent="0.45">
      <c r="A4492">
        <v>2010</v>
      </c>
      <c r="B4492" t="s">
        <v>76</v>
      </c>
      <c r="C4492" t="s">
        <v>77</v>
      </c>
      <c r="D4492" t="s">
        <v>21</v>
      </c>
      <c r="E4492">
        <v>2530</v>
      </c>
      <c r="F4492">
        <v>159.9</v>
      </c>
    </row>
    <row r="4493" spans="1:6" x14ac:dyDescent="0.45">
      <c r="A4493">
        <v>2010</v>
      </c>
      <c r="B4493" t="s">
        <v>76</v>
      </c>
      <c r="C4493" t="s">
        <v>77</v>
      </c>
      <c r="D4493" t="s">
        <v>22</v>
      </c>
      <c r="E4493">
        <v>24070</v>
      </c>
      <c r="F4493">
        <v>178.6</v>
      </c>
    </row>
    <row r="4494" spans="1:6" x14ac:dyDescent="0.45">
      <c r="A4494">
        <v>2010</v>
      </c>
      <c r="B4494" t="s">
        <v>76</v>
      </c>
      <c r="C4494" t="s">
        <v>77</v>
      </c>
      <c r="D4494" t="s">
        <v>23</v>
      </c>
      <c r="E4494">
        <v>13164</v>
      </c>
      <c r="F4494">
        <v>188.6</v>
      </c>
    </row>
    <row r="4495" spans="1:6" x14ac:dyDescent="0.45">
      <c r="A4495">
        <v>2010</v>
      </c>
      <c r="B4495" t="s">
        <v>76</v>
      </c>
      <c r="C4495" t="s">
        <v>77</v>
      </c>
      <c r="D4495" t="s">
        <v>24</v>
      </c>
      <c r="E4495">
        <v>6358</v>
      </c>
      <c r="F4495">
        <v>171.9</v>
      </c>
    </row>
    <row r="4496" spans="1:6" x14ac:dyDescent="0.45">
      <c r="A4496">
        <v>2010</v>
      </c>
      <c r="B4496" t="s">
        <v>76</v>
      </c>
      <c r="C4496" t="s">
        <v>77</v>
      </c>
      <c r="D4496" t="s">
        <v>25</v>
      </c>
      <c r="E4496">
        <v>5377</v>
      </c>
      <c r="F4496">
        <v>171.3</v>
      </c>
    </row>
    <row r="4497" spans="1:6" x14ac:dyDescent="0.45">
      <c r="A4497">
        <v>2010</v>
      </c>
      <c r="B4497" t="s">
        <v>76</v>
      </c>
      <c r="C4497" t="s">
        <v>77</v>
      </c>
      <c r="D4497" t="s">
        <v>26</v>
      </c>
      <c r="E4497">
        <v>9930</v>
      </c>
      <c r="F4497">
        <v>208.3</v>
      </c>
    </row>
    <row r="4498" spans="1:6" x14ac:dyDescent="0.45">
      <c r="A4498">
        <v>2010</v>
      </c>
      <c r="B4498" t="s">
        <v>76</v>
      </c>
      <c r="C4498" t="s">
        <v>77</v>
      </c>
      <c r="D4498" t="s">
        <v>27</v>
      </c>
      <c r="E4498">
        <v>9203</v>
      </c>
      <c r="F4498">
        <v>197.6</v>
      </c>
    </row>
    <row r="4499" spans="1:6" x14ac:dyDescent="0.45">
      <c r="A4499">
        <v>2010</v>
      </c>
      <c r="B4499" t="s">
        <v>76</v>
      </c>
      <c r="C4499" t="s">
        <v>77</v>
      </c>
      <c r="D4499" t="s">
        <v>28</v>
      </c>
      <c r="E4499">
        <v>3248</v>
      </c>
      <c r="F4499">
        <v>187.9</v>
      </c>
    </row>
    <row r="4500" spans="1:6" x14ac:dyDescent="0.45">
      <c r="A4500">
        <v>2010</v>
      </c>
      <c r="B4500" t="s">
        <v>76</v>
      </c>
      <c r="C4500" t="s">
        <v>77</v>
      </c>
      <c r="D4500" t="s">
        <v>29</v>
      </c>
      <c r="E4500">
        <v>10269</v>
      </c>
      <c r="F4500">
        <v>171.2</v>
      </c>
    </row>
    <row r="4501" spans="1:6" x14ac:dyDescent="0.45">
      <c r="A4501">
        <v>2010</v>
      </c>
      <c r="B4501" t="s">
        <v>76</v>
      </c>
      <c r="C4501" t="s">
        <v>77</v>
      </c>
      <c r="D4501" t="s">
        <v>30</v>
      </c>
      <c r="E4501">
        <v>12993</v>
      </c>
      <c r="F4501">
        <v>171.3</v>
      </c>
    </row>
    <row r="4502" spans="1:6" x14ac:dyDescent="0.45">
      <c r="A4502">
        <v>2010</v>
      </c>
      <c r="B4502" t="s">
        <v>76</v>
      </c>
      <c r="C4502" t="s">
        <v>77</v>
      </c>
      <c r="D4502" t="s">
        <v>31</v>
      </c>
      <c r="E4502">
        <v>20620</v>
      </c>
      <c r="F4502">
        <v>182.9</v>
      </c>
    </row>
    <row r="4503" spans="1:6" x14ac:dyDescent="0.45">
      <c r="A4503">
        <v>2010</v>
      </c>
      <c r="B4503" t="s">
        <v>76</v>
      </c>
      <c r="C4503" t="s">
        <v>77</v>
      </c>
      <c r="D4503" t="s">
        <v>32</v>
      </c>
      <c r="E4503">
        <v>9612</v>
      </c>
      <c r="F4503">
        <v>167.2</v>
      </c>
    </row>
    <row r="4504" spans="1:6" x14ac:dyDescent="0.45">
      <c r="A4504">
        <v>2010</v>
      </c>
      <c r="B4504" t="s">
        <v>76</v>
      </c>
      <c r="C4504" t="s">
        <v>77</v>
      </c>
      <c r="D4504" t="s">
        <v>33</v>
      </c>
      <c r="E4504">
        <v>6271</v>
      </c>
      <c r="F4504">
        <v>201.4</v>
      </c>
    </row>
    <row r="4505" spans="1:6" x14ac:dyDescent="0.45">
      <c r="A4505">
        <v>2010</v>
      </c>
      <c r="B4505" t="s">
        <v>76</v>
      </c>
      <c r="C4505" t="s">
        <v>77</v>
      </c>
      <c r="D4505" t="s">
        <v>34</v>
      </c>
      <c r="E4505">
        <v>12626</v>
      </c>
      <c r="F4505">
        <v>185.6</v>
      </c>
    </row>
    <row r="4506" spans="1:6" x14ac:dyDescent="0.45">
      <c r="A4506">
        <v>2010</v>
      </c>
      <c r="B4506" t="s">
        <v>76</v>
      </c>
      <c r="C4506" t="s">
        <v>77</v>
      </c>
      <c r="D4506" t="s">
        <v>35</v>
      </c>
      <c r="E4506">
        <v>1923</v>
      </c>
      <c r="F4506">
        <v>161</v>
      </c>
    </row>
    <row r="4507" spans="1:6" x14ac:dyDescent="0.45">
      <c r="A4507">
        <v>2010</v>
      </c>
      <c r="B4507" t="s">
        <v>76</v>
      </c>
      <c r="C4507" t="s">
        <v>77</v>
      </c>
      <c r="D4507" t="s">
        <v>36</v>
      </c>
      <c r="E4507">
        <v>3438</v>
      </c>
      <c r="F4507">
        <v>167.4</v>
      </c>
    </row>
    <row r="4508" spans="1:6" x14ac:dyDescent="0.45">
      <c r="A4508">
        <v>2010</v>
      </c>
      <c r="B4508" t="s">
        <v>76</v>
      </c>
      <c r="C4508" t="s">
        <v>77</v>
      </c>
      <c r="D4508" t="s">
        <v>37</v>
      </c>
      <c r="E4508">
        <v>4529</v>
      </c>
      <c r="F4508">
        <v>174.2</v>
      </c>
    </row>
    <row r="4509" spans="1:6" x14ac:dyDescent="0.45">
      <c r="A4509">
        <v>2010</v>
      </c>
      <c r="B4509" t="s">
        <v>76</v>
      </c>
      <c r="C4509" t="s">
        <v>77</v>
      </c>
      <c r="D4509" t="s">
        <v>38</v>
      </c>
      <c r="E4509">
        <v>2525</v>
      </c>
      <c r="F4509">
        <v>167.9</v>
      </c>
    </row>
    <row r="4510" spans="1:6" x14ac:dyDescent="0.45">
      <c r="A4510">
        <v>2010</v>
      </c>
      <c r="B4510" t="s">
        <v>76</v>
      </c>
      <c r="C4510" t="s">
        <v>77</v>
      </c>
      <c r="D4510" t="s">
        <v>39</v>
      </c>
      <c r="E4510">
        <v>16815</v>
      </c>
      <c r="F4510">
        <v>169.5</v>
      </c>
    </row>
    <row r="4511" spans="1:6" x14ac:dyDescent="0.45">
      <c r="A4511">
        <v>2010</v>
      </c>
      <c r="B4511" t="s">
        <v>76</v>
      </c>
      <c r="C4511" t="s">
        <v>77</v>
      </c>
      <c r="D4511" t="s">
        <v>40</v>
      </c>
      <c r="E4511">
        <v>3358</v>
      </c>
      <c r="F4511">
        <v>152.4</v>
      </c>
    </row>
    <row r="4512" spans="1:6" x14ac:dyDescent="0.45">
      <c r="A4512">
        <v>2010</v>
      </c>
      <c r="B4512" t="s">
        <v>76</v>
      </c>
      <c r="C4512" t="s">
        <v>77</v>
      </c>
      <c r="D4512" t="s">
        <v>41</v>
      </c>
      <c r="E4512">
        <v>35431</v>
      </c>
      <c r="F4512">
        <v>163.1</v>
      </c>
    </row>
    <row r="4513" spans="1:6" x14ac:dyDescent="0.45">
      <c r="A4513">
        <v>2010</v>
      </c>
      <c r="B4513" t="s">
        <v>76</v>
      </c>
      <c r="C4513" t="s">
        <v>77</v>
      </c>
      <c r="D4513" t="s">
        <v>42</v>
      </c>
      <c r="E4513">
        <v>18061</v>
      </c>
      <c r="F4513">
        <v>179</v>
      </c>
    </row>
    <row r="4514" spans="1:6" x14ac:dyDescent="0.45">
      <c r="A4514">
        <v>2010</v>
      </c>
      <c r="B4514" t="s">
        <v>76</v>
      </c>
      <c r="C4514" t="s">
        <v>77</v>
      </c>
      <c r="D4514" t="s">
        <v>43</v>
      </c>
      <c r="E4514">
        <v>1269</v>
      </c>
      <c r="F4514">
        <v>157.1</v>
      </c>
    </row>
    <row r="4515" spans="1:6" x14ac:dyDescent="0.45">
      <c r="A4515">
        <v>2010</v>
      </c>
      <c r="B4515" t="s">
        <v>76</v>
      </c>
      <c r="C4515" t="s">
        <v>77</v>
      </c>
      <c r="D4515" t="s">
        <v>44</v>
      </c>
      <c r="E4515">
        <v>25083</v>
      </c>
      <c r="F4515">
        <v>187.7</v>
      </c>
    </row>
    <row r="4516" spans="1:6" x14ac:dyDescent="0.45">
      <c r="A4516">
        <v>2010</v>
      </c>
      <c r="B4516" t="s">
        <v>76</v>
      </c>
      <c r="C4516" t="s">
        <v>77</v>
      </c>
      <c r="D4516" t="s">
        <v>45</v>
      </c>
      <c r="E4516">
        <v>7831</v>
      </c>
      <c r="F4516">
        <v>191.3</v>
      </c>
    </row>
    <row r="4517" spans="1:6" x14ac:dyDescent="0.45">
      <c r="A4517">
        <v>2010</v>
      </c>
      <c r="B4517" t="s">
        <v>76</v>
      </c>
      <c r="C4517" t="s">
        <v>77</v>
      </c>
      <c r="D4517" t="s">
        <v>46</v>
      </c>
      <c r="E4517">
        <v>7638</v>
      </c>
      <c r="F4517">
        <v>173.9</v>
      </c>
    </row>
    <row r="4518" spans="1:6" x14ac:dyDescent="0.45">
      <c r="A4518">
        <v>2010</v>
      </c>
      <c r="B4518" t="s">
        <v>76</v>
      </c>
      <c r="C4518" t="s">
        <v>77</v>
      </c>
      <c r="D4518" t="s">
        <v>47</v>
      </c>
      <c r="E4518">
        <v>29055</v>
      </c>
      <c r="F4518">
        <v>181.6</v>
      </c>
    </row>
    <row r="4519" spans="1:6" x14ac:dyDescent="0.45">
      <c r="A4519">
        <v>2010</v>
      </c>
      <c r="B4519" t="s">
        <v>76</v>
      </c>
      <c r="C4519" t="s">
        <v>77</v>
      </c>
      <c r="D4519" t="s">
        <v>48</v>
      </c>
      <c r="E4519">
        <v>2266</v>
      </c>
      <c r="F4519">
        <v>178.3</v>
      </c>
    </row>
    <row r="4520" spans="1:6" x14ac:dyDescent="0.45">
      <c r="A4520">
        <v>2010</v>
      </c>
      <c r="B4520" t="s">
        <v>76</v>
      </c>
      <c r="C4520" t="s">
        <v>77</v>
      </c>
      <c r="D4520" t="s">
        <v>49</v>
      </c>
      <c r="E4520">
        <v>9356</v>
      </c>
      <c r="F4520">
        <v>183.6</v>
      </c>
    </row>
    <row r="4521" spans="1:6" x14ac:dyDescent="0.45">
      <c r="A4521">
        <v>2010</v>
      </c>
      <c r="B4521" t="s">
        <v>76</v>
      </c>
      <c r="C4521" t="s">
        <v>77</v>
      </c>
      <c r="D4521" t="s">
        <v>50</v>
      </c>
      <c r="E4521">
        <v>1655</v>
      </c>
      <c r="F4521">
        <v>171</v>
      </c>
    </row>
    <row r="4522" spans="1:6" x14ac:dyDescent="0.45">
      <c r="A4522">
        <v>2010</v>
      </c>
      <c r="B4522" t="s">
        <v>76</v>
      </c>
      <c r="C4522" t="s">
        <v>77</v>
      </c>
      <c r="D4522" t="s">
        <v>51</v>
      </c>
      <c r="E4522">
        <v>13593</v>
      </c>
      <c r="F4522">
        <v>195.7</v>
      </c>
    </row>
    <row r="4523" spans="1:6" x14ac:dyDescent="0.45">
      <c r="A4523">
        <v>2010</v>
      </c>
      <c r="B4523" t="s">
        <v>76</v>
      </c>
      <c r="C4523" t="s">
        <v>77</v>
      </c>
      <c r="D4523" t="s">
        <v>52</v>
      </c>
      <c r="E4523">
        <v>36717</v>
      </c>
      <c r="F4523">
        <v>165.9</v>
      </c>
    </row>
    <row r="4524" spans="1:6" x14ac:dyDescent="0.45">
      <c r="A4524">
        <v>2010</v>
      </c>
      <c r="B4524" t="s">
        <v>76</v>
      </c>
      <c r="C4524" t="s">
        <v>77</v>
      </c>
      <c r="D4524" t="s">
        <v>8</v>
      </c>
      <c r="E4524">
        <v>574743</v>
      </c>
      <c r="F4524">
        <v>172.8</v>
      </c>
    </row>
    <row r="4525" spans="1:6" x14ac:dyDescent="0.45">
      <c r="A4525">
        <v>2010</v>
      </c>
      <c r="B4525" t="s">
        <v>76</v>
      </c>
      <c r="C4525" t="s">
        <v>77</v>
      </c>
      <c r="D4525" t="s">
        <v>53</v>
      </c>
      <c r="E4525">
        <v>2810</v>
      </c>
      <c r="F4525">
        <v>133.69999999999999</v>
      </c>
    </row>
    <row r="4526" spans="1:6" x14ac:dyDescent="0.45">
      <c r="A4526">
        <v>2010</v>
      </c>
      <c r="B4526" t="s">
        <v>76</v>
      </c>
      <c r="C4526" t="s">
        <v>77</v>
      </c>
      <c r="D4526" t="s">
        <v>54</v>
      </c>
      <c r="E4526">
        <v>1392</v>
      </c>
      <c r="F4526">
        <v>183.3</v>
      </c>
    </row>
    <row r="4527" spans="1:6" x14ac:dyDescent="0.45">
      <c r="A4527">
        <v>2010</v>
      </c>
      <c r="B4527" t="s">
        <v>76</v>
      </c>
      <c r="C4527" t="s">
        <v>77</v>
      </c>
      <c r="D4527" t="s">
        <v>55</v>
      </c>
      <c r="E4527">
        <v>14080</v>
      </c>
      <c r="F4527">
        <v>172.4</v>
      </c>
    </row>
    <row r="4528" spans="1:6" x14ac:dyDescent="0.45">
      <c r="A4528">
        <v>2010</v>
      </c>
      <c r="B4528" t="s">
        <v>76</v>
      </c>
      <c r="C4528" t="s">
        <v>77</v>
      </c>
      <c r="D4528" t="s">
        <v>56</v>
      </c>
      <c r="E4528">
        <v>11874</v>
      </c>
      <c r="F4528">
        <v>170.5</v>
      </c>
    </row>
    <row r="4529" spans="1:6" x14ac:dyDescent="0.45">
      <c r="A4529">
        <v>2010</v>
      </c>
      <c r="B4529" t="s">
        <v>76</v>
      </c>
      <c r="C4529" t="s">
        <v>77</v>
      </c>
      <c r="D4529" t="s">
        <v>57</v>
      </c>
      <c r="E4529">
        <v>4685</v>
      </c>
      <c r="F4529">
        <v>198</v>
      </c>
    </row>
    <row r="4530" spans="1:6" x14ac:dyDescent="0.45">
      <c r="A4530">
        <v>2010</v>
      </c>
      <c r="B4530" t="s">
        <v>76</v>
      </c>
      <c r="C4530" t="s">
        <v>77</v>
      </c>
      <c r="D4530" t="s">
        <v>58</v>
      </c>
      <c r="E4530">
        <v>11279</v>
      </c>
      <c r="F4530">
        <v>174.5</v>
      </c>
    </row>
    <row r="4531" spans="1:6" x14ac:dyDescent="0.45">
      <c r="A4531">
        <v>2010</v>
      </c>
      <c r="B4531" t="s">
        <v>76</v>
      </c>
      <c r="C4531" t="s">
        <v>77</v>
      </c>
      <c r="D4531" t="s">
        <v>59</v>
      </c>
      <c r="E4531">
        <v>1016</v>
      </c>
      <c r="F4531">
        <v>172.6</v>
      </c>
    </row>
    <row r="4532" spans="1:6" x14ac:dyDescent="0.45">
      <c r="A4532">
        <v>2010</v>
      </c>
      <c r="B4532" t="s">
        <v>78</v>
      </c>
      <c r="C4532" t="s">
        <v>79</v>
      </c>
      <c r="D4532" t="s">
        <v>9</v>
      </c>
      <c r="E4532">
        <v>1184</v>
      </c>
      <c r="F4532">
        <v>23.1</v>
      </c>
    </row>
    <row r="4533" spans="1:6" x14ac:dyDescent="0.45">
      <c r="A4533">
        <v>2007</v>
      </c>
      <c r="B4533" t="s">
        <v>60</v>
      </c>
      <c r="C4533" t="s">
        <v>61</v>
      </c>
      <c r="D4533" t="s">
        <v>8</v>
      </c>
      <c r="E4533">
        <v>2423712</v>
      </c>
      <c r="F4533">
        <v>775.3</v>
      </c>
    </row>
    <row r="4534" spans="1:6" x14ac:dyDescent="0.45">
      <c r="A4534">
        <v>2010</v>
      </c>
      <c r="B4534" t="s">
        <v>78</v>
      </c>
      <c r="C4534" t="s">
        <v>79</v>
      </c>
      <c r="D4534" t="s">
        <v>10</v>
      </c>
      <c r="E4534">
        <v>56</v>
      </c>
      <c r="F4534">
        <v>13.5</v>
      </c>
    </row>
    <row r="4535" spans="1:6" x14ac:dyDescent="0.45">
      <c r="A4535">
        <v>2010</v>
      </c>
      <c r="B4535" t="s">
        <v>78</v>
      </c>
      <c r="C4535" t="s">
        <v>79</v>
      </c>
      <c r="D4535" t="s">
        <v>11</v>
      </c>
      <c r="E4535">
        <v>537</v>
      </c>
      <c r="F4535">
        <v>7.9</v>
      </c>
    </row>
    <row r="4536" spans="1:6" x14ac:dyDescent="0.45">
      <c r="A4536">
        <v>2010</v>
      </c>
      <c r="B4536" t="s">
        <v>78</v>
      </c>
      <c r="C4536" t="s">
        <v>79</v>
      </c>
      <c r="D4536" t="s">
        <v>12</v>
      </c>
      <c r="E4536">
        <v>737</v>
      </c>
      <c r="F4536">
        <v>22.8</v>
      </c>
    </row>
    <row r="4537" spans="1:6" x14ac:dyDescent="0.45">
      <c r="A4537">
        <v>2010</v>
      </c>
      <c r="B4537" t="s">
        <v>78</v>
      </c>
      <c r="C4537" t="s">
        <v>79</v>
      </c>
      <c r="D4537" t="s">
        <v>13</v>
      </c>
      <c r="E4537">
        <v>3112</v>
      </c>
      <c r="F4537">
        <v>8.6999999999999993</v>
      </c>
    </row>
    <row r="4538" spans="1:6" x14ac:dyDescent="0.45">
      <c r="A4538">
        <v>2007</v>
      </c>
      <c r="B4538" t="s">
        <v>60</v>
      </c>
      <c r="C4538" t="s">
        <v>61</v>
      </c>
      <c r="D4538" t="s">
        <v>53</v>
      </c>
      <c r="E4538">
        <v>14143</v>
      </c>
      <c r="F4538">
        <v>729.4</v>
      </c>
    </row>
    <row r="4539" spans="1:6" x14ac:dyDescent="0.45">
      <c r="A4539">
        <v>2010</v>
      </c>
      <c r="B4539" t="s">
        <v>78</v>
      </c>
      <c r="C4539" t="s">
        <v>79</v>
      </c>
      <c r="D4539" t="s">
        <v>14</v>
      </c>
      <c r="E4539">
        <v>426</v>
      </c>
      <c r="F4539">
        <v>9.6</v>
      </c>
    </row>
    <row r="4540" spans="1:6" x14ac:dyDescent="0.45">
      <c r="A4540">
        <v>2010</v>
      </c>
      <c r="B4540" t="s">
        <v>78</v>
      </c>
      <c r="C4540" t="s">
        <v>79</v>
      </c>
      <c r="D4540" t="s">
        <v>15</v>
      </c>
      <c r="E4540">
        <v>599</v>
      </c>
      <c r="F4540">
        <v>13.4</v>
      </c>
    </row>
    <row r="4541" spans="1:6" x14ac:dyDescent="0.45">
      <c r="A4541">
        <v>2010</v>
      </c>
      <c r="B4541" t="s">
        <v>78</v>
      </c>
      <c r="C4541" t="s">
        <v>79</v>
      </c>
      <c r="D4541" t="s">
        <v>16</v>
      </c>
      <c r="E4541">
        <v>158</v>
      </c>
      <c r="F4541">
        <v>15.4</v>
      </c>
    </row>
    <row r="4542" spans="1:6" x14ac:dyDescent="0.45">
      <c r="A4542">
        <v>2010</v>
      </c>
      <c r="B4542" t="s">
        <v>78</v>
      </c>
      <c r="C4542" t="s">
        <v>79</v>
      </c>
      <c r="D4542" t="s">
        <v>17</v>
      </c>
      <c r="E4542">
        <v>84</v>
      </c>
      <c r="F4542">
        <v>14.5</v>
      </c>
    </row>
    <row r="4543" spans="1:6" x14ac:dyDescent="0.45">
      <c r="A4543">
        <v>2010</v>
      </c>
      <c r="B4543" t="s">
        <v>78</v>
      </c>
      <c r="C4543" t="s">
        <v>79</v>
      </c>
      <c r="D4543" t="s">
        <v>18</v>
      </c>
      <c r="E4543">
        <v>3297</v>
      </c>
      <c r="F4543">
        <v>12.9</v>
      </c>
    </row>
    <row r="4544" spans="1:6" x14ac:dyDescent="0.45">
      <c r="A4544">
        <v>2010</v>
      </c>
      <c r="B4544" t="s">
        <v>78</v>
      </c>
      <c r="C4544" t="s">
        <v>79</v>
      </c>
      <c r="D4544" t="s">
        <v>19</v>
      </c>
      <c r="E4544">
        <v>1753</v>
      </c>
      <c r="F4544">
        <v>21.3</v>
      </c>
    </row>
    <row r="4545" spans="1:6" x14ac:dyDescent="0.45">
      <c r="A4545">
        <v>2010</v>
      </c>
      <c r="B4545" t="s">
        <v>78</v>
      </c>
      <c r="C4545" t="s">
        <v>79</v>
      </c>
      <c r="D4545" t="s">
        <v>20</v>
      </c>
      <c r="E4545">
        <v>208</v>
      </c>
      <c r="F4545">
        <v>12.8</v>
      </c>
    </row>
    <row r="4546" spans="1:6" x14ac:dyDescent="0.45">
      <c r="A4546">
        <v>2010</v>
      </c>
      <c r="B4546" t="s">
        <v>78</v>
      </c>
      <c r="C4546" t="s">
        <v>79</v>
      </c>
      <c r="D4546" t="s">
        <v>21</v>
      </c>
      <c r="E4546">
        <v>186</v>
      </c>
      <c r="F4546">
        <v>12.1</v>
      </c>
    </row>
    <row r="4547" spans="1:6" x14ac:dyDescent="0.45">
      <c r="A4547">
        <v>2010</v>
      </c>
      <c r="B4547" t="s">
        <v>78</v>
      </c>
      <c r="C4547" t="s">
        <v>79</v>
      </c>
      <c r="D4547" t="s">
        <v>22</v>
      </c>
      <c r="E4547">
        <v>2612</v>
      </c>
      <c r="F4547">
        <v>19.3</v>
      </c>
    </row>
    <row r="4548" spans="1:6" x14ac:dyDescent="0.45">
      <c r="A4548">
        <v>2010</v>
      </c>
      <c r="B4548" t="s">
        <v>78</v>
      </c>
      <c r="C4548" t="s">
        <v>79</v>
      </c>
      <c r="D4548" t="s">
        <v>23</v>
      </c>
      <c r="E4548">
        <v>1516</v>
      </c>
      <c r="F4548">
        <v>22</v>
      </c>
    </row>
    <row r="4549" spans="1:6" x14ac:dyDescent="0.45">
      <c r="A4549">
        <v>2010</v>
      </c>
      <c r="B4549" t="s">
        <v>78</v>
      </c>
      <c r="C4549" t="s">
        <v>79</v>
      </c>
      <c r="D4549" t="s">
        <v>24</v>
      </c>
      <c r="E4549">
        <v>323</v>
      </c>
      <c r="F4549">
        <v>8.1</v>
      </c>
    </row>
    <row r="4550" spans="1:6" x14ac:dyDescent="0.45">
      <c r="A4550">
        <v>2010</v>
      </c>
      <c r="B4550" t="s">
        <v>78</v>
      </c>
      <c r="C4550" t="s">
        <v>79</v>
      </c>
      <c r="D4550" t="s">
        <v>25</v>
      </c>
      <c r="E4550">
        <v>577</v>
      </c>
      <c r="F4550">
        <v>17.7</v>
      </c>
    </row>
    <row r="4551" spans="1:6" x14ac:dyDescent="0.45">
      <c r="A4551">
        <v>2010</v>
      </c>
      <c r="B4551" t="s">
        <v>78</v>
      </c>
      <c r="C4551" t="s">
        <v>79</v>
      </c>
      <c r="D4551" t="s">
        <v>26</v>
      </c>
      <c r="E4551">
        <v>1079</v>
      </c>
      <c r="F4551">
        <v>23.8</v>
      </c>
    </row>
    <row r="4552" spans="1:6" x14ac:dyDescent="0.45">
      <c r="A4552">
        <v>2010</v>
      </c>
      <c r="B4552" t="s">
        <v>78</v>
      </c>
      <c r="C4552" t="s">
        <v>79</v>
      </c>
      <c r="D4552" t="s">
        <v>27</v>
      </c>
      <c r="E4552">
        <v>1218</v>
      </c>
      <c r="F4552">
        <v>27.3</v>
      </c>
    </row>
    <row r="4553" spans="1:6" x14ac:dyDescent="0.45">
      <c r="A4553">
        <v>2010</v>
      </c>
      <c r="B4553" t="s">
        <v>78</v>
      </c>
      <c r="C4553" t="s">
        <v>79</v>
      </c>
      <c r="D4553" t="s">
        <v>28</v>
      </c>
      <c r="E4553">
        <v>272</v>
      </c>
      <c r="F4553">
        <v>15.8</v>
      </c>
    </row>
    <row r="4554" spans="1:6" x14ac:dyDescent="0.45">
      <c r="A4554">
        <v>2010</v>
      </c>
      <c r="B4554" t="s">
        <v>78</v>
      </c>
      <c r="C4554" t="s">
        <v>79</v>
      </c>
      <c r="D4554" t="s">
        <v>29</v>
      </c>
      <c r="E4554">
        <v>803</v>
      </c>
      <c r="F4554">
        <v>13.6</v>
      </c>
    </row>
    <row r="4555" spans="1:6" x14ac:dyDescent="0.45">
      <c r="A4555">
        <v>2010</v>
      </c>
      <c r="B4555" t="s">
        <v>78</v>
      </c>
      <c r="C4555" t="s">
        <v>79</v>
      </c>
      <c r="D4555" t="s">
        <v>30</v>
      </c>
      <c r="E4555">
        <v>1381</v>
      </c>
      <c r="F4555">
        <v>17.5</v>
      </c>
    </row>
    <row r="4556" spans="1:6" x14ac:dyDescent="0.45">
      <c r="A4556">
        <v>2010</v>
      </c>
      <c r="B4556" t="s">
        <v>78</v>
      </c>
      <c r="C4556" t="s">
        <v>79</v>
      </c>
      <c r="D4556" t="s">
        <v>31</v>
      </c>
      <c r="E4556">
        <v>1720</v>
      </c>
      <c r="F4556">
        <v>15.3</v>
      </c>
    </row>
    <row r="4557" spans="1:6" x14ac:dyDescent="0.45">
      <c r="A4557">
        <v>2010</v>
      </c>
      <c r="B4557" t="s">
        <v>78</v>
      </c>
      <c r="C4557" t="s">
        <v>79</v>
      </c>
      <c r="D4557" t="s">
        <v>32</v>
      </c>
      <c r="E4557">
        <v>897</v>
      </c>
      <c r="F4557">
        <v>15</v>
      </c>
    </row>
    <row r="4558" spans="1:6" x14ac:dyDescent="0.45">
      <c r="A4558">
        <v>2010</v>
      </c>
      <c r="B4558" t="s">
        <v>78</v>
      </c>
      <c r="C4558" t="s">
        <v>79</v>
      </c>
      <c r="D4558" t="s">
        <v>33</v>
      </c>
      <c r="E4558">
        <v>738</v>
      </c>
      <c r="F4558">
        <v>24.7</v>
      </c>
    </row>
    <row r="4559" spans="1:6" x14ac:dyDescent="0.45">
      <c r="A4559">
        <v>2010</v>
      </c>
      <c r="B4559" t="s">
        <v>78</v>
      </c>
      <c r="C4559" t="s">
        <v>79</v>
      </c>
      <c r="D4559" t="s">
        <v>34</v>
      </c>
      <c r="E4559">
        <v>1305</v>
      </c>
      <c r="F4559">
        <v>19.2</v>
      </c>
    </row>
    <row r="4560" spans="1:6" x14ac:dyDescent="0.45">
      <c r="A4560">
        <v>2010</v>
      </c>
      <c r="B4560" t="s">
        <v>78</v>
      </c>
      <c r="C4560" t="s">
        <v>79</v>
      </c>
      <c r="D4560" t="s">
        <v>35</v>
      </c>
      <c r="E4560">
        <v>133</v>
      </c>
      <c r="F4560">
        <v>11.3</v>
      </c>
    </row>
    <row r="4561" spans="1:6" x14ac:dyDescent="0.45">
      <c r="A4561">
        <v>2010</v>
      </c>
      <c r="B4561" t="s">
        <v>78</v>
      </c>
      <c r="C4561" t="s">
        <v>79</v>
      </c>
      <c r="D4561" t="s">
        <v>36</v>
      </c>
      <c r="E4561">
        <v>290</v>
      </c>
      <c r="F4561">
        <v>13.4</v>
      </c>
    </row>
    <row r="4562" spans="1:6" x14ac:dyDescent="0.45">
      <c r="A4562">
        <v>2010</v>
      </c>
      <c r="B4562" t="s">
        <v>78</v>
      </c>
      <c r="C4562" t="s">
        <v>79</v>
      </c>
      <c r="D4562" t="s">
        <v>37</v>
      </c>
      <c r="E4562">
        <v>471</v>
      </c>
      <c r="F4562">
        <v>19.5</v>
      </c>
    </row>
    <row r="4563" spans="1:6" x14ac:dyDescent="0.45">
      <c r="A4563">
        <v>2010</v>
      </c>
      <c r="B4563" t="s">
        <v>78</v>
      </c>
      <c r="C4563" t="s">
        <v>79</v>
      </c>
      <c r="D4563" t="s">
        <v>38</v>
      </c>
      <c r="E4563">
        <v>206</v>
      </c>
      <c r="F4563">
        <v>14.2</v>
      </c>
    </row>
    <row r="4564" spans="1:6" x14ac:dyDescent="0.45">
      <c r="A4564">
        <v>2010</v>
      </c>
      <c r="B4564" t="s">
        <v>78</v>
      </c>
      <c r="C4564" t="s">
        <v>79</v>
      </c>
      <c r="D4564" t="s">
        <v>39</v>
      </c>
      <c r="E4564">
        <v>1580</v>
      </c>
      <c r="F4564">
        <v>15.6</v>
      </c>
    </row>
    <row r="4565" spans="1:6" x14ac:dyDescent="0.45">
      <c r="A4565">
        <v>2010</v>
      </c>
      <c r="B4565" t="s">
        <v>78</v>
      </c>
      <c r="C4565" t="s">
        <v>79</v>
      </c>
      <c r="D4565" t="s">
        <v>40</v>
      </c>
      <c r="E4565">
        <v>276</v>
      </c>
      <c r="F4565">
        <v>13.1</v>
      </c>
    </row>
    <row r="4566" spans="1:6" x14ac:dyDescent="0.45">
      <c r="A4566">
        <v>2010</v>
      </c>
      <c r="B4566" t="s">
        <v>78</v>
      </c>
      <c r="C4566" t="s">
        <v>79</v>
      </c>
      <c r="D4566" t="s">
        <v>41</v>
      </c>
      <c r="E4566">
        <v>2439</v>
      </c>
      <c r="F4566">
        <v>11</v>
      </c>
    </row>
    <row r="4567" spans="1:6" x14ac:dyDescent="0.45">
      <c r="A4567">
        <v>2010</v>
      </c>
      <c r="B4567" t="s">
        <v>78</v>
      </c>
      <c r="C4567" t="s">
        <v>79</v>
      </c>
      <c r="D4567" t="s">
        <v>42</v>
      </c>
      <c r="E4567">
        <v>1892</v>
      </c>
      <c r="F4567">
        <v>19.5</v>
      </c>
    </row>
    <row r="4568" spans="1:6" x14ac:dyDescent="0.45">
      <c r="A4568">
        <v>2010</v>
      </c>
      <c r="B4568" t="s">
        <v>78</v>
      </c>
      <c r="C4568" t="s">
        <v>79</v>
      </c>
      <c r="D4568" t="s">
        <v>43</v>
      </c>
      <c r="E4568">
        <v>104</v>
      </c>
      <c r="F4568">
        <v>11.5</v>
      </c>
    </row>
    <row r="4569" spans="1:6" x14ac:dyDescent="0.45">
      <c r="A4569">
        <v>2010</v>
      </c>
      <c r="B4569" t="s">
        <v>78</v>
      </c>
      <c r="C4569" t="s">
        <v>79</v>
      </c>
      <c r="D4569" t="s">
        <v>44</v>
      </c>
      <c r="E4569">
        <v>2066</v>
      </c>
      <c r="F4569">
        <v>15.4</v>
      </c>
    </row>
    <row r="4570" spans="1:6" x14ac:dyDescent="0.45">
      <c r="A4570">
        <v>2010</v>
      </c>
      <c r="B4570" t="s">
        <v>78</v>
      </c>
      <c r="C4570" t="s">
        <v>79</v>
      </c>
      <c r="D4570" t="s">
        <v>45</v>
      </c>
      <c r="E4570">
        <v>595</v>
      </c>
      <c r="F4570">
        <v>15</v>
      </c>
    </row>
    <row r="4571" spans="1:6" x14ac:dyDescent="0.45">
      <c r="A4571">
        <v>2010</v>
      </c>
      <c r="B4571" t="s">
        <v>78</v>
      </c>
      <c r="C4571" t="s">
        <v>79</v>
      </c>
      <c r="D4571" t="s">
        <v>46</v>
      </c>
      <c r="E4571">
        <v>400</v>
      </c>
      <c r="F4571">
        <v>8.9</v>
      </c>
    </row>
    <row r="4572" spans="1:6" x14ac:dyDescent="0.45">
      <c r="A4572">
        <v>2010</v>
      </c>
      <c r="B4572" t="s">
        <v>78</v>
      </c>
      <c r="C4572" t="s">
        <v>79</v>
      </c>
      <c r="D4572" t="s">
        <v>47</v>
      </c>
      <c r="E4572">
        <v>2982</v>
      </c>
      <c r="F4572">
        <v>17.8</v>
      </c>
    </row>
    <row r="4573" spans="1:6" x14ac:dyDescent="0.45">
      <c r="A4573">
        <v>2010</v>
      </c>
      <c r="B4573" t="s">
        <v>78</v>
      </c>
      <c r="C4573" t="s">
        <v>79</v>
      </c>
      <c r="D4573" t="s">
        <v>48</v>
      </c>
      <c r="E4573">
        <v>199</v>
      </c>
      <c r="F4573">
        <v>14.5</v>
      </c>
    </row>
    <row r="4574" spans="1:6" x14ac:dyDescent="0.45">
      <c r="A4574">
        <v>2010</v>
      </c>
      <c r="B4574" t="s">
        <v>78</v>
      </c>
      <c r="C4574" t="s">
        <v>79</v>
      </c>
      <c r="D4574" t="s">
        <v>49</v>
      </c>
      <c r="E4574">
        <v>963</v>
      </c>
      <c r="F4574">
        <v>19.899999999999999</v>
      </c>
    </row>
    <row r="4575" spans="1:6" x14ac:dyDescent="0.45">
      <c r="A4575">
        <v>2010</v>
      </c>
      <c r="B4575" t="s">
        <v>78</v>
      </c>
      <c r="C4575" t="s">
        <v>79</v>
      </c>
      <c r="D4575" t="s">
        <v>50</v>
      </c>
      <c r="E4575">
        <v>74</v>
      </c>
      <c r="F4575">
        <v>7.3</v>
      </c>
    </row>
    <row r="4576" spans="1:6" x14ac:dyDescent="0.45">
      <c r="A4576">
        <v>2010</v>
      </c>
      <c r="B4576" t="s">
        <v>78</v>
      </c>
      <c r="C4576" t="s">
        <v>79</v>
      </c>
      <c r="D4576" t="s">
        <v>51</v>
      </c>
      <c r="E4576">
        <v>983</v>
      </c>
      <c r="F4576">
        <v>14.8</v>
      </c>
    </row>
    <row r="4577" spans="1:6" x14ac:dyDescent="0.45">
      <c r="A4577">
        <v>2010</v>
      </c>
      <c r="B4577" t="s">
        <v>78</v>
      </c>
      <c r="C4577" t="s">
        <v>79</v>
      </c>
      <c r="D4577" t="s">
        <v>52</v>
      </c>
      <c r="E4577">
        <v>3878</v>
      </c>
      <c r="F4577">
        <v>18.399999999999999</v>
      </c>
    </row>
    <row r="4578" spans="1:6" x14ac:dyDescent="0.45">
      <c r="A4578">
        <v>2010</v>
      </c>
      <c r="B4578" t="s">
        <v>78</v>
      </c>
      <c r="C4578" t="s">
        <v>79</v>
      </c>
      <c r="D4578" t="s">
        <v>8</v>
      </c>
      <c r="E4578">
        <v>50476</v>
      </c>
      <c r="F4578">
        <v>15.3</v>
      </c>
    </row>
    <row r="4579" spans="1:6" x14ac:dyDescent="0.45">
      <c r="A4579">
        <v>2007</v>
      </c>
      <c r="B4579" t="s">
        <v>60</v>
      </c>
      <c r="C4579" t="s">
        <v>61</v>
      </c>
      <c r="D4579" t="s">
        <v>54</v>
      </c>
      <c r="E4579">
        <v>5179</v>
      </c>
      <c r="F4579">
        <v>733</v>
      </c>
    </row>
    <row r="4580" spans="1:6" x14ac:dyDescent="0.45">
      <c r="A4580">
        <v>2010</v>
      </c>
      <c r="B4580" t="s">
        <v>78</v>
      </c>
      <c r="C4580" t="s">
        <v>79</v>
      </c>
      <c r="D4580" t="s">
        <v>53</v>
      </c>
      <c r="E4580">
        <v>263</v>
      </c>
      <c r="F4580">
        <v>13.1</v>
      </c>
    </row>
    <row r="4581" spans="1:6" x14ac:dyDescent="0.45">
      <c r="A4581">
        <v>2010</v>
      </c>
      <c r="B4581" t="s">
        <v>78</v>
      </c>
      <c r="C4581" t="s">
        <v>79</v>
      </c>
      <c r="D4581" t="s">
        <v>54</v>
      </c>
      <c r="E4581">
        <v>50</v>
      </c>
      <c r="F4581">
        <v>6.7</v>
      </c>
    </row>
    <row r="4582" spans="1:6" x14ac:dyDescent="0.45">
      <c r="A4582">
        <v>2007</v>
      </c>
      <c r="B4582" t="s">
        <v>6</v>
      </c>
      <c r="C4582" t="s">
        <v>7</v>
      </c>
      <c r="D4582" t="s">
        <v>26</v>
      </c>
      <c r="E4582">
        <v>2372</v>
      </c>
      <c r="F4582">
        <v>55.6</v>
      </c>
    </row>
    <row r="4583" spans="1:6" x14ac:dyDescent="0.45">
      <c r="A4583">
        <v>2010</v>
      </c>
      <c r="B4583" t="s">
        <v>78</v>
      </c>
      <c r="C4583" t="s">
        <v>79</v>
      </c>
      <c r="D4583" t="s">
        <v>55</v>
      </c>
      <c r="E4583">
        <v>1595</v>
      </c>
      <c r="F4583">
        <v>20.2</v>
      </c>
    </row>
    <row r="4584" spans="1:6" x14ac:dyDescent="0.45">
      <c r="A4584">
        <v>2010</v>
      </c>
      <c r="B4584" t="s">
        <v>78</v>
      </c>
      <c r="C4584" t="s">
        <v>79</v>
      </c>
      <c r="D4584" t="s">
        <v>56</v>
      </c>
      <c r="E4584">
        <v>552</v>
      </c>
      <c r="F4584">
        <v>8</v>
      </c>
    </row>
    <row r="4585" spans="1:6" x14ac:dyDescent="0.45">
      <c r="A4585">
        <v>2010</v>
      </c>
      <c r="B4585" t="s">
        <v>78</v>
      </c>
      <c r="C4585" t="s">
        <v>79</v>
      </c>
      <c r="D4585" t="s">
        <v>57</v>
      </c>
      <c r="E4585">
        <v>475</v>
      </c>
      <c r="F4585">
        <v>20.3</v>
      </c>
    </row>
    <row r="4586" spans="1:6" x14ac:dyDescent="0.45">
      <c r="A4586">
        <v>2010</v>
      </c>
      <c r="B4586" t="s">
        <v>78</v>
      </c>
      <c r="C4586" t="s">
        <v>79</v>
      </c>
      <c r="D4586" t="s">
        <v>58</v>
      </c>
      <c r="E4586">
        <v>1163</v>
      </c>
      <c r="F4586">
        <v>17.5</v>
      </c>
    </row>
    <row r="4587" spans="1:6" x14ac:dyDescent="0.45">
      <c r="A4587">
        <v>2010</v>
      </c>
      <c r="B4587" t="s">
        <v>78</v>
      </c>
      <c r="C4587" t="s">
        <v>79</v>
      </c>
      <c r="D4587" t="s">
        <v>59</v>
      </c>
      <c r="E4587">
        <v>69</v>
      </c>
      <c r="F4587">
        <v>12.5</v>
      </c>
    </row>
    <row r="4588" spans="1:6" x14ac:dyDescent="0.45">
      <c r="A4588">
        <v>2009</v>
      </c>
      <c r="B4588" t="s">
        <v>6</v>
      </c>
      <c r="C4588" t="s">
        <v>7</v>
      </c>
      <c r="D4588" t="s">
        <v>9</v>
      </c>
      <c r="E4588">
        <v>2351</v>
      </c>
      <c r="F4588">
        <v>49</v>
      </c>
    </row>
    <row r="4589" spans="1:6" x14ac:dyDescent="0.45">
      <c r="A4589">
        <v>2009</v>
      </c>
      <c r="B4589" t="s">
        <v>6</v>
      </c>
      <c r="C4589" t="s">
        <v>7</v>
      </c>
      <c r="D4589" t="s">
        <v>10</v>
      </c>
      <c r="E4589">
        <v>340</v>
      </c>
      <c r="F4589">
        <v>53.3</v>
      </c>
    </row>
    <row r="4590" spans="1:6" x14ac:dyDescent="0.45">
      <c r="A4590">
        <v>2009</v>
      </c>
      <c r="B4590" t="s">
        <v>6</v>
      </c>
      <c r="C4590" t="s">
        <v>7</v>
      </c>
      <c r="D4590" t="s">
        <v>11</v>
      </c>
      <c r="E4590">
        <v>2919</v>
      </c>
      <c r="F4590">
        <v>45.5</v>
      </c>
    </row>
    <row r="4591" spans="1:6" x14ac:dyDescent="0.45">
      <c r="A4591">
        <v>2009</v>
      </c>
      <c r="B4591" t="s">
        <v>6</v>
      </c>
      <c r="C4591" t="s">
        <v>7</v>
      </c>
      <c r="D4591" t="s">
        <v>12</v>
      </c>
      <c r="E4591">
        <v>1473</v>
      </c>
      <c r="F4591">
        <v>50.2</v>
      </c>
    </row>
    <row r="4592" spans="1:6" x14ac:dyDescent="0.45">
      <c r="A4592">
        <v>2007</v>
      </c>
      <c r="B4592" t="s">
        <v>6</v>
      </c>
      <c r="C4592" t="s">
        <v>7</v>
      </c>
      <c r="D4592" t="s">
        <v>27</v>
      </c>
      <c r="E4592">
        <v>2466</v>
      </c>
      <c r="F4592">
        <v>56.8</v>
      </c>
    </row>
    <row r="4593" spans="1:6" x14ac:dyDescent="0.45">
      <c r="A4593">
        <v>2009</v>
      </c>
      <c r="B4593" t="s">
        <v>6</v>
      </c>
      <c r="C4593" t="s">
        <v>7</v>
      </c>
      <c r="D4593" t="s">
        <v>13</v>
      </c>
      <c r="E4593">
        <v>10860</v>
      </c>
      <c r="F4593">
        <v>29.4</v>
      </c>
    </row>
    <row r="4594" spans="1:6" x14ac:dyDescent="0.45">
      <c r="A4594">
        <v>2009</v>
      </c>
      <c r="B4594" t="s">
        <v>6</v>
      </c>
      <c r="C4594" t="s">
        <v>7</v>
      </c>
      <c r="D4594" t="s">
        <v>14</v>
      </c>
      <c r="E4594">
        <v>2144</v>
      </c>
      <c r="F4594">
        <v>44.5</v>
      </c>
    </row>
    <row r="4595" spans="1:6" x14ac:dyDescent="0.45">
      <c r="A4595">
        <v>2009</v>
      </c>
      <c r="B4595" t="s">
        <v>6</v>
      </c>
      <c r="C4595" t="s">
        <v>7</v>
      </c>
      <c r="D4595" t="s">
        <v>15</v>
      </c>
      <c r="E4595">
        <v>1293</v>
      </c>
      <c r="F4595">
        <v>33</v>
      </c>
    </row>
    <row r="4596" spans="1:6" x14ac:dyDescent="0.45">
      <c r="A4596">
        <v>2009</v>
      </c>
      <c r="B4596" t="s">
        <v>6</v>
      </c>
      <c r="C4596" t="s">
        <v>7</v>
      </c>
      <c r="D4596" t="s">
        <v>16</v>
      </c>
      <c r="E4596">
        <v>333</v>
      </c>
      <c r="F4596">
        <v>36.799999999999997</v>
      </c>
    </row>
    <row r="4597" spans="1:6" x14ac:dyDescent="0.45">
      <c r="A4597">
        <v>2009</v>
      </c>
      <c r="B4597" t="s">
        <v>6</v>
      </c>
      <c r="C4597" t="s">
        <v>7</v>
      </c>
      <c r="D4597" t="s">
        <v>17</v>
      </c>
      <c r="E4597">
        <v>145</v>
      </c>
      <c r="F4597">
        <v>24.6</v>
      </c>
    </row>
    <row r="4598" spans="1:6" x14ac:dyDescent="0.45">
      <c r="A4598">
        <v>2009</v>
      </c>
      <c r="B4598" t="s">
        <v>6</v>
      </c>
      <c r="C4598" t="s">
        <v>7</v>
      </c>
      <c r="D4598" t="s">
        <v>18</v>
      </c>
      <c r="E4598">
        <v>8746</v>
      </c>
      <c r="F4598">
        <v>43.4</v>
      </c>
    </row>
    <row r="4599" spans="1:6" x14ac:dyDescent="0.45">
      <c r="A4599">
        <v>2009</v>
      </c>
      <c r="B4599" t="s">
        <v>6</v>
      </c>
      <c r="C4599" t="s">
        <v>7</v>
      </c>
      <c r="D4599" t="s">
        <v>19</v>
      </c>
      <c r="E4599">
        <v>3812</v>
      </c>
      <c r="F4599">
        <v>42.1</v>
      </c>
    </row>
    <row r="4600" spans="1:6" x14ac:dyDescent="0.45">
      <c r="A4600">
        <v>2009</v>
      </c>
      <c r="B4600" t="s">
        <v>6</v>
      </c>
      <c r="C4600" t="s">
        <v>7</v>
      </c>
      <c r="D4600" t="s">
        <v>20</v>
      </c>
      <c r="E4600">
        <v>436</v>
      </c>
      <c r="F4600">
        <v>30.2</v>
      </c>
    </row>
    <row r="4601" spans="1:6" x14ac:dyDescent="0.45">
      <c r="A4601">
        <v>2009</v>
      </c>
      <c r="B4601" t="s">
        <v>6</v>
      </c>
      <c r="C4601" t="s">
        <v>7</v>
      </c>
      <c r="D4601" t="s">
        <v>21</v>
      </c>
      <c r="E4601">
        <v>670</v>
      </c>
      <c r="F4601">
        <v>44</v>
      </c>
    </row>
    <row r="4602" spans="1:6" x14ac:dyDescent="0.45">
      <c r="A4602">
        <v>2009</v>
      </c>
      <c r="B4602" t="s">
        <v>6</v>
      </c>
      <c r="C4602" t="s">
        <v>7</v>
      </c>
      <c r="D4602" t="s">
        <v>22</v>
      </c>
      <c r="E4602">
        <v>3961</v>
      </c>
      <c r="F4602">
        <v>30.4</v>
      </c>
    </row>
    <row r="4603" spans="1:6" x14ac:dyDescent="0.45">
      <c r="A4603">
        <v>2009</v>
      </c>
      <c r="B4603" t="s">
        <v>6</v>
      </c>
      <c r="C4603" t="s">
        <v>7</v>
      </c>
      <c r="D4603" t="s">
        <v>23</v>
      </c>
      <c r="E4603">
        <v>2577</v>
      </c>
      <c r="F4603">
        <v>39.299999999999997</v>
      </c>
    </row>
    <row r="4604" spans="1:6" x14ac:dyDescent="0.45">
      <c r="A4604">
        <v>2007</v>
      </c>
      <c r="B4604" t="s">
        <v>60</v>
      </c>
      <c r="C4604" t="s">
        <v>61</v>
      </c>
      <c r="D4604" t="s">
        <v>32</v>
      </c>
      <c r="E4604">
        <v>37138</v>
      </c>
      <c r="F4604">
        <v>663.1</v>
      </c>
    </row>
    <row r="4605" spans="1:6" x14ac:dyDescent="0.45">
      <c r="A4605">
        <v>2009</v>
      </c>
      <c r="B4605" t="s">
        <v>6</v>
      </c>
      <c r="C4605" t="s">
        <v>7</v>
      </c>
      <c r="D4605" t="s">
        <v>24</v>
      </c>
      <c r="E4605">
        <v>1255</v>
      </c>
      <c r="F4605">
        <v>37</v>
      </c>
    </row>
    <row r="4606" spans="1:6" x14ac:dyDescent="0.45">
      <c r="A4606">
        <v>2009</v>
      </c>
      <c r="B4606" t="s">
        <v>6</v>
      </c>
      <c r="C4606" t="s">
        <v>7</v>
      </c>
      <c r="D4606" t="s">
        <v>25</v>
      </c>
      <c r="E4606">
        <v>1273</v>
      </c>
      <c r="F4606">
        <v>42.9</v>
      </c>
    </row>
    <row r="4607" spans="1:6" x14ac:dyDescent="0.45">
      <c r="A4607">
        <v>2009</v>
      </c>
      <c r="B4607" t="s">
        <v>6</v>
      </c>
      <c r="C4607" t="s">
        <v>7</v>
      </c>
      <c r="D4607" t="s">
        <v>26</v>
      </c>
      <c r="E4607">
        <v>2394</v>
      </c>
      <c r="F4607">
        <v>55.1</v>
      </c>
    </row>
    <row r="4608" spans="1:6" x14ac:dyDescent="0.45">
      <c r="A4608">
        <v>2009</v>
      </c>
      <c r="B4608" t="s">
        <v>6</v>
      </c>
      <c r="C4608" t="s">
        <v>7</v>
      </c>
      <c r="D4608" t="s">
        <v>27</v>
      </c>
      <c r="E4608">
        <v>2142</v>
      </c>
      <c r="F4608">
        <v>48</v>
      </c>
    </row>
    <row r="4609" spans="1:6" x14ac:dyDescent="0.45">
      <c r="A4609">
        <v>2007</v>
      </c>
      <c r="B4609" t="s">
        <v>60</v>
      </c>
      <c r="C4609" t="s">
        <v>61</v>
      </c>
      <c r="D4609" t="s">
        <v>33</v>
      </c>
      <c r="E4609">
        <v>28255</v>
      </c>
      <c r="F4609">
        <v>973.3</v>
      </c>
    </row>
    <row r="4610" spans="1:6" x14ac:dyDescent="0.45">
      <c r="A4610">
        <v>2009</v>
      </c>
      <c r="B4610" t="s">
        <v>6</v>
      </c>
      <c r="C4610" t="s">
        <v>7</v>
      </c>
      <c r="D4610" t="s">
        <v>28</v>
      </c>
      <c r="E4610">
        <v>602</v>
      </c>
      <c r="F4610">
        <v>40.9</v>
      </c>
    </row>
    <row r="4611" spans="1:6" x14ac:dyDescent="0.45">
      <c r="A4611">
        <v>2009</v>
      </c>
      <c r="B4611" t="s">
        <v>6</v>
      </c>
      <c r="C4611" t="s">
        <v>7</v>
      </c>
      <c r="D4611" t="s">
        <v>29</v>
      </c>
      <c r="E4611">
        <v>1415</v>
      </c>
      <c r="F4611">
        <v>24.3</v>
      </c>
    </row>
    <row r="4612" spans="1:6" x14ac:dyDescent="0.45">
      <c r="A4612">
        <v>2009</v>
      </c>
      <c r="B4612" t="s">
        <v>6</v>
      </c>
      <c r="C4612" t="s">
        <v>7</v>
      </c>
      <c r="D4612" t="s">
        <v>30</v>
      </c>
      <c r="E4612">
        <v>2076</v>
      </c>
      <c r="F4612">
        <v>29.3</v>
      </c>
    </row>
    <row r="4613" spans="1:6" x14ac:dyDescent="0.45">
      <c r="A4613">
        <v>2009</v>
      </c>
      <c r="B4613" t="s">
        <v>6</v>
      </c>
      <c r="C4613" t="s">
        <v>7</v>
      </c>
      <c r="D4613" t="s">
        <v>31</v>
      </c>
      <c r="E4613">
        <v>3682</v>
      </c>
      <c r="F4613">
        <v>35.799999999999997</v>
      </c>
    </row>
    <row r="4614" spans="1:6" x14ac:dyDescent="0.45">
      <c r="A4614">
        <v>2009</v>
      </c>
      <c r="B4614" t="s">
        <v>6</v>
      </c>
      <c r="C4614" t="s">
        <v>7</v>
      </c>
      <c r="D4614" t="s">
        <v>32</v>
      </c>
      <c r="E4614">
        <v>2037</v>
      </c>
      <c r="F4614">
        <v>36.200000000000003</v>
      </c>
    </row>
    <row r="4615" spans="1:6" x14ac:dyDescent="0.45">
      <c r="A4615">
        <v>2009</v>
      </c>
      <c r="B4615" t="s">
        <v>6</v>
      </c>
      <c r="C4615" t="s">
        <v>7</v>
      </c>
      <c r="D4615" t="s">
        <v>33</v>
      </c>
      <c r="E4615">
        <v>1658</v>
      </c>
      <c r="F4615">
        <v>56.4</v>
      </c>
    </row>
    <row r="4616" spans="1:6" x14ac:dyDescent="0.45">
      <c r="A4616">
        <v>2009</v>
      </c>
      <c r="B4616" t="s">
        <v>6</v>
      </c>
      <c r="C4616" t="s">
        <v>7</v>
      </c>
      <c r="D4616" t="s">
        <v>34</v>
      </c>
      <c r="E4616">
        <v>2939</v>
      </c>
      <c r="F4616">
        <v>47.5</v>
      </c>
    </row>
    <row r="4617" spans="1:6" x14ac:dyDescent="0.45">
      <c r="A4617">
        <v>2009</v>
      </c>
      <c r="B4617" t="s">
        <v>6</v>
      </c>
      <c r="C4617" t="s">
        <v>7</v>
      </c>
      <c r="D4617" t="s">
        <v>35</v>
      </c>
      <c r="E4617">
        <v>619</v>
      </c>
      <c r="F4617">
        <v>60.3</v>
      </c>
    </row>
    <row r="4618" spans="1:6" x14ac:dyDescent="0.45">
      <c r="A4618">
        <v>2009</v>
      </c>
      <c r="B4618" t="s">
        <v>6</v>
      </c>
      <c r="C4618" t="s">
        <v>7</v>
      </c>
      <c r="D4618" t="s">
        <v>36</v>
      </c>
      <c r="E4618">
        <v>683</v>
      </c>
      <c r="F4618">
        <v>35.6</v>
      </c>
    </row>
    <row r="4619" spans="1:6" x14ac:dyDescent="0.45">
      <c r="A4619">
        <v>2009</v>
      </c>
      <c r="B4619" t="s">
        <v>6</v>
      </c>
      <c r="C4619" t="s">
        <v>7</v>
      </c>
      <c r="D4619" t="s">
        <v>37</v>
      </c>
      <c r="E4619">
        <v>1025</v>
      </c>
      <c r="F4619">
        <v>39</v>
      </c>
    </row>
    <row r="4620" spans="1:6" x14ac:dyDescent="0.45">
      <c r="A4620">
        <v>2009</v>
      </c>
      <c r="B4620" t="s">
        <v>6</v>
      </c>
      <c r="C4620" t="s">
        <v>7</v>
      </c>
      <c r="D4620" t="s">
        <v>38</v>
      </c>
      <c r="E4620">
        <v>482</v>
      </c>
      <c r="F4620">
        <v>34.799999999999997</v>
      </c>
    </row>
    <row r="4621" spans="1:6" x14ac:dyDescent="0.45">
      <c r="A4621">
        <v>2007</v>
      </c>
      <c r="B4621" t="s">
        <v>60</v>
      </c>
      <c r="C4621" t="s">
        <v>61</v>
      </c>
      <c r="D4621" t="s">
        <v>34</v>
      </c>
      <c r="E4621">
        <v>54166</v>
      </c>
      <c r="F4621">
        <v>837.7</v>
      </c>
    </row>
    <row r="4622" spans="1:6" x14ac:dyDescent="0.45">
      <c r="A4622">
        <v>2009</v>
      </c>
      <c r="B4622" t="s">
        <v>6</v>
      </c>
      <c r="C4622" t="s">
        <v>7</v>
      </c>
      <c r="D4622" t="s">
        <v>39</v>
      </c>
      <c r="E4622">
        <v>1875</v>
      </c>
      <c r="F4622">
        <v>20.100000000000001</v>
      </c>
    </row>
    <row r="4623" spans="1:6" x14ac:dyDescent="0.45">
      <c r="A4623">
        <v>2009</v>
      </c>
      <c r="B4623" t="s">
        <v>6</v>
      </c>
      <c r="C4623" t="s">
        <v>7</v>
      </c>
      <c r="D4623" t="s">
        <v>40</v>
      </c>
      <c r="E4623">
        <v>1281</v>
      </c>
      <c r="F4623">
        <v>63.8</v>
      </c>
    </row>
    <row r="4624" spans="1:6" x14ac:dyDescent="0.45">
      <c r="A4624">
        <v>2007</v>
      </c>
      <c r="B4624" t="s">
        <v>60</v>
      </c>
      <c r="C4624" t="s">
        <v>61</v>
      </c>
      <c r="D4624" t="s">
        <v>35</v>
      </c>
      <c r="E4624">
        <v>8624</v>
      </c>
      <c r="F4624">
        <v>775.4</v>
      </c>
    </row>
    <row r="4625" spans="1:6" x14ac:dyDescent="0.45">
      <c r="A4625">
        <v>2009</v>
      </c>
      <c r="B4625" t="s">
        <v>6</v>
      </c>
      <c r="C4625" t="s">
        <v>7</v>
      </c>
      <c r="D4625" t="s">
        <v>41</v>
      </c>
      <c r="E4625">
        <v>4891</v>
      </c>
      <c r="F4625">
        <v>23.9</v>
      </c>
    </row>
    <row r="4626" spans="1:6" x14ac:dyDescent="0.45">
      <c r="A4626">
        <v>2009</v>
      </c>
      <c r="B4626" t="s">
        <v>6</v>
      </c>
      <c r="C4626" t="s">
        <v>7</v>
      </c>
      <c r="D4626" t="s">
        <v>42</v>
      </c>
      <c r="E4626">
        <v>4136</v>
      </c>
      <c r="F4626">
        <v>43.6</v>
      </c>
    </row>
    <row r="4627" spans="1:6" x14ac:dyDescent="0.45">
      <c r="A4627">
        <v>2009</v>
      </c>
      <c r="B4627" t="s">
        <v>6</v>
      </c>
      <c r="C4627" t="s">
        <v>7</v>
      </c>
      <c r="D4627" t="s">
        <v>43</v>
      </c>
      <c r="E4627">
        <v>324</v>
      </c>
      <c r="F4627">
        <v>44.1</v>
      </c>
    </row>
    <row r="4628" spans="1:6" x14ac:dyDescent="0.45">
      <c r="A4628">
        <v>2009</v>
      </c>
      <c r="B4628" t="s">
        <v>6</v>
      </c>
      <c r="C4628" t="s">
        <v>7</v>
      </c>
      <c r="D4628" t="s">
        <v>44</v>
      </c>
      <c r="E4628">
        <v>4012</v>
      </c>
      <c r="F4628">
        <v>33.1</v>
      </c>
    </row>
    <row r="4629" spans="1:6" x14ac:dyDescent="0.45">
      <c r="A4629">
        <v>2009</v>
      </c>
      <c r="B4629" t="s">
        <v>6</v>
      </c>
      <c r="C4629" t="s">
        <v>7</v>
      </c>
      <c r="D4629" t="s">
        <v>45</v>
      </c>
      <c r="E4629">
        <v>2284</v>
      </c>
      <c r="F4629">
        <v>61.2</v>
      </c>
    </row>
    <row r="4630" spans="1:6" x14ac:dyDescent="0.45">
      <c r="A4630">
        <v>2009</v>
      </c>
      <c r="B4630" t="s">
        <v>6</v>
      </c>
      <c r="C4630" t="s">
        <v>7</v>
      </c>
      <c r="D4630" t="s">
        <v>46</v>
      </c>
      <c r="E4630">
        <v>1598</v>
      </c>
      <c r="F4630">
        <v>39.299999999999997</v>
      </c>
    </row>
    <row r="4631" spans="1:6" x14ac:dyDescent="0.45">
      <c r="A4631">
        <v>2009</v>
      </c>
      <c r="B4631" t="s">
        <v>6</v>
      </c>
      <c r="C4631" t="s">
        <v>7</v>
      </c>
      <c r="D4631" t="s">
        <v>47</v>
      </c>
      <c r="E4631">
        <v>5477</v>
      </c>
      <c r="F4631">
        <v>39.4</v>
      </c>
    </row>
    <row r="4632" spans="1:6" x14ac:dyDescent="0.45">
      <c r="A4632">
        <v>2009</v>
      </c>
      <c r="B4632" t="s">
        <v>6</v>
      </c>
      <c r="C4632" t="s">
        <v>7</v>
      </c>
      <c r="D4632" t="s">
        <v>48</v>
      </c>
      <c r="E4632">
        <v>428</v>
      </c>
      <c r="F4632">
        <v>36.1</v>
      </c>
    </row>
    <row r="4633" spans="1:6" x14ac:dyDescent="0.45">
      <c r="A4633">
        <v>2009</v>
      </c>
      <c r="B4633" t="s">
        <v>6</v>
      </c>
      <c r="C4633" t="s">
        <v>7</v>
      </c>
      <c r="D4633" t="s">
        <v>49</v>
      </c>
      <c r="E4633">
        <v>2229</v>
      </c>
      <c r="F4633">
        <v>48</v>
      </c>
    </row>
    <row r="4634" spans="1:6" x14ac:dyDescent="0.45">
      <c r="A4634">
        <v>2009</v>
      </c>
      <c r="B4634" t="s">
        <v>6</v>
      </c>
      <c r="C4634" t="s">
        <v>7</v>
      </c>
      <c r="D4634" t="s">
        <v>50</v>
      </c>
      <c r="E4634">
        <v>349</v>
      </c>
      <c r="F4634">
        <v>40.700000000000003</v>
      </c>
    </row>
    <row r="4635" spans="1:6" x14ac:dyDescent="0.45">
      <c r="A4635">
        <v>2009</v>
      </c>
      <c r="B4635" t="s">
        <v>6</v>
      </c>
      <c r="C4635" t="s">
        <v>7</v>
      </c>
      <c r="D4635" t="s">
        <v>51</v>
      </c>
      <c r="E4635">
        <v>3231</v>
      </c>
      <c r="F4635">
        <v>50.6</v>
      </c>
    </row>
    <row r="4636" spans="1:6" x14ac:dyDescent="0.45">
      <c r="A4636">
        <v>2007</v>
      </c>
      <c r="B4636" t="s">
        <v>60</v>
      </c>
      <c r="C4636" t="s">
        <v>61</v>
      </c>
      <c r="D4636" t="s">
        <v>36</v>
      </c>
      <c r="E4636">
        <v>15263</v>
      </c>
      <c r="F4636">
        <v>750.4</v>
      </c>
    </row>
    <row r="4637" spans="1:6" x14ac:dyDescent="0.45">
      <c r="A4637">
        <v>2009</v>
      </c>
      <c r="B4637" t="s">
        <v>6</v>
      </c>
      <c r="C4637" t="s">
        <v>7</v>
      </c>
      <c r="D4637" t="s">
        <v>52</v>
      </c>
      <c r="E4637">
        <v>9349</v>
      </c>
      <c r="F4637">
        <v>40.200000000000003</v>
      </c>
    </row>
    <row r="4638" spans="1:6" x14ac:dyDescent="0.45">
      <c r="A4638">
        <v>2009</v>
      </c>
      <c r="B4638" t="s">
        <v>6</v>
      </c>
      <c r="C4638" t="s">
        <v>7</v>
      </c>
      <c r="D4638" t="s">
        <v>8</v>
      </c>
      <c r="E4638">
        <v>118021</v>
      </c>
      <c r="F4638">
        <v>37.5</v>
      </c>
    </row>
    <row r="4639" spans="1:6" x14ac:dyDescent="0.45">
      <c r="A4639">
        <v>2009</v>
      </c>
      <c r="B4639" t="s">
        <v>6</v>
      </c>
      <c r="C4639" t="s">
        <v>7</v>
      </c>
      <c r="D4639" t="s">
        <v>53</v>
      </c>
      <c r="E4639">
        <v>899</v>
      </c>
      <c r="F4639">
        <v>38.200000000000003</v>
      </c>
    </row>
    <row r="4640" spans="1:6" x14ac:dyDescent="0.45">
      <c r="A4640">
        <v>2009</v>
      </c>
      <c r="B4640" t="s">
        <v>6</v>
      </c>
      <c r="C4640" t="s">
        <v>7</v>
      </c>
      <c r="D4640" t="s">
        <v>54</v>
      </c>
      <c r="E4640">
        <v>308</v>
      </c>
      <c r="F4640">
        <v>43.5</v>
      </c>
    </row>
    <row r="4641" spans="1:6" x14ac:dyDescent="0.45">
      <c r="A4641">
        <v>2009</v>
      </c>
      <c r="B4641" t="s">
        <v>6</v>
      </c>
      <c r="C4641" t="s">
        <v>7</v>
      </c>
      <c r="D4641" t="s">
        <v>55</v>
      </c>
      <c r="E4641">
        <v>2622</v>
      </c>
      <c r="F4641">
        <v>33.299999999999997</v>
      </c>
    </row>
    <row r="4642" spans="1:6" x14ac:dyDescent="0.45">
      <c r="A4642">
        <v>2009</v>
      </c>
      <c r="B4642" t="s">
        <v>6</v>
      </c>
      <c r="C4642" t="s">
        <v>7</v>
      </c>
      <c r="D4642" t="s">
        <v>56</v>
      </c>
      <c r="E4642">
        <v>2696</v>
      </c>
      <c r="F4642">
        <v>39.4</v>
      </c>
    </row>
    <row r="4643" spans="1:6" x14ac:dyDescent="0.45">
      <c r="A4643">
        <v>2009</v>
      </c>
      <c r="B4643" t="s">
        <v>6</v>
      </c>
      <c r="C4643" t="s">
        <v>7</v>
      </c>
      <c r="D4643" t="s">
        <v>57</v>
      </c>
      <c r="E4643">
        <v>942</v>
      </c>
      <c r="F4643">
        <v>48.2</v>
      </c>
    </row>
    <row r="4644" spans="1:6" x14ac:dyDescent="0.45">
      <c r="A4644">
        <v>2009</v>
      </c>
      <c r="B4644" t="s">
        <v>6</v>
      </c>
      <c r="C4644" t="s">
        <v>7</v>
      </c>
      <c r="D4644" t="s">
        <v>58</v>
      </c>
      <c r="E4644">
        <v>2449</v>
      </c>
      <c r="F4644">
        <v>40</v>
      </c>
    </row>
    <row r="4645" spans="1:6" x14ac:dyDescent="0.45">
      <c r="A4645">
        <v>2007</v>
      </c>
      <c r="B4645" t="s">
        <v>60</v>
      </c>
      <c r="C4645" t="s">
        <v>61</v>
      </c>
      <c r="D4645" t="s">
        <v>37</v>
      </c>
      <c r="E4645">
        <v>18687</v>
      </c>
      <c r="F4645">
        <v>822</v>
      </c>
    </row>
    <row r="4646" spans="1:6" x14ac:dyDescent="0.45">
      <c r="A4646">
        <v>2009</v>
      </c>
      <c r="B4646" t="s">
        <v>6</v>
      </c>
      <c r="C4646" t="s">
        <v>7</v>
      </c>
      <c r="D4646" t="s">
        <v>59</v>
      </c>
      <c r="E4646">
        <v>299</v>
      </c>
      <c r="F4646">
        <v>53.7</v>
      </c>
    </row>
    <row r="4647" spans="1:6" x14ac:dyDescent="0.45">
      <c r="A4647">
        <v>2009</v>
      </c>
      <c r="B4647" t="s">
        <v>60</v>
      </c>
      <c r="C4647" t="s">
        <v>61</v>
      </c>
      <c r="D4647" t="s">
        <v>9</v>
      </c>
      <c r="E4647">
        <v>47470</v>
      </c>
      <c r="F4647">
        <v>940.2</v>
      </c>
    </row>
    <row r="4648" spans="1:6" x14ac:dyDescent="0.45">
      <c r="A4648">
        <v>2009</v>
      </c>
      <c r="B4648" t="s">
        <v>60</v>
      </c>
      <c r="C4648" t="s">
        <v>61</v>
      </c>
      <c r="D4648" t="s">
        <v>10</v>
      </c>
      <c r="E4648">
        <v>3618</v>
      </c>
      <c r="F4648">
        <v>763.8</v>
      </c>
    </row>
    <row r="4649" spans="1:6" x14ac:dyDescent="0.45">
      <c r="A4649">
        <v>2009</v>
      </c>
      <c r="B4649" t="s">
        <v>60</v>
      </c>
      <c r="C4649" t="s">
        <v>61</v>
      </c>
      <c r="D4649" t="s">
        <v>11</v>
      </c>
      <c r="E4649">
        <v>45816</v>
      </c>
      <c r="F4649">
        <v>693.8</v>
      </c>
    </row>
    <row r="4650" spans="1:6" x14ac:dyDescent="0.45">
      <c r="A4650">
        <v>2009</v>
      </c>
      <c r="B4650" t="s">
        <v>60</v>
      </c>
      <c r="C4650" t="s">
        <v>61</v>
      </c>
      <c r="D4650" t="s">
        <v>12</v>
      </c>
      <c r="E4650">
        <v>28673</v>
      </c>
      <c r="F4650">
        <v>896.4</v>
      </c>
    </row>
    <row r="4651" spans="1:6" x14ac:dyDescent="0.45">
      <c r="A4651">
        <v>2009</v>
      </c>
      <c r="B4651" t="s">
        <v>60</v>
      </c>
      <c r="C4651" t="s">
        <v>61</v>
      </c>
      <c r="D4651" t="s">
        <v>13</v>
      </c>
      <c r="E4651">
        <v>232736</v>
      </c>
      <c r="F4651">
        <v>655.5</v>
      </c>
    </row>
    <row r="4652" spans="1:6" x14ac:dyDescent="0.45">
      <c r="A4652">
        <v>2009</v>
      </c>
      <c r="B4652" t="s">
        <v>60</v>
      </c>
      <c r="C4652" t="s">
        <v>61</v>
      </c>
      <c r="D4652" t="s">
        <v>14</v>
      </c>
      <c r="E4652">
        <v>31173</v>
      </c>
      <c r="F4652">
        <v>689.7</v>
      </c>
    </row>
    <row r="4653" spans="1:6" x14ac:dyDescent="0.45">
      <c r="A4653">
        <v>2009</v>
      </c>
      <c r="B4653" t="s">
        <v>60</v>
      </c>
      <c r="C4653" t="s">
        <v>61</v>
      </c>
      <c r="D4653" t="s">
        <v>15</v>
      </c>
      <c r="E4653">
        <v>28585</v>
      </c>
      <c r="F4653">
        <v>659.3</v>
      </c>
    </row>
    <row r="4654" spans="1:6" x14ac:dyDescent="0.45">
      <c r="A4654">
        <v>2009</v>
      </c>
      <c r="B4654" t="s">
        <v>60</v>
      </c>
      <c r="C4654" t="s">
        <v>61</v>
      </c>
      <c r="D4654" t="s">
        <v>16</v>
      </c>
      <c r="E4654">
        <v>7534</v>
      </c>
      <c r="F4654">
        <v>768</v>
      </c>
    </row>
    <row r="4655" spans="1:6" x14ac:dyDescent="0.45">
      <c r="A4655">
        <v>2009</v>
      </c>
      <c r="B4655" t="s">
        <v>60</v>
      </c>
      <c r="C4655" t="s">
        <v>61</v>
      </c>
      <c r="D4655" t="s">
        <v>17</v>
      </c>
      <c r="E4655">
        <v>4834</v>
      </c>
      <c r="F4655">
        <v>833.3</v>
      </c>
    </row>
    <row r="4656" spans="1:6" x14ac:dyDescent="0.45">
      <c r="A4656">
        <v>2009</v>
      </c>
      <c r="B4656" t="s">
        <v>60</v>
      </c>
      <c r="C4656" t="s">
        <v>61</v>
      </c>
      <c r="D4656" t="s">
        <v>18</v>
      </c>
      <c r="E4656">
        <v>169924</v>
      </c>
      <c r="F4656">
        <v>700.1</v>
      </c>
    </row>
    <row r="4657" spans="1:6" x14ac:dyDescent="0.45">
      <c r="A4657">
        <v>2009</v>
      </c>
      <c r="B4657" t="s">
        <v>60</v>
      </c>
      <c r="C4657" t="s">
        <v>61</v>
      </c>
      <c r="D4657" t="s">
        <v>19</v>
      </c>
      <c r="E4657">
        <v>69712</v>
      </c>
      <c r="F4657">
        <v>842.3</v>
      </c>
    </row>
    <row r="4658" spans="1:6" x14ac:dyDescent="0.45">
      <c r="A4658">
        <v>2009</v>
      </c>
      <c r="B4658" t="s">
        <v>60</v>
      </c>
      <c r="C4658" t="s">
        <v>61</v>
      </c>
      <c r="D4658" t="s">
        <v>20</v>
      </c>
      <c r="E4658">
        <v>9914</v>
      </c>
      <c r="F4658">
        <v>621.9</v>
      </c>
    </row>
    <row r="4659" spans="1:6" x14ac:dyDescent="0.45">
      <c r="A4659">
        <v>2009</v>
      </c>
      <c r="B4659" t="s">
        <v>60</v>
      </c>
      <c r="C4659" t="s">
        <v>61</v>
      </c>
      <c r="D4659" t="s">
        <v>21</v>
      </c>
      <c r="E4659">
        <v>11098</v>
      </c>
      <c r="F4659">
        <v>725.1</v>
      </c>
    </row>
    <row r="4660" spans="1:6" x14ac:dyDescent="0.45">
      <c r="A4660">
        <v>2009</v>
      </c>
      <c r="B4660" t="s">
        <v>60</v>
      </c>
      <c r="C4660" t="s">
        <v>61</v>
      </c>
      <c r="D4660" t="s">
        <v>22</v>
      </c>
      <c r="E4660">
        <v>100056</v>
      </c>
      <c r="F4660">
        <v>746.9</v>
      </c>
    </row>
    <row r="4661" spans="1:6" x14ac:dyDescent="0.45">
      <c r="A4661">
        <v>2009</v>
      </c>
      <c r="B4661" t="s">
        <v>60</v>
      </c>
      <c r="C4661" t="s">
        <v>61</v>
      </c>
      <c r="D4661" t="s">
        <v>23</v>
      </c>
      <c r="E4661">
        <v>55973</v>
      </c>
      <c r="F4661">
        <v>820.6</v>
      </c>
    </row>
    <row r="4662" spans="1:6" x14ac:dyDescent="0.45">
      <c r="A4662">
        <v>2009</v>
      </c>
      <c r="B4662" t="s">
        <v>60</v>
      </c>
      <c r="C4662" t="s">
        <v>61</v>
      </c>
      <c r="D4662" t="s">
        <v>24</v>
      </c>
      <c r="E4662">
        <v>27544</v>
      </c>
      <c r="F4662">
        <v>723</v>
      </c>
    </row>
    <row r="4663" spans="1:6" x14ac:dyDescent="0.45">
      <c r="A4663">
        <v>2009</v>
      </c>
      <c r="B4663" t="s">
        <v>60</v>
      </c>
      <c r="C4663" t="s">
        <v>61</v>
      </c>
      <c r="D4663" t="s">
        <v>25</v>
      </c>
      <c r="E4663">
        <v>24024</v>
      </c>
      <c r="F4663">
        <v>757.8</v>
      </c>
    </row>
    <row r="4664" spans="1:6" x14ac:dyDescent="0.45">
      <c r="A4664">
        <v>2009</v>
      </c>
      <c r="B4664" t="s">
        <v>60</v>
      </c>
      <c r="C4664" t="s">
        <v>61</v>
      </c>
      <c r="D4664" t="s">
        <v>26</v>
      </c>
      <c r="E4664">
        <v>41380</v>
      </c>
      <c r="F4664">
        <v>912.5</v>
      </c>
    </row>
    <row r="4665" spans="1:6" x14ac:dyDescent="0.45">
      <c r="A4665">
        <v>2009</v>
      </c>
      <c r="B4665" t="s">
        <v>60</v>
      </c>
      <c r="C4665" t="s">
        <v>61</v>
      </c>
      <c r="D4665" t="s">
        <v>27</v>
      </c>
      <c r="E4665">
        <v>40282</v>
      </c>
      <c r="F4665">
        <v>907.8</v>
      </c>
    </row>
    <row r="4666" spans="1:6" x14ac:dyDescent="0.45">
      <c r="A4666">
        <v>2009</v>
      </c>
      <c r="B4666" t="s">
        <v>60</v>
      </c>
      <c r="C4666" t="s">
        <v>61</v>
      </c>
      <c r="D4666" t="s">
        <v>28</v>
      </c>
      <c r="E4666">
        <v>12594</v>
      </c>
      <c r="F4666">
        <v>752.6</v>
      </c>
    </row>
    <row r="4667" spans="1:6" x14ac:dyDescent="0.45">
      <c r="A4667">
        <v>2009</v>
      </c>
      <c r="B4667" t="s">
        <v>60</v>
      </c>
      <c r="C4667" t="s">
        <v>61</v>
      </c>
      <c r="D4667" t="s">
        <v>29</v>
      </c>
      <c r="E4667">
        <v>43843</v>
      </c>
      <c r="F4667">
        <v>750.2</v>
      </c>
    </row>
    <row r="4668" spans="1:6" x14ac:dyDescent="0.45">
      <c r="A4668">
        <v>2009</v>
      </c>
      <c r="B4668" t="s">
        <v>60</v>
      </c>
      <c r="C4668" t="s">
        <v>61</v>
      </c>
      <c r="D4668" t="s">
        <v>30</v>
      </c>
      <c r="E4668">
        <v>52308</v>
      </c>
      <c r="F4668">
        <v>681.4</v>
      </c>
    </row>
    <row r="4669" spans="1:6" x14ac:dyDescent="0.45">
      <c r="A4669">
        <v>2009</v>
      </c>
      <c r="B4669" t="s">
        <v>60</v>
      </c>
      <c r="C4669" t="s">
        <v>61</v>
      </c>
      <c r="D4669" t="s">
        <v>31</v>
      </c>
      <c r="E4669">
        <v>86455</v>
      </c>
      <c r="F4669">
        <v>783.1</v>
      </c>
    </row>
    <row r="4670" spans="1:6" x14ac:dyDescent="0.45">
      <c r="A4670">
        <v>2009</v>
      </c>
      <c r="B4670" t="s">
        <v>60</v>
      </c>
      <c r="C4670" t="s">
        <v>61</v>
      </c>
      <c r="D4670" t="s">
        <v>32</v>
      </c>
      <c r="E4670">
        <v>37851</v>
      </c>
      <c r="F4670">
        <v>652.1</v>
      </c>
    </row>
    <row r="4671" spans="1:6" x14ac:dyDescent="0.45">
      <c r="A4671">
        <v>2009</v>
      </c>
      <c r="B4671" t="s">
        <v>60</v>
      </c>
      <c r="C4671" t="s">
        <v>61</v>
      </c>
      <c r="D4671" t="s">
        <v>33</v>
      </c>
      <c r="E4671">
        <v>28275</v>
      </c>
      <c r="F4671">
        <v>950.5</v>
      </c>
    </row>
    <row r="4672" spans="1:6" x14ac:dyDescent="0.45">
      <c r="A4672">
        <v>2009</v>
      </c>
      <c r="B4672" t="s">
        <v>60</v>
      </c>
      <c r="C4672" t="s">
        <v>61</v>
      </c>
      <c r="D4672" t="s">
        <v>34</v>
      </c>
      <c r="E4672">
        <v>54263</v>
      </c>
      <c r="F4672">
        <v>815.3</v>
      </c>
    </row>
    <row r="4673" spans="1:6" x14ac:dyDescent="0.45">
      <c r="A4673">
        <v>2009</v>
      </c>
      <c r="B4673" t="s">
        <v>60</v>
      </c>
      <c r="C4673" t="s">
        <v>61</v>
      </c>
      <c r="D4673" t="s">
        <v>35</v>
      </c>
      <c r="E4673">
        <v>8730</v>
      </c>
      <c r="F4673">
        <v>758</v>
      </c>
    </row>
    <row r="4674" spans="1:6" x14ac:dyDescent="0.45">
      <c r="A4674">
        <v>2009</v>
      </c>
      <c r="B4674" t="s">
        <v>60</v>
      </c>
      <c r="C4674" t="s">
        <v>61</v>
      </c>
      <c r="D4674" t="s">
        <v>36</v>
      </c>
      <c r="E4674">
        <v>14810</v>
      </c>
      <c r="F4674">
        <v>710.9</v>
      </c>
    </row>
    <row r="4675" spans="1:6" x14ac:dyDescent="0.45">
      <c r="A4675">
        <v>2009</v>
      </c>
      <c r="B4675" t="s">
        <v>60</v>
      </c>
      <c r="C4675" t="s">
        <v>61</v>
      </c>
      <c r="D4675" t="s">
        <v>37</v>
      </c>
      <c r="E4675">
        <v>19224</v>
      </c>
      <c r="F4675">
        <v>794.6</v>
      </c>
    </row>
    <row r="4676" spans="1:6" x14ac:dyDescent="0.45">
      <c r="A4676">
        <v>2009</v>
      </c>
      <c r="B4676" t="s">
        <v>60</v>
      </c>
      <c r="C4676" t="s">
        <v>61</v>
      </c>
      <c r="D4676" t="s">
        <v>38</v>
      </c>
      <c r="E4676">
        <v>10100</v>
      </c>
      <c r="F4676">
        <v>691.6</v>
      </c>
    </row>
    <row r="4677" spans="1:6" x14ac:dyDescent="0.45">
      <c r="A4677">
        <v>2009</v>
      </c>
      <c r="B4677" t="s">
        <v>60</v>
      </c>
      <c r="C4677" t="s">
        <v>61</v>
      </c>
      <c r="D4677" t="s">
        <v>39</v>
      </c>
      <c r="E4677">
        <v>68277</v>
      </c>
      <c r="F4677">
        <v>689.3</v>
      </c>
    </row>
    <row r="4678" spans="1:6" x14ac:dyDescent="0.45">
      <c r="A4678">
        <v>2009</v>
      </c>
      <c r="B4678" t="s">
        <v>60</v>
      </c>
      <c r="C4678" t="s">
        <v>61</v>
      </c>
      <c r="D4678" t="s">
        <v>40</v>
      </c>
      <c r="E4678">
        <v>15643</v>
      </c>
      <c r="F4678">
        <v>749.8</v>
      </c>
    </row>
    <row r="4679" spans="1:6" x14ac:dyDescent="0.45">
      <c r="A4679">
        <v>2009</v>
      </c>
      <c r="B4679" t="s">
        <v>60</v>
      </c>
      <c r="C4679" t="s">
        <v>61</v>
      </c>
      <c r="D4679" t="s">
        <v>41</v>
      </c>
      <c r="E4679">
        <v>146475</v>
      </c>
      <c r="F4679">
        <v>674.6</v>
      </c>
    </row>
    <row r="4680" spans="1:6" x14ac:dyDescent="0.45">
      <c r="A4680">
        <v>2009</v>
      </c>
      <c r="B4680" t="s">
        <v>60</v>
      </c>
      <c r="C4680" t="s">
        <v>61</v>
      </c>
      <c r="D4680" t="s">
        <v>42</v>
      </c>
      <c r="E4680">
        <v>77117</v>
      </c>
      <c r="F4680">
        <v>804.3</v>
      </c>
    </row>
    <row r="4681" spans="1:6" x14ac:dyDescent="0.45">
      <c r="A4681">
        <v>2009</v>
      </c>
      <c r="B4681" t="s">
        <v>60</v>
      </c>
      <c r="C4681" t="s">
        <v>61</v>
      </c>
      <c r="D4681" t="s">
        <v>43</v>
      </c>
      <c r="E4681">
        <v>5914</v>
      </c>
      <c r="F4681">
        <v>712.7</v>
      </c>
    </row>
    <row r="4682" spans="1:6" x14ac:dyDescent="0.45">
      <c r="A4682">
        <v>2009</v>
      </c>
      <c r="B4682" t="s">
        <v>60</v>
      </c>
      <c r="C4682" t="s">
        <v>61</v>
      </c>
      <c r="D4682" t="s">
        <v>44</v>
      </c>
      <c r="E4682">
        <v>107156</v>
      </c>
      <c r="F4682">
        <v>814.5</v>
      </c>
    </row>
    <row r="4683" spans="1:6" x14ac:dyDescent="0.45">
      <c r="A4683">
        <v>2009</v>
      </c>
      <c r="B4683" t="s">
        <v>60</v>
      </c>
      <c r="C4683" t="s">
        <v>61</v>
      </c>
      <c r="D4683" t="s">
        <v>45</v>
      </c>
      <c r="E4683">
        <v>35601</v>
      </c>
      <c r="F4683">
        <v>903.8</v>
      </c>
    </row>
    <row r="4684" spans="1:6" x14ac:dyDescent="0.45">
      <c r="A4684">
        <v>2009</v>
      </c>
      <c r="B4684" t="s">
        <v>60</v>
      </c>
      <c r="C4684" t="s">
        <v>61</v>
      </c>
      <c r="D4684" t="s">
        <v>46</v>
      </c>
      <c r="E4684">
        <v>31636</v>
      </c>
      <c r="F4684">
        <v>728.4</v>
      </c>
    </row>
    <row r="4685" spans="1:6" x14ac:dyDescent="0.45">
      <c r="A4685">
        <v>2009</v>
      </c>
      <c r="B4685" t="s">
        <v>60</v>
      </c>
      <c r="C4685" t="s">
        <v>61</v>
      </c>
      <c r="D4685" t="s">
        <v>47</v>
      </c>
      <c r="E4685">
        <v>124780</v>
      </c>
      <c r="F4685">
        <v>775.3</v>
      </c>
    </row>
    <row r="4686" spans="1:6" x14ac:dyDescent="0.45">
      <c r="A4686">
        <v>2009</v>
      </c>
      <c r="B4686" t="s">
        <v>60</v>
      </c>
      <c r="C4686" t="s">
        <v>61</v>
      </c>
      <c r="D4686" t="s">
        <v>48</v>
      </c>
      <c r="E4686">
        <v>9395</v>
      </c>
      <c r="F4686">
        <v>711</v>
      </c>
    </row>
    <row r="4687" spans="1:6" x14ac:dyDescent="0.45">
      <c r="A4687">
        <v>2009</v>
      </c>
      <c r="B4687" t="s">
        <v>60</v>
      </c>
      <c r="C4687" t="s">
        <v>61</v>
      </c>
      <c r="D4687" t="s">
        <v>49</v>
      </c>
      <c r="E4687">
        <v>40449</v>
      </c>
      <c r="F4687">
        <v>846.9</v>
      </c>
    </row>
    <row r="4688" spans="1:6" x14ac:dyDescent="0.45">
      <c r="A4688">
        <v>2009</v>
      </c>
      <c r="B4688" t="s">
        <v>60</v>
      </c>
      <c r="C4688" t="s">
        <v>61</v>
      </c>
      <c r="D4688" t="s">
        <v>50</v>
      </c>
      <c r="E4688">
        <v>6923</v>
      </c>
      <c r="F4688">
        <v>706.2</v>
      </c>
    </row>
    <row r="4689" spans="1:6" x14ac:dyDescent="0.45">
      <c r="A4689">
        <v>2009</v>
      </c>
      <c r="B4689" t="s">
        <v>60</v>
      </c>
      <c r="C4689" t="s">
        <v>61</v>
      </c>
      <c r="D4689" t="s">
        <v>51</v>
      </c>
      <c r="E4689">
        <v>58288</v>
      </c>
      <c r="F4689">
        <v>885.6</v>
      </c>
    </row>
    <row r="4690" spans="1:6" x14ac:dyDescent="0.45">
      <c r="A4690">
        <v>2009</v>
      </c>
      <c r="B4690" t="s">
        <v>60</v>
      </c>
      <c r="C4690" t="s">
        <v>61</v>
      </c>
      <c r="D4690" t="s">
        <v>52</v>
      </c>
      <c r="E4690">
        <v>163249</v>
      </c>
      <c r="F4690">
        <v>772.1</v>
      </c>
    </row>
    <row r="4691" spans="1:6" x14ac:dyDescent="0.45">
      <c r="A4691">
        <v>2009</v>
      </c>
      <c r="B4691" t="s">
        <v>60</v>
      </c>
      <c r="C4691" t="s">
        <v>61</v>
      </c>
      <c r="D4691" t="s">
        <v>8</v>
      </c>
      <c r="E4691">
        <v>2437163</v>
      </c>
      <c r="F4691">
        <v>749.6</v>
      </c>
    </row>
    <row r="4692" spans="1:6" x14ac:dyDescent="0.45">
      <c r="A4692">
        <v>2009</v>
      </c>
      <c r="B4692" t="s">
        <v>60</v>
      </c>
      <c r="C4692" t="s">
        <v>61</v>
      </c>
      <c r="D4692" t="s">
        <v>53</v>
      </c>
      <c r="E4692">
        <v>14138</v>
      </c>
      <c r="F4692">
        <v>686.5</v>
      </c>
    </row>
    <row r="4693" spans="1:6" x14ac:dyDescent="0.45">
      <c r="A4693">
        <v>2009</v>
      </c>
      <c r="B4693" t="s">
        <v>60</v>
      </c>
      <c r="C4693" t="s">
        <v>61</v>
      </c>
      <c r="D4693" t="s">
        <v>54</v>
      </c>
      <c r="E4693">
        <v>5034</v>
      </c>
      <c r="F4693">
        <v>683.2</v>
      </c>
    </row>
    <row r="4694" spans="1:6" x14ac:dyDescent="0.45">
      <c r="A4694">
        <v>2009</v>
      </c>
      <c r="B4694" t="s">
        <v>60</v>
      </c>
      <c r="C4694" t="s">
        <v>61</v>
      </c>
      <c r="D4694" t="s">
        <v>55</v>
      </c>
      <c r="E4694">
        <v>58653</v>
      </c>
      <c r="F4694">
        <v>750.8</v>
      </c>
    </row>
    <row r="4695" spans="1:6" x14ac:dyDescent="0.45">
      <c r="A4695">
        <v>2009</v>
      </c>
      <c r="B4695" t="s">
        <v>60</v>
      </c>
      <c r="C4695" t="s">
        <v>61</v>
      </c>
      <c r="D4695" t="s">
        <v>56</v>
      </c>
      <c r="E4695">
        <v>48270</v>
      </c>
      <c r="F4695">
        <v>708.4</v>
      </c>
    </row>
    <row r="4696" spans="1:6" x14ac:dyDescent="0.45">
      <c r="A4696">
        <v>2009</v>
      </c>
      <c r="B4696" t="s">
        <v>60</v>
      </c>
      <c r="C4696" t="s">
        <v>61</v>
      </c>
      <c r="D4696" t="s">
        <v>57</v>
      </c>
      <c r="E4696">
        <v>21386</v>
      </c>
      <c r="F4696">
        <v>947.7</v>
      </c>
    </row>
    <row r="4697" spans="1:6" x14ac:dyDescent="0.45">
      <c r="A4697">
        <v>2009</v>
      </c>
      <c r="B4697" t="s">
        <v>60</v>
      </c>
      <c r="C4697" t="s">
        <v>61</v>
      </c>
      <c r="D4697" t="s">
        <v>58</v>
      </c>
      <c r="E4697">
        <v>45697</v>
      </c>
      <c r="F4697">
        <v>703</v>
      </c>
    </row>
    <row r="4698" spans="1:6" x14ac:dyDescent="0.45">
      <c r="A4698">
        <v>2009</v>
      </c>
      <c r="B4698" t="s">
        <v>60</v>
      </c>
      <c r="C4698" t="s">
        <v>61</v>
      </c>
      <c r="D4698" t="s">
        <v>59</v>
      </c>
      <c r="E4698">
        <v>4283</v>
      </c>
      <c r="F4698">
        <v>769.6</v>
      </c>
    </row>
    <row r="4699" spans="1:6" x14ac:dyDescent="0.45">
      <c r="A4699">
        <v>2009</v>
      </c>
      <c r="B4699" t="s">
        <v>62</v>
      </c>
      <c r="C4699" t="s">
        <v>63</v>
      </c>
      <c r="D4699" t="s">
        <v>9</v>
      </c>
      <c r="E4699">
        <v>1521</v>
      </c>
      <c r="F4699">
        <v>31.6</v>
      </c>
    </row>
    <row r="4700" spans="1:6" x14ac:dyDescent="0.45">
      <c r="A4700">
        <v>2009</v>
      </c>
      <c r="B4700" t="s">
        <v>62</v>
      </c>
      <c r="C4700" t="s">
        <v>63</v>
      </c>
      <c r="D4700" t="s">
        <v>10</v>
      </c>
      <c r="E4700">
        <v>67</v>
      </c>
      <c r="F4700">
        <v>21.5</v>
      </c>
    </row>
    <row r="4701" spans="1:6" x14ac:dyDescent="0.45">
      <c r="A4701">
        <v>2009</v>
      </c>
      <c r="B4701" t="s">
        <v>62</v>
      </c>
      <c r="C4701" t="s">
        <v>63</v>
      </c>
      <c r="D4701" t="s">
        <v>11</v>
      </c>
      <c r="E4701">
        <v>2097</v>
      </c>
      <c r="F4701">
        <v>32.700000000000003</v>
      </c>
    </row>
    <row r="4702" spans="1:6" x14ac:dyDescent="0.45">
      <c r="A4702">
        <v>2009</v>
      </c>
      <c r="B4702" t="s">
        <v>62</v>
      </c>
      <c r="C4702" t="s">
        <v>63</v>
      </c>
      <c r="D4702" t="s">
        <v>12</v>
      </c>
      <c r="E4702">
        <v>885</v>
      </c>
      <c r="F4702">
        <v>27.8</v>
      </c>
    </row>
    <row r="4703" spans="1:6" x14ac:dyDescent="0.45">
      <c r="A4703">
        <v>2009</v>
      </c>
      <c r="B4703" t="s">
        <v>62</v>
      </c>
      <c r="C4703" t="s">
        <v>63</v>
      </c>
      <c r="D4703" t="s">
        <v>13</v>
      </c>
      <c r="E4703">
        <v>9905</v>
      </c>
      <c r="F4703">
        <v>28.1</v>
      </c>
    </row>
    <row r="4704" spans="1:6" x14ac:dyDescent="0.45">
      <c r="A4704">
        <v>2009</v>
      </c>
      <c r="B4704" t="s">
        <v>62</v>
      </c>
      <c r="C4704" t="s">
        <v>63</v>
      </c>
      <c r="D4704" t="s">
        <v>14</v>
      </c>
      <c r="E4704">
        <v>1319</v>
      </c>
      <c r="F4704">
        <v>31.4</v>
      </c>
    </row>
    <row r="4705" spans="1:6" x14ac:dyDescent="0.45">
      <c r="A4705">
        <v>2009</v>
      </c>
      <c r="B4705" t="s">
        <v>62</v>
      </c>
      <c r="C4705" t="s">
        <v>63</v>
      </c>
      <c r="D4705" t="s">
        <v>15</v>
      </c>
      <c r="E4705">
        <v>778</v>
      </c>
      <c r="F4705">
        <v>16.3</v>
      </c>
    </row>
    <row r="4706" spans="1:6" x14ac:dyDescent="0.45">
      <c r="A4706">
        <v>2009</v>
      </c>
      <c r="B4706" t="s">
        <v>62</v>
      </c>
      <c r="C4706" t="s">
        <v>63</v>
      </c>
      <c r="D4706" t="s">
        <v>16</v>
      </c>
      <c r="E4706">
        <v>163</v>
      </c>
      <c r="F4706">
        <v>16.899999999999999</v>
      </c>
    </row>
    <row r="4707" spans="1:6" x14ac:dyDescent="0.45">
      <c r="A4707">
        <v>2009</v>
      </c>
      <c r="B4707" t="s">
        <v>62</v>
      </c>
      <c r="C4707" t="s">
        <v>63</v>
      </c>
      <c r="D4707" t="s">
        <v>17</v>
      </c>
      <c r="E4707">
        <v>94</v>
      </c>
      <c r="F4707">
        <v>15.7</v>
      </c>
    </row>
    <row r="4708" spans="1:6" x14ac:dyDescent="0.45">
      <c r="A4708">
        <v>2009</v>
      </c>
      <c r="B4708" t="s">
        <v>62</v>
      </c>
      <c r="C4708" t="s">
        <v>63</v>
      </c>
      <c r="D4708" t="s">
        <v>18</v>
      </c>
      <c r="E4708">
        <v>4617</v>
      </c>
      <c r="F4708">
        <v>17.600000000000001</v>
      </c>
    </row>
    <row r="4709" spans="1:6" x14ac:dyDescent="0.45">
      <c r="A4709">
        <v>2009</v>
      </c>
      <c r="B4709" t="s">
        <v>62</v>
      </c>
      <c r="C4709" t="s">
        <v>63</v>
      </c>
      <c r="D4709" t="s">
        <v>19</v>
      </c>
      <c r="E4709">
        <v>1865</v>
      </c>
      <c r="F4709">
        <v>25.9</v>
      </c>
    </row>
    <row r="4710" spans="1:6" x14ac:dyDescent="0.45">
      <c r="A4710">
        <v>2009</v>
      </c>
      <c r="B4710" t="s">
        <v>62</v>
      </c>
      <c r="C4710" t="s">
        <v>63</v>
      </c>
      <c r="D4710" t="s">
        <v>20</v>
      </c>
      <c r="E4710">
        <v>253</v>
      </c>
      <c r="F4710">
        <v>14.8</v>
      </c>
    </row>
    <row r="4711" spans="1:6" x14ac:dyDescent="0.45">
      <c r="A4711">
        <v>2009</v>
      </c>
      <c r="B4711" t="s">
        <v>62</v>
      </c>
      <c r="C4711" t="s">
        <v>63</v>
      </c>
      <c r="D4711" t="s">
        <v>21</v>
      </c>
      <c r="E4711">
        <v>369</v>
      </c>
      <c r="F4711">
        <v>24.7</v>
      </c>
    </row>
    <row r="4712" spans="1:6" x14ac:dyDescent="0.45">
      <c r="A4712">
        <v>2009</v>
      </c>
      <c r="B4712" t="s">
        <v>62</v>
      </c>
      <c r="C4712" t="s">
        <v>63</v>
      </c>
      <c r="D4712" t="s">
        <v>22</v>
      </c>
      <c r="E4712">
        <v>2891</v>
      </c>
      <c r="F4712">
        <v>21</v>
      </c>
    </row>
    <row r="4713" spans="1:6" x14ac:dyDescent="0.45">
      <c r="A4713">
        <v>2009</v>
      </c>
      <c r="B4713" t="s">
        <v>62</v>
      </c>
      <c r="C4713" t="s">
        <v>63</v>
      </c>
      <c r="D4713" t="s">
        <v>23</v>
      </c>
      <c r="E4713">
        <v>1884</v>
      </c>
      <c r="F4713">
        <v>27.4</v>
      </c>
    </row>
    <row r="4714" spans="1:6" x14ac:dyDescent="0.45">
      <c r="A4714">
        <v>2009</v>
      </c>
      <c r="B4714" t="s">
        <v>62</v>
      </c>
      <c r="C4714" t="s">
        <v>63</v>
      </c>
      <c r="D4714" t="s">
        <v>24</v>
      </c>
      <c r="E4714">
        <v>1265</v>
      </c>
      <c r="F4714">
        <v>29.9</v>
      </c>
    </row>
    <row r="4715" spans="1:6" x14ac:dyDescent="0.45">
      <c r="A4715">
        <v>2009</v>
      </c>
      <c r="B4715" t="s">
        <v>62</v>
      </c>
      <c r="C4715" t="s">
        <v>63</v>
      </c>
      <c r="D4715" t="s">
        <v>25</v>
      </c>
      <c r="E4715">
        <v>802</v>
      </c>
      <c r="F4715">
        <v>23.9</v>
      </c>
    </row>
    <row r="4716" spans="1:6" x14ac:dyDescent="0.45">
      <c r="A4716">
        <v>2009</v>
      </c>
      <c r="B4716" t="s">
        <v>62</v>
      </c>
      <c r="C4716" t="s">
        <v>63</v>
      </c>
      <c r="D4716" t="s">
        <v>26</v>
      </c>
      <c r="E4716">
        <v>1345</v>
      </c>
      <c r="F4716">
        <v>31.3</v>
      </c>
    </row>
    <row r="4717" spans="1:6" x14ac:dyDescent="0.45">
      <c r="A4717">
        <v>2009</v>
      </c>
      <c r="B4717" t="s">
        <v>62</v>
      </c>
      <c r="C4717" t="s">
        <v>63</v>
      </c>
      <c r="D4717" t="s">
        <v>27</v>
      </c>
      <c r="E4717">
        <v>1336</v>
      </c>
      <c r="F4717">
        <v>32.299999999999997</v>
      </c>
    </row>
    <row r="4718" spans="1:6" x14ac:dyDescent="0.45">
      <c r="A4718">
        <v>2009</v>
      </c>
      <c r="B4718" t="s">
        <v>62</v>
      </c>
      <c r="C4718" t="s">
        <v>63</v>
      </c>
      <c r="D4718" t="s">
        <v>28</v>
      </c>
      <c r="E4718">
        <v>466</v>
      </c>
      <c r="F4718">
        <v>26.9</v>
      </c>
    </row>
    <row r="4719" spans="1:6" x14ac:dyDescent="0.45">
      <c r="A4719">
        <v>2009</v>
      </c>
      <c r="B4719" t="s">
        <v>62</v>
      </c>
      <c r="C4719" t="s">
        <v>63</v>
      </c>
      <c r="D4719" t="s">
        <v>29</v>
      </c>
      <c r="E4719">
        <v>937</v>
      </c>
      <c r="F4719">
        <v>16.3</v>
      </c>
    </row>
    <row r="4720" spans="1:6" x14ac:dyDescent="0.45">
      <c r="A4720">
        <v>2009</v>
      </c>
      <c r="B4720" t="s">
        <v>62</v>
      </c>
      <c r="C4720" t="s">
        <v>63</v>
      </c>
      <c r="D4720" t="s">
        <v>30</v>
      </c>
      <c r="E4720">
        <v>1700</v>
      </c>
      <c r="F4720">
        <v>20.6</v>
      </c>
    </row>
    <row r="4721" spans="1:6" x14ac:dyDescent="0.45">
      <c r="A4721">
        <v>2009</v>
      </c>
      <c r="B4721" t="s">
        <v>62</v>
      </c>
      <c r="C4721" t="s">
        <v>63</v>
      </c>
      <c r="D4721" t="s">
        <v>31</v>
      </c>
      <c r="E4721">
        <v>2578</v>
      </c>
      <c r="F4721">
        <v>22.9</v>
      </c>
    </row>
    <row r="4722" spans="1:6" x14ac:dyDescent="0.45">
      <c r="A4722">
        <v>2009</v>
      </c>
      <c r="B4722" t="s">
        <v>62</v>
      </c>
      <c r="C4722" t="s">
        <v>63</v>
      </c>
      <c r="D4722" t="s">
        <v>32</v>
      </c>
      <c r="E4722">
        <v>1358</v>
      </c>
      <c r="F4722">
        <v>22.2</v>
      </c>
    </row>
    <row r="4723" spans="1:6" x14ac:dyDescent="0.45">
      <c r="A4723">
        <v>2007</v>
      </c>
      <c r="B4723" t="s">
        <v>60</v>
      </c>
      <c r="C4723" t="s">
        <v>61</v>
      </c>
      <c r="D4723" t="s">
        <v>38</v>
      </c>
      <c r="E4723">
        <v>10303</v>
      </c>
      <c r="F4723">
        <v>733.2</v>
      </c>
    </row>
    <row r="4724" spans="1:6" x14ac:dyDescent="0.45">
      <c r="A4724">
        <v>2009</v>
      </c>
      <c r="B4724" t="s">
        <v>62</v>
      </c>
      <c r="C4724" t="s">
        <v>63</v>
      </c>
      <c r="D4724" t="s">
        <v>33</v>
      </c>
      <c r="E4724">
        <v>900</v>
      </c>
      <c r="F4724">
        <v>32.1</v>
      </c>
    </row>
    <row r="4725" spans="1:6" x14ac:dyDescent="0.45">
      <c r="A4725">
        <v>2009</v>
      </c>
      <c r="B4725" t="s">
        <v>62</v>
      </c>
      <c r="C4725" t="s">
        <v>63</v>
      </c>
      <c r="D4725" t="s">
        <v>34</v>
      </c>
      <c r="E4725">
        <v>1728</v>
      </c>
      <c r="F4725">
        <v>25.5</v>
      </c>
    </row>
    <row r="4726" spans="1:6" x14ac:dyDescent="0.45">
      <c r="A4726">
        <v>2009</v>
      </c>
      <c r="B4726" t="s">
        <v>62</v>
      </c>
      <c r="C4726" t="s">
        <v>63</v>
      </c>
      <c r="D4726" t="s">
        <v>35</v>
      </c>
      <c r="E4726">
        <v>256</v>
      </c>
      <c r="F4726">
        <v>21.6</v>
      </c>
    </row>
    <row r="4727" spans="1:6" x14ac:dyDescent="0.45">
      <c r="A4727">
        <v>2009</v>
      </c>
      <c r="B4727" t="s">
        <v>62</v>
      </c>
      <c r="C4727" t="s">
        <v>63</v>
      </c>
      <c r="D4727" t="s">
        <v>36</v>
      </c>
      <c r="E4727">
        <v>573</v>
      </c>
      <c r="F4727">
        <v>25.6</v>
      </c>
    </row>
    <row r="4728" spans="1:6" x14ac:dyDescent="0.45">
      <c r="A4728">
        <v>2009</v>
      </c>
      <c r="B4728" t="s">
        <v>62</v>
      </c>
      <c r="C4728" t="s">
        <v>63</v>
      </c>
      <c r="D4728" t="s">
        <v>37</v>
      </c>
      <c r="E4728">
        <v>312</v>
      </c>
      <c r="F4728">
        <v>15.5</v>
      </c>
    </row>
    <row r="4729" spans="1:6" x14ac:dyDescent="0.45">
      <c r="A4729">
        <v>2009</v>
      </c>
      <c r="B4729" t="s">
        <v>62</v>
      </c>
      <c r="C4729" t="s">
        <v>63</v>
      </c>
      <c r="D4729" t="s">
        <v>38</v>
      </c>
      <c r="E4729">
        <v>367</v>
      </c>
      <c r="F4729">
        <v>25</v>
      </c>
    </row>
    <row r="4730" spans="1:6" x14ac:dyDescent="0.45">
      <c r="A4730">
        <v>2009</v>
      </c>
      <c r="B4730" t="s">
        <v>62</v>
      </c>
      <c r="C4730" t="s">
        <v>63</v>
      </c>
      <c r="D4730" t="s">
        <v>39</v>
      </c>
      <c r="E4730">
        <v>1872</v>
      </c>
      <c r="F4730">
        <v>17.899999999999999</v>
      </c>
    </row>
    <row r="4731" spans="1:6" x14ac:dyDescent="0.45">
      <c r="A4731">
        <v>2009</v>
      </c>
      <c r="B4731" t="s">
        <v>62</v>
      </c>
      <c r="C4731" t="s">
        <v>63</v>
      </c>
      <c r="D4731" t="s">
        <v>40</v>
      </c>
      <c r="E4731">
        <v>373</v>
      </c>
      <c r="F4731">
        <v>18.600000000000001</v>
      </c>
    </row>
    <row r="4732" spans="1:6" x14ac:dyDescent="0.45">
      <c r="A4732">
        <v>2009</v>
      </c>
      <c r="B4732" t="s">
        <v>62</v>
      </c>
      <c r="C4732" t="s">
        <v>63</v>
      </c>
      <c r="D4732" t="s">
        <v>41</v>
      </c>
      <c r="E4732">
        <v>2396</v>
      </c>
      <c r="F4732">
        <v>10.5</v>
      </c>
    </row>
    <row r="4733" spans="1:6" x14ac:dyDescent="0.45">
      <c r="A4733">
        <v>2009</v>
      </c>
      <c r="B4733" t="s">
        <v>62</v>
      </c>
      <c r="C4733" t="s">
        <v>63</v>
      </c>
      <c r="D4733" t="s">
        <v>42</v>
      </c>
      <c r="E4733">
        <v>2646</v>
      </c>
      <c r="F4733">
        <v>29.2</v>
      </c>
    </row>
    <row r="4734" spans="1:6" x14ac:dyDescent="0.45">
      <c r="A4734">
        <v>2009</v>
      </c>
      <c r="B4734" t="s">
        <v>62</v>
      </c>
      <c r="C4734" t="s">
        <v>63</v>
      </c>
      <c r="D4734" t="s">
        <v>43</v>
      </c>
      <c r="E4734">
        <v>366</v>
      </c>
      <c r="F4734">
        <v>39</v>
      </c>
    </row>
    <row r="4735" spans="1:6" x14ac:dyDescent="0.45">
      <c r="A4735">
        <v>2009</v>
      </c>
      <c r="B4735" t="s">
        <v>62</v>
      </c>
      <c r="C4735" t="s">
        <v>63</v>
      </c>
      <c r="D4735" t="s">
        <v>44</v>
      </c>
      <c r="E4735">
        <v>3879</v>
      </c>
      <c r="F4735">
        <v>28.5</v>
      </c>
    </row>
    <row r="4736" spans="1:6" x14ac:dyDescent="0.45">
      <c r="A4736">
        <v>2009</v>
      </c>
      <c r="B4736" t="s">
        <v>62</v>
      </c>
      <c r="C4736" t="s">
        <v>63</v>
      </c>
      <c r="D4736" t="s">
        <v>45</v>
      </c>
      <c r="E4736">
        <v>993</v>
      </c>
      <c r="F4736">
        <v>25.8</v>
      </c>
    </row>
    <row r="4737" spans="1:6" x14ac:dyDescent="0.45">
      <c r="A4737">
        <v>2009</v>
      </c>
      <c r="B4737" t="s">
        <v>62</v>
      </c>
      <c r="C4737" t="s">
        <v>63</v>
      </c>
      <c r="D4737" t="s">
        <v>46</v>
      </c>
      <c r="E4737">
        <v>1212</v>
      </c>
      <c r="F4737">
        <v>27.3</v>
      </c>
    </row>
    <row r="4738" spans="1:6" x14ac:dyDescent="0.45">
      <c r="A4738">
        <v>2009</v>
      </c>
      <c r="B4738" t="s">
        <v>62</v>
      </c>
      <c r="C4738" t="s">
        <v>63</v>
      </c>
      <c r="D4738" t="s">
        <v>47</v>
      </c>
      <c r="E4738">
        <v>3547</v>
      </c>
      <c r="F4738">
        <v>20</v>
      </c>
    </row>
    <row r="4739" spans="1:6" x14ac:dyDescent="0.45">
      <c r="A4739">
        <v>2009</v>
      </c>
      <c r="B4739" t="s">
        <v>62</v>
      </c>
      <c r="C4739" t="s">
        <v>63</v>
      </c>
      <c r="D4739" t="s">
        <v>48</v>
      </c>
      <c r="E4739">
        <v>321</v>
      </c>
      <c r="F4739">
        <v>21.7</v>
      </c>
    </row>
    <row r="4740" spans="1:6" x14ac:dyDescent="0.45">
      <c r="A4740">
        <v>2009</v>
      </c>
      <c r="B4740" t="s">
        <v>62</v>
      </c>
      <c r="C4740" t="s">
        <v>63</v>
      </c>
      <c r="D4740" t="s">
        <v>49</v>
      </c>
      <c r="E4740">
        <v>1478</v>
      </c>
      <c r="F4740">
        <v>33.4</v>
      </c>
    </row>
    <row r="4741" spans="1:6" x14ac:dyDescent="0.45">
      <c r="A4741">
        <v>2009</v>
      </c>
      <c r="B4741" t="s">
        <v>62</v>
      </c>
      <c r="C4741" t="s">
        <v>63</v>
      </c>
      <c r="D4741" t="s">
        <v>50</v>
      </c>
      <c r="E4741">
        <v>403</v>
      </c>
      <c r="F4741">
        <v>36.799999999999997</v>
      </c>
    </row>
    <row r="4742" spans="1:6" x14ac:dyDescent="0.45">
      <c r="A4742">
        <v>2009</v>
      </c>
      <c r="B4742" t="s">
        <v>62</v>
      </c>
      <c r="C4742" t="s">
        <v>63</v>
      </c>
      <c r="D4742" t="s">
        <v>51</v>
      </c>
      <c r="E4742">
        <v>2203</v>
      </c>
      <c r="F4742">
        <v>35.4</v>
      </c>
    </row>
    <row r="4743" spans="1:6" x14ac:dyDescent="0.45">
      <c r="A4743">
        <v>2009</v>
      </c>
      <c r="B4743" t="s">
        <v>62</v>
      </c>
      <c r="C4743" t="s">
        <v>63</v>
      </c>
      <c r="D4743" t="s">
        <v>52</v>
      </c>
      <c r="E4743">
        <v>5064</v>
      </c>
      <c r="F4743">
        <v>26.6</v>
      </c>
    </row>
    <row r="4744" spans="1:6" x14ac:dyDescent="0.45">
      <c r="A4744">
        <v>2009</v>
      </c>
      <c r="B4744" t="s">
        <v>62</v>
      </c>
      <c r="C4744" t="s">
        <v>63</v>
      </c>
      <c r="D4744" t="s">
        <v>8</v>
      </c>
      <c r="E4744">
        <v>79003</v>
      </c>
      <c r="F4744">
        <v>24.2</v>
      </c>
    </row>
    <row r="4745" spans="1:6" x14ac:dyDescent="0.45">
      <c r="A4745">
        <v>2009</v>
      </c>
      <c r="B4745" t="s">
        <v>62</v>
      </c>
      <c r="C4745" t="s">
        <v>63</v>
      </c>
      <c r="D4745" t="s">
        <v>53</v>
      </c>
      <c r="E4745">
        <v>371</v>
      </c>
      <c r="F4745">
        <v>19.600000000000001</v>
      </c>
    </row>
    <row r="4746" spans="1:6" x14ac:dyDescent="0.45">
      <c r="A4746">
        <v>2009</v>
      </c>
      <c r="B4746" t="s">
        <v>62</v>
      </c>
      <c r="C4746" t="s">
        <v>63</v>
      </c>
      <c r="D4746" t="s">
        <v>54</v>
      </c>
      <c r="E4746">
        <v>190</v>
      </c>
      <c r="F4746">
        <v>25.5</v>
      </c>
    </row>
    <row r="4747" spans="1:6" x14ac:dyDescent="0.45">
      <c r="A4747">
        <v>2009</v>
      </c>
      <c r="B4747" t="s">
        <v>62</v>
      </c>
      <c r="C4747" t="s">
        <v>63</v>
      </c>
      <c r="D4747" t="s">
        <v>55</v>
      </c>
      <c r="E4747">
        <v>1738</v>
      </c>
      <c r="F4747">
        <v>23.5</v>
      </c>
    </row>
    <row r="4748" spans="1:6" x14ac:dyDescent="0.45">
      <c r="A4748">
        <v>2009</v>
      </c>
      <c r="B4748" t="s">
        <v>62</v>
      </c>
      <c r="C4748" t="s">
        <v>63</v>
      </c>
      <c r="D4748" t="s">
        <v>56</v>
      </c>
      <c r="E4748">
        <v>3010</v>
      </c>
      <c r="F4748">
        <v>44.6</v>
      </c>
    </row>
    <row r="4749" spans="1:6" x14ac:dyDescent="0.45">
      <c r="A4749">
        <v>2009</v>
      </c>
      <c r="B4749" t="s">
        <v>62</v>
      </c>
      <c r="C4749" t="s">
        <v>63</v>
      </c>
      <c r="D4749" t="s">
        <v>57</v>
      </c>
      <c r="E4749">
        <v>563</v>
      </c>
      <c r="F4749">
        <v>24.9</v>
      </c>
    </row>
    <row r="4750" spans="1:6" x14ac:dyDescent="0.45">
      <c r="A4750">
        <v>2009</v>
      </c>
      <c r="B4750" t="s">
        <v>62</v>
      </c>
      <c r="C4750" t="s">
        <v>63</v>
      </c>
      <c r="D4750" t="s">
        <v>58</v>
      </c>
      <c r="E4750">
        <v>1611</v>
      </c>
      <c r="F4750">
        <v>23.3</v>
      </c>
    </row>
    <row r="4751" spans="1:6" x14ac:dyDescent="0.45">
      <c r="A4751">
        <v>2009</v>
      </c>
      <c r="B4751" t="s">
        <v>62</v>
      </c>
      <c r="C4751" t="s">
        <v>63</v>
      </c>
      <c r="D4751" t="s">
        <v>59</v>
      </c>
      <c r="E4751">
        <v>136</v>
      </c>
      <c r="F4751">
        <v>25.8</v>
      </c>
    </row>
    <row r="4752" spans="1:6" x14ac:dyDescent="0.45">
      <c r="A4752">
        <v>2009</v>
      </c>
      <c r="B4752" t="s">
        <v>64</v>
      </c>
      <c r="C4752" t="s">
        <v>65</v>
      </c>
      <c r="D4752" t="s">
        <v>9</v>
      </c>
      <c r="E4752">
        <v>2675</v>
      </c>
      <c r="F4752">
        <v>53.6</v>
      </c>
    </row>
    <row r="4753" spans="1:6" x14ac:dyDescent="0.45">
      <c r="A4753">
        <v>2009</v>
      </c>
      <c r="B4753" t="s">
        <v>64</v>
      </c>
      <c r="C4753" t="s">
        <v>65</v>
      </c>
      <c r="D4753" t="s">
        <v>10</v>
      </c>
      <c r="E4753">
        <v>162</v>
      </c>
      <c r="F4753">
        <v>41.8</v>
      </c>
    </row>
    <row r="4754" spans="1:6" x14ac:dyDescent="0.45">
      <c r="A4754">
        <v>2009</v>
      </c>
      <c r="B4754" t="s">
        <v>64</v>
      </c>
      <c r="C4754" t="s">
        <v>65</v>
      </c>
      <c r="D4754" t="s">
        <v>11</v>
      </c>
      <c r="E4754">
        <v>2072</v>
      </c>
      <c r="F4754">
        <v>31.7</v>
      </c>
    </row>
    <row r="4755" spans="1:6" x14ac:dyDescent="0.45">
      <c r="A4755">
        <v>2009</v>
      </c>
      <c r="B4755" t="s">
        <v>64</v>
      </c>
      <c r="C4755" t="s">
        <v>65</v>
      </c>
      <c r="D4755" t="s">
        <v>12</v>
      </c>
      <c r="E4755">
        <v>1694</v>
      </c>
      <c r="F4755">
        <v>52.9</v>
      </c>
    </row>
    <row r="4756" spans="1:6" x14ac:dyDescent="0.45">
      <c r="A4756">
        <v>2009</v>
      </c>
      <c r="B4756" t="s">
        <v>64</v>
      </c>
      <c r="C4756" t="s">
        <v>65</v>
      </c>
      <c r="D4756" t="s">
        <v>13</v>
      </c>
      <c r="E4756">
        <v>13506</v>
      </c>
      <c r="F4756">
        <v>38.5</v>
      </c>
    </row>
    <row r="4757" spans="1:6" x14ac:dyDescent="0.45">
      <c r="A4757">
        <v>2009</v>
      </c>
      <c r="B4757" t="s">
        <v>64</v>
      </c>
      <c r="C4757" t="s">
        <v>65</v>
      </c>
      <c r="D4757" t="s">
        <v>14</v>
      </c>
      <c r="E4757">
        <v>1532</v>
      </c>
      <c r="F4757">
        <v>35.200000000000003</v>
      </c>
    </row>
    <row r="4758" spans="1:6" x14ac:dyDescent="0.45">
      <c r="A4758">
        <v>2009</v>
      </c>
      <c r="B4758" t="s">
        <v>64</v>
      </c>
      <c r="C4758" t="s">
        <v>65</v>
      </c>
      <c r="D4758" t="s">
        <v>15</v>
      </c>
      <c r="E4758">
        <v>1460</v>
      </c>
      <c r="F4758">
        <v>32.4</v>
      </c>
    </row>
    <row r="4759" spans="1:6" x14ac:dyDescent="0.45">
      <c r="A4759">
        <v>2009</v>
      </c>
      <c r="B4759" t="s">
        <v>64</v>
      </c>
      <c r="C4759" t="s">
        <v>65</v>
      </c>
      <c r="D4759" t="s">
        <v>16</v>
      </c>
      <c r="E4759">
        <v>415</v>
      </c>
      <c r="F4759">
        <v>42.5</v>
      </c>
    </row>
    <row r="4760" spans="1:6" x14ac:dyDescent="0.45">
      <c r="A4760">
        <v>2009</v>
      </c>
      <c r="B4760" t="s">
        <v>64</v>
      </c>
      <c r="C4760" t="s">
        <v>65</v>
      </c>
      <c r="D4760" t="s">
        <v>17</v>
      </c>
      <c r="E4760">
        <v>199</v>
      </c>
      <c r="F4760">
        <v>34.6</v>
      </c>
    </row>
    <row r="4761" spans="1:6" x14ac:dyDescent="0.45">
      <c r="A4761">
        <v>2009</v>
      </c>
      <c r="B4761" t="s">
        <v>64</v>
      </c>
      <c r="C4761" t="s">
        <v>65</v>
      </c>
      <c r="D4761" t="s">
        <v>18</v>
      </c>
      <c r="E4761">
        <v>8395</v>
      </c>
      <c r="F4761">
        <v>33.200000000000003</v>
      </c>
    </row>
    <row r="4762" spans="1:6" x14ac:dyDescent="0.45">
      <c r="A4762">
        <v>2009</v>
      </c>
      <c r="B4762" t="s">
        <v>64</v>
      </c>
      <c r="C4762" t="s">
        <v>65</v>
      </c>
      <c r="D4762" t="s">
        <v>19</v>
      </c>
      <c r="E4762">
        <v>3732</v>
      </c>
      <c r="F4762">
        <v>46.9</v>
      </c>
    </row>
    <row r="4763" spans="1:6" x14ac:dyDescent="0.45">
      <c r="A4763">
        <v>2009</v>
      </c>
      <c r="B4763" t="s">
        <v>64</v>
      </c>
      <c r="C4763" t="s">
        <v>65</v>
      </c>
      <c r="D4763" t="s">
        <v>20</v>
      </c>
      <c r="E4763">
        <v>671</v>
      </c>
      <c r="F4763">
        <v>41</v>
      </c>
    </row>
    <row r="4764" spans="1:6" x14ac:dyDescent="0.45">
      <c r="A4764">
        <v>2009</v>
      </c>
      <c r="B4764" t="s">
        <v>64</v>
      </c>
      <c r="C4764" t="s">
        <v>65</v>
      </c>
      <c r="D4764" t="s">
        <v>21</v>
      </c>
      <c r="E4764">
        <v>627</v>
      </c>
      <c r="F4764">
        <v>41.6</v>
      </c>
    </row>
    <row r="4765" spans="1:6" x14ac:dyDescent="0.45">
      <c r="A4765">
        <v>2009</v>
      </c>
      <c r="B4765" t="s">
        <v>64</v>
      </c>
      <c r="C4765" t="s">
        <v>65</v>
      </c>
      <c r="D4765" t="s">
        <v>22</v>
      </c>
      <c r="E4765">
        <v>5258</v>
      </c>
      <c r="F4765">
        <v>39</v>
      </c>
    </row>
    <row r="4766" spans="1:6" x14ac:dyDescent="0.45">
      <c r="A4766">
        <v>2009</v>
      </c>
      <c r="B4766" t="s">
        <v>64</v>
      </c>
      <c r="C4766" t="s">
        <v>65</v>
      </c>
      <c r="D4766" t="s">
        <v>23</v>
      </c>
      <c r="E4766">
        <v>3004</v>
      </c>
      <c r="F4766">
        <v>44</v>
      </c>
    </row>
    <row r="4767" spans="1:6" x14ac:dyDescent="0.45">
      <c r="A4767">
        <v>2009</v>
      </c>
      <c r="B4767" t="s">
        <v>64</v>
      </c>
      <c r="C4767" t="s">
        <v>65</v>
      </c>
      <c r="D4767" t="s">
        <v>24</v>
      </c>
      <c r="E4767">
        <v>1635</v>
      </c>
      <c r="F4767">
        <v>41.2</v>
      </c>
    </row>
    <row r="4768" spans="1:6" x14ac:dyDescent="0.45">
      <c r="A4768">
        <v>2009</v>
      </c>
      <c r="B4768" t="s">
        <v>64</v>
      </c>
      <c r="C4768" t="s">
        <v>65</v>
      </c>
      <c r="D4768" t="s">
        <v>25</v>
      </c>
      <c r="E4768">
        <v>1416</v>
      </c>
      <c r="F4768">
        <v>43.2</v>
      </c>
    </row>
    <row r="4769" spans="1:6" x14ac:dyDescent="0.45">
      <c r="A4769">
        <v>2009</v>
      </c>
      <c r="B4769" t="s">
        <v>64</v>
      </c>
      <c r="C4769" t="s">
        <v>65</v>
      </c>
      <c r="D4769" t="s">
        <v>26</v>
      </c>
      <c r="E4769">
        <v>2064</v>
      </c>
      <c r="F4769">
        <v>46.4</v>
      </c>
    </row>
    <row r="4770" spans="1:6" x14ac:dyDescent="0.45">
      <c r="A4770">
        <v>2009</v>
      </c>
      <c r="B4770" t="s">
        <v>64</v>
      </c>
      <c r="C4770" t="s">
        <v>65</v>
      </c>
      <c r="D4770" t="s">
        <v>27</v>
      </c>
      <c r="E4770">
        <v>2061</v>
      </c>
      <c r="F4770">
        <v>47.4</v>
      </c>
    </row>
    <row r="4771" spans="1:6" x14ac:dyDescent="0.45">
      <c r="A4771">
        <v>2009</v>
      </c>
      <c r="B4771" t="s">
        <v>64</v>
      </c>
      <c r="C4771" t="s">
        <v>65</v>
      </c>
      <c r="D4771" t="s">
        <v>28</v>
      </c>
      <c r="E4771">
        <v>647</v>
      </c>
      <c r="F4771">
        <v>38</v>
      </c>
    </row>
    <row r="4772" spans="1:6" x14ac:dyDescent="0.45">
      <c r="A4772">
        <v>2009</v>
      </c>
      <c r="B4772" t="s">
        <v>64</v>
      </c>
      <c r="C4772" t="s">
        <v>65</v>
      </c>
      <c r="D4772" t="s">
        <v>29</v>
      </c>
      <c r="E4772">
        <v>2288</v>
      </c>
      <c r="F4772">
        <v>39.4</v>
      </c>
    </row>
    <row r="4773" spans="1:6" x14ac:dyDescent="0.45">
      <c r="A4773">
        <v>2007</v>
      </c>
      <c r="B4773" t="s">
        <v>60</v>
      </c>
      <c r="C4773" t="s">
        <v>61</v>
      </c>
      <c r="D4773" t="s">
        <v>39</v>
      </c>
      <c r="E4773">
        <v>69662</v>
      </c>
      <c r="F4773">
        <v>726.9</v>
      </c>
    </row>
    <row r="4774" spans="1:6" x14ac:dyDescent="0.45">
      <c r="A4774">
        <v>2009</v>
      </c>
      <c r="B4774" t="s">
        <v>64</v>
      </c>
      <c r="C4774" t="s">
        <v>65</v>
      </c>
      <c r="D4774" t="s">
        <v>30</v>
      </c>
      <c r="E4774">
        <v>2579</v>
      </c>
      <c r="F4774">
        <v>32.5</v>
      </c>
    </row>
    <row r="4775" spans="1:6" x14ac:dyDescent="0.45">
      <c r="A4775">
        <v>2009</v>
      </c>
      <c r="B4775" t="s">
        <v>64</v>
      </c>
      <c r="C4775" t="s">
        <v>65</v>
      </c>
      <c r="D4775" t="s">
        <v>31</v>
      </c>
      <c r="E4775">
        <v>4435</v>
      </c>
      <c r="F4775">
        <v>39.799999999999997</v>
      </c>
    </row>
    <row r="4776" spans="1:6" x14ac:dyDescent="0.45">
      <c r="A4776">
        <v>2009</v>
      </c>
      <c r="B4776" t="s">
        <v>64</v>
      </c>
      <c r="C4776" t="s">
        <v>65</v>
      </c>
      <c r="D4776" t="s">
        <v>32</v>
      </c>
      <c r="E4776">
        <v>2033</v>
      </c>
      <c r="F4776">
        <v>34.4</v>
      </c>
    </row>
    <row r="4777" spans="1:6" x14ac:dyDescent="0.45">
      <c r="A4777">
        <v>2009</v>
      </c>
      <c r="B4777" t="s">
        <v>64</v>
      </c>
      <c r="C4777" t="s">
        <v>65</v>
      </c>
      <c r="D4777" t="s">
        <v>33</v>
      </c>
      <c r="E4777">
        <v>1436</v>
      </c>
      <c r="F4777">
        <v>48.8</v>
      </c>
    </row>
    <row r="4778" spans="1:6" x14ac:dyDescent="0.45">
      <c r="A4778">
        <v>2009</v>
      </c>
      <c r="B4778" t="s">
        <v>64</v>
      </c>
      <c r="C4778" t="s">
        <v>65</v>
      </c>
      <c r="D4778" t="s">
        <v>34</v>
      </c>
      <c r="E4778">
        <v>3017</v>
      </c>
      <c r="F4778">
        <v>44.9</v>
      </c>
    </row>
    <row r="4779" spans="1:6" x14ac:dyDescent="0.45">
      <c r="A4779">
        <v>2009</v>
      </c>
      <c r="B4779" t="s">
        <v>64</v>
      </c>
      <c r="C4779" t="s">
        <v>65</v>
      </c>
      <c r="D4779" t="s">
        <v>35</v>
      </c>
      <c r="E4779">
        <v>462</v>
      </c>
      <c r="F4779">
        <v>39.5</v>
      </c>
    </row>
    <row r="4780" spans="1:6" x14ac:dyDescent="0.45">
      <c r="A4780">
        <v>2009</v>
      </c>
      <c r="B4780" t="s">
        <v>64</v>
      </c>
      <c r="C4780" t="s">
        <v>65</v>
      </c>
      <c r="D4780" t="s">
        <v>36</v>
      </c>
      <c r="E4780">
        <v>857</v>
      </c>
      <c r="F4780">
        <v>40.1</v>
      </c>
    </row>
    <row r="4781" spans="1:6" x14ac:dyDescent="0.45">
      <c r="A4781">
        <v>2009</v>
      </c>
      <c r="B4781" t="s">
        <v>64</v>
      </c>
      <c r="C4781" t="s">
        <v>65</v>
      </c>
      <c r="D4781" t="s">
        <v>37</v>
      </c>
      <c r="E4781">
        <v>859</v>
      </c>
      <c r="F4781">
        <v>36.9</v>
      </c>
    </row>
    <row r="4782" spans="1:6" x14ac:dyDescent="0.45">
      <c r="A4782">
        <v>2009</v>
      </c>
      <c r="B4782" t="s">
        <v>64</v>
      </c>
      <c r="C4782" t="s">
        <v>65</v>
      </c>
      <c r="D4782" t="s">
        <v>38</v>
      </c>
      <c r="E4782">
        <v>499</v>
      </c>
      <c r="F4782">
        <v>34.1</v>
      </c>
    </row>
    <row r="4783" spans="1:6" x14ac:dyDescent="0.45">
      <c r="A4783">
        <v>2009</v>
      </c>
      <c r="B4783" t="s">
        <v>64</v>
      </c>
      <c r="C4783" t="s">
        <v>65</v>
      </c>
      <c r="D4783" t="s">
        <v>39</v>
      </c>
      <c r="E4783">
        <v>3265</v>
      </c>
      <c r="F4783">
        <v>32.6</v>
      </c>
    </row>
    <row r="4784" spans="1:6" x14ac:dyDescent="0.45">
      <c r="A4784">
        <v>2009</v>
      </c>
      <c r="B4784" t="s">
        <v>64</v>
      </c>
      <c r="C4784" t="s">
        <v>65</v>
      </c>
      <c r="D4784" t="s">
        <v>40</v>
      </c>
      <c r="E4784">
        <v>726</v>
      </c>
      <c r="F4784">
        <v>35.200000000000003</v>
      </c>
    </row>
    <row r="4785" spans="1:6" x14ac:dyDescent="0.45">
      <c r="A4785">
        <v>2009</v>
      </c>
      <c r="B4785" t="s">
        <v>64</v>
      </c>
      <c r="C4785" t="s">
        <v>65</v>
      </c>
      <c r="D4785" t="s">
        <v>41</v>
      </c>
      <c r="E4785">
        <v>5950</v>
      </c>
      <c r="F4785">
        <v>27</v>
      </c>
    </row>
    <row r="4786" spans="1:6" x14ac:dyDescent="0.45">
      <c r="A4786">
        <v>2009</v>
      </c>
      <c r="B4786" t="s">
        <v>64</v>
      </c>
      <c r="C4786" t="s">
        <v>65</v>
      </c>
      <c r="D4786" t="s">
        <v>42</v>
      </c>
      <c r="E4786">
        <v>4442</v>
      </c>
      <c r="F4786">
        <v>47.2</v>
      </c>
    </row>
    <row r="4787" spans="1:6" x14ac:dyDescent="0.45">
      <c r="A4787">
        <v>2009</v>
      </c>
      <c r="B4787" t="s">
        <v>64</v>
      </c>
      <c r="C4787" t="s">
        <v>65</v>
      </c>
      <c r="D4787" t="s">
        <v>43</v>
      </c>
      <c r="E4787">
        <v>337</v>
      </c>
      <c r="F4787">
        <v>38.200000000000003</v>
      </c>
    </row>
    <row r="4788" spans="1:6" x14ac:dyDescent="0.45">
      <c r="A4788">
        <v>2009</v>
      </c>
      <c r="B4788" t="s">
        <v>64</v>
      </c>
      <c r="C4788" t="s">
        <v>65</v>
      </c>
      <c r="D4788" t="s">
        <v>44</v>
      </c>
      <c r="E4788">
        <v>5576</v>
      </c>
      <c r="F4788">
        <v>41.8</v>
      </c>
    </row>
    <row r="4789" spans="1:6" x14ac:dyDescent="0.45">
      <c r="A4789">
        <v>2009</v>
      </c>
      <c r="B4789" t="s">
        <v>64</v>
      </c>
      <c r="C4789" t="s">
        <v>65</v>
      </c>
      <c r="D4789" t="s">
        <v>45</v>
      </c>
      <c r="E4789">
        <v>1961</v>
      </c>
      <c r="F4789">
        <v>50.1</v>
      </c>
    </row>
    <row r="4790" spans="1:6" x14ac:dyDescent="0.45">
      <c r="A4790">
        <v>2009</v>
      </c>
      <c r="B4790" t="s">
        <v>64</v>
      </c>
      <c r="C4790" t="s">
        <v>65</v>
      </c>
      <c r="D4790" t="s">
        <v>46</v>
      </c>
      <c r="E4790">
        <v>1912</v>
      </c>
      <c r="F4790">
        <v>43.5</v>
      </c>
    </row>
    <row r="4791" spans="1:6" x14ac:dyDescent="0.45">
      <c r="A4791">
        <v>2009</v>
      </c>
      <c r="B4791" t="s">
        <v>64</v>
      </c>
      <c r="C4791" t="s">
        <v>65</v>
      </c>
      <c r="D4791" t="s">
        <v>47</v>
      </c>
      <c r="E4791">
        <v>6842</v>
      </c>
      <c r="F4791">
        <v>40.700000000000003</v>
      </c>
    </row>
    <row r="4792" spans="1:6" x14ac:dyDescent="0.45">
      <c r="A4792">
        <v>2009</v>
      </c>
      <c r="B4792" t="s">
        <v>64</v>
      </c>
      <c r="C4792" t="s">
        <v>65</v>
      </c>
      <c r="D4792" t="s">
        <v>48</v>
      </c>
      <c r="E4792">
        <v>429</v>
      </c>
      <c r="F4792">
        <v>31.4</v>
      </c>
    </row>
    <row r="4793" spans="1:6" x14ac:dyDescent="0.45">
      <c r="A4793">
        <v>2009</v>
      </c>
      <c r="B4793" t="s">
        <v>64</v>
      </c>
      <c r="C4793" t="s">
        <v>65</v>
      </c>
      <c r="D4793" t="s">
        <v>49</v>
      </c>
      <c r="E4793">
        <v>2400</v>
      </c>
      <c r="F4793">
        <v>51.3</v>
      </c>
    </row>
    <row r="4794" spans="1:6" x14ac:dyDescent="0.45">
      <c r="A4794">
        <v>2009</v>
      </c>
      <c r="B4794" t="s">
        <v>64</v>
      </c>
      <c r="C4794" t="s">
        <v>65</v>
      </c>
      <c r="D4794" t="s">
        <v>50</v>
      </c>
      <c r="E4794">
        <v>418</v>
      </c>
      <c r="F4794">
        <v>40.200000000000003</v>
      </c>
    </row>
    <row r="4795" spans="1:6" x14ac:dyDescent="0.45">
      <c r="A4795">
        <v>2009</v>
      </c>
      <c r="B4795" t="s">
        <v>64</v>
      </c>
      <c r="C4795" t="s">
        <v>65</v>
      </c>
      <c r="D4795" t="s">
        <v>51</v>
      </c>
      <c r="E4795">
        <v>3156</v>
      </c>
      <c r="F4795">
        <v>48.7</v>
      </c>
    </row>
    <row r="4796" spans="1:6" x14ac:dyDescent="0.45">
      <c r="A4796">
        <v>2009</v>
      </c>
      <c r="B4796" t="s">
        <v>64</v>
      </c>
      <c r="C4796" t="s">
        <v>65</v>
      </c>
      <c r="D4796" t="s">
        <v>52</v>
      </c>
      <c r="E4796">
        <v>9137</v>
      </c>
      <c r="F4796">
        <v>45.2</v>
      </c>
    </row>
    <row r="4797" spans="1:6" x14ac:dyDescent="0.45">
      <c r="A4797">
        <v>2009</v>
      </c>
      <c r="B4797" t="s">
        <v>64</v>
      </c>
      <c r="C4797" t="s">
        <v>65</v>
      </c>
      <c r="D4797" t="s">
        <v>8</v>
      </c>
      <c r="E4797">
        <v>128842</v>
      </c>
      <c r="F4797">
        <v>39.6</v>
      </c>
    </row>
    <row r="4798" spans="1:6" x14ac:dyDescent="0.45">
      <c r="A4798">
        <v>2009</v>
      </c>
      <c r="B4798" t="s">
        <v>64</v>
      </c>
      <c r="C4798" t="s">
        <v>65</v>
      </c>
      <c r="D4798" t="s">
        <v>53</v>
      </c>
      <c r="E4798">
        <v>738</v>
      </c>
      <c r="F4798">
        <v>37.6</v>
      </c>
    </row>
    <row r="4799" spans="1:6" x14ac:dyDescent="0.45">
      <c r="A4799">
        <v>2009</v>
      </c>
      <c r="B4799" t="s">
        <v>64</v>
      </c>
      <c r="C4799" t="s">
        <v>65</v>
      </c>
      <c r="D4799" t="s">
        <v>54</v>
      </c>
      <c r="E4799">
        <v>221</v>
      </c>
      <c r="F4799">
        <v>29.7</v>
      </c>
    </row>
    <row r="4800" spans="1:6" x14ac:dyDescent="0.45">
      <c r="A4800">
        <v>2009</v>
      </c>
      <c r="B4800" t="s">
        <v>64</v>
      </c>
      <c r="C4800" t="s">
        <v>65</v>
      </c>
      <c r="D4800" t="s">
        <v>55</v>
      </c>
      <c r="E4800">
        <v>3244</v>
      </c>
      <c r="F4800">
        <v>42.5</v>
      </c>
    </row>
    <row r="4801" spans="1:6" x14ac:dyDescent="0.45">
      <c r="A4801">
        <v>2009</v>
      </c>
      <c r="B4801" t="s">
        <v>64</v>
      </c>
      <c r="C4801" t="s">
        <v>65</v>
      </c>
      <c r="D4801" t="s">
        <v>56</v>
      </c>
      <c r="E4801">
        <v>2591</v>
      </c>
      <c r="F4801">
        <v>38.6</v>
      </c>
    </row>
    <row r="4802" spans="1:6" x14ac:dyDescent="0.45">
      <c r="A4802">
        <v>2009</v>
      </c>
      <c r="B4802" t="s">
        <v>64</v>
      </c>
      <c r="C4802" t="s">
        <v>65</v>
      </c>
      <c r="D4802" t="s">
        <v>57</v>
      </c>
      <c r="E4802">
        <v>1073</v>
      </c>
      <c r="F4802">
        <v>46.7</v>
      </c>
    </row>
    <row r="4803" spans="1:6" x14ac:dyDescent="0.45">
      <c r="A4803">
        <v>2009</v>
      </c>
      <c r="B4803" t="s">
        <v>64</v>
      </c>
      <c r="C4803" t="s">
        <v>65</v>
      </c>
      <c r="D4803" t="s">
        <v>58</v>
      </c>
      <c r="E4803">
        <v>2501</v>
      </c>
      <c r="F4803">
        <v>37.700000000000003</v>
      </c>
    </row>
    <row r="4804" spans="1:6" x14ac:dyDescent="0.45">
      <c r="A4804">
        <v>2009</v>
      </c>
      <c r="B4804" t="s">
        <v>64</v>
      </c>
      <c r="C4804" t="s">
        <v>65</v>
      </c>
      <c r="D4804" t="s">
        <v>59</v>
      </c>
      <c r="E4804">
        <v>233</v>
      </c>
      <c r="F4804">
        <v>42.6</v>
      </c>
    </row>
    <row r="4805" spans="1:6" x14ac:dyDescent="0.45">
      <c r="A4805">
        <v>2009</v>
      </c>
      <c r="B4805" t="s">
        <v>66</v>
      </c>
      <c r="C4805" t="s">
        <v>67</v>
      </c>
      <c r="D4805" t="s">
        <v>9</v>
      </c>
      <c r="E4805">
        <v>2770</v>
      </c>
      <c r="F4805">
        <v>54.2</v>
      </c>
    </row>
    <row r="4806" spans="1:6" x14ac:dyDescent="0.45">
      <c r="A4806">
        <v>2009</v>
      </c>
      <c r="B4806" t="s">
        <v>66</v>
      </c>
      <c r="C4806" t="s">
        <v>67</v>
      </c>
      <c r="D4806" t="s">
        <v>10</v>
      </c>
      <c r="E4806">
        <v>196</v>
      </c>
      <c r="F4806">
        <v>49.7</v>
      </c>
    </row>
    <row r="4807" spans="1:6" x14ac:dyDescent="0.45">
      <c r="A4807">
        <v>2009</v>
      </c>
      <c r="B4807" t="s">
        <v>66</v>
      </c>
      <c r="C4807" t="s">
        <v>67</v>
      </c>
      <c r="D4807" t="s">
        <v>11</v>
      </c>
      <c r="E4807">
        <v>2839</v>
      </c>
      <c r="F4807">
        <v>42.7</v>
      </c>
    </row>
    <row r="4808" spans="1:6" x14ac:dyDescent="0.45">
      <c r="A4808">
        <v>2009</v>
      </c>
      <c r="B4808" t="s">
        <v>66</v>
      </c>
      <c r="C4808" t="s">
        <v>67</v>
      </c>
      <c r="D4808" t="s">
        <v>12</v>
      </c>
      <c r="E4808">
        <v>1831</v>
      </c>
      <c r="F4808">
        <v>56.2</v>
      </c>
    </row>
    <row r="4809" spans="1:6" x14ac:dyDescent="0.45">
      <c r="A4809">
        <v>2009</v>
      </c>
      <c r="B4809" t="s">
        <v>66</v>
      </c>
      <c r="C4809" t="s">
        <v>67</v>
      </c>
      <c r="D4809" t="s">
        <v>13</v>
      </c>
      <c r="E4809">
        <v>12936</v>
      </c>
      <c r="F4809">
        <v>37.5</v>
      </c>
    </row>
    <row r="4810" spans="1:6" x14ac:dyDescent="0.45">
      <c r="A4810">
        <v>2009</v>
      </c>
      <c r="B4810" t="s">
        <v>66</v>
      </c>
      <c r="C4810" t="s">
        <v>67</v>
      </c>
      <c r="D4810" t="s">
        <v>14</v>
      </c>
      <c r="E4810">
        <v>2073</v>
      </c>
      <c r="F4810">
        <v>47.8</v>
      </c>
    </row>
    <row r="4811" spans="1:6" x14ac:dyDescent="0.45">
      <c r="A4811">
        <v>2009</v>
      </c>
      <c r="B4811" t="s">
        <v>66</v>
      </c>
      <c r="C4811" t="s">
        <v>67</v>
      </c>
      <c r="D4811" t="s">
        <v>15</v>
      </c>
      <c r="E4811">
        <v>1448</v>
      </c>
      <c r="F4811">
        <v>33.5</v>
      </c>
    </row>
    <row r="4812" spans="1:6" x14ac:dyDescent="0.45">
      <c r="A4812">
        <v>2009</v>
      </c>
      <c r="B4812" t="s">
        <v>66</v>
      </c>
      <c r="C4812" t="s">
        <v>67</v>
      </c>
      <c r="D4812" t="s">
        <v>16</v>
      </c>
      <c r="E4812">
        <v>428</v>
      </c>
      <c r="F4812">
        <v>43.4</v>
      </c>
    </row>
    <row r="4813" spans="1:6" x14ac:dyDescent="0.45">
      <c r="A4813">
        <v>2009</v>
      </c>
      <c r="B4813" t="s">
        <v>66</v>
      </c>
      <c r="C4813" t="s">
        <v>67</v>
      </c>
      <c r="D4813" t="s">
        <v>17</v>
      </c>
      <c r="E4813">
        <v>136</v>
      </c>
      <c r="F4813">
        <v>24.5</v>
      </c>
    </row>
    <row r="4814" spans="1:6" x14ac:dyDescent="0.45">
      <c r="A4814">
        <v>2009</v>
      </c>
      <c r="B4814" t="s">
        <v>66</v>
      </c>
      <c r="C4814" t="s">
        <v>67</v>
      </c>
      <c r="D4814" t="s">
        <v>18</v>
      </c>
      <c r="E4814">
        <v>10182</v>
      </c>
      <c r="F4814">
        <v>40.299999999999997</v>
      </c>
    </row>
    <row r="4815" spans="1:6" x14ac:dyDescent="0.45">
      <c r="A4815">
        <v>2009</v>
      </c>
      <c r="B4815" t="s">
        <v>66</v>
      </c>
      <c r="C4815" t="s">
        <v>67</v>
      </c>
      <c r="D4815" t="s">
        <v>19</v>
      </c>
      <c r="E4815">
        <v>3736</v>
      </c>
      <c r="F4815">
        <v>46.7</v>
      </c>
    </row>
    <row r="4816" spans="1:6" x14ac:dyDescent="0.45">
      <c r="A4816">
        <v>2009</v>
      </c>
      <c r="B4816" t="s">
        <v>66</v>
      </c>
      <c r="C4816" t="s">
        <v>67</v>
      </c>
      <c r="D4816" t="s">
        <v>20</v>
      </c>
      <c r="E4816">
        <v>303</v>
      </c>
      <c r="F4816">
        <v>19.100000000000001</v>
      </c>
    </row>
    <row r="4817" spans="1:6" x14ac:dyDescent="0.45">
      <c r="A4817">
        <v>2009</v>
      </c>
      <c r="B4817" t="s">
        <v>66</v>
      </c>
      <c r="C4817" t="s">
        <v>67</v>
      </c>
      <c r="D4817" t="s">
        <v>21</v>
      </c>
      <c r="E4817">
        <v>725</v>
      </c>
      <c r="F4817">
        <v>48.2</v>
      </c>
    </row>
    <row r="4818" spans="1:6" x14ac:dyDescent="0.45">
      <c r="A4818">
        <v>2009</v>
      </c>
      <c r="B4818" t="s">
        <v>66</v>
      </c>
      <c r="C4818" t="s">
        <v>67</v>
      </c>
      <c r="D4818" t="s">
        <v>22</v>
      </c>
      <c r="E4818">
        <v>5299</v>
      </c>
      <c r="F4818">
        <v>40.299999999999997</v>
      </c>
    </row>
    <row r="4819" spans="1:6" x14ac:dyDescent="0.45">
      <c r="A4819">
        <v>2009</v>
      </c>
      <c r="B4819" t="s">
        <v>66</v>
      </c>
      <c r="C4819" t="s">
        <v>67</v>
      </c>
      <c r="D4819" t="s">
        <v>23</v>
      </c>
      <c r="E4819">
        <v>3745</v>
      </c>
      <c r="F4819">
        <v>55.5</v>
      </c>
    </row>
    <row r="4820" spans="1:6" x14ac:dyDescent="0.45">
      <c r="A4820">
        <v>2009</v>
      </c>
      <c r="B4820" t="s">
        <v>66</v>
      </c>
      <c r="C4820" t="s">
        <v>67</v>
      </c>
      <c r="D4820" t="s">
        <v>24</v>
      </c>
      <c r="E4820">
        <v>1832</v>
      </c>
      <c r="F4820">
        <v>48.7</v>
      </c>
    </row>
    <row r="4821" spans="1:6" x14ac:dyDescent="0.45">
      <c r="A4821">
        <v>2009</v>
      </c>
      <c r="B4821" t="s">
        <v>66</v>
      </c>
      <c r="C4821" t="s">
        <v>67</v>
      </c>
      <c r="D4821" t="s">
        <v>25</v>
      </c>
      <c r="E4821">
        <v>1580</v>
      </c>
      <c r="F4821">
        <v>50.6</v>
      </c>
    </row>
    <row r="4822" spans="1:6" x14ac:dyDescent="0.45">
      <c r="A4822">
        <v>2009</v>
      </c>
      <c r="B4822" t="s">
        <v>66</v>
      </c>
      <c r="C4822" t="s">
        <v>67</v>
      </c>
      <c r="D4822" t="s">
        <v>26</v>
      </c>
      <c r="E4822">
        <v>2854</v>
      </c>
      <c r="F4822">
        <v>62.2</v>
      </c>
    </row>
    <row r="4823" spans="1:6" x14ac:dyDescent="0.45">
      <c r="A4823">
        <v>2009</v>
      </c>
      <c r="B4823" t="s">
        <v>66</v>
      </c>
      <c r="C4823" t="s">
        <v>67</v>
      </c>
      <c r="D4823" t="s">
        <v>27</v>
      </c>
      <c r="E4823">
        <v>1878</v>
      </c>
      <c r="F4823">
        <v>42.7</v>
      </c>
    </row>
    <row r="4824" spans="1:6" x14ac:dyDescent="0.45">
      <c r="A4824">
        <v>2009</v>
      </c>
      <c r="B4824" t="s">
        <v>66</v>
      </c>
      <c r="C4824" t="s">
        <v>67</v>
      </c>
      <c r="D4824" t="s">
        <v>28</v>
      </c>
      <c r="E4824">
        <v>821</v>
      </c>
      <c r="F4824">
        <v>48.6</v>
      </c>
    </row>
    <row r="4825" spans="1:6" x14ac:dyDescent="0.45">
      <c r="A4825">
        <v>2009</v>
      </c>
      <c r="B4825" t="s">
        <v>66</v>
      </c>
      <c r="C4825" t="s">
        <v>67</v>
      </c>
      <c r="D4825" t="s">
        <v>29</v>
      </c>
      <c r="E4825">
        <v>2064</v>
      </c>
      <c r="F4825">
        <v>36.299999999999997</v>
      </c>
    </row>
    <row r="4826" spans="1:6" x14ac:dyDescent="0.45">
      <c r="A4826">
        <v>2009</v>
      </c>
      <c r="B4826" t="s">
        <v>66</v>
      </c>
      <c r="C4826" t="s">
        <v>67</v>
      </c>
      <c r="D4826" t="s">
        <v>30</v>
      </c>
      <c r="E4826">
        <v>2559</v>
      </c>
      <c r="F4826">
        <v>33.799999999999997</v>
      </c>
    </row>
    <row r="4827" spans="1:6" x14ac:dyDescent="0.45">
      <c r="A4827">
        <v>2009</v>
      </c>
      <c r="B4827" t="s">
        <v>66</v>
      </c>
      <c r="C4827" t="s">
        <v>67</v>
      </c>
      <c r="D4827" t="s">
        <v>31</v>
      </c>
      <c r="E4827">
        <v>4961</v>
      </c>
      <c r="F4827">
        <v>45</v>
      </c>
    </row>
    <row r="4828" spans="1:6" x14ac:dyDescent="0.45">
      <c r="A4828">
        <v>2009</v>
      </c>
      <c r="B4828" t="s">
        <v>66</v>
      </c>
      <c r="C4828" t="s">
        <v>67</v>
      </c>
      <c r="D4828" t="s">
        <v>32</v>
      </c>
      <c r="E4828">
        <v>1961</v>
      </c>
      <c r="F4828">
        <v>34.799999999999997</v>
      </c>
    </row>
    <row r="4829" spans="1:6" x14ac:dyDescent="0.45">
      <c r="A4829">
        <v>2009</v>
      </c>
      <c r="B4829" t="s">
        <v>66</v>
      </c>
      <c r="C4829" t="s">
        <v>67</v>
      </c>
      <c r="D4829" t="s">
        <v>33</v>
      </c>
      <c r="E4829">
        <v>1556</v>
      </c>
      <c r="F4829">
        <v>52.7</v>
      </c>
    </row>
    <row r="4830" spans="1:6" x14ac:dyDescent="0.45">
      <c r="A4830">
        <v>2009</v>
      </c>
      <c r="B4830" t="s">
        <v>66</v>
      </c>
      <c r="C4830" t="s">
        <v>67</v>
      </c>
      <c r="D4830" t="s">
        <v>34</v>
      </c>
      <c r="E4830">
        <v>3456</v>
      </c>
      <c r="F4830">
        <v>51.9</v>
      </c>
    </row>
    <row r="4831" spans="1:6" x14ac:dyDescent="0.45">
      <c r="A4831">
        <v>2009</v>
      </c>
      <c r="B4831" t="s">
        <v>66</v>
      </c>
      <c r="C4831" t="s">
        <v>67</v>
      </c>
      <c r="D4831" t="s">
        <v>35</v>
      </c>
      <c r="E4831">
        <v>598</v>
      </c>
      <c r="F4831">
        <v>51.6</v>
      </c>
    </row>
    <row r="4832" spans="1:6" x14ac:dyDescent="0.45">
      <c r="A4832">
        <v>2009</v>
      </c>
      <c r="B4832" t="s">
        <v>66</v>
      </c>
      <c r="C4832" t="s">
        <v>67</v>
      </c>
      <c r="D4832" t="s">
        <v>36</v>
      </c>
      <c r="E4832">
        <v>987</v>
      </c>
      <c r="F4832">
        <v>48.3</v>
      </c>
    </row>
    <row r="4833" spans="1:6" x14ac:dyDescent="0.45">
      <c r="A4833">
        <v>2009</v>
      </c>
      <c r="B4833" t="s">
        <v>66</v>
      </c>
      <c r="C4833" t="s">
        <v>67</v>
      </c>
      <c r="D4833" t="s">
        <v>37</v>
      </c>
      <c r="E4833">
        <v>1244</v>
      </c>
      <c r="F4833">
        <v>53.3</v>
      </c>
    </row>
    <row r="4834" spans="1:6" x14ac:dyDescent="0.45">
      <c r="A4834">
        <v>2009</v>
      </c>
      <c r="B4834" t="s">
        <v>66</v>
      </c>
      <c r="C4834" t="s">
        <v>67</v>
      </c>
      <c r="D4834" t="s">
        <v>38</v>
      </c>
      <c r="E4834">
        <v>652</v>
      </c>
      <c r="F4834">
        <v>45.6</v>
      </c>
    </row>
    <row r="4835" spans="1:6" x14ac:dyDescent="0.45">
      <c r="A4835">
        <v>2009</v>
      </c>
      <c r="B4835" t="s">
        <v>66</v>
      </c>
      <c r="C4835" t="s">
        <v>67</v>
      </c>
      <c r="D4835" t="s">
        <v>39</v>
      </c>
      <c r="E4835">
        <v>3125</v>
      </c>
      <c r="F4835">
        <v>31.8</v>
      </c>
    </row>
    <row r="4836" spans="1:6" x14ac:dyDescent="0.45">
      <c r="A4836">
        <v>2009</v>
      </c>
      <c r="B4836" t="s">
        <v>66</v>
      </c>
      <c r="C4836" t="s">
        <v>67</v>
      </c>
      <c r="D4836" t="s">
        <v>40</v>
      </c>
      <c r="E4836">
        <v>984</v>
      </c>
      <c r="F4836">
        <v>47.1</v>
      </c>
    </row>
    <row r="4837" spans="1:6" x14ac:dyDescent="0.45">
      <c r="A4837">
        <v>2009</v>
      </c>
      <c r="B4837" t="s">
        <v>66</v>
      </c>
      <c r="C4837" t="s">
        <v>67</v>
      </c>
      <c r="D4837" t="s">
        <v>41</v>
      </c>
      <c r="E4837">
        <v>6740</v>
      </c>
      <c r="F4837">
        <v>31.4</v>
      </c>
    </row>
    <row r="4838" spans="1:6" x14ac:dyDescent="0.45">
      <c r="A4838">
        <v>2009</v>
      </c>
      <c r="B4838" t="s">
        <v>66</v>
      </c>
      <c r="C4838" t="s">
        <v>67</v>
      </c>
      <c r="D4838" t="s">
        <v>42</v>
      </c>
      <c r="E4838">
        <v>4329</v>
      </c>
      <c r="F4838">
        <v>45.4</v>
      </c>
    </row>
    <row r="4839" spans="1:6" x14ac:dyDescent="0.45">
      <c r="A4839">
        <v>2009</v>
      </c>
      <c r="B4839" t="s">
        <v>66</v>
      </c>
      <c r="C4839" t="s">
        <v>67</v>
      </c>
      <c r="D4839" t="s">
        <v>43</v>
      </c>
      <c r="E4839">
        <v>341</v>
      </c>
      <c r="F4839">
        <v>41.6</v>
      </c>
    </row>
    <row r="4840" spans="1:6" x14ac:dyDescent="0.45">
      <c r="A4840">
        <v>2009</v>
      </c>
      <c r="B4840" t="s">
        <v>66</v>
      </c>
      <c r="C4840" t="s">
        <v>67</v>
      </c>
      <c r="D4840" t="s">
        <v>44</v>
      </c>
      <c r="E4840">
        <v>6642</v>
      </c>
      <c r="F4840">
        <v>50.4</v>
      </c>
    </row>
    <row r="4841" spans="1:6" x14ac:dyDescent="0.45">
      <c r="A4841">
        <v>2009</v>
      </c>
      <c r="B4841" t="s">
        <v>66</v>
      </c>
      <c r="C4841" t="s">
        <v>67</v>
      </c>
      <c r="D4841" t="s">
        <v>45</v>
      </c>
      <c r="E4841">
        <v>2595</v>
      </c>
      <c r="F4841">
        <v>65.099999999999994</v>
      </c>
    </row>
    <row r="4842" spans="1:6" x14ac:dyDescent="0.45">
      <c r="A4842">
        <v>2009</v>
      </c>
      <c r="B4842" t="s">
        <v>66</v>
      </c>
      <c r="C4842" t="s">
        <v>67</v>
      </c>
      <c r="D4842" t="s">
        <v>46</v>
      </c>
      <c r="E4842">
        <v>1943</v>
      </c>
      <c r="F4842">
        <v>45.3</v>
      </c>
    </row>
    <row r="4843" spans="1:6" x14ac:dyDescent="0.45">
      <c r="A4843">
        <v>2009</v>
      </c>
      <c r="B4843" t="s">
        <v>66</v>
      </c>
      <c r="C4843" t="s">
        <v>67</v>
      </c>
      <c r="D4843" t="s">
        <v>47</v>
      </c>
      <c r="E4843">
        <v>6432</v>
      </c>
      <c r="F4843">
        <v>39.6</v>
      </c>
    </row>
    <row r="4844" spans="1:6" x14ac:dyDescent="0.45">
      <c r="A4844">
        <v>2009</v>
      </c>
      <c r="B4844" t="s">
        <v>66</v>
      </c>
      <c r="C4844" t="s">
        <v>67</v>
      </c>
      <c r="D4844" t="s">
        <v>48</v>
      </c>
      <c r="E4844">
        <v>511</v>
      </c>
      <c r="F4844">
        <v>39.799999999999997</v>
      </c>
    </row>
    <row r="4845" spans="1:6" x14ac:dyDescent="0.45">
      <c r="A4845">
        <v>2009</v>
      </c>
      <c r="B4845" t="s">
        <v>66</v>
      </c>
      <c r="C4845" t="s">
        <v>67</v>
      </c>
      <c r="D4845" t="s">
        <v>49</v>
      </c>
      <c r="E4845">
        <v>2317</v>
      </c>
      <c r="F4845">
        <v>48.2</v>
      </c>
    </row>
    <row r="4846" spans="1:6" x14ac:dyDescent="0.45">
      <c r="A4846">
        <v>2009</v>
      </c>
      <c r="B4846" t="s">
        <v>66</v>
      </c>
      <c r="C4846" t="s">
        <v>67</v>
      </c>
      <c r="D4846" t="s">
        <v>50</v>
      </c>
      <c r="E4846">
        <v>440</v>
      </c>
      <c r="F4846">
        <v>44.9</v>
      </c>
    </row>
    <row r="4847" spans="1:6" x14ac:dyDescent="0.45">
      <c r="A4847">
        <v>2009</v>
      </c>
      <c r="B4847" t="s">
        <v>66</v>
      </c>
      <c r="C4847" t="s">
        <v>67</v>
      </c>
      <c r="D4847" t="s">
        <v>51</v>
      </c>
      <c r="E4847">
        <v>3503</v>
      </c>
      <c r="F4847">
        <v>52.9</v>
      </c>
    </row>
    <row r="4848" spans="1:6" x14ac:dyDescent="0.45">
      <c r="A4848">
        <v>2009</v>
      </c>
      <c r="B4848" t="s">
        <v>66</v>
      </c>
      <c r="C4848" t="s">
        <v>67</v>
      </c>
      <c r="D4848" t="s">
        <v>52</v>
      </c>
      <c r="E4848">
        <v>8649</v>
      </c>
      <c r="F4848">
        <v>42.6</v>
      </c>
    </row>
    <row r="4849" spans="1:6" x14ac:dyDescent="0.45">
      <c r="A4849">
        <v>2007</v>
      </c>
      <c r="B4849" t="s">
        <v>60</v>
      </c>
      <c r="C4849" t="s">
        <v>61</v>
      </c>
      <c r="D4849" t="s">
        <v>40</v>
      </c>
      <c r="E4849">
        <v>15482</v>
      </c>
      <c r="F4849">
        <v>778.6</v>
      </c>
    </row>
    <row r="4850" spans="1:6" x14ac:dyDescent="0.45">
      <c r="A4850">
        <v>2009</v>
      </c>
      <c r="B4850" t="s">
        <v>66</v>
      </c>
      <c r="C4850" t="s">
        <v>67</v>
      </c>
      <c r="D4850" t="s">
        <v>8</v>
      </c>
      <c r="E4850">
        <v>137353</v>
      </c>
      <c r="F4850">
        <v>42.7</v>
      </c>
    </row>
    <row r="4851" spans="1:6" x14ac:dyDescent="0.45">
      <c r="A4851">
        <v>2009</v>
      </c>
      <c r="B4851" t="s">
        <v>66</v>
      </c>
      <c r="C4851" t="s">
        <v>67</v>
      </c>
      <c r="D4851" t="s">
        <v>53</v>
      </c>
      <c r="E4851">
        <v>581</v>
      </c>
      <c r="F4851">
        <v>29.5</v>
      </c>
    </row>
    <row r="4852" spans="1:6" x14ac:dyDescent="0.45">
      <c r="A4852">
        <v>2009</v>
      </c>
      <c r="B4852" t="s">
        <v>66</v>
      </c>
      <c r="C4852" t="s">
        <v>67</v>
      </c>
      <c r="D4852" t="s">
        <v>54</v>
      </c>
      <c r="E4852">
        <v>364</v>
      </c>
      <c r="F4852">
        <v>49.3</v>
      </c>
    </row>
    <row r="4853" spans="1:6" x14ac:dyDescent="0.45">
      <c r="A4853">
        <v>2009</v>
      </c>
      <c r="B4853" t="s">
        <v>66</v>
      </c>
      <c r="C4853" t="s">
        <v>67</v>
      </c>
      <c r="D4853" t="s">
        <v>55</v>
      </c>
      <c r="E4853">
        <v>3013</v>
      </c>
      <c r="F4853">
        <v>39.6</v>
      </c>
    </row>
    <row r="4854" spans="1:6" x14ac:dyDescent="0.45">
      <c r="A4854">
        <v>2009</v>
      </c>
      <c r="B4854" t="s">
        <v>66</v>
      </c>
      <c r="C4854" t="s">
        <v>67</v>
      </c>
      <c r="D4854" t="s">
        <v>56</v>
      </c>
      <c r="E4854">
        <v>2933</v>
      </c>
      <c r="F4854">
        <v>44.3</v>
      </c>
    </row>
    <row r="4855" spans="1:6" x14ac:dyDescent="0.45">
      <c r="A4855">
        <v>2009</v>
      </c>
      <c r="B4855" t="s">
        <v>66</v>
      </c>
      <c r="C4855" t="s">
        <v>67</v>
      </c>
      <c r="D4855" t="s">
        <v>57</v>
      </c>
      <c r="E4855">
        <v>1490</v>
      </c>
      <c r="F4855">
        <v>63.9</v>
      </c>
    </row>
    <row r="4856" spans="1:6" x14ac:dyDescent="0.45">
      <c r="A4856">
        <v>2009</v>
      </c>
      <c r="B4856" t="s">
        <v>66</v>
      </c>
      <c r="C4856" t="s">
        <v>67</v>
      </c>
      <c r="D4856" t="s">
        <v>58</v>
      </c>
      <c r="E4856">
        <v>2461</v>
      </c>
      <c r="F4856">
        <v>38.5</v>
      </c>
    </row>
    <row r="4857" spans="1:6" x14ac:dyDescent="0.45">
      <c r="A4857">
        <v>2009</v>
      </c>
      <c r="B4857" t="s">
        <v>66</v>
      </c>
      <c r="C4857" t="s">
        <v>67</v>
      </c>
      <c r="D4857" t="s">
        <v>59</v>
      </c>
      <c r="E4857">
        <v>310</v>
      </c>
      <c r="F4857">
        <v>57.2</v>
      </c>
    </row>
    <row r="4858" spans="1:6" x14ac:dyDescent="0.45">
      <c r="A4858">
        <v>2009</v>
      </c>
      <c r="B4858" t="s">
        <v>68</v>
      </c>
      <c r="C4858" t="s">
        <v>69</v>
      </c>
      <c r="D4858" t="s">
        <v>9</v>
      </c>
      <c r="E4858">
        <v>1259</v>
      </c>
      <c r="F4858">
        <v>24.4</v>
      </c>
    </row>
    <row r="4859" spans="1:6" x14ac:dyDescent="0.45">
      <c r="A4859">
        <v>2009</v>
      </c>
      <c r="B4859" t="s">
        <v>68</v>
      </c>
      <c r="C4859" t="s">
        <v>69</v>
      </c>
      <c r="D4859" t="s">
        <v>10</v>
      </c>
      <c r="E4859">
        <v>84</v>
      </c>
      <c r="F4859">
        <v>18.100000000000001</v>
      </c>
    </row>
    <row r="4860" spans="1:6" x14ac:dyDescent="0.45">
      <c r="A4860">
        <v>2009</v>
      </c>
      <c r="B4860" t="s">
        <v>68</v>
      </c>
      <c r="C4860" t="s">
        <v>69</v>
      </c>
      <c r="D4860" t="s">
        <v>11</v>
      </c>
      <c r="E4860">
        <v>1083</v>
      </c>
      <c r="F4860">
        <v>16.2</v>
      </c>
    </row>
    <row r="4861" spans="1:6" x14ac:dyDescent="0.45">
      <c r="A4861">
        <v>2009</v>
      </c>
      <c r="B4861" t="s">
        <v>68</v>
      </c>
      <c r="C4861" t="s">
        <v>69</v>
      </c>
      <c r="D4861" t="s">
        <v>12</v>
      </c>
      <c r="E4861">
        <v>890</v>
      </c>
      <c r="F4861">
        <v>27.4</v>
      </c>
    </row>
    <row r="4862" spans="1:6" x14ac:dyDescent="0.45">
      <c r="A4862">
        <v>2009</v>
      </c>
      <c r="B4862" t="s">
        <v>68</v>
      </c>
      <c r="C4862" t="s">
        <v>69</v>
      </c>
      <c r="D4862" t="s">
        <v>13</v>
      </c>
      <c r="E4862">
        <v>6979</v>
      </c>
      <c r="F4862">
        <v>19.8</v>
      </c>
    </row>
    <row r="4863" spans="1:6" x14ac:dyDescent="0.45">
      <c r="A4863">
        <v>2009</v>
      </c>
      <c r="B4863" t="s">
        <v>68</v>
      </c>
      <c r="C4863" t="s">
        <v>69</v>
      </c>
      <c r="D4863" t="s">
        <v>14</v>
      </c>
      <c r="E4863">
        <v>779</v>
      </c>
      <c r="F4863">
        <v>17.2</v>
      </c>
    </row>
    <row r="4864" spans="1:6" x14ac:dyDescent="0.45">
      <c r="A4864">
        <v>2009</v>
      </c>
      <c r="B4864" t="s">
        <v>68</v>
      </c>
      <c r="C4864" t="s">
        <v>69</v>
      </c>
      <c r="D4864" t="s">
        <v>15</v>
      </c>
      <c r="E4864">
        <v>624</v>
      </c>
      <c r="F4864">
        <v>14.5</v>
      </c>
    </row>
    <row r="4865" spans="1:6" x14ac:dyDescent="0.45">
      <c r="A4865">
        <v>2009</v>
      </c>
      <c r="B4865" t="s">
        <v>68</v>
      </c>
      <c r="C4865" t="s">
        <v>69</v>
      </c>
      <c r="D4865" t="s">
        <v>16</v>
      </c>
      <c r="E4865">
        <v>206</v>
      </c>
      <c r="F4865">
        <v>20.8</v>
      </c>
    </row>
    <row r="4866" spans="1:6" x14ac:dyDescent="0.45">
      <c r="A4866">
        <v>2007</v>
      </c>
      <c r="B4866" t="s">
        <v>60</v>
      </c>
      <c r="C4866" t="s">
        <v>61</v>
      </c>
      <c r="D4866" t="s">
        <v>41</v>
      </c>
      <c r="E4866">
        <v>147680</v>
      </c>
      <c r="F4866">
        <v>698.9</v>
      </c>
    </row>
    <row r="4867" spans="1:6" x14ac:dyDescent="0.45">
      <c r="A4867">
        <v>2009</v>
      </c>
      <c r="B4867" t="s">
        <v>68</v>
      </c>
      <c r="C4867" t="s">
        <v>69</v>
      </c>
      <c r="D4867" t="s">
        <v>17</v>
      </c>
      <c r="E4867">
        <v>129</v>
      </c>
      <c r="F4867">
        <v>22.5</v>
      </c>
    </row>
    <row r="4868" spans="1:6" x14ac:dyDescent="0.45">
      <c r="A4868">
        <v>2009</v>
      </c>
      <c r="B4868" t="s">
        <v>68</v>
      </c>
      <c r="C4868" t="s">
        <v>69</v>
      </c>
      <c r="D4868" t="s">
        <v>18</v>
      </c>
      <c r="E4868">
        <v>4901</v>
      </c>
      <c r="F4868">
        <v>20</v>
      </c>
    </row>
    <row r="4869" spans="1:6" x14ac:dyDescent="0.45">
      <c r="A4869">
        <v>2009</v>
      </c>
      <c r="B4869" t="s">
        <v>68</v>
      </c>
      <c r="C4869" t="s">
        <v>69</v>
      </c>
      <c r="D4869" t="s">
        <v>19</v>
      </c>
      <c r="E4869">
        <v>1582</v>
      </c>
      <c r="F4869">
        <v>18.7</v>
      </c>
    </row>
    <row r="4870" spans="1:6" x14ac:dyDescent="0.45">
      <c r="A4870">
        <v>2009</v>
      </c>
      <c r="B4870" t="s">
        <v>68</v>
      </c>
      <c r="C4870" t="s">
        <v>69</v>
      </c>
      <c r="D4870" t="s">
        <v>20</v>
      </c>
      <c r="E4870">
        <v>308</v>
      </c>
      <c r="F4870">
        <v>19.5</v>
      </c>
    </row>
    <row r="4871" spans="1:6" x14ac:dyDescent="0.45">
      <c r="A4871">
        <v>2009</v>
      </c>
      <c r="B4871" t="s">
        <v>68</v>
      </c>
      <c r="C4871" t="s">
        <v>69</v>
      </c>
      <c r="D4871" t="s">
        <v>21</v>
      </c>
      <c r="E4871">
        <v>372</v>
      </c>
      <c r="F4871">
        <v>24.3</v>
      </c>
    </row>
    <row r="4872" spans="1:6" x14ac:dyDescent="0.45">
      <c r="A4872">
        <v>2009</v>
      </c>
      <c r="B4872" t="s">
        <v>68</v>
      </c>
      <c r="C4872" t="s">
        <v>69</v>
      </c>
      <c r="D4872" t="s">
        <v>22</v>
      </c>
      <c r="E4872">
        <v>2741</v>
      </c>
      <c r="F4872">
        <v>20.6</v>
      </c>
    </row>
    <row r="4873" spans="1:6" x14ac:dyDescent="0.45">
      <c r="A4873">
        <v>2009</v>
      </c>
      <c r="B4873" t="s">
        <v>68</v>
      </c>
      <c r="C4873" t="s">
        <v>69</v>
      </c>
      <c r="D4873" t="s">
        <v>23</v>
      </c>
      <c r="E4873">
        <v>1646</v>
      </c>
      <c r="F4873">
        <v>24.1</v>
      </c>
    </row>
    <row r="4874" spans="1:6" x14ac:dyDescent="0.45">
      <c r="A4874">
        <v>2009</v>
      </c>
      <c r="B4874" t="s">
        <v>68</v>
      </c>
      <c r="C4874" t="s">
        <v>69</v>
      </c>
      <c r="D4874" t="s">
        <v>24</v>
      </c>
      <c r="E4874">
        <v>702</v>
      </c>
      <c r="F4874">
        <v>18.7</v>
      </c>
    </row>
    <row r="4875" spans="1:6" x14ac:dyDescent="0.45">
      <c r="A4875">
        <v>2009</v>
      </c>
      <c r="B4875" t="s">
        <v>68</v>
      </c>
      <c r="C4875" t="s">
        <v>69</v>
      </c>
      <c r="D4875" t="s">
        <v>25</v>
      </c>
      <c r="E4875">
        <v>635</v>
      </c>
      <c r="F4875">
        <v>20.3</v>
      </c>
    </row>
    <row r="4876" spans="1:6" x14ac:dyDescent="0.45">
      <c r="A4876">
        <v>2009</v>
      </c>
      <c r="B4876" t="s">
        <v>68</v>
      </c>
      <c r="C4876" t="s">
        <v>69</v>
      </c>
      <c r="D4876" t="s">
        <v>26</v>
      </c>
      <c r="E4876">
        <v>1348</v>
      </c>
      <c r="F4876">
        <v>29.3</v>
      </c>
    </row>
    <row r="4877" spans="1:6" x14ac:dyDescent="0.45">
      <c r="A4877">
        <v>2009</v>
      </c>
      <c r="B4877" t="s">
        <v>68</v>
      </c>
      <c r="C4877" t="s">
        <v>69</v>
      </c>
      <c r="D4877" t="s">
        <v>27</v>
      </c>
      <c r="E4877">
        <v>1249</v>
      </c>
      <c r="F4877">
        <v>27.8</v>
      </c>
    </row>
    <row r="4878" spans="1:6" x14ac:dyDescent="0.45">
      <c r="A4878">
        <v>2009</v>
      </c>
      <c r="B4878" t="s">
        <v>68</v>
      </c>
      <c r="C4878" t="s">
        <v>69</v>
      </c>
      <c r="D4878" t="s">
        <v>28</v>
      </c>
      <c r="E4878">
        <v>350</v>
      </c>
      <c r="F4878">
        <v>20.7</v>
      </c>
    </row>
    <row r="4879" spans="1:6" x14ac:dyDescent="0.45">
      <c r="A4879">
        <v>2009</v>
      </c>
      <c r="B4879" t="s">
        <v>68</v>
      </c>
      <c r="C4879" t="s">
        <v>69</v>
      </c>
      <c r="D4879" t="s">
        <v>29</v>
      </c>
      <c r="E4879">
        <v>1207</v>
      </c>
      <c r="F4879">
        <v>20.6</v>
      </c>
    </row>
    <row r="4880" spans="1:6" x14ac:dyDescent="0.45">
      <c r="A4880">
        <v>2009</v>
      </c>
      <c r="B4880" t="s">
        <v>68</v>
      </c>
      <c r="C4880" t="s">
        <v>69</v>
      </c>
      <c r="D4880" t="s">
        <v>30</v>
      </c>
      <c r="E4880">
        <v>1007</v>
      </c>
      <c r="F4880">
        <v>13.3</v>
      </c>
    </row>
    <row r="4881" spans="1:6" x14ac:dyDescent="0.45">
      <c r="A4881">
        <v>2009</v>
      </c>
      <c r="B4881" t="s">
        <v>68</v>
      </c>
      <c r="C4881" t="s">
        <v>69</v>
      </c>
      <c r="D4881" t="s">
        <v>31</v>
      </c>
      <c r="E4881">
        <v>2705</v>
      </c>
      <c r="F4881">
        <v>24.4</v>
      </c>
    </row>
    <row r="4882" spans="1:6" x14ac:dyDescent="0.45">
      <c r="A4882">
        <v>2009</v>
      </c>
      <c r="B4882" t="s">
        <v>68</v>
      </c>
      <c r="C4882" t="s">
        <v>69</v>
      </c>
      <c r="D4882" t="s">
        <v>32</v>
      </c>
      <c r="E4882">
        <v>1021</v>
      </c>
      <c r="F4882">
        <v>17.7</v>
      </c>
    </row>
    <row r="4883" spans="1:6" x14ac:dyDescent="0.45">
      <c r="A4883">
        <v>2009</v>
      </c>
      <c r="B4883" t="s">
        <v>68</v>
      </c>
      <c r="C4883" t="s">
        <v>69</v>
      </c>
      <c r="D4883" t="s">
        <v>33</v>
      </c>
      <c r="E4883">
        <v>900</v>
      </c>
      <c r="F4883">
        <v>29.7</v>
      </c>
    </row>
    <row r="4884" spans="1:6" x14ac:dyDescent="0.45">
      <c r="A4884">
        <v>2009</v>
      </c>
      <c r="B4884" t="s">
        <v>68</v>
      </c>
      <c r="C4884" t="s">
        <v>69</v>
      </c>
      <c r="D4884" t="s">
        <v>34</v>
      </c>
      <c r="E4884">
        <v>1335</v>
      </c>
      <c r="F4884">
        <v>19.8</v>
      </c>
    </row>
    <row r="4885" spans="1:6" x14ac:dyDescent="0.45">
      <c r="A4885">
        <v>2009</v>
      </c>
      <c r="B4885" t="s">
        <v>68</v>
      </c>
      <c r="C4885" t="s">
        <v>69</v>
      </c>
      <c r="D4885" t="s">
        <v>35</v>
      </c>
      <c r="E4885">
        <v>228</v>
      </c>
      <c r="F4885">
        <v>19.399999999999999</v>
      </c>
    </row>
    <row r="4886" spans="1:6" x14ac:dyDescent="0.45">
      <c r="A4886">
        <v>2009</v>
      </c>
      <c r="B4886" t="s">
        <v>68</v>
      </c>
      <c r="C4886" t="s">
        <v>69</v>
      </c>
      <c r="D4886" t="s">
        <v>36</v>
      </c>
      <c r="E4886">
        <v>445</v>
      </c>
      <c r="F4886">
        <v>21.8</v>
      </c>
    </row>
    <row r="4887" spans="1:6" x14ac:dyDescent="0.45">
      <c r="A4887">
        <v>2009</v>
      </c>
      <c r="B4887" t="s">
        <v>68</v>
      </c>
      <c r="C4887" t="s">
        <v>69</v>
      </c>
      <c r="D4887" t="s">
        <v>37</v>
      </c>
      <c r="E4887">
        <v>377</v>
      </c>
      <c r="F4887">
        <v>15.5</v>
      </c>
    </row>
    <row r="4888" spans="1:6" x14ac:dyDescent="0.45">
      <c r="A4888">
        <v>2009</v>
      </c>
      <c r="B4888" t="s">
        <v>68</v>
      </c>
      <c r="C4888" t="s">
        <v>69</v>
      </c>
      <c r="D4888" t="s">
        <v>38</v>
      </c>
      <c r="E4888">
        <v>276</v>
      </c>
      <c r="F4888">
        <v>18.7</v>
      </c>
    </row>
    <row r="4889" spans="1:6" x14ac:dyDescent="0.45">
      <c r="A4889">
        <v>2009</v>
      </c>
      <c r="B4889" t="s">
        <v>68</v>
      </c>
      <c r="C4889" t="s">
        <v>69</v>
      </c>
      <c r="D4889" t="s">
        <v>39</v>
      </c>
      <c r="E4889">
        <v>1959</v>
      </c>
      <c r="F4889">
        <v>19.899999999999999</v>
      </c>
    </row>
    <row r="4890" spans="1:6" x14ac:dyDescent="0.45">
      <c r="A4890">
        <v>2009</v>
      </c>
      <c r="B4890" t="s">
        <v>68</v>
      </c>
      <c r="C4890" t="s">
        <v>69</v>
      </c>
      <c r="D4890" t="s">
        <v>40</v>
      </c>
      <c r="E4890">
        <v>597</v>
      </c>
      <c r="F4890">
        <v>28.3</v>
      </c>
    </row>
    <row r="4891" spans="1:6" x14ac:dyDescent="0.45">
      <c r="A4891">
        <v>2009</v>
      </c>
      <c r="B4891" t="s">
        <v>68</v>
      </c>
      <c r="C4891" t="s">
        <v>69</v>
      </c>
      <c r="D4891" t="s">
        <v>41</v>
      </c>
      <c r="E4891">
        <v>3723</v>
      </c>
      <c r="F4891">
        <v>17.3</v>
      </c>
    </row>
    <row r="4892" spans="1:6" x14ac:dyDescent="0.45">
      <c r="A4892">
        <v>2009</v>
      </c>
      <c r="B4892" t="s">
        <v>68</v>
      </c>
      <c r="C4892" t="s">
        <v>69</v>
      </c>
      <c r="D4892" t="s">
        <v>42</v>
      </c>
      <c r="E4892">
        <v>2114</v>
      </c>
      <c r="F4892">
        <v>21.5</v>
      </c>
    </row>
    <row r="4893" spans="1:6" x14ac:dyDescent="0.45">
      <c r="A4893">
        <v>2009</v>
      </c>
      <c r="B4893" t="s">
        <v>68</v>
      </c>
      <c r="C4893" t="s">
        <v>69</v>
      </c>
      <c r="D4893" t="s">
        <v>43</v>
      </c>
      <c r="E4893">
        <v>214</v>
      </c>
      <c r="F4893">
        <v>25.4</v>
      </c>
    </row>
    <row r="4894" spans="1:6" x14ac:dyDescent="0.45">
      <c r="A4894">
        <v>2009</v>
      </c>
      <c r="B4894" t="s">
        <v>68</v>
      </c>
      <c r="C4894" t="s">
        <v>69</v>
      </c>
      <c r="D4894" t="s">
        <v>44</v>
      </c>
      <c r="E4894">
        <v>3401</v>
      </c>
      <c r="F4894">
        <v>25.7</v>
      </c>
    </row>
    <row r="4895" spans="1:6" x14ac:dyDescent="0.45">
      <c r="A4895">
        <v>2009</v>
      </c>
      <c r="B4895" t="s">
        <v>68</v>
      </c>
      <c r="C4895" t="s">
        <v>69</v>
      </c>
      <c r="D4895" t="s">
        <v>45</v>
      </c>
      <c r="E4895">
        <v>1146</v>
      </c>
      <c r="F4895">
        <v>28.7</v>
      </c>
    </row>
    <row r="4896" spans="1:6" x14ac:dyDescent="0.45">
      <c r="A4896">
        <v>2009</v>
      </c>
      <c r="B4896" t="s">
        <v>68</v>
      </c>
      <c r="C4896" t="s">
        <v>69</v>
      </c>
      <c r="D4896" t="s">
        <v>46</v>
      </c>
      <c r="E4896">
        <v>1073</v>
      </c>
      <c r="F4896">
        <v>24.8</v>
      </c>
    </row>
    <row r="4897" spans="1:6" x14ac:dyDescent="0.45">
      <c r="A4897">
        <v>2009</v>
      </c>
      <c r="B4897" t="s">
        <v>68</v>
      </c>
      <c r="C4897" t="s">
        <v>69</v>
      </c>
      <c r="D4897" t="s">
        <v>47</v>
      </c>
      <c r="E4897">
        <v>3254</v>
      </c>
      <c r="F4897">
        <v>20.3</v>
      </c>
    </row>
    <row r="4898" spans="1:6" x14ac:dyDescent="0.45">
      <c r="A4898">
        <v>2009</v>
      </c>
      <c r="B4898" t="s">
        <v>68</v>
      </c>
      <c r="C4898" t="s">
        <v>69</v>
      </c>
      <c r="D4898" t="s">
        <v>48</v>
      </c>
      <c r="E4898">
        <v>213</v>
      </c>
      <c r="F4898">
        <v>16.600000000000001</v>
      </c>
    </row>
    <row r="4899" spans="1:6" x14ac:dyDescent="0.45">
      <c r="A4899">
        <v>2009</v>
      </c>
      <c r="B4899" t="s">
        <v>68</v>
      </c>
      <c r="C4899" t="s">
        <v>69</v>
      </c>
      <c r="D4899" t="s">
        <v>49</v>
      </c>
      <c r="E4899">
        <v>1128</v>
      </c>
      <c r="F4899">
        <v>23.1</v>
      </c>
    </row>
    <row r="4900" spans="1:6" x14ac:dyDescent="0.45">
      <c r="A4900">
        <v>2009</v>
      </c>
      <c r="B4900" t="s">
        <v>68</v>
      </c>
      <c r="C4900" t="s">
        <v>69</v>
      </c>
      <c r="D4900" t="s">
        <v>50</v>
      </c>
      <c r="E4900">
        <v>202</v>
      </c>
      <c r="F4900">
        <v>21.1</v>
      </c>
    </row>
    <row r="4901" spans="1:6" x14ac:dyDescent="0.45">
      <c r="A4901">
        <v>2009</v>
      </c>
      <c r="B4901" t="s">
        <v>68</v>
      </c>
      <c r="C4901" t="s">
        <v>69</v>
      </c>
      <c r="D4901" t="s">
        <v>51</v>
      </c>
      <c r="E4901">
        <v>1759</v>
      </c>
      <c r="F4901">
        <v>26.2</v>
      </c>
    </row>
    <row r="4902" spans="1:6" x14ac:dyDescent="0.45">
      <c r="A4902">
        <v>2009</v>
      </c>
      <c r="B4902" t="s">
        <v>68</v>
      </c>
      <c r="C4902" t="s">
        <v>69</v>
      </c>
      <c r="D4902" t="s">
        <v>52</v>
      </c>
      <c r="E4902">
        <v>4873</v>
      </c>
      <c r="F4902">
        <v>22.8</v>
      </c>
    </row>
    <row r="4903" spans="1:6" x14ac:dyDescent="0.45">
      <c r="A4903">
        <v>2009</v>
      </c>
      <c r="B4903" t="s">
        <v>68</v>
      </c>
      <c r="C4903" t="s">
        <v>69</v>
      </c>
      <c r="D4903" t="s">
        <v>8</v>
      </c>
      <c r="E4903">
        <v>68705</v>
      </c>
      <c r="F4903">
        <v>21.1</v>
      </c>
    </row>
    <row r="4904" spans="1:6" x14ac:dyDescent="0.45">
      <c r="A4904">
        <v>2009</v>
      </c>
      <c r="B4904" t="s">
        <v>68</v>
      </c>
      <c r="C4904" t="s">
        <v>69</v>
      </c>
      <c r="D4904" t="s">
        <v>53</v>
      </c>
      <c r="E4904">
        <v>463</v>
      </c>
      <c r="F4904">
        <v>22.6</v>
      </c>
    </row>
    <row r="4905" spans="1:6" x14ac:dyDescent="0.45">
      <c r="A4905">
        <v>2009</v>
      </c>
      <c r="B4905" t="s">
        <v>68</v>
      </c>
      <c r="C4905" t="s">
        <v>69</v>
      </c>
      <c r="D4905" t="s">
        <v>54</v>
      </c>
      <c r="E4905">
        <v>143</v>
      </c>
      <c r="F4905">
        <v>19.2</v>
      </c>
    </row>
    <row r="4906" spans="1:6" x14ac:dyDescent="0.45">
      <c r="A4906">
        <v>2009</v>
      </c>
      <c r="B4906" t="s">
        <v>68</v>
      </c>
      <c r="C4906" t="s">
        <v>69</v>
      </c>
      <c r="D4906" t="s">
        <v>55</v>
      </c>
      <c r="E4906">
        <v>1560</v>
      </c>
      <c r="F4906">
        <v>19.5</v>
      </c>
    </row>
    <row r="4907" spans="1:6" x14ac:dyDescent="0.45">
      <c r="A4907">
        <v>2009</v>
      </c>
      <c r="B4907" t="s">
        <v>68</v>
      </c>
      <c r="C4907" t="s">
        <v>69</v>
      </c>
      <c r="D4907" t="s">
        <v>56</v>
      </c>
      <c r="E4907">
        <v>1554</v>
      </c>
      <c r="F4907">
        <v>22.8</v>
      </c>
    </row>
    <row r="4908" spans="1:6" x14ac:dyDescent="0.45">
      <c r="A4908">
        <v>2009</v>
      </c>
      <c r="B4908" t="s">
        <v>68</v>
      </c>
      <c r="C4908" t="s">
        <v>69</v>
      </c>
      <c r="D4908" t="s">
        <v>57</v>
      </c>
      <c r="E4908">
        <v>746</v>
      </c>
      <c r="F4908">
        <v>32</v>
      </c>
    </row>
    <row r="4909" spans="1:6" x14ac:dyDescent="0.45">
      <c r="A4909">
        <v>2009</v>
      </c>
      <c r="B4909" t="s">
        <v>68</v>
      </c>
      <c r="C4909" t="s">
        <v>69</v>
      </c>
      <c r="D4909" t="s">
        <v>58</v>
      </c>
      <c r="E4909">
        <v>1110</v>
      </c>
      <c r="F4909">
        <v>17.2</v>
      </c>
    </row>
    <row r="4910" spans="1:6" x14ac:dyDescent="0.45">
      <c r="A4910">
        <v>2009</v>
      </c>
      <c r="B4910" t="s">
        <v>68</v>
      </c>
      <c r="C4910" t="s">
        <v>69</v>
      </c>
      <c r="D4910" t="s">
        <v>59</v>
      </c>
      <c r="E4910">
        <v>105</v>
      </c>
      <c r="F4910">
        <v>18.100000000000001</v>
      </c>
    </row>
    <row r="4911" spans="1:6" x14ac:dyDescent="0.45">
      <c r="A4911">
        <v>2009</v>
      </c>
      <c r="B4911" t="s">
        <v>70</v>
      </c>
      <c r="C4911" t="s">
        <v>71</v>
      </c>
      <c r="D4911" t="s">
        <v>9</v>
      </c>
      <c r="E4911">
        <v>12021</v>
      </c>
      <c r="F4911">
        <v>238</v>
      </c>
    </row>
    <row r="4912" spans="1:6" x14ac:dyDescent="0.45">
      <c r="A4912">
        <v>2009</v>
      </c>
      <c r="B4912" t="s">
        <v>70</v>
      </c>
      <c r="C4912" t="s">
        <v>71</v>
      </c>
      <c r="D4912" t="s">
        <v>10</v>
      </c>
      <c r="E4912">
        <v>714</v>
      </c>
      <c r="F4912">
        <v>158.9</v>
      </c>
    </row>
    <row r="4913" spans="1:6" x14ac:dyDescent="0.45">
      <c r="A4913">
        <v>2009</v>
      </c>
      <c r="B4913" t="s">
        <v>70</v>
      </c>
      <c r="C4913" t="s">
        <v>71</v>
      </c>
      <c r="D4913" t="s">
        <v>11</v>
      </c>
      <c r="E4913">
        <v>10273</v>
      </c>
      <c r="F4913">
        <v>155.69999999999999</v>
      </c>
    </row>
    <row r="4914" spans="1:6" x14ac:dyDescent="0.45">
      <c r="A4914">
        <v>2009</v>
      </c>
      <c r="B4914" t="s">
        <v>70</v>
      </c>
      <c r="C4914" t="s">
        <v>71</v>
      </c>
      <c r="D4914" t="s">
        <v>12</v>
      </c>
      <c r="E4914">
        <v>7295</v>
      </c>
      <c r="F4914">
        <v>226.1</v>
      </c>
    </row>
    <row r="4915" spans="1:6" x14ac:dyDescent="0.45">
      <c r="A4915">
        <v>2009</v>
      </c>
      <c r="B4915" t="s">
        <v>70</v>
      </c>
      <c r="C4915" t="s">
        <v>71</v>
      </c>
      <c r="D4915" t="s">
        <v>13</v>
      </c>
      <c r="E4915">
        <v>59206</v>
      </c>
      <c r="F4915">
        <v>166.9</v>
      </c>
    </row>
    <row r="4916" spans="1:6" x14ac:dyDescent="0.45">
      <c r="A4916">
        <v>2009</v>
      </c>
      <c r="B4916" t="s">
        <v>70</v>
      </c>
      <c r="C4916" t="s">
        <v>71</v>
      </c>
      <c r="D4916" t="s">
        <v>14</v>
      </c>
      <c r="E4916">
        <v>6093</v>
      </c>
      <c r="F4916">
        <v>136.5</v>
      </c>
    </row>
    <row r="4917" spans="1:6" x14ac:dyDescent="0.45">
      <c r="A4917">
        <v>2009</v>
      </c>
      <c r="B4917" t="s">
        <v>70</v>
      </c>
      <c r="C4917" t="s">
        <v>71</v>
      </c>
      <c r="D4917" t="s">
        <v>15</v>
      </c>
      <c r="E4917">
        <v>7105</v>
      </c>
      <c r="F4917">
        <v>157.69999999999999</v>
      </c>
    </row>
    <row r="4918" spans="1:6" x14ac:dyDescent="0.45">
      <c r="A4918">
        <v>2009</v>
      </c>
      <c r="B4918" t="s">
        <v>70</v>
      </c>
      <c r="C4918" t="s">
        <v>71</v>
      </c>
      <c r="D4918" t="s">
        <v>16</v>
      </c>
      <c r="E4918">
        <v>1796</v>
      </c>
      <c r="F4918">
        <v>182.3</v>
      </c>
    </row>
    <row r="4919" spans="1:6" x14ac:dyDescent="0.45">
      <c r="A4919">
        <v>2009</v>
      </c>
      <c r="B4919" t="s">
        <v>70</v>
      </c>
      <c r="C4919" t="s">
        <v>71</v>
      </c>
      <c r="D4919" t="s">
        <v>17</v>
      </c>
      <c r="E4919">
        <v>1288</v>
      </c>
      <c r="F4919">
        <v>224.1</v>
      </c>
    </row>
    <row r="4920" spans="1:6" x14ac:dyDescent="0.45">
      <c r="A4920">
        <v>2009</v>
      </c>
      <c r="B4920" t="s">
        <v>70</v>
      </c>
      <c r="C4920" t="s">
        <v>71</v>
      </c>
      <c r="D4920" t="s">
        <v>18</v>
      </c>
      <c r="E4920">
        <v>41274</v>
      </c>
      <c r="F4920">
        <v>163.80000000000001</v>
      </c>
    </row>
    <row r="4921" spans="1:6" x14ac:dyDescent="0.45">
      <c r="A4921">
        <v>2009</v>
      </c>
      <c r="B4921" t="s">
        <v>70</v>
      </c>
      <c r="C4921" t="s">
        <v>71</v>
      </c>
      <c r="D4921" t="s">
        <v>19</v>
      </c>
      <c r="E4921">
        <v>16165</v>
      </c>
      <c r="F4921">
        <v>198.5</v>
      </c>
    </row>
    <row r="4922" spans="1:6" x14ac:dyDescent="0.45">
      <c r="A4922">
        <v>2009</v>
      </c>
      <c r="B4922" t="s">
        <v>70</v>
      </c>
      <c r="C4922" t="s">
        <v>71</v>
      </c>
      <c r="D4922" t="s">
        <v>20</v>
      </c>
      <c r="E4922">
        <v>2363</v>
      </c>
      <c r="F4922">
        <v>146.6</v>
      </c>
    </row>
    <row r="4923" spans="1:6" x14ac:dyDescent="0.45">
      <c r="A4923">
        <v>2009</v>
      </c>
      <c r="B4923" t="s">
        <v>70</v>
      </c>
      <c r="C4923" t="s">
        <v>71</v>
      </c>
      <c r="D4923" t="s">
        <v>21</v>
      </c>
      <c r="E4923">
        <v>2398</v>
      </c>
      <c r="F4923">
        <v>155.69999999999999</v>
      </c>
    </row>
    <row r="4924" spans="1:6" x14ac:dyDescent="0.45">
      <c r="A4924">
        <v>2009</v>
      </c>
      <c r="B4924" t="s">
        <v>70</v>
      </c>
      <c r="C4924" t="s">
        <v>71</v>
      </c>
      <c r="D4924" t="s">
        <v>22</v>
      </c>
      <c r="E4924">
        <v>24931</v>
      </c>
      <c r="F4924">
        <v>184</v>
      </c>
    </row>
    <row r="4925" spans="1:6" x14ac:dyDescent="0.45">
      <c r="A4925">
        <v>2009</v>
      </c>
      <c r="B4925" t="s">
        <v>70</v>
      </c>
      <c r="C4925" t="s">
        <v>71</v>
      </c>
      <c r="D4925" t="s">
        <v>23</v>
      </c>
      <c r="E4925">
        <v>13509</v>
      </c>
      <c r="F4925">
        <v>196.7</v>
      </c>
    </row>
    <row r="4926" spans="1:6" x14ac:dyDescent="0.45">
      <c r="A4926">
        <v>2009</v>
      </c>
      <c r="B4926" t="s">
        <v>70</v>
      </c>
      <c r="C4926" t="s">
        <v>71</v>
      </c>
      <c r="D4926" t="s">
        <v>24</v>
      </c>
      <c r="E4926">
        <v>6938</v>
      </c>
      <c r="F4926">
        <v>176.1</v>
      </c>
    </row>
    <row r="4927" spans="1:6" x14ac:dyDescent="0.45">
      <c r="A4927">
        <v>2009</v>
      </c>
      <c r="B4927" t="s">
        <v>70</v>
      </c>
      <c r="C4927" t="s">
        <v>71</v>
      </c>
      <c r="D4927" t="s">
        <v>25</v>
      </c>
      <c r="E4927">
        <v>5294</v>
      </c>
      <c r="F4927">
        <v>163</v>
      </c>
    </row>
    <row r="4928" spans="1:6" x14ac:dyDescent="0.45">
      <c r="A4928">
        <v>2009</v>
      </c>
      <c r="B4928" t="s">
        <v>70</v>
      </c>
      <c r="C4928" t="s">
        <v>71</v>
      </c>
      <c r="D4928" t="s">
        <v>26</v>
      </c>
      <c r="E4928">
        <v>9728</v>
      </c>
      <c r="F4928">
        <v>214.3</v>
      </c>
    </row>
    <row r="4929" spans="1:6" x14ac:dyDescent="0.45">
      <c r="A4929">
        <v>2009</v>
      </c>
      <c r="B4929" t="s">
        <v>70</v>
      </c>
      <c r="C4929" t="s">
        <v>71</v>
      </c>
      <c r="D4929" t="s">
        <v>27</v>
      </c>
      <c r="E4929">
        <v>10169</v>
      </c>
      <c r="F4929">
        <v>229.9</v>
      </c>
    </row>
    <row r="4930" spans="1:6" x14ac:dyDescent="0.45">
      <c r="A4930">
        <v>2009</v>
      </c>
      <c r="B4930" t="s">
        <v>70</v>
      </c>
      <c r="C4930" t="s">
        <v>71</v>
      </c>
      <c r="D4930" t="s">
        <v>28</v>
      </c>
      <c r="E4930">
        <v>2674</v>
      </c>
      <c r="F4930">
        <v>156.4</v>
      </c>
    </row>
    <row r="4931" spans="1:6" x14ac:dyDescent="0.45">
      <c r="A4931">
        <v>2009</v>
      </c>
      <c r="B4931" t="s">
        <v>70</v>
      </c>
      <c r="C4931" t="s">
        <v>71</v>
      </c>
      <c r="D4931" t="s">
        <v>29</v>
      </c>
      <c r="E4931">
        <v>11210</v>
      </c>
      <c r="F4931">
        <v>190.8</v>
      </c>
    </row>
    <row r="4932" spans="1:6" x14ac:dyDescent="0.45">
      <c r="A4932">
        <v>2009</v>
      </c>
      <c r="B4932" t="s">
        <v>70</v>
      </c>
      <c r="C4932" t="s">
        <v>71</v>
      </c>
      <c r="D4932" t="s">
        <v>30</v>
      </c>
      <c r="E4932">
        <v>12322</v>
      </c>
      <c r="F4932">
        <v>156.1</v>
      </c>
    </row>
    <row r="4933" spans="1:6" x14ac:dyDescent="0.45">
      <c r="A4933">
        <v>2009</v>
      </c>
      <c r="B4933" t="s">
        <v>70</v>
      </c>
      <c r="C4933" t="s">
        <v>71</v>
      </c>
      <c r="D4933" t="s">
        <v>31</v>
      </c>
      <c r="E4933">
        <v>23099</v>
      </c>
      <c r="F4933">
        <v>205.5</v>
      </c>
    </row>
    <row r="4934" spans="1:6" x14ac:dyDescent="0.45">
      <c r="A4934">
        <v>2009</v>
      </c>
      <c r="B4934" t="s">
        <v>70</v>
      </c>
      <c r="C4934" t="s">
        <v>71</v>
      </c>
      <c r="D4934" t="s">
        <v>32</v>
      </c>
      <c r="E4934">
        <v>7238</v>
      </c>
      <c r="F4934">
        <v>122.1</v>
      </c>
    </row>
    <row r="4935" spans="1:6" x14ac:dyDescent="0.45">
      <c r="A4935">
        <v>2009</v>
      </c>
      <c r="B4935" t="s">
        <v>70</v>
      </c>
      <c r="C4935" t="s">
        <v>71</v>
      </c>
      <c r="D4935" t="s">
        <v>33</v>
      </c>
      <c r="E4935">
        <v>7530</v>
      </c>
      <c r="F4935">
        <v>253.8</v>
      </c>
    </row>
    <row r="4936" spans="1:6" x14ac:dyDescent="0.45">
      <c r="A4936">
        <v>2009</v>
      </c>
      <c r="B4936" t="s">
        <v>70</v>
      </c>
      <c r="C4936" t="s">
        <v>71</v>
      </c>
      <c r="D4936" t="s">
        <v>34</v>
      </c>
      <c r="E4936">
        <v>13916</v>
      </c>
      <c r="F4936">
        <v>206.1</v>
      </c>
    </row>
    <row r="4937" spans="1:6" x14ac:dyDescent="0.45">
      <c r="A4937">
        <v>2009</v>
      </c>
      <c r="B4937" t="s">
        <v>70</v>
      </c>
      <c r="C4937" t="s">
        <v>71</v>
      </c>
      <c r="D4937" t="s">
        <v>35</v>
      </c>
      <c r="E4937">
        <v>1832</v>
      </c>
      <c r="F4937">
        <v>154.30000000000001</v>
      </c>
    </row>
    <row r="4938" spans="1:6" x14ac:dyDescent="0.45">
      <c r="A4938">
        <v>2009</v>
      </c>
      <c r="B4938" t="s">
        <v>70</v>
      </c>
      <c r="C4938" t="s">
        <v>71</v>
      </c>
      <c r="D4938" t="s">
        <v>36</v>
      </c>
      <c r="E4938">
        <v>3277</v>
      </c>
      <c r="F4938">
        <v>153.19999999999999</v>
      </c>
    </row>
    <row r="4939" spans="1:6" x14ac:dyDescent="0.45">
      <c r="A4939">
        <v>2009</v>
      </c>
      <c r="B4939" t="s">
        <v>70</v>
      </c>
      <c r="C4939" t="s">
        <v>71</v>
      </c>
      <c r="D4939" t="s">
        <v>37</v>
      </c>
      <c r="E4939">
        <v>4687</v>
      </c>
      <c r="F4939">
        <v>194.7</v>
      </c>
    </row>
    <row r="4940" spans="1:6" x14ac:dyDescent="0.45">
      <c r="A4940">
        <v>2009</v>
      </c>
      <c r="B4940" t="s">
        <v>70</v>
      </c>
      <c r="C4940" t="s">
        <v>71</v>
      </c>
      <c r="D4940" t="s">
        <v>38</v>
      </c>
      <c r="E4940">
        <v>2268</v>
      </c>
      <c r="F4940">
        <v>153.4</v>
      </c>
    </row>
    <row r="4941" spans="1:6" x14ac:dyDescent="0.45">
      <c r="A4941">
        <v>2009</v>
      </c>
      <c r="B4941" t="s">
        <v>70</v>
      </c>
      <c r="C4941" t="s">
        <v>71</v>
      </c>
      <c r="D4941" t="s">
        <v>39</v>
      </c>
      <c r="E4941">
        <v>18086</v>
      </c>
      <c r="F4941">
        <v>178.6</v>
      </c>
    </row>
    <row r="4942" spans="1:6" x14ac:dyDescent="0.45">
      <c r="A4942">
        <v>2009</v>
      </c>
      <c r="B4942" t="s">
        <v>70</v>
      </c>
      <c r="C4942" t="s">
        <v>71</v>
      </c>
      <c r="D4942" t="s">
        <v>40</v>
      </c>
      <c r="E4942">
        <v>3214</v>
      </c>
      <c r="F4942">
        <v>153.6</v>
      </c>
    </row>
    <row r="4943" spans="1:6" x14ac:dyDescent="0.45">
      <c r="A4943">
        <v>2009</v>
      </c>
      <c r="B4943" t="s">
        <v>70</v>
      </c>
      <c r="C4943" t="s">
        <v>71</v>
      </c>
      <c r="D4943" t="s">
        <v>41</v>
      </c>
      <c r="E4943">
        <v>47283</v>
      </c>
      <c r="F4943">
        <v>213.2</v>
      </c>
    </row>
    <row r="4944" spans="1:6" x14ac:dyDescent="0.45">
      <c r="A4944">
        <v>2009</v>
      </c>
      <c r="B4944" t="s">
        <v>70</v>
      </c>
      <c r="C4944" t="s">
        <v>71</v>
      </c>
      <c r="D4944" t="s">
        <v>42</v>
      </c>
      <c r="E4944">
        <v>17203</v>
      </c>
      <c r="F4944">
        <v>179.7</v>
      </c>
    </row>
    <row r="4945" spans="1:6" x14ac:dyDescent="0.45">
      <c r="A4945">
        <v>2009</v>
      </c>
      <c r="B4945" t="s">
        <v>70</v>
      </c>
      <c r="C4945" t="s">
        <v>71</v>
      </c>
      <c r="D4945" t="s">
        <v>43</v>
      </c>
      <c r="E4945">
        <v>1431</v>
      </c>
      <c r="F4945">
        <v>165.8</v>
      </c>
    </row>
    <row r="4946" spans="1:6" x14ac:dyDescent="0.45">
      <c r="A4946">
        <v>2009</v>
      </c>
      <c r="B4946" t="s">
        <v>70</v>
      </c>
      <c r="C4946" t="s">
        <v>71</v>
      </c>
      <c r="D4946" t="s">
        <v>44</v>
      </c>
      <c r="E4946">
        <v>25453</v>
      </c>
      <c r="F4946">
        <v>190</v>
      </c>
    </row>
    <row r="4947" spans="1:6" x14ac:dyDescent="0.45">
      <c r="A4947">
        <v>2009</v>
      </c>
      <c r="B4947" t="s">
        <v>70</v>
      </c>
      <c r="C4947" t="s">
        <v>71</v>
      </c>
      <c r="D4947" t="s">
        <v>45</v>
      </c>
      <c r="E4947">
        <v>9202</v>
      </c>
      <c r="F4947">
        <v>232.6</v>
      </c>
    </row>
    <row r="4948" spans="1:6" x14ac:dyDescent="0.45">
      <c r="A4948">
        <v>2009</v>
      </c>
      <c r="B4948" t="s">
        <v>70</v>
      </c>
      <c r="C4948" t="s">
        <v>71</v>
      </c>
      <c r="D4948" t="s">
        <v>46</v>
      </c>
      <c r="E4948">
        <v>6262</v>
      </c>
      <c r="F4948">
        <v>141.19999999999999</v>
      </c>
    </row>
    <row r="4949" spans="1:6" x14ac:dyDescent="0.45">
      <c r="A4949">
        <v>2009</v>
      </c>
      <c r="B4949" t="s">
        <v>70</v>
      </c>
      <c r="C4949" t="s">
        <v>71</v>
      </c>
      <c r="D4949" t="s">
        <v>47</v>
      </c>
      <c r="E4949">
        <v>32297</v>
      </c>
      <c r="F4949">
        <v>193.8</v>
      </c>
    </row>
    <row r="4950" spans="1:6" x14ac:dyDescent="0.45">
      <c r="A4950">
        <v>2009</v>
      </c>
      <c r="B4950" t="s">
        <v>70</v>
      </c>
      <c r="C4950" t="s">
        <v>71</v>
      </c>
      <c r="D4950" t="s">
        <v>48</v>
      </c>
      <c r="E4950">
        <v>2411</v>
      </c>
      <c r="F4950">
        <v>173.8</v>
      </c>
    </row>
    <row r="4951" spans="1:6" x14ac:dyDescent="0.45">
      <c r="A4951">
        <v>2009</v>
      </c>
      <c r="B4951" t="s">
        <v>70</v>
      </c>
      <c r="C4951" t="s">
        <v>71</v>
      </c>
      <c r="D4951" t="s">
        <v>49</v>
      </c>
      <c r="E4951">
        <v>9068</v>
      </c>
      <c r="F4951">
        <v>189.5</v>
      </c>
    </row>
    <row r="4952" spans="1:6" x14ac:dyDescent="0.45">
      <c r="A4952">
        <v>2009</v>
      </c>
      <c r="B4952" t="s">
        <v>70</v>
      </c>
      <c r="C4952" t="s">
        <v>71</v>
      </c>
      <c r="D4952" t="s">
        <v>50</v>
      </c>
      <c r="E4952">
        <v>1778</v>
      </c>
      <c r="F4952">
        <v>173.3</v>
      </c>
    </row>
    <row r="4953" spans="1:6" x14ac:dyDescent="0.45">
      <c r="A4953">
        <v>2009</v>
      </c>
      <c r="B4953" t="s">
        <v>70</v>
      </c>
      <c r="C4953" t="s">
        <v>71</v>
      </c>
      <c r="D4953" t="s">
        <v>51</v>
      </c>
      <c r="E4953">
        <v>14257</v>
      </c>
      <c r="F4953">
        <v>216.5</v>
      </c>
    </row>
    <row r="4954" spans="1:6" x14ac:dyDescent="0.45">
      <c r="A4954">
        <v>2009</v>
      </c>
      <c r="B4954" t="s">
        <v>70</v>
      </c>
      <c r="C4954" t="s">
        <v>71</v>
      </c>
      <c r="D4954" t="s">
        <v>52</v>
      </c>
      <c r="E4954">
        <v>38077</v>
      </c>
      <c r="F4954">
        <v>184.1</v>
      </c>
    </row>
    <row r="4955" spans="1:6" x14ac:dyDescent="0.45">
      <c r="A4955">
        <v>2009</v>
      </c>
      <c r="B4955" t="s">
        <v>70</v>
      </c>
      <c r="C4955" t="s">
        <v>71</v>
      </c>
      <c r="D4955" t="s">
        <v>8</v>
      </c>
      <c r="E4955">
        <v>599413</v>
      </c>
      <c r="F4955">
        <v>182.8</v>
      </c>
    </row>
    <row r="4956" spans="1:6" x14ac:dyDescent="0.45">
      <c r="A4956">
        <v>2009</v>
      </c>
      <c r="B4956" t="s">
        <v>70</v>
      </c>
      <c r="C4956" t="s">
        <v>71</v>
      </c>
      <c r="D4956" t="s">
        <v>53</v>
      </c>
      <c r="E4956">
        <v>2813</v>
      </c>
      <c r="F4956">
        <v>142.19999999999999</v>
      </c>
    </row>
    <row r="4957" spans="1:6" x14ac:dyDescent="0.45">
      <c r="A4957">
        <v>2009</v>
      </c>
      <c r="B4957" t="s">
        <v>70</v>
      </c>
      <c r="C4957" t="s">
        <v>71</v>
      </c>
      <c r="D4957" t="s">
        <v>54</v>
      </c>
      <c r="E4957">
        <v>1171</v>
      </c>
      <c r="F4957">
        <v>156.1</v>
      </c>
    </row>
    <row r="4958" spans="1:6" x14ac:dyDescent="0.45">
      <c r="A4958">
        <v>2009</v>
      </c>
      <c r="B4958" t="s">
        <v>70</v>
      </c>
      <c r="C4958" t="s">
        <v>71</v>
      </c>
      <c r="D4958" t="s">
        <v>55</v>
      </c>
      <c r="E4958">
        <v>13397</v>
      </c>
      <c r="F4958">
        <v>172</v>
      </c>
    </row>
    <row r="4959" spans="1:6" x14ac:dyDescent="0.45">
      <c r="A4959">
        <v>2009</v>
      </c>
      <c r="B4959" t="s">
        <v>70</v>
      </c>
      <c r="C4959" t="s">
        <v>71</v>
      </c>
      <c r="D4959" t="s">
        <v>56</v>
      </c>
      <c r="E4959">
        <v>10561</v>
      </c>
      <c r="F4959">
        <v>153.9</v>
      </c>
    </row>
    <row r="4960" spans="1:6" x14ac:dyDescent="0.45">
      <c r="A4960">
        <v>2009</v>
      </c>
      <c r="B4960" t="s">
        <v>70</v>
      </c>
      <c r="C4960" t="s">
        <v>71</v>
      </c>
      <c r="D4960" t="s">
        <v>57</v>
      </c>
      <c r="E4960">
        <v>5038</v>
      </c>
      <c r="F4960">
        <v>219.6</v>
      </c>
    </row>
    <row r="4961" spans="1:6" x14ac:dyDescent="0.45">
      <c r="A4961">
        <v>2009</v>
      </c>
      <c r="B4961" t="s">
        <v>70</v>
      </c>
      <c r="C4961" t="s">
        <v>71</v>
      </c>
      <c r="D4961" t="s">
        <v>58</v>
      </c>
      <c r="E4961">
        <v>10834</v>
      </c>
      <c r="F4961">
        <v>163.1</v>
      </c>
    </row>
    <row r="4962" spans="1:6" x14ac:dyDescent="0.45">
      <c r="A4962">
        <v>2009</v>
      </c>
      <c r="B4962" t="s">
        <v>70</v>
      </c>
      <c r="C4962" t="s">
        <v>71</v>
      </c>
      <c r="D4962" t="s">
        <v>59</v>
      </c>
      <c r="E4962">
        <v>964</v>
      </c>
      <c r="F4962">
        <v>172.1</v>
      </c>
    </row>
    <row r="4963" spans="1:6" x14ac:dyDescent="0.45">
      <c r="A4963">
        <v>2009</v>
      </c>
      <c r="B4963" t="s">
        <v>72</v>
      </c>
      <c r="C4963" t="s">
        <v>73</v>
      </c>
      <c r="D4963" t="s">
        <v>9</v>
      </c>
      <c r="E4963">
        <v>952</v>
      </c>
      <c r="F4963">
        <v>19.2</v>
      </c>
    </row>
    <row r="4964" spans="1:6" x14ac:dyDescent="0.45">
      <c r="A4964">
        <v>2009</v>
      </c>
      <c r="B4964" t="s">
        <v>72</v>
      </c>
      <c r="C4964" t="s">
        <v>73</v>
      </c>
      <c r="D4964" t="s">
        <v>10</v>
      </c>
      <c r="E4964">
        <v>51</v>
      </c>
      <c r="F4964">
        <v>12.5</v>
      </c>
    </row>
    <row r="4965" spans="1:6" x14ac:dyDescent="0.45">
      <c r="A4965">
        <v>2009</v>
      </c>
      <c r="B4965" t="s">
        <v>72</v>
      </c>
      <c r="C4965" t="s">
        <v>73</v>
      </c>
      <c r="D4965" t="s">
        <v>11</v>
      </c>
      <c r="E4965">
        <v>1058</v>
      </c>
      <c r="F4965">
        <v>16.2</v>
      </c>
    </row>
    <row r="4966" spans="1:6" x14ac:dyDescent="0.45">
      <c r="A4966">
        <v>2009</v>
      </c>
      <c r="B4966" t="s">
        <v>72</v>
      </c>
      <c r="C4966" t="s">
        <v>73</v>
      </c>
      <c r="D4966" t="s">
        <v>12</v>
      </c>
      <c r="E4966">
        <v>705</v>
      </c>
      <c r="F4966">
        <v>22.1</v>
      </c>
    </row>
    <row r="4967" spans="1:6" x14ac:dyDescent="0.45">
      <c r="A4967">
        <v>2007</v>
      </c>
      <c r="B4967" t="s">
        <v>60</v>
      </c>
      <c r="C4967" t="s">
        <v>61</v>
      </c>
      <c r="D4967" t="s">
        <v>42</v>
      </c>
      <c r="E4967">
        <v>76046</v>
      </c>
      <c r="F4967">
        <v>838.5</v>
      </c>
    </row>
    <row r="4968" spans="1:6" x14ac:dyDescent="0.45">
      <c r="A4968">
        <v>2009</v>
      </c>
      <c r="B4968" t="s">
        <v>72</v>
      </c>
      <c r="C4968" t="s">
        <v>73</v>
      </c>
      <c r="D4968" t="s">
        <v>13</v>
      </c>
      <c r="E4968">
        <v>6394</v>
      </c>
      <c r="F4968">
        <v>18.100000000000001</v>
      </c>
    </row>
    <row r="4969" spans="1:6" x14ac:dyDescent="0.45">
      <c r="A4969">
        <v>2009</v>
      </c>
      <c r="B4969" t="s">
        <v>72</v>
      </c>
      <c r="C4969" t="s">
        <v>73</v>
      </c>
      <c r="D4969" t="s">
        <v>14</v>
      </c>
      <c r="E4969">
        <v>658</v>
      </c>
      <c r="F4969">
        <v>14.8</v>
      </c>
    </row>
    <row r="4970" spans="1:6" x14ac:dyDescent="0.45">
      <c r="A4970">
        <v>2009</v>
      </c>
      <c r="B4970" t="s">
        <v>72</v>
      </c>
      <c r="C4970" t="s">
        <v>73</v>
      </c>
      <c r="D4970" t="s">
        <v>15</v>
      </c>
      <c r="E4970">
        <v>696</v>
      </c>
      <c r="F4970">
        <v>15.4</v>
      </c>
    </row>
    <row r="4971" spans="1:6" x14ac:dyDescent="0.45">
      <c r="A4971">
        <v>2009</v>
      </c>
      <c r="B4971" t="s">
        <v>72</v>
      </c>
      <c r="C4971" t="s">
        <v>73</v>
      </c>
      <c r="D4971" t="s">
        <v>16</v>
      </c>
      <c r="E4971">
        <v>132</v>
      </c>
      <c r="F4971">
        <v>13.5</v>
      </c>
    </row>
    <row r="4972" spans="1:6" x14ac:dyDescent="0.45">
      <c r="A4972">
        <v>2009</v>
      </c>
      <c r="B4972" t="s">
        <v>72</v>
      </c>
      <c r="C4972" t="s">
        <v>73</v>
      </c>
      <c r="D4972" t="s">
        <v>17</v>
      </c>
      <c r="E4972">
        <v>73</v>
      </c>
      <c r="F4972">
        <v>12.4</v>
      </c>
    </row>
    <row r="4973" spans="1:6" x14ac:dyDescent="0.45">
      <c r="A4973">
        <v>2009</v>
      </c>
      <c r="B4973" t="s">
        <v>72</v>
      </c>
      <c r="C4973" t="s">
        <v>73</v>
      </c>
      <c r="D4973" t="s">
        <v>18</v>
      </c>
      <c r="E4973">
        <v>2410</v>
      </c>
      <c r="F4973">
        <v>9.9</v>
      </c>
    </row>
    <row r="4974" spans="1:6" x14ac:dyDescent="0.45">
      <c r="A4974">
        <v>2009</v>
      </c>
      <c r="B4974" t="s">
        <v>72</v>
      </c>
      <c r="C4974" t="s">
        <v>73</v>
      </c>
      <c r="D4974" t="s">
        <v>19</v>
      </c>
      <c r="E4974">
        <v>1500</v>
      </c>
      <c r="F4974">
        <v>19.2</v>
      </c>
    </row>
    <row r="4975" spans="1:6" x14ac:dyDescent="0.45">
      <c r="A4975">
        <v>2009</v>
      </c>
      <c r="B4975" t="s">
        <v>72</v>
      </c>
      <c r="C4975" t="s">
        <v>73</v>
      </c>
      <c r="D4975" t="s">
        <v>20</v>
      </c>
      <c r="E4975">
        <v>291</v>
      </c>
      <c r="F4975">
        <v>17.8</v>
      </c>
    </row>
    <row r="4976" spans="1:6" x14ac:dyDescent="0.45">
      <c r="A4976">
        <v>2009</v>
      </c>
      <c r="B4976" t="s">
        <v>72</v>
      </c>
      <c r="C4976" t="s">
        <v>73</v>
      </c>
      <c r="D4976" t="s">
        <v>21</v>
      </c>
      <c r="E4976">
        <v>207</v>
      </c>
      <c r="F4976">
        <v>13.6</v>
      </c>
    </row>
    <row r="4977" spans="1:6" x14ac:dyDescent="0.45">
      <c r="A4977">
        <v>2009</v>
      </c>
      <c r="B4977" t="s">
        <v>72</v>
      </c>
      <c r="C4977" t="s">
        <v>73</v>
      </c>
      <c r="D4977" t="s">
        <v>22</v>
      </c>
      <c r="E4977">
        <v>2416</v>
      </c>
      <c r="F4977">
        <v>17.8</v>
      </c>
    </row>
    <row r="4978" spans="1:6" x14ac:dyDescent="0.45">
      <c r="A4978">
        <v>2009</v>
      </c>
      <c r="B4978" t="s">
        <v>72</v>
      </c>
      <c r="C4978" t="s">
        <v>73</v>
      </c>
      <c r="D4978" t="s">
        <v>23</v>
      </c>
      <c r="E4978">
        <v>1191</v>
      </c>
      <c r="F4978">
        <v>17.399999999999999</v>
      </c>
    </row>
    <row r="4979" spans="1:6" x14ac:dyDescent="0.45">
      <c r="A4979">
        <v>2009</v>
      </c>
      <c r="B4979" t="s">
        <v>72</v>
      </c>
      <c r="C4979" t="s">
        <v>73</v>
      </c>
      <c r="D4979" t="s">
        <v>24</v>
      </c>
      <c r="E4979">
        <v>661</v>
      </c>
      <c r="F4979">
        <v>16.600000000000001</v>
      </c>
    </row>
    <row r="4980" spans="1:6" x14ac:dyDescent="0.45">
      <c r="A4980">
        <v>2009</v>
      </c>
      <c r="B4980" t="s">
        <v>72</v>
      </c>
      <c r="C4980" t="s">
        <v>73</v>
      </c>
      <c r="D4980" t="s">
        <v>25</v>
      </c>
      <c r="E4980">
        <v>594</v>
      </c>
      <c r="F4980">
        <v>18</v>
      </c>
    </row>
    <row r="4981" spans="1:6" x14ac:dyDescent="0.45">
      <c r="A4981">
        <v>2009</v>
      </c>
      <c r="B4981" t="s">
        <v>72</v>
      </c>
      <c r="C4981" t="s">
        <v>73</v>
      </c>
      <c r="D4981" t="s">
        <v>26</v>
      </c>
      <c r="E4981">
        <v>1018</v>
      </c>
      <c r="F4981">
        <v>22.9</v>
      </c>
    </row>
    <row r="4982" spans="1:6" x14ac:dyDescent="0.45">
      <c r="A4982">
        <v>2009</v>
      </c>
      <c r="B4982" t="s">
        <v>72</v>
      </c>
      <c r="C4982" t="s">
        <v>73</v>
      </c>
      <c r="D4982" t="s">
        <v>27</v>
      </c>
      <c r="E4982">
        <v>891</v>
      </c>
      <c r="F4982">
        <v>20.7</v>
      </c>
    </row>
    <row r="4983" spans="1:6" x14ac:dyDescent="0.45">
      <c r="A4983">
        <v>2009</v>
      </c>
      <c r="B4983" t="s">
        <v>72</v>
      </c>
      <c r="C4983" t="s">
        <v>73</v>
      </c>
      <c r="D4983" t="s">
        <v>28</v>
      </c>
      <c r="E4983">
        <v>251</v>
      </c>
      <c r="F4983">
        <v>14.6</v>
      </c>
    </row>
    <row r="4984" spans="1:6" x14ac:dyDescent="0.45">
      <c r="A4984">
        <v>2009</v>
      </c>
      <c r="B4984" t="s">
        <v>72</v>
      </c>
      <c r="C4984" t="s">
        <v>73</v>
      </c>
      <c r="D4984" t="s">
        <v>29</v>
      </c>
      <c r="E4984">
        <v>976</v>
      </c>
      <c r="F4984">
        <v>16.899999999999999</v>
      </c>
    </row>
    <row r="4985" spans="1:6" x14ac:dyDescent="0.45">
      <c r="A4985">
        <v>2009</v>
      </c>
      <c r="B4985" t="s">
        <v>72</v>
      </c>
      <c r="C4985" t="s">
        <v>73</v>
      </c>
      <c r="D4985" t="s">
        <v>30</v>
      </c>
      <c r="E4985">
        <v>1348</v>
      </c>
      <c r="F4985">
        <v>17</v>
      </c>
    </row>
    <row r="4986" spans="1:6" x14ac:dyDescent="0.45">
      <c r="A4986">
        <v>2009</v>
      </c>
      <c r="B4986" t="s">
        <v>72</v>
      </c>
      <c r="C4986" t="s">
        <v>73</v>
      </c>
      <c r="D4986" t="s">
        <v>31</v>
      </c>
      <c r="E4986">
        <v>1613</v>
      </c>
      <c r="F4986">
        <v>14.5</v>
      </c>
    </row>
    <row r="4987" spans="1:6" x14ac:dyDescent="0.45">
      <c r="A4987">
        <v>2009</v>
      </c>
      <c r="B4987" t="s">
        <v>72</v>
      </c>
      <c r="C4987" t="s">
        <v>73</v>
      </c>
      <c r="D4987" t="s">
        <v>32</v>
      </c>
      <c r="E4987">
        <v>618</v>
      </c>
      <c r="F4987">
        <v>10.3</v>
      </c>
    </row>
    <row r="4988" spans="1:6" x14ac:dyDescent="0.45">
      <c r="A4988">
        <v>2009</v>
      </c>
      <c r="B4988" t="s">
        <v>72</v>
      </c>
      <c r="C4988" t="s">
        <v>73</v>
      </c>
      <c r="D4988" t="s">
        <v>33</v>
      </c>
      <c r="E4988">
        <v>578</v>
      </c>
      <c r="F4988">
        <v>19.899999999999999</v>
      </c>
    </row>
    <row r="4989" spans="1:6" x14ac:dyDescent="0.45">
      <c r="A4989">
        <v>2009</v>
      </c>
      <c r="B4989" t="s">
        <v>72</v>
      </c>
      <c r="C4989" t="s">
        <v>73</v>
      </c>
      <c r="D4989" t="s">
        <v>34</v>
      </c>
      <c r="E4989">
        <v>1330</v>
      </c>
      <c r="F4989">
        <v>19.7</v>
      </c>
    </row>
    <row r="4990" spans="1:6" x14ac:dyDescent="0.45">
      <c r="A4990">
        <v>2009</v>
      </c>
      <c r="B4990" t="s">
        <v>72</v>
      </c>
      <c r="C4990" t="s">
        <v>73</v>
      </c>
      <c r="D4990" t="s">
        <v>35</v>
      </c>
      <c r="E4990">
        <v>176</v>
      </c>
      <c r="F4990">
        <v>14.8</v>
      </c>
    </row>
    <row r="4991" spans="1:6" x14ac:dyDescent="0.45">
      <c r="A4991">
        <v>2009</v>
      </c>
      <c r="B4991" t="s">
        <v>72</v>
      </c>
      <c r="C4991" t="s">
        <v>73</v>
      </c>
      <c r="D4991" t="s">
        <v>36</v>
      </c>
      <c r="E4991">
        <v>266</v>
      </c>
      <c r="F4991">
        <v>12.3</v>
      </c>
    </row>
    <row r="4992" spans="1:6" x14ac:dyDescent="0.45">
      <c r="A4992">
        <v>2009</v>
      </c>
      <c r="B4992" t="s">
        <v>72</v>
      </c>
      <c r="C4992" t="s">
        <v>73</v>
      </c>
      <c r="D4992" t="s">
        <v>37</v>
      </c>
      <c r="E4992">
        <v>542</v>
      </c>
      <c r="F4992">
        <v>23.3</v>
      </c>
    </row>
    <row r="4993" spans="1:6" x14ac:dyDescent="0.45">
      <c r="A4993">
        <v>2009</v>
      </c>
      <c r="B4993" t="s">
        <v>72</v>
      </c>
      <c r="C4993" t="s">
        <v>73</v>
      </c>
      <c r="D4993" t="s">
        <v>38</v>
      </c>
      <c r="E4993">
        <v>194</v>
      </c>
      <c r="F4993">
        <v>13.1</v>
      </c>
    </row>
    <row r="4994" spans="1:6" x14ac:dyDescent="0.45">
      <c r="A4994">
        <v>2009</v>
      </c>
      <c r="B4994" t="s">
        <v>72</v>
      </c>
      <c r="C4994" t="s">
        <v>73</v>
      </c>
      <c r="D4994" t="s">
        <v>39</v>
      </c>
      <c r="E4994">
        <v>1309</v>
      </c>
      <c r="F4994">
        <v>13</v>
      </c>
    </row>
    <row r="4995" spans="1:6" x14ac:dyDescent="0.45">
      <c r="A4995">
        <v>2009</v>
      </c>
      <c r="B4995" t="s">
        <v>72</v>
      </c>
      <c r="C4995" t="s">
        <v>73</v>
      </c>
      <c r="D4995" t="s">
        <v>40</v>
      </c>
      <c r="E4995">
        <v>344</v>
      </c>
      <c r="F4995">
        <v>16.7</v>
      </c>
    </row>
    <row r="4996" spans="1:6" x14ac:dyDescent="0.45">
      <c r="A4996">
        <v>2009</v>
      </c>
      <c r="B4996" t="s">
        <v>72</v>
      </c>
      <c r="C4996" t="s">
        <v>73</v>
      </c>
      <c r="D4996" t="s">
        <v>41</v>
      </c>
      <c r="E4996">
        <v>4527</v>
      </c>
      <c r="F4996">
        <v>20.5</v>
      </c>
    </row>
    <row r="4997" spans="1:6" x14ac:dyDescent="0.45">
      <c r="A4997">
        <v>2009</v>
      </c>
      <c r="B4997" t="s">
        <v>72</v>
      </c>
      <c r="C4997" t="s">
        <v>73</v>
      </c>
      <c r="D4997" t="s">
        <v>42</v>
      </c>
      <c r="E4997">
        <v>1752</v>
      </c>
      <c r="F4997">
        <v>18.7</v>
      </c>
    </row>
    <row r="4998" spans="1:6" x14ac:dyDescent="0.45">
      <c r="A4998">
        <v>2009</v>
      </c>
      <c r="B4998" t="s">
        <v>72</v>
      </c>
      <c r="C4998" t="s">
        <v>73</v>
      </c>
      <c r="D4998" t="s">
        <v>43</v>
      </c>
      <c r="E4998">
        <v>138</v>
      </c>
      <c r="F4998">
        <v>15.7</v>
      </c>
    </row>
    <row r="4999" spans="1:6" x14ac:dyDescent="0.45">
      <c r="A4999">
        <v>2009</v>
      </c>
      <c r="B4999" t="s">
        <v>72</v>
      </c>
      <c r="C4999" t="s">
        <v>73</v>
      </c>
      <c r="D4999" t="s">
        <v>44</v>
      </c>
      <c r="E4999">
        <v>2040</v>
      </c>
      <c r="F4999">
        <v>15.4</v>
      </c>
    </row>
    <row r="5000" spans="1:6" x14ac:dyDescent="0.45">
      <c r="A5000">
        <v>2009</v>
      </c>
      <c r="B5000" t="s">
        <v>72</v>
      </c>
      <c r="C5000" t="s">
        <v>73</v>
      </c>
      <c r="D5000" t="s">
        <v>45</v>
      </c>
      <c r="E5000">
        <v>879</v>
      </c>
      <c r="F5000">
        <v>22.6</v>
      </c>
    </row>
    <row r="5001" spans="1:6" x14ac:dyDescent="0.45">
      <c r="A5001">
        <v>2009</v>
      </c>
      <c r="B5001" t="s">
        <v>72</v>
      </c>
      <c r="C5001" t="s">
        <v>73</v>
      </c>
      <c r="D5001" t="s">
        <v>46</v>
      </c>
      <c r="E5001">
        <v>507</v>
      </c>
      <c r="F5001">
        <v>11.7</v>
      </c>
    </row>
    <row r="5002" spans="1:6" x14ac:dyDescent="0.45">
      <c r="A5002">
        <v>2009</v>
      </c>
      <c r="B5002" t="s">
        <v>72</v>
      </c>
      <c r="C5002" t="s">
        <v>73</v>
      </c>
      <c r="D5002" t="s">
        <v>47</v>
      </c>
      <c r="E5002">
        <v>2601</v>
      </c>
      <c r="F5002">
        <v>15.6</v>
      </c>
    </row>
    <row r="5003" spans="1:6" x14ac:dyDescent="0.45">
      <c r="A5003">
        <v>2009</v>
      </c>
      <c r="B5003" t="s">
        <v>72</v>
      </c>
      <c r="C5003" t="s">
        <v>73</v>
      </c>
      <c r="D5003" t="s">
        <v>48</v>
      </c>
      <c r="E5003">
        <v>222</v>
      </c>
      <c r="F5003">
        <v>16.100000000000001</v>
      </c>
    </row>
    <row r="5004" spans="1:6" x14ac:dyDescent="0.45">
      <c r="A5004">
        <v>2009</v>
      </c>
      <c r="B5004" t="s">
        <v>72</v>
      </c>
      <c r="C5004" t="s">
        <v>73</v>
      </c>
      <c r="D5004" t="s">
        <v>49</v>
      </c>
      <c r="E5004">
        <v>759</v>
      </c>
      <c r="F5004">
        <v>16.399999999999999</v>
      </c>
    </row>
    <row r="5005" spans="1:6" x14ac:dyDescent="0.45">
      <c r="A5005">
        <v>2009</v>
      </c>
      <c r="B5005" t="s">
        <v>72</v>
      </c>
      <c r="C5005" t="s">
        <v>73</v>
      </c>
      <c r="D5005" t="s">
        <v>50</v>
      </c>
      <c r="E5005">
        <v>134</v>
      </c>
      <c r="F5005">
        <v>12.9</v>
      </c>
    </row>
    <row r="5006" spans="1:6" x14ac:dyDescent="0.45">
      <c r="A5006">
        <v>2009</v>
      </c>
      <c r="B5006" t="s">
        <v>72</v>
      </c>
      <c r="C5006" t="s">
        <v>73</v>
      </c>
      <c r="D5006" t="s">
        <v>51</v>
      </c>
      <c r="E5006">
        <v>1390</v>
      </c>
      <c r="F5006">
        <v>21.6</v>
      </c>
    </row>
    <row r="5007" spans="1:6" x14ac:dyDescent="0.45">
      <c r="A5007">
        <v>2009</v>
      </c>
      <c r="B5007" t="s">
        <v>72</v>
      </c>
      <c r="C5007" t="s">
        <v>73</v>
      </c>
      <c r="D5007" t="s">
        <v>52</v>
      </c>
      <c r="E5007">
        <v>3387</v>
      </c>
      <c r="F5007">
        <v>16.5</v>
      </c>
    </row>
    <row r="5008" spans="1:6" x14ac:dyDescent="0.45">
      <c r="A5008">
        <v>2009</v>
      </c>
      <c r="B5008" t="s">
        <v>72</v>
      </c>
      <c r="C5008" t="s">
        <v>73</v>
      </c>
      <c r="D5008" t="s">
        <v>8</v>
      </c>
      <c r="E5008">
        <v>53692</v>
      </c>
      <c r="F5008">
        <v>16.5</v>
      </c>
    </row>
    <row r="5009" spans="1:6" x14ac:dyDescent="0.45">
      <c r="A5009">
        <v>2009</v>
      </c>
      <c r="B5009" t="s">
        <v>72</v>
      </c>
      <c r="C5009" t="s">
        <v>73</v>
      </c>
      <c r="D5009" t="s">
        <v>53</v>
      </c>
      <c r="E5009">
        <v>332</v>
      </c>
      <c r="F5009">
        <v>16.3</v>
      </c>
    </row>
    <row r="5010" spans="1:6" x14ac:dyDescent="0.45">
      <c r="A5010">
        <v>2009</v>
      </c>
      <c r="B5010" t="s">
        <v>72</v>
      </c>
      <c r="C5010" t="s">
        <v>73</v>
      </c>
      <c r="D5010" t="s">
        <v>54</v>
      </c>
      <c r="E5010">
        <v>52</v>
      </c>
      <c r="F5010">
        <v>7</v>
      </c>
    </row>
    <row r="5011" spans="1:6" x14ac:dyDescent="0.45">
      <c r="A5011">
        <v>2009</v>
      </c>
      <c r="B5011" t="s">
        <v>72</v>
      </c>
      <c r="C5011" t="s">
        <v>73</v>
      </c>
      <c r="D5011" t="s">
        <v>55</v>
      </c>
      <c r="E5011">
        <v>1237</v>
      </c>
      <c r="F5011">
        <v>16.3</v>
      </c>
    </row>
    <row r="5012" spans="1:6" x14ac:dyDescent="0.45">
      <c r="A5012">
        <v>2009</v>
      </c>
      <c r="B5012" t="s">
        <v>72</v>
      </c>
      <c r="C5012" t="s">
        <v>73</v>
      </c>
      <c r="D5012" t="s">
        <v>56</v>
      </c>
      <c r="E5012">
        <v>728</v>
      </c>
      <c r="F5012">
        <v>10.6</v>
      </c>
    </row>
    <row r="5013" spans="1:6" x14ac:dyDescent="0.45">
      <c r="A5013">
        <v>2009</v>
      </c>
      <c r="B5013" t="s">
        <v>72</v>
      </c>
      <c r="C5013" t="s">
        <v>73</v>
      </c>
      <c r="D5013" t="s">
        <v>57</v>
      </c>
      <c r="E5013">
        <v>443</v>
      </c>
      <c r="F5013">
        <v>19.7</v>
      </c>
    </row>
    <row r="5014" spans="1:6" x14ac:dyDescent="0.45">
      <c r="A5014">
        <v>2009</v>
      </c>
      <c r="B5014" t="s">
        <v>72</v>
      </c>
      <c r="C5014" t="s">
        <v>73</v>
      </c>
      <c r="D5014" t="s">
        <v>58</v>
      </c>
      <c r="E5014">
        <v>979</v>
      </c>
      <c r="F5014">
        <v>14.6</v>
      </c>
    </row>
    <row r="5015" spans="1:6" x14ac:dyDescent="0.45">
      <c r="A5015">
        <v>2009</v>
      </c>
      <c r="B5015" t="s">
        <v>72</v>
      </c>
      <c r="C5015" t="s">
        <v>73</v>
      </c>
      <c r="D5015" t="s">
        <v>59</v>
      </c>
      <c r="E5015">
        <v>142</v>
      </c>
      <c r="F5015">
        <v>26.7</v>
      </c>
    </row>
    <row r="5016" spans="1:6" x14ac:dyDescent="0.45">
      <c r="A5016">
        <v>2009</v>
      </c>
      <c r="B5016" t="s">
        <v>74</v>
      </c>
      <c r="C5016" t="s">
        <v>75</v>
      </c>
      <c r="D5016" t="s">
        <v>9</v>
      </c>
      <c r="E5016">
        <v>673</v>
      </c>
      <c r="F5016">
        <v>13.7</v>
      </c>
    </row>
    <row r="5017" spans="1:6" x14ac:dyDescent="0.45">
      <c r="A5017">
        <v>2009</v>
      </c>
      <c r="B5017" t="s">
        <v>74</v>
      </c>
      <c r="C5017" t="s">
        <v>75</v>
      </c>
      <c r="D5017" t="s">
        <v>10</v>
      </c>
      <c r="E5017">
        <v>143</v>
      </c>
      <c r="F5017">
        <v>20</v>
      </c>
    </row>
    <row r="5018" spans="1:6" x14ac:dyDescent="0.45">
      <c r="A5018">
        <v>2009</v>
      </c>
      <c r="B5018" t="s">
        <v>74</v>
      </c>
      <c r="C5018" t="s">
        <v>75</v>
      </c>
      <c r="D5018" t="s">
        <v>11</v>
      </c>
      <c r="E5018">
        <v>1060</v>
      </c>
      <c r="F5018">
        <v>16.7</v>
      </c>
    </row>
    <row r="5019" spans="1:6" x14ac:dyDescent="0.45">
      <c r="A5019">
        <v>2009</v>
      </c>
      <c r="B5019" t="s">
        <v>74</v>
      </c>
      <c r="C5019" t="s">
        <v>75</v>
      </c>
      <c r="D5019" t="s">
        <v>12</v>
      </c>
      <c r="E5019">
        <v>422</v>
      </c>
      <c r="F5019">
        <v>14.5</v>
      </c>
    </row>
    <row r="5020" spans="1:6" x14ac:dyDescent="0.45">
      <c r="A5020">
        <v>2009</v>
      </c>
      <c r="B5020" t="s">
        <v>74</v>
      </c>
      <c r="C5020" t="s">
        <v>75</v>
      </c>
      <c r="D5020" t="s">
        <v>13</v>
      </c>
      <c r="E5020">
        <v>3823</v>
      </c>
      <c r="F5020">
        <v>10.199999999999999</v>
      </c>
    </row>
    <row r="5021" spans="1:6" x14ac:dyDescent="0.45">
      <c r="A5021">
        <v>2009</v>
      </c>
      <c r="B5021" t="s">
        <v>74</v>
      </c>
      <c r="C5021" t="s">
        <v>75</v>
      </c>
      <c r="D5021" t="s">
        <v>14</v>
      </c>
      <c r="E5021">
        <v>941</v>
      </c>
      <c r="F5021">
        <v>18.7</v>
      </c>
    </row>
    <row r="5022" spans="1:6" x14ac:dyDescent="0.45">
      <c r="A5022">
        <v>2009</v>
      </c>
      <c r="B5022" t="s">
        <v>74</v>
      </c>
      <c r="C5022" t="s">
        <v>75</v>
      </c>
      <c r="D5022" t="s">
        <v>15</v>
      </c>
      <c r="E5022">
        <v>316</v>
      </c>
      <c r="F5022">
        <v>8.5</v>
      </c>
    </row>
    <row r="5023" spans="1:6" x14ac:dyDescent="0.45">
      <c r="A5023">
        <v>2009</v>
      </c>
      <c r="B5023" t="s">
        <v>74</v>
      </c>
      <c r="C5023" t="s">
        <v>75</v>
      </c>
      <c r="D5023" t="s">
        <v>16</v>
      </c>
      <c r="E5023">
        <v>107</v>
      </c>
      <c r="F5023">
        <v>11.7</v>
      </c>
    </row>
    <row r="5024" spans="1:6" x14ac:dyDescent="0.45">
      <c r="A5024">
        <v>2009</v>
      </c>
      <c r="B5024" t="s">
        <v>74</v>
      </c>
      <c r="C5024" t="s">
        <v>75</v>
      </c>
      <c r="D5024" t="s">
        <v>17</v>
      </c>
      <c r="E5024">
        <v>29</v>
      </c>
      <c r="F5024">
        <v>4.4000000000000004</v>
      </c>
    </row>
    <row r="5025" spans="1:6" x14ac:dyDescent="0.45">
      <c r="A5025">
        <v>2009</v>
      </c>
      <c r="B5025" t="s">
        <v>74</v>
      </c>
      <c r="C5025" t="s">
        <v>75</v>
      </c>
      <c r="D5025" t="s">
        <v>18</v>
      </c>
      <c r="E5025">
        <v>2858</v>
      </c>
      <c r="F5025">
        <v>14.4</v>
      </c>
    </row>
    <row r="5026" spans="1:6" x14ac:dyDescent="0.45">
      <c r="A5026">
        <v>2009</v>
      </c>
      <c r="B5026" t="s">
        <v>74</v>
      </c>
      <c r="C5026" t="s">
        <v>75</v>
      </c>
      <c r="D5026" t="s">
        <v>19</v>
      </c>
      <c r="E5026">
        <v>1134</v>
      </c>
      <c r="F5026">
        <v>11.9</v>
      </c>
    </row>
    <row r="5027" spans="1:6" x14ac:dyDescent="0.45">
      <c r="A5027">
        <v>2009</v>
      </c>
      <c r="B5027" t="s">
        <v>74</v>
      </c>
      <c r="C5027" t="s">
        <v>75</v>
      </c>
      <c r="D5027" t="s">
        <v>20</v>
      </c>
      <c r="E5027">
        <v>175</v>
      </c>
      <c r="F5027">
        <v>12.5</v>
      </c>
    </row>
    <row r="5028" spans="1:6" x14ac:dyDescent="0.45">
      <c r="A5028">
        <v>2009</v>
      </c>
      <c r="B5028" t="s">
        <v>74</v>
      </c>
      <c r="C5028" t="s">
        <v>75</v>
      </c>
      <c r="D5028" t="s">
        <v>21</v>
      </c>
      <c r="E5028">
        <v>304</v>
      </c>
      <c r="F5028">
        <v>20.3</v>
      </c>
    </row>
    <row r="5029" spans="1:6" x14ac:dyDescent="0.45">
      <c r="A5029">
        <v>2009</v>
      </c>
      <c r="B5029" t="s">
        <v>74</v>
      </c>
      <c r="C5029" t="s">
        <v>75</v>
      </c>
      <c r="D5029" t="s">
        <v>22</v>
      </c>
      <c r="E5029">
        <v>1177</v>
      </c>
      <c r="F5029">
        <v>9.1</v>
      </c>
    </row>
    <row r="5030" spans="1:6" x14ac:dyDescent="0.45">
      <c r="A5030">
        <v>2009</v>
      </c>
      <c r="B5030" t="s">
        <v>74</v>
      </c>
      <c r="C5030" t="s">
        <v>75</v>
      </c>
      <c r="D5030" t="s">
        <v>23</v>
      </c>
      <c r="E5030">
        <v>828</v>
      </c>
      <c r="F5030">
        <v>12.8</v>
      </c>
    </row>
    <row r="5031" spans="1:6" x14ac:dyDescent="0.45">
      <c r="A5031">
        <v>2009</v>
      </c>
      <c r="B5031" t="s">
        <v>74</v>
      </c>
      <c r="C5031" t="s">
        <v>75</v>
      </c>
      <c r="D5031" t="s">
        <v>24</v>
      </c>
      <c r="E5031">
        <v>361</v>
      </c>
      <c r="F5031">
        <v>11.9</v>
      </c>
    </row>
    <row r="5032" spans="1:6" x14ac:dyDescent="0.45">
      <c r="A5032">
        <v>2009</v>
      </c>
      <c r="B5032" t="s">
        <v>74</v>
      </c>
      <c r="C5032" t="s">
        <v>75</v>
      </c>
      <c r="D5032" t="s">
        <v>25</v>
      </c>
      <c r="E5032">
        <v>382</v>
      </c>
      <c r="F5032">
        <v>13.6</v>
      </c>
    </row>
    <row r="5033" spans="1:6" x14ac:dyDescent="0.45">
      <c r="A5033">
        <v>2009</v>
      </c>
      <c r="B5033" t="s">
        <v>74</v>
      </c>
      <c r="C5033" t="s">
        <v>75</v>
      </c>
      <c r="D5033" t="s">
        <v>26</v>
      </c>
      <c r="E5033">
        <v>592</v>
      </c>
      <c r="F5033">
        <v>13.5</v>
      </c>
    </row>
    <row r="5034" spans="1:6" x14ac:dyDescent="0.45">
      <c r="A5034">
        <v>2009</v>
      </c>
      <c r="B5034" t="s">
        <v>74</v>
      </c>
      <c r="C5034" t="s">
        <v>75</v>
      </c>
      <c r="D5034" t="s">
        <v>27</v>
      </c>
      <c r="E5034">
        <v>490</v>
      </c>
      <c r="F5034">
        <v>10.9</v>
      </c>
    </row>
    <row r="5035" spans="1:6" x14ac:dyDescent="0.45">
      <c r="A5035">
        <v>2009</v>
      </c>
      <c r="B5035" t="s">
        <v>74</v>
      </c>
      <c r="C5035" t="s">
        <v>75</v>
      </c>
      <c r="D5035" t="s">
        <v>28</v>
      </c>
      <c r="E5035">
        <v>197</v>
      </c>
      <c r="F5035">
        <v>14</v>
      </c>
    </row>
    <row r="5036" spans="1:6" x14ac:dyDescent="0.45">
      <c r="A5036">
        <v>2009</v>
      </c>
      <c r="B5036" t="s">
        <v>74</v>
      </c>
      <c r="C5036" t="s">
        <v>75</v>
      </c>
      <c r="D5036" t="s">
        <v>29</v>
      </c>
      <c r="E5036">
        <v>551</v>
      </c>
      <c r="F5036">
        <v>9.3000000000000007</v>
      </c>
    </row>
    <row r="5037" spans="1:6" x14ac:dyDescent="0.45">
      <c r="A5037">
        <v>2007</v>
      </c>
      <c r="B5037" t="s">
        <v>60</v>
      </c>
      <c r="C5037" t="s">
        <v>61</v>
      </c>
      <c r="D5037" t="s">
        <v>43</v>
      </c>
      <c r="E5037">
        <v>5561</v>
      </c>
      <c r="F5037">
        <v>680.4</v>
      </c>
    </row>
    <row r="5038" spans="1:6" x14ac:dyDescent="0.45">
      <c r="A5038">
        <v>2009</v>
      </c>
      <c r="B5038" t="s">
        <v>74</v>
      </c>
      <c r="C5038" t="s">
        <v>75</v>
      </c>
      <c r="D5038" t="s">
        <v>30</v>
      </c>
      <c r="E5038">
        <v>530</v>
      </c>
      <c r="F5038">
        <v>7.8</v>
      </c>
    </row>
    <row r="5039" spans="1:6" x14ac:dyDescent="0.45">
      <c r="A5039">
        <v>2009</v>
      </c>
      <c r="B5039" t="s">
        <v>74</v>
      </c>
      <c r="C5039" t="s">
        <v>75</v>
      </c>
      <c r="D5039" t="s">
        <v>31</v>
      </c>
      <c r="E5039">
        <v>1169</v>
      </c>
      <c r="F5039">
        <v>11.5</v>
      </c>
    </row>
    <row r="5040" spans="1:6" x14ac:dyDescent="0.45">
      <c r="A5040">
        <v>2009</v>
      </c>
      <c r="B5040" t="s">
        <v>74</v>
      </c>
      <c r="C5040" t="s">
        <v>75</v>
      </c>
      <c r="D5040" t="s">
        <v>32</v>
      </c>
      <c r="E5040">
        <v>584</v>
      </c>
      <c r="F5040">
        <v>10.8</v>
      </c>
    </row>
    <row r="5041" spans="1:6" x14ac:dyDescent="0.45">
      <c r="A5041">
        <v>2009</v>
      </c>
      <c r="B5041" t="s">
        <v>74</v>
      </c>
      <c r="C5041" t="s">
        <v>75</v>
      </c>
      <c r="D5041" t="s">
        <v>33</v>
      </c>
      <c r="E5041">
        <v>381</v>
      </c>
      <c r="F5041">
        <v>13.1</v>
      </c>
    </row>
    <row r="5042" spans="1:6" x14ac:dyDescent="0.45">
      <c r="A5042">
        <v>2009</v>
      </c>
      <c r="B5042" t="s">
        <v>74</v>
      </c>
      <c r="C5042" t="s">
        <v>75</v>
      </c>
      <c r="D5042" t="s">
        <v>34</v>
      </c>
      <c r="E5042">
        <v>860</v>
      </c>
      <c r="F5042">
        <v>14.3</v>
      </c>
    </row>
    <row r="5043" spans="1:6" x14ac:dyDescent="0.45">
      <c r="A5043">
        <v>2009</v>
      </c>
      <c r="B5043" t="s">
        <v>74</v>
      </c>
      <c r="C5043" t="s">
        <v>75</v>
      </c>
      <c r="D5043" t="s">
        <v>35</v>
      </c>
      <c r="E5043">
        <v>219</v>
      </c>
      <c r="F5043">
        <v>21.2</v>
      </c>
    </row>
    <row r="5044" spans="1:6" x14ac:dyDescent="0.45">
      <c r="A5044">
        <v>2009</v>
      </c>
      <c r="B5044" t="s">
        <v>74</v>
      </c>
      <c r="C5044" t="s">
        <v>75</v>
      </c>
      <c r="D5044" t="s">
        <v>36</v>
      </c>
      <c r="E5044">
        <v>170</v>
      </c>
      <c r="F5044">
        <v>9.3000000000000007</v>
      </c>
    </row>
    <row r="5045" spans="1:6" x14ac:dyDescent="0.45">
      <c r="A5045">
        <v>2009</v>
      </c>
      <c r="B5045" t="s">
        <v>74</v>
      </c>
      <c r="C5045" t="s">
        <v>75</v>
      </c>
      <c r="D5045" t="s">
        <v>37</v>
      </c>
      <c r="E5045">
        <v>505</v>
      </c>
      <c r="F5045">
        <v>18.7</v>
      </c>
    </row>
    <row r="5046" spans="1:6" x14ac:dyDescent="0.45">
      <c r="A5046">
        <v>2009</v>
      </c>
      <c r="B5046" t="s">
        <v>74</v>
      </c>
      <c r="C5046" t="s">
        <v>75</v>
      </c>
      <c r="D5046" t="s">
        <v>38</v>
      </c>
      <c r="E5046">
        <v>166</v>
      </c>
      <c r="F5046">
        <v>11.9</v>
      </c>
    </row>
    <row r="5047" spans="1:6" x14ac:dyDescent="0.45">
      <c r="A5047">
        <v>2009</v>
      </c>
      <c r="B5047" t="s">
        <v>74</v>
      </c>
      <c r="C5047" t="s">
        <v>75</v>
      </c>
      <c r="D5047" t="s">
        <v>39</v>
      </c>
      <c r="E5047">
        <v>557</v>
      </c>
      <c r="F5047">
        <v>6.2</v>
      </c>
    </row>
    <row r="5048" spans="1:6" x14ac:dyDescent="0.45">
      <c r="A5048">
        <v>2009</v>
      </c>
      <c r="B5048" t="s">
        <v>74</v>
      </c>
      <c r="C5048" t="s">
        <v>75</v>
      </c>
      <c r="D5048" t="s">
        <v>40</v>
      </c>
      <c r="E5048">
        <v>376</v>
      </c>
      <c r="F5048">
        <v>18.2</v>
      </c>
    </row>
    <row r="5049" spans="1:6" x14ac:dyDescent="0.45">
      <c r="A5049">
        <v>2009</v>
      </c>
      <c r="B5049" t="s">
        <v>74</v>
      </c>
      <c r="C5049" t="s">
        <v>75</v>
      </c>
      <c r="D5049" t="s">
        <v>41</v>
      </c>
      <c r="E5049">
        <v>1417</v>
      </c>
      <c r="F5049">
        <v>7</v>
      </c>
    </row>
    <row r="5050" spans="1:6" x14ac:dyDescent="0.45">
      <c r="A5050">
        <v>2009</v>
      </c>
      <c r="B5050" t="s">
        <v>74</v>
      </c>
      <c r="C5050" t="s">
        <v>75</v>
      </c>
      <c r="D5050" t="s">
        <v>42</v>
      </c>
      <c r="E5050">
        <v>1174</v>
      </c>
      <c r="F5050">
        <v>12.2</v>
      </c>
    </row>
    <row r="5051" spans="1:6" x14ac:dyDescent="0.45">
      <c r="A5051">
        <v>2009</v>
      </c>
      <c r="B5051" t="s">
        <v>74</v>
      </c>
      <c r="C5051" t="s">
        <v>75</v>
      </c>
      <c r="D5051" t="s">
        <v>43</v>
      </c>
      <c r="E5051">
        <v>90</v>
      </c>
      <c r="F5051">
        <v>13.9</v>
      </c>
    </row>
    <row r="5052" spans="1:6" x14ac:dyDescent="0.45">
      <c r="A5052">
        <v>2009</v>
      </c>
      <c r="B5052" t="s">
        <v>74</v>
      </c>
      <c r="C5052" t="s">
        <v>75</v>
      </c>
      <c r="D5052" t="s">
        <v>44</v>
      </c>
      <c r="E5052">
        <v>1176</v>
      </c>
      <c r="F5052">
        <v>10</v>
      </c>
    </row>
    <row r="5053" spans="1:6" x14ac:dyDescent="0.45">
      <c r="A5053">
        <v>2009</v>
      </c>
      <c r="B5053" t="s">
        <v>74</v>
      </c>
      <c r="C5053" t="s">
        <v>75</v>
      </c>
      <c r="D5053" t="s">
        <v>45</v>
      </c>
      <c r="E5053">
        <v>567</v>
      </c>
      <c r="F5053">
        <v>15.3</v>
      </c>
    </row>
    <row r="5054" spans="1:6" x14ac:dyDescent="0.45">
      <c r="A5054">
        <v>2009</v>
      </c>
      <c r="B5054" t="s">
        <v>74</v>
      </c>
      <c r="C5054" t="s">
        <v>75</v>
      </c>
      <c r="D5054" t="s">
        <v>46</v>
      </c>
      <c r="E5054">
        <v>644</v>
      </c>
      <c r="F5054">
        <v>16.2</v>
      </c>
    </row>
    <row r="5055" spans="1:6" x14ac:dyDescent="0.45">
      <c r="A5055">
        <v>2009</v>
      </c>
      <c r="B5055" t="s">
        <v>74</v>
      </c>
      <c r="C5055" t="s">
        <v>75</v>
      </c>
      <c r="D5055" t="s">
        <v>47</v>
      </c>
      <c r="E5055">
        <v>1631</v>
      </c>
      <c r="F5055">
        <v>12.2</v>
      </c>
    </row>
    <row r="5056" spans="1:6" x14ac:dyDescent="0.45">
      <c r="A5056">
        <v>2009</v>
      </c>
      <c r="B5056" t="s">
        <v>74</v>
      </c>
      <c r="C5056" t="s">
        <v>75</v>
      </c>
      <c r="D5056" t="s">
        <v>48</v>
      </c>
      <c r="E5056">
        <v>118</v>
      </c>
      <c r="F5056">
        <v>10.8</v>
      </c>
    </row>
    <row r="5057" spans="1:6" x14ac:dyDescent="0.45">
      <c r="A5057">
        <v>2009</v>
      </c>
      <c r="B5057" t="s">
        <v>74</v>
      </c>
      <c r="C5057" t="s">
        <v>75</v>
      </c>
      <c r="D5057" t="s">
        <v>49</v>
      </c>
      <c r="E5057">
        <v>619</v>
      </c>
      <c r="F5057">
        <v>13</v>
      </c>
    </row>
    <row r="5058" spans="1:6" x14ac:dyDescent="0.45">
      <c r="A5058">
        <v>2009</v>
      </c>
      <c r="B5058" t="s">
        <v>74</v>
      </c>
      <c r="C5058" t="s">
        <v>75</v>
      </c>
      <c r="D5058" t="s">
        <v>50</v>
      </c>
      <c r="E5058">
        <v>129</v>
      </c>
      <c r="F5058">
        <v>16.3</v>
      </c>
    </row>
    <row r="5059" spans="1:6" x14ac:dyDescent="0.45">
      <c r="A5059">
        <v>2009</v>
      </c>
      <c r="B5059" t="s">
        <v>74</v>
      </c>
      <c r="C5059" t="s">
        <v>75</v>
      </c>
      <c r="D5059" t="s">
        <v>51</v>
      </c>
      <c r="E5059">
        <v>947</v>
      </c>
      <c r="F5059">
        <v>14.6</v>
      </c>
    </row>
    <row r="5060" spans="1:6" x14ac:dyDescent="0.45">
      <c r="A5060">
        <v>2009</v>
      </c>
      <c r="B5060" t="s">
        <v>74</v>
      </c>
      <c r="C5060" t="s">
        <v>75</v>
      </c>
      <c r="D5060" t="s">
        <v>52</v>
      </c>
      <c r="E5060">
        <v>2809</v>
      </c>
      <c r="F5060">
        <v>11.6</v>
      </c>
    </row>
    <row r="5061" spans="1:6" x14ac:dyDescent="0.45">
      <c r="A5061">
        <v>2009</v>
      </c>
      <c r="B5061" t="s">
        <v>74</v>
      </c>
      <c r="C5061" t="s">
        <v>75</v>
      </c>
      <c r="D5061" t="s">
        <v>8</v>
      </c>
      <c r="E5061">
        <v>36909</v>
      </c>
      <c r="F5061">
        <v>11.8</v>
      </c>
    </row>
    <row r="5062" spans="1:6" x14ac:dyDescent="0.45">
      <c r="A5062">
        <v>2009</v>
      </c>
      <c r="B5062" t="s">
        <v>74</v>
      </c>
      <c r="C5062" t="s">
        <v>75</v>
      </c>
      <c r="D5062" t="s">
        <v>53</v>
      </c>
      <c r="E5062">
        <v>449</v>
      </c>
      <c r="F5062">
        <v>17.899999999999999</v>
      </c>
    </row>
    <row r="5063" spans="1:6" x14ac:dyDescent="0.45">
      <c r="A5063">
        <v>2009</v>
      </c>
      <c r="B5063" t="s">
        <v>74</v>
      </c>
      <c r="C5063" t="s">
        <v>75</v>
      </c>
      <c r="D5063" t="s">
        <v>54</v>
      </c>
      <c r="E5063">
        <v>87</v>
      </c>
      <c r="F5063">
        <v>13</v>
      </c>
    </row>
    <row r="5064" spans="1:6" x14ac:dyDescent="0.45">
      <c r="A5064">
        <v>2009</v>
      </c>
      <c r="B5064" t="s">
        <v>74</v>
      </c>
      <c r="C5064" t="s">
        <v>75</v>
      </c>
      <c r="D5064" t="s">
        <v>55</v>
      </c>
      <c r="E5064">
        <v>963</v>
      </c>
      <c r="F5064">
        <v>11.7</v>
      </c>
    </row>
    <row r="5065" spans="1:6" x14ac:dyDescent="0.45">
      <c r="A5065">
        <v>2009</v>
      </c>
      <c r="B5065" t="s">
        <v>74</v>
      </c>
      <c r="C5065" t="s">
        <v>75</v>
      </c>
      <c r="D5065" t="s">
        <v>56</v>
      </c>
      <c r="E5065">
        <v>921</v>
      </c>
      <c r="F5065">
        <v>13.3</v>
      </c>
    </row>
    <row r="5066" spans="1:6" x14ac:dyDescent="0.45">
      <c r="A5066">
        <v>2009</v>
      </c>
      <c r="B5066" t="s">
        <v>74</v>
      </c>
      <c r="C5066" t="s">
        <v>75</v>
      </c>
      <c r="D5066" t="s">
        <v>57</v>
      </c>
      <c r="E5066">
        <v>253</v>
      </c>
      <c r="F5066">
        <v>13.1</v>
      </c>
    </row>
    <row r="5067" spans="1:6" x14ac:dyDescent="0.45">
      <c r="A5067">
        <v>2009</v>
      </c>
      <c r="B5067" t="s">
        <v>74</v>
      </c>
      <c r="C5067" t="s">
        <v>75</v>
      </c>
      <c r="D5067" t="s">
        <v>58</v>
      </c>
      <c r="E5067">
        <v>724</v>
      </c>
      <c r="F5067">
        <v>12.5</v>
      </c>
    </row>
    <row r="5068" spans="1:6" x14ac:dyDescent="0.45">
      <c r="A5068">
        <v>2009</v>
      </c>
      <c r="B5068" t="s">
        <v>74</v>
      </c>
      <c r="C5068" t="s">
        <v>75</v>
      </c>
      <c r="D5068" t="s">
        <v>59</v>
      </c>
      <c r="E5068">
        <v>111</v>
      </c>
      <c r="F5068">
        <v>20.399999999999999</v>
      </c>
    </row>
    <row r="5069" spans="1:6" x14ac:dyDescent="0.45">
      <c r="A5069">
        <v>2009</v>
      </c>
      <c r="B5069" t="s">
        <v>76</v>
      </c>
      <c r="C5069" t="s">
        <v>77</v>
      </c>
      <c r="D5069" t="s">
        <v>9</v>
      </c>
      <c r="E5069">
        <v>10289</v>
      </c>
      <c r="F5069">
        <v>196.3</v>
      </c>
    </row>
    <row r="5070" spans="1:6" x14ac:dyDescent="0.45">
      <c r="A5070">
        <v>2009</v>
      </c>
      <c r="B5070" t="s">
        <v>76</v>
      </c>
      <c r="C5070" t="s">
        <v>77</v>
      </c>
      <c r="D5070" t="s">
        <v>10</v>
      </c>
      <c r="E5070">
        <v>895</v>
      </c>
      <c r="F5070">
        <v>183</v>
      </c>
    </row>
    <row r="5071" spans="1:6" x14ac:dyDescent="0.45">
      <c r="A5071">
        <v>2009</v>
      </c>
      <c r="B5071" t="s">
        <v>76</v>
      </c>
      <c r="C5071" t="s">
        <v>77</v>
      </c>
      <c r="D5071" t="s">
        <v>11</v>
      </c>
      <c r="E5071">
        <v>10271</v>
      </c>
      <c r="F5071">
        <v>152</v>
      </c>
    </row>
    <row r="5072" spans="1:6" x14ac:dyDescent="0.45">
      <c r="A5072">
        <v>2009</v>
      </c>
      <c r="B5072" t="s">
        <v>76</v>
      </c>
      <c r="C5072" t="s">
        <v>77</v>
      </c>
      <c r="D5072" t="s">
        <v>12</v>
      </c>
      <c r="E5072">
        <v>6513</v>
      </c>
      <c r="F5072">
        <v>198.3</v>
      </c>
    </row>
    <row r="5073" spans="1:6" x14ac:dyDescent="0.45">
      <c r="A5073">
        <v>2009</v>
      </c>
      <c r="B5073" t="s">
        <v>76</v>
      </c>
      <c r="C5073" t="s">
        <v>77</v>
      </c>
      <c r="D5073" t="s">
        <v>13</v>
      </c>
      <c r="E5073">
        <v>55991</v>
      </c>
      <c r="F5073">
        <v>158.80000000000001</v>
      </c>
    </row>
    <row r="5074" spans="1:6" x14ac:dyDescent="0.45">
      <c r="A5074">
        <v>2009</v>
      </c>
      <c r="B5074" t="s">
        <v>76</v>
      </c>
      <c r="C5074" t="s">
        <v>77</v>
      </c>
      <c r="D5074" t="s">
        <v>14</v>
      </c>
      <c r="E5074">
        <v>6950</v>
      </c>
      <c r="F5074">
        <v>151.4</v>
      </c>
    </row>
    <row r="5075" spans="1:6" x14ac:dyDescent="0.45">
      <c r="A5075">
        <v>2009</v>
      </c>
      <c r="B5075" t="s">
        <v>76</v>
      </c>
      <c r="C5075" t="s">
        <v>77</v>
      </c>
      <c r="D5075" t="s">
        <v>15</v>
      </c>
      <c r="E5075">
        <v>6819</v>
      </c>
      <c r="F5075">
        <v>162.80000000000001</v>
      </c>
    </row>
    <row r="5076" spans="1:6" x14ac:dyDescent="0.45">
      <c r="A5076">
        <v>2009</v>
      </c>
      <c r="B5076" t="s">
        <v>76</v>
      </c>
      <c r="C5076" t="s">
        <v>77</v>
      </c>
      <c r="D5076" t="s">
        <v>16</v>
      </c>
      <c r="E5076">
        <v>1813</v>
      </c>
      <c r="F5076">
        <v>178.7</v>
      </c>
    </row>
    <row r="5077" spans="1:6" x14ac:dyDescent="0.45">
      <c r="A5077">
        <v>2009</v>
      </c>
      <c r="B5077" t="s">
        <v>76</v>
      </c>
      <c r="C5077" t="s">
        <v>77</v>
      </c>
      <c r="D5077" t="s">
        <v>17</v>
      </c>
      <c r="E5077">
        <v>1131</v>
      </c>
      <c r="F5077">
        <v>197.4</v>
      </c>
    </row>
    <row r="5078" spans="1:6" x14ac:dyDescent="0.45">
      <c r="A5078">
        <v>2009</v>
      </c>
      <c r="B5078" t="s">
        <v>76</v>
      </c>
      <c r="C5078" t="s">
        <v>77</v>
      </c>
      <c r="D5078" t="s">
        <v>18</v>
      </c>
      <c r="E5078">
        <v>40932</v>
      </c>
      <c r="F5078">
        <v>166.6</v>
      </c>
    </row>
    <row r="5079" spans="1:6" x14ac:dyDescent="0.45">
      <c r="A5079">
        <v>2009</v>
      </c>
      <c r="B5079" t="s">
        <v>76</v>
      </c>
      <c r="C5079" t="s">
        <v>77</v>
      </c>
      <c r="D5079" t="s">
        <v>19</v>
      </c>
      <c r="E5079">
        <v>15143</v>
      </c>
      <c r="F5079">
        <v>175.6</v>
      </c>
    </row>
    <row r="5080" spans="1:6" x14ac:dyDescent="0.45">
      <c r="A5080">
        <v>2009</v>
      </c>
      <c r="B5080" t="s">
        <v>76</v>
      </c>
      <c r="C5080" t="s">
        <v>77</v>
      </c>
      <c r="D5080" t="s">
        <v>20</v>
      </c>
      <c r="E5080">
        <v>2244</v>
      </c>
      <c r="F5080">
        <v>141.30000000000001</v>
      </c>
    </row>
    <row r="5081" spans="1:6" x14ac:dyDescent="0.45">
      <c r="A5081">
        <v>2009</v>
      </c>
      <c r="B5081" t="s">
        <v>76</v>
      </c>
      <c r="C5081" t="s">
        <v>77</v>
      </c>
      <c r="D5081" t="s">
        <v>21</v>
      </c>
      <c r="E5081">
        <v>2458</v>
      </c>
      <c r="F5081">
        <v>158.9</v>
      </c>
    </row>
    <row r="5082" spans="1:6" x14ac:dyDescent="0.45">
      <c r="A5082">
        <v>2009</v>
      </c>
      <c r="B5082" t="s">
        <v>76</v>
      </c>
      <c r="C5082" t="s">
        <v>77</v>
      </c>
      <c r="D5082" t="s">
        <v>22</v>
      </c>
      <c r="E5082">
        <v>24185</v>
      </c>
      <c r="F5082">
        <v>181.8</v>
      </c>
    </row>
    <row r="5083" spans="1:6" x14ac:dyDescent="0.45">
      <c r="A5083">
        <v>2009</v>
      </c>
      <c r="B5083" t="s">
        <v>76</v>
      </c>
      <c r="C5083" t="s">
        <v>77</v>
      </c>
      <c r="D5083" t="s">
        <v>23</v>
      </c>
      <c r="E5083">
        <v>13093</v>
      </c>
      <c r="F5083">
        <v>190.4</v>
      </c>
    </row>
    <row r="5084" spans="1:6" x14ac:dyDescent="0.45">
      <c r="A5084">
        <v>2009</v>
      </c>
      <c r="B5084" t="s">
        <v>76</v>
      </c>
      <c r="C5084" t="s">
        <v>77</v>
      </c>
      <c r="D5084" t="s">
        <v>24</v>
      </c>
      <c r="E5084">
        <v>6249</v>
      </c>
      <c r="F5084">
        <v>170.4</v>
      </c>
    </row>
    <row r="5085" spans="1:6" x14ac:dyDescent="0.45">
      <c r="A5085">
        <v>2009</v>
      </c>
      <c r="B5085" t="s">
        <v>76</v>
      </c>
      <c r="C5085" t="s">
        <v>77</v>
      </c>
      <c r="D5085" t="s">
        <v>25</v>
      </c>
      <c r="E5085">
        <v>5319</v>
      </c>
      <c r="F5085">
        <v>171.9</v>
      </c>
    </row>
    <row r="5086" spans="1:6" x14ac:dyDescent="0.45">
      <c r="A5086">
        <v>2009</v>
      </c>
      <c r="B5086" t="s">
        <v>76</v>
      </c>
      <c r="C5086" t="s">
        <v>77</v>
      </c>
      <c r="D5086" t="s">
        <v>26</v>
      </c>
      <c r="E5086">
        <v>9634</v>
      </c>
      <c r="F5086">
        <v>204.9</v>
      </c>
    </row>
    <row r="5087" spans="1:6" x14ac:dyDescent="0.45">
      <c r="A5087">
        <v>2009</v>
      </c>
      <c r="B5087" t="s">
        <v>76</v>
      </c>
      <c r="C5087" t="s">
        <v>77</v>
      </c>
      <c r="D5087" t="s">
        <v>27</v>
      </c>
      <c r="E5087">
        <v>9098</v>
      </c>
      <c r="F5087">
        <v>198.6</v>
      </c>
    </row>
    <row r="5088" spans="1:6" x14ac:dyDescent="0.45">
      <c r="A5088">
        <v>2009</v>
      </c>
      <c r="B5088" t="s">
        <v>76</v>
      </c>
      <c r="C5088" t="s">
        <v>77</v>
      </c>
      <c r="D5088" t="s">
        <v>28</v>
      </c>
      <c r="E5088">
        <v>3133</v>
      </c>
      <c r="F5088">
        <v>185.2</v>
      </c>
    </row>
    <row r="5089" spans="1:6" x14ac:dyDescent="0.45">
      <c r="A5089">
        <v>2009</v>
      </c>
      <c r="B5089" t="s">
        <v>76</v>
      </c>
      <c r="C5089" t="s">
        <v>77</v>
      </c>
      <c r="D5089" t="s">
        <v>29</v>
      </c>
      <c r="E5089">
        <v>10412</v>
      </c>
      <c r="F5089">
        <v>176.7</v>
      </c>
    </row>
    <row r="5090" spans="1:6" x14ac:dyDescent="0.45">
      <c r="A5090">
        <v>2009</v>
      </c>
      <c r="B5090" t="s">
        <v>76</v>
      </c>
      <c r="C5090" t="s">
        <v>77</v>
      </c>
      <c r="D5090" t="s">
        <v>30</v>
      </c>
      <c r="E5090">
        <v>13112</v>
      </c>
      <c r="F5090">
        <v>175.5</v>
      </c>
    </row>
    <row r="5091" spans="1:6" x14ac:dyDescent="0.45">
      <c r="A5091">
        <v>2009</v>
      </c>
      <c r="B5091" t="s">
        <v>76</v>
      </c>
      <c r="C5091" t="s">
        <v>77</v>
      </c>
      <c r="D5091" t="s">
        <v>31</v>
      </c>
      <c r="E5091">
        <v>20257</v>
      </c>
      <c r="F5091">
        <v>182.2</v>
      </c>
    </row>
    <row r="5092" spans="1:6" x14ac:dyDescent="0.45">
      <c r="A5092">
        <v>2009</v>
      </c>
      <c r="B5092" t="s">
        <v>76</v>
      </c>
      <c r="C5092" t="s">
        <v>77</v>
      </c>
      <c r="D5092" t="s">
        <v>32</v>
      </c>
      <c r="E5092">
        <v>9580</v>
      </c>
      <c r="F5092">
        <v>168.7</v>
      </c>
    </row>
    <row r="5093" spans="1:6" x14ac:dyDescent="0.45">
      <c r="A5093">
        <v>2009</v>
      </c>
      <c r="B5093" t="s">
        <v>76</v>
      </c>
      <c r="C5093" t="s">
        <v>77</v>
      </c>
      <c r="D5093" t="s">
        <v>33</v>
      </c>
      <c r="E5093">
        <v>6131</v>
      </c>
      <c r="F5093">
        <v>199.8</v>
      </c>
    </row>
    <row r="5094" spans="1:6" x14ac:dyDescent="0.45">
      <c r="A5094">
        <v>2009</v>
      </c>
      <c r="B5094" t="s">
        <v>76</v>
      </c>
      <c r="C5094" t="s">
        <v>77</v>
      </c>
      <c r="D5094" t="s">
        <v>34</v>
      </c>
      <c r="E5094">
        <v>12472</v>
      </c>
      <c r="F5094">
        <v>185.7</v>
      </c>
    </row>
    <row r="5095" spans="1:6" x14ac:dyDescent="0.45">
      <c r="A5095">
        <v>2009</v>
      </c>
      <c r="B5095" t="s">
        <v>76</v>
      </c>
      <c r="C5095" t="s">
        <v>77</v>
      </c>
      <c r="D5095" t="s">
        <v>35</v>
      </c>
      <c r="E5095">
        <v>1914</v>
      </c>
      <c r="F5095">
        <v>163</v>
      </c>
    </row>
    <row r="5096" spans="1:6" x14ac:dyDescent="0.45">
      <c r="A5096">
        <v>2009</v>
      </c>
      <c r="B5096" t="s">
        <v>76</v>
      </c>
      <c r="C5096" t="s">
        <v>77</v>
      </c>
      <c r="D5096" t="s">
        <v>36</v>
      </c>
      <c r="E5096">
        <v>3336</v>
      </c>
      <c r="F5096">
        <v>165.1</v>
      </c>
    </row>
    <row r="5097" spans="1:6" x14ac:dyDescent="0.45">
      <c r="A5097">
        <v>2009</v>
      </c>
      <c r="B5097" t="s">
        <v>76</v>
      </c>
      <c r="C5097" t="s">
        <v>77</v>
      </c>
      <c r="D5097" t="s">
        <v>37</v>
      </c>
      <c r="E5097">
        <v>4461</v>
      </c>
      <c r="F5097">
        <v>175.3</v>
      </c>
    </row>
    <row r="5098" spans="1:6" x14ac:dyDescent="0.45">
      <c r="A5098">
        <v>2009</v>
      </c>
      <c r="B5098" t="s">
        <v>76</v>
      </c>
      <c r="C5098" t="s">
        <v>77</v>
      </c>
      <c r="D5098" t="s">
        <v>38</v>
      </c>
      <c r="E5098">
        <v>2562</v>
      </c>
      <c r="F5098">
        <v>173.3</v>
      </c>
    </row>
    <row r="5099" spans="1:6" x14ac:dyDescent="0.45">
      <c r="A5099">
        <v>2009</v>
      </c>
      <c r="B5099" t="s">
        <v>76</v>
      </c>
      <c r="C5099" t="s">
        <v>77</v>
      </c>
      <c r="D5099" t="s">
        <v>39</v>
      </c>
      <c r="E5099">
        <v>16541</v>
      </c>
      <c r="F5099">
        <v>169</v>
      </c>
    </row>
    <row r="5100" spans="1:6" x14ac:dyDescent="0.45">
      <c r="A5100">
        <v>2009</v>
      </c>
      <c r="B5100" t="s">
        <v>76</v>
      </c>
      <c r="C5100" t="s">
        <v>77</v>
      </c>
      <c r="D5100" t="s">
        <v>40</v>
      </c>
      <c r="E5100">
        <v>3202</v>
      </c>
      <c r="F5100">
        <v>149</v>
      </c>
    </row>
    <row r="5101" spans="1:6" x14ac:dyDescent="0.45">
      <c r="A5101">
        <v>2009</v>
      </c>
      <c r="B5101" t="s">
        <v>76</v>
      </c>
      <c r="C5101" t="s">
        <v>77</v>
      </c>
      <c r="D5101" t="s">
        <v>41</v>
      </c>
      <c r="E5101">
        <v>35216</v>
      </c>
      <c r="F5101">
        <v>164.2</v>
      </c>
    </row>
    <row r="5102" spans="1:6" x14ac:dyDescent="0.45">
      <c r="A5102">
        <v>2009</v>
      </c>
      <c r="B5102" t="s">
        <v>76</v>
      </c>
      <c r="C5102" t="s">
        <v>77</v>
      </c>
      <c r="D5102" t="s">
        <v>42</v>
      </c>
      <c r="E5102">
        <v>17513</v>
      </c>
      <c r="F5102">
        <v>176.9</v>
      </c>
    </row>
    <row r="5103" spans="1:6" x14ac:dyDescent="0.45">
      <c r="A5103">
        <v>2009</v>
      </c>
      <c r="B5103" t="s">
        <v>76</v>
      </c>
      <c r="C5103" t="s">
        <v>77</v>
      </c>
      <c r="D5103" t="s">
        <v>43</v>
      </c>
      <c r="E5103">
        <v>1243</v>
      </c>
      <c r="F5103">
        <v>156.30000000000001</v>
      </c>
    </row>
    <row r="5104" spans="1:6" x14ac:dyDescent="0.45">
      <c r="A5104">
        <v>2009</v>
      </c>
      <c r="B5104" t="s">
        <v>76</v>
      </c>
      <c r="C5104" t="s">
        <v>77</v>
      </c>
      <c r="D5104" t="s">
        <v>44</v>
      </c>
      <c r="E5104">
        <v>25149</v>
      </c>
      <c r="F5104">
        <v>190.5</v>
      </c>
    </row>
    <row r="5105" spans="1:6" x14ac:dyDescent="0.45">
      <c r="A5105">
        <v>2009</v>
      </c>
      <c r="B5105" t="s">
        <v>76</v>
      </c>
      <c r="C5105" t="s">
        <v>77</v>
      </c>
      <c r="D5105" t="s">
        <v>45</v>
      </c>
      <c r="E5105">
        <v>7639</v>
      </c>
      <c r="F5105">
        <v>189.2</v>
      </c>
    </row>
    <row r="5106" spans="1:6" x14ac:dyDescent="0.45">
      <c r="A5106">
        <v>2009</v>
      </c>
      <c r="B5106" t="s">
        <v>76</v>
      </c>
      <c r="C5106" t="s">
        <v>77</v>
      </c>
      <c r="D5106" t="s">
        <v>46</v>
      </c>
      <c r="E5106">
        <v>7487</v>
      </c>
      <c r="F5106">
        <v>172.7</v>
      </c>
    </row>
    <row r="5107" spans="1:6" x14ac:dyDescent="0.45">
      <c r="A5107">
        <v>2009</v>
      </c>
      <c r="B5107" t="s">
        <v>76</v>
      </c>
      <c r="C5107" t="s">
        <v>77</v>
      </c>
      <c r="D5107" t="s">
        <v>47</v>
      </c>
      <c r="E5107">
        <v>28881</v>
      </c>
      <c r="F5107">
        <v>182.5</v>
      </c>
    </row>
    <row r="5108" spans="1:6" x14ac:dyDescent="0.45">
      <c r="A5108">
        <v>2009</v>
      </c>
      <c r="B5108" t="s">
        <v>76</v>
      </c>
      <c r="C5108" t="s">
        <v>77</v>
      </c>
      <c r="D5108" t="s">
        <v>48</v>
      </c>
      <c r="E5108">
        <v>2220</v>
      </c>
      <c r="F5108">
        <v>174.9</v>
      </c>
    </row>
    <row r="5109" spans="1:6" x14ac:dyDescent="0.45">
      <c r="A5109">
        <v>2009</v>
      </c>
      <c r="B5109" t="s">
        <v>76</v>
      </c>
      <c r="C5109" t="s">
        <v>77</v>
      </c>
      <c r="D5109" t="s">
        <v>49</v>
      </c>
      <c r="E5109">
        <v>9123</v>
      </c>
      <c r="F5109">
        <v>182.8</v>
      </c>
    </row>
    <row r="5110" spans="1:6" x14ac:dyDescent="0.45">
      <c r="A5110">
        <v>2009</v>
      </c>
      <c r="B5110" t="s">
        <v>76</v>
      </c>
      <c r="C5110" t="s">
        <v>77</v>
      </c>
      <c r="D5110" t="s">
        <v>50</v>
      </c>
      <c r="E5110">
        <v>1503</v>
      </c>
      <c r="F5110">
        <v>158.69999999999999</v>
      </c>
    </row>
    <row r="5111" spans="1:6" x14ac:dyDescent="0.45">
      <c r="A5111">
        <v>2009</v>
      </c>
      <c r="B5111" t="s">
        <v>76</v>
      </c>
      <c r="C5111" t="s">
        <v>77</v>
      </c>
      <c r="D5111" t="s">
        <v>51</v>
      </c>
      <c r="E5111">
        <v>13482</v>
      </c>
      <c r="F5111">
        <v>197.5</v>
      </c>
    </row>
    <row r="5112" spans="1:6" x14ac:dyDescent="0.45">
      <c r="A5112">
        <v>2009</v>
      </c>
      <c r="B5112" t="s">
        <v>76</v>
      </c>
      <c r="C5112" t="s">
        <v>77</v>
      </c>
      <c r="D5112" t="s">
        <v>52</v>
      </c>
      <c r="E5112">
        <v>35591</v>
      </c>
      <c r="F5112">
        <v>164.4</v>
      </c>
    </row>
    <row r="5113" spans="1:6" x14ac:dyDescent="0.45">
      <c r="A5113">
        <v>2009</v>
      </c>
      <c r="B5113" t="s">
        <v>76</v>
      </c>
      <c r="C5113" t="s">
        <v>77</v>
      </c>
      <c r="D5113" t="s">
        <v>8</v>
      </c>
      <c r="E5113">
        <v>567628</v>
      </c>
      <c r="F5113">
        <v>173.5</v>
      </c>
    </row>
    <row r="5114" spans="1:6" x14ac:dyDescent="0.45">
      <c r="A5114">
        <v>2009</v>
      </c>
      <c r="B5114" t="s">
        <v>76</v>
      </c>
      <c r="C5114" t="s">
        <v>77</v>
      </c>
      <c r="D5114" t="s">
        <v>53</v>
      </c>
      <c r="E5114">
        <v>2555</v>
      </c>
      <c r="F5114">
        <v>124.7</v>
      </c>
    </row>
    <row r="5115" spans="1:6" x14ac:dyDescent="0.45">
      <c r="A5115">
        <v>2009</v>
      </c>
      <c r="B5115" t="s">
        <v>76</v>
      </c>
      <c r="C5115" t="s">
        <v>77</v>
      </c>
      <c r="D5115" t="s">
        <v>54</v>
      </c>
      <c r="E5115">
        <v>1254</v>
      </c>
      <c r="F5115">
        <v>169.2</v>
      </c>
    </row>
    <row r="5116" spans="1:6" x14ac:dyDescent="0.45">
      <c r="A5116">
        <v>2009</v>
      </c>
      <c r="B5116" t="s">
        <v>76</v>
      </c>
      <c r="C5116" t="s">
        <v>77</v>
      </c>
      <c r="D5116" t="s">
        <v>55</v>
      </c>
      <c r="E5116">
        <v>14122</v>
      </c>
      <c r="F5116">
        <v>176.2</v>
      </c>
    </row>
    <row r="5117" spans="1:6" x14ac:dyDescent="0.45">
      <c r="A5117">
        <v>2009</v>
      </c>
      <c r="B5117" t="s">
        <v>76</v>
      </c>
      <c r="C5117" t="s">
        <v>77</v>
      </c>
      <c r="D5117" t="s">
        <v>56</v>
      </c>
      <c r="E5117">
        <v>11922</v>
      </c>
      <c r="F5117">
        <v>174.9</v>
      </c>
    </row>
    <row r="5118" spans="1:6" x14ac:dyDescent="0.45">
      <c r="A5118">
        <v>2009</v>
      </c>
      <c r="B5118" t="s">
        <v>76</v>
      </c>
      <c r="C5118" t="s">
        <v>77</v>
      </c>
      <c r="D5118" t="s">
        <v>57</v>
      </c>
      <c r="E5118">
        <v>4786</v>
      </c>
      <c r="F5118">
        <v>204.2</v>
      </c>
    </row>
    <row r="5119" spans="1:6" x14ac:dyDescent="0.45">
      <c r="A5119">
        <v>2009</v>
      </c>
      <c r="B5119" t="s">
        <v>76</v>
      </c>
      <c r="C5119" t="s">
        <v>77</v>
      </c>
      <c r="D5119" t="s">
        <v>58</v>
      </c>
      <c r="E5119">
        <v>10866</v>
      </c>
      <c r="F5119">
        <v>169.5</v>
      </c>
    </row>
    <row r="5120" spans="1:6" x14ac:dyDescent="0.45">
      <c r="A5120">
        <v>2009</v>
      </c>
      <c r="B5120" t="s">
        <v>76</v>
      </c>
      <c r="C5120" t="s">
        <v>77</v>
      </c>
      <c r="D5120" t="s">
        <v>59</v>
      </c>
      <c r="E5120">
        <v>936</v>
      </c>
      <c r="F5120">
        <v>164.7</v>
      </c>
    </row>
    <row r="5121" spans="1:6" x14ac:dyDescent="0.45">
      <c r="A5121">
        <v>2009</v>
      </c>
      <c r="B5121" t="s">
        <v>78</v>
      </c>
      <c r="C5121" t="s">
        <v>79</v>
      </c>
      <c r="D5121" t="s">
        <v>9</v>
      </c>
      <c r="E5121">
        <v>1180</v>
      </c>
      <c r="F5121">
        <v>23.4</v>
      </c>
    </row>
    <row r="5122" spans="1:6" x14ac:dyDescent="0.45">
      <c r="A5122">
        <v>2009</v>
      </c>
      <c r="B5122" t="s">
        <v>78</v>
      </c>
      <c r="C5122" t="s">
        <v>79</v>
      </c>
      <c r="D5122" t="s">
        <v>10</v>
      </c>
      <c r="E5122">
        <v>47</v>
      </c>
      <c r="F5122">
        <v>12.7</v>
      </c>
    </row>
    <row r="5123" spans="1:6" x14ac:dyDescent="0.45">
      <c r="A5123">
        <v>2009</v>
      </c>
      <c r="B5123" t="s">
        <v>78</v>
      </c>
      <c r="C5123" t="s">
        <v>79</v>
      </c>
      <c r="D5123" t="s">
        <v>11</v>
      </c>
      <c r="E5123">
        <v>546</v>
      </c>
      <c r="F5123">
        <v>8.3000000000000007</v>
      </c>
    </row>
    <row r="5124" spans="1:6" x14ac:dyDescent="0.45">
      <c r="A5124">
        <v>2009</v>
      </c>
      <c r="B5124" t="s">
        <v>78</v>
      </c>
      <c r="C5124" t="s">
        <v>79</v>
      </c>
      <c r="D5124" t="s">
        <v>12</v>
      </c>
      <c r="E5124">
        <v>680</v>
      </c>
      <c r="F5124">
        <v>21.1</v>
      </c>
    </row>
    <row r="5125" spans="1:6" x14ac:dyDescent="0.45">
      <c r="A5125">
        <v>2009</v>
      </c>
      <c r="B5125" t="s">
        <v>78</v>
      </c>
      <c r="C5125" t="s">
        <v>79</v>
      </c>
      <c r="D5125" t="s">
        <v>13</v>
      </c>
      <c r="E5125">
        <v>3033</v>
      </c>
      <c r="F5125">
        <v>8.6</v>
      </c>
    </row>
    <row r="5126" spans="1:6" x14ac:dyDescent="0.45">
      <c r="A5126">
        <v>2009</v>
      </c>
      <c r="B5126" t="s">
        <v>78</v>
      </c>
      <c r="C5126" t="s">
        <v>79</v>
      </c>
      <c r="D5126" t="s">
        <v>14</v>
      </c>
      <c r="E5126">
        <v>447</v>
      </c>
      <c r="F5126">
        <v>10.3</v>
      </c>
    </row>
    <row r="5127" spans="1:6" x14ac:dyDescent="0.45">
      <c r="A5127">
        <v>2009</v>
      </c>
      <c r="B5127" t="s">
        <v>78</v>
      </c>
      <c r="C5127" t="s">
        <v>79</v>
      </c>
      <c r="D5127" t="s">
        <v>15</v>
      </c>
      <c r="E5127">
        <v>585</v>
      </c>
      <c r="F5127">
        <v>13.3</v>
      </c>
    </row>
    <row r="5128" spans="1:6" x14ac:dyDescent="0.45">
      <c r="A5128">
        <v>2009</v>
      </c>
      <c r="B5128" t="s">
        <v>78</v>
      </c>
      <c r="C5128" t="s">
        <v>79</v>
      </c>
      <c r="D5128" t="s">
        <v>16</v>
      </c>
      <c r="E5128">
        <v>176</v>
      </c>
      <c r="F5128">
        <v>17.7</v>
      </c>
    </row>
    <row r="5129" spans="1:6" x14ac:dyDescent="0.45">
      <c r="A5129">
        <v>2009</v>
      </c>
      <c r="B5129" t="s">
        <v>78</v>
      </c>
      <c r="C5129" t="s">
        <v>79</v>
      </c>
      <c r="D5129" t="s">
        <v>17</v>
      </c>
      <c r="E5129">
        <v>57</v>
      </c>
      <c r="F5129">
        <v>10.4</v>
      </c>
    </row>
    <row r="5130" spans="1:6" x14ac:dyDescent="0.45">
      <c r="A5130">
        <v>2009</v>
      </c>
      <c r="B5130" t="s">
        <v>78</v>
      </c>
      <c r="C5130" t="s">
        <v>79</v>
      </c>
      <c r="D5130" t="s">
        <v>18</v>
      </c>
      <c r="E5130">
        <v>3050</v>
      </c>
      <c r="F5130">
        <v>12.2</v>
      </c>
    </row>
    <row r="5131" spans="1:6" x14ac:dyDescent="0.45">
      <c r="A5131">
        <v>2009</v>
      </c>
      <c r="B5131" t="s">
        <v>78</v>
      </c>
      <c r="C5131" t="s">
        <v>79</v>
      </c>
      <c r="D5131" t="s">
        <v>19</v>
      </c>
      <c r="E5131">
        <v>1866</v>
      </c>
      <c r="F5131">
        <v>23.2</v>
      </c>
    </row>
    <row r="5132" spans="1:6" x14ac:dyDescent="0.45">
      <c r="A5132">
        <v>2009</v>
      </c>
      <c r="B5132" t="s">
        <v>78</v>
      </c>
      <c r="C5132" t="s">
        <v>79</v>
      </c>
      <c r="D5132" t="s">
        <v>20</v>
      </c>
      <c r="E5132">
        <v>225</v>
      </c>
      <c r="F5132">
        <v>14.2</v>
      </c>
    </row>
    <row r="5133" spans="1:6" x14ac:dyDescent="0.45">
      <c r="A5133">
        <v>2009</v>
      </c>
      <c r="B5133" t="s">
        <v>78</v>
      </c>
      <c r="C5133" t="s">
        <v>79</v>
      </c>
      <c r="D5133" t="s">
        <v>21</v>
      </c>
      <c r="E5133">
        <v>186</v>
      </c>
      <c r="F5133">
        <v>12.4</v>
      </c>
    </row>
    <row r="5134" spans="1:6" x14ac:dyDescent="0.45">
      <c r="A5134">
        <v>2009</v>
      </c>
      <c r="B5134" t="s">
        <v>78</v>
      </c>
      <c r="C5134" t="s">
        <v>79</v>
      </c>
      <c r="D5134" t="s">
        <v>22</v>
      </c>
      <c r="E5134">
        <v>2695</v>
      </c>
      <c r="F5134">
        <v>20.2</v>
      </c>
    </row>
    <row r="5135" spans="1:6" x14ac:dyDescent="0.45">
      <c r="A5135">
        <v>2009</v>
      </c>
      <c r="B5135" t="s">
        <v>78</v>
      </c>
      <c r="C5135" t="s">
        <v>79</v>
      </c>
      <c r="D5135" t="s">
        <v>23</v>
      </c>
      <c r="E5135">
        <v>1442</v>
      </c>
      <c r="F5135">
        <v>21.2</v>
      </c>
    </row>
    <row r="5136" spans="1:6" x14ac:dyDescent="0.45">
      <c r="A5136">
        <v>2009</v>
      </c>
      <c r="B5136" t="s">
        <v>78</v>
      </c>
      <c r="C5136" t="s">
        <v>79</v>
      </c>
      <c r="D5136" t="s">
        <v>24</v>
      </c>
      <c r="E5136">
        <v>302</v>
      </c>
      <c r="F5136">
        <v>7.6</v>
      </c>
    </row>
    <row r="5137" spans="1:6" x14ac:dyDescent="0.45">
      <c r="A5137">
        <v>2009</v>
      </c>
      <c r="B5137" t="s">
        <v>78</v>
      </c>
      <c r="C5137" t="s">
        <v>79</v>
      </c>
      <c r="D5137" t="s">
        <v>25</v>
      </c>
      <c r="E5137">
        <v>556</v>
      </c>
      <c r="F5137">
        <v>17.3</v>
      </c>
    </row>
    <row r="5138" spans="1:6" x14ac:dyDescent="0.45">
      <c r="A5138">
        <v>2009</v>
      </c>
      <c r="B5138" t="s">
        <v>78</v>
      </c>
      <c r="C5138" t="s">
        <v>79</v>
      </c>
      <c r="D5138" t="s">
        <v>26</v>
      </c>
      <c r="E5138">
        <v>945</v>
      </c>
      <c r="F5138">
        <v>21.1</v>
      </c>
    </row>
    <row r="5139" spans="1:6" x14ac:dyDescent="0.45">
      <c r="A5139">
        <v>2009</v>
      </c>
      <c r="B5139" t="s">
        <v>78</v>
      </c>
      <c r="C5139" t="s">
        <v>79</v>
      </c>
      <c r="D5139" t="s">
        <v>27</v>
      </c>
      <c r="E5139">
        <v>1160</v>
      </c>
      <c r="F5139">
        <v>26.6</v>
      </c>
    </row>
    <row r="5140" spans="1:6" x14ac:dyDescent="0.45">
      <c r="A5140">
        <v>2009</v>
      </c>
      <c r="B5140" t="s">
        <v>78</v>
      </c>
      <c r="C5140" t="s">
        <v>79</v>
      </c>
      <c r="D5140" t="s">
        <v>28</v>
      </c>
      <c r="E5140">
        <v>272</v>
      </c>
      <c r="F5140">
        <v>16.3</v>
      </c>
    </row>
    <row r="5141" spans="1:6" x14ac:dyDescent="0.45">
      <c r="A5141">
        <v>2009</v>
      </c>
      <c r="B5141" t="s">
        <v>78</v>
      </c>
      <c r="C5141" t="s">
        <v>79</v>
      </c>
      <c r="D5141" t="s">
        <v>29</v>
      </c>
      <c r="E5141">
        <v>803</v>
      </c>
      <c r="F5141">
        <v>13.9</v>
      </c>
    </row>
    <row r="5142" spans="1:6" x14ac:dyDescent="0.45">
      <c r="A5142">
        <v>2009</v>
      </c>
      <c r="B5142" t="s">
        <v>78</v>
      </c>
      <c r="C5142" t="s">
        <v>79</v>
      </c>
      <c r="D5142" t="s">
        <v>30</v>
      </c>
      <c r="E5142">
        <v>1269</v>
      </c>
      <c r="F5142">
        <v>16.100000000000001</v>
      </c>
    </row>
    <row r="5143" spans="1:6" x14ac:dyDescent="0.45">
      <c r="A5143">
        <v>2009</v>
      </c>
      <c r="B5143" t="s">
        <v>78</v>
      </c>
      <c r="C5143" t="s">
        <v>79</v>
      </c>
      <c r="D5143" t="s">
        <v>31</v>
      </c>
      <c r="E5143">
        <v>1650</v>
      </c>
      <c r="F5143">
        <v>14.9</v>
      </c>
    </row>
    <row r="5144" spans="1:6" x14ac:dyDescent="0.45">
      <c r="A5144">
        <v>2009</v>
      </c>
      <c r="B5144" t="s">
        <v>78</v>
      </c>
      <c r="C5144" t="s">
        <v>79</v>
      </c>
      <c r="D5144" t="s">
        <v>32</v>
      </c>
      <c r="E5144">
        <v>807</v>
      </c>
      <c r="F5144">
        <v>13.7</v>
      </c>
    </row>
    <row r="5145" spans="1:6" x14ac:dyDescent="0.45">
      <c r="A5145">
        <v>2009</v>
      </c>
      <c r="B5145" t="s">
        <v>78</v>
      </c>
      <c r="C5145" t="s">
        <v>79</v>
      </c>
      <c r="D5145" t="s">
        <v>33</v>
      </c>
      <c r="E5145">
        <v>700</v>
      </c>
      <c r="F5145">
        <v>23.7</v>
      </c>
    </row>
    <row r="5146" spans="1:6" x14ac:dyDescent="0.45">
      <c r="A5146">
        <v>2009</v>
      </c>
      <c r="B5146" t="s">
        <v>78</v>
      </c>
      <c r="C5146" t="s">
        <v>79</v>
      </c>
      <c r="D5146" t="s">
        <v>34</v>
      </c>
      <c r="E5146">
        <v>1223</v>
      </c>
      <c r="F5146">
        <v>18.3</v>
      </c>
    </row>
    <row r="5147" spans="1:6" x14ac:dyDescent="0.45">
      <c r="A5147">
        <v>2009</v>
      </c>
      <c r="B5147" t="s">
        <v>78</v>
      </c>
      <c r="C5147" t="s">
        <v>79</v>
      </c>
      <c r="D5147" t="s">
        <v>35</v>
      </c>
      <c r="E5147">
        <v>129</v>
      </c>
      <c r="F5147">
        <v>11.3</v>
      </c>
    </row>
    <row r="5148" spans="1:6" x14ac:dyDescent="0.45">
      <c r="A5148">
        <v>2009</v>
      </c>
      <c r="B5148" t="s">
        <v>78</v>
      </c>
      <c r="C5148" t="s">
        <v>79</v>
      </c>
      <c r="D5148" t="s">
        <v>36</v>
      </c>
      <c r="E5148">
        <v>258</v>
      </c>
      <c r="F5148">
        <v>12.1</v>
      </c>
    </row>
    <row r="5149" spans="1:6" x14ac:dyDescent="0.45">
      <c r="A5149">
        <v>2009</v>
      </c>
      <c r="B5149" t="s">
        <v>78</v>
      </c>
      <c r="C5149" t="s">
        <v>79</v>
      </c>
      <c r="D5149" t="s">
        <v>37</v>
      </c>
      <c r="E5149">
        <v>446</v>
      </c>
      <c r="F5149">
        <v>19</v>
      </c>
    </row>
    <row r="5150" spans="1:6" x14ac:dyDescent="0.45">
      <c r="A5150">
        <v>2009</v>
      </c>
      <c r="B5150" t="s">
        <v>78</v>
      </c>
      <c r="C5150" t="s">
        <v>79</v>
      </c>
      <c r="D5150" t="s">
        <v>38</v>
      </c>
      <c r="E5150">
        <v>165</v>
      </c>
      <c r="F5150">
        <v>11.4</v>
      </c>
    </row>
    <row r="5151" spans="1:6" x14ac:dyDescent="0.45">
      <c r="A5151">
        <v>2009</v>
      </c>
      <c r="B5151" t="s">
        <v>78</v>
      </c>
      <c r="C5151" t="s">
        <v>79</v>
      </c>
      <c r="D5151" t="s">
        <v>39</v>
      </c>
      <c r="E5151">
        <v>1709</v>
      </c>
      <c r="F5151">
        <v>17.2</v>
      </c>
    </row>
    <row r="5152" spans="1:6" x14ac:dyDescent="0.45">
      <c r="A5152">
        <v>2009</v>
      </c>
      <c r="B5152" t="s">
        <v>78</v>
      </c>
      <c r="C5152" t="s">
        <v>79</v>
      </c>
      <c r="D5152" t="s">
        <v>40</v>
      </c>
      <c r="E5152">
        <v>274</v>
      </c>
      <c r="F5152">
        <v>13.2</v>
      </c>
    </row>
    <row r="5153" spans="1:6" x14ac:dyDescent="0.45">
      <c r="A5153">
        <v>2009</v>
      </c>
      <c r="B5153" t="s">
        <v>78</v>
      </c>
      <c r="C5153" t="s">
        <v>79</v>
      </c>
      <c r="D5153" t="s">
        <v>41</v>
      </c>
      <c r="E5153">
        <v>2426</v>
      </c>
      <c r="F5153">
        <v>11.1</v>
      </c>
    </row>
    <row r="5154" spans="1:6" x14ac:dyDescent="0.45">
      <c r="A5154">
        <v>2009</v>
      </c>
      <c r="B5154" t="s">
        <v>78</v>
      </c>
      <c r="C5154" t="s">
        <v>79</v>
      </c>
      <c r="D5154" t="s">
        <v>42</v>
      </c>
      <c r="E5154">
        <v>1828</v>
      </c>
      <c r="F5154">
        <v>19.2</v>
      </c>
    </row>
    <row r="5155" spans="1:6" x14ac:dyDescent="0.45">
      <c r="A5155">
        <v>2009</v>
      </c>
      <c r="B5155" t="s">
        <v>78</v>
      </c>
      <c r="C5155" t="s">
        <v>79</v>
      </c>
      <c r="D5155" t="s">
        <v>43</v>
      </c>
      <c r="E5155">
        <v>118</v>
      </c>
      <c r="F5155">
        <v>13.3</v>
      </c>
    </row>
    <row r="5156" spans="1:6" x14ac:dyDescent="0.45">
      <c r="A5156">
        <v>2009</v>
      </c>
      <c r="B5156" t="s">
        <v>78</v>
      </c>
      <c r="C5156" t="s">
        <v>79</v>
      </c>
      <c r="D5156" t="s">
        <v>44</v>
      </c>
      <c r="E5156">
        <v>1909</v>
      </c>
      <c r="F5156">
        <v>14.4</v>
      </c>
    </row>
    <row r="5157" spans="1:6" x14ac:dyDescent="0.45">
      <c r="A5157">
        <v>2009</v>
      </c>
      <c r="B5157" t="s">
        <v>78</v>
      </c>
      <c r="C5157" t="s">
        <v>79</v>
      </c>
      <c r="D5157" t="s">
        <v>45</v>
      </c>
      <c r="E5157">
        <v>637</v>
      </c>
      <c r="F5157">
        <v>16.2</v>
      </c>
    </row>
    <row r="5158" spans="1:6" x14ac:dyDescent="0.45">
      <c r="A5158">
        <v>2009</v>
      </c>
      <c r="B5158" t="s">
        <v>78</v>
      </c>
      <c r="C5158" t="s">
        <v>79</v>
      </c>
      <c r="D5158" t="s">
        <v>46</v>
      </c>
      <c r="E5158">
        <v>387</v>
      </c>
      <c r="F5158">
        <v>8.9</v>
      </c>
    </row>
    <row r="5159" spans="1:6" x14ac:dyDescent="0.45">
      <c r="A5159">
        <v>2009</v>
      </c>
      <c r="B5159" t="s">
        <v>78</v>
      </c>
      <c r="C5159" t="s">
        <v>79</v>
      </c>
      <c r="D5159" t="s">
        <v>47</v>
      </c>
      <c r="E5159">
        <v>3054</v>
      </c>
      <c r="F5159">
        <v>18.399999999999999</v>
      </c>
    </row>
    <row r="5160" spans="1:6" x14ac:dyDescent="0.45">
      <c r="A5160">
        <v>2009</v>
      </c>
      <c r="B5160" t="s">
        <v>78</v>
      </c>
      <c r="C5160" t="s">
        <v>79</v>
      </c>
      <c r="D5160" t="s">
        <v>48</v>
      </c>
      <c r="E5160">
        <v>190</v>
      </c>
      <c r="F5160">
        <v>13.7</v>
      </c>
    </row>
    <row r="5161" spans="1:6" x14ac:dyDescent="0.45">
      <c r="A5161">
        <v>2009</v>
      </c>
      <c r="B5161" t="s">
        <v>78</v>
      </c>
      <c r="C5161" t="s">
        <v>79</v>
      </c>
      <c r="D5161" t="s">
        <v>49</v>
      </c>
      <c r="E5161">
        <v>893</v>
      </c>
      <c r="F5161">
        <v>18.8</v>
      </c>
    </row>
    <row r="5162" spans="1:6" x14ac:dyDescent="0.45">
      <c r="A5162">
        <v>2009</v>
      </c>
      <c r="B5162" t="s">
        <v>78</v>
      </c>
      <c r="C5162" t="s">
        <v>79</v>
      </c>
      <c r="D5162" t="s">
        <v>50</v>
      </c>
      <c r="E5162">
        <v>102</v>
      </c>
      <c r="F5162">
        <v>10.1</v>
      </c>
    </row>
    <row r="5163" spans="1:6" x14ac:dyDescent="0.45">
      <c r="A5163">
        <v>2009</v>
      </c>
      <c r="B5163" t="s">
        <v>78</v>
      </c>
      <c r="C5163" t="s">
        <v>79</v>
      </c>
      <c r="D5163" t="s">
        <v>51</v>
      </c>
      <c r="E5163">
        <v>949</v>
      </c>
      <c r="F5163">
        <v>14.5</v>
      </c>
    </row>
    <row r="5164" spans="1:6" x14ac:dyDescent="0.45">
      <c r="A5164">
        <v>2009</v>
      </c>
      <c r="B5164" t="s">
        <v>78</v>
      </c>
      <c r="C5164" t="s">
        <v>79</v>
      </c>
      <c r="D5164" t="s">
        <v>52</v>
      </c>
      <c r="E5164">
        <v>3694</v>
      </c>
      <c r="F5164">
        <v>17.899999999999999</v>
      </c>
    </row>
    <row r="5165" spans="1:6" x14ac:dyDescent="0.45">
      <c r="A5165">
        <v>2009</v>
      </c>
      <c r="B5165" t="s">
        <v>78</v>
      </c>
      <c r="C5165" t="s">
        <v>79</v>
      </c>
      <c r="D5165" t="s">
        <v>8</v>
      </c>
      <c r="E5165">
        <v>48935</v>
      </c>
      <c r="F5165">
        <v>15.1</v>
      </c>
    </row>
    <row r="5166" spans="1:6" x14ac:dyDescent="0.45">
      <c r="A5166">
        <v>2009</v>
      </c>
      <c r="B5166" t="s">
        <v>78</v>
      </c>
      <c r="C5166" t="s">
        <v>79</v>
      </c>
      <c r="D5166" t="s">
        <v>53</v>
      </c>
      <c r="E5166">
        <v>212</v>
      </c>
      <c r="F5166">
        <v>10.7</v>
      </c>
    </row>
    <row r="5167" spans="1:6" x14ac:dyDescent="0.45">
      <c r="A5167">
        <v>2009</v>
      </c>
      <c r="B5167" t="s">
        <v>78</v>
      </c>
      <c r="C5167" t="s">
        <v>79</v>
      </c>
      <c r="D5167" t="s">
        <v>54</v>
      </c>
      <c r="E5167">
        <v>49</v>
      </c>
      <c r="F5167">
        <v>6.8</v>
      </c>
    </row>
    <row r="5168" spans="1:6" x14ac:dyDescent="0.45">
      <c r="A5168">
        <v>2009</v>
      </c>
      <c r="B5168" t="s">
        <v>78</v>
      </c>
      <c r="C5168" t="s">
        <v>79</v>
      </c>
      <c r="D5168" t="s">
        <v>55</v>
      </c>
      <c r="E5168">
        <v>1521</v>
      </c>
      <c r="F5168">
        <v>19.7</v>
      </c>
    </row>
    <row r="5169" spans="1:6" x14ac:dyDescent="0.45">
      <c r="A5169">
        <v>2009</v>
      </c>
      <c r="B5169" t="s">
        <v>78</v>
      </c>
      <c r="C5169" t="s">
        <v>79</v>
      </c>
      <c r="D5169" t="s">
        <v>56</v>
      </c>
      <c r="E5169">
        <v>509</v>
      </c>
      <c r="F5169">
        <v>7.5</v>
      </c>
    </row>
    <row r="5170" spans="1:6" x14ac:dyDescent="0.45">
      <c r="A5170">
        <v>2009</v>
      </c>
      <c r="B5170" t="s">
        <v>78</v>
      </c>
      <c r="C5170" t="s">
        <v>79</v>
      </c>
      <c r="D5170" t="s">
        <v>57</v>
      </c>
      <c r="E5170">
        <v>504</v>
      </c>
      <c r="F5170">
        <v>21.9</v>
      </c>
    </row>
    <row r="5171" spans="1:6" x14ac:dyDescent="0.45">
      <c r="A5171">
        <v>2009</v>
      </c>
      <c r="B5171" t="s">
        <v>78</v>
      </c>
      <c r="C5171" t="s">
        <v>79</v>
      </c>
      <c r="D5171" t="s">
        <v>58</v>
      </c>
      <c r="E5171">
        <v>994</v>
      </c>
      <c r="F5171">
        <v>15.1</v>
      </c>
    </row>
    <row r="5172" spans="1:6" x14ac:dyDescent="0.45">
      <c r="A5172">
        <v>2009</v>
      </c>
      <c r="B5172" t="s">
        <v>78</v>
      </c>
      <c r="C5172" t="s">
        <v>79</v>
      </c>
      <c r="D5172" t="s">
        <v>59</v>
      </c>
      <c r="E5172">
        <v>76</v>
      </c>
      <c r="F5172">
        <v>14</v>
      </c>
    </row>
    <row r="5173" spans="1:6" x14ac:dyDescent="0.45">
      <c r="A5173">
        <v>2008</v>
      </c>
      <c r="B5173" t="s">
        <v>6</v>
      </c>
      <c r="C5173" t="s">
        <v>7</v>
      </c>
      <c r="D5173" t="s">
        <v>9</v>
      </c>
      <c r="E5173">
        <v>2509</v>
      </c>
      <c r="F5173">
        <v>52.5</v>
      </c>
    </row>
    <row r="5174" spans="1:6" x14ac:dyDescent="0.45">
      <c r="A5174">
        <v>2008</v>
      </c>
      <c r="B5174" t="s">
        <v>6</v>
      </c>
      <c r="C5174" t="s">
        <v>7</v>
      </c>
      <c r="D5174" t="s">
        <v>10</v>
      </c>
      <c r="E5174">
        <v>332</v>
      </c>
      <c r="F5174">
        <v>54.1</v>
      </c>
    </row>
    <row r="5175" spans="1:6" x14ac:dyDescent="0.45">
      <c r="A5175">
        <v>2008</v>
      </c>
      <c r="B5175" t="s">
        <v>6</v>
      </c>
      <c r="C5175" t="s">
        <v>7</v>
      </c>
      <c r="D5175" t="s">
        <v>11</v>
      </c>
      <c r="E5175">
        <v>2956</v>
      </c>
      <c r="F5175">
        <v>47.3</v>
      </c>
    </row>
    <row r="5176" spans="1:6" x14ac:dyDescent="0.45">
      <c r="A5176">
        <v>2008</v>
      </c>
      <c r="B5176" t="s">
        <v>6</v>
      </c>
      <c r="C5176" t="s">
        <v>7</v>
      </c>
      <c r="D5176" t="s">
        <v>12</v>
      </c>
      <c r="E5176">
        <v>1477</v>
      </c>
      <c r="F5176">
        <v>50.6</v>
      </c>
    </row>
    <row r="5177" spans="1:6" x14ac:dyDescent="0.45">
      <c r="A5177">
        <v>2008</v>
      </c>
      <c r="B5177" t="s">
        <v>6</v>
      </c>
      <c r="C5177" t="s">
        <v>7</v>
      </c>
      <c r="D5177" t="s">
        <v>13</v>
      </c>
      <c r="E5177">
        <v>10761</v>
      </c>
      <c r="F5177">
        <v>29.5</v>
      </c>
    </row>
    <row r="5178" spans="1:6" x14ac:dyDescent="0.45">
      <c r="A5178">
        <v>2008</v>
      </c>
      <c r="B5178" t="s">
        <v>6</v>
      </c>
      <c r="C5178" t="s">
        <v>7</v>
      </c>
      <c r="D5178" t="s">
        <v>14</v>
      </c>
      <c r="E5178">
        <v>2172</v>
      </c>
      <c r="F5178">
        <v>46.3</v>
      </c>
    </row>
    <row r="5179" spans="1:6" x14ac:dyDescent="0.45">
      <c r="A5179">
        <v>2008</v>
      </c>
      <c r="B5179" t="s">
        <v>6</v>
      </c>
      <c r="C5179" t="s">
        <v>7</v>
      </c>
      <c r="D5179" t="s">
        <v>15</v>
      </c>
      <c r="E5179">
        <v>1386</v>
      </c>
      <c r="F5179">
        <v>35.700000000000003</v>
      </c>
    </row>
    <row r="5180" spans="1:6" x14ac:dyDescent="0.45">
      <c r="A5180">
        <v>2008</v>
      </c>
      <c r="B5180" t="s">
        <v>6</v>
      </c>
      <c r="C5180" t="s">
        <v>7</v>
      </c>
      <c r="D5180" t="s">
        <v>16</v>
      </c>
      <c r="E5180">
        <v>352</v>
      </c>
      <c r="F5180">
        <v>39.6</v>
      </c>
    </row>
    <row r="5181" spans="1:6" x14ac:dyDescent="0.45">
      <c r="A5181">
        <v>2008</v>
      </c>
      <c r="B5181" t="s">
        <v>6</v>
      </c>
      <c r="C5181" t="s">
        <v>7</v>
      </c>
      <c r="D5181" t="s">
        <v>17</v>
      </c>
      <c r="E5181">
        <v>160</v>
      </c>
      <c r="F5181">
        <v>27.2</v>
      </c>
    </row>
    <row r="5182" spans="1:6" x14ac:dyDescent="0.45">
      <c r="A5182">
        <v>2008</v>
      </c>
      <c r="B5182" t="s">
        <v>6</v>
      </c>
      <c r="C5182" t="s">
        <v>7</v>
      </c>
      <c r="D5182" t="s">
        <v>18</v>
      </c>
      <c r="E5182">
        <v>8939</v>
      </c>
      <c r="F5182">
        <v>45.3</v>
      </c>
    </row>
    <row r="5183" spans="1:6" x14ac:dyDescent="0.45">
      <c r="A5183">
        <v>2008</v>
      </c>
      <c r="B5183" t="s">
        <v>6</v>
      </c>
      <c r="C5183" t="s">
        <v>7</v>
      </c>
      <c r="D5183" t="s">
        <v>19</v>
      </c>
      <c r="E5183">
        <v>3774</v>
      </c>
      <c r="F5183">
        <v>42</v>
      </c>
    </row>
    <row r="5184" spans="1:6" x14ac:dyDescent="0.45">
      <c r="A5184">
        <v>2008</v>
      </c>
      <c r="B5184" t="s">
        <v>6</v>
      </c>
      <c r="C5184" t="s">
        <v>7</v>
      </c>
      <c r="D5184" t="s">
        <v>20</v>
      </c>
      <c r="E5184">
        <v>406</v>
      </c>
      <c r="F5184">
        <v>28.2</v>
      </c>
    </row>
    <row r="5185" spans="1:6" x14ac:dyDescent="0.45">
      <c r="A5185">
        <v>2008</v>
      </c>
      <c r="B5185" t="s">
        <v>6</v>
      </c>
      <c r="C5185" t="s">
        <v>7</v>
      </c>
      <c r="D5185" t="s">
        <v>21</v>
      </c>
      <c r="E5185">
        <v>649</v>
      </c>
      <c r="F5185">
        <v>43.2</v>
      </c>
    </row>
    <row r="5186" spans="1:6" x14ac:dyDescent="0.45">
      <c r="A5186">
        <v>2008</v>
      </c>
      <c r="B5186" t="s">
        <v>6</v>
      </c>
      <c r="C5186" t="s">
        <v>7</v>
      </c>
      <c r="D5186" t="s">
        <v>22</v>
      </c>
      <c r="E5186">
        <v>4218</v>
      </c>
      <c r="F5186">
        <v>32.6</v>
      </c>
    </row>
    <row r="5187" spans="1:6" x14ac:dyDescent="0.45">
      <c r="A5187">
        <v>2008</v>
      </c>
      <c r="B5187" t="s">
        <v>6</v>
      </c>
      <c r="C5187" t="s">
        <v>7</v>
      </c>
      <c r="D5187" t="s">
        <v>23</v>
      </c>
      <c r="E5187">
        <v>2558</v>
      </c>
      <c r="F5187">
        <v>39.5</v>
      </c>
    </row>
    <row r="5188" spans="1:6" x14ac:dyDescent="0.45">
      <c r="A5188">
        <v>2008</v>
      </c>
      <c r="B5188" t="s">
        <v>6</v>
      </c>
      <c r="C5188" t="s">
        <v>7</v>
      </c>
      <c r="D5188" t="s">
        <v>24</v>
      </c>
      <c r="E5188">
        <v>1266</v>
      </c>
      <c r="F5188">
        <v>37.799999999999997</v>
      </c>
    </row>
    <row r="5189" spans="1:6" x14ac:dyDescent="0.45">
      <c r="A5189">
        <v>2008</v>
      </c>
      <c r="B5189" t="s">
        <v>6</v>
      </c>
      <c r="C5189" t="s">
        <v>7</v>
      </c>
      <c r="D5189" t="s">
        <v>25</v>
      </c>
      <c r="E5189">
        <v>1174</v>
      </c>
      <c r="F5189">
        <v>40</v>
      </c>
    </row>
    <row r="5190" spans="1:6" x14ac:dyDescent="0.45">
      <c r="A5190">
        <v>2008</v>
      </c>
      <c r="B5190" t="s">
        <v>6</v>
      </c>
      <c r="C5190" t="s">
        <v>7</v>
      </c>
      <c r="D5190" t="s">
        <v>26</v>
      </c>
      <c r="E5190">
        <v>2379</v>
      </c>
      <c r="F5190">
        <v>55.2</v>
      </c>
    </row>
    <row r="5191" spans="1:6" x14ac:dyDescent="0.45">
      <c r="A5191">
        <v>2008</v>
      </c>
      <c r="B5191" t="s">
        <v>6</v>
      </c>
      <c r="C5191" t="s">
        <v>7</v>
      </c>
      <c r="D5191" t="s">
        <v>27</v>
      </c>
      <c r="E5191">
        <v>2409</v>
      </c>
      <c r="F5191">
        <v>54.9</v>
      </c>
    </row>
    <row r="5192" spans="1:6" x14ac:dyDescent="0.45">
      <c r="A5192">
        <v>2008</v>
      </c>
      <c r="B5192" t="s">
        <v>6</v>
      </c>
      <c r="C5192" t="s">
        <v>7</v>
      </c>
      <c r="D5192" t="s">
        <v>28</v>
      </c>
      <c r="E5192">
        <v>628</v>
      </c>
      <c r="F5192">
        <v>43.4</v>
      </c>
    </row>
    <row r="5193" spans="1:6" x14ac:dyDescent="0.45">
      <c r="A5193">
        <v>2008</v>
      </c>
      <c r="B5193" t="s">
        <v>6</v>
      </c>
      <c r="C5193" t="s">
        <v>7</v>
      </c>
      <c r="D5193" t="s">
        <v>29</v>
      </c>
      <c r="E5193">
        <v>1465</v>
      </c>
      <c r="F5193">
        <v>25.6</v>
      </c>
    </row>
    <row r="5194" spans="1:6" x14ac:dyDescent="0.45">
      <c r="A5194">
        <v>2008</v>
      </c>
      <c r="B5194" t="s">
        <v>6</v>
      </c>
      <c r="C5194" t="s">
        <v>7</v>
      </c>
      <c r="D5194" t="s">
        <v>30</v>
      </c>
      <c r="E5194">
        <v>2040</v>
      </c>
      <c r="F5194">
        <v>29</v>
      </c>
    </row>
    <row r="5195" spans="1:6" x14ac:dyDescent="0.45">
      <c r="A5195">
        <v>2008</v>
      </c>
      <c r="B5195" t="s">
        <v>6</v>
      </c>
      <c r="C5195" t="s">
        <v>7</v>
      </c>
      <c r="D5195" t="s">
        <v>31</v>
      </c>
      <c r="E5195">
        <v>3685</v>
      </c>
      <c r="F5195">
        <v>35.700000000000003</v>
      </c>
    </row>
    <row r="5196" spans="1:6" x14ac:dyDescent="0.45">
      <c r="A5196">
        <v>2008</v>
      </c>
      <c r="B5196" t="s">
        <v>6</v>
      </c>
      <c r="C5196" t="s">
        <v>7</v>
      </c>
      <c r="D5196" t="s">
        <v>32</v>
      </c>
      <c r="E5196">
        <v>2010</v>
      </c>
      <c r="F5196">
        <v>36.200000000000003</v>
      </c>
    </row>
    <row r="5197" spans="1:6" x14ac:dyDescent="0.45">
      <c r="A5197">
        <v>2008</v>
      </c>
      <c r="B5197" t="s">
        <v>6</v>
      </c>
      <c r="C5197" t="s">
        <v>7</v>
      </c>
      <c r="D5197" t="s">
        <v>33</v>
      </c>
      <c r="E5197">
        <v>1693</v>
      </c>
      <c r="F5197">
        <v>57.8</v>
      </c>
    </row>
    <row r="5198" spans="1:6" x14ac:dyDescent="0.45">
      <c r="A5198">
        <v>2008</v>
      </c>
      <c r="B5198" t="s">
        <v>6</v>
      </c>
      <c r="C5198" t="s">
        <v>7</v>
      </c>
      <c r="D5198" t="s">
        <v>34</v>
      </c>
      <c r="E5198">
        <v>2997</v>
      </c>
      <c r="F5198">
        <v>48.9</v>
      </c>
    </row>
    <row r="5199" spans="1:6" x14ac:dyDescent="0.45">
      <c r="A5199">
        <v>2008</v>
      </c>
      <c r="B5199" t="s">
        <v>6</v>
      </c>
      <c r="C5199" t="s">
        <v>7</v>
      </c>
      <c r="D5199" t="s">
        <v>35</v>
      </c>
      <c r="E5199">
        <v>592</v>
      </c>
      <c r="F5199">
        <v>59.1</v>
      </c>
    </row>
    <row r="5200" spans="1:6" x14ac:dyDescent="0.45">
      <c r="A5200">
        <v>2008</v>
      </c>
      <c r="B5200" t="s">
        <v>6</v>
      </c>
      <c r="C5200" t="s">
        <v>7</v>
      </c>
      <c r="D5200" t="s">
        <v>36</v>
      </c>
      <c r="E5200">
        <v>714</v>
      </c>
      <c r="F5200">
        <v>37.1</v>
      </c>
    </row>
    <row r="5201" spans="1:6" x14ac:dyDescent="0.45">
      <c r="A5201">
        <v>2008</v>
      </c>
      <c r="B5201" t="s">
        <v>6</v>
      </c>
      <c r="C5201" t="s">
        <v>7</v>
      </c>
      <c r="D5201" t="s">
        <v>37</v>
      </c>
      <c r="E5201">
        <v>1134</v>
      </c>
      <c r="F5201">
        <v>44</v>
      </c>
    </row>
    <row r="5202" spans="1:6" x14ac:dyDescent="0.45">
      <c r="A5202">
        <v>2008</v>
      </c>
      <c r="B5202" t="s">
        <v>6</v>
      </c>
      <c r="C5202" t="s">
        <v>7</v>
      </c>
      <c r="D5202" t="s">
        <v>38</v>
      </c>
      <c r="E5202">
        <v>488</v>
      </c>
      <c r="F5202">
        <v>35.4</v>
      </c>
    </row>
    <row r="5203" spans="1:6" x14ac:dyDescent="0.45">
      <c r="A5203">
        <v>2008</v>
      </c>
      <c r="B5203" t="s">
        <v>6</v>
      </c>
      <c r="C5203" t="s">
        <v>7</v>
      </c>
      <c r="D5203" t="s">
        <v>39</v>
      </c>
      <c r="E5203">
        <v>2436</v>
      </c>
      <c r="F5203">
        <v>26.7</v>
      </c>
    </row>
    <row r="5204" spans="1:6" x14ac:dyDescent="0.45">
      <c r="A5204">
        <v>2008</v>
      </c>
      <c r="B5204" t="s">
        <v>6</v>
      </c>
      <c r="C5204" t="s">
        <v>7</v>
      </c>
      <c r="D5204" t="s">
        <v>40</v>
      </c>
      <c r="E5204">
        <v>1366</v>
      </c>
      <c r="F5204">
        <v>69.3</v>
      </c>
    </row>
    <row r="5205" spans="1:6" x14ac:dyDescent="0.45">
      <c r="A5205">
        <v>2008</v>
      </c>
      <c r="B5205" t="s">
        <v>6</v>
      </c>
      <c r="C5205" t="s">
        <v>7</v>
      </c>
      <c r="D5205" t="s">
        <v>41</v>
      </c>
      <c r="E5205">
        <v>5042</v>
      </c>
      <c r="F5205">
        <v>24.8</v>
      </c>
    </row>
    <row r="5206" spans="1:6" x14ac:dyDescent="0.45">
      <c r="A5206">
        <v>2008</v>
      </c>
      <c r="B5206" t="s">
        <v>6</v>
      </c>
      <c r="C5206" t="s">
        <v>7</v>
      </c>
      <c r="D5206" t="s">
        <v>42</v>
      </c>
      <c r="E5206">
        <v>4313</v>
      </c>
      <c r="F5206">
        <v>46.4</v>
      </c>
    </row>
    <row r="5207" spans="1:6" x14ac:dyDescent="0.45">
      <c r="A5207">
        <v>2008</v>
      </c>
      <c r="B5207" t="s">
        <v>6</v>
      </c>
      <c r="C5207" t="s">
        <v>7</v>
      </c>
      <c r="D5207" t="s">
        <v>43</v>
      </c>
      <c r="E5207">
        <v>342</v>
      </c>
      <c r="F5207">
        <v>47.2</v>
      </c>
    </row>
    <row r="5208" spans="1:6" x14ac:dyDescent="0.45">
      <c r="A5208">
        <v>2008</v>
      </c>
      <c r="B5208" t="s">
        <v>6</v>
      </c>
      <c r="C5208" t="s">
        <v>7</v>
      </c>
      <c r="D5208" t="s">
        <v>44</v>
      </c>
      <c r="E5208">
        <v>5093</v>
      </c>
      <c r="F5208">
        <v>42.3</v>
      </c>
    </row>
    <row r="5209" spans="1:6" x14ac:dyDescent="0.45">
      <c r="A5209">
        <v>2008</v>
      </c>
      <c r="B5209" t="s">
        <v>6</v>
      </c>
      <c r="C5209" t="s">
        <v>7</v>
      </c>
      <c r="D5209" t="s">
        <v>45</v>
      </c>
      <c r="E5209">
        <v>2119</v>
      </c>
      <c r="F5209">
        <v>57.2</v>
      </c>
    </row>
    <row r="5210" spans="1:6" x14ac:dyDescent="0.45">
      <c r="A5210">
        <v>2008</v>
      </c>
      <c r="B5210" t="s">
        <v>6</v>
      </c>
      <c r="C5210" t="s">
        <v>7</v>
      </c>
      <c r="D5210" t="s">
        <v>46</v>
      </c>
      <c r="E5210">
        <v>1674</v>
      </c>
      <c r="F5210">
        <v>41.7</v>
      </c>
    </row>
    <row r="5211" spans="1:6" x14ac:dyDescent="0.45">
      <c r="A5211">
        <v>2008</v>
      </c>
      <c r="B5211" t="s">
        <v>6</v>
      </c>
      <c r="C5211" t="s">
        <v>7</v>
      </c>
      <c r="D5211" t="s">
        <v>47</v>
      </c>
      <c r="E5211">
        <v>5787</v>
      </c>
      <c r="F5211">
        <v>42.1</v>
      </c>
    </row>
    <row r="5212" spans="1:6" x14ac:dyDescent="0.45">
      <c r="A5212">
        <v>2008</v>
      </c>
      <c r="B5212" t="s">
        <v>6</v>
      </c>
      <c r="C5212" t="s">
        <v>7</v>
      </c>
      <c r="D5212" t="s">
        <v>48</v>
      </c>
      <c r="E5212">
        <v>480</v>
      </c>
      <c r="F5212">
        <v>40.6</v>
      </c>
    </row>
    <row r="5213" spans="1:6" x14ac:dyDescent="0.45">
      <c r="A5213">
        <v>2008</v>
      </c>
      <c r="B5213" t="s">
        <v>6</v>
      </c>
      <c r="C5213" t="s">
        <v>7</v>
      </c>
      <c r="D5213" t="s">
        <v>49</v>
      </c>
      <c r="E5213">
        <v>2285</v>
      </c>
      <c r="F5213">
        <v>50.4</v>
      </c>
    </row>
    <row r="5214" spans="1:6" x14ac:dyDescent="0.45">
      <c r="A5214">
        <v>2008</v>
      </c>
      <c r="B5214" t="s">
        <v>6</v>
      </c>
      <c r="C5214" t="s">
        <v>7</v>
      </c>
      <c r="D5214" t="s">
        <v>50</v>
      </c>
      <c r="E5214">
        <v>381</v>
      </c>
      <c r="F5214">
        <v>43.4</v>
      </c>
    </row>
    <row r="5215" spans="1:6" x14ac:dyDescent="0.45">
      <c r="A5215">
        <v>2008</v>
      </c>
      <c r="B5215" t="s">
        <v>6</v>
      </c>
      <c r="C5215" t="s">
        <v>7</v>
      </c>
      <c r="D5215" t="s">
        <v>51</v>
      </c>
      <c r="E5215">
        <v>3250</v>
      </c>
      <c r="F5215">
        <v>51.5</v>
      </c>
    </row>
    <row r="5216" spans="1:6" x14ac:dyDescent="0.45">
      <c r="A5216">
        <v>2008</v>
      </c>
      <c r="B5216" t="s">
        <v>6</v>
      </c>
      <c r="C5216" t="s">
        <v>7</v>
      </c>
      <c r="D5216" t="s">
        <v>52</v>
      </c>
      <c r="E5216">
        <v>9189</v>
      </c>
      <c r="F5216">
        <v>40.4</v>
      </c>
    </row>
    <row r="5217" spans="1:6" x14ac:dyDescent="0.45">
      <c r="A5217">
        <v>2008</v>
      </c>
      <c r="B5217" t="s">
        <v>6</v>
      </c>
      <c r="C5217" t="s">
        <v>7</v>
      </c>
      <c r="D5217" t="s">
        <v>8</v>
      </c>
      <c r="E5217">
        <v>121902</v>
      </c>
      <c r="F5217">
        <v>39.299999999999997</v>
      </c>
    </row>
    <row r="5218" spans="1:6" x14ac:dyDescent="0.45">
      <c r="A5218">
        <v>2008</v>
      </c>
      <c r="B5218" t="s">
        <v>6</v>
      </c>
      <c r="C5218" t="s">
        <v>7</v>
      </c>
      <c r="D5218" t="s">
        <v>53</v>
      </c>
      <c r="E5218">
        <v>881</v>
      </c>
      <c r="F5218">
        <v>37.799999999999997</v>
      </c>
    </row>
    <row r="5219" spans="1:6" x14ac:dyDescent="0.45">
      <c r="A5219">
        <v>2008</v>
      </c>
      <c r="B5219" t="s">
        <v>6</v>
      </c>
      <c r="C5219" t="s">
        <v>7</v>
      </c>
      <c r="D5219" t="s">
        <v>54</v>
      </c>
      <c r="E5219">
        <v>306</v>
      </c>
      <c r="F5219">
        <v>44.5</v>
      </c>
    </row>
    <row r="5220" spans="1:6" x14ac:dyDescent="0.45">
      <c r="A5220">
        <v>2008</v>
      </c>
      <c r="B5220" t="s">
        <v>6</v>
      </c>
      <c r="C5220" t="s">
        <v>7</v>
      </c>
      <c r="D5220" t="s">
        <v>55</v>
      </c>
      <c r="E5220">
        <v>2820</v>
      </c>
      <c r="F5220">
        <v>36.200000000000003</v>
      </c>
    </row>
    <row r="5221" spans="1:6" x14ac:dyDescent="0.45">
      <c r="A5221">
        <v>2008</v>
      </c>
      <c r="B5221" t="s">
        <v>6</v>
      </c>
      <c r="C5221" t="s">
        <v>7</v>
      </c>
      <c r="D5221" t="s">
        <v>56</v>
      </c>
      <c r="E5221">
        <v>2727</v>
      </c>
      <c r="F5221">
        <v>40.799999999999997</v>
      </c>
    </row>
    <row r="5222" spans="1:6" x14ac:dyDescent="0.45">
      <c r="A5222">
        <v>2008</v>
      </c>
      <c r="B5222" t="s">
        <v>6</v>
      </c>
      <c r="C5222" t="s">
        <v>7</v>
      </c>
      <c r="D5222" t="s">
        <v>57</v>
      </c>
      <c r="E5222">
        <v>1253</v>
      </c>
      <c r="F5222">
        <v>65.5</v>
      </c>
    </row>
    <row r="5223" spans="1:6" x14ac:dyDescent="0.45">
      <c r="A5223">
        <v>2008</v>
      </c>
      <c r="B5223" t="s">
        <v>6</v>
      </c>
      <c r="C5223" t="s">
        <v>7</v>
      </c>
      <c r="D5223" t="s">
        <v>58</v>
      </c>
      <c r="E5223">
        <v>2484</v>
      </c>
      <c r="F5223">
        <v>40.799999999999997</v>
      </c>
    </row>
    <row r="5224" spans="1:6" x14ac:dyDescent="0.45">
      <c r="A5224">
        <v>2008</v>
      </c>
      <c r="B5224" t="s">
        <v>6</v>
      </c>
      <c r="C5224" t="s">
        <v>7</v>
      </c>
      <c r="D5224" t="s">
        <v>59</v>
      </c>
      <c r="E5224">
        <v>351</v>
      </c>
      <c r="F5224">
        <v>64.3</v>
      </c>
    </row>
    <row r="5225" spans="1:6" x14ac:dyDescent="0.45">
      <c r="A5225">
        <v>2008</v>
      </c>
      <c r="B5225" t="s">
        <v>60</v>
      </c>
      <c r="C5225" t="s">
        <v>61</v>
      </c>
      <c r="D5225" t="s">
        <v>9</v>
      </c>
      <c r="E5225">
        <v>47707</v>
      </c>
      <c r="F5225">
        <v>959.7</v>
      </c>
    </row>
    <row r="5226" spans="1:6" x14ac:dyDescent="0.45">
      <c r="A5226">
        <v>2008</v>
      </c>
      <c r="B5226" t="s">
        <v>60</v>
      </c>
      <c r="C5226" t="s">
        <v>61</v>
      </c>
      <c r="D5226" t="s">
        <v>10</v>
      </c>
      <c r="E5226">
        <v>3494</v>
      </c>
      <c r="F5226">
        <v>761.3</v>
      </c>
    </row>
    <row r="5227" spans="1:6" x14ac:dyDescent="0.45">
      <c r="A5227">
        <v>2008</v>
      </c>
      <c r="B5227" t="s">
        <v>60</v>
      </c>
      <c r="C5227" t="s">
        <v>61</v>
      </c>
      <c r="D5227" t="s">
        <v>11</v>
      </c>
      <c r="E5227">
        <v>45823</v>
      </c>
      <c r="F5227">
        <v>714.5</v>
      </c>
    </row>
    <row r="5228" spans="1:6" x14ac:dyDescent="0.45">
      <c r="A5228">
        <v>2008</v>
      </c>
      <c r="B5228" t="s">
        <v>60</v>
      </c>
      <c r="C5228" t="s">
        <v>61</v>
      </c>
      <c r="D5228" t="s">
        <v>12</v>
      </c>
      <c r="E5228">
        <v>29322</v>
      </c>
      <c r="F5228">
        <v>927.3</v>
      </c>
    </row>
    <row r="5229" spans="1:6" x14ac:dyDescent="0.45">
      <c r="A5229">
        <v>2008</v>
      </c>
      <c r="B5229" t="s">
        <v>60</v>
      </c>
      <c r="C5229" t="s">
        <v>61</v>
      </c>
      <c r="D5229" t="s">
        <v>13</v>
      </c>
      <c r="E5229">
        <v>234766</v>
      </c>
      <c r="F5229">
        <v>677.9</v>
      </c>
    </row>
    <row r="5230" spans="1:6" x14ac:dyDescent="0.45">
      <c r="A5230">
        <v>2008</v>
      </c>
      <c r="B5230" t="s">
        <v>60</v>
      </c>
      <c r="C5230" t="s">
        <v>61</v>
      </c>
      <c r="D5230" t="s">
        <v>14</v>
      </c>
      <c r="E5230">
        <v>31274</v>
      </c>
      <c r="F5230">
        <v>715.8</v>
      </c>
    </row>
    <row r="5231" spans="1:6" x14ac:dyDescent="0.45">
      <c r="A5231">
        <v>2008</v>
      </c>
      <c r="B5231" t="s">
        <v>60</v>
      </c>
      <c r="C5231" t="s">
        <v>61</v>
      </c>
      <c r="D5231" t="s">
        <v>15</v>
      </c>
      <c r="E5231">
        <v>28794</v>
      </c>
      <c r="F5231">
        <v>671.9</v>
      </c>
    </row>
    <row r="5232" spans="1:6" x14ac:dyDescent="0.45">
      <c r="A5232">
        <v>2008</v>
      </c>
      <c r="B5232" t="s">
        <v>60</v>
      </c>
      <c r="C5232" t="s">
        <v>61</v>
      </c>
      <c r="D5232" t="s">
        <v>16</v>
      </c>
      <c r="E5232">
        <v>7622</v>
      </c>
      <c r="F5232">
        <v>793.5</v>
      </c>
    </row>
    <row r="5233" spans="1:6" x14ac:dyDescent="0.45">
      <c r="A5233">
        <v>2008</v>
      </c>
      <c r="B5233" t="s">
        <v>60</v>
      </c>
      <c r="C5233" t="s">
        <v>61</v>
      </c>
      <c r="D5233" t="s">
        <v>17</v>
      </c>
      <c r="E5233">
        <v>5140</v>
      </c>
      <c r="F5233">
        <v>897.6</v>
      </c>
    </row>
    <row r="5234" spans="1:6" x14ac:dyDescent="0.45">
      <c r="A5234">
        <v>2008</v>
      </c>
      <c r="B5234" t="s">
        <v>60</v>
      </c>
      <c r="C5234" t="s">
        <v>61</v>
      </c>
      <c r="D5234" t="s">
        <v>18</v>
      </c>
      <c r="E5234">
        <v>170703</v>
      </c>
      <c r="F5234">
        <v>718.1</v>
      </c>
    </row>
    <row r="5235" spans="1:6" x14ac:dyDescent="0.45">
      <c r="A5235">
        <v>2008</v>
      </c>
      <c r="B5235" t="s">
        <v>60</v>
      </c>
      <c r="C5235" t="s">
        <v>61</v>
      </c>
      <c r="D5235" t="s">
        <v>19</v>
      </c>
      <c r="E5235">
        <v>69640</v>
      </c>
      <c r="F5235">
        <v>864.1</v>
      </c>
    </row>
    <row r="5236" spans="1:6" x14ac:dyDescent="0.45">
      <c r="A5236">
        <v>2008</v>
      </c>
      <c r="B5236" t="s">
        <v>60</v>
      </c>
      <c r="C5236" t="s">
        <v>61</v>
      </c>
      <c r="D5236" t="s">
        <v>20</v>
      </c>
      <c r="E5236">
        <v>9501</v>
      </c>
      <c r="F5236">
        <v>613.6</v>
      </c>
    </row>
    <row r="5237" spans="1:6" x14ac:dyDescent="0.45">
      <c r="A5237">
        <v>2008</v>
      </c>
      <c r="B5237" t="s">
        <v>60</v>
      </c>
      <c r="C5237" t="s">
        <v>61</v>
      </c>
      <c r="D5237" t="s">
        <v>21</v>
      </c>
      <c r="E5237">
        <v>10962</v>
      </c>
      <c r="F5237">
        <v>736.8</v>
      </c>
    </row>
    <row r="5238" spans="1:6" x14ac:dyDescent="0.45">
      <c r="A5238">
        <v>2008</v>
      </c>
      <c r="B5238" t="s">
        <v>60</v>
      </c>
      <c r="C5238" t="s">
        <v>61</v>
      </c>
      <c r="D5238" t="s">
        <v>22</v>
      </c>
      <c r="E5238">
        <v>103471</v>
      </c>
      <c r="F5238">
        <v>782</v>
      </c>
    </row>
    <row r="5239" spans="1:6" x14ac:dyDescent="0.45">
      <c r="A5239">
        <v>2008</v>
      </c>
      <c r="B5239" t="s">
        <v>60</v>
      </c>
      <c r="C5239" t="s">
        <v>61</v>
      </c>
      <c r="D5239" t="s">
        <v>23</v>
      </c>
      <c r="E5239">
        <v>56752</v>
      </c>
      <c r="F5239">
        <v>843.8</v>
      </c>
    </row>
    <row r="5240" spans="1:6" x14ac:dyDescent="0.45">
      <c r="A5240">
        <v>2008</v>
      </c>
      <c r="B5240" t="s">
        <v>60</v>
      </c>
      <c r="C5240" t="s">
        <v>61</v>
      </c>
      <c r="D5240" t="s">
        <v>24</v>
      </c>
      <c r="E5240">
        <v>28541</v>
      </c>
      <c r="F5240">
        <v>752.6</v>
      </c>
    </row>
    <row r="5241" spans="1:6" x14ac:dyDescent="0.45">
      <c r="A5241">
        <v>2008</v>
      </c>
      <c r="B5241" t="s">
        <v>60</v>
      </c>
      <c r="C5241" t="s">
        <v>61</v>
      </c>
      <c r="D5241" t="s">
        <v>25</v>
      </c>
      <c r="E5241">
        <v>24975</v>
      </c>
      <c r="F5241">
        <v>794.3</v>
      </c>
    </row>
    <row r="5242" spans="1:6" x14ac:dyDescent="0.45">
      <c r="A5242">
        <v>2008</v>
      </c>
      <c r="B5242" t="s">
        <v>60</v>
      </c>
      <c r="C5242" t="s">
        <v>61</v>
      </c>
      <c r="D5242" t="s">
        <v>26</v>
      </c>
      <c r="E5242">
        <v>41329</v>
      </c>
      <c r="F5242">
        <v>926.7</v>
      </c>
    </row>
    <row r="5243" spans="1:6" x14ac:dyDescent="0.45">
      <c r="A5243">
        <v>2008</v>
      </c>
      <c r="B5243" t="s">
        <v>60</v>
      </c>
      <c r="C5243" t="s">
        <v>61</v>
      </c>
      <c r="D5243" t="s">
        <v>27</v>
      </c>
      <c r="E5243">
        <v>41220</v>
      </c>
      <c r="F5243">
        <v>946</v>
      </c>
    </row>
    <row r="5244" spans="1:6" x14ac:dyDescent="0.45">
      <c r="A5244">
        <v>2008</v>
      </c>
      <c r="B5244" t="s">
        <v>60</v>
      </c>
      <c r="C5244" t="s">
        <v>61</v>
      </c>
      <c r="D5244" t="s">
        <v>28</v>
      </c>
      <c r="E5244">
        <v>12541</v>
      </c>
      <c r="F5244">
        <v>759.4</v>
      </c>
    </row>
    <row r="5245" spans="1:6" x14ac:dyDescent="0.45">
      <c r="A5245">
        <v>2008</v>
      </c>
      <c r="B5245" t="s">
        <v>60</v>
      </c>
      <c r="C5245" t="s">
        <v>61</v>
      </c>
      <c r="D5245" t="s">
        <v>29</v>
      </c>
      <c r="E5245">
        <v>43892</v>
      </c>
      <c r="F5245">
        <v>769.6</v>
      </c>
    </row>
    <row r="5246" spans="1:6" x14ac:dyDescent="0.45">
      <c r="A5246">
        <v>2008</v>
      </c>
      <c r="B5246" t="s">
        <v>60</v>
      </c>
      <c r="C5246" t="s">
        <v>61</v>
      </c>
      <c r="D5246" t="s">
        <v>30</v>
      </c>
      <c r="E5246">
        <v>53518</v>
      </c>
      <c r="F5246">
        <v>706.1</v>
      </c>
    </row>
    <row r="5247" spans="1:6" x14ac:dyDescent="0.45">
      <c r="A5247">
        <v>2008</v>
      </c>
      <c r="B5247" t="s">
        <v>60</v>
      </c>
      <c r="C5247" t="s">
        <v>61</v>
      </c>
      <c r="D5247" t="s">
        <v>31</v>
      </c>
      <c r="E5247">
        <v>88445</v>
      </c>
      <c r="F5247">
        <v>812</v>
      </c>
    </row>
    <row r="5248" spans="1:6" x14ac:dyDescent="0.45">
      <c r="A5248">
        <v>2008</v>
      </c>
      <c r="B5248" t="s">
        <v>60</v>
      </c>
      <c r="C5248" t="s">
        <v>61</v>
      </c>
      <c r="D5248" t="s">
        <v>32</v>
      </c>
      <c r="E5248">
        <v>38499</v>
      </c>
      <c r="F5248">
        <v>674</v>
      </c>
    </row>
    <row r="5249" spans="1:6" x14ac:dyDescent="0.45">
      <c r="A5249">
        <v>2008</v>
      </c>
      <c r="B5249" t="s">
        <v>60</v>
      </c>
      <c r="C5249" t="s">
        <v>61</v>
      </c>
      <c r="D5249" t="s">
        <v>33</v>
      </c>
      <c r="E5249">
        <v>28984</v>
      </c>
      <c r="F5249">
        <v>982.8</v>
      </c>
    </row>
    <row r="5250" spans="1:6" x14ac:dyDescent="0.45">
      <c r="A5250">
        <v>2008</v>
      </c>
      <c r="B5250" t="s">
        <v>60</v>
      </c>
      <c r="C5250" t="s">
        <v>61</v>
      </c>
      <c r="D5250" t="s">
        <v>34</v>
      </c>
      <c r="E5250">
        <v>56578</v>
      </c>
      <c r="F5250">
        <v>861.3</v>
      </c>
    </row>
    <row r="5251" spans="1:6" x14ac:dyDescent="0.45">
      <c r="A5251">
        <v>2008</v>
      </c>
      <c r="B5251" t="s">
        <v>60</v>
      </c>
      <c r="C5251" t="s">
        <v>61</v>
      </c>
      <c r="D5251" t="s">
        <v>35</v>
      </c>
      <c r="E5251">
        <v>8913</v>
      </c>
      <c r="F5251">
        <v>788.7</v>
      </c>
    </row>
    <row r="5252" spans="1:6" x14ac:dyDescent="0.45">
      <c r="A5252">
        <v>2008</v>
      </c>
      <c r="B5252" t="s">
        <v>60</v>
      </c>
      <c r="C5252" t="s">
        <v>61</v>
      </c>
      <c r="D5252" t="s">
        <v>36</v>
      </c>
      <c r="E5252">
        <v>15461</v>
      </c>
      <c r="F5252">
        <v>751.3</v>
      </c>
    </row>
    <row r="5253" spans="1:6" x14ac:dyDescent="0.45">
      <c r="A5253">
        <v>2008</v>
      </c>
      <c r="B5253" t="s">
        <v>60</v>
      </c>
      <c r="C5253" t="s">
        <v>61</v>
      </c>
      <c r="D5253" t="s">
        <v>37</v>
      </c>
      <c r="E5253">
        <v>19335</v>
      </c>
      <c r="F5253">
        <v>828.7</v>
      </c>
    </row>
    <row r="5254" spans="1:6" x14ac:dyDescent="0.45">
      <c r="A5254">
        <v>2008</v>
      </c>
      <c r="B5254" t="s">
        <v>60</v>
      </c>
      <c r="C5254" t="s">
        <v>61</v>
      </c>
      <c r="D5254" t="s">
        <v>38</v>
      </c>
      <c r="E5254">
        <v>10268</v>
      </c>
      <c r="F5254">
        <v>715.3</v>
      </c>
    </row>
    <row r="5255" spans="1:6" x14ac:dyDescent="0.45">
      <c r="A5255">
        <v>2008</v>
      </c>
      <c r="B5255" t="s">
        <v>60</v>
      </c>
      <c r="C5255" t="s">
        <v>61</v>
      </c>
      <c r="D5255" t="s">
        <v>39</v>
      </c>
      <c r="E5255">
        <v>70026</v>
      </c>
      <c r="F5255">
        <v>718.3</v>
      </c>
    </row>
    <row r="5256" spans="1:6" x14ac:dyDescent="0.45">
      <c r="A5256">
        <v>2008</v>
      </c>
      <c r="B5256" t="s">
        <v>60</v>
      </c>
      <c r="C5256" t="s">
        <v>61</v>
      </c>
      <c r="D5256" t="s">
        <v>40</v>
      </c>
      <c r="E5256">
        <v>16005</v>
      </c>
      <c r="F5256">
        <v>788.6</v>
      </c>
    </row>
    <row r="5257" spans="1:6" x14ac:dyDescent="0.45">
      <c r="A5257">
        <v>2008</v>
      </c>
      <c r="B5257" t="s">
        <v>60</v>
      </c>
      <c r="C5257" t="s">
        <v>61</v>
      </c>
      <c r="D5257" t="s">
        <v>41</v>
      </c>
      <c r="E5257">
        <v>148698</v>
      </c>
      <c r="F5257">
        <v>693.7</v>
      </c>
    </row>
    <row r="5258" spans="1:6" x14ac:dyDescent="0.45">
      <c r="A5258">
        <v>2008</v>
      </c>
      <c r="B5258" t="s">
        <v>60</v>
      </c>
      <c r="C5258" t="s">
        <v>61</v>
      </c>
      <c r="D5258" t="s">
        <v>42</v>
      </c>
      <c r="E5258">
        <v>77283</v>
      </c>
      <c r="F5258">
        <v>828.1</v>
      </c>
    </row>
    <row r="5259" spans="1:6" x14ac:dyDescent="0.45">
      <c r="A5259">
        <v>2008</v>
      </c>
      <c r="B5259" t="s">
        <v>60</v>
      </c>
      <c r="C5259" t="s">
        <v>61</v>
      </c>
      <c r="D5259" t="s">
        <v>43</v>
      </c>
      <c r="E5259">
        <v>5871</v>
      </c>
      <c r="F5259">
        <v>713.3</v>
      </c>
    </row>
    <row r="5260" spans="1:6" x14ac:dyDescent="0.45">
      <c r="A5260">
        <v>2008</v>
      </c>
      <c r="B5260" t="s">
        <v>60</v>
      </c>
      <c r="C5260" t="s">
        <v>61</v>
      </c>
      <c r="D5260" t="s">
        <v>44</v>
      </c>
      <c r="E5260">
        <v>109767</v>
      </c>
      <c r="F5260">
        <v>844.3</v>
      </c>
    </row>
    <row r="5261" spans="1:6" x14ac:dyDescent="0.45">
      <c r="A5261">
        <v>2008</v>
      </c>
      <c r="B5261" t="s">
        <v>60</v>
      </c>
      <c r="C5261" t="s">
        <v>61</v>
      </c>
      <c r="D5261" t="s">
        <v>45</v>
      </c>
      <c r="E5261">
        <v>37014</v>
      </c>
      <c r="F5261">
        <v>956.5</v>
      </c>
    </row>
    <row r="5262" spans="1:6" x14ac:dyDescent="0.45">
      <c r="A5262">
        <v>2008</v>
      </c>
      <c r="B5262" t="s">
        <v>60</v>
      </c>
      <c r="C5262" t="s">
        <v>61</v>
      </c>
      <c r="D5262" t="s">
        <v>46</v>
      </c>
      <c r="E5262">
        <v>31967</v>
      </c>
      <c r="F5262">
        <v>753.2</v>
      </c>
    </row>
    <row r="5263" spans="1:6" x14ac:dyDescent="0.45">
      <c r="A5263">
        <v>2008</v>
      </c>
      <c r="B5263" t="s">
        <v>60</v>
      </c>
      <c r="C5263" t="s">
        <v>61</v>
      </c>
      <c r="D5263" t="s">
        <v>47</v>
      </c>
      <c r="E5263">
        <v>127462</v>
      </c>
      <c r="F5263">
        <v>799.1</v>
      </c>
    </row>
    <row r="5264" spans="1:6" x14ac:dyDescent="0.45">
      <c r="A5264">
        <v>2008</v>
      </c>
      <c r="B5264" t="s">
        <v>60</v>
      </c>
      <c r="C5264" t="s">
        <v>61</v>
      </c>
      <c r="D5264" t="s">
        <v>48</v>
      </c>
      <c r="E5264">
        <v>9738</v>
      </c>
      <c r="F5264">
        <v>742.9</v>
      </c>
    </row>
    <row r="5265" spans="1:6" x14ac:dyDescent="0.45">
      <c r="A5265">
        <v>2008</v>
      </c>
      <c r="B5265" t="s">
        <v>60</v>
      </c>
      <c r="C5265" t="s">
        <v>61</v>
      </c>
      <c r="D5265" t="s">
        <v>49</v>
      </c>
      <c r="E5265">
        <v>40289</v>
      </c>
      <c r="F5265">
        <v>867</v>
      </c>
    </row>
    <row r="5266" spans="1:6" x14ac:dyDescent="0.45">
      <c r="A5266">
        <v>2008</v>
      </c>
      <c r="B5266" t="s">
        <v>60</v>
      </c>
      <c r="C5266" t="s">
        <v>61</v>
      </c>
      <c r="D5266" t="s">
        <v>50</v>
      </c>
      <c r="E5266">
        <v>7083</v>
      </c>
      <c r="F5266">
        <v>731.9</v>
      </c>
    </row>
    <row r="5267" spans="1:6" x14ac:dyDescent="0.45">
      <c r="A5267">
        <v>2008</v>
      </c>
      <c r="B5267" t="s">
        <v>60</v>
      </c>
      <c r="C5267" t="s">
        <v>61</v>
      </c>
      <c r="D5267" t="s">
        <v>51</v>
      </c>
      <c r="E5267">
        <v>58820</v>
      </c>
      <c r="F5267">
        <v>913.4</v>
      </c>
    </row>
    <row r="5268" spans="1:6" x14ac:dyDescent="0.45">
      <c r="A5268">
        <v>2008</v>
      </c>
      <c r="B5268" t="s">
        <v>60</v>
      </c>
      <c r="C5268" t="s">
        <v>61</v>
      </c>
      <c r="D5268" t="s">
        <v>52</v>
      </c>
      <c r="E5268">
        <v>164914</v>
      </c>
      <c r="F5268">
        <v>803.6</v>
      </c>
    </row>
    <row r="5269" spans="1:6" x14ac:dyDescent="0.45">
      <c r="A5269">
        <v>2008</v>
      </c>
      <c r="B5269" t="s">
        <v>60</v>
      </c>
      <c r="C5269" t="s">
        <v>61</v>
      </c>
      <c r="D5269" t="s">
        <v>8</v>
      </c>
      <c r="E5269">
        <v>2471984</v>
      </c>
      <c r="F5269">
        <v>774.9</v>
      </c>
    </row>
    <row r="5270" spans="1:6" x14ac:dyDescent="0.45">
      <c r="A5270">
        <v>2008</v>
      </c>
      <c r="B5270" t="s">
        <v>60</v>
      </c>
      <c r="C5270" t="s">
        <v>61</v>
      </c>
      <c r="D5270" t="s">
        <v>53</v>
      </c>
      <c r="E5270">
        <v>14040</v>
      </c>
      <c r="F5270">
        <v>703.8</v>
      </c>
    </row>
    <row r="5271" spans="1:6" x14ac:dyDescent="0.45">
      <c r="A5271">
        <v>2008</v>
      </c>
      <c r="B5271" t="s">
        <v>60</v>
      </c>
      <c r="C5271" t="s">
        <v>61</v>
      </c>
      <c r="D5271" t="s">
        <v>54</v>
      </c>
      <c r="E5271">
        <v>5211</v>
      </c>
      <c r="F5271">
        <v>722.5</v>
      </c>
    </row>
    <row r="5272" spans="1:6" x14ac:dyDescent="0.45">
      <c r="A5272">
        <v>2008</v>
      </c>
      <c r="B5272" t="s">
        <v>60</v>
      </c>
      <c r="C5272" t="s">
        <v>61</v>
      </c>
      <c r="D5272" t="s">
        <v>55</v>
      </c>
      <c r="E5272">
        <v>59100</v>
      </c>
      <c r="F5272">
        <v>776.7</v>
      </c>
    </row>
    <row r="5273" spans="1:6" x14ac:dyDescent="0.45">
      <c r="A5273">
        <v>2008</v>
      </c>
      <c r="B5273" t="s">
        <v>60</v>
      </c>
      <c r="C5273" t="s">
        <v>61</v>
      </c>
      <c r="D5273" t="s">
        <v>56</v>
      </c>
      <c r="E5273">
        <v>48627</v>
      </c>
      <c r="F5273">
        <v>734.3</v>
      </c>
    </row>
    <row r="5274" spans="1:6" x14ac:dyDescent="0.45">
      <c r="A5274">
        <v>2008</v>
      </c>
      <c r="B5274" t="s">
        <v>60</v>
      </c>
      <c r="C5274" t="s">
        <v>61</v>
      </c>
      <c r="D5274" t="s">
        <v>57</v>
      </c>
      <c r="E5274">
        <v>21557</v>
      </c>
      <c r="F5274">
        <v>964.3</v>
      </c>
    </row>
    <row r="5275" spans="1:6" x14ac:dyDescent="0.45">
      <c r="A5275">
        <v>2008</v>
      </c>
      <c r="B5275" t="s">
        <v>60</v>
      </c>
      <c r="C5275" t="s">
        <v>61</v>
      </c>
      <c r="D5275" t="s">
        <v>58</v>
      </c>
      <c r="E5275">
        <v>46815</v>
      </c>
      <c r="F5275">
        <v>730.3</v>
      </c>
    </row>
    <row r="5276" spans="1:6" x14ac:dyDescent="0.45">
      <c r="A5276">
        <v>2008</v>
      </c>
      <c r="B5276" t="s">
        <v>60</v>
      </c>
      <c r="C5276" t="s">
        <v>61</v>
      </c>
      <c r="D5276" t="s">
        <v>59</v>
      </c>
      <c r="E5276">
        <v>4227</v>
      </c>
      <c r="F5276">
        <v>778.9</v>
      </c>
    </row>
    <row r="5277" spans="1:6" x14ac:dyDescent="0.45">
      <c r="A5277">
        <v>2008</v>
      </c>
      <c r="B5277" t="s">
        <v>62</v>
      </c>
      <c r="C5277" t="s">
        <v>63</v>
      </c>
      <c r="D5277" t="s">
        <v>9</v>
      </c>
      <c r="E5277">
        <v>1518</v>
      </c>
      <c r="F5277">
        <v>32.1</v>
      </c>
    </row>
    <row r="5278" spans="1:6" x14ac:dyDescent="0.45">
      <c r="A5278">
        <v>2008</v>
      </c>
      <c r="B5278" t="s">
        <v>62</v>
      </c>
      <c r="C5278" t="s">
        <v>63</v>
      </c>
      <c r="D5278" t="s">
        <v>10</v>
      </c>
      <c r="E5278">
        <v>80</v>
      </c>
      <c r="F5278">
        <v>27</v>
      </c>
    </row>
    <row r="5279" spans="1:6" x14ac:dyDescent="0.45">
      <c r="A5279">
        <v>2008</v>
      </c>
      <c r="B5279" t="s">
        <v>62</v>
      </c>
      <c r="C5279" t="s">
        <v>63</v>
      </c>
      <c r="D5279" t="s">
        <v>11</v>
      </c>
      <c r="E5279">
        <v>2099</v>
      </c>
      <c r="F5279">
        <v>34</v>
      </c>
    </row>
    <row r="5280" spans="1:6" x14ac:dyDescent="0.45">
      <c r="A5280">
        <v>2008</v>
      </c>
      <c r="B5280" t="s">
        <v>62</v>
      </c>
      <c r="C5280" t="s">
        <v>63</v>
      </c>
      <c r="D5280" t="s">
        <v>12</v>
      </c>
      <c r="E5280">
        <v>893</v>
      </c>
      <c r="F5280">
        <v>28.4</v>
      </c>
    </row>
    <row r="5281" spans="1:6" x14ac:dyDescent="0.45">
      <c r="A5281">
        <v>2008</v>
      </c>
      <c r="B5281" t="s">
        <v>62</v>
      </c>
      <c r="C5281" t="s">
        <v>63</v>
      </c>
      <c r="D5281" t="s">
        <v>13</v>
      </c>
      <c r="E5281">
        <v>10098</v>
      </c>
      <c r="F5281">
        <v>29.5</v>
      </c>
    </row>
    <row r="5282" spans="1:6" x14ac:dyDescent="0.45">
      <c r="A5282">
        <v>2008</v>
      </c>
      <c r="B5282" t="s">
        <v>62</v>
      </c>
      <c r="C5282" t="s">
        <v>63</v>
      </c>
      <c r="D5282" t="s">
        <v>14</v>
      </c>
      <c r="E5282">
        <v>1353</v>
      </c>
      <c r="F5282">
        <v>33.4</v>
      </c>
    </row>
    <row r="5283" spans="1:6" x14ac:dyDescent="0.45">
      <c r="A5283">
        <v>2008</v>
      </c>
      <c r="B5283" t="s">
        <v>62</v>
      </c>
      <c r="C5283" t="s">
        <v>63</v>
      </c>
      <c r="D5283" t="s">
        <v>15</v>
      </c>
      <c r="E5283">
        <v>839</v>
      </c>
      <c r="F5283">
        <v>17.8</v>
      </c>
    </row>
    <row r="5284" spans="1:6" x14ac:dyDescent="0.45">
      <c r="A5284">
        <v>2008</v>
      </c>
      <c r="B5284" t="s">
        <v>62</v>
      </c>
      <c r="C5284" t="s">
        <v>63</v>
      </c>
      <c r="D5284" t="s">
        <v>16</v>
      </c>
      <c r="E5284">
        <v>204</v>
      </c>
      <c r="F5284">
        <v>21.7</v>
      </c>
    </row>
    <row r="5285" spans="1:6" x14ac:dyDescent="0.45">
      <c r="A5285">
        <v>2008</v>
      </c>
      <c r="B5285" t="s">
        <v>62</v>
      </c>
      <c r="C5285" t="s">
        <v>63</v>
      </c>
      <c r="D5285" t="s">
        <v>17</v>
      </c>
      <c r="E5285">
        <v>132</v>
      </c>
      <c r="F5285">
        <v>22.5</v>
      </c>
    </row>
    <row r="5286" spans="1:6" x14ac:dyDescent="0.45">
      <c r="A5286">
        <v>2008</v>
      </c>
      <c r="B5286" t="s">
        <v>62</v>
      </c>
      <c r="C5286" t="s">
        <v>63</v>
      </c>
      <c r="D5286" t="s">
        <v>18</v>
      </c>
      <c r="E5286">
        <v>4743</v>
      </c>
      <c r="F5286">
        <v>18.600000000000001</v>
      </c>
    </row>
    <row r="5287" spans="1:6" x14ac:dyDescent="0.45">
      <c r="A5287">
        <v>2008</v>
      </c>
      <c r="B5287" t="s">
        <v>62</v>
      </c>
      <c r="C5287" t="s">
        <v>63</v>
      </c>
      <c r="D5287" t="s">
        <v>19</v>
      </c>
      <c r="E5287">
        <v>1929</v>
      </c>
      <c r="F5287">
        <v>27.5</v>
      </c>
    </row>
    <row r="5288" spans="1:6" x14ac:dyDescent="0.45">
      <c r="A5288">
        <v>2008</v>
      </c>
      <c r="B5288" t="s">
        <v>62</v>
      </c>
      <c r="C5288" t="s">
        <v>63</v>
      </c>
      <c r="D5288" t="s">
        <v>20</v>
      </c>
      <c r="E5288">
        <v>218</v>
      </c>
      <c r="F5288">
        <v>13.3</v>
      </c>
    </row>
    <row r="5289" spans="1:6" x14ac:dyDescent="0.45">
      <c r="A5289">
        <v>2008</v>
      </c>
      <c r="B5289" t="s">
        <v>62</v>
      </c>
      <c r="C5289" t="s">
        <v>63</v>
      </c>
      <c r="D5289" t="s">
        <v>21</v>
      </c>
      <c r="E5289">
        <v>393</v>
      </c>
      <c r="F5289">
        <v>27.2</v>
      </c>
    </row>
    <row r="5290" spans="1:6" x14ac:dyDescent="0.45">
      <c r="A5290">
        <v>2008</v>
      </c>
      <c r="B5290" t="s">
        <v>62</v>
      </c>
      <c r="C5290" t="s">
        <v>63</v>
      </c>
      <c r="D5290" t="s">
        <v>22</v>
      </c>
      <c r="E5290">
        <v>3192</v>
      </c>
      <c r="F5290">
        <v>23.6</v>
      </c>
    </row>
    <row r="5291" spans="1:6" x14ac:dyDescent="0.45">
      <c r="A5291">
        <v>2008</v>
      </c>
      <c r="B5291" t="s">
        <v>62</v>
      </c>
      <c r="C5291" t="s">
        <v>63</v>
      </c>
      <c r="D5291" t="s">
        <v>23</v>
      </c>
      <c r="E5291">
        <v>1971</v>
      </c>
      <c r="F5291">
        <v>29.3</v>
      </c>
    </row>
    <row r="5292" spans="1:6" x14ac:dyDescent="0.45">
      <c r="A5292">
        <v>2008</v>
      </c>
      <c r="B5292" t="s">
        <v>62</v>
      </c>
      <c r="C5292" t="s">
        <v>63</v>
      </c>
      <c r="D5292" t="s">
        <v>24</v>
      </c>
      <c r="E5292">
        <v>1332</v>
      </c>
      <c r="F5292">
        <v>31.5</v>
      </c>
    </row>
    <row r="5293" spans="1:6" x14ac:dyDescent="0.45">
      <c r="A5293">
        <v>2008</v>
      </c>
      <c r="B5293" t="s">
        <v>62</v>
      </c>
      <c r="C5293" t="s">
        <v>63</v>
      </c>
      <c r="D5293" t="s">
        <v>25</v>
      </c>
      <c r="E5293">
        <v>961</v>
      </c>
      <c r="F5293">
        <v>28.8</v>
      </c>
    </row>
    <row r="5294" spans="1:6" x14ac:dyDescent="0.45">
      <c r="A5294">
        <v>2008</v>
      </c>
      <c r="B5294" t="s">
        <v>62</v>
      </c>
      <c r="C5294" t="s">
        <v>63</v>
      </c>
      <c r="D5294" t="s">
        <v>26</v>
      </c>
      <c r="E5294">
        <v>1370</v>
      </c>
      <c r="F5294">
        <v>32.299999999999997</v>
      </c>
    </row>
    <row r="5295" spans="1:6" x14ac:dyDescent="0.45">
      <c r="A5295">
        <v>2008</v>
      </c>
      <c r="B5295" t="s">
        <v>62</v>
      </c>
      <c r="C5295" t="s">
        <v>63</v>
      </c>
      <c r="D5295" t="s">
        <v>27</v>
      </c>
      <c r="E5295">
        <v>1361</v>
      </c>
      <c r="F5295">
        <v>33.4</v>
      </c>
    </row>
    <row r="5296" spans="1:6" x14ac:dyDescent="0.45">
      <c r="A5296">
        <v>2008</v>
      </c>
      <c r="B5296" t="s">
        <v>62</v>
      </c>
      <c r="C5296" t="s">
        <v>63</v>
      </c>
      <c r="D5296" t="s">
        <v>28</v>
      </c>
      <c r="E5296">
        <v>450</v>
      </c>
      <c r="F5296">
        <v>26.3</v>
      </c>
    </row>
    <row r="5297" spans="1:6" x14ac:dyDescent="0.45">
      <c r="A5297">
        <v>2008</v>
      </c>
      <c r="B5297" t="s">
        <v>62</v>
      </c>
      <c r="C5297" t="s">
        <v>63</v>
      </c>
      <c r="D5297" t="s">
        <v>29</v>
      </c>
      <c r="E5297">
        <v>1016</v>
      </c>
      <c r="F5297">
        <v>18.2</v>
      </c>
    </row>
    <row r="5298" spans="1:6" x14ac:dyDescent="0.45">
      <c r="A5298">
        <v>2008</v>
      </c>
      <c r="B5298" t="s">
        <v>62</v>
      </c>
      <c r="C5298" t="s">
        <v>63</v>
      </c>
      <c r="D5298" t="s">
        <v>30</v>
      </c>
      <c r="E5298">
        <v>1832</v>
      </c>
      <c r="F5298">
        <v>22.5</v>
      </c>
    </row>
    <row r="5299" spans="1:6" x14ac:dyDescent="0.45">
      <c r="A5299">
        <v>2008</v>
      </c>
      <c r="B5299" t="s">
        <v>62</v>
      </c>
      <c r="C5299" t="s">
        <v>63</v>
      </c>
      <c r="D5299" t="s">
        <v>31</v>
      </c>
      <c r="E5299">
        <v>2739</v>
      </c>
      <c r="F5299">
        <v>24.8</v>
      </c>
    </row>
    <row r="5300" spans="1:6" x14ac:dyDescent="0.45">
      <c r="A5300">
        <v>2008</v>
      </c>
      <c r="B5300" t="s">
        <v>62</v>
      </c>
      <c r="C5300" t="s">
        <v>63</v>
      </c>
      <c r="D5300" t="s">
        <v>32</v>
      </c>
      <c r="E5300">
        <v>1344</v>
      </c>
      <c r="F5300">
        <v>22.3</v>
      </c>
    </row>
    <row r="5301" spans="1:6" x14ac:dyDescent="0.45">
      <c r="A5301">
        <v>2008</v>
      </c>
      <c r="B5301" t="s">
        <v>62</v>
      </c>
      <c r="C5301" t="s">
        <v>63</v>
      </c>
      <c r="D5301" t="s">
        <v>33</v>
      </c>
      <c r="E5301">
        <v>916</v>
      </c>
      <c r="F5301">
        <v>32.9</v>
      </c>
    </row>
    <row r="5302" spans="1:6" x14ac:dyDescent="0.45">
      <c r="A5302">
        <v>2008</v>
      </c>
      <c r="B5302" t="s">
        <v>62</v>
      </c>
      <c r="C5302" t="s">
        <v>63</v>
      </c>
      <c r="D5302" t="s">
        <v>34</v>
      </c>
      <c r="E5302">
        <v>2010</v>
      </c>
      <c r="F5302">
        <v>30</v>
      </c>
    </row>
    <row r="5303" spans="1:6" x14ac:dyDescent="0.45">
      <c r="A5303">
        <v>2008</v>
      </c>
      <c r="B5303" t="s">
        <v>62</v>
      </c>
      <c r="C5303" t="s">
        <v>63</v>
      </c>
      <c r="D5303" t="s">
        <v>35</v>
      </c>
      <c r="E5303">
        <v>294</v>
      </c>
      <c r="F5303">
        <v>25.4</v>
      </c>
    </row>
    <row r="5304" spans="1:6" x14ac:dyDescent="0.45">
      <c r="A5304">
        <v>2008</v>
      </c>
      <c r="B5304" t="s">
        <v>62</v>
      </c>
      <c r="C5304" t="s">
        <v>63</v>
      </c>
      <c r="D5304" t="s">
        <v>36</v>
      </c>
      <c r="E5304">
        <v>610</v>
      </c>
      <c r="F5304">
        <v>27.3</v>
      </c>
    </row>
    <row r="5305" spans="1:6" x14ac:dyDescent="0.45">
      <c r="A5305">
        <v>2008</v>
      </c>
      <c r="B5305" t="s">
        <v>62</v>
      </c>
      <c r="C5305" t="s">
        <v>63</v>
      </c>
      <c r="D5305" t="s">
        <v>37</v>
      </c>
      <c r="E5305">
        <v>279</v>
      </c>
      <c r="F5305">
        <v>14.5</v>
      </c>
    </row>
    <row r="5306" spans="1:6" x14ac:dyDescent="0.45">
      <c r="A5306">
        <v>2008</v>
      </c>
      <c r="B5306" t="s">
        <v>62</v>
      </c>
      <c r="C5306" t="s">
        <v>63</v>
      </c>
      <c r="D5306" t="s">
        <v>38</v>
      </c>
      <c r="E5306">
        <v>393</v>
      </c>
      <c r="F5306">
        <v>27.4</v>
      </c>
    </row>
    <row r="5307" spans="1:6" x14ac:dyDescent="0.45">
      <c r="A5307">
        <v>2008</v>
      </c>
      <c r="B5307" t="s">
        <v>62</v>
      </c>
      <c r="C5307" t="s">
        <v>63</v>
      </c>
      <c r="D5307" t="s">
        <v>39</v>
      </c>
      <c r="E5307">
        <v>1857</v>
      </c>
      <c r="F5307">
        <v>18.2</v>
      </c>
    </row>
    <row r="5308" spans="1:6" x14ac:dyDescent="0.45">
      <c r="A5308">
        <v>2008</v>
      </c>
      <c r="B5308" t="s">
        <v>62</v>
      </c>
      <c r="C5308" t="s">
        <v>63</v>
      </c>
      <c r="D5308" t="s">
        <v>40</v>
      </c>
      <c r="E5308">
        <v>366</v>
      </c>
      <c r="F5308">
        <v>19</v>
      </c>
    </row>
    <row r="5309" spans="1:6" x14ac:dyDescent="0.45">
      <c r="A5309">
        <v>2008</v>
      </c>
      <c r="B5309" t="s">
        <v>62</v>
      </c>
      <c r="C5309" t="s">
        <v>63</v>
      </c>
      <c r="D5309" t="s">
        <v>41</v>
      </c>
      <c r="E5309">
        <v>2303</v>
      </c>
      <c r="F5309">
        <v>10.3</v>
      </c>
    </row>
    <row r="5310" spans="1:6" x14ac:dyDescent="0.45">
      <c r="A5310">
        <v>2008</v>
      </c>
      <c r="B5310" t="s">
        <v>62</v>
      </c>
      <c r="C5310" t="s">
        <v>63</v>
      </c>
      <c r="D5310" t="s">
        <v>42</v>
      </c>
      <c r="E5310">
        <v>2624</v>
      </c>
      <c r="F5310">
        <v>29.8</v>
      </c>
    </row>
    <row r="5311" spans="1:6" x14ac:dyDescent="0.45">
      <c r="A5311">
        <v>2008</v>
      </c>
      <c r="B5311" t="s">
        <v>62</v>
      </c>
      <c r="C5311" t="s">
        <v>63</v>
      </c>
      <c r="D5311" t="s">
        <v>43</v>
      </c>
      <c r="E5311">
        <v>312</v>
      </c>
      <c r="F5311">
        <v>33.1</v>
      </c>
    </row>
    <row r="5312" spans="1:6" x14ac:dyDescent="0.45">
      <c r="A5312">
        <v>2008</v>
      </c>
      <c r="B5312" t="s">
        <v>62</v>
      </c>
      <c r="C5312" t="s">
        <v>63</v>
      </c>
      <c r="D5312" t="s">
        <v>44</v>
      </c>
      <c r="E5312">
        <v>4285</v>
      </c>
      <c r="F5312">
        <v>32</v>
      </c>
    </row>
    <row r="5313" spans="1:6" x14ac:dyDescent="0.45">
      <c r="A5313">
        <v>2008</v>
      </c>
      <c r="B5313" t="s">
        <v>62</v>
      </c>
      <c r="C5313" t="s">
        <v>63</v>
      </c>
      <c r="D5313" t="s">
        <v>45</v>
      </c>
      <c r="E5313">
        <v>1061</v>
      </c>
      <c r="F5313">
        <v>28</v>
      </c>
    </row>
    <row r="5314" spans="1:6" x14ac:dyDescent="0.45">
      <c r="A5314">
        <v>2008</v>
      </c>
      <c r="B5314" t="s">
        <v>62</v>
      </c>
      <c r="C5314" t="s">
        <v>63</v>
      </c>
      <c r="D5314" t="s">
        <v>46</v>
      </c>
      <c r="E5314">
        <v>1302</v>
      </c>
      <c r="F5314">
        <v>29.8</v>
      </c>
    </row>
    <row r="5315" spans="1:6" x14ac:dyDescent="0.45">
      <c r="A5315">
        <v>2008</v>
      </c>
      <c r="B5315" t="s">
        <v>62</v>
      </c>
      <c r="C5315" t="s">
        <v>63</v>
      </c>
      <c r="D5315" t="s">
        <v>47</v>
      </c>
      <c r="E5315">
        <v>3863</v>
      </c>
      <c r="F5315">
        <v>22.1</v>
      </c>
    </row>
    <row r="5316" spans="1:6" x14ac:dyDescent="0.45">
      <c r="A5316">
        <v>2008</v>
      </c>
      <c r="B5316" t="s">
        <v>62</v>
      </c>
      <c r="C5316" t="s">
        <v>63</v>
      </c>
      <c r="D5316" t="s">
        <v>48</v>
      </c>
      <c r="E5316">
        <v>359</v>
      </c>
      <c r="F5316">
        <v>24.4</v>
      </c>
    </row>
    <row r="5317" spans="1:6" x14ac:dyDescent="0.45">
      <c r="A5317">
        <v>2008</v>
      </c>
      <c r="B5317" t="s">
        <v>62</v>
      </c>
      <c r="C5317" t="s">
        <v>63</v>
      </c>
      <c r="D5317" t="s">
        <v>49</v>
      </c>
      <c r="E5317">
        <v>1492</v>
      </c>
      <c r="F5317">
        <v>34.700000000000003</v>
      </c>
    </row>
    <row r="5318" spans="1:6" x14ac:dyDescent="0.45">
      <c r="A5318">
        <v>2008</v>
      </c>
      <c r="B5318" t="s">
        <v>62</v>
      </c>
      <c r="C5318" t="s">
        <v>63</v>
      </c>
      <c r="D5318" t="s">
        <v>50</v>
      </c>
      <c r="E5318">
        <v>402</v>
      </c>
      <c r="F5318">
        <v>37.4</v>
      </c>
    </row>
    <row r="5319" spans="1:6" x14ac:dyDescent="0.45">
      <c r="A5319">
        <v>2008</v>
      </c>
      <c r="B5319" t="s">
        <v>62</v>
      </c>
      <c r="C5319" t="s">
        <v>63</v>
      </c>
      <c r="D5319" t="s">
        <v>51</v>
      </c>
      <c r="E5319">
        <v>2423</v>
      </c>
      <c r="F5319">
        <v>39.9</v>
      </c>
    </row>
    <row r="5320" spans="1:6" x14ac:dyDescent="0.45">
      <c r="A5320">
        <v>2008</v>
      </c>
      <c r="B5320" t="s">
        <v>62</v>
      </c>
      <c r="C5320" t="s">
        <v>63</v>
      </c>
      <c r="D5320" t="s">
        <v>52</v>
      </c>
      <c r="E5320">
        <v>5280</v>
      </c>
      <c r="F5320">
        <v>28.6</v>
      </c>
    </row>
    <row r="5321" spans="1:6" x14ac:dyDescent="0.45">
      <c r="A5321">
        <v>2008</v>
      </c>
      <c r="B5321" t="s">
        <v>62</v>
      </c>
      <c r="C5321" t="s">
        <v>63</v>
      </c>
      <c r="D5321" t="s">
        <v>8</v>
      </c>
      <c r="E5321">
        <v>82435</v>
      </c>
      <c r="F5321">
        <v>25.8</v>
      </c>
    </row>
    <row r="5322" spans="1:6" x14ac:dyDescent="0.45">
      <c r="A5322">
        <v>2008</v>
      </c>
      <c r="B5322" t="s">
        <v>62</v>
      </c>
      <c r="C5322" t="s">
        <v>63</v>
      </c>
      <c r="D5322" t="s">
        <v>53</v>
      </c>
      <c r="E5322">
        <v>409</v>
      </c>
      <c r="F5322">
        <v>22.5</v>
      </c>
    </row>
    <row r="5323" spans="1:6" x14ac:dyDescent="0.45">
      <c r="A5323">
        <v>2008</v>
      </c>
      <c r="B5323" t="s">
        <v>62</v>
      </c>
      <c r="C5323" t="s">
        <v>63</v>
      </c>
      <c r="D5323" t="s">
        <v>54</v>
      </c>
      <c r="E5323">
        <v>218</v>
      </c>
      <c r="F5323">
        <v>29.8</v>
      </c>
    </row>
    <row r="5324" spans="1:6" x14ac:dyDescent="0.45">
      <c r="A5324">
        <v>2008</v>
      </c>
      <c r="B5324" t="s">
        <v>62</v>
      </c>
      <c r="C5324" t="s">
        <v>63</v>
      </c>
      <c r="D5324" t="s">
        <v>55</v>
      </c>
      <c r="E5324">
        <v>1763</v>
      </c>
      <c r="F5324">
        <v>24.6</v>
      </c>
    </row>
    <row r="5325" spans="1:6" x14ac:dyDescent="0.45">
      <c r="A5325">
        <v>2008</v>
      </c>
      <c r="B5325" t="s">
        <v>62</v>
      </c>
      <c r="C5325" t="s">
        <v>63</v>
      </c>
      <c r="D5325" t="s">
        <v>56</v>
      </c>
      <c r="E5325">
        <v>3105</v>
      </c>
      <c r="F5325">
        <v>47.1</v>
      </c>
    </row>
    <row r="5326" spans="1:6" x14ac:dyDescent="0.45">
      <c r="A5326">
        <v>2008</v>
      </c>
      <c r="B5326" t="s">
        <v>62</v>
      </c>
      <c r="C5326" t="s">
        <v>63</v>
      </c>
      <c r="D5326" t="s">
        <v>57</v>
      </c>
      <c r="E5326">
        <v>662</v>
      </c>
      <c r="F5326">
        <v>29.7</v>
      </c>
    </row>
    <row r="5327" spans="1:6" x14ac:dyDescent="0.45">
      <c r="A5327">
        <v>2008</v>
      </c>
      <c r="B5327" t="s">
        <v>62</v>
      </c>
      <c r="C5327" t="s">
        <v>63</v>
      </c>
      <c r="D5327" t="s">
        <v>58</v>
      </c>
      <c r="E5327">
        <v>1655</v>
      </c>
      <c r="F5327">
        <v>24.4</v>
      </c>
    </row>
    <row r="5328" spans="1:6" x14ac:dyDescent="0.45">
      <c r="A5328">
        <v>2008</v>
      </c>
      <c r="B5328" t="s">
        <v>62</v>
      </c>
      <c r="C5328" t="s">
        <v>63</v>
      </c>
      <c r="D5328" t="s">
        <v>59</v>
      </c>
      <c r="E5328">
        <v>125</v>
      </c>
      <c r="F5328">
        <v>24.3</v>
      </c>
    </row>
    <row r="5329" spans="1:6" x14ac:dyDescent="0.45">
      <c r="A5329">
        <v>2008</v>
      </c>
      <c r="B5329" t="s">
        <v>64</v>
      </c>
      <c r="C5329" t="s">
        <v>65</v>
      </c>
      <c r="D5329" t="s">
        <v>9</v>
      </c>
      <c r="E5329">
        <v>2863</v>
      </c>
      <c r="F5329">
        <v>58.2</v>
      </c>
    </row>
    <row r="5330" spans="1:6" x14ac:dyDescent="0.45">
      <c r="A5330">
        <v>2008</v>
      </c>
      <c r="B5330" t="s">
        <v>64</v>
      </c>
      <c r="C5330" t="s">
        <v>65</v>
      </c>
      <c r="D5330" t="s">
        <v>10</v>
      </c>
      <c r="E5330">
        <v>172</v>
      </c>
      <c r="F5330">
        <v>44.5</v>
      </c>
    </row>
    <row r="5331" spans="1:6" x14ac:dyDescent="0.45">
      <c r="A5331">
        <v>2008</v>
      </c>
      <c r="B5331" t="s">
        <v>64</v>
      </c>
      <c r="C5331" t="s">
        <v>65</v>
      </c>
      <c r="D5331" t="s">
        <v>11</v>
      </c>
      <c r="E5331">
        <v>2147</v>
      </c>
      <c r="F5331">
        <v>33.9</v>
      </c>
    </row>
    <row r="5332" spans="1:6" x14ac:dyDescent="0.45">
      <c r="A5332">
        <v>2008</v>
      </c>
      <c r="B5332" t="s">
        <v>64</v>
      </c>
      <c r="C5332" t="s">
        <v>65</v>
      </c>
      <c r="D5332" t="s">
        <v>12</v>
      </c>
      <c r="E5332">
        <v>1722</v>
      </c>
      <c r="F5332">
        <v>54.4</v>
      </c>
    </row>
    <row r="5333" spans="1:6" x14ac:dyDescent="0.45">
      <c r="A5333">
        <v>2008</v>
      </c>
      <c r="B5333" t="s">
        <v>64</v>
      </c>
      <c r="C5333" t="s">
        <v>65</v>
      </c>
      <c r="D5333" t="s">
        <v>13</v>
      </c>
      <c r="E5333">
        <v>14048</v>
      </c>
      <c r="F5333">
        <v>41.2</v>
      </c>
    </row>
    <row r="5334" spans="1:6" x14ac:dyDescent="0.45">
      <c r="A5334">
        <v>2008</v>
      </c>
      <c r="B5334" t="s">
        <v>64</v>
      </c>
      <c r="C5334" t="s">
        <v>65</v>
      </c>
      <c r="D5334" t="s">
        <v>14</v>
      </c>
      <c r="E5334">
        <v>1565</v>
      </c>
      <c r="F5334">
        <v>37.4</v>
      </c>
    </row>
    <row r="5335" spans="1:6" x14ac:dyDescent="0.45">
      <c r="A5335">
        <v>2008</v>
      </c>
      <c r="B5335" t="s">
        <v>64</v>
      </c>
      <c r="C5335" t="s">
        <v>65</v>
      </c>
      <c r="D5335" t="s">
        <v>15</v>
      </c>
      <c r="E5335">
        <v>1433</v>
      </c>
      <c r="F5335">
        <v>32</v>
      </c>
    </row>
    <row r="5336" spans="1:6" x14ac:dyDescent="0.45">
      <c r="A5336">
        <v>2008</v>
      </c>
      <c r="B5336" t="s">
        <v>64</v>
      </c>
      <c r="C5336" t="s">
        <v>65</v>
      </c>
      <c r="D5336" t="s">
        <v>16</v>
      </c>
      <c r="E5336">
        <v>365</v>
      </c>
      <c r="F5336">
        <v>37.9</v>
      </c>
    </row>
    <row r="5337" spans="1:6" x14ac:dyDescent="0.45">
      <c r="A5337">
        <v>2008</v>
      </c>
      <c r="B5337" t="s">
        <v>64</v>
      </c>
      <c r="C5337" t="s">
        <v>65</v>
      </c>
      <c r="D5337" t="s">
        <v>17</v>
      </c>
      <c r="E5337">
        <v>222</v>
      </c>
      <c r="F5337">
        <v>38.5</v>
      </c>
    </row>
    <row r="5338" spans="1:6" x14ac:dyDescent="0.45">
      <c r="A5338">
        <v>2008</v>
      </c>
      <c r="B5338" t="s">
        <v>64</v>
      </c>
      <c r="C5338" t="s">
        <v>65</v>
      </c>
      <c r="D5338" t="s">
        <v>18</v>
      </c>
      <c r="E5338">
        <v>8589</v>
      </c>
      <c r="F5338">
        <v>34.799999999999997</v>
      </c>
    </row>
    <row r="5339" spans="1:6" x14ac:dyDescent="0.45">
      <c r="A5339">
        <v>2008</v>
      </c>
      <c r="B5339" t="s">
        <v>64</v>
      </c>
      <c r="C5339" t="s">
        <v>65</v>
      </c>
      <c r="D5339" t="s">
        <v>19</v>
      </c>
      <c r="E5339">
        <v>3805</v>
      </c>
      <c r="F5339">
        <v>49.5</v>
      </c>
    </row>
    <row r="5340" spans="1:6" x14ac:dyDescent="0.45">
      <c r="A5340">
        <v>2008</v>
      </c>
      <c r="B5340" t="s">
        <v>64</v>
      </c>
      <c r="C5340" t="s">
        <v>65</v>
      </c>
      <c r="D5340" t="s">
        <v>20</v>
      </c>
      <c r="E5340">
        <v>642</v>
      </c>
      <c r="F5340">
        <v>40.700000000000003</v>
      </c>
    </row>
    <row r="5341" spans="1:6" x14ac:dyDescent="0.45">
      <c r="A5341">
        <v>2008</v>
      </c>
      <c r="B5341" t="s">
        <v>64</v>
      </c>
      <c r="C5341" t="s">
        <v>65</v>
      </c>
      <c r="D5341" t="s">
        <v>21</v>
      </c>
      <c r="E5341">
        <v>609</v>
      </c>
      <c r="F5341">
        <v>41.6</v>
      </c>
    </row>
    <row r="5342" spans="1:6" x14ac:dyDescent="0.45">
      <c r="A5342">
        <v>2008</v>
      </c>
      <c r="B5342" t="s">
        <v>64</v>
      </c>
      <c r="C5342" t="s">
        <v>65</v>
      </c>
      <c r="D5342" t="s">
        <v>22</v>
      </c>
      <c r="E5342">
        <v>5788</v>
      </c>
      <c r="F5342">
        <v>43.4</v>
      </c>
    </row>
    <row r="5343" spans="1:6" x14ac:dyDescent="0.45">
      <c r="A5343">
        <v>2008</v>
      </c>
      <c r="B5343" t="s">
        <v>64</v>
      </c>
      <c r="C5343" t="s">
        <v>65</v>
      </c>
      <c r="D5343" t="s">
        <v>23</v>
      </c>
      <c r="E5343">
        <v>3114</v>
      </c>
      <c r="F5343">
        <v>46.2</v>
      </c>
    </row>
    <row r="5344" spans="1:6" x14ac:dyDescent="0.45">
      <c r="A5344">
        <v>2008</v>
      </c>
      <c r="B5344" t="s">
        <v>64</v>
      </c>
      <c r="C5344" t="s">
        <v>65</v>
      </c>
      <c r="D5344" t="s">
        <v>24</v>
      </c>
      <c r="E5344">
        <v>1732</v>
      </c>
      <c r="F5344">
        <v>43.6</v>
      </c>
    </row>
    <row r="5345" spans="1:6" x14ac:dyDescent="0.45">
      <c r="A5345">
        <v>2008</v>
      </c>
      <c r="B5345" t="s">
        <v>64</v>
      </c>
      <c r="C5345" t="s">
        <v>65</v>
      </c>
      <c r="D5345" t="s">
        <v>25</v>
      </c>
      <c r="E5345">
        <v>1574</v>
      </c>
      <c r="F5345">
        <v>48.6</v>
      </c>
    </row>
    <row r="5346" spans="1:6" x14ac:dyDescent="0.45">
      <c r="A5346">
        <v>2008</v>
      </c>
      <c r="B5346" t="s">
        <v>64</v>
      </c>
      <c r="C5346" t="s">
        <v>65</v>
      </c>
      <c r="D5346" t="s">
        <v>26</v>
      </c>
      <c r="E5346">
        <v>2098</v>
      </c>
      <c r="F5346">
        <v>47.9</v>
      </c>
    </row>
    <row r="5347" spans="1:6" x14ac:dyDescent="0.45">
      <c r="A5347">
        <v>2008</v>
      </c>
      <c r="B5347" t="s">
        <v>64</v>
      </c>
      <c r="C5347" t="s">
        <v>65</v>
      </c>
      <c r="D5347" t="s">
        <v>27</v>
      </c>
      <c r="E5347">
        <v>2084</v>
      </c>
      <c r="F5347">
        <v>48.6</v>
      </c>
    </row>
    <row r="5348" spans="1:6" x14ac:dyDescent="0.45">
      <c r="A5348">
        <v>2008</v>
      </c>
      <c r="B5348" t="s">
        <v>64</v>
      </c>
      <c r="C5348" t="s">
        <v>65</v>
      </c>
      <c r="D5348" t="s">
        <v>28</v>
      </c>
      <c r="E5348">
        <v>671</v>
      </c>
      <c r="F5348">
        <v>40.4</v>
      </c>
    </row>
    <row r="5349" spans="1:6" x14ac:dyDescent="0.45">
      <c r="A5349">
        <v>2008</v>
      </c>
      <c r="B5349" t="s">
        <v>64</v>
      </c>
      <c r="C5349" t="s">
        <v>65</v>
      </c>
      <c r="D5349" t="s">
        <v>29</v>
      </c>
      <c r="E5349">
        <v>2330</v>
      </c>
      <c r="F5349">
        <v>41.4</v>
      </c>
    </row>
    <row r="5350" spans="1:6" x14ac:dyDescent="0.45">
      <c r="A5350">
        <v>2008</v>
      </c>
      <c r="B5350" t="s">
        <v>64</v>
      </c>
      <c r="C5350" t="s">
        <v>65</v>
      </c>
      <c r="D5350" t="s">
        <v>30</v>
      </c>
      <c r="E5350">
        <v>2747</v>
      </c>
      <c r="F5350">
        <v>35.1</v>
      </c>
    </row>
    <row r="5351" spans="1:6" x14ac:dyDescent="0.45">
      <c r="A5351">
        <v>2008</v>
      </c>
      <c r="B5351" t="s">
        <v>64</v>
      </c>
      <c r="C5351" t="s">
        <v>65</v>
      </c>
      <c r="D5351" t="s">
        <v>31</v>
      </c>
      <c r="E5351">
        <v>4769</v>
      </c>
      <c r="F5351">
        <v>43.4</v>
      </c>
    </row>
    <row r="5352" spans="1:6" x14ac:dyDescent="0.45">
      <c r="A5352">
        <v>2008</v>
      </c>
      <c r="B5352" t="s">
        <v>64</v>
      </c>
      <c r="C5352" t="s">
        <v>65</v>
      </c>
      <c r="D5352" t="s">
        <v>32</v>
      </c>
      <c r="E5352">
        <v>2199</v>
      </c>
      <c r="F5352">
        <v>37.700000000000003</v>
      </c>
    </row>
    <row r="5353" spans="1:6" x14ac:dyDescent="0.45">
      <c r="A5353">
        <v>2008</v>
      </c>
      <c r="B5353" t="s">
        <v>64</v>
      </c>
      <c r="C5353" t="s">
        <v>65</v>
      </c>
      <c r="D5353" t="s">
        <v>33</v>
      </c>
      <c r="E5353">
        <v>1592</v>
      </c>
      <c r="F5353">
        <v>54.7</v>
      </c>
    </row>
    <row r="5354" spans="1:6" x14ac:dyDescent="0.45">
      <c r="A5354">
        <v>2008</v>
      </c>
      <c r="B5354" t="s">
        <v>64</v>
      </c>
      <c r="C5354" t="s">
        <v>65</v>
      </c>
      <c r="D5354" t="s">
        <v>34</v>
      </c>
      <c r="E5354">
        <v>3261</v>
      </c>
      <c r="F5354">
        <v>49.2</v>
      </c>
    </row>
    <row r="5355" spans="1:6" x14ac:dyDescent="0.45">
      <c r="A5355">
        <v>2008</v>
      </c>
      <c r="B5355" t="s">
        <v>64</v>
      </c>
      <c r="C5355" t="s">
        <v>65</v>
      </c>
      <c r="D5355" t="s">
        <v>35</v>
      </c>
      <c r="E5355">
        <v>466</v>
      </c>
      <c r="F5355">
        <v>40.299999999999997</v>
      </c>
    </row>
    <row r="5356" spans="1:6" x14ac:dyDescent="0.45">
      <c r="A5356">
        <v>2008</v>
      </c>
      <c r="B5356" t="s">
        <v>64</v>
      </c>
      <c r="C5356" t="s">
        <v>65</v>
      </c>
      <c r="D5356" t="s">
        <v>36</v>
      </c>
      <c r="E5356">
        <v>863</v>
      </c>
      <c r="F5356">
        <v>41</v>
      </c>
    </row>
    <row r="5357" spans="1:6" x14ac:dyDescent="0.45">
      <c r="A5357">
        <v>2008</v>
      </c>
      <c r="B5357" t="s">
        <v>64</v>
      </c>
      <c r="C5357" t="s">
        <v>65</v>
      </c>
      <c r="D5357" t="s">
        <v>37</v>
      </c>
      <c r="E5357">
        <v>906</v>
      </c>
      <c r="F5357">
        <v>40.799999999999997</v>
      </c>
    </row>
    <row r="5358" spans="1:6" x14ac:dyDescent="0.45">
      <c r="A5358">
        <v>2008</v>
      </c>
      <c r="B5358" t="s">
        <v>64</v>
      </c>
      <c r="C5358" t="s">
        <v>65</v>
      </c>
      <c r="D5358" t="s">
        <v>38</v>
      </c>
      <c r="E5358">
        <v>484</v>
      </c>
      <c r="F5358">
        <v>33.9</v>
      </c>
    </row>
    <row r="5359" spans="1:6" x14ac:dyDescent="0.45">
      <c r="A5359">
        <v>2008</v>
      </c>
      <c r="B5359" t="s">
        <v>64</v>
      </c>
      <c r="C5359" t="s">
        <v>65</v>
      </c>
      <c r="D5359" t="s">
        <v>39</v>
      </c>
      <c r="E5359">
        <v>3264</v>
      </c>
      <c r="F5359">
        <v>33.1</v>
      </c>
    </row>
    <row r="5360" spans="1:6" x14ac:dyDescent="0.45">
      <c r="A5360">
        <v>2008</v>
      </c>
      <c r="B5360" t="s">
        <v>64</v>
      </c>
      <c r="C5360" t="s">
        <v>65</v>
      </c>
      <c r="D5360" t="s">
        <v>40</v>
      </c>
      <c r="E5360">
        <v>760</v>
      </c>
      <c r="F5360">
        <v>38.299999999999997</v>
      </c>
    </row>
    <row r="5361" spans="1:6" x14ac:dyDescent="0.45">
      <c r="A5361">
        <v>2008</v>
      </c>
      <c r="B5361" t="s">
        <v>64</v>
      </c>
      <c r="C5361" t="s">
        <v>65</v>
      </c>
      <c r="D5361" t="s">
        <v>41</v>
      </c>
      <c r="E5361">
        <v>6123</v>
      </c>
      <c r="F5361">
        <v>28.2</v>
      </c>
    </row>
    <row r="5362" spans="1:6" x14ac:dyDescent="0.45">
      <c r="A5362">
        <v>2008</v>
      </c>
      <c r="B5362" t="s">
        <v>64</v>
      </c>
      <c r="C5362" t="s">
        <v>65</v>
      </c>
      <c r="D5362" t="s">
        <v>42</v>
      </c>
      <c r="E5362">
        <v>4637</v>
      </c>
      <c r="F5362">
        <v>50.8</v>
      </c>
    </row>
    <row r="5363" spans="1:6" x14ac:dyDescent="0.45">
      <c r="A5363">
        <v>2008</v>
      </c>
      <c r="B5363" t="s">
        <v>64</v>
      </c>
      <c r="C5363" t="s">
        <v>65</v>
      </c>
      <c r="D5363" t="s">
        <v>43</v>
      </c>
      <c r="E5363">
        <v>325</v>
      </c>
      <c r="F5363">
        <v>37.200000000000003</v>
      </c>
    </row>
    <row r="5364" spans="1:6" x14ac:dyDescent="0.45">
      <c r="A5364">
        <v>2008</v>
      </c>
      <c r="B5364" t="s">
        <v>64</v>
      </c>
      <c r="C5364" t="s">
        <v>65</v>
      </c>
      <c r="D5364" t="s">
        <v>44</v>
      </c>
      <c r="E5364">
        <v>5951</v>
      </c>
      <c r="F5364">
        <v>45.2</v>
      </c>
    </row>
    <row r="5365" spans="1:6" x14ac:dyDescent="0.45">
      <c r="A5365">
        <v>2008</v>
      </c>
      <c r="B5365" t="s">
        <v>64</v>
      </c>
      <c r="C5365" t="s">
        <v>65</v>
      </c>
      <c r="D5365" t="s">
        <v>45</v>
      </c>
      <c r="E5365">
        <v>2079</v>
      </c>
      <c r="F5365">
        <v>54</v>
      </c>
    </row>
    <row r="5366" spans="1:6" x14ac:dyDescent="0.45">
      <c r="A5366">
        <v>2008</v>
      </c>
      <c r="B5366" t="s">
        <v>64</v>
      </c>
      <c r="C5366" t="s">
        <v>65</v>
      </c>
      <c r="D5366" t="s">
        <v>46</v>
      </c>
      <c r="E5366">
        <v>1899</v>
      </c>
      <c r="F5366">
        <v>44.1</v>
      </c>
    </row>
    <row r="5367" spans="1:6" x14ac:dyDescent="0.45">
      <c r="A5367">
        <v>2008</v>
      </c>
      <c r="B5367" t="s">
        <v>64</v>
      </c>
      <c r="C5367" t="s">
        <v>65</v>
      </c>
      <c r="D5367" t="s">
        <v>47</v>
      </c>
      <c r="E5367">
        <v>6942</v>
      </c>
      <c r="F5367">
        <v>41.9</v>
      </c>
    </row>
    <row r="5368" spans="1:6" x14ac:dyDescent="0.45">
      <c r="A5368">
        <v>2008</v>
      </c>
      <c r="B5368" t="s">
        <v>64</v>
      </c>
      <c r="C5368" t="s">
        <v>65</v>
      </c>
      <c r="D5368" t="s">
        <v>48</v>
      </c>
      <c r="E5368">
        <v>462</v>
      </c>
      <c r="F5368">
        <v>34.1</v>
      </c>
    </row>
    <row r="5369" spans="1:6" x14ac:dyDescent="0.45">
      <c r="A5369">
        <v>2008</v>
      </c>
      <c r="B5369" t="s">
        <v>64</v>
      </c>
      <c r="C5369" t="s">
        <v>65</v>
      </c>
      <c r="D5369" t="s">
        <v>49</v>
      </c>
      <c r="E5369">
        <v>2394</v>
      </c>
      <c r="F5369">
        <v>52.6</v>
      </c>
    </row>
    <row r="5370" spans="1:6" x14ac:dyDescent="0.45">
      <c r="A5370">
        <v>2008</v>
      </c>
      <c r="B5370" t="s">
        <v>64</v>
      </c>
      <c r="C5370" t="s">
        <v>65</v>
      </c>
      <c r="D5370" t="s">
        <v>50</v>
      </c>
      <c r="E5370">
        <v>396</v>
      </c>
      <c r="F5370">
        <v>39.1</v>
      </c>
    </row>
    <row r="5371" spans="1:6" x14ac:dyDescent="0.45">
      <c r="A5371">
        <v>2008</v>
      </c>
      <c r="B5371" t="s">
        <v>64</v>
      </c>
      <c r="C5371" t="s">
        <v>65</v>
      </c>
      <c r="D5371" t="s">
        <v>51</v>
      </c>
      <c r="E5371">
        <v>3356</v>
      </c>
      <c r="F5371">
        <v>53.1</v>
      </c>
    </row>
    <row r="5372" spans="1:6" x14ac:dyDescent="0.45">
      <c r="A5372">
        <v>2008</v>
      </c>
      <c r="B5372" t="s">
        <v>64</v>
      </c>
      <c r="C5372" t="s">
        <v>65</v>
      </c>
      <c r="D5372" t="s">
        <v>52</v>
      </c>
      <c r="E5372">
        <v>9629</v>
      </c>
      <c r="F5372">
        <v>49.2</v>
      </c>
    </row>
    <row r="5373" spans="1:6" x14ac:dyDescent="0.45">
      <c r="A5373">
        <v>2008</v>
      </c>
      <c r="B5373" t="s">
        <v>64</v>
      </c>
      <c r="C5373" t="s">
        <v>65</v>
      </c>
      <c r="D5373" t="s">
        <v>8</v>
      </c>
      <c r="E5373">
        <v>134148</v>
      </c>
      <c r="F5373">
        <v>42.1</v>
      </c>
    </row>
    <row r="5374" spans="1:6" x14ac:dyDescent="0.45">
      <c r="A5374">
        <v>2008</v>
      </c>
      <c r="B5374" t="s">
        <v>64</v>
      </c>
      <c r="C5374" t="s">
        <v>65</v>
      </c>
      <c r="D5374" t="s">
        <v>53</v>
      </c>
      <c r="E5374">
        <v>748</v>
      </c>
      <c r="F5374">
        <v>39.700000000000003</v>
      </c>
    </row>
    <row r="5375" spans="1:6" x14ac:dyDescent="0.45">
      <c r="A5375">
        <v>2008</v>
      </c>
      <c r="B5375" t="s">
        <v>64</v>
      </c>
      <c r="C5375" t="s">
        <v>65</v>
      </c>
      <c r="D5375" t="s">
        <v>54</v>
      </c>
      <c r="E5375">
        <v>281</v>
      </c>
      <c r="F5375">
        <v>38.299999999999997</v>
      </c>
    </row>
    <row r="5376" spans="1:6" x14ac:dyDescent="0.45">
      <c r="A5376">
        <v>2008</v>
      </c>
      <c r="B5376" t="s">
        <v>64</v>
      </c>
      <c r="C5376" t="s">
        <v>65</v>
      </c>
      <c r="D5376" t="s">
        <v>55</v>
      </c>
      <c r="E5376">
        <v>3301</v>
      </c>
      <c r="F5376">
        <v>44.5</v>
      </c>
    </row>
    <row r="5377" spans="1:6" x14ac:dyDescent="0.45">
      <c r="A5377">
        <v>2008</v>
      </c>
      <c r="B5377" t="s">
        <v>64</v>
      </c>
      <c r="C5377" t="s">
        <v>65</v>
      </c>
      <c r="D5377" t="s">
        <v>56</v>
      </c>
      <c r="E5377">
        <v>2773</v>
      </c>
      <c r="F5377">
        <v>42.3</v>
      </c>
    </row>
    <row r="5378" spans="1:6" x14ac:dyDescent="0.45">
      <c r="A5378">
        <v>2008</v>
      </c>
      <c r="B5378" t="s">
        <v>64</v>
      </c>
      <c r="C5378" t="s">
        <v>65</v>
      </c>
      <c r="D5378" t="s">
        <v>57</v>
      </c>
      <c r="E5378">
        <v>1096</v>
      </c>
      <c r="F5378">
        <v>48.3</v>
      </c>
    </row>
    <row r="5379" spans="1:6" x14ac:dyDescent="0.45">
      <c r="A5379">
        <v>2008</v>
      </c>
      <c r="B5379" t="s">
        <v>64</v>
      </c>
      <c r="C5379" t="s">
        <v>65</v>
      </c>
      <c r="D5379" t="s">
        <v>58</v>
      </c>
      <c r="E5379">
        <v>2638</v>
      </c>
      <c r="F5379">
        <v>40.1</v>
      </c>
    </row>
    <row r="5380" spans="1:6" x14ac:dyDescent="0.45">
      <c r="A5380">
        <v>2008</v>
      </c>
      <c r="B5380" t="s">
        <v>64</v>
      </c>
      <c r="C5380" t="s">
        <v>65</v>
      </c>
      <c r="D5380" t="s">
        <v>59</v>
      </c>
      <c r="E5380">
        <v>234</v>
      </c>
      <c r="F5380">
        <v>44.4</v>
      </c>
    </row>
    <row r="5381" spans="1:6" x14ac:dyDescent="0.45">
      <c r="A5381">
        <v>2008</v>
      </c>
      <c r="B5381" t="s">
        <v>66</v>
      </c>
      <c r="C5381" t="s">
        <v>67</v>
      </c>
      <c r="D5381" t="s">
        <v>9</v>
      </c>
      <c r="E5381">
        <v>2733</v>
      </c>
      <c r="F5381">
        <v>54.2</v>
      </c>
    </row>
    <row r="5382" spans="1:6" x14ac:dyDescent="0.45">
      <c r="A5382">
        <v>2008</v>
      </c>
      <c r="B5382" t="s">
        <v>66</v>
      </c>
      <c r="C5382" t="s">
        <v>67</v>
      </c>
      <c r="D5382" t="s">
        <v>10</v>
      </c>
      <c r="E5382">
        <v>181</v>
      </c>
      <c r="F5382">
        <v>44.6</v>
      </c>
    </row>
    <row r="5383" spans="1:6" x14ac:dyDescent="0.45">
      <c r="A5383">
        <v>2008</v>
      </c>
      <c r="B5383" t="s">
        <v>66</v>
      </c>
      <c r="C5383" t="s">
        <v>67</v>
      </c>
      <c r="D5383" t="s">
        <v>11</v>
      </c>
      <c r="E5383">
        <v>2939</v>
      </c>
      <c r="F5383">
        <v>45.5</v>
      </c>
    </row>
    <row r="5384" spans="1:6" x14ac:dyDescent="0.45">
      <c r="A5384">
        <v>2008</v>
      </c>
      <c r="B5384" t="s">
        <v>66</v>
      </c>
      <c r="C5384" t="s">
        <v>67</v>
      </c>
      <c r="D5384" t="s">
        <v>12</v>
      </c>
      <c r="E5384">
        <v>1887</v>
      </c>
      <c r="F5384">
        <v>58.7</v>
      </c>
    </row>
    <row r="5385" spans="1:6" x14ac:dyDescent="0.45">
      <c r="A5385">
        <v>2008</v>
      </c>
      <c r="B5385" t="s">
        <v>66</v>
      </c>
      <c r="C5385" t="s">
        <v>67</v>
      </c>
      <c r="D5385" t="s">
        <v>13</v>
      </c>
      <c r="E5385">
        <v>13426</v>
      </c>
      <c r="F5385">
        <v>39.9</v>
      </c>
    </row>
    <row r="5386" spans="1:6" x14ac:dyDescent="0.45">
      <c r="A5386">
        <v>2008</v>
      </c>
      <c r="B5386" t="s">
        <v>66</v>
      </c>
      <c r="C5386" t="s">
        <v>67</v>
      </c>
      <c r="D5386" t="s">
        <v>14</v>
      </c>
      <c r="E5386">
        <v>2188</v>
      </c>
      <c r="F5386">
        <v>52.5</v>
      </c>
    </row>
    <row r="5387" spans="1:6" x14ac:dyDescent="0.45">
      <c r="A5387">
        <v>2008</v>
      </c>
      <c r="B5387" t="s">
        <v>66</v>
      </c>
      <c r="C5387" t="s">
        <v>67</v>
      </c>
      <c r="D5387" t="s">
        <v>15</v>
      </c>
      <c r="E5387">
        <v>1505</v>
      </c>
      <c r="F5387">
        <v>35.299999999999997</v>
      </c>
    </row>
    <row r="5388" spans="1:6" x14ac:dyDescent="0.45">
      <c r="A5388">
        <v>2008</v>
      </c>
      <c r="B5388" t="s">
        <v>66</v>
      </c>
      <c r="C5388" t="s">
        <v>67</v>
      </c>
      <c r="D5388" t="s">
        <v>16</v>
      </c>
      <c r="E5388">
        <v>472</v>
      </c>
      <c r="F5388">
        <v>48.9</v>
      </c>
    </row>
    <row r="5389" spans="1:6" x14ac:dyDescent="0.45">
      <c r="A5389">
        <v>2008</v>
      </c>
      <c r="B5389" t="s">
        <v>66</v>
      </c>
      <c r="C5389" t="s">
        <v>67</v>
      </c>
      <c r="D5389" t="s">
        <v>17</v>
      </c>
      <c r="E5389">
        <v>139</v>
      </c>
      <c r="F5389">
        <v>25.2</v>
      </c>
    </row>
    <row r="5390" spans="1:6" x14ac:dyDescent="0.45">
      <c r="A5390">
        <v>2008</v>
      </c>
      <c r="B5390" t="s">
        <v>66</v>
      </c>
      <c r="C5390" t="s">
        <v>67</v>
      </c>
      <c r="D5390" t="s">
        <v>18</v>
      </c>
      <c r="E5390">
        <v>10198</v>
      </c>
      <c r="F5390">
        <v>41.1</v>
      </c>
    </row>
    <row r="5391" spans="1:6" x14ac:dyDescent="0.45">
      <c r="A5391">
        <v>2008</v>
      </c>
      <c r="B5391" t="s">
        <v>66</v>
      </c>
      <c r="C5391" t="s">
        <v>67</v>
      </c>
      <c r="D5391" t="s">
        <v>19</v>
      </c>
      <c r="E5391">
        <v>3546</v>
      </c>
      <c r="F5391">
        <v>45.5</v>
      </c>
    </row>
    <row r="5392" spans="1:6" x14ac:dyDescent="0.45">
      <c r="A5392">
        <v>2008</v>
      </c>
      <c r="B5392" t="s">
        <v>66</v>
      </c>
      <c r="C5392" t="s">
        <v>67</v>
      </c>
      <c r="D5392" t="s">
        <v>20</v>
      </c>
      <c r="E5392">
        <v>293</v>
      </c>
      <c r="F5392">
        <v>19.2</v>
      </c>
    </row>
    <row r="5393" spans="1:6" x14ac:dyDescent="0.45">
      <c r="A5393">
        <v>2008</v>
      </c>
      <c r="B5393" t="s">
        <v>66</v>
      </c>
      <c r="C5393" t="s">
        <v>67</v>
      </c>
      <c r="D5393" t="s">
        <v>21</v>
      </c>
      <c r="E5393">
        <v>703</v>
      </c>
      <c r="F5393">
        <v>48.2</v>
      </c>
    </row>
    <row r="5394" spans="1:6" x14ac:dyDescent="0.45">
      <c r="A5394">
        <v>2008</v>
      </c>
      <c r="B5394" t="s">
        <v>66</v>
      </c>
      <c r="C5394" t="s">
        <v>67</v>
      </c>
      <c r="D5394" t="s">
        <v>22</v>
      </c>
      <c r="E5394">
        <v>5602</v>
      </c>
      <c r="F5394">
        <v>43.2</v>
      </c>
    </row>
    <row r="5395" spans="1:6" x14ac:dyDescent="0.45">
      <c r="A5395">
        <v>2008</v>
      </c>
      <c r="B5395" t="s">
        <v>66</v>
      </c>
      <c r="C5395" t="s">
        <v>67</v>
      </c>
      <c r="D5395" t="s">
        <v>23</v>
      </c>
      <c r="E5395">
        <v>3878</v>
      </c>
      <c r="F5395">
        <v>58.1</v>
      </c>
    </row>
    <row r="5396" spans="1:6" x14ac:dyDescent="0.45">
      <c r="A5396">
        <v>2008</v>
      </c>
      <c r="B5396" t="s">
        <v>66</v>
      </c>
      <c r="C5396" t="s">
        <v>67</v>
      </c>
      <c r="D5396" t="s">
        <v>24</v>
      </c>
      <c r="E5396">
        <v>1848</v>
      </c>
      <c r="F5396">
        <v>49.4</v>
      </c>
    </row>
    <row r="5397" spans="1:6" x14ac:dyDescent="0.45">
      <c r="A5397">
        <v>2008</v>
      </c>
      <c r="B5397" t="s">
        <v>66</v>
      </c>
      <c r="C5397" t="s">
        <v>67</v>
      </c>
      <c r="D5397" t="s">
        <v>25</v>
      </c>
      <c r="E5397">
        <v>1626</v>
      </c>
      <c r="F5397">
        <v>52.8</v>
      </c>
    </row>
    <row r="5398" spans="1:6" x14ac:dyDescent="0.45">
      <c r="A5398">
        <v>2008</v>
      </c>
      <c r="B5398" t="s">
        <v>66</v>
      </c>
      <c r="C5398" t="s">
        <v>67</v>
      </c>
      <c r="D5398" t="s">
        <v>26</v>
      </c>
      <c r="E5398">
        <v>2926</v>
      </c>
      <c r="F5398">
        <v>65.2</v>
      </c>
    </row>
    <row r="5399" spans="1:6" x14ac:dyDescent="0.45">
      <c r="A5399">
        <v>2008</v>
      </c>
      <c r="B5399" t="s">
        <v>66</v>
      </c>
      <c r="C5399" t="s">
        <v>67</v>
      </c>
      <c r="D5399" t="s">
        <v>27</v>
      </c>
      <c r="E5399">
        <v>1896</v>
      </c>
      <c r="F5399">
        <v>44</v>
      </c>
    </row>
    <row r="5400" spans="1:6" x14ac:dyDescent="0.45">
      <c r="A5400">
        <v>2008</v>
      </c>
      <c r="B5400" t="s">
        <v>66</v>
      </c>
      <c r="C5400" t="s">
        <v>67</v>
      </c>
      <c r="D5400" t="s">
        <v>28</v>
      </c>
      <c r="E5400">
        <v>794</v>
      </c>
      <c r="F5400">
        <v>47.8</v>
      </c>
    </row>
    <row r="5401" spans="1:6" x14ac:dyDescent="0.45">
      <c r="A5401">
        <v>2008</v>
      </c>
      <c r="B5401" t="s">
        <v>66</v>
      </c>
      <c r="C5401" t="s">
        <v>67</v>
      </c>
      <c r="D5401" t="s">
        <v>29</v>
      </c>
      <c r="E5401">
        <v>1982</v>
      </c>
      <c r="F5401">
        <v>35.799999999999997</v>
      </c>
    </row>
    <row r="5402" spans="1:6" x14ac:dyDescent="0.45">
      <c r="A5402">
        <v>2008</v>
      </c>
      <c r="B5402" t="s">
        <v>66</v>
      </c>
      <c r="C5402" t="s">
        <v>67</v>
      </c>
      <c r="D5402" t="s">
        <v>30</v>
      </c>
      <c r="E5402">
        <v>2587</v>
      </c>
      <c r="F5402">
        <v>34.5</v>
      </c>
    </row>
    <row r="5403" spans="1:6" x14ac:dyDescent="0.45">
      <c r="A5403">
        <v>2008</v>
      </c>
      <c r="B5403" t="s">
        <v>66</v>
      </c>
      <c r="C5403" t="s">
        <v>67</v>
      </c>
      <c r="D5403" t="s">
        <v>31</v>
      </c>
      <c r="E5403">
        <v>5185</v>
      </c>
      <c r="F5403">
        <v>47.8</v>
      </c>
    </row>
    <row r="5404" spans="1:6" x14ac:dyDescent="0.45">
      <c r="A5404">
        <v>2008</v>
      </c>
      <c r="B5404" t="s">
        <v>66</v>
      </c>
      <c r="C5404" t="s">
        <v>67</v>
      </c>
      <c r="D5404" t="s">
        <v>32</v>
      </c>
      <c r="E5404">
        <v>2096</v>
      </c>
      <c r="F5404">
        <v>37.799999999999997</v>
      </c>
    </row>
    <row r="5405" spans="1:6" x14ac:dyDescent="0.45">
      <c r="A5405">
        <v>2008</v>
      </c>
      <c r="B5405" t="s">
        <v>66</v>
      </c>
      <c r="C5405" t="s">
        <v>67</v>
      </c>
      <c r="D5405" t="s">
        <v>33</v>
      </c>
      <c r="E5405">
        <v>1520</v>
      </c>
      <c r="F5405">
        <v>51.6</v>
      </c>
    </row>
    <row r="5406" spans="1:6" x14ac:dyDescent="0.45">
      <c r="A5406">
        <v>2008</v>
      </c>
      <c r="B5406" t="s">
        <v>66</v>
      </c>
      <c r="C5406" t="s">
        <v>67</v>
      </c>
      <c r="D5406" t="s">
        <v>34</v>
      </c>
      <c r="E5406">
        <v>3765</v>
      </c>
      <c r="F5406">
        <v>57.4</v>
      </c>
    </row>
    <row r="5407" spans="1:6" x14ac:dyDescent="0.45">
      <c r="A5407">
        <v>2008</v>
      </c>
      <c r="B5407" t="s">
        <v>66</v>
      </c>
      <c r="C5407" t="s">
        <v>67</v>
      </c>
      <c r="D5407" t="s">
        <v>35</v>
      </c>
      <c r="E5407">
        <v>691</v>
      </c>
      <c r="F5407">
        <v>61</v>
      </c>
    </row>
    <row r="5408" spans="1:6" x14ac:dyDescent="0.45">
      <c r="A5408">
        <v>2008</v>
      </c>
      <c r="B5408" t="s">
        <v>66</v>
      </c>
      <c r="C5408" t="s">
        <v>67</v>
      </c>
      <c r="D5408" t="s">
        <v>36</v>
      </c>
      <c r="E5408">
        <v>1047</v>
      </c>
      <c r="F5408">
        <v>51.6</v>
      </c>
    </row>
    <row r="5409" spans="1:6" x14ac:dyDescent="0.45">
      <c r="A5409">
        <v>2008</v>
      </c>
      <c r="B5409" t="s">
        <v>66</v>
      </c>
      <c r="C5409" t="s">
        <v>67</v>
      </c>
      <c r="D5409" t="s">
        <v>37</v>
      </c>
      <c r="E5409">
        <v>1257</v>
      </c>
      <c r="F5409">
        <v>56.4</v>
      </c>
    </row>
    <row r="5410" spans="1:6" x14ac:dyDescent="0.45">
      <c r="A5410">
        <v>2008</v>
      </c>
      <c r="B5410" t="s">
        <v>66</v>
      </c>
      <c r="C5410" t="s">
        <v>67</v>
      </c>
      <c r="D5410" t="s">
        <v>38</v>
      </c>
      <c r="E5410">
        <v>688</v>
      </c>
      <c r="F5410">
        <v>48.8</v>
      </c>
    </row>
    <row r="5411" spans="1:6" x14ac:dyDescent="0.45">
      <c r="A5411">
        <v>2008</v>
      </c>
      <c r="B5411" t="s">
        <v>66</v>
      </c>
      <c r="C5411" t="s">
        <v>67</v>
      </c>
      <c r="D5411" t="s">
        <v>39</v>
      </c>
      <c r="E5411">
        <v>3280</v>
      </c>
      <c r="F5411">
        <v>33.9</v>
      </c>
    </row>
    <row r="5412" spans="1:6" x14ac:dyDescent="0.45">
      <c r="A5412">
        <v>2008</v>
      </c>
      <c r="B5412" t="s">
        <v>66</v>
      </c>
      <c r="C5412" t="s">
        <v>67</v>
      </c>
      <c r="D5412" t="s">
        <v>40</v>
      </c>
      <c r="E5412">
        <v>1001</v>
      </c>
      <c r="F5412">
        <v>49.7</v>
      </c>
    </row>
    <row r="5413" spans="1:6" x14ac:dyDescent="0.45">
      <c r="A5413">
        <v>2008</v>
      </c>
      <c r="B5413" t="s">
        <v>66</v>
      </c>
      <c r="C5413" t="s">
        <v>67</v>
      </c>
      <c r="D5413" t="s">
        <v>41</v>
      </c>
      <c r="E5413">
        <v>6919</v>
      </c>
      <c r="F5413">
        <v>32.6</v>
      </c>
    </row>
    <row r="5414" spans="1:6" x14ac:dyDescent="0.45">
      <c r="A5414">
        <v>2008</v>
      </c>
      <c r="B5414" t="s">
        <v>66</v>
      </c>
      <c r="C5414" t="s">
        <v>67</v>
      </c>
      <c r="D5414" t="s">
        <v>42</v>
      </c>
      <c r="E5414">
        <v>4572</v>
      </c>
      <c r="F5414">
        <v>49.3</v>
      </c>
    </row>
    <row r="5415" spans="1:6" x14ac:dyDescent="0.45">
      <c r="A5415">
        <v>2008</v>
      </c>
      <c r="B5415" t="s">
        <v>66</v>
      </c>
      <c r="C5415" t="s">
        <v>67</v>
      </c>
      <c r="D5415" t="s">
        <v>43</v>
      </c>
      <c r="E5415">
        <v>355</v>
      </c>
      <c r="F5415">
        <v>43.4</v>
      </c>
    </row>
    <row r="5416" spans="1:6" x14ac:dyDescent="0.45">
      <c r="A5416">
        <v>2008</v>
      </c>
      <c r="B5416" t="s">
        <v>66</v>
      </c>
      <c r="C5416" t="s">
        <v>67</v>
      </c>
      <c r="D5416" t="s">
        <v>44</v>
      </c>
      <c r="E5416">
        <v>6928</v>
      </c>
      <c r="F5416">
        <v>53.3</v>
      </c>
    </row>
    <row r="5417" spans="1:6" x14ac:dyDescent="0.45">
      <c r="A5417">
        <v>2008</v>
      </c>
      <c r="B5417" t="s">
        <v>66</v>
      </c>
      <c r="C5417" t="s">
        <v>67</v>
      </c>
      <c r="D5417" t="s">
        <v>45</v>
      </c>
      <c r="E5417">
        <v>2694</v>
      </c>
      <c r="F5417">
        <v>68.900000000000006</v>
      </c>
    </row>
    <row r="5418" spans="1:6" x14ac:dyDescent="0.45">
      <c r="A5418">
        <v>2008</v>
      </c>
      <c r="B5418" t="s">
        <v>66</v>
      </c>
      <c r="C5418" t="s">
        <v>67</v>
      </c>
      <c r="D5418" t="s">
        <v>46</v>
      </c>
      <c r="E5418">
        <v>1951</v>
      </c>
      <c r="F5418">
        <v>46.6</v>
      </c>
    </row>
    <row r="5419" spans="1:6" x14ac:dyDescent="0.45">
      <c r="A5419">
        <v>2008</v>
      </c>
      <c r="B5419" t="s">
        <v>66</v>
      </c>
      <c r="C5419" t="s">
        <v>67</v>
      </c>
      <c r="D5419" t="s">
        <v>47</v>
      </c>
      <c r="E5419">
        <v>6767</v>
      </c>
      <c r="F5419">
        <v>42</v>
      </c>
    </row>
    <row r="5420" spans="1:6" x14ac:dyDescent="0.45">
      <c r="A5420">
        <v>2008</v>
      </c>
      <c r="B5420" t="s">
        <v>66</v>
      </c>
      <c r="C5420" t="s">
        <v>67</v>
      </c>
      <c r="D5420" t="s">
        <v>48</v>
      </c>
      <c r="E5420">
        <v>478</v>
      </c>
      <c r="F5420">
        <v>37.299999999999997</v>
      </c>
    </row>
    <row r="5421" spans="1:6" x14ac:dyDescent="0.45">
      <c r="A5421">
        <v>2008</v>
      </c>
      <c r="B5421" t="s">
        <v>66</v>
      </c>
      <c r="C5421" t="s">
        <v>67</v>
      </c>
      <c r="D5421" t="s">
        <v>49</v>
      </c>
      <c r="E5421">
        <v>2266</v>
      </c>
      <c r="F5421">
        <v>48.5</v>
      </c>
    </row>
    <row r="5422" spans="1:6" x14ac:dyDescent="0.45">
      <c r="A5422">
        <v>2008</v>
      </c>
      <c r="B5422" t="s">
        <v>66</v>
      </c>
      <c r="C5422" t="s">
        <v>67</v>
      </c>
      <c r="D5422" t="s">
        <v>50</v>
      </c>
      <c r="E5422">
        <v>491</v>
      </c>
      <c r="F5422">
        <v>50.7</v>
      </c>
    </row>
    <row r="5423" spans="1:6" x14ac:dyDescent="0.45">
      <c r="A5423">
        <v>2008</v>
      </c>
      <c r="B5423" t="s">
        <v>66</v>
      </c>
      <c r="C5423" t="s">
        <v>67</v>
      </c>
      <c r="D5423" t="s">
        <v>51</v>
      </c>
      <c r="E5423">
        <v>3545</v>
      </c>
      <c r="F5423">
        <v>54.7</v>
      </c>
    </row>
    <row r="5424" spans="1:6" x14ac:dyDescent="0.45">
      <c r="A5424">
        <v>2008</v>
      </c>
      <c r="B5424" t="s">
        <v>66</v>
      </c>
      <c r="C5424" t="s">
        <v>67</v>
      </c>
      <c r="D5424" t="s">
        <v>52</v>
      </c>
      <c r="E5424">
        <v>8874</v>
      </c>
      <c r="F5424">
        <v>45.1</v>
      </c>
    </row>
    <row r="5425" spans="1:6" x14ac:dyDescent="0.45">
      <c r="A5425">
        <v>2008</v>
      </c>
      <c r="B5425" t="s">
        <v>66</v>
      </c>
      <c r="C5425" t="s">
        <v>67</v>
      </c>
      <c r="D5425" t="s">
        <v>8</v>
      </c>
      <c r="E5425">
        <v>141090</v>
      </c>
      <c r="F5425">
        <v>44.7</v>
      </c>
    </row>
    <row r="5426" spans="1:6" x14ac:dyDescent="0.45">
      <c r="A5426">
        <v>2008</v>
      </c>
      <c r="B5426" t="s">
        <v>66</v>
      </c>
      <c r="C5426" t="s">
        <v>67</v>
      </c>
      <c r="D5426" t="s">
        <v>53</v>
      </c>
      <c r="E5426">
        <v>638</v>
      </c>
      <c r="F5426">
        <v>33.299999999999997</v>
      </c>
    </row>
    <row r="5427" spans="1:6" x14ac:dyDescent="0.45">
      <c r="A5427">
        <v>2008</v>
      </c>
      <c r="B5427" t="s">
        <v>66</v>
      </c>
      <c r="C5427" t="s">
        <v>67</v>
      </c>
      <c r="D5427" t="s">
        <v>54</v>
      </c>
      <c r="E5427">
        <v>341</v>
      </c>
      <c r="F5427">
        <v>47.6</v>
      </c>
    </row>
    <row r="5428" spans="1:6" x14ac:dyDescent="0.45">
      <c r="A5428">
        <v>2008</v>
      </c>
      <c r="B5428" t="s">
        <v>66</v>
      </c>
      <c r="C5428" t="s">
        <v>67</v>
      </c>
      <c r="D5428" t="s">
        <v>55</v>
      </c>
      <c r="E5428">
        <v>3023</v>
      </c>
      <c r="F5428">
        <v>40.6</v>
      </c>
    </row>
    <row r="5429" spans="1:6" x14ac:dyDescent="0.45">
      <c r="A5429">
        <v>2008</v>
      </c>
      <c r="B5429" t="s">
        <v>66</v>
      </c>
      <c r="C5429" t="s">
        <v>67</v>
      </c>
      <c r="D5429" t="s">
        <v>56</v>
      </c>
      <c r="E5429">
        <v>2930</v>
      </c>
      <c r="F5429">
        <v>45.6</v>
      </c>
    </row>
    <row r="5430" spans="1:6" x14ac:dyDescent="0.45">
      <c r="A5430">
        <v>2008</v>
      </c>
      <c r="B5430" t="s">
        <v>66</v>
      </c>
      <c r="C5430" t="s">
        <v>67</v>
      </c>
      <c r="D5430" t="s">
        <v>57</v>
      </c>
      <c r="E5430">
        <v>1590</v>
      </c>
      <c r="F5430">
        <v>68.900000000000006</v>
      </c>
    </row>
    <row r="5431" spans="1:6" x14ac:dyDescent="0.45">
      <c r="A5431">
        <v>2008</v>
      </c>
      <c r="B5431" t="s">
        <v>66</v>
      </c>
      <c r="C5431" t="s">
        <v>67</v>
      </c>
      <c r="D5431" t="s">
        <v>58</v>
      </c>
      <c r="E5431">
        <v>2538</v>
      </c>
      <c r="F5431">
        <v>39.9</v>
      </c>
    </row>
    <row r="5432" spans="1:6" x14ac:dyDescent="0.45">
      <c r="A5432">
        <v>2008</v>
      </c>
      <c r="B5432" t="s">
        <v>66</v>
      </c>
      <c r="C5432" t="s">
        <v>67</v>
      </c>
      <c r="D5432" t="s">
        <v>59</v>
      </c>
      <c r="E5432">
        <v>311</v>
      </c>
      <c r="F5432">
        <v>58.5</v>
      </c>
    </row>
    <row r="5433" spans="1:6" x14ac:dyDescent="0.45">
      <c r="A5433">
        <v>2008</v>
      </c>
      <c r="B5433" t="s">
        <v>68</v>
      </c>
      <c r="C5433" t="s">
        <v>69</v>
      </c>
      <c r="D5433" t="s">
        <v>9</v>
      </c>
      <c r="E5433">
        <v>1386</v>
      </c>
      <c r="F5433">
        <v>27.2</v>
      </c>
    </row>
    <row r="5434" spans="1:6" x14ac:dyDescent="0.45">
      <c r="A5434">
        <v>2008</v>
      </c>
      <c r="B5434" t="s">
        <v>68</v>
      </c>
      <c r="C5434" t="s">
        <v>69</v>
      </c>
      <c r="D5434" t="s">
        <v>10</v>
      </c>
      <c r="E5434">
        <v>93</v>
      </c>
      <c r="F5434">
        <v>22.3</v>
      </c>
    </row>
    <row r="5435" spans="1:6" x14ac:dyDescent="0.45">
      <c r="A5435">
        <v>2008</v>
      </c>
      <c r="B5435" t="s">
        <v>68</v>
      </c>
      <c r="C5435" t="s">
        <v>69</v>
      </c>
      <c r="D5435" t="s">
        <v>11</v>
      </c>
      <c r="E5435">
        <v>1173</v>
      </c>
      <c r="F5435">
        <v>18</v>
      </c>
    </row>
    <row r="5436" spans="1:6" x14ac:dyDescent="0.45">
      <c r="A5436">
        <v>2008</v>
      </c>
      <c r="B5436" t="s">
        <v>68</v>
      </c>
      <c r="C5436" t="s">
        <v>69</v>
      </c>
      <c r="D5436" t="s">
        <v>12</v>
      </c>
      <c r="E5436">
        <v>901</v>
      </c>
      <c r="F5436">
        <v>28.1</v>
      </c>
    </row>
    <row r="5437" spans="1:6" x14ac:dyDescent="0.45">
      <c r="A5437">
        <v>2008</v>
      </c>
      <c r="B5437" t="s">
        <v>68</v>
      </c>
      <c r="C5437" t="s">
        <v>69</v>
      </c>
      <c r="D5437" t="s">
        <v>13</v>
      </c>
      <c r="E5437">
        <v>7375</v>
      </c>
      <c r="F5437">
        <v>21.5</v>
      </c>
    </row>
    <row r="5438" spans="1:6" x14ac:dyDescent="0.45">
      <c r="A5438">
        <v>2008</v>
      </c>
      <c r="B5438" t="s">
        <v>68</v>
      </c>
      <c r="C5438" t="s">
        <v>69</v>
      </c>
      <c r="D5438" t="s">
        <v>14</v>
      </c>
      <c r="E5438">
        <v>767</v>
      </c>
      <c r="F5438">
        <v>17.600000000000001</v>
      </c>
    </row>
    <row r="5439" spans="1:6" x14ac:dyDescent="0.45">
      <c r="A5439">
        <v>2008</v>
      </c>
      <c r="B5439" t="s">
        <v>68</v>
      </c>
      <c r="C5439" t="s">
        <v>69</v>
      </c>
      <c r="D5439" t="s">
        <v>15</v>
      </c>
      <c r="E5439">
        <v>624</v>
      </c>
      <c r="F5439">
        <v>14.7</v>
      </c>
    </row>
    <row r="5440" spans="1:6" x14ac:dyDescent="0.45">
      <c r="A5440">
        <v>2008</v>
      </c>
      <c r="B5440" t="s">
        <v>68</v>
      </c>
      <c r="C5440" t="s">
        <v>69</v>
      </c>
      <c r="D5440" t="s">
        <v>16</v>
      </c>
      <c r="E5440">
        <v>217</v>
      </c>
      <c r="F5440">
        <v>22.5</v>
      </c>
    </row>
    <row r="5441" spans="1:6" x14ac:dyDescent="0.45">
      <c r="A5441">
        <v>2008</v>
      </c>
      <c r="B5441" t="s">
        <v>68</v>
      </c>
      <c r="C5441" t="s">
        <v>69</v>
      </c>
      <c r="D5441" t="s">
        <v>17</v>
      </c>
      <c r="E5441">
        <v>156</v>
      </c>
      <c r="F5441">
        <v>27.5</v>
      </c>
    </row>
    <row r="5442" spans="1:6" x14ac:dyDescent="0.45">
      <c r="A5442">
        <v>2008</v>
      </c>
      <c r="B5442" t="s">
        <v>68</v>
      </c>
      <c r="C5442" t="s">
        <v>69</v>
      </c>
      <c r="D5442" t="s">
        <v>18</v>
      </c>
      <c r="E5442">
        <v>5161</v>
      </c>
      <c r="F5442">
        <v>21.4</v>
      </c>
    </row>
    <row r="5443" spans="1:6" x14ac:dyDescent="0.45">
      <c r="A5443">
        <v>2008</v>
      </c>
      <c r="B5443" t="s">
        <v>68</v>
      </c>
      <c r="C5443" t="s">
        <v>69</v>
      </c>
      <c r="D5443" t="s">
        <v>19</v>
      </c>
      <c r="E5443">
        <v>1496</v>
      </c>
      <c r="F5443">
        <v>18</v>
      </c>
    </row>
    <row r="5444" spans="1:6" x14ac:dyDescent="0.45">
      <c r="A5444">
        <v>2008</v>
      </c>
      <c r="B5444" t="s">
        <v>68</v>
      </c>
      <c r="C5444" t="s">
        <v>69</v>
      </c>
      <c r="D5444" t="s">
        <v>20</v>
      </c>
      <c r="E5444">
        <v>286</v>
      </c>
      <c r="F5444">
        <v>18.600000000000001</v>
      </c>
    </row>
    <row r="5445" spans="1:6" x14ac:dyDescent="0.45">
      <c r="A5445">
        <v>2008</v>
      </c>
      <c r="B5445" t="s">
        <v>68</v>
      </c>
      <c r="C5445" t="s">
        <v>69</v>
      </c>
      <c r="D5445" t="s">
        <v>21</v>
      </c>
      <c r="E5445">
        <v>356</v>
      </c>
      <c r="F5445">
        <v>23.9</v>
      </c>
    </row>
    <row r="5446" spans="1:6" x14ac:dyDescent="0.45">
      <c r="A5446">
        <v>2008</v>
      </c>
      <c r="B5446" t="s">
        <v>68</v>
      </c>
      <c r="C5446" t="s">
        <v>69</v>
      </c>
      <c r="D5446" t="s">
        <v>22</v>
      </c>
      <c r="E5446">
        <v>2846</v>
      </c>
      <c r="F5446">
        <v>21.6</v>
      </c>
    </row>
    <row r="5447" spans="1:6" x14ac:dyDescent="0.45">
      <c r="A5447">
        <v>2008</v>
      </c>
      <c r="B5447" t="s">
        <v>68</v>
      </c>
      <c r="C5447" t="s">
        <v>69</v>
      </c>
      <c r="D5447" t="s">
        <v>23</v>
      </c>
      <c r="E5447">
        <v>1683</v>
      </c>
      <c r="F5447">
        <v>24.9</v>
      </c>
    </row>
    <row r="5448" spans="1:6" x14ac:dyDescent="0.45">
      <c r="A5448">
        <v>2008</v>
      </c>
      <c r="B5448" t="s">
        <v>68</v>
      </c>
      <c r="C5448" t="s">
        <v>69</v>
      </c>
      <c r="D5448" t="s">
        <v>24</v>
      </c>
      <c r="E5448">
        <v>764</v>
      </c>
      <c r="F5448">
        <v>20.3</v>
      </c>
    </row>
    <row r="5449" spans="1:6" x14ac:dyDescent="0.45">
      <c r="A5449">
        <v>2008</v>
      </c>
      <c r="B5449" t="s">
        <v>68</v>
      </c>
      <c r="C5449" t="s">
        <v>69</v>
      </c>
      <c r="D5449" t="s">
        <v>25</v>
      </c>
      <c r="E5449">
        <v>706</v>
      </c>
      <c r="F5449">
        <v>22.7</v>
      </c>
    </row>
    <row r="5450" spans="1:6" x14ac:dyDescent="0.45">
      <c r="A5450">
        <v>2008</v>
      </c>
      <c r="B5450" t="s">
        <v>68</v>
      </c>
      <c r="C5450" t="s">
        <v>69</v>
      </c>
      <c r="D5450" t="s">
        <v>26</v>
      </c>
      <c r="E5450">
        <v>1214</v>
      </c>
      <c r="F5450">
        <v>26.7</v>
      </c>
    </row>
    <row r="5451" spans="1:6" x14ac:dyDescent="0.45">
      <c r="A5451">
        <v>2008</v>
      </c>
      <c r="B5451" t="s">
        <v>68</v>
      </c>
      <c r="C5451" t="s">
        <v>69</v>
      </c>
      <c r="D5451" t="s">
        <v>27</v>
      </c>
      <c r="E5451">
        <v>1332</v>
      </c>
      <c r="F5451">
        <v>30.3</v>
      </c>
    </row>
    <row r="5452" spans="1:6" x14ac:dyDescent="0.45">
      <c r="A5452">
        <v>2008</v>
      </c>
      <c r="B5452" t="s">
        <v>68</v>
      </c>
      <c r="C5452" t="s">
        <v>69</v>
      </c>
      <c r="D5452" t="s">
        <v>28</v>
      </c>
      <c r="E5452">
        <v>344</v>
      </c>
      <c r="F5452">
        <v>20.8</v>
      </c>
    </row>
    <row r="5453" spans="1:6" x14ac:dyDescent="0.45">
      <c r="A5453">
        <v>2008</v>
      </c>
      <c r="B5453" t="s">
        <v>68</v>
      </c>
      <c r="C5453" t="s">
        <v>69</v>
      </c>
      <c r="D5453" t="s">
        <v>29</v>
      </c>
      <c r="E5453">
        <v>1239</v>
      </c>
      <c r="F5453">
        <v>21.6</v>
      </c>
    </row>
    <row r="5454" spans="1:6" x14ac:dyDescent="0.45">
      <c r="A5454">
        <v>2008</v>
      </c>
      <c r="B5454" t="s">
        <v>68</v>
      </c>
      <c r="C5454" t="s">
        <v>69</v>
      </c>
      <c r="D5454" t="s">
        <v>30</v>
      </c>
      <c r="E5454">
        <v>1079</v>
      </c>
      <c r="F5454">
        <v>14.5</v>
      </c>
    </row>
    <row r="5455" spans="1:6" x14ac:dyDescent="0.45">
      <c r="A5455">
        <v>2008</v>
      </c>
      <c r="B5455" t="s">
        <v>68</v>
      </c>
      <c r="C5455" t="s">
        <v>69</v>
      </c>
      <c r="D5455" t="s">
        <v>31</v>
      </c>
      <c r="E5455">
        <v>2752</v>
      </c>
      <c r="F5455">
        <v>25.2</v>
      </c>
    </row>
    <row r="5456" spans="1:6" x14ac:dyDescent="0.45">
      <c r="A5456">
        <v>2008</v>
      </c>
      <c r="B5456" t="s">
        <v>68</v>
      </c>
      <c r="C5456" t="s">
        <v>69</v>
      </c>
      <c r="D5456" t="s">
        <v>32</v>
      </c>
      <c r="E5456">
        <v>1087</v>
      </c>
      <c r="F5456">
        <v>19.100000000000001</v>
      </c>
    </row>
    <row r="5457" spans="1:6" x14ac:dyDescent="0.45">
      <c r="A5457">
        <v>2008</v>
      </c>
      <c r="B5457" t="s">
        <v>68</v>
      </c>
      <c r="C5457" t="s">
        <v>69</v>
      </c>
      <c r="D5457" t="s">
        <v>33</v>
      </c>
      <c r="E5457">
        <v>758</v>
      </c>
      <c r="F5457">
        <v>25.3</v>
      </c>
    </row>
    <row r="5458" spans="1:6" x14ac:dyDescent="0.45">
      <c r="A5458">
        <v>2008</v>
      </c>
      <c r="B5458" t="s">
        <v>68</v>
      </c>
      <c r="C5458" t="s">
        <v>69</v>
      </c>
      <c r="D5458" t="s">
        <v>34</v>
      </c>
      <c r="E5458">
        <v>1348</v>
      </c>
      <c r="F5458">
        <v>20.399999999999999</v>
      </c>
    </row>
    <row r="5459" spans="1:6" x14ac:dyDescent="0.45">
      <c r="A5459">
        <v>2008</v>
      </c>
      <c r="B5459" t="s">
        <v>68</v>
      </c>
      <c r="C5459" t="s">
        <v>69</v>
      </c>
      <c r="D5459" t="s">
        <v>35</v>
      </c>
      <c r="E5459">
        <v>254</v>
      </c>
      <c r="F5459">
        <v>22.3</v>
      </c>
    </row>
    <row r="5460" spans="1:6" x14ac:dyDescent="0.45">
      <c r="A5460">
        <v>2008</v>
      </c>
      <c r="B5460" t="s">
        <v>68</v>
      </c>
      <c r="C5460" t="s">
        <v>69</v>
      </c>
      <c r="D5460" t="s">
        <v>36</v>
      </c>
      <c r="E5460">
        <v>470</v>
      </c>
      <c r="F5460">
        <v>23.2</v>
      </c>
    </row>
    <row r="5461" spans="1:6" x14ac:dyDescent="0.45">
      <c r="A5461">
        <v>2008</v>
      </c>
      <c r="B5461" t="s">
        <v>68</v>
      </c>
      <c r="C5461" t="s">
        <v>69</v>
      </c>
      <c r="D5461" t="s">
        <v>37</v>
      </c>
      <c r="E5461">
        <v>373</v>
      </c>
      <c r="F5461">
        <v>15.6</v>
      </c>
    </row>
    <row r="5462" spans="1:6" x14ac:dyDescent="0.45">
      <c r="A5462">
        <v>2008</v>
      </c>
      <c r="B5462" t="s">
        <v>68</v>
      </c>
      <c r="C5462" t="s">
        <v>69</v>
      </c>
      <c r="D5462" t="s">
        <v>38</v>
      </c>
      <c r="E5462">
        <v>297</v>
      </c>
      <c r="F5462">
        <v>20.6</v>
      </c>
    </row>
    <row r="5463" spans="1:6" x14ac:dyDescent="0.45">
      <c r="A5463">
        <v>2008</v>
      </c>
      <c r="B5463" t="s">
        <v>68</v>
      </c>
      <c r="C5463" t="s">
        <v>69</v>
      </c>
      <c r="D5463" t="s">
        <v>39</v>
      </c>
      <c r="E5463">
        <v>2242</v>
      </c>
      <c r="F5463">
        <v>23.1</v>
      </c>
    </row>
    <row r="5464" spans="1:6" x14ac:dyDescent="0.45">
      <c r="A5464">
        <v>2008</v>
      </c>
      <c r="B5464" t="s">
        <v>68</v>
      </c>
      <c r="C5464" t="s">
        <v>69</v>
      </c>
      <c r="D5464" t="s">
        <v>40</v>
      </c>
      <c r="E5464">
        <v>582</v>
      </c>
      <c r="F5464">
        <v>28.3</v>
      </c>
    </row>
    <row r="5465" spans="1:6" x14ac:dyDescent="0.45">
      <c r="A5465">
        <v>2008</v>
      </c>
      <c r="B5465" t="s">
        <v>68</v>
      </c>
      <c r="C5465" t="s">
        <v>69</v>
      </c>
      <c r="D5465" t="s">
        <v>41</v>
      </c>
      <c r="E5465">
        <v>3605</v>
      </c>
      <c r="F5465">
        <v>16.899999999999999</v>
      </c>
    </row>
    <row r="5466" spans="1:6" x14ac:dyDescent="0.45">
      <c r="A5466">
        <v>2008</v>
      </c>
      <c r="B5466" t="s">
        <v>68</v>
      </c>
      <c r="C5466" t="s">
        <v>69</v>
      </c>
      <c r="D5466" t="s">
        <v>42</v>
      </c>
      <c r="E5466">
        <v>2170</v>
      </c>
      <c r="F5466">
        <v>22.7</v>
      </c>
    </row>
    <row r="5467" spans="1:6" x14ac:dyDescent="0.45">
      <c r="A5467">
        <v>2008</v>
      </c>
      <c r="B5467" t="s">
        <v>68</v>
      </c>
      <c r="C5467" t="s">
        <v>69</v>
      </c>
      <c r="D5467" t="s">
        <v>43</v>
      </c>
      <c r="E5467">
        <v>201</v>
      </c>
      <c r="F5467">
        <v>25</v>
      </c>
    </row>
    <row r="5468" spans="1:6" x14ac:dyDescent="0.45">
      <c r="A5468">
        <v>2008</v>
      </c>
      <c r="B5468" t="s">
        <v>68</v>
      </c>
      <c r="C5468" t="s">
        <v>69</v>
      </c>
      <c r="D5468" t="s">
        <v>44</v>
      </c>
      <c r="E5468">
        <v>3565</v>
      </c>
      <c r="F5468">
        <v>27.2</v>
      </c>
    </row>
    <row r="5469" spans="1:6" x14ac:dyDescent="0.45">
      <c r="A5469">
        <v>2008</v>
      </c>
      <c r="B5469" t="s">
        <v>68</v>
      </c>
      <c r="C5469" t="s">
        <v>69</v>
      </c>
      <c r="D5469" t="s">
        <v>45</v>
      </c>
      <c r="E5469">
        <v>1103</v>
      </c>
      <c r="F5469">
        <v>28.3</v>
      </c>
    </row>
    <row r="5470" spans="1:6" x14ac:dyDescent="0.45">
      <c r="A5470">
        <v>2008</v>
      </c>
      <c r="B5470" t="s">
        <v>68</v>
      </c>
      <c r="C5470" t="s">
        <v>69</v>
      </c>
      <c r="D5470" t="s">
        <v>46</v>
      </c>
      <c r="E5470">
        <v>1025</v>
      </c>
      <c r="F5470">
        <v>24</v>
      </c>
    </row>
    <row r="5471" spans="1:6" x14ac:dyDescent="0.45">
      <c r="A5471">
        <v>2008</v>
      </c>
      <c r="B5471" t="s">
        <v>68</v>
      </c>
      <c r="C5471" t="s">
        <v>69</v>
      </c>
      <c r="D5471" t="s">
        <v>47</v>
      </c>
      <c r="E5471">
        <v>3313</v>
      </c>
      <c r="F5471">
        <v>20.8</v>
      </c>
    </row>
    <row r="5472" spans="1:6" x14ac:dyDescent="0.45">
      <c r="A5472">
        <v>2008</v>
      </c>
      <c r="B5472" t="s">
        <v>68</v>
      </c>
      <c r="C5472" t="s">
        <v>69</v>
      </c>
      <c r="D5472" t="s">
        <v>48</v>
      </c>
      <c r="E5472">
        <v>195</v>
      </c>
      <c r="F5472">
        <v>15.1</v>
      </c>
    </row>
    <row r="5473" spans="1:6" x14ac:dyDescent="0.45">
      <c r="A5473">
        <v>2008</v>
      </c>
      <c r="B5473" t="s">
        <v>68</v>
      </c>
      <c r="C5473" t="s">
        <v>69</v>
      </c>
      <c r="D5473" t="s">
        <v>49</v>
      </c>
      <c r="E5473">
        <v>1133</v>
      </c>
      <c r="F5473">
        <v>23.9</v>
      </c>
    </row>
    <row r="5474" spans="1:6" x14ac:dyDescent="0.45">
      <c r="A5474">
        <v>2008</v>
      </c>
      <c r="B5474" t="s">
        <v>68</v>
      </c>
      <c r="C5474" t="s">
        <v>69</v>
      </c>
      <c r="D5474" t="s">
        <v>50</v>
      </c>
      <c r="E5474">
        <v>216</v>
      </c>
      <c r="F5474">
        <v>22.3</v>
      </c>
    </row>
    <row r="5475" spans="1:6" x14ac:dyDescent="0.45">
      <c r="A5475">
        <v>2008</v>
      </c>
      <c r="B5475" t="s">
        <v>68</v>
      </c>
      <c r="C5475" t="s">
        <v>69</v>
      </c>
      <c r="D5475" t="s">
        <v>51</v>
      </c>
      <c r="E5475">
        <v>1733</v>
      </c>
      <c r="F5475">
        <v>26.4</v>
      </c>
    </row>
    <row r="5476" spans="1:6" x14ac:dyDescent="0.45">
      <c r="A5476">
        <v>2008</v>
      </c>
      <c r="B5476" t="s">
        <v>68</v>
      </c>
      <c r="C5476" t="s">
        <v>69</v>
      </c>
      <c r="D5476" t="s">
        <v>52</v>
      </c>
      <c r="E5476">
        <v>5155</v>
      </c>
      <c r="F5476">
        <v>24.9</v>
      </c>
    </row>
    <row r="5477" spans="1:6" x14ac:dyDescent="0.45">
      <c r="A5477">
        <v>2008</v>
      </c>
      <c r="B5477" t="s">
        <v>68</v>
      </c>
      <c r="C5477" t="s">
        <v>69</v>
      </c>
      <c r="D5477" t="s">
        <v>8</v>
      </c>
      <c r="E5477">
        <v>70553</v>
      </c>
      <c r="F5477">
        <v>22</v>
      </c>
    </row>
    <row r="5478" spans="1:6" x14ac:dyDescent="0.45">
      <c r="A5478">
        <v>2008</v>
      </c>
      <c r="B5478" t="s">
        <v>68</v>
      </c>
      <c r="C5478" t="s">
        <v>69</v>
      </c>
      <c r="D5478" t="s">
        <v>53</v>
      </c>
      <c r="E5478">
        <v>468</v>
      </c>
      <c r="F5478">
        <v>23.7</v>
      </c>
    </row>
    <row r="5479" spans="1:6" x14ac:dyDescent="0.45">
      <c r="A5479">
        <v>2008</v>
      </c>
      <c r="B5479" t="s">
        <v>68</v>
      </c>
      <c r="C5479" t="s">
        <v>69</v>
      </c>
      <c r="D5479" t="s">
        <v>54</v>
      </c>
      <c r="E5479">
        <v>151</v>
      </c>
      <c r="F5479">
        <v>21.1</v>
      </c>
    </row>
    <row r="5480" spans="1:6" x14ac:dyDescent="0.45">
      <c r="A5480">
        <v>2008</v>
      </c>
      <c r="B5480" t="s">
        <v>68</v>
      </c>
      <c r="C5480" t="s">
        <v>69</v>
      </c>
      <c r="D5480" t="s">
        <v>55</v>
      </c>
      <c r="E5480">
        <v>1534</v>
      </c>
      <c r="F5480">
        <v>19.8</v>
      </c>
    </row>
    <row r="5481" spans="1:6" x14ac:dyDescent="0.45">
      <c r="A5481">
        <v>2008</v>
      </c>
      <c r="B5481" t="s">
        <v>68</v>
      </c>
      <c r="C5481" t="s">
        <v>69</v>
      </c>
      <c r="D5481" t="s">
        <v>56</v>
      </c>
      <c r="E5481">
        <v>1590</v>
      </c>
      <c r="F5481">
        <v>24.1</v>
      </c>
    </row>
    <row r="5482" spans="1:6" x14ac:dyDescent="0.45">
      <c r="A5482">
        <v>2008</v>
      </c>
      <c r="B5482" t="s">
        <v>68</v>
      </c>
      <c r="C5482" t="s">
        <v>69</v>
      </c>
      <c r="D5482" t="s">
        <v>57</v>
      </c>
      <c r="E5482">
        <v>753</v>
      </c>
      <c r="F5482">
        <v>32.700000000000003</v>
      </c>
    </row>
    <row r="5483" spans="1:6" x14ac:dyDescent="0.45">
      <c r="A5483">
        <v>2008</v>
      </c>
      <c r="B5483" t="s">
        <v>68</v>
      </c>
      <c r="C5483" t="s">
        <v>69</v>
      </c>
      <c r="D5483" t="s">
        <v>58</v>
      </c>
      <c r="E5483">
        <v>1152</v>
      </c>
      <c r="F5483">
        <v>18.2</v>
      </c>
    </row>
    <row r="5484" spans="1:6" x14ac:dyDescent="0.45">
      <c r="A5484">
        <v>2008</v>
      </c>
      <c r="B5484" t="s">
        <v>68</v>
      </c>
      <c r="C5484" t="s">
        <v>69</v>
      </c>
      <c r="D5484" t="s">
        <v>59</v>
      </c>
      <c r="E5484">
        <v>130</v>
      </c>
      <c r="F5484">
        <v>24.1</v>
      </c>
    </row>
    <row r="5485" spans="1:6" x14ac:dyDescent="0.45">
      <c r="A5485">
        <v>2008</v>
      </c>
      <c r="B5485" t="s">
        <v>70</v>
      </c>
      <c r="C5485" t="s">
        <v>71</v>
      </c>
      <c r="D5485" t="s">
        <v>9</v>
      </c>
      <c r="E5485">
        <v>12074</v>
      </c>
      <c r="F5485">
        <v>243.3</v>
      </c>
    </row>
    <row r="5486" spans="1:6" x14ac:dyDescent="0.45">
      <c r="A5486">
        <v>2008</v>
      </c>
      <c r="B5486" t="s">
        <v>70</v>
      </c>
      <c r="C5486" t="s">
        <v>71</v>
      </c>
      <c r="D5486" t="s">
        <v>10</v>
      </c>
      <c r="E5486">
        <v>634</v>
      </c>
      <c r="F5486">
        <v>150.1</v>
      </c>
    </row>
    <row r="5487" spans="1:6" x14ac:dyDescent="0.45">
      <c r="A5487">
        <v>2008</v>
      </c>
      <c r="B5487" t="s">
        <v>70</v>
      </c>
      <c r="C5487" t="s">
        <v>71</v>
      </c>
      <c r="D5487" t="s">
        <v>11</v>
      </c>
      <c r="E5487">
        <v>10385</v>
      </c>
      <c r="F5487">
        <v>162.30000000000001</v>
      </c>
    </row>
    <row r="5488" spans="1:6" x14ac:dyDescent="0.45">
      <c r="A5488">
        <v>2008</v>
      </c>
      <c r="B5488" t="s">
        <v>70</v>
      </c>
      <c r="C5488" t="s">
        <v>71</v>
      </c>
      <c r="D5488" t="s">
        <v>12</v>
      </c>
      <c r="E5488">
        <v>7516</v>
      </c>
      <c r="F5488">
        <v>236.1</v>
      </c>
    </row>
    <row r="5489" spans="1:6" x14ac:dyDescent="0.45">
      <c r="A5489">
        <v>2008</v>
      </c>
      <c r="B5489" t="s">
        <v>70</v>
      </c>
      <c r="C5489" t="s">
        <v>71</v>
      </c>
      <c r="D5489" t="s">
        <v>13</v>
      </c>
      <c r="E5489">
        <v>60709</v>
      </c>
      <c r="F5489">
        <v>176.2</v>
      </c>
    </row>
    <row r="5490" spans="1:6" x14ac:dyDescent="0.45">
      <c r="A5490">
        <v>2008</v>
      </c>
      <c r="B5490" t="s">
        <v>70</v>
      </c>
      <c r="C5490" t="s">
        <v>71</v>
      </c>
      <c r="D5490" t="s">
        <v>14</v>
      </c>
      <c r="E5490">
        <v>6118</v>
      </c>
      <c r="F5490">
        <v>142.5</v>
      </c>
    </row>
    <row r="5491" spans="1:6" x14ac:dyDescent="0.45">
      <c r="A5491">
        <v>2008</v>
      </c>
      <c r="B5491" t="s">
        <v>70</v>
      </c>
      <c r="C5491" t="s">
        <v>71</v>
      </c>
      <c r="D5491" t="s">
        <v>15</v>
      </c>
      <c r="E5491">
        <v>7355</v>
      </c>
      <c r="F5491">
        <v>165.6</v>
      </c>
    </row>
    <row r="5492" spans="1:6" x14ac:dyDescent="0.45">
      <c r="A5492">
        <v>2008</v>
      </c>
      <c r="B5492" t="s">
        <v>70</v>
      </c>
      <c r="C5492" t="s">
        <v>71</v>
      </c>
      <c r="D5492" t="s">
        <v>16</v>
      </c>
      <c r="E5492">
        <v>1777</v>
      </c>
      <c r="F5492">
        <v>184.3</v>
      </c>
    </row>
    <row r="5493" spans="1:6" x14ac:dyDescent="0.45">
      <c r="A5493">
        <v>2008</v>
      </c>
      <c r="B5493" t="s">
        <v>70</v>
      </c>
      <c r="C5493" t="s">
        <v>71</v>
      </c>
      <c r="D5493" t="s">
        <v>17</v>
      </c>
      <c r="E5493">
        <v>1389</v>
      </c>
      <c r="F5493">
        <v>244.3</v>
      </c>
    </row>
    <row r="5494" spans="1:6" x14ac:dyDescent="0.45">
      <c r="A5494">
        <v>2008</v>
      </c>
      <c r="B5494" t="s">
        <v>70</v>
      </c>
      <c r="C5494" t="s">
        <v>71</v>
      </c>
      <c r="D5494" t="s">
        <v>18</v>
      </c>
      <c r="E5494">
        <v>42067</v>
      </c>
      <c r="F5494">
        <v>170.8</v>
      </c>
    </row>
    <row r="5495" spans="1:6" x14ac:dyDescent="0.45">
      <c r="A5495">
        <v>2008</v>
      </c>
      <c r="B5495" t="s">
        <v>70</v>
      </c>
      <c r="C5495" t="s">
        <v>71</v>
      </c>
      <c r="D5495" t="s">
        <v>19</v>
      </c>
      <c r="E5495">
        <v>15721</v>
      </c>
      <c r="F5495">
        <v>199.1</v>
      </c>
    </row>
    <row r="5496" spans="1:6" x14ac:dyDescent="0.45">
      <c r="A5496">
        <v>2008</v>
      </c>
      <c r="B5496" t="s">
        <v>70</v>
      </c>
      <c r="C5496" t="s">
        <v>71</v>
      </c>
      <c r="D5496" t="s">
        <v>20</v>
      </c>
      <c r="E5496">
        <v>2313</v>
      </c>
      <c r="F5496">
        <v>147.69999999999999</v>
      </c>
    </row>
    <row r="5497" spans="1:6" x14ac:dyDescent="0.45">
      <c r="A5497">
        <v>2008</v>
      </c>
      <c r="B5497" t="s">
        <v>70</v>
      </c>
      <c r="C5497" t="s">
        <v>71</v>
      </c>
      <c r="D5497" t="s">
        <v>21</v>
      </c>
      <c r="E5497">
        <v>2330</v>
      </c>
      <c r="F5497">
        <v>157.1</v>
      </c>
    </row>
    <row r="5498" spans="1:6" x14ac:dyDescent="0.45">
      <c r="A5498">
        <v>2008</v>
      </c>
      <c r="B5498" t="s">
        <v>70</v>
      </c>
      <c r="C5498" t="s">
        <v>71</v>
      </c>
      <c r="D5498" t="s">
        <v>22</v>
      </c>
      <c r="E5498">
        <v>26078</v>
      </c>
      <c r="F5498">
        <v>195.1</v>
      </c>
    </row>
    <row r="5499" spans="1:6" x14ac:dyDescent="0.45">
      <c r="A5499">
        <v>2008</v>
      </c>
      <c r="B5499" t="s">
        <v>70</v>
      </c>
      <c r="C5499" t="s">
        <v>71</v>
      </c>
      <c r="D5499" t="s">
        <v>23</v>
      </c>
      <c r="E5499">
        <v>13663</v>
      </c>
      <c r="F5499">
        <v>201.6</v>
      </c>
    </row>
    <row r="5500" spans="1:6" x14ac:dyDescent="0.45">
      <c r="A5500">
        <v>2008</v>
      </c>
      <c r="B5500" t="s">
        <v>70</v>
      </c>
      <c r="C5500" t="s">
        <v>71</v>
      </c>
      <c r="D5500" t="s">
        <v>24</v>
      </c>
      <c r="E5500">
        <v>7284</v>
      </c>
      <c r="F5500">
        <v>185.5</v>
      </c>
    </row>
    <row r="5501" spans="1:6" x14ac:dyDescent="0.45">
      <c r="A5501">
        <v>2008</v>
      </c>
      <c r="B5501" t="s">
        <v>70</v>
      </c>
      <c r="C5501" t="s">
        <v>71</v>
      </c>
      <c r="D5501" t="s">
        <v>25</v>
      </c>
      <c r="E5501">
        <v>5643</v>
      </c>
      <c r="F5501">
        <v>175.4</v>
      </c>
    </row>
    <row r="5502" spans="1:6" x14ac:dyDescent="0.45">
      <c r="A5502">
        <v>2008</v>
      </c>
      <c r="B5502" t="s">
        <v>70</v>
      </c>
      <c r="C5502" t="s">
        <v>71</v>
      </c>
      <c r="D5502" t="s">
        <v>26</v>
      </c>
      <c r="E5502">
        <v>10061</v>
      </c>
      <c r="F5502">
        <v>225.5</v>
      </c>
    </row>
    <row r="5503" spans="1:6" x14ac:dyDescent="0.45">
      <c r="A5503">
        <v>2008</v>
      </c>
      <c r="B5503" t="s">
        <v>70</v>
      </c>
      <c r="C5503" t="s">
        <v>71</v>
      </c>
      <c r="D5503" t="s">
        <v>27</v>
      </c>
      <c r="E5503">
        <v>10347</v>
      </c>
      <c r="F5503">
        <v>238.5</v>
      </c>
    </row>
    <row r="5504" spans="1:6" x14ac:dyDescent="0.45">
      <c r="A5504">
        <v>2008</v>
      </c>
      <c r="B5504" t="s">
        <v>70</v>
      </c>
      <c r="C5504" t="s">
        <v>71</v>
      </c>
      <c r="D5504" t="s">
        <v>28</v>
      </c>
      <c r="E5504">
        <v>2785</v>
      </c>
      <c r="F5504">
        <v>164.6</v>
      </c>
    </row>
    <row r="5505" spans="1:6" x14ac:dyDescent="0.45">
      <c r="A5505">
        <v>2008</v>
      </c>
      <c r="B5505" t="s">
        <v>70</v>
      </c>
      <c r="C5505" t="s">
        <v>71</v>
      </c>
      <c r="D5505" t="s">
        <v>29</v>
      </c>
      <c r="E5505">
        <v>11157</v>
      </c>
      <c r="F5505">
        <v>195.1</v>
      </c>
    </row>
    <row r="5506" spans="1:6" x14ac:dyDescent="0.45">
      <c r="A5506">
        <v>2008</v>
      </c>
      <c r="B5506" t="s">
        <v>70</v>
      </c>
      <c r="C5506" t="s">
        <v>71</v>
      </c>
      <c r="D5506" t="s">
        <v>30</v>
      </c>
      <c r="E5506">
        <v>12776</v>
      </c>
      <c r="F5506">
        <v>164.1</v>
      </c>
    </row>
    <row r="5507" spans="1:6" x14ac:dyDescent="0.45">
      <c r="A5507">
        <v>2008</v>
      </c>
      <c r="B5507" t="s">
        <v>70</v>
      </c>
      <c r="C5507" t="s">
        <v>71</v>
      </c>
      <c r="D5507" t="s">
        <v>31</v>
      </c>
      <c r="E5507">
        <v>24344</v>
      </c>
      <c r="F5507">
        <v>220.6</v>
      </c>
    </row>
    <row r="5508" spans="1:6" x14ac:dyDescent="0.45">
      <c r="A5508">
        <v>2008</v>
      </c>
      <c r="B5508" t="s">
        <v>70</v>
      </c>
      <c r="C5508" t="s">
        <v>71</v>
      </c>
      <c r="D5508" t="s">
        <v>32</v>
      </c>
      <c r="E5508">
        <v>7367</v>
      </c>
      <c r="F5508">
        <v>126.6</v>
      </c>
    </row>
    <row r="5509" spans="1:6" x14ac:dyDescent="0.45">
      <c r="A5509">
        <v>2008</v>
      </c>
      <c r="B5509" t="s">
        <v>70</v>
      </c>
      <c r="C5509" t="s">
        <v>71</v>
      </c>
      <c r="D5509" t="s">
        <v>33</v>
      </c>
      <c r="E5509">
        <v>7997</v>
      </c>
      <c r="F5509">
        <v>273.2</v>
      </c>
    </row>
    <row r="5510" spans="1:6" x14ac:dyDescent="0.45">
      <c r="A5510">
        <v>2008</v>
      </c>
      <c r="B5510" t="s">
        <v>70</v>
      </c>
      <c r="C5510" t="s">
        <v>71</v>
      </c>
      <c r="D5510" t="s">
        <v>34</v>
      </c>
      <c r="E5510">
        <v>14644</v>
      </c>
      <c r="F5510">
        <v>219.8</v>
      </c>
    </row>
    <row r="5511" spans="1:6" x14ac:dyDescent="0.45">
      <c r="A5511">
        <v>2008</v>
      </c>
      <c r="B5511" t="s">
        <v>70</v>
      </c>
      <c r="C5511" t="s">
        <v>71</v>
      </c>
      <c r="D5511" t="s">
        <v>35</v>
      </c>
      <c r="E5511">
        <v>1975</v>
      </c>
      <c r="F5511">
        <v>170.6</v>
      </c>
    </row>
    <row r="5512" spans="1:6" x14ac:dyDescent="0.45">
      <c r="A5512">
        <v>2008</v>
      </c>
      <c r="B5512" t="s">
        <v>70</v>
      </c>
      <c r="C5512" t="s">
        <v>71</v>
      </c>
      <c r="D5512" t="s">
        <v>36</v>
      </c>
      <c r="E5512">
        <v>3459</v>
      </c>
      <c r="F5512">
        <v>163.19999999999999</v>
      </c>
    </row>
    <row r="5513" spans="1:6" x14ac:dyDescent="0.45">
      <c r="A5513">
        <v>2008</v>
      </c>
      <c r="B5513" t="s">
        <v>70</v>
      </c>
      <c r="C5513" t="s">
        <v>71</v>
      </c>
      <c r="D5513" t="s">
        <v>37</v>
      </c>
      <c r="E5513">
        <v>4646</v>
      </c>
      <c r="F5513">
        <v>202</v>
      </c>
    </row>
    <row r="5514" spans="1:6" x14ac:dyDescent="0.45">
      <c r="A5514">
        <v>2008</v>
      </c>
      <c r="B5514" t="s">
        <v>70</v>
      </c>
      <c r="C5514" t="s">
        <v>71</v>
      </c>
      <c r="D5514" t="s">
        <v>38</v>
      </c>
      <c r="E5514">
        <v>2409</v>
      </c>
      <c r="F5514">
        <v>166</v>
      </c>
    </row>
    <row r="5515" spans="1:6" x14ac:dyDescent="0.45">
      <c r="A5515">
        <v>2008</v>
      </c>
      <c r="B5515" t="s">
        <v>70</v>
      </c>
      <c r="C5515" t="s">
        <v>71</v>
      </c>
      <c r="D5515" t="s">
        <v>39</v>
      </c>
      <c r="E5515">
        <v>19056</v>
      </c>
      <c r="F5515">
        <v>191.6</v>
      </c>
    </row>
    <row r="5516" spans="1:6" x14ac:dyDescent="0.45">
      <c r="A5516">
        <v>2008</v>
      </c>
      <c r="B5516" t="s">
        <v>70</v>
      </c>
      <c r="C5516" t="s">
        <v>71</v>
      </c>
      <c r="D5516" t="s">
        <v>40</v>
      </c>
      <c r="E5516">
        <v>3275</v>
      </c>
      <c r="F5516">
        <v>161.30000000000001</v>
      </c>
    </row>
    <row r="5517" spans="1:6" x14ac:dyDescent="0.45">
      <c r="A5517">
        <v>2008</v>
      </c>
      <c r="B5517" t="s">
        <v>70</v>
      </c>
      <c r="C5517" t="s">
        <v>71</v>
      </c>
      <c r="D5517" t="s">
        <v>41</v>
      </c>
      <c r="E5517">
        <v>49324</v>
      </c>
      <c r="F5517">
        <v>225.8</v>
      </c>
    </row>
    <row r="5518" spans="1:6" x14ac:dyDescent="0.45">
      <c r="A5518">
        <v>2008</v>
      </c>
      <c r="B5518" t="s">
        <v>70</v>
      </c>
      <c r="C5518" t="s">
        <v>71</v>
      </c>
      <c r="D5518" t="s">
        <v>42</v>
      </c>
      <c r="E5518">
        <v>17335</v>
      </c>
      <c r="F5518">
        <v>186.4</v>
      </c>
    </row>
    <row r="5519" spans="1:6" x14ac:dyDescent="0.45">
      <c r="A5519">
        <v>2008</v>
      </c>
      <c r="B5519" t="s">
        <v>70</v>
      </c>
      <c r="C5519" t="s">
        <v>71</v>
      </c>
      <c r="D5519" t="s">
        <v>43</v>
      </c>
      <c r="E5519">
        <v>1391</v>
      </c>
      <c r="F5519">
        <v>160.80000000000001</v>
      </c>
    </row>
    <row r="5520" spans="1:6" x14ac:dyDescent="0.45">
      <c r="A5520">
        <v>2008</v>
      </c>
      <c r="B5520" t="s">
        <v>70</v>
      </c>
      <c r="C5520" t="s">
        <v>71</v>
      </c>
      <c r="D5520" t="s">
        <v>44</v>
      </c>
      <c r="E5520">
        <v>27324</v>
      </c>
      <c r="F5520">
        <v>206.9</v>
      </c>
    </row>
    <row r="5521" spans="1:6" x14ac:dyDescent="0.45">
      <c r="A5521">
        <v>2008</v>
      </c>
      <c r="B5521" t="s">
        <v>70</v>
      </c>
      <c r="C5521" t="s">
        <v>71</v>
      </c>
      <c r="D5521" t="s">
        <v>45</v>
      </c>
      <c r="E5521">
        <v>9767</v>
      </c>
      <c r="F5521">
        <v>252</v>
      </c>
    </row>
    <row r="5522" spans="1:6" x14ac:dyDescent="0.45">
      <c r="A5522">
        <v>2008</v>
      </c>
      <c r="B5522" t="s">
        <v>70</v>
      </c>
      <c r="C5522" t="s">
        <v>71</v>
      </c>
      <c r="D5522" t="s">
        <v>46</v>
      </c>
      <c r="E5522">
        <v>6519</v>
      </c>
      <c r="F5522">
        <v>150.80000000000001</v>
      </c>
    </row>
    <row r="5523" spans="1:6" x14ac:dyDescent="0.45">
      <c r="A5523">
        <v>2008</v>
      </c>
      <c r="B5523" t="s">
        <v>70</v>
      </c>
      <c r="C5523" t="s">
        <v>71</v>
      </c>
      <c r="D5523" t="s">
        <v>47</v>
      </c>
      <c r="E5523">
        <v>33308</v>
      </c>
      <c r="F5523">
        <v>201.8</v>
      </c>
    </row>
    <row r="5524" spans="1:6" x14ac:dyDescent="0.45">
      <c r="A5524">
        <v>2008</v>
      </c>
      <c r="B5524" t="s">
        <v>70</v>
      </c>
      <c r="C5524" t="s">
        <v>71</v>
      </c>
      <c r="D5524" t="s">
        <v>48</v>
      </c>
      <c r="E5524">
        <v>2657</v>
      </c>
      <c r="F5524">
        <v>193.6</v>
      </c>
    </row>
    <row r="5525" spans="1:6" x14ac:dyDescent="0.45">
      <c r="A5525">
        <v>2008</v>
      </c>
      <c r="B5525" t="s">
        <v>70</v>
      </c>
      <c r="C5525" t="s">
        <v>71</v>
      </c>
      <c r="D5525" t="s">
        <v>49</v>
      </c>
      <c r="E5525">
        <v>8996</v>
      </c>
      <c r="F5525">
        <v>193.4</v>
      </c>
    </row>
    <row r="5526" spans="1:6" x14ac:dyDescent="0.45">
      <c r="A5526">
        <v>2008</v>
      </c>
      <c r="B5526" t="s">
        <v>70</v>
      </c>
      <c r="C5526" t="s">
        <v>71</v>
      </c>
      <c r="D5526" t="s">
        <v>50</v>
      </c>
      <c r="E5526">
        <v>1681</v>
      </c>
      <c r="F5526">
        <v>167.4</v>
      </c>
    </row>
    <row r="5527" spans="1:6" x14ac:dyDescent="0.45">
      <c r="A5527">
        <v>2008</v>
      </c>
      <c r="B5527" t="s">
        <v>70</v>
      </c>
      <c r="C5527" t="s">
        <v>71</v>
      </c>
      <c r="D5527" t="s">
        <v>51</v>
      </c>
      <c r="E5527">
        <v>14661</v>
      </c>
      <c r="F5527">
        <v>228.1</v>
      </c>
    </row>
    <row r="5528" spans="1:6" x14ac:dyDescent="0.45">
      <c r="A5528">
        <v>2008</v>
      </c>
      <c r="B5528" t="s">
        <v>70</v>
      </c>
      <c r="C5528" t="s">
        <v>71</v>
      </c>
      <c r="D5528" t="s">
        <v>52</v>
      </c>
      <c r="E5528">
        <v>38384</v>
      </c>
      <c r="F5528">
        <v>191.7</v>
      </c>
    </row>
    <row r="5529" spans="1:6" x14ac:dyDescent="0.45">
      <c r="A5529">
        <v>2008</v>
      </c>
      <c r="B5529" t="s">
        <v>70</v>
      </c>
      <c r="C5529" t="s">
        <v>71</v>
      </c>
      <c r="D5529" t="s">
        <v>8</v>
      </c>
      <c r="E5529">
        <v>616828</v>
      </c>
      <c r="F5529">
        <v>192.1</v>
      </c>
    </row>
    <row r="5530" spans="1:6" x14ac:dyDescent="0.45">
      <c r="A5530">
        <v>2008</v>
      </c>
      <c r="B5530" t="s">
        <v>70</v>
      </c>
      <c r="C5530" t="s">
        <v>71</v>
      </c>
      <c r="D5530" t="s">
        <v>53</v>
      </c>
      <c r="E5530">
        <v>2844</v>
      </c>
      <c r="F5530">
        <v>148.69999999999999</v>
      </c>
    </row>
    <row r="5531" spans="1:6" x14ac:dyDescent="0.45">
      <c r="A5531">
        <v>2008</v>
      </c>
      <c r="B5531" t="s">
        <v>70</v>
      </c>
      <c r="C5531" t="s">
        <v>71</v>
      </c>
      <c r="D5531" t="s">
        <v>54</v>
      </c>
      <c r="E5531">
        <v>1216</v>
      </c>
      <c r="F5531">
        <v>166.2</v>
      </c>
    </row>
    <row r="5532" spans="1:6" x14ac:dyDescent="0.45">
      <c r="A5532">
        <v>2008</v>
      </c>
      <c r="B5532" t="s">
        <v>70</v>
      </c>
      <c r="C5532" t="s">
        <v>71</v>
      </c>
      <c r="D5532" t="s">
        <v>55</v>
      </c>
      <c r="E5532">
        <v>13675</v>
      </c>
      <c r="F5532">
        <v>180.6</v>
      </c>
    </row>
    <row r="5533" spans="1:6" x14ac:dyDescent="0.45">
      <c r="A5533">
        <v>2008</v>
      </c>
      <c r="B5533" t="s">
        <v>70</v>
      </c>
      <c r="C5533" t="s">
        <v>71</v>
      </c>
      <c r="D5533" t="s">
        <v>56</v>
      </c>
      <c r="E5533">
        <v>10916</v>
      </c>
      <c r="F5533">
        <v>164</v>
      </c>
    </row>
    <row r="5534" spans="1:6" x14ac:dyDescent="0.45">
      <c r="A5534">
        <v>2008</v>
      </c>
      <c r="B5534" t="s">
        <v>70</v>
      </c>
      <c r="C5534" t="s">
        <v>71</v>
      </c>
      <c r="D5534" t="s">
        <v>57</v>
      </c>
      <c r="E5534">
        <v>5264</v>
      </c>
      <c r="F5534">
        <v>232.5</v>
      </c>
    </row>
    <row r="5535" spans="1:6" x14ac:dyDescent="0.45">
      <c r="A5535">
        <v>2008</v>
      </c>
      <c r="B5535" t="s">
        <v>70</v>
      </c>
      <c r="C5535" t="s">
        <v>71</v>
      </c>
      <c r="D5535" t="s">
        <v>58</v>
      </c>
      <c r="E5535">
        <v>11275</v>
      </c>
      <c r="F5535">
        <v>172.2</v>
      </c>
    </row>
    <row r="5536" spans="1:6" x14ac:dyDescent="0.45">
      <c r="A5536">
        <v>2008</v>
      </c>
      <c r="B5536" t="s">
        <v>70</v>
      </c>
      <c r="C5536" t="s">
        <v>71</v>
      </c>
      <c r="D5536" t="s">
        <v>59</v>
      </c>
      <c r="E5536">
        <v>937</v>
      </c>
      <c r="F5536">
        <v>171.9</v>
      </c>
    </row>
    <row r="5537" spans="1:6" x14ac:dyDescent="0.45">
      <c r="A5537">
        <v>2008</v>
      </c>
      <c r="B5537" t="s">
        <v>72</v>
      </c>
      <c r="C5537" t="s">
        <v>73</v>
      </c>
      <c r="D5537" t="s">
        <v>9</v>
      </c>
      <c r="E5537">
        <v>912</v>
      </c>
      <c r="F5537">
        <v>18.7</v>
      </c>
    </row>
    <row r="5538" spans="1:6" x14ac:dyDescent="0.45">
      <c r="A5538">
        <v>2008</v>
      </c>
      <c r="B5538" t="s">
        <v>72</v>
      </c>
      <c r="C5538" t="s">
        <v>73</v>
      </c>
      <c r="D5538" t="s">
        <v>10</v>
      </c>
      <c r="E5538">
        <v>51</v>
      </c>
      <c r="F5538">
        <v>13.2</v>
      </c>
    </row>
    <row r="5539" spans="1:6" x14ac:dyDescent="0.45">
      <c r="A5539">
        <v>2008</v>
      </c>
      <c r="B5539" t="s">
        <v>72</v>
      </c>
      <c r="C5539" t="s">
        <v>73</v>
      </c>
      <c r="D5539" t="s">
        <v>11</v>
      </c>
      <c r="E5539">
        <v>1068</v>
      </c>
      <c r="F5539">
        <v>16.8</v>
      </c>
    </row>
    <row r="5540" spans="1:6" x14ac:dyDescent="0.45">
      <c r="A5540">
        <v>2008</v>
      </c>
      <c r="B5540" t="s">
        <v>72</v>
      </c>
      <c r="C5540" t="s">
        <v>73</v>
      </c>
      <c r="D5540" t="s">
        <v>12</v>
      </c>
      <c r="E5540">
        <v>846</v>
      </c>
      <c r="F5540">
        <v>26.8</v>
      </c>
    </row>
    <row r="5541" spans="1:6" x14ac:dyDescent="0.45">
      <c r="A5541">
        <v>2008</v>
      </c>
      <c r="B5541" t="s">
        <v>72</v>
      </c>
      <c r="C5541" t="s">
        <v>73</v>
      </c>
      <c r="D5541" t="s">
        <v>13</v>
      </c>
      <c r="E5541">
        <v>6560</v>
      </c>
      <c r="F5541">
        <v>19.2</v>
      </c>
    </row>
    <row r="5542" spans="1:6" x14ac:dyDescent="0.45">
      <c r="A5542">
        <v>2008</v>
      </c>
      <c r="B5542" t="s">
        <v>72</v>
      </c>
      <c r="C5542" t="s">
        <v>73</v>
      </c>
      <c r="D5542" t="s">
        <v>14</v>
      </c>
      <c r="E5542">
        <v>678</v>
      </c>
      <c r="F5542">
        <v>15.9</v>
      </c>
    </row>
    <row r="5543" spans="1:6" x14ac:dyDescent="0.45">
      <c r="A5543">
        <v>2008</v>
      </c>
      <c r="B5543" t="s">
        <v>72</v>
      </c>
      <c r="C5543" t="s">
        <v>73</v>
      </c>
      <c r="D5543" t="s">
        <v>15</v>
      </c>
      <c r="E5543">
        <v>694</v>
      </c>
      <c r="F5543">
        <v>15.1</v>
      </c>
    </row>
    <row r="5544" spans="1:6" x14ac:dyDescent="0.45">
      <c r="A5544">
        <v>2008</v>
      </c>
      <c r="B5544" t="s">
        <v>72</v>
      </c>
      <c r="C5544" t="s">
        <v>73</v>
      </c>
      <c r="D5544" t="s">
        <v>16</v>
      </c>
      <c r="E5544">
        <v>135</v>
      </c>
      <c r="F5544">
        <v>14.4</v>
      </c>
    </row>
    <row r="5545" spans="1:6" x14ac:dyDescent="0.45">
      <c r="A5545">
        <v>2008</v>
      </c>
      <c r="B5545" t="s">
        <v>72</v>
      </c>
      <c r="C5545" t="s">
        <v>73</v>
      </c>
      <c r="D5545" t="s">
        <v>17</v>
      </c>
      <c r="E5545">
        <v>78</v>
      </c>
      <c r="F5545">
        <v>13.9</v>
      </c>
    </row>
    <row r="5546" spans="1:6" x14ac:dyDescent="0.45">
      <c r="A5546">
        <v>2008</v>
      </c>
      <c r="B5546" t="s">
        <v>72</v>
      </c>
      <c r="C5546" t="s">
        <v>73</v>
      </c>
      <c r="D5546" t="s">
        <v>18</v>
      </c>
      <c r="E5546">
        <v>2300</v>
      </c>
      <c r="F5546">
        <v>9.4</v>
      </c>
    </row>
    <row r="5547" spans="1:6" x14ac:dyDescent="0.45">
      <c r="A5547">
        <v>2008</v>
      </c>
      <c r="B5547" t="s">
        <v>72</v>
      </c>
      <c r="C5547" t="s">
        <v>73</v>
      </c>
      <c r="D5547" t="s">
        <v>19</v>
      </c>
      <c r="E5547">
        <v>1498</v>
      </c>
      <c r="F5547">
        <v>19.8</v>
      </c>
    </row>
    <row r="5548" spans="1:6" x14ac:dyDescent="0.45">
      <c r="A5548">
        <v>2008</v>
      </c>
      <c r="B5548" t="s">
        <v>72</v>
      </c>
      <c r="C5548" t="s">
        <v>73</v>
      </c>
      <c r="D5548" t="s">
        <v>20</v>
      </c>
      <c r="E5548">
        <v>270</v>
      </c>
      <c r="F5548">
        <v>17.100000000000001</v>
      </c>
    </row>
    <row r="5549" spans="1:6" x14ac:dyDescent="0.45">
      <c r="A5549">
        <v>2008</v>
      </c>
      <c r="B5549" t="s">
        <v>72</v>
      </c>
      <c r="C5549" t="s">
        <v>73</v>
      </c>
      <c r="D5549" t="s">
        <v>21</v>
      </c>
      <c r="E5549">
        <v>206</v>
      </c>
      <c r="F5549">
        <v>14</v>
      </c>
    </row>
    <row r="5550" spans="1:6" x14ac:dyDescent="0.45">
      <c r="A5550">
        <v>2008</v>
      </c>
      <c r="B5550" t="s">
        <v>72</v>
      </c>
      <c r="C5550" t="s">
        <v>73</v>
      </c>
      <c r="D5550" t="s">
        <v>22</v>
      </c>
      <c r="E5550">
        <v>2672</v>
      </c>
      <c r="F5550">
        <v>19.899999999999999</v>
      </c>
    </row>
    <row r="5551" spans="1:6" x14ac:dyDescent="0.45">
      <c r="A5551">
        <v>2008</v>
      </c>
      <c r="B5551" t="s">
        <v>72</v>
      </c>
      <c r="C5551" t="s">
        <v>73</v>
      </c>
      <c r="D5551" t="s">
        <v>23</v>
      </c>
      <c r="E5551">
        <v>1318</v>
      </c>
      <c r="F5551">
        <v>19.5</v>
      </c>
    </row>
    <row r="5552" spans="1:6" x14ac:dyDescent="0.45">
      <c r="A5552">
        <v>2008</v>
      </c>
      <c r="B5552" t="s">
        <v>72</v>
      </c>
      <c r="C5552" t="s">
        <v>73</v>
      </c>
      <c r="D5552" t="s">
        <v>24</v>
      </c>
      <c r="E5552">
        <v>829</v>
      </c>
      <c r="F5552">
        <v>20.3</v>
      </c>
    </row>
    <row r="5553" spans="1:6" x14ac:dyDescent="0.45">
      <c r="A5553">
        <v>2008</v>
      </c>
      <c r="B5553" t="s">
        <v>72</v>
      </c>
      <c r="C5553" t="s">
        <v>73</v>
      </c>
      <c r="D5553" t="s">
        <v>25</v>
      </c>
      <c r="E5553">
        <v>743</v>
      </c>
      <c r="F5553">
        <v>22.5</v>
      </c>
    </row>
    <row r="5554" spans="1:6" x14ac:dyDescent="0.45">
      <c r="A5554">
        <v>2008</v>
      </c>
      <c r="B5554" t="s">
        <v>72</v>
      </c>
      <c r="C5554" t="s">
        <v>73</v>
      </c>
      <c r="D5554" t="s">
        <v>26</v>
      </c>
      <c r="E5554">
        <v>943</v>
      </c>
      <c r="F5554">
        <v>21.6</v>
      </c>
    </row>
    <row r="5555" spans="1:6" x14ac:dyDescent="0.45">
      <c r="A5555">
        <v>2008</v>
      </c>
      <c r="B5555" t="s">
        <v>72</v>
      </c>
      <c r="C5555" t="s">
        <v>73</v>
      </c>
      <c r="D5555" t="s">
        <v>27</v>
      </c>
      <c r="E5555">
        <v>894</v>
      </c>
      <c r="F5555">
        <v>21</v>
      </c>
    </row>
    <row r="5556" spans="1:6" x14ac:dyDescent="0.45">
      <c r="A5556">
        <v>2008</v>
      </c>
      <c r="B5556" t="s">
        <v>72</v>
      </c>
      <c r="C5556" t="s">
        <v>73</v>
      </c>
      <c r="D5556" t="s">
        <v>28</v>
      </c>
      <c r="E5556">
        <v>263</v>
      </c>
      <c r="F5556">
        <v>15.6</v>
      </c>
    </row>
    <row r="5557" spans="1:6" x14ac:dyDescent="0.45">
      <c r="A5557">
        <v>2008</v>
      </c>
      <c r="B5557" t="s">
        <v>72</v>
      </c>
      <c r="C5557" t="s">
        <v>73</v>
      </c>
      <c r="D5557" t="s">
        <v>29</v>
      </c>
      <c r="E5557">
        <v>1008</v>
      </c>
      <c r="F5557">
        <v>17.899999999999999</v>
      </c>
    </row>
    <row r="5558" spans="1:6" x14ac:dyDescent="0.45">
      <c r="A5558">
        <v>2008</v>
      </c>
      <c r="B5558" t="s">
        <v>72</v>
      </c>
      <c r="C5558" t="s">
        <v>73</v>
      </c>
      <c r="D5558" t="s">
        <v>30</v>
      </c>
      <c r="E5558">
        <v>1598</v>
      </c>
      <c r="F5558">
        <v>20.100000000000001</v>
      </c>
    </row>
    <row r="5559" spans="1:6" x14ac:dyDescent="0.45">
      <c r="A5559">
        <v>2008</v>
      </c>
      <c r="B5559" t="s">
        <v>72</v>
      </c>
      <c r="C5559" t="s">
        <v>73</v>
      </c>
      <c r="D5559" t="s">
        <v>31</v>
      </c>
      <c r="E5559">
        <v>1853</v>
      </c>
      <c r="F5559">
        <v>16.899999999999999</v>
      </c>
    </row>
    <row r="5560" spans="1:6" x14ac:dyDescent="0.45">
      <c r="A5560">
        <v>2008</v>
      </c>
      <c r="B5560" t="s">
        <v>72</v>
      </c>
      <c r="C5560" t="s">
        <v>73</v>
      </c>
      <c r="D5560" t="s">
        <v>32</v>
      </c>
      <c r="E5560">
        <v>745</v>
      </c>
      <c r="F5560">
        <v>12.5</v>
      </c>
    </row>
    <row r="5561" spans="1:6" x14ac:dyDescent="0.45">
      <c r="A5561">
        <v>2008</v>
      </c>
      <c r="B5561" t="s">
        <v>72</v>
      </c>
      <c r="C5561" t="s">
        <v>73</v>
      </c>
      <c r="D5561" t="s">
        <v>33</v>
      </c>
      <c r="E5561">
        <v>626</v>
      </c>
      <c r="F5561">
        <v>21.9</v>
      </c>
    </row>
    <row r="5562" spans="1:6" x14ac:dyDescent="0.45">
      <c r="A5562">
        <v>2008</v>
      </c>
      <c r="B5562" t="s">
        <v>72</v>
      </c>
      <c r="C5562" t="s">
        <v>73</v>
      </c>
      <c r="D5562" t="s">
        <v>34</v>
      </c>
      <c r="E5562">
        <v>1414</v>
      </c>
      <c r="F5562">
        <v>21.3</v>
      </c>
    </row>
    <row r="5563" spans="1:6" x14ac:dyDescent="0.45">
      <c r="A5563">
        <v>2008</v>
      </c>
      <c r="B5563" t="s">
        <v>72</v>
      </c>
      <c r="C5563" t="s">
        <v>73</v>
      </c>
      <c r="D5563" t="s">
        <v>35</v>
      </c>
      <c r="E5563">
        <v>168</v>
      </c>
      <c r="F5563">
        <v>14.6</v>
      </c>
    </row>
    <row r="5564" spans="1:6" x14ac:dyDescent="0.45">
      <c r="A5564">
        <v>2008</v>
      </c>
      <c r="B5564" t="s">
        <v>72</v>
      </c>
      <c r="C5564" t="s">
        <v>73</v>
      </c>
      <c r="D5564" t="s">
        <v>36</v>
      </c>
      <c r="E5564">
        <v>366</v>
      </c>
      <c r="F5564">
        <v>17</v>
      </c>
    </row>
    <row r="5565" spans="1:6" x14ac:dyDescent="0.45">
      <c r="A5565">
        <v>2008</v>
      </c>
      <c r="B5565" t="s">
        <v>72</v>
      </c>
      <c r="C5565" t="s">
        <v>73</v>
      </c>
      <c r="D5565" t="s">
        <v>37</v>
      </c>
      <c r="E5565">
        <v>496</v>
      </c>
      <c r="F5565">
        <v>22</v>
      </c>
    </row>
    <row r="5566" spans="1:6" x14ac:dyDescent="0.45">
      <c r="A5566">
        <v>2008</v>
      </c>
      <c r="B5566" t="s">
        <v>72</v>
      </c>
      <c r="C5566" t="s">
        <v>73</v>
      </c>
      <c r="D5566" t="s">
        <v>38</v>
      </c>
      <c r="E5566">
        <v>211</v>
      </c>
      <c r="F5566">
        <v>14.6</v>
      </c>
    </row>
    <row r="5567" spans="1:6" x14ac:dyDescent="0.45">
      <c r="A5567">
        <v>2008</v>
      </c>
      <c r="B5567" t="s">
        <v>72</v>
      </c>
      <c r="C5567" t="s">
        <v>73</v>
      </c>
      <c r="D5567" t="s">
        <v>39</v>
      </c>
      <c r="E5567">
        <v>1413</v>
      </c>
      <c r="F5567">
        <v>14.2</v>
      </c>
    </row>
    <row r="5568" spans="1:6" x14ac:dyDescent="0.45">
      <c r="A5568">
        <v>2008</v>
      </c>
      <c r="B5568" t="s">
        <v>72</v>
      </c>
      <c r="C5568" t="s">
        <v>73</v>
      </c>
      <c r="D5568" t="s">
        <v>40</v>
      </c>
      <c r="E5568">
        <v>351</v>
      </c>
      <c r="F5568">
        <v>17.5</v>
      </c>
    </row>
    <row r="5569" spans="1:6" x14ac:dyDescent="0.45">
      <c r="A5569">
        <v>2008</v>
      </c>
      <c r="B5569" t="s">
        <v>72</v>
      </c>
      <c r="C5569" t="s">
        <v>73</v>
      </c>
      <c r="D5569" t="s">
        <v>41</v>
      </c>
      <c r="E5569">
        <v>4609</v>
      </c>
      <c r="F5569">
        <v>21</v>
      </c>
    </row>
    <row r="5570" spans="1:6" x14ac:dyDescent="0.45">
      <c r="A5570">
        <v>2008</v>
      </c>
      <c r="B5570" t="s">
        <v>72</v>
      </c>
      <c r="C5570" t="s">
        <v>73</v>
      </c>
      <c r="D5570" t="s">
        <v>42</v>
      </c>
      <c r="E5570">
        <v>1737</v>
      </c>
      <c r="F5570">
        <v>19.100000000000001</v>
      </c>
    </row>
    <row r="5571" spans="1:6" x14ac:dyDescent="0.45">
      <c r="A5571">
        <v>2008</v>
      </c>
      <c r="B5571" t="s">
        <v>72</v>
      </c>
      <c r="C5571" t="s">
        <v>73</v>
      </c>
      <c r="D5571" t="s">
        <v>43</v>
      </c>
      <c r="E5571">
        <v>148</v>
      </c>
      <c r="F5571">
        <v>17</v>
      </c>
    </row>
    <row r="5572" spans="1:6" x14ac:dyDescent="0.45">
      <c r="A5572">
        <v>2008</v>
      </c>
      <c r="B5572" t="s">
        <v>72</v>
      </c>
      <c r="C5572" t="s">
        <v>73</v>
      </c>
      <c r="D5572" t="s">
        <v>44</v>
      </c>
      <c r="E5572">
        <v>2085</v>
      </c>
      <c r="F5572">
        <v>15.8</v>
      </c>
    </row>
    <row r="5573" spans="1:6" x14ac:dyDescent="0.45">
      <c r="A5573">
        <v>2008</v>
      </c>
      <c r="B5573" t="s">
        <v>72</v>
      </c>
      <c r="C5573" t="s">
        <v>73</v>
      </c>
      <c r="D5573" t="s">
        <v>45</v>
      </c>
      <c r="E5573">
        <v>938</v>
      </c>
      <c r="F5573">
        <v>24.3</v>
      </c>
    </row>
    <row r="5574" spans="1:6" x14ac:dyDescent="0.45">
      <c r="A5574">
        <v>2008</v>
      </c>
      <c r="B5574" t="s">
        <v>72</v>
      </c>
      <c r="C5574" t="s">
        <v>73</v>
      </c>
      <c r="D5574" t="s">
        <v>46</v>
      </c>
      <c r="E5574">
        <v>517</v>
      </c>
      <c r="F5574">
        <v>12</v>
      </c>
    </row>
    <row r="5575" spans="1:6" x14ac:dyDescent="0.45">
      <c r="A5575">
        <v>2008</v>
      </c>
      <c r="B5575" t="s">
        <v>72</v>
      </c>
      <c r="C5575" t="s">
        <v>73</v>
      </c>
      <c r="D5575" t="s">
        <v>47</v>
      </c>
      <c r="E5575">
        <v>2705</v>
      </c>
      <c r="F5575">
        <v>16.3</v>
      </c>
    </row>
    <row r="5576" spans="1:6" x14ac:dyDescent="0.45">
      <c r="A5576">
        <v>2008</v>
      </c>
      <c r="B5576" t="s">
        <v>72</v>
      </c>
      <c r="C5576" t="s">
        <v>73</v>
      </c>
      <c r="D5576" t="s">
        <v>48</v>
      </c>
      <c r="E5576">
        <v>257</v>
      </c>
      <c r="F5576">
        <v>18.2</v>
      </c>
    </row>
    <row r="5577" spans="1:6" x14ac:dyDescent="0.45">
      <c r="A5577">
        <v>2008</v>
      </c>
      <c r="B5577" t="s">
        <v>72</v>
      </c>
      <c r="C5577" t="s">
        <v>73</v>
      </c>
      <c r="D5577" t="s">
        <v>49</v>
      </c>
      <c r="E5577">
        <v>727</v>
      </c>
      <c r="F5577">
        <v>16.2</v>
      </c>
    </row>
    <row r="5578" spans="1:6" x14ac:dyDescent="0.45">
      <c r="A5578">
        <v>2008</v>
      </c>
      <c r="B5578" t="s">
        <v>72</v>
      </c>
      <c r="C5578" t="s">
        <v>73</v>
      </c>
      <c r="D5578" t="s">
        <v>50</v>
      </c>
      <c r="E5578">
        <v>177</v>
      </c>
      <c r="F5578">
        <v>17</v>
      </c>
    </row>
    <row r="5579" spans="1:6" x14ac:dyDescent="0.45">
      <c r="A5579">
        <v>2008</v>
      </c>
      <c r="B5579" t="s">
        <v>72</v>
      </c>
      <c r="C5579" t="s">
        <v>73</v>
      </c>
      <c r="D5579" t="s">
        <v>51</v>
      </c>
      <c r="E5579">
        <v>1424</v>
      </c>
      <c r="F5579">
        <v>22.7</v>
      </c>
    </row>
    <row r="5580" spans="1:6" x14ac:dyDescent="0.45">
      <c r="A5580">
        <v>2008</v>
      </c>
      <c r="B5580" t="s">
        <v>72</v>
      </c>
      <c r="C5580" t="s">
        <v>73</v>
      </c>
      <c r="D5580" t="s">
        <v>52</v>
      </c>
      <c r="E5580">
        <v>3554</v>
      </c>
      <c r="F5580">
        <v>18.2</v>
      </c>
    </row>
    <row r="5581" spans="1:6" x14ac:dyDescent="0.45">
      <c r="A5581">
        <v>2008</v>
      </c>
      <c r="B5581" t="s">
        <v>72</v>
      </c>
      <c r="C5581" t="s">
        <v>73</v>
      </c>
      <c r="D5581" t="s">
        <v>8</v>
      </c>
      <c r="E5581">
        <v>56284</v>
      </c>
      <c r="F5581">
        <v>17.600000000000001</v>
      </c>
    </row>
    <row r="5582" spans="1:6" x14ac:dyDescent="0.45">
      <c r="A5582">
        <v>2008</v>
      </c>
      <c r="B5582" t="s">
        <v>72</v>
      </c>
      <c r="C5582" t="s">
        <v>73</v>
      </c>
      <c r="D5582" t="s">
        <v>53</v>
      </c>
      <c r="E5582">
        <v>343</v>
      </c>
      <c r="F5582">
        <v>18</v>
      </c>
    </row>
    <row r="5583" spans="1:6" x14ac:dyDescent="0.45">
      <c r="A5583">
        <v>2008</v>
      </c>
      <c r="B5583" t="s">
        <v>72</v>
      </c>
      <c r="C5583" t="s">
        <v>73</v>
      </c>
      <c r="D5583" t="s">
        <v>54</v>
      </c>
      <c r="E5583">
        <v>74</v>
      </c>
      <c r="F5583">
        <v>10.199999999999999</v>
      </c>
    </row>
    <row r="5584" spans="1:6" x14ac:dyDescent="0.45">
      <c r="A5584">
        <v>2008</v>
      </c>
      <c r="B5584" t="s">
        <v>72</v>
      </c>
      <c r="C5584" t="s">
        <v>73</v>
      </c>
      <c r="D5584" t="s">
        <v>55</v>
      </c>
      <c r="E5584">
        <v>1324</v>
      </c>
      <c r="F5584">
        <v>17.899999999999999</v>
      </c>
    </row>
    <row r="5585" spans="1:6" x14ac:dyDescent="0.45">
      <c r="A5585">
        <v>2008</v>
      </c>
      <c r="B5585" t="s">
        <v>72</v>
      </c>
      <c r="C5585" t="s">
        <v>73</v>
      </c>
      <c r="D5585" t="s">
        <v>56</v>
      </c>
      <c r="E5585">
        <v>771</v>
      </c>
      <c r="F5585">
        <v>11.6</v>
      </c>
    </row>
    <row r="5586" spans="1:6" x14ac:dyDescent="0.45">
      <c r="A5586">
        <v>2008</v>
      </c>
      <c r="B5586" t="s">
        <v>72</v>
      </c>
      <c r="C5586" t="s">
        <v>73</v>
      </c>
      <c r="D5586" t="s">
        <v>57</v>
      </c>
      <c r="E5586">
        <v>448</v>
      </c>
      <c r="F5586">
        <v>20</v>
      </c>
    </row>
    <row r="5587" spans="1:6" x14ac:dyDescent="0.45">
      <c r="A5587">
        <v>2008</v>
      </c>
      <c r="B5587" t="s">
        <v>72</v>
      </c>
      <c r="C5587" t="s">
        <v>73</v>
      </c>
      <c r="D5587" t="s">
        <v>58</v>
      </c>
      <c r="E5587">
        <v>1116</v>
      </c>
      <c r="F5587">
        <v>16.7</v>
      </c>
    </row>
    <row r="5588" spans="1:6" x14ac:dyDescent="0.45">
      <c r="A5588">
        <v>2008</v>
      </c>
      <c r="B5588" t="s">
        <v>72</v>
      </c>
      <c r="C5588" t="s">
        <v>73</v>
      </c>
      <c r="D5588" t="s">
        <v>59</v>
      </c>
      <c r="E5588">
        <v>123</v>
      </c>
      <c r="F5588">
        <v>23.4</v>
      </c>
    </row>
    <row r="5589" spans="1:6" x14ac:dyDescent="0.45">
      <c r="A5589">
        <v>2008</v>
      </c>
      <c r="B5589" t="s">
        <v>74</v>
      </c>
      <c r="C5589" t="s">
        <v>75</v>
      </c>
      <c r="D5589" t="s">
        <v>9</v>
      </c>
      <c r="E5589">
        <v>604</v>
      </c>
      <c r="F5589">
        <v>12.6</v>
      </c>
    </row>
    <row r="5590" spans="1:6" x14ac:dyDescent="0.45">
      <c r="A5590">
        <v>2008</v>
      </c>
      <c r="B5590" t="s">
        <v>74</v>
      </c>
      <c r="C5590" t="s">
        <v>75</v>
      </c>
      <c r="D5590" t="s">
        <v>10</v>
      </c>
      <c r="E5590">
        <v>169</v>
      </c>
      <c r="F5590">
        <v>24.4</v>
      </c>
    </row>
    <row r="5591" spans="1:6" x14ac:dyDescent="0.45">
      <c r="A5591">
        <v>2008</v>
      </c>
      <c r="B5591" t="s">
        <v>74</v>
      </c>
      <c r="C5591" t="s">
        <v>75</v>
      </c>
      <c r="D5591" t="s">
        <v>11</v>
      </c>
      <c r="E5591">
        <v>972</v>
      </c>
      <c r="F5591">
        <v>15.5</v>
      </c>
    </row>
    <row r="5592" spans="1:6" x14ac:dyDescent="0.45">
      <c r="A5592">
        <v>2008</v>
      </c>
      <c r="B5592" t="s">
        <v>74</v>
      </c>
      <c r="C5592" t="s">
        <v>75</v>
      </c>
      <c r="D5592" t="s">
        <v>12</v>
      </c>
      <c r="E5592">
        <v>447</v>
      </c>
      <c r="F5592">
        <v>15.5</v>
      </c>
    </row>
    <row r="5593" spans="1:6" x14ac:dyDescent="0.45">
      <c r="A5593">
        <v>2008</v>
      </c>
      <c r="B5593" t="s">
        <v>74</v>
      </c>
      <c r="C5593" t="s">
        <v>75</v>
      </c>
      <c r="D5593" t="s">
        <v>13</v>
      </c>
      <c r="E5593">
        <v>3775</v>
      </c>
      <c r="F5593">
        <v>10.3</v>
      </c>
    </row>
    <row r="5594" spans="1:6" x14ac:dyDescent="0.45">
      <c r="A5594">
        <v>2008</v>
      </c>
      <c r="B5594" t="s">
        <v>74</v>
      </c>
      <c r="C5594" t="s">
        <v>75</v>
      </c>
      <c r="D5594" t="s">
        <v>14</v>
      </c>
      <c r="E5594">
        <v>803</v>
      </c>
      <c r="F5594">
        <v>16.100000000000001</v>
      </c>
    </row>
    <row r="5595" spans="1:6" x14ac:dyDescent="0.45">
      <c r="A5595">
        <v>2008</v>
      </c>
      <c r="B5595" t="s">
        <v>74</v>
      </c>
      <c r="C5595" t="s">
        <v>75</v>
      </c>
      <c r="D5595" t="s">
        <v>15</v>
      </c>
      <c r="E5595">
        <v>315</v>
      </c>
      <c r="F5595">
        <v>8.5</v>
      </c>
    </row>
    <row r="5596" spans="1:6" x14ac:dyDescent="0.45">
      <c r="A5596">
        <v>2008</v>
      </c>
      <c r="B5596" t="s">
        <v>74</v>
      </c>
      <c r="C5596" t="s">
        <v>75</v>
      </c>
      <c r="D5596" t="s">
        <v>16</v>
      </c>
      <c r="E5596">
        <v>109</v>
      </c>
      <c r="F5596">
        <v>11.9</v>
      </c>
    </row>
    <row r="5597" spans="1:6" x14ac:dyDescent="0.45">
      <c r="A5597">
        <v>2007</v>
      </c>
      <c r="B5597" t="s">
        <v>60</v>
      </c>
      <c r="C5597" t="s">
        <v>61</v>
      </c>
      <c r="D5597" t="s">
        <v>44</v>
      </c>
      <c r="E5597">
        <v>106534</v>
      </c>
      <c r="F5597">
        <v>831.1</v>
      </c>
    </row>
    <row r="5598" spans="1:6" x14ac:dyDescent="0.45">
      <c r="A5598">
        <v>2008</v>
      </c>
      <c r="B5598" t="s">
        <v>74</v>
      </c>
      <c r="C5598" t="s">
        <v>75</v>
      </c>
      <c r="D5598" t="s">
        <v>17</v>
      </c>
      <c r="E5598">
        <v>43</v>
      </c>
      <c r="F5598">
        <v>7.3</v>
      </c>
    </row>
    <row r="5599" spans="1:6" x14ac:dyDescent="0.45">
      <c r="A5599">
        <v>2008</v>
      </c>
      <c r="B5599" t="s">
        <v>74</v>
      </c>
      <c r="C5599" t="s">
        <v>75</v>
      </c>
      <c r="D5599" t="s">
        <v>18</v>
      </c>
      <c r="E5599">
        <v>2740</v>
      </c>
      <c r="F5599">
        <v>13.9</v>
      </c>
    </row>
    <row r="5600" spans="1:6" x14ac:dyDescent="0.45">
      <c r="A5600">
        <v>2008</v>
      </c>
      <c r="B5600" t="s">
        <v>74</v>
      </c>
      <c r="C5600" t="s">
        <v>75</v>
      </c>
      <c r="D5600" t="s">
        <v>19</v>
      </c>
      <c r="E5600">
        <v>981</v>
      </c>
      <c r="F5600">
        <v>10.4</v>
      </c>
    </row>
    <row r="5601" spans="1:6" x14ac:dyDescent="0.45">
      <c r="A5601">
        <v>2008</v>
      </c>
      <c r="B5601" t="s">
        <v>74</v>
      </c>
      <c r="C5601" t="s">
        <v>75</v>
      </c>
      <c r="D5601" t="s">
        <v>20</v>
      </c>
      <c r="E5601">
        <v>133</v>
      </c>
      <c r="F5601">
        <v>9.6999999999999993</v>
      </c>
    </row>
    <row r="5602" spans="1:6" x14ac:dyDescent="0.45">
      <c r="A5602">
        <v>2008</v>
      </c>
      <c r="B5602" t="s">
        <v>74</v>
      </c>
      <c r="C5602" t="s">
        <v>75</v>
      </c>
      <c r="D5602" t="s">
        <v>21</v>
      </c>
      <c r="E5602">
        <v>252</v>
      </c>
      <c r="F5602">
        <v>16.7</v>
      </c>
    </row>
    <row r="5603" spans="1:6" x14ac:dyDescent="0.45">
      <c r="A5603">
        <v>2008</v>
      </c>
      <c r="B5603" t="s">
        <v>74</v>
      </c>
      <c r="C5603" t="s">
        <v>75</v>
      </c>
      <c r="D5603" t="s">
        <v>22</v>
      </c>
      <c r="E5603">
        <v>1198</v>
      </c>
      <c r="F5603">
        <v>9.3000000000000007</v>
      </c>
    </row>
    <row r="5604" spans="1:6" x14ac:dyDescent="0.45">
      <c r="A5604">
        <v>2008</v>
      </c>
      <c r="B5604" t="s">
        <v>74</v>
      </c>
      <c r="C5604" t="s">
        <v>75</v>
      </c>
      <c r="D5604" t="s">
        <v>23</v>
      </c>
      <c r="E5604">
        <v>809</v>
      </c>
      <c r="F5604">
        <v>12.6</v>
      </c>
    </row>
    <row r="5605" spans="1:6" x14ac:dyDescent="0.45">
      <c r="A5605">
        <v>2008</v>
      </c>
      <c r="B5605" t="s">
        <v>74</v>
      </c>
      <c r="C5605" t="s">
        <v>75</v>
      </c>
      <c r="D5605" t="s">
        <v>24</v>
      </c>
      <c r="E5605">
        <v>380</v>
      </c>
      <c r="F5605">
        <v>12.6</v>
      </c>
    </row>
    <row r="5606" spans="1:6" x14ac:dyDescent="0.45">
      <c r="A5606">
        <v>2008</v>
      </c>
      <c r="B5606" t="s">
        <v>74</v>
      </c>
      <c r="C5606" t="s">
        <v>75</v>
      </c>
      <c r="D5606" t="s">
        <v>25</v>
      </c>
      <c r="E5606">
        <v>337</v>
      </c>
      <c r="F5606">
        <v>12.1</v>
      </c>
    </row>
    <row r="5607" spans="1:6" x14ac:dyDescent="0.45">
      <c r="A5607">
        <v>2008</v>
      </c>
      <c r="B5607" t="s">
        <v>74</v>
      </c>
      <c r="C5607" t="s">
        <v>75</v>
      </c>
      <c r="D5607" t="s">
        <v>26</v>
      </c>
      <c r="E5607">
        <v>612</v>
      </c>
      <c r="F5607">
        <v>14</v>
      </c>
    </row>
    <row r="5608" spans="1:6" x14ac:dyDescent="0.45">
      <c r="A5608">
        <v>2008</v>
      </c>
      <c r="B5608" t="s">
        <v>74</v>
      </c>
      <c r="C5608" t="s">
        <v>75</v>
      </c>
      <c r="D5608" t="s">
        <v>27</v>
      </c>
      <c r="E5608">
        <v>532</v>
      </c>
      <c r="F5608">
        <v>12</v>
      </c>
    </row>
    <row r="5609" spans="1:6" x14ac:dyDescent="0.45">
      <c r="A5609">
        <v>2008</v>
      </c>
      <c r="B5609" t="s">
        <v>74</v>
      </c>
      <c r="C5609" t="s">
        <v>75</v>
      </c>
      <c r="D5609" t="s">
        <v>28</v>
      </c>
      <c r="E5609">
        <v>181</v>
      </c>
      <c r="F5609">
        <v>12.7</v>
      </c>
    </row>
    <row r="5610" spans="1:6" x14ac:dyDescent="0.45">
      <c r="A5610">
        <v>2008</v>
      </c>
      <c r="B5610" t="s">
        <v>74</v>
      </c>
      <c r="C5610" t="s">
        <v>75</v>
      </c>
      <c r="D5610" t="s">
        <v>29</v>
      </c>
      <c r="E5610">
        <v>507</v>
      </c>
      <c r="F5610">
        <v>8.6999999999999993</v>
      </c>
    </row>
    <row r="5611" spans="1:6" x14ac:dyDescent="0.45">
      <c r="A5611">
        <v>2008</v>
      </c>
      <c r="B5611" t="s">
        <v>74</v>
      </c>
      <c r="C5611" t="s">
        <v>75</v>
      </c>
      <c r="D5611" t="s">
        <v>30</v>
      </c>
      <c r="E5611">
        <v>509</v>
      </c>
      <c r="F5611">
        <v>7.5</v>
      </c>
    </row>
    <row r="5612" spans="1:6" x14ac:dyDescent="0.45">
      <c r="A5612">
        <v>2008</v>
      </c>
      <c r="B5612" t="s">
        <v>74</v>
      </c>
      <c r="C5612" t="s">
        <v>75</v>
      </c>
      <c r="D5612" t="s">
        <v>31</v>
      </c>
      <c r="E5612">
        <v>1180</v>
      </c>
      <c r="F5612">
        <v>11.8</v>
      </c>
    </row>
    <row r="5613" spans="1:6" x14ac:dyDescent="0.45">
      <c r="A5613">
        <v>2008</v>
      </c>
      <c r="B5613" t="s">
        <v>74</v>
      </c>
      <c r="C5613" t="s">
        <v>75</v>
      </c>
      <c r="D5613" t="s">
        <v>32</v>
      </c>
      <c r="E5613">
        <v>596</v>
      </c>
      <c r="F5613">
        <v>11.2</v>
      </c>
    </row>
    <row r="5614" spans="1:6" x14ac:dyDescent="0.45">
      <c r="A5614">
        <v>2008</v>
      </c>
      <c r="B5614" t="s">
        <v>74</v>
      </c>
      <c r="C5614" t="s">
        <v>75</v>
      </c>
      <c r="D5614" t="s">
        <v>33</v>
      </c>
      <c r="E5614">
        <v>409</v>
      </c>
      <c r="F5614">
        <v>13.9</v>
      </c>
    </row>
    <row r="5615" spans="1:6" x14ac:dyDescent="0.45">
      <c r="A5615">
        <v>2008</v>
      </c>
      <c r="B5615" t="s">
        <v>74</v>
      </c>
      <c r="C5615" t="s">
        <v>75</v>
      </c>
      <c r="D5615" t="s">
        <v>34</v>
      </c>
      <c r="E5615">
        <v>779</v>
      </c>
      <c r="F5615">
        <v>13</v>
      </c>
    </row>
    <row r="5616" spans="1:6" x14ac:dyDescent="0.45">
      <c r="A5616">
        <v>2008</v>
      </c>
      <c r="B5616" t="s">
        <v>74</v>
      </c>
      <c r="C5616" t="s">
        <v>75</v>
      </c>
      <c r="D5616" t="s">
        <v>35</v>
      </c>
      <c r="E5616">
        <v>203</v>
      </c>
      <c r="F5616">
        <v>20.6</v>
      </c>
    </row>
    <row r="5617" spans="1:6" x14ac:dyDescent="0.45">
      <c r="A5617">
        <v>2008</v>
      </c>
      <c r="B5617" t="s">
        <v>74</v>
      </c>
      <c r="C5617" t="s">
        <v>75</v>
      </c>
      <c r="D5617" t="s">
        <v>36</v>
      </c>
      <c r="E5617">
        <v>191</v>
      </c>
      <c r="F5617">
        <v>10.6</v>
      </c>
    </row>
    <row r="5618" spans="1:6" x14ac:dyDescent="0.45">
      <c r="A5618">
        <v>2008</v>
      </c>
      <c r="B5618" t="s">
        <v>74</v>
      </c>
      <c r="C5618" t="s">
        <v>75</v>
      </c>
      <c r="D5618" t="s">
        <v>37</v>
      </c>
      <c r="E5618">
        <v>528</v>
      </c>
      <c r="F5618">
        <v>19.7</v>
      </c>
    </row>
    <row r="5619" spans="1:6" x14ac:dyDescent="0.45">
      <c r="A5619">
        <v>2007</v>
      </c>
      <c r="B5619" t="s">
        <v>60</v>
      </c>
      <c r="C5619" t="s">
        <v>61</v>
      </c>
      <c r="D5619" t="s">
        <v>45</v>
      </c>
      <c r="E5619">
        <v>36032</v>
      </c>
      <c r="F5619">
        <v>945.1</v>
      </c>
    </row>
    <row r="5620" spans="1:6" x14ac:dyDescent="0.45">
      <c r="A5620">
        <v>2008</v>
      </c>
      <c r="B5620" t="s">
        <v>74</v>
      </c>
      <c r="C5620" t="s">
        <v>75</v>
      </c>
      <c r="D5620" t="s">
        <v>38</v>
      </c>
      <c r="E5620">
        <v>179</v>
      </c>
      <c r="F5620">
        <v>13.1</v>
      </c>
    </row>
    <row r="5621" spans="1:6" x14ac:dyDescent="0.45">
      <c r="A5621">
        <v>2008</v>
      </c>
      <c r="B5621" t="s">
        <v>74</v>
      </c>
      <c r="C5621" t="s">
        <v>75</v>
      </c>
      <c r="D5621" t="s">
        <v>39</v>
      </c>
      <c r="E5621">
        <v>615</v>
      </c>
      <c r="F5621">
        <v>6.8</v>
      </c>
    </row>
    <row r="5622" spans="1:6" x14ac:dyDescent="0.45">
      <c r="A5622">
        <v>2008</v>
      </c>
      <c r="B5622" t="s">
        <v>74</v>
      </c>
      <c r="C5622" t="s">
        <v>75</v>
      </c>
      <c r="D5622" t="s">
        <v>40</v>
      </c>
      <c r="E5622">
        <v>419</v>
      </c>
      <c r="F5622">
        <v>20.9</v>
      </c>
    </row>
    <row r="5623" spans="1:6" x14ac:dyDescent="0.45">
      <c r="A5623">
        <v>2008</v>
      </c>
      <c r="B5623" t="s">
        <v>74</v>
      </c>
      <c r="C5623" t="s">
        <v>75</v>
      </c>
      <c r="D5623" t="s">
        <v>41</v>
      </c>
      <c r="E5623">
        <v>1409</v>
      </c>
      <c r="F5623">
        <v>7.1</v>
      </c>
    </row>
    <row r="5624" spans="1:6" x14ac:dyDescent="0.45">
      <c r="A5624">
        <v>2008</v>
      </c>
      <c r="B5624" t="s">
        <v>74</v>
      </c>
      <c r="C5624" t="s">
        <v>75</v>
      </c>
      <c r="D5624" t="s">
        <v>42</v>
      </c>
      <c r="E5624">
        <v>1162</v>
      </c>
      <c r="F5624">
        <v>12.3</v>
      </c>
    </row>
    <row r="5625" spans="1:6" x14ac:dyDescent="0.45">
      <c r="A5625">
        <v>2008</v>
      </c>
      <c r="B5625" t="s">
        <v>74</v>
      </c>
      <c r="C5625" t="s">
        <v>75</v>
      </c>
      <c r="D5625" t="s">
        <v>43</v>
      </c>
      <c r="E5625">
        <v>86</v>
      </c>
      <c r="F5625">
        <v>13.1</v>
      </c>
    </row>
    <row r="5626" spans="1:6" x14ac:dyDescent="0.45">
      <c r="A5626">
        <v>2008</v>
      </c>
      <c r="B5626" t="s">
        <v>74</v>
      </c>
      <c r="C5626" t="s">
        <v>75</v>
      </c>
      <c r="D5626" t="s">
        <v>44</v>
      </c>
      <c r="E5626">
        <v>1412</v>
      </c>
      <c r="F5626">
        <v>12.2</v>
      </c>
    </row>
    <row r="5627" spans="1:6" x14ac:dyDescent="0.45">
      <c r="A5627">
        <v>2008</v>
      </c>
      <c r="B5627" t="s">
        <v>74</v>
      </c>
      <c r="C5627" t="s">
        <v>75</v>
      </c>
      <c r="D5627" t="s">
        <v>45</v>
      </c>
      <c r="E5627">
        <v>575</v>
      </c>
      <c r="F5627">
        <v>15.7</v>
      </c>
    </row>
    <row r="5628" spans="1:6" x14ac:dyDescent="0.45">
      <c r="A5628">
        <v>2008</v>
      </c>
      <c r="B5628" t="s">
        <v>74</v>
      </c>
      <c r="C5628" t="s">
        <v>75</v>
      </c>
      <c r="D5628" t="s">
        <v>46</v>
      </c>
      <c r="E5628">
        <v>572</v>
      </c>
      <c r="F5628">
        <v>14.5</v>
      </c>
    </row>
    <row r="5629" spans="1:6" x14ac:dyDescent="0.45">
      <c r="A5629">
        <v>2008</v>
      </c>
      <c r="B5629" t="s">
        <v>74</v>
      </c>
      <c r="C5629" t="s">
        <v>75</v>
      </c>
      <c r="D5629" t="s">
        <v>47</v>
      </c>
      <c r="E5629">
        <v>1539</v>
      </c>
      <c r="F5629">
        <v>11.8</v>
      </c>
    </row>
    <row r="5630" spans="1:6" x14ac:dyDescent="0.45">
      <c r="A5630">
        <v>2008</v>
      </c>
      <c r="B5630" t="s">
        <v>74</v>
      </c>
      <c r="C5630" t="s">
        <v>75</v>
      </c>
      <c r="D5630" t="s">
        <v>48</v>
      </c>
      <c r="E5630">
        <v>110</v>
      </c>
      <c r="F5630">
        <v>9.9</v>
      </c>
    </row>
    <row r="5631" spans="1:6" x14ac:dyDescent="0.45">
      <c r="A5631">
        <v>2008</v>
      </c>
      <c r="B5631" t="s">
        <v>74</v>
      </c>
      <c r="C5631" t="s">
        <v>75</v>
      </c>
      <c r="D5631" t="s">
        <v>49</v>
      </c>
      <c r="E5631">
        <v>565</v>
      </c>
      <c r="F5631">
        <v>12</v>
      </c>
    </row>
    <row r="5632" spans="1:6" x14ac:dyDescent="0.45">
      <c r="A5632">
        <v>2008</v>
      </c>
      <c r="B5632" t="s">
        <v>74</v>
      </c>
      <c r="C5632" t="s">
        <v>75</v>
      </c>
      <c r="D5632" t="s">
        <v>50</v>
      </c>
      <c r="E5632">
        <v>124</v>
      </c>
      <c r="F5632">
        <v>15.7</v>
      </c>
    </row>
    <row r="5633" spans="1:6" x14ac:dyDescent="0.45">
      <c r="A5633">
        <v>2008</v>
      </c>
      <c r="B5633" t="s">
        <v>74</v>
      </c>
      <c r="C5633" t="s">
        <v>75</v>
      </c>
      <c r="D5633" t="s">
        <v>51</v>
      </c>
      <c r="E5633">
        <v>973</v>
      </c>
      <c r="F5633">
        <v>15.1</v>
      </c>
    </row>
    <row r="5634" spans="1:6" x14ac:dyDescent="0.45">
      <c r="A5634">
        <v>2008</v>
      </c>
      <c r="B5634" t="s">
        <v>74</v>
      </c>
      <c r="C5634" t="s">
        <v>75</v>
      </c>
      <c r="D5634" t="s">
        <v>52</v>
      </c>
      <c r="E5634">
        <v>2552</v>
      </c>
      <c r="F5634">
        <v>10.8</v>
      </c>
    </row>
    <row r="5635" spans="1:6" x14ac:dyDescent="0.45">
      <c r="A5635">
        <v>2008</v>
      </c>
      <c r="B5635" t="s">
        <v>74</v>
      </c>
      <c r="C5635" t="s">
        <v>75</v>
      </c>
      <c r="D5635" t="s">
        <v>8</v>
      </c>
      <c r="E5635">
        <v>36035</v>
      </c>
      <c r="F5635">
        <v>11.6</v>
      </c>
    </row>
    <row r="5636" spans="1:6" x14ac:dyDescent="0.45">
      <c r="A5636">
        <v>2008</v>
      </c>
      <c r="B5636" t="s">
        <v>74</v>
      </c>
      <c r="C5636" t="s">
        <v>75</v>
      </c>
      <c r="D5636" t="s">
        <v>53</v>
      </c>
      <c r="E5636">
        <v>390</v>
      </c>
      <c r="F5636">
        <v>15.9</v>
      </c>
    </row>
    <row r="5637" spans="1:6" x14ac:dyDescent="0.45">
      <c r="A5637">
        <v>2008</v>
      </c>
      <c r="B5637" t="s">
        <v>74</v>
      </c>
      <c r="C5637" t="s">
        <v>75</v>
      </c>
      <c r="D5637" t="s">
        <v>54</v>
      </c>
      <c r="E5637">
        <v>94</v>
      </c>
      <c r="F5637">
        <v>14.1</v>
      </c>
    </row>
    <row r="5638" spans="1:6" x14ac:dyDescent="0.45">
      <c r="A5638">
        <v>2008</v>
      </c>
      <c r="B5638" t="s">
        <v>74</v>
      </c>
      <c r="C5638" t="s">
        <v>75</v>
      </c>
      <c r="D5638" t="s">
        <v>55</v>
      </c>
      <c r="E5638">
        <v>948</v>
      </c>
      <c r="F5638">
        <v>11.8</v>
      </c>
    </row>
    <row r="5639" spans="1:6" x14ac:dyDescent="0.45">
      <c r="A5639">
        <v>2008</v>
      </c>
      <c r="B5639" t="s">
        <v>74</v>
      </c>
      <c r="C5639" t="s">
        <v>75</v>
      </c>
      <c r="D5639" t="s">
        <v>56</v>
      </c>
      <c r="E5639">
        <v>889</v>
      </c>
      <c r="F5639">
        <v>13.2</v>
      </c>
    </row>
    <row r="5640" spans="1:6" x14ac:dyDescent="0.45">
      <c r="A5640">
        <v>2008</v>
      </c>
      <c r="B5640" t="s">
        <v>74</v>
      </c>
      <c r="C5640" t="s">
        <v>75</v>
      </c>
      <c r="D5640" t="s">
        <v>57</v>
      </c>
      <c r="E5640">
        <v>261</v>
      </c>
      <c r="F5640">
        <v>13.7</v>
      </c>
    </row>
    <row r="5641" spans="1:6" x14ac:dyDescent="0.45">
      <c r="A5641">
        <v>2008</v>
      </c>
      <c r="B5641" t="s">
        <v>74</v>
      </c>
      <c r="C5641" t="s">
        <v>75</v>
      </c>
      <c r="D5641" t="s">
        <v>58</v>
      </c>
      <c r="E5641">
        <v>743</v>
      </c>
      <c r="F5641">
        <v>12.8</v>
      </c>
    </row>
    <row r="5642" spans="1:6" x14ac:dyDescent="0.45">
      <c r="A5642">
        <v>2008</v>
      </c>
      <c r="B5642" t="s">
        <v>74</v>
      </c>
      <c r="C5642" t="s">
        <v>75</v>
      </c>
      <c r="D5642" t="s">
        <v>59</v>
      </c>
      <c r="E5642">
        <v>124</v>
      </c>
      <c r="F5642">
        <v>22.6</v>
      </c>
    </row>
    <row r="5643" spans="1:6" x14ac:dyDescent="0.45">
      <c r="A5643">
        <v>2008</v>
      </c>
      <c r="B5643" t="s">
        <v>76</v>
      </c>
      <c r="C5643" t="s">
        <v>77</v>
      </c>
      <c r="D5643" t="s">
        <v>9</v>
      </c>
      <c r="E5643">
        <v>10182</v>
      </c>
      <c r="F5643">
        <v>197.5</v>
      </c>
    </row>
    <row r="5644" spans="1:6" x14ac:dyDescent="0.45">
      <c r="A5644">
        <v>2008</v>
      </c>
      <c r="B5644" t="s">
        <v>76</v>
      </c>
      <c r="C5644" t="s">
        <v>77</v>
      </c>
      <c r="D5644" t="s">
        <v>10</v>
      </c>
      <c r="E5644">
        <v>867</v>
      </c>
      <c r="F5644">
        <v>181.1</v>
      </c>
    </row>
    <row r="5645" spans="1:6" x14ac:dyDescent="0.45">
      <c r="A5645">
        <v>2008</v>
      </c>
      <c r="B5645" t="s">
        <v>76</v>
      </c>
      <c r="C5645" t="s">
        <v>77</v>
      </c>
      <c r="D5645" t="s">
        <v>11</v>
      </c>
      <c r="E5645">
        <v>10081</v>
      </c>
      <c r="F5645">
        <v>153.19999999999999</v>
      </c>
    </row>
    <row r="5646" spans="1:6" x14ac:dyDescent="0.45">
      <c r="A5646">
        <v>2008</v>
      </c>
      <c r="B5646" t="s">
        <v>76</v>
      </c>
      <c r="C5646" t="s">
        <v>77</v>
      </c>
      <c r="D5646" t="s">
        <v>12</v>
      </c>
      <c r="E5646">
        <v>6526</v>
      </c>
      <c r="F5646">
        <v>201.4</v>
      </c>
    </row>
    <row r="5647" spans="1:6" x14ac:dyDescent="0.45">
      <c r="A5647">
        <v>2008</v>
      </c>
      <c r="B5647" t="s">
        <v>76</v>
      </c>
      <c r="C5647" t="s">
        <v>77</v>
      </c>
      <c r="D5647" t="s">
        <v>13</v>
      </c>
      <c r="E5647">
        <v>54686</v>
      </c>
      <c r="F5647">
        <v>158.80000000000001</v>
      </c>
    </row>
    <row r="5648" spans="1:6" x14ac:dyDescent="0.45">
      <c r="A5648">
        <v>2008</v>
      </c>
      <c r="B5648" t="s">
        <v>76</v>
      </c>
      <c r="C5648" t="s">
        <v>77</v>
      </c>
      <c r="D5648" t="s">
        <v>14</v>
      </c>
      <c r="E5648">
        <v>6719</v>
      </c>
      <c r="F5648">
        <v>150.9</v>
      </c>
    </row>
    <row r="5649" spans="1:6" x14ac:dyDescent="0.45">
      <c r="A5649">
        <v>2008</v>
      </c>
      <c r="B5649" t="s">
        <v>76</v>
      </c>
      <c r="C5649" t="s">
        <v>77</v>
      </c>
      <c r="D5649" t="s">
        <v>15</v>
      </c>
      <c r="E5649">
        <v>6830</v>
      </c>
      <c r="F5649">
        <v>164.8</v>
      </c>
    </row>
    <row r="5650" spans="1:6" x14ac:dyDescent="0.45">
      <c r="A5650">
        <v>2008</v>
      </c>
      <c r="B5650" t="s">
        <v>76</v>
      </c>
      <c r="C5650" t="s">
        <v>77</v>
      </c>
      <c r="D5650" t="s">
        <v>16</v>
      </c>
      <c r="E5650">
        <v>1912</v>
      </c>
      <c r="F5650">
        <v>193.3</v>
      </c>
    </row>
    <row r="5651" spans="1:6" x14ac:dyDescent="0.45">
      <c r="A5651">
        <v>2008</v>
      </c>
      <c r="B5651" t="s">
        <v>76</v>
      </c>
      <c r="C5651" t="s">
        <v>77</v>
      </c>
      <c r="D5651" t="s">
        <v>17</v>
      </c>
      <c r="E5651">
        <v>1143</v>
      </c>
      <c r="F5651">
        <v>201.6</v>
      </c>
    </row>
    <row r="5652" spans="1:6" x14ac:dyDescent="0.45">
      <c r="A5652">
        <v>2008</v>
      </c>
      <c r="B5652" t="s">
        <v>76</v>
      </c>
      <c r="C5652" t="s">
        <v>77</v>
      </c>
      <c r="D5652" t="s">
        <v>18</v>
      </c>
      <c r="E5652">
        <v>40814</v>
      </c>
      <c r="F5652">
        <v>169.5</v>
      </c>
    </row>
    <row r="5653" spans="1:6" x14ac:dyDescent="0.45">
      <c r="A5653">
        <v>2008</v>
      </c>
      <c r="B5653" t="s">
        <v>76</v>
      </c>
      <c r="C5653" t="s">
        <v>77</v>
      </c>
      <c r="D5653" t="s">
        <v>19</v>
      </c>
      <c r="E5653">
        <v>14621</v>
      </c>
      <c r="F5653">
        <v>175.1</v>
      </c>
    </row>
    <row r="5654" spans="1:6" x14ac:dyDescent="0.45">
      <c r="A5654">
        <v>2008</v>
      </c>
      <c r="B5654" t="s">
        <v>76</v>
      </c>
      <c r="C5654" t="s">
        <v>77</v>
      </c>
      <c r="D5654" t="s">
        <v>20</v>
      </c>
      <c r="E5654">
        <v>2194</v>
      </c>
      <c r="F5654">
        <v>142.5</v>
      </c>
    </row>
    <row r="5655" spans="1:6" x14ac:dyDescent="0.45">
      <c r="A5655">
        <v>2008</v>
      </c>
      <c r="B5655" t="s">
        <v>76</v>
      </c>
      <c r="C5655" t="s">
        <v>77</v>
      </c>
      <c r="D5655" t="s">
        <v>21</v>
      </c>
      <c r="E5655">
        <v>2511</v>
      </c>
      <c r="F5655">
        <v>166.7</v>
      </c>
    </row>
    <row r="5656" spans="1:6" x14ac:dyDescent="0.45">
      <c r="A5656">
        <v>2008</v>
      </c>
      <c r="B5656" t="s">
        <v>76</v>
      </c>
      <c r="C5656" t="s">
        <v>77</v>
      </c>
      <c r="D5656" t="s">
        <v>22</v>
      </c>
      <c r="E5656">
        <v>24300</v>
      </c>
      <c r="F5656">
        <v>185</v>
      </c>
    </row>
    <row r="5657" spans="1:6" x14ac:dyDescent="0.45">
      <c r="A5657">
        <v>2008</v>
      </c>
      <c r="B5657" t="s">
        <v>76</v>
      </c>
      <c r="C5657" t="s">
        <v>77</v>
      </c>
      <c r="D5657" t="s">
        <v>23</v>
      </c>
      <c r="E5657">
        <v>13137</v>
      </c>
      <c r="F5657">
        <v>194.3</v>
      </c>
    </row>
    <row r="5658" spans="1:6" x14ac:dyDescent="0.45">
      <c r="A5658">
        <v>2008</v>
      </c>
      <c r="B5658" t="s">
        <v>76</v>
      </c>
      <c r="C5658" t="s">
        <v>77</v>
      </c>
      <c r="D5658" t="s">
        <v>24</v>
      </c>
      <c r="E5658">
        <v>6424</v>
      </c>
      <c r="F5658">
        <v>177.1</v>
      </c>
    </row>
    <row r="5659" spans="1:6" x14ac:dyDescent="0.45">
      <c r="A5659">
        <v>2008</v>
      </c>
      <c r="B5659" t="s">
        <v>76</v>
      </c>
      <c r="C5659" t="s">
        <v>77</v>
      </c>
      <c r="D5659" t="s">
        <v>25</v>
      </c>
      <c r="E5659">
        <v>5294</v>
      </c>
      <c r="F5659">
        <v>173.1</v>
      </c>
    </row>
    <row r="5660" spans="1:6" x14ac:dyDescent="0.45">
      <c r="A5660">
        <v>2008</v>
      </c>
      <c r="B5660" t="s">
        <v>76</v>
      </c>
      <c r="C5660" t="s">
        <v>77</v>
      </c>
      <c r="D5660" t="s">
        <v>26</v>
      </c>
      <c r="E5660">
        <v>9589</v>
      </c>
      <c r="F5660">
        <v>207.8</v>
      </c>
    </row>
    <row r="5661" spans="1:6" x14ac:dyDescent="0.45">
      <c r="A5661">
        <v>2008</v>
      </c>
      <c r="B5661" t="s">
        <v>76</v>
      </c>
      <c r="C5661" t="s">
        <v>77</v>
      </c>
      <c r="D5661" t="s">
        <v>27</v>
      </c>
      <c r="E5661">
        <v>9197</v>
      </c>
      <c r="F5661">
        <v>205.7</v>
      </c>
    </row>
    <row r="5662" spans="1:6" x14ac:dyDescent="0.45">
      <c r="A5662">
        <v>2008</v>
      </c>
      <c r="B5662" t="s">
        <v>76</v>
      </c>
      <c r="C5662" t="s">
        <v>77</v>
      </c>
      <c r="D5662" t="s">
        <v>28</v>
      </c>
      <c r="E5662">
        <v>3093</v>
      </c>
      <c r="F5662">
        <v>185</v>
      </c>
    </row>
    <row r="5663" spans="1:6" x14ac:dyDescent="0.45">
      <c r="A5663">
        <v>2008</v>
      </c>
      <c r="B5663" t="s">
        <v>76</v>
      </c>
      <c r="C5663" t="s">
        <v>77</v>
      </c>
      <c r="D5663" t="s">
        <v>29</v>
      </c>
      <c r="E5663">
        <v>10360</v>
      </c>
      <c r="F5663">
        <v>180.1</v>
      </c>
    </row>
    <row r="5664" spans="1:6" x14ac:dyDescent="0.45">
      <c r="A5664">
        <v>2008</v>
      </c>
      <c r="B5664" t="s">
        <v>76</v>
      </c>
      <c r="C5664" t="s">
        <v>77</v>
      </c>
      <c r="D5664" t="s">
        <v>30</v>
      </c>
      <c r="E5664">
        <v>13031</v>
      </c>
      <c r="F5664">
        <v>177.2</v>
      </c>
    </row>
    <row r="5665" spans="1:6" x14ac:dyDescent="0.45">
      <c r="A5665">
        <v>2008</v>
      </c>
      <c r="B5665" t="s">
        <v>76</v>
      </c>
      <c r="C5665" t="s">
        <v>77</v>
      </c>
      <c r="D5665" t="s">
        <v>31</v>
      </c>
      <c r="E5665">
        <v>20211</v>
      </c>
      <c r="F5665">
        <v>184.4</v>
      </c>
    </row>
    <row r="5666" spans="1:6" x14ac:dyDescent="0.45">
      <c r="A5666">
        <v>2008</v>
      </c>
      <c r="B5666" t="s">
        <v>76</v>
      </c>
      <c r="C5666" t="s">
        <v>77</v>
      </c>
      <c r="D5666" t="s">
        <v>32</v>
      </c>
      <c r="E5666">
        <v>9446</v>
      </c>
      <c r="F5666">
        <v>170.2</v>
      </c>
    </row>
    <row r="5667" spans="1:6" x14ac:dyDescent="0.45">
      <c r="A5667">
        <v>2008</v>
      </c>
      <c r="B5667" t="s">
        <v>76</v>
      </c>
      <c r="C5667" t="s">
        <v>77</v>
      </c>
      <c r="D5667" t="s">
        <v>33</v>
      </c>
      <c r="E5667">
        <v>6166</v>
      </c>
      <c r="F5667">
        <v>202.9</v>
      </c>
    </row>
    <row r="5668" spans="1:6" x14ac:dyDescent="0.45">
      <c r="A5668">
        <v>2008</v>
      </c>
      <c r="B5668" t="s">
        <v>76</v>
      </c>
      <c r="C5668" t="s">
        <v>77</v>
      </c>
      <c r="D5668" t="s">
        <v>34</v>
      </c>
      <c r="E5668">
        <v>12523</v>
      </c>
      <c r="F5668">
        <v>189.5</v>
      </c>
    </row>
    <row r="5669" spans="1:6" x14ac:dyDescent="0.45">
      <c r="A5669">
        <v>2008</v>
      </c>
      <c r="B5669" t="s">
        <v>76</v>
      </c>
      <c r="C5669" t="s">
        <v>77</v>
      </c>
      <c r="D5669" t="s">
        <v>35</v>
      </c>
      <c r="E5669">
        <v>1862</v>
      </c>
      <c r="F5669">
        <v>161.30000000000001</v>
      </c>
    </row>
    <row r="5670" spans="1:6" x14ac:dyDescent="0.45">
      <c r="A5670">
        <v>2008</v>
      </c>
      <c r="B5670" t="s">
        <v>76</v>
      </c>
      <c r="C5670" t="s">
        <v>77</v>
      </c>
      <c r="D5670" t="s">
        <v>36</v>
      </c>
      <c r="E5670">
        <v>3376</v>
      </c>
      <c r="F5670">
        <v>169.7</v>
      </c>
    </row>
    <row r="5671" spans="1:6" x14ac:dyDescent="0.45">
      <c r="A5671">
        <v>2008</v>
      </c>
      <c r="B5671" t="s">
        <v>76</v>
      </c>
      <c r="C5671" t="s">
        <v>77</v>
      </c>
      <c r="D5671" t="s">
        <v>37</v>
      </c>
      <c r="E5671">
        <v>4404</v>
      </c>
      <c r="F5671">
        <v>179.4</v>
      </c>
    </row>
    <row r="5672" spans="1:6" x14ac:dyDescent="0.45">
      <c r="A5672">
        <v>2008</v>
      </c>
      <c r="B5672" t="s">
        <v>76</v>
      </c>
      <c r="C5672" t="s">
        <v>77</v>
      </c>
      <c r="D5672" t="s">
        <v>38</v>
      </c>
      <c r="E5672">
        <v>2576</v>
      </c>
      <c r="F5672">
        <v>177.3</v>
      </c>
    </row>
    <row r="5673" spans="1:6" x14ac:dyDescent="0.45">
      <c r="A5673">
        <v>2008</v>
      </c>
      <c r="B5673" t="s">
        <v>76</v>
      </c>
      <c r="C5673" t="s">
        <v>77</v>
      </c>
      <c r="D5673" t="s">
        <v>39</v>
      </c>
      <c r="E5673">
        <v>16876</v>
      </c>
      <c r="F5673">
        <v>175</v>
      </c>
    </row>
    <row r="5674" spans="1:6" x14ac:dyDescent="0.45">
      <c r="A5674">
        <v>2008</v>
      </c>
      <c r="B5674" t="s">
        <v>76</v>
      </c>
      <c r="C5674" t="s">
        <v>77</v>
      </c>
      <c r="D5674" t="s">
        <v>40</v>
      </c>
      <c r="E5674">
        <v>3355</v>
      </c>
      <c r="F5674">
        <v>160.30000000000001</v>
      </c>
    </row>
    <row r="5675" spans="1:6" x14ac:dyDescent="0.45">
      <c r="A5675">
        <v>2008</v>
      </c>
      <c r="B5675" t="s">
        <v>76</v>
      </c>
      <c r="C5675" t="s">
        <v>77</v>
      </c>
      <c r="D5675" t="s">
        <v>41</v>
      </c>
      <c r="E5675">
        <v>35351</v>
      </c>
      <c r="F5675">
        <v>166.9</v>
      </c>
    </row>
    <row r="5676" spans="1:6" x14ac:dyDescent="0.45">
      <c r="A5676">
        <v>2008</v>
      </c>
      <c r="B5676" t="s">
        <v>76</v>
      </c>
      <c r="C5676" t="s">
        <v>77</v>
      </c>
      <c r="D5676" t="s">
        <v>42</v>
      </c>
      <c r="E5676">
        <v>17453</v>
      </c>
      <c r="F5676">
        <v>181.3</v>
      </c>
    </row>
    <row r="5677" spans="1:6" x14ac:dyDescent="0.45">
      <c r="A5677">
        <v>2008</v>
      </c>
      <c r="B5677" t="s">
        <v>76</v>
      </c>
      <c r="C5677" t="s">
        <v>77</v>
      </c>
      <c r="D5677" t="s">
        <v>43</v>
      </c>
      <c r="E5677">
        <v>1354</v>
      </c>
      <c r="F5677">
        <v>171.4</v>
      </c>
    </row>
    <row r="5678" spans="1:6" x14ac:dyDescent="0.45">
      <c r="A5678">
        <v>2008</v>
      </c>
      <c r="B5678" t="s">
        <v>76</v>
      </c>
      <c r="C5678" t="s">
        <v>77</v>
      </c>
      <c r="D5678" t="s">
        <v>44</v>
      </c>
      <c r="E5678">
        <v>24998</v>
      </c>
      <c r="F5678">
        <v>191.9</v>
      </c>
    </row>
    <row r="5679" spans="1:6" x14ac:dyDescent="0.45">
      <c r="A5679">
        <v>2008</v>
      </c>
      <c r="B5679" t="s">
        <v>76</v>
      </c>
      <c r="C5679" t="s">
        <v>77</v>
      </c>
      <c r="D5679" t="s">
        <v>45</v>
      </c>
      <c r="E5679">
        <v>7657</v>
      </c>
      <c r="F5679">
        <v>193.1</v>
      </c>
    </row>
    <row r="5680" spans="1:6" x14ac:dyDescent="0.45">
      <c r="A5680">
        <v>2008</v>
      </c>
      <c r="B5680" t="s">
        <v>76</v>
      </c>
      <c r="C5680" t="s">
        <v>77</v>
      </c>
      <c r="D5680" t="s">
        <v>46</v>
      </c>
      <c r="E5680">
        <v>7479</v>
      </c>
      <c r="F5680">
        <v>177</v>
      </c>
    </row>
    <row r="5681" spans="1:6" x14ac:dyDescent="0.45">
      <c r="A5681">
        <v>2008</v>
      </c>
      <c r="B5681" t="s">
        <v>76</v>
      </c>
      <c r="C5681" t="s">
        <v>77</v>
      </c>
      <c r="D5681" t="s">
        <v>47</v>
      </c>
      <c r="E5681">
        <v>28964</v>
      </c>
      <c r="F5681">
        <v>184.7</v>
      </c>
    </row>
    <row r="5682" spans="1:6" x14ac:dyDescent="0.45">
      <c r="A5682">
        <v>2008</v>
      </c>
      <c r="B5682" t="s">
        <v>76</v>
      </c>
      <c r="C5682" t="s">
        <v>77</v>
      </c>
      <c r="D5682" t="s">
        <v>48</v>
      </c>
      <c r="E5682">
        <v>2227</v>
      </c>
      <c r="F5682">
        <v>178.1</v>
      </c>
    </row>
    <row r="5683" spans="1:6" x14ac:dyDescent="0.45">
      <c r="A5683">
        <v>2008</v>
      </c>
      <c r="B5683" t="s">
        <v>76</v>
      </c>
      <c r="C5683" t="s">
        <v>77</v>
      </c>
      <c r="D5683" t="s">
        <v>49</v>
      </c>
      <c r="E5683">
        <v>9199</v>
      </c>
      <c r="F5683">
        <v>190</v>
      </c>
    </row>
    <row r="5684" spans="1:6" x14ac:dyDescent="0.45">
      <c r="A5684">
        <v>2008</v>
      </c>
      <c r="B5684" t="s">
        <v>76</v>
      </c>
      <c r="C5684" t="s">
        <v>77</v>
      </c>
      <c r="D5684" t="s">
        <v>50</v>
      </c>
      <c r="E5684">
        <v>1570</v>
      </c>
      <c r="F5684">
        <v>168.4</v>
      </c>
    </row>
    <row r="5685" spans="1:6" x14ac:dyDescent="0.45">
      <c r="A5685">
        <v>2008</v>
      </c>
      <c r="B5685" t="s">
        <v>76</v>
      </c>
      <c r="C5685" t="s">
        <v>77</v>
      </c>
      <c r="D5685" t="s">
        <v>51</v>
      </c>
      <c r="E5685">
        <v>13162</v>
      </c>
      <c r="F5685">
        <v>197.2</v>
      </c>
    </row>
    <row r="5686" spans="1:6" x14ac:dyDescent="0.45">
      <c r="A5686">
        <v>2008</v>
      </c>
      <c r="B5686" t="s">
        <v>76</v>
      </c>
      <c r="C5686" t="s">
        <v>77</v>
      </c>
      <c r="D5686" t="s">
        <v>52</v>
      </c>
      <c r="E5686">
        <v>35713</v>
      </c>
      <c r="F5686">
        <v>169.9</v>
      </c>
    </row>
    <row r="5687" spans="1:6" x14ac:dyDescent="0.45">
      <c r="A5687">
        <v>2008</v>
      </c>
      <c r="B5687" t="s">
        <v>76</v>
      </c>
      <c r="C5687" t="s">
        <v>77</v>
      </c>
      <c r="D5687" t="s">
        <v>8</v>
      </c>
      <c r="E5687">
        <v>565469</v>
      </c>
      <c r="F5687">
        <v>176.4</v>
      </c>
    </row>
    <row r="5688" spans="1:6" x14ac:dyDescent="0.45">
      <c r="A5688">
        <v>2008</v>
      </c>
      <c r="B5688" t="s">
        <v>76</v>
      </c>
      <c r="C5688" t="s">
        <v>77</v>
      </c>
      <c r="D5688" t="s">
        <v>53</v>
      </c>
      <c r="E5688">
        <v>2492</v>
      </c>
      <c r="F5688">
        <v>125.4</v>
      </c>
    </row>
    <row r="5689" spans="1:6" x14ac:dyDescent="0.45">
      <c r="A5689">
        <v>2008</v>
      </c>
      <c r="B5689" t="s">
        <v>76</v>
      </c>
      <c r="C5689" t="s">
        <v>77</v>
      </c>
      <c r="D5689" t="s">
        <v>54</v>
      </c>
      <c r="E5689">
        <v>1279</v>
      </c>
      <c r="F5689">
        <v>176.3</v>
      </c>
    </row>
    <row r="5690" spans="1:6" x14ac:dyDescent="0.45">
      <c r="A5690">
        <v>2008</v>
      </c>
      <c r="B5690" t="s">
        <v>76</v>
      </c>
      <c r="C5690" t="s">
        <v>77</v>
      </c>
      <c r="D5690" t="s">
        <v>55</v>
      </c>
      <c r="E5690">
        <v>13983</v>
      </c>
      <c r="F5690">
        <v>179.1</v>
      </c>
    </row>
    <row r="5691" spans="1:6" x14ac:dyDescent="0.45">
      <c r="A5691">
        <v>2008</v>
      </c>
      <c r="B5691" t="s">
        <v>76</v>
      </c>
      <c r="C5691" t="s">
        <v>77</v>
      </c>
      <c r="D5691" t="s">
        <v>56</v>
      </c>
      <c r="E5691">
        <v>11618</v>
      </c>
      <c r="F5691">
        <v>175.5</v>
      </c>
    </row>
    <row r="5692" spans="1:6" x14ac:dyDescent="0.45">
      <c r="A5692">
        <v>2008</v>
      </c>
      <c r="B5692" t="s">
        <v>76</v>
      </c>
      <c r="C5692" t="s">
        <v>77</v>
      </c>
      <c r="D5692" t="s">
        <v>57</v>
      </c>
      <c r="E5692">
        <v>4605</v>
      </c>
      <c r="F5692">
        <v>198.5</v>
      </c>
    </row>
    <row r="5693" spans="1:6" x14ac:dyDescent="0.45">
      <c r="A5693">
        <v>2008</v>
      </c>
      <c r="B5693" t="s">
        <v>76</v>
      </c>
      <c r="C5693" t="s">
        <v>77</v>
      </c>
      <c r="D5693" t="s">
        <v>58</v>
      </c>
      <c r="E5693">
        <v>11185</v>
      </c>
      <c r="F5693">
        <v>177.8</v>
      </c>
    </row>
    <row r="5694" spans="1:6" x14ac:dyDescent="0.45">
      <c r="A5694">
        <v>2008</v>
      </c>
      <c r="B5694" t="s">
        <v>76</v>
      </c>
      <c r="C5694" t="s">
        <v>77</v>
      </c>
      <c r="D5694" t="s">
        <v>59</v>
      </c>
      <c r="E5694">
        <v>874</v>
      </c>
      <c r="F5694">
        <v>156.69999999999999</v>
      </c>
    </row>
    <row r="5695" spans="1:6" x14ac:dyDescent="0.45">
      <c r="A5695">
        <v>2008</v>
      </c>
      <c r="B5695" t="s">
        <v>78</v>
      </c>
      <c r="C5695" t="s">
        <v>79</v>
      </c>
      <c r="D5695" t="s">
        <v>9</v>
      </c>
      <c r="E5695">
        <v>1107</v>
      </c>
      <c r="F5695">
        <v>22.3</v>
      </c>
    </row>
    <row r="5696" spans="1:6" x14ac:dyDescent="0.45">
      <c r="A5696">
        <v>2008</v>
      </c>
      <c r="B5696" t="s">
        <v>78</v>
      </c>
      <c r="C5696" t="s">
        <v>79</v>
      </c>
      <c r="D5696" t="s">
        <v>10</v>
      </c>
      <c r="E5696">
        <v>50</v>
      </c>
      <c r="F5696">
        <v>13.5</v>
      </c>
    </row>
    <row r="5697" spans="1:6" x14ac:dyDescent="0.45">
      <c r="A5697">
        <v>2008</v>
      </c>
      <c r="B5697" t="s">
        <v>78</v>
      </c>
      <c r="C5697" t="s">
        <v>79</v>
      </c>
      <c r="D5697" t="s">
        <v>11</v>
      </c>
      <c r="E5697">
        <v>503</v>
      </c>
      <c r="F5697">
        <v>7.8</v>
      </c>
    </row>
    <row r="5698" spans="1:6" x14ac:dyDescent="0.45">
      <c r="A5698">
        <v>2008</v>
      </c>
      <c r="B5698" t="s">
        <v>78</v>
      </c>
      <c r="C5698" t="s">
        <v>79</v>
      </c>
      <c r="D5698" t="s">
        <v>12</v>
      </c>
      <c r="E5698">
        <v>638</v>
      </c>
      <c r="F5698">
        <v>20.100000000000001</v>
      </c>
    </row>
    <row r="5699" spans="1:6" x14ac:dyDescent="0.45">
      <c r="A5699">
        <v>2007</v>
      </c>
      <c r="B5699" t="s">
        <v>60</v>
      </c>
      <c r="C5699" t="s">
        <v>61</v>
      </c>
      <c r="D5699" t="s">
        <v>46</v>
      </c>
      <c r="E5699">
        <v>31403</v>
      </c>
      <c r="F5699">
        <v>756</v>
      </c>
    </row>
    <row r="5700" spans="1:6" x14ac:dyDescent="0.45">
      <c r="A5700">
        <v>2008</v>
      </c>
      <c r="B5700" t="s">
        <v>78</v>
      </c>
      <c r="C5700" t="s">
        <v>79</v>
      </c>
      <c r="D5700" t="s">
        <v>13</v>
      </c>
      <c r="E5700">
        <v>2854</v>
      </c>
      <c r="F5700">
        <v>8.3000000000000007</v>
      </c>
    </row>
    <row r="5701" spans="1:6" x14ac:dyDescent="0.45">
      <c r="A5701">
        <v>2008</v>
      </c>
      <c r="B5701" t="s">
        <v>78</v>
      </c>
      <c r="C5701" t="s">
        <v>79</v>
      </c>
      <c r="D5701" t="s">
        <v>14</v>
      </c>
      <c r="E5701">
        <v>483</v>
      </c>
      <c r="F5701">
        <v>11.5</v>
      </c>
    </row>
    <row r="5702" spans="1:6" x14ac:dyDescent="0.45">
      <c r="A5702">
        <v>2008</v>
      </c>
      <c r="B5702" t="s">
        <v>78</v>
      </c>
      <c r="C5702" t="s">
        <v>79</v>
      </c>
      <c r="D5702" t="s">
        <v>15</v>
      </c>
      <c r="E5702">
        <v>589</v>
      </c>
      <c r="F5702">
        <v>13.5</v>
      </c>
    </row>
    <row r="5703" spans="1:6" x14ac:dyDescent="0.45">
      <c r="A5703">
        <v>2008</v>
      </c>
      <c r="B5703" t="s">
        <v>78</v>
      </c>
      <c r="C5703" t="s">
        <v>79</v>
      </c>
      <c r="D5703" t="s">
        <v>16</v>
      </c>
      <c r="E5703">
        <v>189</v>
      </c>
      <c r="F5703">
        <v>19.8</v>
      </c>
    </row>
    <row r="5704" spans="1:6" x14ac:dyDescent="0.45">
      <c r="A5704">
        <v>2008</v>
      </c>
      <c r="B5704" t="s">
        <v>78</v>
      </c>
      <c r="C5704" t="s">
        <v>79</v>
      </c>
      <c r="D5704" t="s">
        <v>17</v>
      </c>
      <c r="E5704">
        <v>78</v>
      </c>
      <c r="F5704">
        <v>13.9</v>
      </c>
    </row>
    <row r="5705" spans="1:6" x14ac:dyDescent="0.45">
      <c r="A5705">
        <v>2008</v>
      </c>
      <c r="B5705" t="s">
        <v>78</v>
      </c>
      <c r="C5705" t="s">
        <v>79</v>
      </c>
      <c r="D5705" t="s">
        <v>18</v>
      </c>
      <c r="E5705">
        <v>2946</v>
      </c>
      <c r="F5705">
        <v>12.1</v>
      </c>
    </row>
    <row r="5706" spans="1:6" x14ac:dyDescent="0.45">
      <c r="A5706">
        <v>2008</v>
      </c>
      <c r="B5706" t="s">
        <v>78</v>
      </c>
      <c r="C5706" t="s">
        <v>79</v>
      </c>
      <c r="D5706" t="s">
        <v>19</v>
      </c>
      <c r="E5706">
        <v>1668</v>
      </c>
      <c r="F5706">
        <v>21.3</v>
      </c>
    </row>
    <row r="5707" spans="1:6" x14ac:dyDescent="0.45">
      <c r="A5707">
        <v>2008</v>
      </c>
      <c r="B5707" t="s">
        <v>78</v>
      </c>
      <c r="C5707" t="s">
        <v>79</v>
      </c>
      <c r="D5707" t="s">
        <v>20</v>
      </c>
      <c r="E5707">
        <v>197</v>
      </c>
      <c r="F5707">
        <v>12.5</v>
      </c>
    </row>
    <row r="5708" spans="1:6" x14ac:dyDescent="0.45">
      <c r="A5708">
        <v>2008</v>
      </c>
      <c r="B5708" t="s">
        <v>78</v>
      </c>
      <c r="C5708" t="s">
        <v>79</v>
      </c>
      <c r="D5708" t="s">
        <v>21</v>
      </c>
      <c r="E5708">
        <v>173</v>
      </c>
      <c r="F5708">
        <v>11.8</v>
      </c>
    </row>
    <row r="5709" spans="1:6" x14ac:dyDescent="0.45">
      <c r="A5709">
        <v>2008</v>
      </c>
      <c r="B5709" t="s">
        <v>78</v>
      </c>
      <c r="C5709" t="s">
        <v>79</v>
      </c>
      <c r="D5709" t="s">
        <v>22</v>
      </c>
      <c r="E5709">
        <v>2576</v>
      </c>
      <c r="F5709">
        <v>19.600000000000001</v>
      </c>
    </row>
    <row r="5710" spans="1:6" x14ac:dyDescent="0.45">
      <c r="A5710">
        <v>2008</v>
      </c>
      <c r="B5710" t="s">
        <v>78</v>
      </c>
      <c r="C5710" t="s">
        <v>79</v>
      </c>
      <c r="D5710" t="s">
        <v>23</v>
      </c>
      <c r="E5710">
        <v>1363</v>
      </c>
      <c r="F5710">
        <v>20.2</v>
      </c>
    </row>
    <row r="5711" spans="1:6" x14ac:dyDescent="0.45">
      <c r="A5711">
        <v>2008</v>
      </c>
      <c r="B5711" t="s">
        <v>78</v>
      </c>
      <c r="C5711" t="s">
        <v>79</v>
      </c>
      <c r="D5711" t="s">
        <v>24</v>
      </c>
      <c r="E5711">
        <v>304</v>
      </c>
      <c r="F5711">
        <v>7.8</v>
      </c>
    </row>
    <row r="5712" spans="1:6" x14ac:dyDescent="0.45">
      <c r="A5712">
        <v>2008</v>
      </c>
      <c r="B5712" t="s">
        <v>78</v>
      </c>
      <c r="C5712" t="s">
        <v>79</v>
      </c>
      <c r="D5712" t="s">
        <v>25</v>
      </c>
      <c r="E5712">
        <v>620</v>
      </c>
      <c r="F5712">
        <v>19.600000000000001</v>
      </c>
    </row>
    <row r="5713" spans="1:6" x14ac:dyDescent="0.45">
      <c r="A5713">
        <v>2008</v>
      </c>
      <c r="B5713" t="s">
        <v>78</v>
      </c>
      <c r="C5713" t="s">
        <v>79</v>
      </c>
      <c r="D5713" t="s">
        <v>26</v>
      </c>
      <c r="E5713">
        <v>993</v>
      </c>
      <c r="F5713">
        <v>22.6</v>
      </c>
    </row>
    <row r="5714" spans="1:6" x14ac:dyDescent="0.45">
      <c r="A5714">
        <v>2008</v>
      </c>
      <c r="B5714" t="s">
        <v>78</v>
      </c>
      <c r="C5714" t="s">
        <v>79</v>
      </c>
      <c r="D5714" t="s">
        <v>27</v>
      </c>
      <c r="E5714">
        <v>1195</v>
      </c>
      <c r="F5714">
        <v>27.7</v>
      </c>
    </row>
    <row r="5715" spans="1:6" x14ac:dyDescent="0.45">
      <c r="A5715">
        <v>2008</v>
      </c>
      <c r="B5715" t="s">
        <v>78</v>
      </c>
      <c r="C5715" t="s">
        <v>79</v>
      </c>
      <c r="D5715" t="s">
        <v>28</v>
      </c>
      <c r="E5715">
        <v>263</v>
      </c>
      <c r="F5715">
        <v>15.6</v>
      </c>
    </row>
    <row r="5716" spans="1:6" x14ac:dyDescent="0.45">
      <c r="A5716">
        <v>2008</v>
      </c>
      <c r="B5716" t="s">
        <v>78</v>
      </c>
      <c r="C5716" t="s">
        <v>79</v>
      </c>
      <c r="D5716" t="s">
        <v>29</v>
      </c>
      <c r="E5716">
        <v>775</v>
      </c>
      <c r="F5716">
        <v>13.7</v>
      </c>
    </row>
    <row r="5717" spans="1:6" x14ac:dyDescent="0.45">
      <c r="A5717">
        <v>2008</v>
      </c>
      <c r="B5717" t="s">
        <v>78</v>
      </c>
      <c r="C5717" t="s">
        <v>79</v>
      </c>
      <c r="D5717" t="s">
        <v>30</v>
      </c>
      <c r="E5717">
        <v>1377</v>
      </c>
      <c r="F5717">
        <v>17.899999999999999</v>
      </c>
    </row>
    <row r="5718" spans="1:6" x14ac:dyDescent="0.45">
      <c r="A5718">
        <v>2008</v>
      </c>
      <c r="B5718" t="s">
        <v>78</v>
      </c>
      <c r="C5718" t="s">
        <v>79</v>
      </c>
      <c r="D5718" t="s">
        <v>31</v>
      </c>
      <c r="E5718">
        <v>1663</v>
      </c>
      <c r="F5718">
        <v>15.2</v>
      </c>
    </row>
    <row r="5719" spans="1:6" x14ac:dyDescent="0.45">
      <c r="A5719">
        <v>2008</v>
      </c>
      <c r="B5719" t="s">
        <v>78</v>
      </c>
      <c r="C5719" t="s">
        <v>79</v>
      </c>
      <c r="D5719" t="s">
        <v>32</v>
      </c>
      <c r="E5719">
        <v>813</v>
      </c>
      <c r="F5719">
        <v>14.1</v>
      </c>
    </row>
    <row r="5720" spans="1:6" x14ac:dyDescent="0.45">
      <c r="A5720">
        <v>2008</v>
      </c>
      <c r="B5720" t="s">
        <v>78</v>
      </c>
      <c r="C5720" t="s">
        <v>79</v>
      </c>
      <c r="D5720" t="s">
        <v>33</v>
      </c>
      <c r="E5720">
        <v>723</v>
      </c>
      <c r="F5720">
        <v>24.6</v>
      </c>
    </row>
    <row r="5721" spans="1:6" x14ac:dyDescent="0.45">
      <c r="A5721">
        <v>2008</v>
      </c>
      <c r="B5721" t="s">
        <v>78</v>
      </c>
      <c r="C5721" t="s">
        <v>79</v>
      </c>
      <c r="D5721" t="s">
        <v>34</v>
      </c>
      <c r="E5721">
        <v>1274</v>
      </c>
      <c r="F5721">
        <v>19.100000000000001</v>
      </c>
    </row>
    <row r="5722" spans="1:6" x14ac:dyDescent="0.45">
      <c r="A5722">
        <v>2008</v>
      </c>
      <c r="B5722" t="s">
        <v>78</v>
      </c>
      <c r="C5722" t="s">
        <v>79</v>
      </c>
      <c r="D5722" t="s">
        <v>35</v>
      </c>
      <c r="E5722">
        <v>151</v>
      </c>
      <c r="F5722">
        <v>13.1</v>
      </c>
    </row>
    <row r="5723" spans="1:6" x14ac:dyDescent="0.45">
      <c r="A5723">
        <v>2008</v>
      </c>
      <c r="B5723" t="s">
        <v>78</v>
      </c>
      <c r="C5723" t="s">
        <v>79</v>
      </c>
      <c r="D5723" t="s">
        <v>36</v>
      </c>
      <c r="E5723">
        <v>270</v>
      </c>
      <c r="F5723">
        <v>12.8</v>
      </c>
    </row>
    <row r="5724" spans="1:6" x14ac:dyDescent="0.45">
      <c r="A5724">
        <v>2008</v>
      </c>
      <c r="B5724" t="s">
        <v>78</v>
      </c>
      <c r="C5724" t="s">
        <v>79</v>
      </c>
      <c r="D5724" t="s">
        <v>37</v>
      </c>
      <c r="E5724">
        <v>456</v>
      </c>
      <c r="F5724">
        <v>20</v>
      </c>
    </row>
    <row r="5725" spans="1:6" x14ac:dyDescent="0.45">
      <c r="A5725">
        <v>2008</v>
      </c>
      <c r="B5725" t="s">
        <v>78</v>
      </c>
      <c r="C5725" t="s">
        <v>79</v>
      </c>
      <c r="D5725" t="s">
        <v>38</v>
      </c>
      <c r="E5725">
        <v>174</v>
      </c>
      <c r="F5725">
        <v>12.4</v>
      </c>
    </row>
    <row r="5726" spans="1:6" x14ac:dyDescent="0.45">
      <c r="A5726">
        <v>2008</v>
      </c>
      <c r="B5726" t="s">
        <v>78</v>
      </c>
      <c r="C5726" t="s">
        <v>79</v>
      </c>
      <c r="D5726" t="s">
        <v>39</v>
      </c>
      <c r="E5726">
        <v>1715</v>
      </c>
      <c r="F5726">
        <v>17.5</v>
      </c>
    </row>
    <row r="5727" spans="1:6" x14ac:dyDescent="0.45">
      <c r="A5727">
        <v>2008</v>
      </c>
      <c r="B5727" t="s">
        <v>78</v>
      </c>
      <c r="C5727" t="s">
        <v>79</v>
      </c>
      <c r="D5727" t="s">
        <v>40</v>
      </c>
      <c r="E5727">
        <v>287</v>
      </c>
      <c r="F5727">
        <v>14.1</v>
      </c>
    </row>
    <row r="5728" spans="1:6" x14ac:dyDescent="0.45">
      <c r="A5728">
        <v>2008</v>
      </c>
      <c r="B5728" t="s">
        <v>78</v>
      </c>
      <c r="C5728" t="s">
        <v>79</v>
      </c>
      <c r="D5728" t="s">
        <v>41</v>
      </c>
      <c r="E5728">
        <v>2394</v>
      </c>
      <c r="F5728">
        <v>11.1</v>
      </c>
    </row>
    <row r="5729" spans="1:6" x14ac:dyDescent="0.45">
      <c r="A5729">
        <v>2008</v>
      </c>
      <c r="B5729" t="s">
        <v>78</v>
      </c>
      <c r="C5729" t="s">
        <v>79</v>
      </c>
      <c r="D5729" t="s">
        <v>42</v>
      </c>
      <c r="E5729">
        <v>1729</v>
      </c>
      <c r="F5729">
        <v>18.7</v>
      </c>
    </row>
    <row r="5730" spans="1:6" x14ac:dyDescent="0.45">
      <c r="A5730">
        <v>2008</v>
      </c>
      <c r="B5730" t="s">
        <v>78</v>
      </c>
      <c r="C5730" t="s">
        <v>79</v>
      </c>
      <c r="D5730" t="s">
        <v>43</v>
      </c>
      <c r="E5730">
        <v>98</v>
      </c>
      <c r="F5730">
        <v>11.8</v>
      </c>
    </row>
    <row r="5731" spans="1:6" x14ac:dyDescent="0.45">
      <c r="A5731">
        <v>2008</v>
      </c>
      <c r="B5731" t="s">
        <v>78</v>
      </c>
      <c r="C5731" t="s">
        <v>79</v>
      </c>
      <c r="D5731" t="s">
        <v>44</v>
      </c>
      <c r="E5731">
        <v>1865</v>
      </c>
      <c r="F5731">
        <v>14.3</v>
      </c>
    </row>
    <row r="5732" spans="1:6" x14ac:dyDescent="0.45">
      <c r="A5732">
        <v>2008</v>
      </c>
      <c r="B5732" t="s">
        <v>78</v>
      </c>
      <c r="C5732" t="s">
        <v>79</v>
      </c>
      <c r="D5732" t="s">
        <v>45</v>
      </c>
      <c r="E5732">
        <v>664</v>
      </c>
      <c r="F5732">
        <v>17.2</v>
      </c>
    </row>
    <row r="5733" spans="1:6" x14ac:dyDescent="0.45">
      <c r="A5733">
        <v>2008</v>
      </c>
      <c r="B5733" t="s">
        <v>78</v>
      </c>
      <c r="C5733" t="s">
        <v>79</v>
      </c>
      <c r="D5733" t="s">
        <v>46</v>
      </c>
      <c r="E5733">
        <v>397</v>
      </c>
      <c r="F5733">
        <v>9.4</v>
      </c>
    </row>
    <row r="5734" spans="1:6" x14ac:dyDescent="0.45">
      <c r="A5734">
        <v>2008</v>
      </c>
      <c r="B5734" t="s">
        <v>78</v>
      </c>
      <c r="C5734" t="s">
        <v>79</v>
      </c>
      <c r="D5734" t="s">
        <v>47</v>
      </c>
      <c r="E5734">
        <v>3138</v>
      </c>
      <c r="F5734">
        <v>19.2</v>
      </c>
    </row>
    <row r="5735" spans="1:6" x14ac:dyDescent="0.45">
      <c r="A5735">
        <v>2008</v>
      </c>
      <c r="B5735" t="s">
        <v>78</v>
      </c>
      <c r="C5735" t="s">
        <v>79</v>
      </c>
      <c r="D5735" t="s">
        <v>48</v>
      </c>
      <c r="E5735">
        <v>163</v>
      </c>
      <c r="F5735">
        <v>12</v>
      </c>
    </row>
    <row r="5736" spans="1:6" x14ac:dyDescent="0.45">
      <c r="A5736">
        <v>2008</v>
      </c>
      <c r="B5736" t="s">
        <v>78</v>
      </c>
      <c r="C5736" t="s">
        <v>79</v>
      </c>
      <c r="D5736" t="s">
        <v>49</v>
      </c>
      <c r="E5736">
        <v>945</v>
      </c>
      <c r="F5736">
        <v>20.3</v>
      </c>
    </row>
    <row r="5737" spans="1:6" x14ac:dyDescent="0.45">
      <c r="A5737">
        <v>2008</v>
      </c>
      <c r="B5737" t="s">
        <v>78</v>
      </c>
      <c r="C5737" t="s">
        <v>79</v>
      </c>
      <c r="D5737" t="s">
        <v>50</v>
      </c>
      <c r="E5737">
        <v>89</v>
      </c>
      <c r="F5737">
        <v>9.1</v>
      </c>
    </row>
    <row r="5738" spans="1:6" x14ac:dyDescent="0.45">
      <c r="A5738">
        <v>2008</v>
      </c>
      <c r="B5738" t="s">
        <v>78</v>
      </c>
      <c r="C5738" t="s">
        <v>79</v>
      </c>
      <c r="D5738" t="s">
        <v>51</v>
      </c>
      <c r="E5738">
        <v>908</v>
      </c>
      <c r="F5738">
        <v>14.3</v>
      </c>
    </row>
    <row r="5739" spans="1:6" x14ac:dyDescent="0.45">
      <c r="A5739">
        <v>2008</v>
      </c>
      <c r="B5739" t="s">
        <v>78</v>
      </c>
      <c r="C5739" t="s">
        <v>79</v>
      </c>
      <c r="D5739" t="s">
        <v>52</v>
      </c>
      <c r="E5739">
        <v>3536</v>
      </c>
      <c r="F5739">
        <v>17.7</v>
      </c>
    </row>
    <row r="5740" spans="1:6" x14ac:dyDescent="0.45">
      <c r="A5740">
        <v>2008</v>
      </c>
      <c r="B5740" t="s">
        <v>78</v>
      </c>
      <c r="C5740" t="s">
        <v>79</v>
      </c>
      <c r="D5740" t="s">
        <v>8</v>
      </c>
      <c r="E5740">
        <v>48237</v>
      </c>
      <c r="F5740">
        <v>15.1</v>
      </c>
    </row>
    <row r="5741" spans="1:6" x14ac:dyDescent="0.45">
      <c r="A5741">
        <v>2008</v>
      </c>
      <c r="B5741" t="s">
        <v>78</v>
      </c>
      <c r="C5741" t="s">
        <v>79</v>
      </c>
      <c r="D5741" t="s">
        <v>53</v>
      </c>
      <c r="E5741">
        <v>212</v>
      </c>
      <c r="F5741">
        <v>11</v>
      </c>
    </row>
    <row r="5742" spans="1:6" x14ac:dyDescent="0.45">
      <c r="A5742">
        <v>2008</v>
      </c>
      <c r="B5742" t="s">
        <v>78</v>
      </c>
      <c r="C5742" t="s">
        <v>79</v>
      </c>
      <c r="D5742" t="s">
        <v>54</v>
      </c>
      <c r="E5742">
        <v>39</v>
      </c>
      <c r="F5742">
        <v>5.4</v>
      </c>
    </row>
    <row r="5743" spans="1:6" x14ac:dyDescent="0.45">
      <c r="A5743">
        <v>2008</v>
      </c>
      <c r="B5743" t="s">
        <v>78</v>
      </c>
      <c r="C5743" t="s">
        <v>79</v>
      </c>
      <c r="D5743" t="s">
        <v>55</v>
      </c>
      <c r="E5743">
        <v>1537</v>
      </c>
      <c r="F5743">
        <v>20.5</v>
      </c>
    </row>
    <row r="5744" spans="1:6" x14ac:dyDescent="0.45">
      <c r="A5744">
        <v>2008</v>
      </c>
      <c r="B5744" t="s">
        <v>78</v>
      </c>
      <c r="C5744" t="s">
        <v>79</v>
      </c>
      <c r="D5744" t="s">
        <v>56</v>
      </c>
      <c r="E5744">
        <v>471</v>
      </c>
      <c r="F5744">
        <v>7.1</v>
      </c>
    </row>
    <row r="5745" spans="1:6" x14ac:dyDescent="0.45">
      <c r="A5745">
        <v>2008</v>
      </c>
      <c r="B5745" t="s">
        <v>78</v>
      </c>
      <c r="C5745" t="s">
        <v>79</v>
      </c>
      <c r="D5745" t="s">
        <v>57</v>
      </c>
      <c r="E5745">
        <v>522</v>
      </c>
      <c r="F5745">
        <v>23</v>
      </c>
    </row>
    <row r="5746" spans="1:6" x14ac:dyDescent="0.45">
      <c r="A5746">
        <v>2008</v>
      </c>
      <c r="B5746" t="s">
        <v>78</v>
      </c>
      <c r="C5746" t="s">
        <v>79</v>
      </c>
      <c r="D5746" t="s">
        <v>58</v>
      </c>
      <c r="E5746">
        <v>1007</v>
      </c>
      <c r="F5746">
        <v>15.5</v>
      </c>
    </row>
    <row r="5747" spans="1:6" x14ac:dyDescent="0.45">
      <c r="A5747">
        <v>2008</v>
      </c>
      <c r="B5747" t="s">
        <v>78</v>
      </c>
      <c r="C5747" t="s">
        <v>79</v>
      </c>
      <c r="D5747" t="s">
        <v>59</v>
      </c>
      <c r="E5747">
        <v>56</v>
      </c>
      <c r="F5747">
        <v>10.8</v>
      </c>
    </row>
    <row r="5748" spans="1:6" x14ac:dyDescent="0.45">
      <c r="A5748">
        <v>2007</v>
      </c>
      <c r="B5748" t="s">
        <v>6</v>
      </c>
      <c r="C5748" t="s">
        <v>7</v>
      </c>
      <c r="D5748" t="s">
        <v>9</v>
      </c>
      <c r="E5748">
        <v>2542</v>
      </c>
      <c r="F5748">
        <v>53.8</v>
      </c>
    </row>
    <row r="5749" spans="1:6" x14ac:dyDescent="0.45">
      <c r="A5749">
        <v>2007</v>
      </c>
      <c r="B5749" t="s">
        <v>6</v>
      </c>
      <c r="C5749" t="s">
        <v>7</v>
      </c>
      <c r="D5749" t="s">
        <v>10</v>
      </c>
      <c r="E5749">
        <v>354</v>
      </c>
      <c r="F5749">
        <v>56.4</v>
      </c>
    </row>
    <row r="5750" spans="1:6" x14ac:dyDescent="0.45">
      <c r="A5750">
        <v>2007</v>
      </c>
      <c r="B5750" t="s">
        <v>6</v>
      </c>
      <c r="C5750" t="s">
        <v>7</v>
      </c>
      <c r="D5750" t="s">
        <v>11</v>
      </c>
      <c r="E5750">
        <v>3161</v>
      </c>
      <c r="F5750">
        <v>51.9</v>
      </c>
    </row>
    <row r="5751" spans="1:6" x14ac:dyDescent="0.45">
      <c r="A5751">
        <v>2007</v>
      </c>
      <c r="B5751" t="s">
        <v>6</v>
      </c>
      <c r="C5751" t="s">
        <v>7</v>
      </c>
      <c r="D5751" t="s">
        <v>12</v>
      </c>
      <c r="E5751">
        <v>1391</v>
      </c>
      <c r="F5751">
        <v>47.8</v>
      </c>
    </row>
    <row r="5752" spans="1:6" x14ac:dyDescent="0.45">
      <c r="A5752">
        <v>2007</v>
      </c>
      <c r="B5752" t="s">
        <v>6</v>
      </c>
      <c r="C5752" t="s">
        <v>7</v>
      </c>
      <c r="D5752" t="s">
        <v>13</v>
      </c>
      <c r="E5752">
        <v>11614</v>
      </c>
      <c r="F5752">
        <v>32.299999999999997</v>
      </c>
    </row>
    <row r="5753" spans="1:6" x14ac:dyDescent="0.45">
      <c r="A5753">
        <v>2007</v>
      </c>
      <c r="B5753" t="s">
        <v>6</v>
      </c>
      <c r="C5753" t="s">
        <v>7</v>
      </c>
      <c r="D5753" t="s">
        <v>14</v>
      </c>
      <c r="E5753">
        <v>2056</v>
      </c>
      <c r="F5753">
        <v>44.8</v>
      </c>
    </row>
    <row r="5754" spans="1:6" x14ac:dyDescent="0.45">
      <c r="A5754">
        <v>2007</v>
      </c>
      <c r="B5754" t="s">
        <v>6</v>
      </c>
      <c r="C5754" t="s">
        <v>7</v>
      </c>
      <c r="D5754" t="s">
        <v>15</v>
      </c>
      <c r="E5754">
        <v>1343</v>
      </c>
      <c r="F5754">
        <v>35.4</v>
      </c>
    </row>
    <row r="5755" spans="1:6" x14ac:dyDescent="0.45">
      <c r="A5755">
        <v>2007</v>
      </c>
      <c r="B5755" t="s">
        <v>6</v>
      </c>
      <c r="C5755" t="s">
        <v>7</v>
      </c>
      <c r="D5755" t="s">
        <v>16</v>
      </c>
      <c r="E5755">
        <v>309</v>
      </c>
      <c r="F5755">
        <v>34.799999999999997</v>
      </c>
    </row>
    <row r="5756" spans="1:6" x14ac:dyDescent="0.45">
      <c r="A5756">
        <v>2007</v>
      </c>
      <c r="B5756" t="s">
        <v>6</v>
      </c>
      <c r="C5756" t="s">
        <v>7</v>
      </c>
      <c r="D5756" t="s">
        <v>17</v>
      </c>
      <c r="E5756">
        <v>193</v>
      </c>
      <c r="F5756">
        <v>33.700000000000003</v>
      </c>
    </row>
    <row r="5757" spans="1:6" x14ac:dyDescent="0.45">
      <c r="A5757">
        <v>2007</v>
      </c>
      <c r="B5757" t="s">
        <v>6</v>
      </c>
      <c r="C5757" t="s">
        <v>7</v>
      </c>
      <c r="D5757" t="s">
        <v>18</v>
      </c>
      <c r="E5757">
        <v>9113</v>
      </c>
      <c r="F5757">
        <v>46.9</v>
      </c>
    </row>
    <row r="5758" spans="1:6" x14ac:dyDescent="0.45">
      <c r="A5758">
        <v>2007</v>
      </c>
      <c r="B5758" t="s">
        <v>6</v>
      </c>
      <c r="C5758" t="s">
        <v>7</v>
      </c>
      <c r="D5758" t="s">
        <v>19</v>
      </c>
      <c r="E5758">
        <v>4012</v>
      </c>
      <c r="F5758">
        <v>45.4</v>
      </c>
    </row>
    <row r="5759" spans="1:6" x14ac:dyDescent="0.45">
      <c r="A5759">
        <v>2007</v>
      </c>
      <c r="B5759" t="s">
        <v>6</v>
      </c>
      <c r="C5759" t="s">
        <v>7</v>
      </c>
      <c r="D5759" t="s">
        <v>20</v>
      </c>
      <c r="E5759">
        <v>470</v>
      </c>
      <c r="F5759">
        <v>33.4</v>
      </c>
    </row>
    <row r="5760" spans="1:6" x14ac:dyDescent="0.45">
      <c r="A5760">
        <v>2007</v>
      </c>
      <c r="B5760" t="s">
        <v>6</v>
      </c>
      <c r="C5760" t="s">
        <v>7</v>
      </c>
      <c r="D5760" t="s">
        <v>21</v>
      </c>
      <c r="E5760">
        <v>641</v>
      </c>
      <c r="F5760">
        <v>43.4</v>
      </c>
    </row>
    <row r="5761" spans="1:6" x14ac:dyDescent="0.45">
      <c r="A5761">
        <v>2007</v>
      </c>
      <c r="B5761" t="s">
        <v>6</v>
      </c>
      <c r="C5761" t="s">
        <v>7</v>
      </c>
      <c r="D5761" t="s">
        <v>22</v>
      </c>
      <c r="E5761">
        <v>4367</v>
      </c>
      <c r="F5761">
        <v>33.9</v>
      </c>
    </row>
    <row r="5762" spans="1:6" x14ac:dyDescent="0.45">
      <c r="A5762">
        <v>2007</v>
      </c>
      <c r="B5762" t="s">
        <v>6</v>
      </c>
      <c r="C5762" t="s">
        <v>7</v>
      </c>
      <c r="D5762" t="s">
        <v>23</v>
      </c>
      <c r="E5762">
        <v>2499</v>
      </c>
      <c r="F5762">
        <v>38.799999999999997</v>
      </c>
    </row>
    <row r="5763" spans="1:6" x14ac:dyDescent="0.45">
      <c r="A5763">
        <v>2007</v>
      </c>
      <c r="B5763" t="s">
        <v>6</v>
      </c>
      <c r="C5763" t="s">
        <v>7</v>
      </c>
      <c r="D5763" t="s">
        <v>24</v>
      </c>
      <c r="E5763">
        <v>1252</v>
      </c>
      <c r="F5763">
        <v>37.5</v>
      </c>
    </row>
    <row r="5764" spans="1:6" x14ac:dyDescent="0.45">
      <c r="A5764">
        <v>2007</v>
      </c>
      <c r="B5764" t="s">
        <v>6</v>
      </c>
      <c r="C5764" t="s">
        <v>7</v>
      </c>
      <c r="D5764" t="s">
        <v>25</v>
      </c>
      <c r="E5764">
        <v>1205</v>
      </c>
      <c r="F5764">
        <v>41.4</v>
      </c>
    </row>
    <row r="5765" spans="1:6" x14ac:dyDescent="0.45">
      <c r="A5765">
        <v>2007</v>
      </c>
      <c r="B5765" t="s">
        <v>6</v>
      </c>
      <c r="C5765" t="s">
        <v>7</v>
      </c>
      <c r="D5765" t="s">
        <v>28</v>
      </c>
      <c r="E5765">
        <v>584</v>
      </c>
      <c r="F5765">
        <v>41.6</v>
      </c>
    </row>
    <row r="5766" spans="1:6" x14ac:dyDescent="0.45">
      <c r="A5766">
        <v>2007</v>
      </c>
      <c r="B5766" t="s">
        <v>6</v>
      </c>
      <c r="C5766" t="s">
        <v>7</v>
      </c>
      <c r="D5766" t="s">
        <v>29</v>
      </c>
      <c r="E5766">
        <v>1480</v>
      </c>
      <c r="F5766">
        <v>26.2</v>
      </c>
    </row>
    <row r="5767" spans="1:6" x14ac:dyDescent="0.45">
      <c r="A5767">
        <v>2007</v>
      </c>
      <c r="B5767" t="s">
        <v>6</v>
      </c>
      <c r="C5767" t="s">
        <v>7</v>
      </c>
      <c r="D5767" t="s">
        <v>30</v>
      </c>
      <c r="E5767">
        <v>2139</v>
      </c>
      <c r="F5767">
        <v>31</v>
      </c>
    </row>
    <row r="5768" spans="1:6" x14ac:dyDescent="0.45">
      <c r="A5768">
        <v>2007</v>
      </c>
      <c r="B5768" t="s">
        <v>6</v>
      </c>
      <c r="C5768" t="s">
        <v>7</v>
      </c>
      <c r="D5768" t="s">
        <v>31</v>
      </c>
      <c r="E5768">
        <v>3764</v>
      </c>
      <c r="F5768">
        <v>36.5</v>
      </c>
    </row>
    <row r="5769" spans="1:6" x14ac:dyDescent="0.45">
      <c r="A5769">
        <v>2007</v>
      </c>
      <c r="B5769" t="s">
        <v>6</v>
      </c>
      <c r="C5769" t="s">
        <v>7</v>
      </c>
      <c r="D5769" t="s">
        <v>32</v>
      </c>
      <c r="E5769">
        <v>2066</v>
      </c>
      <c r="F5769">
        <v>37.5</v>
      </c>
    </row>
    <row r="5770" spans="1:6" x14ac:dyDescent="0.45">
      <c r="A5770">
        <v>2007</v>
      </c>
      <c r="B5770" t="s">
        <v>6</v>
      </c>
      <c r="C5770" t="s">
        <v>7</v>
      </c>
      <c r="D5770" t="s">
        <v>33</v>
      </c>
      <c r="E5770">
        <v>1808</v>
      </c>
      <c r="F5770">
        <v>62.2</v>
      </c>
    </row>
    <row r="5771" spans="1:6" x14ac:dyDescent="0.45">
      <c r="A5771">
        <v>2007</v>
      </c>
      <c r="B5771" t="s">
        <v>6</v>
      </c>
      <c r="C5771" t="s">
        <v>7</v>
      </c>
      <c r="D5771" t="s">
        <v>34</v>
      </c>
      <c r="E5771">
        <v>2975</v>
      </c>
      <c r="F5771">
        <v>48.8</v>
      </c>
    </row>
    <row r="5772" spans="1:6" x14ac:dyDescent="0.45">
      <c r="A5772">
        <v>2007</v>
      </c>
      <c r="B5772" t="s">
        <v>6</v>
      </c>
      <c r="C5772" t="s">
        <v>7</v>
      </c>
      <c r="D5772" t="s">
        <v>35</v>
      </c>
      <c r="E5772">
        <v>614</v>
      </c>
      <c r="F5772">
        <v>60.3</v>
      </c>
    </row>
    <row r="5773" spans="1:6" x14ac:dyDescent="0.45">
      <c r="A5773">
        <v>2007</v>
      </c>
      <c r="B5773" t="s">
        <v>6</v>
      </c>
      <c r="C5773" t="s">
        <v>7</v>
      </c>
      <c r="D5773" t="s">
        <v>36</v>
      </c>
      <c r="E5773">
        <v>674</v>
      </c>
      <c r="F5773">
        <v>35.799999999999997</v>
      </c>
    </row>
    <row r="5774" spans="1:6" x14ac:dyDescent="0.45">
      <c r="A5774">
        <v>2007</v>
      </c>
      <c r="B5774" t="s">
        <v>6</v>
      </c>
      <c r="C5774" t="s">
        <v>7</v>
      </c>
      <c r="D5774" t="s">
        <v>37</v>
      </c>
      <c r="E5774">
        <v>1212</v>
      </c>
      <c r="F5774">
        <v>48.1</v>
      </c>
    </row>
    <row r="5775" spans="1:6" x14ac:dyDescent="0.45">
      <c r="A5775">
        <v>2007</v>
      </c>
      <c r="B5775" t="s">
        <v>6</v>
      </c>
      <c r="C5775" t="s">
        <v>7</v>
      </c>
      <c r="D5775" t="s">
        <v>38</v>
      </c>
      <c r="E5775">
        <v>527</v>
      </c>
      <c r="F5775">
        <v>39</v>
      </c>
    </row>
    <row r="5776" spans="1:6" x14ac:dyDescent="0.45">
      <c r="A5776">
        <v>2007</v>
      </c>
      <c r="B5776" t="s">
        <v>6</v>
      </c>
      <c r="C5776" t="s">
        <v>7</v>
      </c>
      <c r="D5776" t="s">
        <v>39</v>
      </c>
      <c r="E5776">
        <v>2425</v>
      </c>
      <c r="F5776">
        <v>26.9</v>
      </c>
    </row>
    <row r="5777" spans="1:6" x14ac:dyDescent="0.45">
      <c r="A5777">
        <v>2007</v>
      </c>
      <c r="B5777" t="s">
        <v>6</v>
      </c>
      <c r="C5777" t="s">
        <v>7</v>
      </c>
      <c r="D5777" t="s">
        <v>40</v>
      </c>
      <c r="E5777">
        <v>1329</v>
      </c>
      <c r="F5777">
        <v>67.7</v>
      </c>
    </row>
    <row r="5778" spans="1:6" x14ac:dyDescent="0.45">
      <c r="A5778">
        <v>2007</v>
      </c>
      <c r="B5778" t="s">
        <v>6</v>
      </c>
      <c r="C5778" t="s">
        <v>7</v>
      </c>
      <c r="D5778" t="s">
        <v>41</v>
      </c>
      <c r="E5778">
        <v>5160</v>
      </c>
      <c r="F5778">
        <v>25.7</v>
      </c>
    </row>
    <row r="5779" spans="1:6" x14ac:dyDescent="0.45">
      <c r="A5779">
        <v>2007</v>
      </c>
      <c r="B5779" t="s">
        <v>6</v>
      </c>
      <c r="C5779" t="s">
        <v>7</v>
      </c>
      <c r="D5779" t="s">
        <v>42</v>
      </c>
      <c r="E5779">
        <v>4389</v>
      </c>
      <c r="F5779">
        <v>48.3</v>
      </c>
    </row>
    <row r="5780" spans="1:6" x14ac:dyDescent="0.45">
      <c r="A5780">
        <v>2007</v>
      </c>
      <c r="B5780" t="s">
        <v>6</v>
      </c>
      <c r="C5780" t="s">
        <v>7</v>
      </c>
      <c r="D5780" t="s">
        <v>43</v>
      </c>
      <c r="E5780">
        <v>279</v>
      </c>
      <c r="F5780">
        <v>38.9</v>
      </c>
    </row>
    <row r="5781" spans="1:6" x14ac:dyDescent="0.45">
      <c r="A5781">
        <v>2007</v>
      </c>
      <c r="B5781" t="s">
        <v>6</v>
      </c>
      <c r="C5781" t="s">
        <v>7</v>
      </c>
      <c r="D5781" t="s">
        <v>44</v>
      </c>
      <c r="E5781">
        <v>4922</v>
      </c>
      <c r="F5781">
        <v>41.3</v>
      </c>
    </row>
    <row r="5782" spans="1:6" x14ac:dyDescent="0.45">
      <c r="A5782">
        <v>2007</v>
      </c>
      <c r="B5782" t="s">
        <v>6</v>
      </c>
      <c r="C5782" t="s">
        <v>7</v>
      </c>
      <c r="D5782" t="s">
        <v>45</v>
      </c>
      <c r="E5782">
        <v>2149</v>
      </c>
      <c r="F5782">
        <v>58.8</v>
      </c>
    </row>
    <row r="5783" spans="1:6" x14ac:dyDescent="0.45">
      <c r="A5783">
        <v>2007</v>
      </c>
      <c r="B5783" t="s">
        <v>6</v>
      </c>
      <c r="C5783" t="s">
        <v>7</v>
      </c>
      <c r="D5783" t="s">
        <v>46</v>
      </c>
      <c r="E5783">
        <v>1646</v>
      </c>
      <c r="F5783">
        <v>41.8</v>
      </c>
    </row>
    <row r="5784" spans="1:6" x14ac:dyDescent="0.45">
      <c r="A5784">
        <v>2007</v>
      </c>
      <c r="B5784" t="s">
        <v>6</v>
      </c>
      <c r="C5784" t="s">
        <v>7</v>
      </c>
      <c r="D5784" t="s">
        <v>47</v>
      </c>
      <c r="E5784">
        <v>5568</v>
      </c>
      <c r="F5784">
        <v>40.799999999999997</v>
      </c>
    </row>
    <row r="5785" spans="1:6" x14ac:dyDescent="0.45">
      <c r="A5785">
        <v>2007</v>
      </c>
      <c r="B5785" t="s">
        <v>6</v>
      </c>
      <c r="C5785" t="s">
        <v>7</v>
      </c>
      <c r="D5785" t="s">
        <v>48</v>
      </c>
      <c r="E5785">
        <v>416</v>
      </c>
      <c r="F5785">
        <v>34.700000000000003</v>
      </c>
    </row>
    <row r="5786" spans="1:6" x14ac:dyDescent="0.45">
      <c r="A5786">
        <v>2007</v>
      </c>
      <c r="B5786" t="s">
        <v>6</v>
      </c>
      <c r="C5786" t="s">
        <v>7</v>
      </c>
      <c r="D5786" t="s">
        <v>49</v>
      </c>
      <c r="E5786">
        <v>2364</v>
      </c>
      <c r="F5786">
        <v>53.2</v>
      </c>
    </row>
    <row r="5787" spans="1:6" x14ac:dyDescent="0.45">
      <c r="A5787">
        <v>2007</v>
      </c>
      <c r="B5787" t="s">
        <v>6</v>
      </c>
      <c r="C5787" t="s">
        <v>7</v>
      </c>
      <c r="D5787" t="s">
        <v>50</v>
      </c>
      <c r="E5787">
        <v>366</v>
      </c>
      <c r="F5787">
        <v>42.5</v>
      </c>
    </row>
    <row r="5788" spans="1:6" x14ac:dyDescent="0.45">
      <c r="A5788">
        <v>2007</v>
      </c>
      <c r="B5788" t="s">
        <v>6</v>
      </c>
      <c r="C5788" t="s">
        <v>7</v>
      </c>
      <c r="D5788" t="s">
        <v>51</v>
      </c>
      <c r="E5788">
        <v>3257</v>
      </c>
      <c r="F5788">
        <v>52.4</v>
      </c>
    </row>
    <row r="5789" spans="1:6" x14ac:dyDescent="0.45">
      <c r="A5789">
        <v>2007</v>
      </c>
      <c r="B5789" t="s">
        <v>6</v>
      </c>
      <c r="C5789" t="s">
        <v>7</v>
      </c>
      <c r="D5789" t="s">
        <v>52</v>
      </c>
      <c r="E5789">
        <v>9392</v>
      </c>
      <c r="F5789">
        <v>42</v>
      </c>
    </row>
    <row r="5790" spans="1:6" x14ac:dyDescent="0.45">
      <c r="A5790">
        <v>2007</v>
      </c>
      <c r="B5790" t="s">
        <v>6</v>
      </c>
      <c r="C5790" t="s">
        <v>7</v>
      </c>
      <c r="D5790" t="s">
        <v>8</v>
      </c>
      <c r="E5790">
        <v>123706</v>
      </c>
      <c r="F5790">
        <v>40.4</v>
      </c>
    </row>
    <row r="5791" spans="1:6" x14ac:dyDescent="0.45">
      <c r="A5791">
        <v>2007</v>
      </c>
      <c r="B5791" t="s">
        <v>6</v>
      </c>
      <c r="C5791" t="s">
        <v>7</v>
      </c>
      <c r="D5791" t="s">
        <v>53</v>
      </c>
      <c r="E5791">
        <v>811</v>
      </c>
      <c r="F5791">
        <v>35.6</v>
      </c>
    </row>
    <row r="5792" spans="1:6" x14ac:dyDescent="0.45">
      <c r="A5792">
        <v>2007</v>
      </c>
      <c r="B5792" t="s">
        <v>6</v>
      </c>
      <c r="C5792" t="s">
        <v>7</v>
      </c>
      <c r="D5792" t="s">
        <v>54</v>
      </c>
      <c r="E5792">
        <v>303</v>
      </c>
      <c r="F5792">
        <v>44.9</v>
      </c>
    </row>
    <row r="5793" spans="1:6" x14ac:dyDescent="0.45">
      <c r="A5793">
        <v>2007</v>
      </c>
      <c r="B5793" t="s">
        <v>6</v>
      </c>
      <c r="C5793" t="s">
        <v>7</v>
      </c>
      <c r="D5793" t="s">
        <v>55</v>
      </c>
      <c r="E5793">
        <v>2931</v>
      </c>
      <c r="F5793">
        <v>38.299999999999997</v>
      </c>
    </row>
    <row r="5794" spans="1:6" x14ac:dyDescent="0.45">
      <c r="A5794">
        <v>2007</v>
      </c>
      <c r="B5794" t="s">
        <v>6</v>
      </c>
      <c r="C5794" t="s">
        <v>7</v>
      </c>
      <c r="D5794" t="s">
        <v>56</v>
      </c>
      <c r="E5794">
        <v>2637</v>
      </c>
      <c r="F5794">
        <v>40.200000000000003</v>
      </c>
    </row>
    <row r="5795" spans="1:6" x14ac:dyDescent="0.45">
      <c r="A5795">
        <v>2007</v>
      </c>
      <c r="B5795" t="s">
        <v>6</v>
      </c>
      <c r="C5795" t="s">
        <v>7</v>
      </c>
      <c r="D5795" t="s">
        <v>57</v>
      </c>
      <c r="E5795">
        <v>1241</v>
      </c>
      <c r="F5795">
        <v>65.8</v>
      </c>
    </row>
    <row r="5796" spans="1:6" x14ac:dyDescent="0.45">
      <c r="A5796">
        <v>2007</v>
      </c>
      <c r="B5796" t="s">
        <v>6</v>
      </c>
      <c r="C5796" t="s">
        <v>7</v>
      </c>
      <c r="D5796" t="s">
        <v>58</v>
      </c>
      <c r="E5796">
        <v>2619</v>
      </c>
      <c r="F5796">
        <v>44</v>
      </c>
    </row>
    <row r="5797" spans="1:6" x14ac:dyDescent="0.45">
      <c r="A5797">
        <v>2007</v>
      </c>
      <c r="B5797" t="s">
        <v>6</v>
      </c>
      <c r="C5797" t="s">
        <v>7</v>
      </c>
      <c r="D5797" t="s">
        <v>59</v>
      </c>
      <c r="E5797">
        <v>299</v>
      </c>
      <c r="F5797">
        <v>56.5</v>
      </c>
    </row>
    <row r="5798" spans="1:6" x14ac:dyDescent="0.45">
      <c r="A5798">
        <v>2007</v>
      </c>
      <c r="B5798" t="s">
        <v>60</v>
      </c>
      <c r="C5798" t="s">
        <v>61</v>
      </c>
      <c r="D5798" t="s">
        <v>9</v>
      </c>
      <c r="E5798">
        <v>46696</v>
      </c>
      <c r="F5798">
        <v>957.2</v>
      </c>
    </row>
    <row r="5799" spans="1:6" x14ac:dyDescent="0.45">
      <c r="A5799">
        <v>2007</v>
      </c>
      <c r="B5799" t="s">
        <v>60</v>
      </c>
      <c r="C5799" t="s">
        <v>61</v>
      </c>
      <c r="D5799" t="s">
        <v>10</v>
      </c>
      <c r="E5799">
        <v>3463</v>
      </c>
      <c r="F5799">
        <v>780.6</v>
      </c>
    </row>
    <row r="5800" spans="1:6" x14ac:dyDescent="0.45">
      <c r="A5800">
        <v>2007</v>
      </c>
      <c r="B5800" t="s">
        <v>60</v>
      </c>
      <c r="C5800" t="s">
        <v>61</v>
      </c>
      <c r="D5800" t="s">
        <v>11</v>
      </c>
      <c r="E5800">
        <v>45554</v>
      </c>
      <c r="F5800">
        <v>731</v>
      </c>
    </row>
    <row r="5801" spans="1:6" x14ac:dyDescent="0.45">
      <c r="A5801">
        <v>2007</v>
      </c>
      <c r="B5801" t="s">
        <v>60</v>
      </c>
      <c r="C5801" t="s">
        <v>61</v>
      </c>
      <c r="D5801" t="s">
        <v>12</v>
      </c>
      <c r="E5801">
        <v>28191</v>
      </c>
      <c r="F5801">
        <v>906.2</v>
      </c>
    </row>
    <row r="5802" spans="1:6" x14ac:dyDescent="0.45">
      <c r="A5802">
        <v>2007</v>
      </c>
      <c r="B5802" t="s">
        <v>60</v>
      </c>
      <c r="C5802" t="s">
        <v>61</v>
      </c>
      <c r="D5802" t="s">
        <v>13</v>
      </c>
      <c r="E5802">
        <v>233720</v>
      </c>
      <c r="F5802">
        <v>691.7</v>
      </c>
    </row>
    <row r="5803" spans="1:6" x14ac:dyDescent="0.45">
      <c r="A5803">
        <v>2007</v>
      </c>
      <c r="B5803" t="s">
        <v>60</v>
      </c>
      <c r="C5803" t="s">
        <v>61</v>
      </c>
      <c r="D5803" t="s">
        <v>14</v>
      </c>
      <c r="E5803">
        <v>29993</v>
      </c>
      <c r="F5803">
        <v>708</v>
      </c>
    </row>
    <row r="5804" spans="1:6" x14ac:dyDescent="0.45">
      <c r="A5804">
        <v>2007</v>
      </c>
      <c r="B5804" t="s">
        <v>60</v>
      </c>
      <c r="C5804" t="s">
        <v>61</v>
      </c>
      <c r="D5804" t="s">
        <v>15</v>
      </c>
      <c r="E5804">
        <v>28651</v>
      </c>
      <c r="F5804">
        <v>680.5</v>
      </c>
    </row>
    <row r="5805" spans="1:6" x14ac:dyDescent="0.45">
      <c r="A5805">
        <v>2007</v>
      </c>
      <c r="B5805" t="s">
        <v>60</v>
      </c>
      <c r="C5805" t="s">
        <v>61</v>
      </c>
      <c r="D5805" t="s">
        <v>16</v>
      </c>
      <c r="E5805">
        <v>7327</v>
      </c>
      <c r="F5805">
        <v>786.1</v>
      </c>
    </row>
    <row r="5806" spans="1:6" x14ac:dyDescent="0.45">
      <c r="A5806">
        <v>2007</v>
      </c>
      <c r="B5806" t="s">
        <v>60</v>
      </c>
      <c r="C5806" t="s">
        <v>61</v>
      </c>
      <c r="D5806" t="s">
        <v>17</v>
      </c>
      <c r="E5806">
        <v>5188</v>
      </c>
      <c r="F5806">
        <v>911.2</v>
      </c>
    </row>
    <row r="5807" spans="1:6" x14ac:dyDescent="0.45">
      <c r="A5807">
        <v>2007</v>
      </c>
      <c r="B5807" t="s">
        <v>60</v>
      </c>
      <c r="C5807" t="s">
        <v>61</v>
      </c>
      <c r="D5807" t="s">
        <v>18</v>
      </c>
      <c r="E5807">
        <v>168096</v>
      </c>
      <c r="F5807">
        <v>723.3</v>
      </c>
    </row>
    <row r="5808" spans="1:6" x14ac:dyDescent="0.45">
      <c r="A5808">
        <v>2007</v>
      </c>
      <c r="B5808" t="s">
        <v>60</v>
      </c>
      <c r="C5808" t="s">
        <v>61</v>
      </c>
      <c r="D5808" t="s">
        <v>19</v>
      </c>
      <c r="E5808">
        <v>68331</v>
      </c>
      <c r="F5808">
        <v>872</v>
      </c>
    </row>
    <row r="5809" spans="1:6" x14ac:dyDescent="0.45">
      <c r="A5809">
        <v>2007</v>
      </c>
      <c r="B5809" t="s">
        <v>60</v>
      </c>
      <c r="C5809" t="s">
        <v>61</v>
      </c>
      <c r="D5809" t="s">
        <v>20</v>
      </c>
      <c r="E5809">
        <v>9495</v>
      </c>
      <c r="F5809">
        <v>631</v>
      </c>
    </row>
    <row r="5810" spans="1:6" x14ac:dyDescent="0.45">
      <c r="A5810">
        <v>2007</v>
      </c>
      <c r="B5810" t="s">
        <v>60</v>
      </c>
      <c r="C5810" t="s">
        <v>61</v>
      </c>
      <c r="D5810" t="s">
        <v>21</v>
      </c>
      <c r="E5810">
        <v>10822</v>
      </c>
      <c r="F5810">
        <v>747</v>
      </c>
    </row>
    <row r="5811" spans="1:6" x14ac:dyDescent="0.45">
      <c r="A5811">
        <v>2007</v>
      </c>
      <c r="B5811" t="s">
        <v>60</v>
      </c>
      <c r="C5811" t="s">
        <v>61</v>
      </c>
      <c r="D5811" t="s">
        <v>22</v>
      </c>
      <c r="E5811">
        <v>100503</v>
      </c>
      <c r="F5811">
        <v>770.3</v>
      </c>
    </row>
    <row r="5812" spans="1:6" x14ac:dyDescent="0.45">
      <c r="A5812">
        <v>2007</v>
      </c>
      <c r="B5812" t="s">
        <v>60</v>
      </c>
      <c r="C5812" t="s">
        <v>61</v>
      </c>
      <c r="D5812" t="s">
        <v>23</v>
      </c>
      <c r="E5812">
        <v>54000</v>
      </c>
      <c r="F5812">
        <v>817.1</v>
      </c>
    </row>
    <row r="5813" spans="1:6" x14ac:dyDescent="0.45">
      <c r="A5813">
        <v>2007</v>
      </c>
      <c r="B5813" t="s">
        <v>60</v>
      </c>
      <c r="C5813" t="s">
        <v>61</v>
      </c>
      <c r="D5813" t="s">
        <v>24</v>
      </c>
      <c r="E5813">
        <v>27221</v>
      </c>
      <c r="F5813">
        <v>724.2</v>
      </c>
    </row>
    <row r="5814" spans="1:6" x14ac:dyDescent="0.45">
      <c r="A5814">
        <v>2007</v>
      </c>
      <c r="B5814" t="s">
        <v>60</v>
      </c>
      <c r="C5814" t="s">
        <v>61</v>
      </c>
      <c r="D5814" t="s">
        <v>25</v>
      </c>
      <c r="E5814">
        <v>24491</v>
      </c>
      <c r="F5814">
        <v>787.8</v>
      </c>
    </row>
    <row r="5815" spans="1:6" x14ac:dyDescent="0.45">
      <c r="A5815">
        <v>2007</v>
      </c>
      <c r="B5815" t="s">
        <v>60</v>
      </c>
      <c r="C5815" t="s">
        <v>61</v>
      </c>
      <c r="D5815" t="s">
        <v>26</v>
      </c>
      <c r="E5815">
        <v>40090</v>
      </c>
      <c r="F5815">
        <v>915.3</v>
      </c>
    </row>
    <row r="5816" spans="1:6" x14ac:dyDescent="0.45">
      <c r="A5816">
        <v>2007</v>
      </c>
      <c r="B5816" t="s">
        <v>60</v>
      </c>
      <c r="C5816" t="s">
        <v>61</v>
      </c>
      <c r="D5816" t="s">
        <v>27</v>
      </c>
      <c r="E5816">
        <v>39966</v>
      </c>
      <c r="F5816">
        <v>937.5</v>
      </c>
    </row>
    <row r="5817" spans="1:6" x14ac:dyDescent="0.45">
      <c r="A5817">
        <v>2007</v>
      </c>
      <c r="B5817" t="s">
        <v>60</v>
      </c>
      <c r="C5817" t="s">
        <v>61</v>
      </c>
      <c r="D5817" t="s">
        <v>28</v>
      </c>
      <c r="E5817">
        <v>12493</v>
      </c>
      <c r="F5817">
        <v>771.6</v>
      </c>
    </row>
    <row r="5818" spans="1:6" x14ac:dyDescent="0.45">
      <c r="A5818">
        <v>2007</v>
      </c>
      <c r="B5818" t="s">
        <v>60</v>
      </c>
      <c r="C5818" t="s">
        <v>61</v>
      </c>
      <c r="D5818" t="s">
        <v>29</v>
      </c>
      <c r="E5818">
        <v>43757</v>
      </c>
      <c r="F5818">
        <v>784</v>
      </c>
    </row>
    <row r="5819" spans="1:6" x14ac:dyDescent="0.45">
      <c r="A5819">
        <v>2007</v>
      </c>
      <c r="B5819" t="s">
        <v>60</v>
      </c>
      <c r="C5819" t="s">
        <v>61</v>
      </c>
      <c r="D5819" t="s">
        <v>30</v>
      </c>
      <c r="E5819">
        <v>52917</v>
      </c>
      <c r="F5819">
        <v>709.8</v>
      </c>
    </row>
    <row r="5820" spans="1:6" x14ac:dyDescent="0.45">
      <c r="A5820">
        <v>2007</v>
      </c>
      <c r="B5820" t="s">
        <v>60</v>
      </c>
      <c r="C5820" t="s">
        <v>61</v>
      </c>
      <c r="D5820" t="s">
        <v>31</v>
      </c>
      <c r="E5820">
        <v>86721</v>
      </c>
      <c r="F5820">
        <v>808.1</v>
      </c>
    </row>
    <row r="5821" spans="1:6" x14ac:dyDescent="0.45">
      <c r="A5821">
        <v>2007</v>
      </c>
      <c r="B5821" t="s">
        <v>60</v>
      </c>
      <c r="C5821" t="s">
        <v>61</v>
      </c>
      <c r="D5821" t="s">
        <v>55</v>
      </c>
      <c r="E5821">
        <v>58225</v>
      </c>
      <c r="F5821">
        <v>784</v>
      </c>
    </row>
    <row r="5822" spans="1:6" x14ac:dyDescent="0.45">
      <c r="A5822">
        <v>2007</v>
      </c>
      <c r="B5822" t="s">
        <v>60</v>
      </c>
      <c r="C5822" t="s">
        <v>61</v>
      </c>
      <c r="D5822" t="s">
        <v>56</v>
      </c>
      <c r="E5822">
        <v>47323</v>
      </c>
      <c r="F5822">
        <v>731.9</v>
      </c>
    </row>
    <row r="5823" spans="1:6" x14ac:dyDescent="0.45">
      <c r="A5823">
        <v>2007</v>
      </c>
      <c r="B5823" t="s">
        <v>60</v>
      </c>
      <c r="C5823" t="s">
        <v>61</v>
      </c>
      <c r="D5823" t="s">
        <v>57</v>
      </c>
      <c r="E5823">
        <v>21086</v>
      </c>
      <c r="F5823">
        <v>954.2</v>
      </c>
    </row>
    <row r="5824" spans="1:6" x14ac:dyDescent="0.45">
      <c r="A5824">
        <v>2007</v>
      </c>
      <c r="B5824" t="s">
        <v>60</v>
      </c>
      <c r="C5824" t="s">
        <v>61</v>
      </c>
      <c r="D5824" t="s">
        <v>58</v>
      </c>
      <c r="E5824">
        <v>46241</v>
      </c>
      <c r="F5824">
        <v>734.2</v>
      </c>
    </row>
    <row r="5825" spans="1:6" x14ac:dyDescent="0.45">
      <c r="A5825">
        <v>2007</v>
      </c>
      <c r="B5825" t="s">
        <v>60</v>
      </c>
      <c r="C5825" t="s">
        <v>61</v>
      </c>
      <c r="D5825" t="s">
        <v>59</v>
      </c>
      <c r="E5825">
        <v>4266</v>
      </c>
      <c r="F5825">
        <v>806.5</v>
      </c>
    </row>
    <row r="5826" spans="1:6" x14ac:dyDescent="0.45">
      <c r="A5826">
        <v>2007</v>
      </c>
      <c r="B5826" t="s">
        <v>62</v>
      </c>
      <c r="C5826" t="s">
        <v>63</v>
      </c>
      <c r="D5826" t="s">
        <v>9</v>
      </c>
      <c r="E5826">
        <v>1517</v>
      </c>
      <c r="F5826">
        <v>32.6</v>
      </c>
    </row>
    <row r="5827" spans="1:6" x14ac:dyDescent="0.45">
      <c r="A5827">
        <v>2007</v>
      </c>
      <c r="B5827" t="s">
        <v>62</v>
      </c>
      <c r="C5827" t="s">
        <v>63</v>
      </c>
      <c r="D5827" t="s">
        <v>10</v>
      </c>
      <c r="E5827">
        <v>65</v>
      </c>
      <c r="F5827">
        <v>22.4</v>
      </c>
    </row>
    <row r="5828" spans="1:6" x14ac:dyDescent="0.45">
      <c r="A5828">
        <v>2007</v>
      </c>
      <c r="B5828" t="s">
        <v>62</v>
      </c>
      <c r="C5828" t="s">
        <v>63</v>
      </c>
      <c r="D5828" t="s">
        <v>11</v>
      </c>
      <c r="E5828">
        <v>2051</v>
      </c>
      <c r="F5828">
        <v>34.200000000000003</v>
      </c>
    </row>
    <row r="5829" spans="1:6" x14ac:dyDescent="0.45">
      <c r="A5829">
        <v>2007</v>
      </c>
      <c r="B5829" t="s">
        <v>62</v>
      </c>
      <c r="C5829" t="s">
        <v>63</v>
      </c>
      <c r="D5829" t="s">
        <v>12</v>
      </c>
      <c r="E5829">
        <v>824</v>
      </c>
      <c r="F5829">
        <v>26.5</v>
      </c>
    </row>
    <row r="5830" spans="1:6" x14ac:dyDescent="0.45">
      <c r="A5830">
        <v>2007</v>
      </c>
      <c r="B5830" t="s">
        <v>62</v>
      </c>
      <c r="C5830" t="s">
        <v>63</v>
      </c>
      <c r="D5830" t="s">
        <v>13</v>
      </c>
      <c r="E5830">
        <v>8497</v>
      </c>
      <c r="F5830">
        <v>25.6</v>
      </c>
    </row>
    <row r="5831" spans="1:6" x14ac:dyDescent="0.45">
      <c r="A5831">
        <v>2007</v>
      </c>
      <c r="B5831" t="s">
        <v>62</v>
      </c>
      <c r="C5831" t="s">
        <v>63</v>
      </c>
      <c r="D5831" t="s">
        <v>14</v>
      </c>
      <c r="E5831">
        <v>1109</v>
      </c>
      <c r="F5831">
        <v>28.3</v>
      </c>
    </row>
    <row r="5832" spans="1:6" x14ac:dyDescent="0.45">
      <c r="A5832">
        <v>2007</v>
      </c>
      <c r="B5832" t="s">
        <v>62</v>
      </c>
      <c r="C5832" t="s">
        <v>63</v>
      </c>
      <c r="D5832" t="s">
        <v>15</v>
      </c>
      <c r="E5832">
        <v>764</v>
      </c>
      <c r="F5832">
        <v>16.600000000000001</v>
      </c>
    </row>
    <row r="5833" spans="1:6" x14ac:dyDescent="0.45">
      <c r="A5833">
        <v>2007</v>
      </c>
      <c r="B5833" t="s">
        <v>62</v>
      </c>
      <c r="C5833" t="s">
        <v>63</v>
      </c>
      <c r="D5833" t="s">
        <v>16</v>
      </c>
      <c r="E5833">
        <v>201</v>
      </c>
      <c r="F5833">
        <v>22.1</v>
      </c>
    </row>
    <row r="5834" spans="1:6" x14ac:dyDescent="0.45">
      <c r="A5834">
        <v>2007</v>
      </c>
      <c r="B5834" t="s">
        <v>62</v>
      </c>
      <c r="C5834" t="s">
        <v>63</v>
      </c>
      <c r="D5834" t="s">
        <v>17</v>
      </c>
      <c r="E5834">
        <v>140</v>
      </c>
      <c r="F5834">
        <v>24</v>
      </c>
    </row>
    <row r="5835" spans="1:6" x14ac:dyDescent="0.45">
      <c r="A5835">
        <v>2007</v>
      </c>
      <c r="B5835" t="s">
        <v>62</v>
      </c>
      <c r="C5835" t="s">
        <v>63</v>
      </c>
      <c r="D5835" t="s">
        <v>18</v>
      </c>
      <c r="E5835">
        <v>4644</v>
      </c>
      <c r="F5835">
        <v>18.7</v>
      </c>
    </row>
    <row r="5836" spans="1:6" x14ac:dyDescent="0.45">
      <c r="A5836">
        <v>2007</v>
      </c>
      <c r="B5836" t="s">
        <v>62</v>
      </c>
      <c r="C5836" t="s">
        <v>63</v>
      </c>
      <c r="D5836" t="s">
        <v>19</v>
      </c>
      <c r="E5836">
        <v>1849</v>
      </c>
      <c r="F5836">
        <v>27.2</v>
      </c>
    </row>
    <row r="5837" spans="1:6" x14ac:dyDescent="0.45">
      <c r="A5837">
        <v>2007</v>
      </c>
      <c r="B5837" t="s">
        <v>62</v>
      </c>
      <c r="C5837" t="s">
        <v>63</v>
      </c>
      <c r="D5837" t="s">
        <v>20</v>
      </c>
      <c r="E5837">
        <v>247</v>
      </c>
      <c r="F5837">
        <v>15.7</v>
      </c>
    </row>
    <row r="5838" spans="1:6" x14ac:dyDescent="0.45">
      <c r="A5838">
        <v>2007</v>
      </c>
      <c r="B5838" t="s">
        <v>62</v>
      </c>
      <c r="C5838" t="s">
        <v>63</v>
      </c>
      <c r="D5838" t="s">
        <v>21</v>
      </c>
      <c r="E5838">
        <v>416</v>
      </c>
      <c r="F5838">
        <v>29.4</v>
      </c>
    </row>
    <row r="5839" spans="1:6" x14ac:dyDescent="0.45">
      <c r="A5839">
        <v>2007</v>
      </c>
      <c r="B5839" t="s">
        <v>62</v>
      </c>
      <c r="C5839" t="s">
        <v>63</v>
      </c>
      <c r="D5839" t="s">
        <v>22</v>
      </c>
      <c r="E5839">
        <v>2734</v>
      </c>
      <c r="F5839">
        <v>20.5</v>
      </c>
    </row>
    <row r="5840" spans="1:6" x14ac:dyDescent="0.45">
      <c r="A5840">
        <v>2007</v>
      </c>
      <c r="B5840" t="s">
        <v>62</v>
      </c>
      <c r="C5840" t="s">
        <v>63</v>
      </c>
      <c r="D5840" t="s">
        <v>23</v>
      </c>
      <c r="E5840">
        <v>1663</v>
      </c>
      <c r="F5840">
        <v>25.1</v>
      </c>
    </row>
    <row r="5841" spans="1:6" x14ac:dyDescent="0.45">
      <c r="A5841">
        <v>2007</v>
      </c>
      <c r="B5841" t="s">
        <v>62</v>
      </c>
      <c r="C5841" t="s">
        <v>63</v>
      </c>
      <c r="D5841" t="s">
        <v>24</v>
      </c>
      <c r="E5841">
        <v>1202</v>
      </c>
      <c r="F5841">
        <v>28.7</v>
      </c>
    </row>
    <row r="5842" spans="1:6" x14ac:dyDescent="0.45">
      <c r="A5842">
        <v>2007</v>
      </c>
      <c r="B5842" t="s">
        <v>62</v>
      </c>
      <c r="C5842" t="s">
        <v>63</v>
      </c>
      <c r="D5842" t="s">
        <v>25</v>
      </c>
      <c r="E5842">
        <v>860</v>
      </c>
      <c r="F5842">
        <v>25.8</v>
      </c>
    </row>
    <row r="5843" spans="1:6" x14ac:dyDescent="0.45">
      <c r="A5843">
        <v>2007</v>
      </c>
      <c r="B5843" t="s">
        <v>62</v>
      </c>
      <c r="C5843" t="s">
        <v>63</v>
      </c>
      <c r="D5843" t="s">
        <v>26</v>
      </c>
      <c r="E5843">
        <v>1198</v>
      </c>
      <c r="F5843">
        <v>28.7</v>
      </c>
    </row>
    <row r="5844" spans="1:6" x14ac:dyDescent="0.45">
      <c r="A5844">
        <v>2007</v>
      </c>
      <c r="B5844" t="s">
        <v>62</v>
      </c>
      <c r="C5844" t="s">
        <v>63</v>
      </c>
      <c r="D5844" t="s">
        <v>27</v>
      </c>
      <c r="E5844">
        <v>1324</v>
      </c>
      <c r="F5844">
        <v>33.299999999999997</v>
      </c>
    </row>
    <row r="5845" spans="1:6" x14ac:dyDescent="0.45">
      <c r="A5845">
        <v>2007</v>
      </c>
      <c r="B5845" t="s">
        <v>62</v>
      </c>
      <c r="C5845" t="s">
        <v>63</v>
      </c>
      <c r="D5845" t="s">
        <v>28</v>
      </c>
      <c r="E5845">
        <v>470</v>
      </c>
      <c r="F5845">
        <v>28.1</v>
      </c>
    </row>
    <row r="5846" spans="1:6" x14ac:dyDescent="0.45">
      <c r="A5846">
        <v>2007</v>
      </c>
      <c r="B5846" t="s">
        <v>62</v>
      </c>
      <c r="C5846" t="s">
        <v>63</v>
      </c>
      <c r="D5846" t="s">
        <v>29</v>
      </c>
      <c r="E5846">
        <v>881</v>
      </c>
      <c r="F5846">
        <v>16.2</v>
      </c>
    </row>
    <row r="5847" spans="1:6" x14ac:dyDescent="0.45">
      <c r="A5847">
        <v>2007</v>
      </c>
      <c r="B5847" t="s">
        <v>62</v>
      </c>
      <c r="C5847" t="s">
        <v>63</v>
      </c>
      <c r="D5847" t="s">
        <v>30</v>
      </c>
      <c r="E5847">
        <v>1695</v>
      </c>
      <c r="F5847">
        <v>21.1</v>
      </c>
    </row>
    <row r="5848" spans="1:6" x14ac:dyDescent="0.45">
      <c r="A5848">
        <v>2007</v>
      </c>
      <c r="B5848" t="s">
        <v>62</v>
      </c>
      <c r="C5848" t="s">
        <v>63</v>
      </c>
      <c r="D5848" t="s">
        <v>31</v>
      </c>
      <c r="E5848">
        <v>2432</v>
      </c>
      <c r="F5848">
        <v>22.4</v>
      </c>
    </row>
    <row r="5849" spans="1:6" x14ac:dyDescent="0.45">
      <c r="A5849">
        <v>2007</v>
      </c>
      <c r="B5849" t="s">
        <v>62</v>
      </c>
      <c r="C5849" t="s">
        <v>63</v>
      </c>
      <c r="D5849" t="s">
        <v>32</v>
      </c>
      <c r="E5849">
        <v>1179</v>
      </c>
      <c r="F5849">
        <v>19.899999999999999</v>
      </c>
    </row>
    <row r="5850" spans="1:6" x14ac:dyDescent="0.45">
      <c r="A5850">
        <v>2007</v>
      </c>
      <c r="B5850" t="s">
        <v>62</v>
      </c>
      <c r="C5850" t="s">
        <v>63</v>
      </c>
      <c r="D5850" t="s">
        <v>33</v>
      </c>
      <c r="E5850">
        <v>797</v>
      </c>
      <c r="F5850">
        <v>28.9</v>
      </c>
    </row>
    <row r="5851" spans="1:6" x14ac:dyDescent="0.45">
      <c r="A5851">
        <v>2007</v>
      </c>
      <c r="B5851" t="s">
        <v>62</v>
      </c>
      <c r="C5851" t="s">
        <v>63</v>
      </c>
      <c r="D5851" t="s">
        <v>34</v>
      </c>
      <c r="E5851">
        <v>1681</v>
      </c>
      <c r="F5851">
        <v>25.5</v>
      </c>
    </row>
    <row r="5852" spans="1:6" x14ac:dyDescent="0.45">
      <c r="A5852">
        <v>2007</v>
      </c>
      <c r="B5852" t="s">
        <v>62</v>
      </c>
      <c r="C5852" t="s">
        <v>63</v>
      </c>
      <c r="D5852" t="s">
        <v>35</v>
      </c>
      <c r="E5852">
        <v>260</v>
      </c>
      <c r="F5852">
        <v>22.6</v>
      </c>
    </row>
    <row r="5853" spans="1:6" x14ac:dyDescent="0.45">
      <c r="A5853">
        <v>2007</v>
      </c>
      <c r="B5853" t="s">
        <v>62</v>
      </c>
      <c r="C5853" t="s">
        <v>63</v>
      </c>
      <c r="D5853" t="s">
        <v>36</v>
      </c>
      <c r="E5853">
        <v>512</v>
      </c>
      <c r="F5853">
        <v>23.5</v>
      </c>
    </row>
    <row r="5854" spans="1:6" x14ac:dyDescent="0.45">
      <c r="A5854">
        <v>2007</v>
      </c>
      <c r="B5854" t="s">
        <v>62</v>
      </c>
      <c r="C5854" t="s">
        <v>63</v>
      </c>
      <c r="D5854" t="s">
        <v>37</v>
      </c>
      <c r="E5854">
        <v>248</v>
      </c>
      <c r="F5854">
        <v>13.4</v>
      </c>
    </row>
    <row r="5855" spans="1:6" x14ac:dyDescent="0.45">
      <c r="A5855">
        <v>2007</v>
      </c>
      <c r="B5855" t="s">
        <v>62</v>
      </c>
      <c r="C5855" t="s">
        <v>63</v>
      </c>
      <c r="D5855" t="s">
        <v>38</v>
      </c>
      <c r="E5855">
        <v>418</v>
      </c>
      <c r="F5855">
        <v>29.5</v>
      </c>
    </row>
    <row r="5856" spans="1:6" x14ac:dyDescent="0.45">
      <c r="A5856">
        <v>2007</v>
      </c>
      <c r="B5856" t="s">
        <v>62</v>
      </c>
      <c r="C5856" t="s">
        <v>63</v>
      </c>
      <c r="D5856" t="s">
        <v>39</v>
      </c>
      <c r="E5856">
        <v>1823</v>
      </c>
      <c r="F5856">
        <v>18.2</v>
      </c>
    </row>
    <row r="5857" spans="1:6" x14ac:dyDescent="0.45">
      <c r="A5857">
        <v>2007</v>
      </c>
      <c r="B5857" t="s">
        <v>62</v>
      </c>
      <c r="C5857" t="s">
        <v>63</v>
      </c>
      <c r="D5857" t="s">
        <v>40</v>
      </c>
      <c r="E5857">
        <v>322</v>
      </c>
      <c r="F5857">
        <v>17.100000000000001</v>
      </c>
    </row>
    <row r="5858" spans="1:6" x14ac:dyDescent="0.45">
      <c r="A5858">
        <v>2007</v>
      </c>
      <c r="B5858" t="s">
        <v>62</v>
      </c>
      <c r="C5858" t="s">
        <v>63</v>
      </c>
      <c r="D5858" t="s">
        <v>41</v>
      </c>
      <c r="E5858">
        <v>1999</v>
      </c>
      <c r="F5858">
        <v>9.1</v>
      </c>
    </row>
    <row r="5859" spans="1:6" x14ac:dyDescent="0.45">
      <c r="A5859">
        <v>2007</v>
      </c>
      <c r="B5859" t="s">
        <v>62</v>
      </c>
      <c r="C5859" t="s">
        <v>63</v>
      </c>
      <c r="D5859" t="s">
        <v>42</v>
      </c>
      <c r="E5859">
        <v>2460</v>
      </c>
      <c r="F5859">
        <v>28.7</v>
      </c>
    </row>
    <row r="5860" spans="1:6" x14ac:dyDescent="0.45">
      <c r="A5860">
        <v>2007</v>
      </c>
      <c r="B5860" t="s">
        <v>62</v>
      </c>
      <c r="C5860" t="s">
        <v>63</v>
      </c>
      <c r="D5860" t="s">
        <v>43</v>
      </c>
      <c r="E5860">
        <v>395</v>
      </c>
      <c r="F5860">
        <v>42</v>
      </c>
    </row>
    <row r="5861" spans="1:6" x14ac:dyDescent="0.45">
      <c r="A5861">
        <v>2007</v>
      </c>
      <c r="B5861" t="s">
        <v>62</v>
      </c>
      <c r="C5861" t="s">
        <v>63</v>
      </c>
      <c r="D5861" t="s">
        <v>44</v>
      </c>
      <c r="E5861">
        <v>3671</v>
      </c>
      <c r="F5861">
        <v>27.9</v>
      </c>
    </row>
    <row r="5862" spans="1:6" x14ac:dyDescent="0.45">
      <c r="A5862">
        <v>2007</v>
      </c>
      <c r="B5862" t="s">
        <v>62</v>
      </c>
      <c r="C5862" t="s">
        <v>63</v>
      </c>
      <c r="D5862" t="s">
        <v>45</v>
      </c>
      <c r="E5862">
        <v>927</v>
      </c>
      <c r="F5862">
        <v>24.8</v>
      </c>
    </row>
    <row r="5863" spans="1:6" x14ac:dyDescent="0.45">
      <c r="A5863">
        <v>2007</v>
      </c>
      <c r="B5863" t="s">
        <v>62</v>
      </c>
      <c r="C5863" t="s">
        <v>63</v>
      </c>
      <c r="D5863" t="s">
        <v>46</v>
      </c>
      <c r="E5863">
        <v>1200</v>
      </c>
      <c r="F5863">
        <v>27.9</v>
      </c>
    </row>
    <row r="5864" spans="1:6" x14ac:dyDescent="0.45">
      <c r="A5864">
        <v>2007</v>
      </c>
      <c r="B5864" t="s">
        <v>62</v>
      </c>
      <c r="C5864" t="s">
        <v>63</v>
      </c>
      <c r="D5864" t="s">
        <v>47</v>
      </c>
      <c r="E5864">
        <v>3505</v>
      </c>
      <c r="F5864">
        <v>20.3</v>
      </c>
    </row>
    <row r="5865" spans="1:6" x14ac:dyDescent="0.45">
      <c r="A5865">
        <v>2007</v>
      </c>
      <c r="B5865" t="s">
        <v>62</v>
      </c>
      <c r="C5865" t="s">
        <v>63</v>
      </c>
      <c r="D5865" t="s">
        <v>48</v>
      </c>
      <c r="E5865">
        <v>328</v>
      </c>
      <c r="F5865">
        <v>22.2</v>
      </c>
    </row>
    <row r="5866" spans="1:6" x14ac:dyDescent="0.45">
      <c r="A5866">
        <v>2007</v>
      </c>
      <c r="B5866" t="s">
        <v>62</v>
      </c>
      <c r="C5866" t="s">
        <v>63</v>
      </c>
      <c r="D5866" t="s">
        <v>49</v>
      </c>
      <c r="E5866">
        <v>1396</v>
      </c>
      <c r="F5866">
        <v>33.6</v>
      </c>
    </row>
    <row r="5867" spans="1:6" x14ac:dyDescent="0.45">
      <c r="A5867">
        <v>2007</v>
      </c>
      <c r="B5867" t="s">
        <v>62</v>
      </c>
      <c r="C5867" t="s">
        <v>63</v>
      </c>
      <c r="D5867" t="s">
        <v>50</v>
      </c>
      <c r="E5867">
        <v>346</v>
      </c>
      <c r="F5867">
        <v>32.1</v>
      </c>
    </row>
    <row r="5868" spans="1:6" x14ac:dyDescent="0.45">
      <c r="A5868">
        <v>2007</v>
      </c>
      <c r="B5868" t="s">
        <v>62</v>
      </c>
      <c r="C5868" t="s">
        <v>63</v>
      </c>
      <c r="D5868" t="s">
        <v>51</v>
      </c>
      <c r="E5868">
        <v>2276</v>
      </c>
      <c r="F5868">
        <v>38.200000000000003</v>
      </c>
    </row>
    <row r="5869" spans="1:6" x14ac:dyDescent="0.45">
      <c r="A5869">
        <v>2007</v>
      </c>
      <c r="B5869" t="s">
        <v>62</v>
      </c>
      <c r="C5869" t="s">
        <v>63</v>
      </c>
      <c r="D5869" t="s">
        <v>52</v>
      </c>
      <c r="E5869">
        <v>4814</v>
      </c>
      <c r="F5869">
        <v>26.8</v>
      </c>
    </row>
    <row r="5870" spans="1:6" x14ac:dyDescent="0.45">
      <c r="A5870">
        <v>2007</v>
      </c>
      <c r="B5870" t="s">
        <v>62</v>
      </c>
      <c r="C5870" t="s">
        <v>63</v>
      </c>
      <c r="D5870" t="s">
        <v>8</v>
      </c>
      <c r="E5870">
        <v>74632</v>
      </c>
      <c r="F5870">
        <v>23.8</v>
      </c>
    </row>
    <row r="5871" spans="1:6" x14ac:dyDescent="0.45">
      <c r="A5871">
        <v>2007</v>
      </c>
      <c r="B5871" t="s">
        <v>62</v>
      </c>
      <c r="C5871" t="s">
        <v>63</v>
      </c>
      <c r="D5871" t="s">
        <v>53</v>
      </c>
      <c r="E5871">
        <v>393</v>
      </c>
      <c r="F5871">
        <v>22.1</v>
      </c>
    </row>
    <row r="5872" spans="1:6" x14ac:dyDescent="0.45">
      <c r="A5872">
        <v>2007</v>
      </c>
      <c r="B5872" t="s">
        <v>62</v>
      </c>
      <c r="C5872" t="s">
        <v>63</v>
      </c>
      <c r="D5872" t="s">
        <v>54</v>
      </c>
      <c r="E5872">
        <v>205</v>
      </c>
      <c r="F5872">
        <v>28.7</v>
      </c>
    </row>
    <row r="5873" spans="1:6" x14ac:dyDescent="0.45">
      <c r="A5873">
        <v>2007</v>
      </c>
      <c r="B5873" t="s">
        <v>62</v>
      </c>
      <c r="C5873" t="s">
        <v>63</v>
      </c>
      <c r="D5873" t="s">
        <v>55</v>
      </c>
      <c r="E5873">
        <v>1703</v>
      </c>
      <c r="F5873">
        <v>24.4</v>
      </c>
    </row>
    <row r="5874" spans="1:6" x14ac:dyDescent="0.45">
      <c r="A5874">
        <v>2007</v>
      </c>
      <c r="B5874" t="s">
        <v>62</v>
      </c>
      <c r="C5874" t="s">
        <v>63</v>
      </c>
      <c r="D5874" t="s">
        <v>56</v>
      </c>
      <c r="E5874">
        <v>2689</v>
      </c>
      <c r="F5874">
        <v>41.8</v>
      </c>
    </row>
    <row r="5875" spans="1:6" x14ac:dyDescent="0.45">
      <c r="A5875">
        <v>2007</v>
      </c>
      <c r="B5875" t="s">
        <v>62</v>
      </c>
      <c r="C5875" t="s">
        <v>63</v>
      </c>
      <c r="D5875" t="s">
        <v>57</v>
      </c>
      <c r="E5875">
        <v>534</v>
      </c>
      <c r="F5875">
        <v>24.2</v>
      </c>
    </row>
    <row r="5876" spans="1:6" x14ac:dyDescent="0.45">
      <c r="A5876">
        <v>2007</v>
      </c>
      <c r="B5876" t="s">
        <v>62</v>
      </c>
      <c r="C5876" t="s">
        <v>63</v>
      </c>
      <c r="D5876" t="s">
        <v>58</v>
      </c>
      <c r="E5876">
        <v>1658</v>
      </c>
      <c r="F5876">
        <v>24.7</v>
      </c>
    </row>
    <row r="5877" spans="1:6" x14ac:dyDescent="0.45">
      <c r="A5877">
        <v>2007</v>
      </c>
      <c r="B5877" t="s">
        <v>62</v>
      </c>
      <c r="C5877" t="s">
        <v>63</v>
      </c>
      <c r="D5877" t="s">
        <v>59</v>
      </c>
      <c r="E5877">
        <v>110</v>
      </c>
      <c r="F5877">
        <v>22</v>
      </c>
    </row>
    <row r="5878" spans="1:6" x14ac:dyDescent="0.45">
      <c r="A5878">
        <v>2007</v>
      </c>
      <c r="B5878" t="s">
        <v>64</v>
      </c>
      <c r="C5878" t="s">
        <v>65</v>
      </c>
      <c r="D5878" t="s">
        <v>9</v>
      </c>
      <c r="E5878">
        <v>2747</v>
      </c>
      <c r="F5878">
        <v>56.9</v>
      </c>
    </row>
    <row r="5879" spans="1:6" x14ac:dyDescent="0.45">
      <c r="A5879">
        <v>2007</v>
      </c>
      <c r="B5879" t="s">
        <v>64</v>
      </c>
      <c r="C5879" t="s">
        <v>65</v>
      </c>
      <c r="D5879" t="s">
        <v>10</v>
      </c>
      <c r="E5879">
        <v>157</v>
      </c>
      <c r="F5879">
        <v>47</v>
      </c>
    </row>
    <row r="5880" spans="1:6" x14ac:dyDescent="0.45">
      <c r="A5880">
        <v>2007</v>
      </c>
      <c r="B5880" t="s">
        <v>64</v>
      </c>
      <c r="C5880" t="s">
        <v>65</v>
      </c>
      <c r="D5880" t="s">
        <v>11</v>
      </c>
      <c r="E5880">
        <v>2207</v>
      </c>
      <c r="F5880">
        <v>35.9</v>
      </c>
    </row>
    <row r="5881" spans="1:6" x14ac:dyDescent="0.45">
      <c r="A5881">
        <v>2007</v>
      </c>
      <c r="B5881" t="s">
        <v>64</v>
      </c>
      <c r="C5881" t="s">
        <v>65</v>
      </c>
      <c r="D5881" t="s">
        <v>12</v>
      </c>
      <c r="E5881">
        <v>1873</v>
      </c>
      <c r="F5881">
        <v>60.1</v>
      </c>
    </row>
    <row r="5882" spans="1:6" x14ac:dyDescent="0.45">
      <c r="A5882">
        <v>2007</v>
      </c>
      <c r="B5882" t="s">
        <v>64</v>
      </c>
      <c r="C5882" t="s">
        <v>65</v>
      </c>
      <c r="D5882" t="s">
        <v>13</v>
      </c>
      <c r="E5882">
        <v>14557</v>
      </c>
      <c r="F5882">
        <v>43.7</v>
      </c>
    </row>
    <row r="5883" spans="1:6" x14ac:dyDescent="0.45">
      <c r="A5883">
        <v>2007</v>
      </c>
      <c r="B5883" t="s">
        <v>64</v>
      </c>
      <c r="C5883" t="s">
        <v>65</v>
      </c>
      <c r="D5883" t="s">
        <v>14</v>
      </c>
      <c r="E5883">
        <v>1600</v>
      </c>
      <c r="F5883">
        <v>39.5</v>
      </c>
    </row>
    <row r="5884" spans="1:6" x14ac:dyDescent="0.45">
      <c r="A5884">
        <v>2007</v>
      </c>
      <c r="B5884" t="s">
        <v>64</v>
      </c>
      <c r="C5884" t="s">
        <v>65</v>
      </c>
      <c r="D5884" t="s">
        <v>15</v>
      </c>
      <c r="E5884">
        <v>1463</v>
      </c>
      <c r="F5884">
        <v>33.4</v>
      </c>
    </row>
    <row r="5885" spans="1:6" x14ac:dyDescent="0.45">
      <c r="A5885">
        <v>2007</v>
      </c>
      <c r="B5885" t="s">
        <v>64</v>
      </c>
      <c r="C5885" t="s">
        <v>65</v>
      </c>
      <c r="D5885" t="s">
        <v>16</v>
      </c>
      <c r="E5885">
        <v>374</v>
      </c>
      <c r="F5885">
        <v>40.4</v>
      </c>
    </row>
    <row r="5886" spans="1:6" x14ac:dyDescent="0.45">
      <c r="A5886">
        <v>2007</v>
      </c>
      <c r="B5886" t="s">
        <v>64</v>
      </c>
      <c r="C5886" t="s">
        <v>65</v>
      </c>
      <c r="D5886" t="s">
        <v>17</v>
      </c>
      <c r="E5886">
        <v>220</v>
      </c>
      <c r="F5886">
        <v>39</v>
      </c>
    </row>
    <row r="5887" spans="1:6" x14ac:dyDescent="0.45">
      <c r="A5887">
        <v>2007</v>
      </c>
      <c r="B5887" t="s">
        <v>64</v>
      </c>
      <c r="C5887" t="s">
        <v>65</v>
      </c>
      <c r="D5887" t="s">
        <v>18</v>
      </c>
      <c r="E5887">
        <v>8781</v>
      </c>
      <c r="F5887">
        <v>36.5</v>
      </c>
    </row>
    <row r="5888" spans="1:6" x14ac:dyDescent="0.45">
      <c r="A5888">
        <v>2007</v>
      </c>
      <c r="B5888" t="s">
        <v>64</v>
      </c>
      <c r="C5888" t="s">
        <v>65</v>
      </c>
      <c r="D5888" t="s">
        <v>19</v>
      </c>
      <c r="E5888">
        <v>3894</v>
      </c>
      <c r="F5888">
        <v>52</v>
      </c>
    </row>
    <row r="5889" spans="1:6" x14ac:dyDescent="0.45">
      <c r="A5889">
        <v>2007</v>
      </c>
      <c r="B5889" t="s">
        <v>64</v>
      </c>
      <c r="C5889" t="s">
        <v>65</v>
      </c>
      <c r="D5889" t="s">
        <v>20</v>
      </c>
      <c r="E5889">
        <v>643</v>
      </c>
      <c r="F5889">
        <v>41.9</v>
      </c>
    </row>
    <row r="5890" spans="1:6" x14ac:dyDescent="0.45">
      <c r="A5890">
        <v>2007</v>
      </c>
      <c r="B5890" t="s">
        <v>64</v>
      </c>
      <c r="C5890" t="s">
        <v>65</v>
      </c>
      <c r="D5890" t="s">
        <v>21</v>
      </c>
      <c r="E5890">
        <v>640</v>
      </c>
      <c r="F5890">
        <v>44.6</v>
      </c>
    </row>
    <row r="5891" spans="1:6" x14ac:dyDescent="0.45">
      <c r="A5891">
        <v>2007</v>
      </c>
      <c r="B5891" t="s">
        <v>64</v>
      </c>
      <c r="C5891" t="s">
        <v>65</v>
      </c>
      <c r="D5891" t="s">
        <v>22</v>
      </c>
      <c r="E5891">
        <v>5864</v>
      </c>
      <c r="F5891">
        <v>44.7</v>
      </c>
    </row>
    <row r="5892" spans="1:6" x14ac:dyDescent="0.45">
      <c r="A5892">
        <v>2007</v>
      </c>
      <c r="B5892" t="s">
        <v>64</v>
      </c>
      <c r="C5892" t="s">
        <v>65</v>
      </c>
      <c r="D5892" t="s">
        <v>23</v>
      </c>
      <c r="E5892">
        <v>3083</v>
      </c>
      <c r="F5892">
        <v>46.6</v>
      </c>
    </row>
    <row r="5893" spans="1:6" x14ac:dyDescent="0.45">
      <c r="A5893">
        <v>2007</v>
      </c>
      <c r="B5893" t="s">
        <v>64</v>
      </c>
      <c r="C5893" t="s">
        <v>65</v>
      </c>
      <c r="D5893" t="s">
        <v>24</v>
      </c>
      <c r="E5893">
        <v>1686</v>
      </c>
      <c r="F5893">
        <v>42.8</v>
      </c>
    </row>
    <row r="5894" spans="1:6" x14ac:dyDescent="0.45">
      <c r="A5894">
        <v>2007</v>
      </c>
      <c r="B5894" t="s">
        <v>64</v>
      </c>
      <c r="C5894" t="s">
        <v>65</v>
      </c>
      <c r="D5894" t="s">
        <v>25</v>
      </c>
      <c r="E5894">
        <v>1498</v>
      </c>
      <c r="F5894">
        <v>46.7</v>
      </c>
    </row>
    <row r="5895" spans="1:6" x14ac:dyDescent="0.45">
      <c r="A5895">
        <v>2007</v>
      </c>
      <c r="B5895" t="s">
        <v>64</v>
      </c>
      <c r="C5895" t="s">
        <v>65</v>
      </c>
      <c r="D5895" t="s">
        <v>26</v>
      </c>
      <c r="E5895">
        <v>2144</v>
      </c>
      <c r="F5895">
        <v>49.8</v>
      </c>
    </row>
    <row r="5896" spans="1:6" x14ac:dyDescent="0.45">
      <c r="A5896">
        <v>2007</v>
      </c>
      <c r="B5896" t="s">
        <v>64</v>
      </c>
      <c r="C5896" t="s">
        <v>65</v>
      </c>
      <c r="D5896" t="s">
        <v>27</v>
      </c>
      <c r="E5896">
        <v>2147</v>
      </c>
      <c r="F5896">
        <v>51.3</v>
      </c>
    </row>
    <row r="5897" spans="1:6" x14ac:dyDescent="0.45">
      <c r="A5897">
        <v>2007</v>
      </c>
      <c r="B5897" t="s">
        <v>64</v>
      </c>
      <c r="C5897" t="s">
        <v>65</v>
      </c>
      <c r="D5897" t="s">
        <v>28</v>
      </c>
      <c r="E5897">
        <v>664</v>
      </c>
      <c r="F5897">
        <v>40.4</v>
      </c>
    </row>
    <row r="5898" spans="1:6" x14ac:dyDescent="0.45">
      <c r="A5898">
        <v>2007</v>
      </c>
      <c r="B5898" t="s">
        <v>64</v>
      </c>
      <c r="C5898" t="s">
        <v>65</v>
      </c>
      <c r="D5898" t="s">
        <v>29</v>
      </c>
      <c r="E5898">
        <v>2364</v>
      </c>
      <c r="F5898">
        <v>42.9</v>
      </c>
    </row>
    <row r="5899" spans="1:6" x14ac:dyDescent="0.45">
      <c r="A5899">
        <v>2007</v>
      </c>
      <c r="B5899" t="s">
        <v>64</v>
      </c>
      <c r="C5899" t="s">
        <v>65</v>
      </c>
      <c r="D5899" t="s">
        <v>30</v>
      </c>
      <c r="E5899">
        <v>2832</v>
      </c>
      <c r="F5899">
        <v>36.700000000000003</v>
      </c>
    </row>
    <row r="5900" spans="1:6" x14ac:dyDescent="0.45">
      <c r="A5900">
        <v>2007</v>
      </c>
      <c r="B5900" t="s">
        <v>64</v>
      </c>
      <c r="C5900" t="s">
        <v>65</v>
      </c>
      <c r="D5900" t="s">
        <v>31</v>
      </c>
      <c r="E5900">
        <v>4798</v>
      </c>
      <c r="F5900">
        <v>44.5</v>
      </c>
    </row>
    <row r="5901" spans="1:6" x14ac:dyDescent="0.45">
      <c r="A5901">
        <v>2007</v>
      </c>
      <c r="B5901" t="s">
        <v>64</v>
      </c>
      <c r="C5901" t="s">
        <v>65</v>
      </c>
      <c r="D5901" t="s">
        <v>32</v>
      </c>
      <c r="E5901">
        <v>2193</v>
      </c>
      <c r="F5901">
        <v>38.4</v>
      </c>
    </row>
    <row r="5902" spans="1:6" x14ac:dyDescent="0.45">
      <c r="A5902">
        <v>2007</v>
      </c>
      <c r="B5902" t="s">
        <v>64</v>
      </c>
      <c r="C5902" t="s">
        <v>65</v>
      </c>
      <c r="D5902" t="s">
        <v>33</v>
      </c>
      <c r="E5902">
        <v>1589</v>
      </c>
      <c r="F5902">
        <v>55.7</v>
      </c>
    </row>
    <row r="5903" spans="1:6" x14ac:dyDescent="0.45">
      <c r="A5903">
        <v>2007</v>
      </c>
      <c r="B5903" t="s">
        <v>64</v>
      </c>
      <c r="C5903" t="s">
        <v>65</v>
      </c>
      <c r="D5903" t="s">
        <v>34</v>
      </c>
      <c r="E5903">
        <v>3229</v>
      </c>
      <c r="F5903">
        <v>49.4</v>
      </c>
    </row>
    <row r="5904" spans="1:6" x14ac:dyDescent="0.45">
      <c r="A5904">
        <v>2007</v>
      </c>
      <c r="B5904" t="s">
        <v>64</v>
      </c>
      <c r="C5904" t="s">
        <v>65</v>
      </c>
      <c r="D5904" t="s">
        <v>35</v>
      </c>
      <c r="E5904">
        <v>443</v>
      </c>
      <c r="F5904">
        <v>39</v>
      </c>
    </row>
    <row r="5905" spans="1:6" x14ac:dyDescent="0.45">
      <c r="A5905">
        <v>2007</v>
      </c>
      <c r="B5905" t="s">
        <v>64</v>
      </c>
      <c r="C5905" t="s">
        <v>65</v>
      </c>
      <c r="D5905" t="s">
        <v>36</v>
      </c>
      <c r="E5905">
        <v>921</v>
      </c>
      <c r="F5905">
        <v>43.8</v>
      </c>
    </row>
    <row r="5906" spans="1:6" x14ac:dyDescent="0.45">
      <c r="A5906">
        <v>2007</v>
      </c>
      <c r="B5906" t="s">
        <v>64</v>
      </c>
      <c r="C5906" t="s">
        <v>65</v>
      </c>
      <c r="D5906" t="s">
        <v>37</v>
      </c>
      <c r="E5906">
        <v>850</v>
      </c>
      <c r="F5906">
        <v>39.799999999999997</v>
      </c>
    </row>
    <row r="5907" spans="1:6" x14ac:dyDescent="0.45">
      <c r="A5907">
        <v>2007</v>
      </c>
      <c r="B5907" t="s">
        <v>64</v>
      </c>
      <c r="C5907" t="s">
        <v>65</v>
      </c>
      <c r="D5907" t="s">
        <v>38</v>
      </c>
      <c r="E5907">
        <v>489</v>
      </c>
      <c r="F5907">
        <v>34.799999999999997</v>
      </c>
    </row>
    <row r="5908" spans="1:6" x14ac:dyDescent="0.45">
      <c r="A5908">
        <v>2007</v>
      </c>
      <c r="B5908" t="s">
        <v>64</v>
      </c>
      <c r="C5908" t="s">
        <v>65</v>
      </c>
      <c r="D5908" t="s">
        <v>39</v>
      </c>
      <c r="E5908">
        <v>3492</v>
      </c>
      <c r="F5908">
        <v>36</v>
      </c>
    </row>
    <row r="5909" spans="1:6" x14ac:dyDescent="0.45">
      <c r="A5909">
        <v>2007</v>
      </c>
      <c r="B5909" t="s">
        <v>64</v>
      </c>
      <c r="C5909" t="s">
        <v>65</v>
      </c>
      <c r="D5909" t="s">
        <v>40</v>
      </c>
      <c r="E5909">
        <v>804</v>
      </c>
      <c r="F5909">
        <v>41.3</v>
      </c>
    </row>
    <row r="5910" spans="1:6" x14ac:dyDescent="0.45">
      <c r="A5910">
        <v>2007</v>
      </c>
      <c r="B5910" t="s">
        <v>64</v>
      </c>
      <c r="C5910" t="s">
        <v>65</v>
      </c>
      <c r="D5910" t="s">
        <v>41</v>
      </c>
      <c r="E5910">
        <v>6160</v>
      </c>
      <c r="F5910">
        <v>28.8</v>
      </c>
    </row>
    <row r="5911" spans="1:6" x14ac:dyDescent="0.45">
      <c r="A5911">
        <v>2007</v>
      </c>
      <c r="B5911" t="s">
        <v>64</v>
      </c>
      <c r="C5911" t="s">
        <v>65</v>
      </c>
      <c r="D5911" t="s">
        <v>42</v>
      </c>
      <c r="E5911">
        <v>4530</v>
      </c>
      <c r="F5911">
        <v>51.1</v>
      </c>
    </row>
    <row r="5912" spans="1:6" x14ac:dyDescent="0.45">
      <c r="A5912">
        <v>2007</v>
      </c>
      <c r="B5912" t="s">
        <v>64</v>
      </c>
      <c r="C5912" t="s">
        <v>65</v>
      </c>
      <c r="D5912" t="s">
        <v>43</v>
      </c>
      <c r="E5912">
        <v>330</v>
      </c>
      <c r="F5912">
        <v>37.9</v>
      </c>
    </row>
    <row r="5913" spans="1:6" x14ac:dyDescent="0.45">
      <c r="A5913">
        <v>2007</v>
      </c>
      <c r="B5913" t="s">
        <v>64</v>
      </c>
      <c r="C5913" t="s">
        <v>65</v>
      </c>
      <c r="D5913" t="s">
        <v>44</v>
      </c>
      <c r="E5913">
        <v>5905</v>
      </c>
      <c r="F5913">
        <v>45.5</v>
      </c>
    </row>
    <row r="5914" spans="1:6" x14ac:dyDescent="0.45">
      <c r="A5914">
        <v>2007</v>
      </c>
      <c r="B5914" t="s">
        <v>64</v>
      </c>
      <c r="C5914" t="s">
        <v>65</v>
      </c>
      <c r="D5914" t="s">
        <v>45</v>
      </c>
      <c r="E5914">
        <v>2126</v>
      </c>
      <c r="F5914">
        <v>56.2</v>
      </c>
    </row>
    <row r="5915" spans="1:6" x14ac:dyDescent="0.45">
      <c r="A5915">
        <v>2007</v>
      </c>
      <c r="B5915" t="s">
        <v>64</v>
      </c>
      <c r="C5915" t="s">
        <v>65</v>
      </c>
      <c r="D5915" t="s">
        <v>46</v>
      </c>
      <c r="E5915">
        <v>1835</v>
      </c>
      <c r="F5915">
        <v>43.7</v>
      </c>
    </row>
    <row r="5916" spans="1:6" x14ac:dyDescent="0.45">
      <c r="A5916">
        <v>2007</v>
      </c>
      <c r="B5916" t="s">
        <v>64</v>
      </c>
      <c r="C5916" t="s">
        <v>65</v>
      </c>
      <c r="D5916" t="s">
        <v>47</v>
      </c>
      <c r="E5916">
        <v>7152</v>
      </c>
      <c r="F5916">
        <v>43.4</v>
      </c>
    </row>
    <row r="5917" spans="1:6" x14ac:dyDescent="0.45">
      <c r="A5917">
        <v>2007</v>
      </c>
      <c r="B5917" t="s">
        <v>64</v>
      </c>
      <c r="C5917" t="s">
        <v>65</v>
      </c>
      <c r="D5917" t="s">
        <v>48</v>
      </c>
      <c r="E5917">
        <v>457</v>
      </c>
      <c r="F5917">
        <v>33.4</v>
      </c>
    </row>
    <row r="5918" spans="1:6" x14ac:dyDescent="0.45">
      <c r="A5918">
        <v>2007</v>
      </c>
      <c r="B5918" t="s">
        <v>64</v>
      </c>
      <c r="C5918" t="s">
        <v>65</v>
      </c>
      <c r="D5918" t="s">
        <v>49</v>
      </c>
      <c r="E5918">
        <v>2466</v>
      </c>
      <c r="F5918">
        <v>55.8</v>
      </c>
    </row>
    <row r="5919" spans="1:6" x14ac:dyDescent="0.45">
      <c r="A5919">
        <v>2007</v>
      </c>
      <c r="B5919" t="s">
        <v>64</v>
      </c>
      <c r="C5919" t="s">
        <v>65</v>
      </c>
      <c r="D5919" t="s">
        <v>50</v>
      </c>
      <c r="E5919">
        <v>410</v>
      </c>
      <c r="F5919">
        <v>40.200000000000003</v>
      </c>
    </row>
    <row r="5920" spans="1:6" x14ac:dyDescent="0.45">
      <c r="A5920">
        <v>2007</v>
      </c>
      <c r="B5920" t="s">
        <v>64</v>
      </c>
      <c r="C5920" t="s">
        <v>65</v>
      </c>
      <c r="D5920" t="s">
        <v>51</v>
      </c>
      <c r="E5920">
        <v>3450</v>
      </c>
      <c r="F5920">
        <v>55.9</v>
      </c>
    </row>
    <row r="5921" spans="1:6" x14ac:dyDescent="0.45">
      <c r="A5921">
        <v>2007</v>
      </c>
      <c r="B5921" t="s">
        <v>64</v>
      </c>
      <c r="C5921" t="s">
        <v>65</v>
      </c>
      <c r="D5921" t="s">
        <v>52</v>
      </c>
      <c r="E5921">
        <v>9796</v>
      </c>
      <c r="F5921">
        <v>51.5</v>
      </c>
    </row>
    <row r="5922" spans="1:6" x14ac:dyDescent="0.45">
      <c r="A5922">
        <v>2007</v>
      </c>
      <c r="B5922" t="s">
        <v>64</v>
      </c>
      <c r="C5922" t="s">
        <v>65</v>
      </c>
      <c r="D5922" t="s">
        <v>8</v>
      </c>
      <c r="E5922">
        <v>135952</v>
      </c>
      <c r="F5922">
        <v>43.5</v>
      </c>
    </row>
    <row r="5923" spans="1:6" x14ac:dyDescent="0.45">
      <c r="A5923">
        <v>2007</v>
      </c>
      <c r="B5923" t="s">
        <v>64</v>
      </c>
      <c r="C5923" t="s">
        <v>65</v>
      </c>
      <c r="D5923" t="s">
        <v>53</v>
      </c>
      <c r="E5923">
        <v>755</v>
      </c>
      <c r="F5923">
        <v>41.3</v>
      </c>
    </row>
    <row r="5924" spans="1:6" x14ac:dyDescent="0.45">
      <c r="A5924">
        <v>2007</v>
      </c>
      <c r="B5924" t="s">
        <v>64</v>
      </c>
      <c r="C5924" t="s">
        <v>65</v>
      </c>
      <c r="D5924" t="s">
        <v>54</v>
      </c>
      <c r="E5924">
        <v>269</v>
      </c>
      <c r="F5924">
        <v>38</v>
      </c>
    </row>
    <row r="5925" spans="1:6" x14ac:dyDescent="0.45">
      <c r="A5925">
        <v>2007</v>
      </c>
      <c r="B5925" t="s">
        <v>64</v>
      </c>
      <c r="C5925" t="s">
        <v>65</v>
      </c>
      <c r="D5925" t="s">
        <v>55</v>
      </c>
      <c r="E5925">
        <v>3313</v>
      </c>
      <c r="F5925">
        <v>45.7</v>
      </c>
    </row>
    <row r="5926" spans="1:6" x14ac:dyDescent="0.45">
      <c r="A5926">
        <v>2007</v>
      </c>
      <c r="B5926" t="s">
        <v>64</v>
      </c>
      <c r="C5926" t="s">
        <v>65</v>
      </c>
      <c r="D5926" t="s">
        <v>56</v>
      </c>
      <c r="E5926">
        <v>2692</v>
      </c>
      <c r="F5926">
        <v>42.1</v>
      </c>
    </row>
    <row r="5927" spans="1:6" x14ac:dyDescent="0.45">
      <c r="A5927">
        <v>2007</v>
      </c>
      <c r="B5927" t="s">
        <v>64</v>
      </c>
      <c r="C5927" t="s">
        <v>65</v>
      </c>
      <c r="D5927" t="s">
        <v>57</v>
      </c>
      <c r="E5927">
        <v>1113</v>
      </c>
      <c r="F5927">
        <v>49.7</v>
      </c>
    </row>
    <row r="5928" spans="1:6" x14ac:dyDescent="0.45">
      <c r="A5928">
        <v>2007</v>
      </c>
      <c r="B5928" t="s">
        <v>64</v>
      </c>
      <c r="C5928" t="s">
        <v>65</v>
      </c>
      <c r="D5928" t="s">
        <v>58</v>
      </c>
      <c r="E5928">
        <v>2738</v>
      </c>
      <c r="F5928">
        <v>42.6</v>
      </c>
    </row>
    <row r="5929" spans="1:6" x14ac:dyDescent="0.45">
      <c r="A5929">
        <v>2007</v>
      </c>
      <c r="B5929" t="s">
        <v>64</v>
      </c>
      <c r="C5929" t="s">
        <v>65</v>
      </c>
      <c r="D5929" t="s">
        <v>59</v>
      </c>
      <c r="E5929">
        <v>209</v>
      </c>
      <c r="F5929">
        <v>40.5</v>
      </c>
    </row>
    <row r="5930" spans="1:6" x14ac:dyDescent="0.45">
      <c r="A5930">
        <v>2007</v>
      </c>
      <c r="B5930" t="s">
        <v>66</v>
      </c>
      <c r="C5930" t="s">
        <v>67</v>
      </c>
      <c r="D5930" t="s">
        <v>9</v>
      </c>
      <c r="E5930">
        <v>2530</v>
      </c>
      <c r="F5930">
        <v>51.3</v>
      </c>
    </row>
    <row r="5931" spans="1:6" x14ac:dyDescent="0.45">
      <c r="A5931">
        <v>2007</v>
      </c>
      <c r="B5931" t="s">
        <v>66</v>
      </c>
      <c r="C5931" t="s">
        <v>67</v>
      </c>
      <c r="D5931" t="s">
        <v>10</v>
      </c>
      <c r="E5931">
        <v>175</v>
      </c>
      <c r="F5931">
        <v>45.5</v>
      </c>
    </row>
    <row r="5932" spans="1:6" x14ac:dyDescent="0.45">
      <c r="A5932">
        <v>2007</v>
      </c>
      <c r="B5932" t="s">
        <v>66</v>
      </c>
      <c r="C5932" t="s">
        <v>67</v>
      </c>
      <c r="D5932" t="s">
        <v>11</v>
      </c>
      <c r="E5932">
        <v>2686</v>
      </c>
      <c r="F5932">
        <v>42.9</v>
      </c>
    </row>
    <row r="5933" spans="1:6" x14ac:dyDescent="0.45">
      <c r="A5933">
        <v>2007</v>
      </c>
      <c r="B5933" t="s">
        <v>66</v>
      </c>
      <c r="C5933" t="s">
        <v>67</v>
      </c>
      <c r="D5933" t="s">
        <v>12</v>
      </c>
      <c r="E5933">
        <v>1656</v>
      </c>
      <c r="F5933">
        <v>52.6</v>
      </c>
    </row>
    <row r="5934" spans="1:6" x14ac:dyDescent="0.45">
      <c r="A5934">
        <v>2007</v>
      </c>
      <c r="B5934" t="s">
        <v>66</v>
      </c>
      <c r="C5934" t="s">
        <v>67</v>
      </c>
      <c r="D5934" t="s">
        <v>13</v>
      </c>
      <c r="E5934">
        <v>12532</v>
      </c>
      <c r="F5934">
        <v>38.299999999999997</v>
      </c>
    </row>
    <row r="5935" spans="1:6" x14ac:dyDescent="0.45">
      <c r="A5935">
        <v>2007</v>
      </c>
      <c r="B5935" t="s">
        <v>66</v>
      </c>
      <c r="C5935" t="s">
        <v>67</v>
      </c>
      <c r="D5935" t="s">
        <v>14</v>
      </c>
      <c r="E5935">
        <v>2002</v>
      </c>
      <c r="F5935">
        <v>49.4</v>
      </c>
    </row>
    <row r="5936" spans="1:6" x14ac:dyDescent="0.45">
      <c r="A5936">
        <v>2007</v>
      </c>
      <c r="B5936" t="s">
        <v>66</v>
      </c>
      <c r="C5936" t="s">
        <v>67</v>
      </c>
      <c r="D5936" t="s">
        <v>15</v>
      </c>
      <c r="E5936">
        <v>1353</v>
      </c>
      <c r="F5936">
        <v>32.299999999999997</v>
      </c>
    </row>
    <row r="5937" spans="1:6" x14ac:dyDescent="0.45">
      <c r="A5937">
        <v>2007</v>
      </c>
      <c r="B5937" t="s">
        <v>66</v>
      </c>
      <c r="C5937" t="s">
        <v>67</v>
      </c>
      <c r="D5937" t="s">
        <v>16</v>
      </c>
      <c r="E5937">
        <v>379</v>
      </c>
      <c r="F5937">
        <v>40.5</v>
      </c>
    </row>
    <row r="5938" spans="1:6" x14ac:dyDescent="0.45">
      <c r="A5938">
        <v>2007</v>
      </c>
      <c r="B5938" t="s">
        <v>66</v>
      </c>
      <c r="C5938" t="s">
        <v>67</v>
      </c>
      <c r="D5938" t="s">
        <v>17</v>
      </c>
      <c r="E5938">
        <v>129</v>
      </c>
      <c r="F5938">
        <v>23.5</v>
      </c>
    </row>
    <row r="5939" spans="1:6" x14ac:dyDescent="0.45">
      <c r="A5939">
        <v>2007</v>
      </c>
      <c r="B5939" t="s">
        <v>66</v>
      </c>
      <c r="C5939" t="s">
        <v>67</v>
      </c>
      <c r="D5939" t="s">
        <v>18</v>
      </c>
      <c r="E5939">
        <v>9357</v>
      </c>
      <c r="F5939">
        <v>38.6</v>
      </c>
    </row>
    <row r="5940" spans="1:6" x14ac:dyDescent="0.45">
      <c r="A5940">
        <v>2007</v>
      </c>
      <c r="B5940" t="s">
        <v>66</v>
      </c>
      <c r="C5940" t="s">
        <v>67</v>
      </c>
      <c r="D5940" t="s">
        <v>19</v>
      </c>
      <c r="E5940">
        <v>3384</v>
      </c>
      <c r="F5940">
        <v>45.1</v>
      </c>
    </row>
    <row r="5941" spans="1:6" x14ac:dyDescent="0.45">
      <c r="A5941">
        <v>2007</v>
      </c>
      <c r="B5941" t="s">
        <v>66</v>
      </c>
      <c r="C5941" t="s">
        <v>67</v>
      </c>
      <c r="D5941" t="s">
        <v>20</v>
      </c>
      <c r="E5941">
        <v>299</v>
      </c>
      <c r="F5941">
        <v>19.899999999999999</v>
      </c>
    </row>
    <row r="5942" spans="1:6" x14ac:dyDescent="0.45">
      <c r="A5942">
        <v>2007</v>
      </c>
      <c r="B5942" t="s">
        <v>66</v>
      </c>
      <c r="C5942" t="s">
        <v>67</v>
      </c>
      <c r="D5942" t="s">
        <v>21</v>
      </c>
      <c r="E5942">
        <v>666</v>
      </c>
      <c r="F5942">
        <v>47.1</v>
      </c>
    </row>
    <row r="5943" spans="1:6" x14ac:dyDescent="0.45">
      <c r="A5943">
        <v>2007</v>
      </c>
      <c r="B5943" t="s">
        <v>66</v>
      </c>
      <c r="C5943" t="s">
        <v>67</v>
      </c>
      <c r="D5943" t="s">
        <v>22</v>
      </c>
      <c r="E5943">
        <v>4742</v>
      </c>
      <c r="F5943">
        <v>37</v>
      </c>
    </row>
    <row r="5944" spans="1:6" x14ac:dyDescent="0.45">
      <c r="A5944">
        <v>2007</v>
      </c>
      <c r="B5944" t="s">
        <v>66</v>
      </c>
      <c r="C5944" t="s">
        <v>67</v>
      </c>
      <c r="D5944" t="s">
        <v>23</v>
      </c>
      <c r="E5944">
        <v>3227</v>
      </c>
      <c r="F5944">
        <v>49.3</v>
      </c>
    </row>
    <row r="5945" spans="1:6" x14ac:dyDescent="0.45">
      <c r="A5945">
        <v>2007</v>
      </c>
      <c r="B5945" t="s">
        <v>66</v>
      </c>
      <c r="C5945" t="s">
        <v>67</v>
      </c>
      <c r="D5945" t="s">
        <v>24</v>
      </c>
      <c r="E5945">
        <v>1660</v>
      </c>
      <c r="F5945">
        <v>44.6</v>
      </c>
    </row>
    <row r="5946" spans="1:6" x14ac:dyDescent="0.45">
      <c r="A5946">
        <v>2007</v>
      </c>
      <c r="B5946" t="s">
        <v>66</v>
      </c>
      <c r="C5946" t="s">
        <v>67</v>
      </c>
      <c r="D5946" t="s">
        <v>25</v>
      </c>
      <c r="E5946">
        <v>1476</v>
      </c>
      <c r="F5946">
        <v>48.6</v>
      </c>
    </row>
    <row r="5947" spans="1:6" x14ac:dyDescent="0.45">
      <c r="A5947">
        <v>2007</v>
      </c>
      <c r="B5947" t="s">
        <v>66</v>
      </c>
      <c r="C5947" t="s">
        <v>67</v>
      </c>
      <c r="D5947" t="s">
        <v>26</v>
      </c>
      <c r="E5947">
        <v>2629</v>
      </c>
      <c r="F5947">
        <v>59.9</v>
      </c>
    </row>
    <row r="5948" spans="1:6" x14ac:dyDescent="0.45">
      <c r="A5948">
        <v>2007</v>
      </c>
      <c r="B5948" t="s">
        <v>66</v>
      </c>
      <c r="C5948" t="s">
        <v>67</v>
      </c>
      <c r="D5948" t="s">
        <v>27</v>
      </c>
      <c r="E5948">
        <v>1685</v>
      </c>
      <c r="F5948">
        <v>40</v>
      </c>
    </row>
    <row r="5949" spans="1:6" x14ac:dyDescent="0.45">
      <c r="A5949">
        <v>2007</v>
      </c>
      <c r="B5949" t="s">
        <v>66</v>
      </c>
      <c r="C5949" t="s">
        <v>67</v>
      </c>
      <c r="D5949" t="s">
        <v>28</v>
      </c>
      <c r="E5949">
        <v>728</v>
      </c>
      <c r="F5949">
        <v>44.5</v>
      </c>
    </row>
    <row r="5950" spans="1:6" x14ac:dyDescent="0.45">
      <c r="A5950">
        <v>2007</v>
      </c>
      <c r="B5950" t="s">
        <v>66</v>
      </c>
      <c r="C5950" t="s">
        <v>67</v>
      </c>
      <c r="D5950" t="s">
        <v>29</v>
      </c>
      <c r="E5950">
        <v>1901</v>
      </c>
      <c r="F5950">
        <v>35.200000000000003</v>
      </c>
    </row>
    <row r="5951" spans="1:6" x14ac:dyDescent="0.45">
      <c r="A5951">
        <v>2007</v>
      </c>
      <c r="B5951" t="s">
        <v>66</v>
      </c>
      <c r="C5951" t="s">
        <v>67</v>
      </c>
      <c r="D5951" t="s">
        <v>30</v>
      </c>
      <c r="E5951">
        <v>2332</v>
      </c>
      <c r="F5951">
        <v>31.6</v>
      </c>
    </row>
    <row r="5952" spans="1:6" x14ac:dyDescent="0.45">
      <c r="A5952">
        <v>2007</v>
      </c>
      <c r="B5952" t="s">
        <v>66</v>
      </c>
      <c r="C5952" t="s">
        <v>67</v>
      </c>
      <c r="D5952" t="s">
        <v>31</v>
      </c>
      <c r="E5952">
        <v>4624</v>
      </c>
      <c r="F5952">
        <v>43.4</v>
      </c>
    </row>
    <row r="5953" spans="1:6" x14ac:dyDescent="0.45">
      <c r="A5953">
        <v>2007</v>
      </c>
      <c r="B5953" t="s">
        <v>66</v>
      </c>
      <c r="C5953" t="s">
        <v>67</v>
      </c>
      <c r="D5953" t="s">
        <v>32</v>
      </c>
      <c r="E5953">
        <v>1758</v>
      </c>
      <c r="F5953">
        <v>32.5</v>
      </c>
    </row>
    <row r="5954" spans="1:6" x14ac:dyDescent="0.45">
      <c r="A5954">
        <v>2007</v>
      </c>
      <c r="B5954" t="s">
        <v>66</v>
      </c>
      <c r="C5954" t="s">
        <v>67</v>
      </c>
      <c r="D5954" t="s">
        <v>33</v>
      </c>
      <c r="E5954">
        <v>1408</v>
      </c>
      <c r="F5954">
        <v>48.7</v>
      </c>
    </row>
    <row r="5955" spans="1:6" x14ac:dyDescent="0.45">
      <c r="A5955">
        <v>2007</v>
      </c>
      <c r="B5955" t="s">
        <v>66</v>
      </c>
      <c r="C5955" t="s">
        <v>67</v>
      </c>
      <c r="D5955" t="s">
        <v>34</v>
      </c>
      <c r="E5955">
        <v>3081</v>
      </c>
      <c r="F5955">
        <v>47.6</v>
      </c>
    </row>
    <row r="5956" spans="1:6" x14ac:dyDescent="0.45">
      <c r="A5956">
        <v>2007</v>
      </c>
      <c r="B5956" t="s">
        <v>66</v>
      </c>
      <c r="C5956" t="s">
        <v>67</v>
      </c>
      <c r="D5956" t="s">
        <v>35</v>
      </c>
      <c r="E5956">
        <v>604</v>
      </c>
      <c r="F5956">
        <v>54.7</v>
      </c>
    </row>
    <row r="5957" spans="1:6" x14ac:dyDescent="0.45">
      <c r="A5957">
        <v>2007</v>
      </c>
      <c r="B5957" t="s">
        <v>66</v>
      </c>
      <c r="C5957" t="s">
        <v>67</v>
      </c>
      <c r="D5957" t="s">
        <v>36</v>
      </c>
      <c r="E5957">
        <v>919</v>
      </c>
      <c r="F5957">
        <v>45.9</v>
      </c>
    </row>
    <row r="5958" spans="1:6" x14ac:dyDescent="0.45">
      <c r="A5958">
        <v>2007</v>
      </c>
      <c r="B5958" t="s">
        <v>66</v>
      </c>
      <c r="C5958" t="s">
        <v>67</v>
      </c>
      <c r="D5958" t="s">
        <v>37</v>
      </c>
      <c r="E5958">
        <v>1050</v>
      </c>
      <c r="F5958">
        <v>48.9</v>
      </c>
    </row>
    <row r="5959" spans="1:6" x14ac:dyDescent="0.45">
      <c r="A5959">
        <v>2007</v>
      </c>
      <c r="B5959" t="s">
        <v>66</v>
      </c>
      <c r="C5959" t="s">
        <v>67</v>
      </c>
      <c r="D5959" t="s">
        <v>38</v>
      </c>
      <c r="E5959">
        <v>611</v>
      </c>
      <c r="F5959">
        <v>44.2</v>
      </c>
    </row>
    <row r="5960" spans="1:6" x14ac:dyDescent="0.45">
      <c r="A5960">
        <v>2007</v>
      </c>
      <c r="B5960" t="s">
        <v>66</v>
      </c>
      <c r="C5960" t="s">
        <v>67</v>
      </c>
      <c r="D5960" t="s">
        <v>39</v>
      </c>
      <c r="E5960">
        <v>2991</v>
      </c>
      <c r="F5960">
        <v>31.4</v>
      </c>
    </row>
    <row r="5961" spans="1:6" x14ac:dyDescent="0.45">
      <c r="A5961">
        <v>2007</v>
      </c>
      <c r="B5961" t="s">
        <v>66</v>
      </c>
      <c r="C5961" t="s">
        <v>67</v>
      </c>
      <c r="D5961" t="s">
        <v>40</v>
      </c>
      <c r="E5961">
        <v>884</v>
      </c>
      <c r="F5961">
        <v>45.1</v>
      </c>
    </row>
    <row r="5962" spans="1:6" x14ac:dyDescent="0.45">
      <c r="A5962">
        <v>2007</v>
      </c>
      <c r="B5962" t="s">
        <v>66</v>
      </c>
      <c r="C5962" t="s">
        <v>67</v>
      </c>
      <c r="D5962" t="s">
        <v>41</v>
      </c>
      <c r="E5962">
        <v>6561</v>
      </c>
      <c r="F5962">
        <v>31.3</v>
      </c>
    </row>
    <row r="5963" spans="1:6" x14ac:dyDescent="0.45">
      <c r="A5963">
        <v>2007</v>
      </c>
      <c r="B5963" t="s">
        <v>66</v>
      </c>
      <c r="C5963" t="s">
        <v>67</v>
      </c>
      <c r="D5963" t="s">
        <v>42</v>
      </c>
      <c r="E5963">
        <v>4231</v>
      </c>
      <c r="F5963">
        <v>46.9</v>
      </c>
    </row>
    <row r="5964" spans="1:6" x14ac:dyDescent="0.45">
      <c r="A5964">
        <v>2007</v>
      </c>
      <c r="B5964" t="s">
        <v>66</v>
      </c>
      <c r="C5964" t="s">
        <v>67</v>
      </c>
      <c r="D5964" t="s">
        <v>43</v>
      </c>
      <c r="E5964">
        <v>265</v>
      </c>
      <c r="F5964">
        <v>32.700000000000003</v>
      </c>
    </row>
    <row r="5965" spans="1:6" x14ac:dyDescent="0.45">
      <c r="A5965">
        <v>2007</v>
      </c>
      <c r="B5965" t="s">
        <v>66</v>
      </c>
      <c r="C5965" t="s">
        <v>67</v>
      </c>
      <c r="D5965" t="s">
        <v>44</v>
      </c>
      <c r="E5965">
        <v>6454</v>
      </c>
      <c r="F5965">
        <v>50.4</v>
      </c>
    </row>
    <row r="5966" spans="1:6" x14ac:dyDescent="0.45">
      <c r="A5966">
        <v>2007</v>
      </c>
      <c r="B5966" t="s">
        <v>66</v>
      </c>
      <c r="C5966" t="s">
        <v>67</v>
      </c>
      <c r="D5966" t="s">
        <v>45</v>
      </c>
      <c r="E5966">
        <v>2386</v>
      </c>
      <c r="F5966">
        <v>62.1</v>
      </c>
    </row>
    <row r="5967" spans="1:6" x14ac:dyDescent="0.45">
      <c r="A5967">
        <v>2007</v>
      </c>
      <c r="B5967" t="s">
        <v>66</v>
      </c>
      <c r="C5967" t="s">
        <v>67</v>
      </c>
      <c r="D5967" t="s">
        <v>46</v>
      </c>
      <c r="E5967">
        <v>1892</v>
      </c>
      <c r="F5967">
        <v>46.1</v>
      </c>
    </row>
    <row r="5968" spans="1:6" x14ac:dyDescent="0.45">
      <c r="A5968">
        <v>2007</v>
      </c>
      <c r="B5968" t="s">
        <v>66</v>
      </c>
      <c r="C5968" t="s">
        <v>67</v>
      </c>
      <c r="D5968" t="s">
        <v>47</v>
      </c>
      <c r="E5968">
        <v>6077</v>
      </c>
      <c r="F5968">
        <v>38.1</v>
      </c>
    </row>
    <row r="5969" spans="1:6" x14ac:dyDescent="0.45">
      <c r="A5969">
        <v>2007</v>
      </c>
      <c r="B5969" t="s">
        <v>66</v>
      </c>
      <c r="C5969" t="s">
        <v>67</v>
      </c>
      <c r="D5969" t="s">
        <v>48</v>
      </c>
      <c r="E5969">
        <v>421</v>
      </c>
      <c r="F5969">
        <v>32.5</v>
      </c>
    </row>
    <row r="5970" spans="1:6" x14ac:dyDescent="0.45">
      <c r="A5970">
        <v>2007</v>
      </c>
      <c r="B5970" t="s">
        <v>66</v>
      </c>
      <c r="C5970" t="s">
        <v>67</v>
      </c>
      <c r="D5970" t="s">
        <v>49</v>
      </c>
      <c r="E5970">
        <v>2036</v>
      </c>
      <c r="F5970">
        <v>44.9</v>
      </c>
    </row>
    <row r="5971" spans="1:6" x14ac:dyDescent="0.45">
      <c r="A5971">
        <v>2007</v>
      </c>
      <c r="B5971" t="s">
        <v>66</v>
      </c>
      <c r="C5971" t="s">
        <v>67</v>
      </c>
      <c r="D5971" t="s">
        <v>50</v>
      </c>
      <c r="E5971">
        <v>457</v>
      </c>
      <c r="F5971">
        <v>48</v>
      </c>
    </row>
    <row r="5972" spans="1:6" x14ac:dyDescent="0.45">
      <c r="A5972">
        <v>2007</v>
      </c>
      <c r="B5972" t="s">
        <v>66</v>
      </c>
      <c r="C5972" t="s">
        <v>67</v>
      </c>
      <c r="D5972" t="s">
        <v>51</v>
      </c>
      <c r="E5972">
        <v>3167</v>
      </c>
      <c r="F5972">
        <v>50</v>
      </c>
    </row>
    <row r="5973" spans="1:6" x14ac:dyDescent="0.45">
      <c r="A5973">
        <v>2007</v>
      </c>
      <c r="B5973" t="s">
        <v>66</v>
      </c>
      <c r="C5973" t="s">
        <v>67</v>
      </c>
      <c r="D5973" t="s">
        <v>52</v>
      </c>
      <c r="E5973">
        <v>8107</v>
      </c>
      <c r="F5973">
        <v>42.2</v>
      </c>
    </row>
    <row r="5974" spans="1:6" x14ac:dyDescent="0.45">
      <c r="A5974">
        <v>2007</v>
      </c>
      <c r="B5974" t="s">
        <v>66</v>
      </c>
      <c r="C5974" t="s">
        <v>67</v>
      </c>
      <c r="D5974" t="s">
        <v>8</v>
      </c>
      <c r="E5974">
        <v>127924</v>
      </c>
      <c r="F5974">
        <v>41.4</v>
      </c>
    </row>
    <row r="5975" spans="1:6" x14ac:dyDescent="0.45">
      <c r="A5975">
        <v>2007</v>
      </c>
      <c r="B5975" t="s">
        <v>66</v>
      </c>
      <c r="C5975" t="s">
        <v>67</v>
      </c>
      <c r="D5975" t="s">
        <v>53</v>
      </c>
      <c r="E5975">
        <v>617</v>
      </c>
      <c r="F5975">
        <v>33.200000000000003</v>
      </c>
    </row>
    <row r="5976" spans="1:6" x14ac:dyDescent="0.45">
      <c r="A5976">
        <v>2007</v>
      </c>
      <c r="B5976" t="s">
        <v>66</v>
      </c>
      <c r="C5976" t="s">
        <v>67</v>
      </c>
      <c r="D5976" t="s">
        <v>54</v>
      </c>
      <c r="E5976">
        <v>316</v>
      </c>
      <c r="F5976">
        <v>45</v>
      </c>
    </row>
    <row r="5977" spans="1:6" x14ac:dyDescent="0.45">
      <c r="A5977">
        <v>2007</v>
      </c>
      <c r="B5977" t="s">
        <v>66</v>
      </c>
      <c r="C5977" t="s">
        <v>67</v>
      </c>
      <c r="D5977" t="s">
        <v>55</v>
      </c>
      <c r="E5977">
        <v>2770</v>
      </c>
      <c r="F5977">
        <v>38.299999999999997</v>
      </c>
    </row>
    <row r="5978" spans="1:6" x14ac:dyDescent="0.45">
      <c r="A5978">
        <v>2007</v>
      </c>
      <c r="B5978" t="s">
        <v>66</v>
      </c>
      <c r="C5978" t="s">
        <v>67</v>
      </c>
      <c r="D5978" t="s">
        <v>56</v>
      </c>
      <c r="E5978">
        <v>2684</v>
      </c>
      <c r="F5978">
        <v>42.8</v>
      </c>
    </row>
    <row r="5979" spans="1:6" x14ac:dyDescent="0.45">
      <c r="A5979">
        <v>2007</v>
      </c>
      <c r="B5979" t="s">
        <v>66</v>
      </c>
      <c r="C5979" t="s">
        <v>67</v>
      </c>
      <c r="D5979" t="s">
        <v>57</v>
      </c>
      <c r="E5979">
        <v>1331</v>
      </c>
      <c r="F5979">
        <v>58.3</v>
      </c>
    </row>
    <row r="5980" spans="1:6" x14ac:dyDescent="0.45">
      <c r="A5980">
        <v>2007</v>
      </c>
      <c r="B5980" t="s">
        <v>66</v>
      </c>
      <c r="C5980" t="s">
        <v>67</v>
      </c>
      <c r="D5980" t="s">
        <v>58</v>
      </c>
      <c r="E5980">
        <v>2399</v>
      </c>
      <c r="F5980">
        <v>38.6</v>
      </c>
    </row>
    <row r="5981" spans="1:6" x14ac:dyDescent="0.45">
      <c r="A5981">
        <v>2007</v>
      </c>
      <c r="B5981" t="s">
        <v>66</v>
      </c>
      <c r="C5981" t="s">
        <v>67</v>
      </c>
      <c r="D5981" t="s">
        <v>59</v>
      </c>
      <c r="E5981">
        <v>295</v>
      </c>
      <c r="F5981">
        <v>56.7</v>
      </c>
    </row>
    <row r="5982" spans="1:6" x14ac:dyDescent="0.45">
      <c r="A5982">
        <v>2007</v>
      </c>
      <c r="B5982" t="s">
        <v>68</v>
      </c>
      <c r="C5982" t="s">
        <v>69</v>
      </c>
      <c r="D5982" t="s">
        <v>9</v>
      </c>
      <c r="E5982">
        <v>1313</v>
      </c>
      <c r="F5982">
        <v>26.4</v>
      </c>
    </row>
    <row r="5983" spans="1:6" x14ac:dyDescent="0.45">
      <c r="A5983">
        <v>2007</v>
      </c>
      <c r="B5983" t="s">
        <v>68</v>
      </c>
      <c r="C5983" t="s">
        <v>69</v>
      </c>
      <c r="D5983" t="s">
        <v>10</v>
      </c>
      <c r="E5983">
        <v>105</v>
      </c>
      <c r="F5983">
        <v>24.1</v>
      </c>
    </row>
    <row r="5984" spans="1:6" x14ac:dyDescent="0.45">
      <c r="A5984">
        <v>2007</v>
      </c>
      <c r="B5984" t="s">
        <v>68</v>
      </c>
      <c r="C5984" t="s">
        <v>69</v>
      </c>
      <c r="D5984" t="s">
        <v>11</v>
      </c>
      <c r="E5984">
        <v>1159</v>
      </c>
      <c r="F5984">
        <v>18.3</v>
      </c>
    </row>
    <row r="5985" spans="1:6" x14ac:dyDescent="0.45">
      <c r="A5985">
        <v>2007</v>
      </c>
      <c r="B5985" t="s">
        <v>68</v>
      </c>
      <c r="C5985" t="s">
        <v>69</v>
      </c>
      <c r="D5985" t="s">
        <v>12</v>
      </c>
      <c r="E5985">
        <v>838</v>
      </c>
      <c r="F5985">
        <v>26.8</v>
      </c>
    </row>
    <row r="5986" spans="1:6" x14ac:dyDescent="0.45">
      <c r="A5986">
        <v>2007</v>
      </c>
      <c r="B5986" t="s">
        <v>68</v>
      </c>
      <c r="C5986" t="s">
        <v>69</v>
      </c>
      <c r="D5986" t="s">
        <v>13</v>
      </c>
      <c r="E5986">
        <v>7413</v>
      </c>
      <c r="F5986">
        <v>22.2</v>
      </c>
    </row>
    <row r="5987" spans="1:6" x14ac:dyDescent="0.45">
      <c r="A5987">
        <v>2007</v>
      </c>
      <c r="B5987" t="s">
        <v>68</v>
      </c>
      <c r="C5987" t="s">
        <v>69</v>
      </c>
      <c r="D5987" t="s">
        <v>14</v>
      </c>
      <c r="E5987">
        <v>710</v>
      </c>
      <c r="F5987">
        <v>16.8</v>
      </c>
    </row>
    <row r="5988" spans="1:6" x14ac:dyDescent="0.45">
      <c r="A5988">
        <v>2007</v>
      </c>
      <c r="B5988" t="s">
        <v>68</v>
      </c>
      <c r="C5988" t="s">
        <v>69</v>
      </c>
      <c r="D5988" t="s">
        <v>15</v>
      </c>
      <c r="E5988">
        <v>646</v>
      </c>
      <c r="F5988">
        <v>15.5</v>
      </c>
    </row>
    <row r="5989" spans="1:6" x14ac:dyDescent="0.45">
      <c r="A5989">
        <v>2007</v>
      </c>
      <c r="B5989" t="s">
        <v>68</v>
      </c>
      <c r="C5989" t="s">
        <v>69</v>
      </c>
      <c r="D5989" t="s">
        <v>16</v>
      </c>
      <c r="E5989">
        <v>223</v>
      </c>
      <c r="F5989">
        <v>23.6</v>
      </c>
    </row>
    <row r="5990" spans="1:6" x14ac:dyDescent="0.45">
      <c r="A5990">
        <v>2007</v>
      </c>
      <c r="B5990" t="s">
        <v>68</v>
      </c>
      <c r="C5990" t="s">
        <v>69</v>
      </c>
      <c r="D5990" t="s">
        <v>17</v>
      </c>
      <c r="E5990">
        <v>152</v>
      </c>
      <c r="F5990">
        <v>26.6</v>
      </c>
    </row>
    <row r="5991" spans="1:6" x14ac:dyDescent="0.45">
      <c r="A5991">
        <v>2007</v>
      </c>
      <c r="B5991" t="s">
        <v>68</v>
      </c>
      <c r="C5991" t="s">
        <v>69</v>
      </c>
      <c r="D5991" t="s">
        <v>18</v>
      </c>
      <c r="E5991">
        <v>5110</v>
      </c>
      <c r="F5991">
        <v>21.7</v>
      </c>
    </row>
    <row r="5992" spans="1:6" x14ac:dyDescent="0.45">
      <c r="A5992">
        <v>2007</v>
      </c>
      <c r="B5992" t="s">
        <v>68</v>
      </c>
      <c r="C5992" t="s">
        <v>69</v>
      </c>
      <c r="D5992" t="s">
        <v>19</v>
      </c>
      <c r="E5992">
        <v>1604</v>
      </c>
      <c r="F5992">
        <v>20</v>
      </c>
    </row>
    <row r="5993" spans="1:6" x14ac:dyDescent="0.45">
      <c r="A5993">
        <v>2007</v>
      </c>
      <c r="B5993" t="s">
        <v>68</v>
      </c>
      <c r="C5993" t="s">
        <v>69</v>
      </c>
      <c r="D5993" t="s">
        <v>20</v>
      </c>
      <c r="E5993">
        <v>291</v>
      </c>
      <c r="F5993">
        <v>19</v>
      </c>
    </row>
    <row r="5994" spans="1:6" x14ac:dyDescent="0.45">
      <c r="A5994">
        <v>2007</v>
      </c>
      <c r="B5994" t="s">
        <v>68</v>
      </c>
      <c r="C5994" t="s">
        <v>69</v>
      </c>
      <c r="D5994" t="s">
        <v>21</v>
      </c>
      <c r="E5994">
        <v>331</v>
      </c>
      <c r="F5994">
        <v>22.9</v>
      </c>
    </row>
    <row r="5995" spans="1:6" x14ac:dyDescent="0.45">
      <c r="A5995">
        <v>2007</v>
      </c>
      <c r="B5995" t="s">
        <v>68</v>
      </c>
      <c r="C5995" t="s">
        <v>69</v>
      </c>
      <c r="D5995" t="s">
        <v>22</v>
      </c>
      <c r="E5995">
        <v>2851</v>
      </c>
      <c r="F5995">
        <v>22</v>
      </c>
    </row>
    <row r="5996" spans="1:6" x14ac:dyDescent="0.45">
      <c r="A5996">
        <v>2007</v>
      </c>
      <c r="B5996" t="s">
        <v>68</v>
      </c>
      <c r="C5996" t="s">
        <v>69</v>
      </c>
      <c r="D5996" t="s">
        <v>23</v>
      </c>
      <c r="E5996">
        <v>1564</v>
      </c>
      <c r="F5996">
        <v>23.5</v>
      </c>
    </row>
    <row r="5997" spans="1:6" x14ac:dyDescent="0.45">
      <c r="A5997">
        <v>2007</v>
      </c>
      <c r="B5997" t="s">
        <v>68</v>
      </c>
      <c r="C5997" t="s">
        <v>69</v>
      </c>
      <c r="D5997" t="s">
        <v>24</v>
      </c>
      <c r="E5997">
        <v>767</v>
      </c>
      <c r="F5997">
        <v>20.6</v>
      </c>
    </row>
    <row r="5998" spans="1:6" x14ac:dyDescent="0.45">
      <c r="A5998">
        <v>2007</v>
      </c>
      <c r="B5998" t="s">
        <v>68</v>
      </c>
      <c r="C5998" t="s">
        <v>69</v>
      </c>
      <c r="D5998" t="s">
        <v>25</v>
      </c>
      <c r="E5998">
        <v>702</v>
      </c>
      <c r="F5998">
        <v>22.8</v>
      </c>
    </row>
    <row r="5999" spans="1:6" x14ac:dyDescent="0.45">
      <c r="A5999">
        <v>2007</v>
      </c>
      <c r="B5999" t="s">
        <v>68</v>
      </c>
      <c r="C5999" t="s">
        <v>69</v>
      </c>
      <c r="D5999" t="s">
        <v>26</v>
      </c>
      <c r="E5999">
        <v>1091</v>
      </c>
      <c r="F5999">
        <v>24.4</v>
      </c>
    </row>
    <row r="6000" spans="1:6" x14ac:dyDescent="0.45">
      <c r="A6000">
        <v>2007</v>
      </c>
      <c r="B6000" t="s">
        <v>68</v>
      </c>
      <c r="C6000" t="s">
        <v>69</v>
      </c>
      <c r="D6000" t="s">
        <v>27</v>
      </c>
      <c r="E6000">
        <v>1437</v>
      </c>
      <c r="F6000">
        <v>33.5</v>
      </c>
    </row>
    <row r="6001" spans="1:6" x14ac:dyDescent="0.45">
      <c r="A6001">
        <v>2007</v>
      </c>
      <c r="B6001" t="s">
        <v>68</v>
      </c>
      <c r="C6001" t="s">
        <v>69</v>
      </c>
      <c r="D6001" t="s">
        <v>28</v>
      </c>
      <c r="E6001">
        <v>355</v>
      </c>
      <c r="F6001">
        <v>21.8</v>
      </c>
    </row>
    <row r="6002" spans="1:6" x14ac:dyDescent="0.45">
      <c r="A6002">
        <v>2007</v>
      </c>
      <c r="B6002" t="s">
        <v>68</v>
      </c>
      <c r="C6002" t="s">
        <v>69</v>
      </c>
      <c r="D6002" t="s">
        <v>29</v>
      </c>
      <c r="E6002">
        <v>1301</v>
      </c>
      <c r="F6002">
        <v>23.4</v>
      </c>
    </row>
    <row r="6003" spans="1:6" x14ac:dyDescent="0.45">
      <c r="A6003">
        <v>2007</v>
      </c>
      <c r="B6003" t="s">
        <v>68</v>
      </c>
      <c r="C6003" t="s">
        <v>69</v>
      </c>
      <c r="D6003" t="s">
        <v>30</v>
      </c>
      <c r="E6003">
        <v>1222</v>
      </c>
      <c r="F6003">
        <v>16.600000000000001</v>
      </c>
    </row>
    <row r="6004" spans="1:6" x14ac:dyDescent="0.45">
      <c r="A6004">
        <v>2007</v>
      </c>
      <c r="B6004" t="s">
        <v>68</v>
      </c>
      <c r="C6004" t="s">
        <v>69</v>
      </c>
      <c r="D6004" t="s">
        <v>31</v>
      </c>
      <c r="E6004">
        <v>2826</v>
      </c>
      <c r="F6004">
        <v>26.3</v>
      </c>
    </row>
    <row r="6005" spans="1:6" x14ac:dyDescent="0.45">
      <c r="A6005">
        <v>2007</v>
      </c>
      <c r="B6005" t="s">
        <v>68</v>
      </c>
      <c r="C6005" t="s">
        <v>69</v>
      </c>
      <c r="D6005" t="s">
        <v>32</v>
      </c>
      <c r="E6005">
        <v>1084</v>
      </c>
      <c r="F6005">
        <v>19.600000000000001</v>
      </c>
    </row>
    <row r="6006" spans="1:6" x14ac:dyDescent="0.45">
      <c r="A6006">
        <v>2007</v>
      </c>
      <c r="B6006" t="s">
        <v>68</v>
      </c>
      <c r="C6006" t="s">
        <v>69</v>
      </c>
      <c r="D6006" t="s">
        <v>33</v>
      </c>
      <c r="E6006">
        <v>654</v>
      </c>
      <c r="F6006">
        <v>22.1</v>
      </c>
    </row>
    <row r="6007" spans="1:6" x14ac:dyDescent="0.45">
      <c r="A6007">
        <v>2007</v>
      </c>
      <c r="B6007" t="s">
        <v>68</v>
      </c>
      <c r="C6007" t="s">
        <v>69</v>
      </c>
      <c r="D6007" t="s">
        <v>34</v>
      </c>
      <c r="E6007">
        <v>1444</v>
      </c>
      <c r="F6007">
        <v>22.4</v>
      </c>
    </row>
    <row r="6008" spans="1:6" x14ac:dyDescent="0.45">
      <c r="A6008">
        <v>2007</v>
      </c>
      <c r="B6008" t="s">
        <v>68</v>
      </c>
      <c r="C6008" t="s">
        <v>69</v>
      </c>
      <c r="D6008" t="s">
        <v>35</v>
      </c>
      <c r="E6008">
        <v>258</v>
      </c>
      <c r="F6008">
        <v>23</v>
      </c>
    </row>
    <row r="6009" spans="1:6" x14ac:dyDescent="0.45">
      <c r="A6009">
        <v>2007</v>
      </c>
      <c r="B6009" t="s">
        <v>68</v>
      </c>
      <c r="C6009" t="s">
        <v>69</v>
      </c>
      <c r="D6009" t="s">
        <v>36</v>
      </c>
      <c r="E6009">
        <v>472</v>
      </c>
      <c r="F6009">
        <v>23.4</v>
      </c>
    </row>
    <row r="6010" spans="1:6" x14ac:dyDescent="0.45">
      <c r="A6010">
        <v>2007</v>
      </c>
      <c r="B6010" t="s">
        <v>68</v>
      </c>
      <c r="C6010" t="s">
        <v>69</v>
      </c>
      <c r="D6010" t="s">
        <v>37</v>
      </c>
      <c r="E6010">
        <v>312</v>
      </c>
      <c r="F6010">
        <v>13</v>
      </c>
    </row>
    <row r="6011" spans="1:6" x14ac:dyDescent="0.45">
      <c r="A6011">
        <v>2007</v>
      </c>
      <c r="B6011" t="s">
        <v>68</v>
      </c>
      <c r="C6011" t="s">
        <v>69</v>
      </c>
      <c r="D6011" t="s">
        <v>38</v>
      </c>
      <c r="E6011">
        <v>280</v>
      </c>
      <c r="F6011">
        <v>20.2</v>
      </c>
    </row>
    <row r="6012" spans="1:6" x14ac:dyDescent="0.45">
      <c r="A6012">
        <v>2007</v>
      </c>
      <c r="B6012" t="s">
        <v>68</v>
      </c>
      <c r="C6012" t="s">
        <v>69</v>
      </c>
      <c r="D6012" t="s">
        <v>39</v>
      </c>
      <c r="E6012">
        <v>2329</v>
      </c>
      <c r="F6012">
        <v>24.4</v>
      </c>
    </row>
    <row r="6013" spans="1:6" x14ac:dyDescent="0.45">
      <c r="A6013">
        <v>2007</v>
      </c>
      <c r="B6013" t="s">
        <v>68</v>
      </c>
      <c r="C6013" t="s">
        <v>69</v>
      </c>
      <c r="D6013" t="s">
        <v>40</v>
      </c>
      <c r="E6013">
        <v>673</v>
      </c>
      <c r="F6013">
        <v>33.200000000000003</v>
      </c>
    </row>
    <row r="6014" spans="1:6" x14ac:dyDescent="0.45">
      <c r="A6014">
        <v>2007</v>
      </c>
      <c r="B6014" t="s">
        <v>68</v>
      </c>
      <c r="C6014" t="s">
        <v>69</v>
      </c>
      <c r="D6014" t="s">
        <v>41</v>
      </c>
      <c r="E6014">
        <v>3715</v>
      </c>
      <c r="F6014">
        <v>17.7</v>
      </c>
    </row>
    <row r="6015" spans="1:6" x14ac:dyDescent="0.45">
      <c r="A6015">
        <v>2007</v>
      </c>
      <c r="B6015" t="s">
        <v>68</v>
      </c>
      <c r="C6015" t="s">
        <v>69</v>
      </c>
      <c r="D6015" t="s">
        <v>42</v>
      </c>
      <c r="E6015">
        <v>2156</v>
      </c>
      <c r="F6015">
        <v>23.3</v>
      </c>
    </row>
    <row r="6016" spans="1:6" x14ac:dyDescent="0.45">
      <c r="A6016">
        <v>2007</v>
      </c>
      <c r="B6016" t="s">
        <v>68</v>
      </c>
      <c r="C6016" t="s">
        <v>69</v>
      </c>
      <c r="D6016" t="s">
        <v>43</v>
      </c>
      <c r="E6016">
        <v>226</v>
      </c>
      <c r="F6016">
        <v>28.1</v>
      </c>
    </row>
    <row r="6017" spans="1:6" x14ac:dyDescent="0.45">
      <c r="A6017">
        <v>2007</v>
      </c>
      <c r="B6017" t="s">
        <v>68</v>
      </c>
      <c r="C6017" t="s">
        <v>69</v>
      </c>
      <c r="D6017" t="s">
        <v>44</v>
      </c>
      <c r="E6017">
        <v>3722</v>
      </c>
      <c r="F6017">
        <v>29</v>
      </c>
    </row>
    <row r="6018" spans="1:6" x14ac:dyDescent="0.45">
      <c r="A6018">
        <v>2007</v>
      </c>
      <c r="B6018" t="s">
        <v>68</v>
      </c>
      <c r="C6018" t="s">
        <v>69</v>
      </c>
      <c r="D6018" t="s">
        <v>45</v>
      </c>
      <c r="E6018">
        <v>1148</v>
      </c>
      <c r="F6018">
        <v>29.8</v>
      </c>
    </row>
    <row r="6019" spans="1:6" x14ac:dyDescent="0.45">
      <c r="A6019">
        <v>2007</v>
      </c>
      <c r="B6019" t="s">
        <v>68</v>
      </c>
      <c r="C6019" t="s">
        <v>69</v>
      </c>
      <c r="D6019" t="s">
        <v>46</v>
      </c>
      <c r="E6019">
        <v>1113</v>
      </c>
      <c r="F6019">
        <v>27</v>
      </c>
    </row>
    <row r="6020" spans="1:6" x14ac:dyDescent="0.45">
      <c r="A6020">
        <v>2007</v>
      </c>
      <c r="B6020" t="s">
        <v>68</v>
      </c>
      <c r="C6020" t="s">
        <v>69</v>
      </c>
      <c r="D6020" t="s">
        <v>47</v>
      </c>
      <c r="E6020">
        <v>3442</v>
      </c>
      <c r="F6020">
        <v>21.9</v>
      </c>
    </row>
    <row r="6021" spans="1:6" x14ac:dyDescent="0.45">
      <c r="A6021">
        <v>2007</v>
      </c>
      <c r="B6021" t="s">
        <v>68</v>
      </c>
      <c r="C6021" t="s">
        <v>69</v>
      </c>
      <c r="D6021" t="s">
        <v>48</v>
      </c>
      <c r="E6021">
        <v>248</v>
      </c>
      <c r="F6021">
        <v>19.100000000000001</v>
      </c>
    </row>
    <row r="6022" spans="1:6" x14ac:dyDescent="0.45">
      <c r="A6022">
        <v>2007</v>
      </c>
      <c r="B6022" t="s">
        <v>68</v>
      </c>
      <c r="C6022" t="s">
        <v>69</v>
      </c>
      <c r="D6022" t="s">
        <v>49</v>
      </c>
      <c r="E6022">
        <v>1231</v>
      </c>
      <c r="F6022">
        <v>26.7</v>
      </c>
    </row>
    <row r="6023" spans="1:6" x14ac:dyDescent="0.45">
      <c r="A6023">
        <v>2007</v>
      </c>
      <c r="B6023" t="s">
        <v>68</v>
      </c>
      <c r="C6023" t="s">
        <v>69</v>
      </c>
      <c r="D6023" t="s">
        <v>50</v>
      </c>
      <c r="E6023">
        <v>247</v>
      </c>
      <c r="F6023">
        <v>26.1</v>
      </c>
    </row>
    <row r="6024" spans="1:6" x14ac:dyDescent="0.45">
      <c r="A6024">
        <v>2007</v>
      </c>
      <c r="B6024" t="s">
        <v>68</v>
      </c>
      <c r="C6024" t="s">
        <v>69</v>
      </c>
      <c r="D6024" t="s">
        <v>51</v>
      </c>
      <c r="E6024">
        <v>1700</v>
      </c>
      <c r="F6024">
        <v>26.7</v>
      </c>
    </row>
    <row r="6025" spans="1:6" x14ac:dyDescent="0.45">
      <c r="A6025">
        <v>2007</v>
      </c>
      <c r="B6025" t="s">
        <v>68</v>
      </c>
      <c r="C6025" t="s">
        <v>69</v>
      </c>
      <c r="D6025" t="s">
        <v>52</v>
      </c>
      <c r="E6025">
        <v>5109</v>
      </c>
      <c r="F6025">
        <v>25.3</v>
      </c>
    </row>
    <row r="6026" spans="1:6" x14ac:dyDescent="0.45">
      <c r="A6026">
        <v>2007</v>
      </c>
      <c r="B6026" t="s">
        <v>68</v>
      </c>
      <c r="C6026" t="s">
        <v>69</v>
      </c>
      <c r="D6026" t="s">
        <v>8</v>
      </c>
      <c r="E6026">
        <v>71382</v>
      </c>
      <c r="F6026">
        <v>22.8</v>
      </c>
    </row>
    <row r="6027" spans="1:6" x14ac:dyDescent="0.45">
      <c r="A6027">
        <v>2007</v>
      </c>
      <c r="B6027" t="s">
        <v>68</v>
      </c>
      <c r="C6027" t="s">
        <v>69</v>
      </c>
      <c r="D6027" t="s">
        <v>53</v>
      </c>
      <c r="E6027">
        <v>548</v>
      </c>
      <c r="F6027">
        <v>28.8</v>
      </c>
    </row>
    <row r="6028" spans="1:6" x14ac:dyDescent="0.45">
      <c r="A6028">
        <v>2007</v>
      </c>
      <c r="B6028" t="s">
        <v>68</v>
      </c>
      <c r="C6028" t="s">
        <v>69</v>
      </c>
      <c r="D6028" t="s">
        <v>54</v>
      </c>
      <c r="E6028">
        <v>170</v>
      </c>
      <c r="F6028">
        <v>24.4</v>
      </c>
    </row>
    <row r="6029" spans="1:6" x14ac:dyDescent="0.45">
      <c r="A6029">
        <v>2007</v>
      </c>
      <c r="B6029" t="s">
        <v>68</v>
      </c>
      <c r="C6029" t="s">
        <v>69</v>
      </c>
      <c r="D6029" t="s">
        <v>55</v>
      </c>
      <c r="E6029">
        <v>1507</v>
      </c>
      <c r="F6029">
        <v>20</v>
      </c>
    </row>
    <row r="6030" spans="1:6" x14ac:dyDescent="0.45">
      <c r="A6030">
        <v>2007</v>
      </c>
      <c r="B6030" t="s">
        <v>68</v>
      </c>
      <c r="C6030" t="s">
        <v>69</v>
      </c>
      <c r="D6030" t="s">
        <v>56</v>
      </c>
      <c r="E6030">
        <v>1508</v>
      </c>
      <c r="F6030">
        <v>23.5</v>
      </c>
    </row>
    <row r="6031" spans="1:6" x14ac:dyDescent="0.45">
      <c r="A6031">
        <v>2007</v>
      </c>
      <c r="B6031" t="s">
        <v>68</v>
      </c>
      <c r="C6031" t="s">
        <v>69</v>
      </c>
      <c r="D6031" t="s">
        <v>57</v>
      </c>
      <c r="E6031">
        <v>800</v>
      </c>
      <c r="F6031">
        <v>35.200000000000003</v>
      </c>
    </row>
    <row r="6032" spans="1:6" x14ac:dyDescent="0.45">
      <c r="A6032">
        <v>2007</v>
      </c>
      <c r="B6032" t="s">
        <v>68</v>
      </c>
      <c r="C6032" t="s">
        <v>69</v>
      </c>
      <c r="D6032" t="s">
        <v>58</v>
      </c>
      <c r="E6032">
        <v>1136</v>
      </c>
      <c r="F6032">
        <v>18.3</v>
      </c>
    </row>
    <row r="6033" spans="1:6" x14ac:dyDescent="0.45">
      <c r="A6033">
        <v>2007</v>
      </c>
      <c r="B6033" t="s">
        <v>68</v>
      </c>
      <c r="C6033" t="s">
        <v>69</v>
      </c>
      <c r="D6033" t="s">
        <v>59</v>
      </c>
      <c r="E6033">
        <v>139</v>
      </c>
      <c r="F6033">
        <v>26.3</v>
      </c>
    </row>
    <row r="6034" spans="1:6" x14ac:dyDescent="0.45">
      <c r="A6034">
        <v>2007</v>
      </c>
      <c r="B6034" t="s">
        <v>70</v>
      </c>
      <c r="C6034" t="s">
        <v>71</v>
      </c>
      <c r="D6034" t="s">
        <v>9</v>
      </c>
      <c r="E6034">
        <v>11926</v>
      </c>
      <c r="F6034">
        <v>245</v>
      </c>
    </row>
    <row r="6035" spans="1:6" x14ac:dyDescent="0.45">
      <c r="A6035">
        <v>2007</v>
      </c>
      <c r="B6035" t="s">
        <v>70</v>
      </c>
      <c r="C6035" t="s">
        <v>71</v>
      </c>
      <c r="D6035" t="s">
        <v>10</v>
      </c>
      <c r="E6035">
        <v>613</v>
      </c>
      <c r="F6035">
        <v>154.19999999999999</v>
      </c>
    </row>
    <row r="6036" spans="1:6" x14ac:dyDescent="0.45">
      <c r="A6036">
        <v>2007</v>
      </c>
      <c r="B6036" t="s">
        <v>70</v>
      </c>
      <c r="C6036" t="s">
        <v>71</v>
      </c>
      <c r="D6036" t="s">
        <v>11</v>
      </c>
      <c r="E6036">
        <v>10302</v>
      </c>
      <c r="F6036">
        <v>166</v>
      </c>
    </row>
    <row r="6037" spans="1:6" x14ac:dyDescent="0.45">
      <c r="A6037">
        <v>2007</v>
      </c>
      <c r="B6037" t="s">
        <v>70</v>
      </c>
      <c r="C6037" t="s">
        <v>71</v>
      </c>
      <c r="D6037" t="s">
        <v>12</v>
      </c>
      <c r="E6037">
        <v>7214</v>
      </c>
      <c r="F6037">
        <v>230.1</v>
      </c>
    </row>
    <row r="6038" spans="1:6" x14ac:dyDescent="0.45">
      <c r="A6038">
        <v>2007</v>
      </c>
      <c r="B6038" t="s">
        <v>70</v>
      </c>
      <c r="C6038" t="s">
        <v>71</v>
      </c>
      <c r="D6038" t="s">
        <v>13</v>
      </c>
      <c r="E6038">
        <v>61690</v>
      </c>
      <c r="F6038">
        <v>183.9</v>
      </c>
    </row>
    <row r="6039" spans="1:6" x14ac:dyDescent="0.45">
      <c r="A6039">
        <v>2007</v>
      </c>
      <c r="B6039" t="s">
        <v>70</v>
      </c>
      <c r="C6039" t="s">
        <v>71</v>
      </c>
      <c r="D6039" t="s">
        <v>14</v>
      </c>
      <c r="E6039">
        <v>6106</v>
      </c>
      <c r="F6039">
        <v>147</v>
      </c>
    </row>
    <row r="6040" spans="1:6" x14ac:dyDescent="0.45">
      <c r="A6040">
        <v>2007</v>
      </c>
      <c r="B6040" t="s">
        <v>70</v>
      </c>
      <c r="C6040" t="s">
        <v>71</v>
      </c>
      <c r="D6040" t="s">
        <v>15</v>
      </c>
      <c r="E6040">
        <v>7289</v>
      </c>
      <c r="F6040">
        <v>167.4</v>
      </c>
    </row>
    <row r="6041" spans="1:6" x14ac:dyDescent="0.45">
      <c r="A6041">
        <v>2007</v>
      </c>
      <c r="B6041" t="s">
        <v>70</v>
      </c>
      <c r="C6041" t="s">
        <v>71</v>
      </c>
      <c r="D6041" t="s">
        <v>16</v>
      </c>
      <c r="E6041">
        <v>1914</v>
      </c>
      <c r="F6041">
        <v>205.1</v>
      </c>
    </row>
    <row r="6042" spans="1:6" x14ac:dyDescent="0.45">
      <c r="A6042">
        <v>2007</v>
      </c>
      <c r="B6042" t="s">
        <v>70</v>
      </c>
      <c r="C6042" t="s">
        <v>71</v>
      </c>
      <c r="D6042" t="s">
        <v>17</v>
      </c>
      <c r="E6042">
        <v>1434</v>
      </c>
      <c r="F6042">
        <v>253.6</v>
      </c>
    </row>
    <row r="6043" spans="1:6" x14ac:dyDescent="0.45">
      <c r="A6043">
        <v>2007</v>
      </c>
      <c r="B6043" t="s">
        <v>70</v>
      </c>
      <c r="C6043" t="s">
        <v>71</v>
      </c>
      <c r="D6043" t="s">
        <v>18</v>
      </c>
      <c r="E6043">
        <v>42254</v>
      </c>
      <c r="F6043">
        <v>175.8</v>
      </c>
    </row>
    <row r="6044" spans="1:6" x14ac:dyDescent="0.45">
      <c r="A6044">
        <v>2007</v>
      </c>
      <c r="B6044" t="s">
        <v>70</v>
      </c>
      <c r="C6044" t="s">
        <v>71</v>
      </c>
      <c r="D6044" t="s">
        <v>19</v>
      </c>
      <c r="E6044">
        <v>16184</v>
      </c>
      <c r="F6044">
        <v>212</v>
      </c>
    </row>
    <row r="6045" spans="1:6" x14ac:dyDescent="0.45">
      <c r="A6045">
        <v>2007</v>
      </c>
      <c r="B6045" t="s">
        <v>70</v>
      </c>
      <c r="C6045" t="s">
        <v>71</v>
      </c>
      <c r="D6045" t="s">
        <v>20</v>
      </c>
      <c r="E6045">
        <v>2227</v>
      </c>
      <c r="F6045">
        <v>146.69999999999999</v>
      </c>
    </row>
    <row r="6046" spans="1:6" x14ac:dyDescent="0.45">
      <c r="A6046">
        <v>2007</v>
      </c>
      <c r="B6046" t="s">
        <v>70</v>
      </c>
      <c r="C6046" t="s">
        <v>71</v>
      </c>
      <c r="D6046" t="s">
        <v>21</v>
      </c>
      <c r="E6046">
        <v>2433</v>
      </c>
      <c r="F6046">
        <v>167.9</v>
      </c>
    </row>
    <row r="6047" spans="1:6" x14ac:dyDescent="0.45">
      <c r="A6047">
        <v>2007</v>
      </c>
      <c r="B6047" t="s">
        <v>70</v>
      </c>
      <c r="C6047" t="s">
        <v>71</v>
      </c>
      <c r="D6047" t="s">
        <v>22</v>
      </c>
      <c r="E6047">
        <v>25813</v>
      </c>
      <c r="F6047">
        <v>196</v>
      </c>
    </row>
    <row r="6048" spans="1:6" x14ac:dyDescent="0.45">
      <c r="A6048">
        <v>2007</v>
      </c>
      <c r="B6048" t="s">
        <v>70</v>
      </c>
      <c r="C6048" t="s">
        <v>71</v>
      </c>
      <c r="D6048" t="s">
        <v>23</v>
      </c>
      <c r="E6048">
        <v>13682</v>
      </c>
      <c r="F6048">
        <v>205.9</v>
      </c>
    </row>
    <row r="6049" spans="1:6" x14ac:dyDescent="0.45">
      <c r="A6049">
        <v>2007</v>
      </c>
      <c r="B6049" t="s">
        <v>70</v>
      </c>
      <c r="C6049" t="s">
        <v>71</v>
      </c>
      <c r="D6049" t="s">
        <v>24</v>
      </c>
      <c r="E6049">
        <v>6880</v>
      </c>
      <c r="F6049">
        <v>177.2</v>
      </c>
    </row>
    <row r="6050" spans="1:6" x14ac:dyDescent="0.45">
      <c r="A6050">
        <v>2007</v>
      </c>
      <c r="B6050" t="s">
        <v>70</v>
      </c>
      <c r="C6050" t="s">
        <v>71</v>
      </c>
      <c r="D6050" t="s">
        <v>25</v>
      </c>
      <c r="E6050">
        <v>5749</v>
      </c>
      <c r="F6050">
        <v>180.8</v>
      </c>
    </row>
    <row r="6051" spans="1:6" x14ac:dyDescent="0.45">
      <c r="A6051">
        <v>2007</v>
      </c>
      <c r="B6051" t="s">
        <v>70</v>
      </c>
      <c r="C6051" t="s">
        <v>71</v>
      </c>
      <c r="D6051" t="s">
        <v>26</v>
      </c>
      <c r="E6051">
        <v>9916</v>
      </c>
      <c r="F6051">
        <v>227</v>
      </c>
    </row>
    <row r="6052" spans="1:6" x14ac:dyDescent="0.45">
      <c r="A6052">
        <v>2007</v>
      </c>
      <c r="B6052" t="s">
        <v>70</v>
      </c>
      <c r="C6052" t="s">
        <v>71</v>
      </c>
      <c r="D6052" t="s">
        <v>27</v>
      </c>
      <c r="E6052">
        <v>9947</v>
      </c>
      <c r="F6052">
        <v>234.9</v>
      </c>
    </row>
    <row r="6053" spans="1:6" x14ac:dyDescent="0.45">
      <c r="A6053">
        <v>2007</v>
      </c>
      <c r="B6053" t="s">
        <v>70</v>
      </c>
      <c r="C6053" t="s">
        <v>71</v>
      </c>
      <c r="D6053" t="s">
        <v>28</v>
      </c>
      <c r="E6053">
        <v>2852</v>
      </c>
      <c r="F6053">
        <v>173</v>
      </c>
    </row>
    <row r="6054" spans="1:6" x14ac:dyDescent="0.45">
      <c r="A6054">
        <v>2007</v>
      </c>
      <c r="B6054" t="s">
        <v>70</v>
      </c>
      <c r="C6054" t="s">
        <v>71</v>
      </c>
      <c r="D6054" t="s">
        <v>29</v>
      </c>
      <c r="E6054">
        <v>11314</v>
      </c>
      <c r="F6054">
        <v>203</v>
      </c>
    </row>
    <row r="6055" spans="1:6" x14ac:dyDescent="0.45">
      <c r="A6055">
        <v>2007</v>
      </c>
      <c r="B6055" t="s">
        <v>70</v>
      </c>
      <c r="C6055" t="s">
        <v>71</v>
      </c>
      <c r="D6055" t="s">
        <v>30</v>
      </c>
      <c r="E6055">
        <v>12710</v>
      </c>
      <c r="F6055">
        <v>166.4</v>
      </c>
    </row>
    <row r="6056" spans="1:6" x14ac:dyDescent="0.45">
      <c r="A6056">
        <v>2007</v>
      </c>
      <c r="B6056" t="s">
        <v>70</v>
      </c>
      <c r="C6056" t="s">
        <v>71</v>
      </c>
      <c r="D6056" t="s">
        <v>31</v>
      </c>
      <c r="E6056">
        <v>24149</v>
      </c>
      <c r="F6056">
        <v>222.5</v>
      </c>
    </row>
    <row r="6057" spans="1:6" x14ac:dyDescent="0.45">
      <c r="A6057">
        <v>2007</v>
      </c>
      <c r="B6057" t="s">
        <v>70</v>
      </c>
      <c r="C6057" t="s">
        <v>71</v>
      </c>
      <c r="D6057" t="s">
        <v>32</v>
      </c>
      <c r="E6057">
        <v>7477</v>
      </c>
      <c r="F6057">
        <v>130.69999999999999</v>
      </c>
    </row>
    <row r="6058" spans="1:6" x14ac:dyDescent="0.45">
      <c r="A6058">
        <v>2007</v>
      </c>
      <c r="B6058" t="s">
        <v>70</v>
      </c>
      <c r="C6058" t="s">
        <v>71</v>
      </c>
      <c r="D6058" t="s">
        <v>33</v>
      </c>
      <c r="E6058">
        <v>8037</v>
      </c>
      <c r="F6058">
        <v>278.5</v>
      </c>
    </row>
    <row r="6059" spans="1:6" x14ac:dyDescent="0.45">
      <c r="A6059">
        <v>2007</v>
      </c>
      <c r="B6059" t="s">
        <v>70</v>
      </c>
      <c r="C6059" t="s">
        <v>71</v>
      </c>
      <c r="D6059" t="s">
        <v>34</v>
      </c>
      <c r="E6059">
        <v>14338</v>
      </c>
      <c r="F6059">
        <v>218.9</v>
      </c>
    </row>
    <row r="6060" spans="1:6" x14ac:dyDescent="0.45">
      <c r="A6060">
        <v>2007</v>
      </c>
      <c r="B6060" t="s">
        <v>70</v>
      </c>
      <c r="C6060" t="s">
        <v>71</v>
      </c>
      <c r="D6060" t="s">
        <v>35</v>
      </c>
      <c r="E6060">
        <v>1870</v>
      </c>
      <c r="F6060">
        <v>164.5</v>
      </c>
    </row>
    <row r="6061" spans="1:6" x14ac:dyDescent="0.45">
      <c r="A6061">
        <v>2007</v>
      </c>
      <c r="B6061" t="s">
        <v>70</v>
      </c>
      <c r="C6061" t="s">
        <v>71</v>
      </c>
      <c r="D6061" t="s">
        <v>36</v>
      </c>
      <c r="E6061">
        <v>3520</v>
      </c>
      <c r="F6061">
        <v>168.1</v>
      </c>
    </row>
    <row r="6062" spans="1:6" x14ac:dyDescent="0.45">
      <c r="A6062">
        <v>2007</v>
      </c>
      <c r="B6062" t="s">
        <v>70</v>
      </c>
      <c r="C6062" t="s">
        <v>71</v>
      </c>
      <c r="D6062" t="s">
        <v>37</v>
      </c>
      <c r="E6062">
        <v>4591</v>
      </c>
      <c r="F6062">
        <v>205.6</v>
      </c>
    </row>
    <row r="6063" spans="1:6" x14ac:dyDescent="0.45">
      <c r="A6063">
        <v>2007</v>
      </c>
      <c r="B6063" t="s">
        <v>70</v>
      </c>
      <c r="C6063" t="s">
        <v>71</v>
      </c>
      <c r="D6063" t="s">
        <v>38</v>
      </c>
      <c r="E6063">
        <v>2511</v>
      </c>
      <c r="F6063">
        <v>176.9</v>
      </c>
    </row>
    <row r="6064" spans="1:6" x14ac:dyDescent="0.45">
      <c r="A6064">
        <v>2007</v>
      </c>
      <c r="B6064" t="s">
        <v>70</v>
      </c>
      <c r="C6064" t="s">
        <v>71</v>
      </c>
      <c r="D6064" t="s">
        <v>39</v>
      </c>
      <c r="E6064">
        <v>18831</v>
      </c>
      <c r="F6064">
        <v>193</v>
      </c>
    </row>
    <row r="6065" spans="1:6" x14ac:dyDescent="0.45">
      <c r="A6065">
        <v>2007</v>
      </c>
      <c r="B6065" t="s">
        <v>70</v>
      </c>
      <c r="C6065" t="s">
        <v>71</v>
      </c>
      <c r="D6065" t="s">
        <v>40</v>
      </c>
      <c r="E6065">
        <v>3305</v>
      </c>
      <c r="F6065">
        <v>167.2</v>
      </c>
    </row>
    <row r="6066" spans="1:6" x14ac:dyDescent="0.45">
      <c r="A6066">
        <v>2007</v>
      </c>
      <c r="B6066" t="s">
        <v>70</v>
      </c>
      <c r="C6066" t="s">
        <v>71</v>
      </c>
      <c r="D6066" t="s">
        <v>41</v>
      </c>
      <c r="E6066">
        <v>49528</v>
      </c>
      <c r="F6066">
        <v>230.4</v>
      </c>
    </row>
    <row r="6067" spans="1:6" x14ac:dyDescent="0.45">
      <c r="A6067">
        <v>2007</v>
      </c>
      <c r="B6067" t="s">
        <v>70</v>
      </c>
      <c r="C6067" t="s">
        <v>71</v>
      </c>
      <c r="D6067" t="s">
        <v>42</v>
      </c>
      <c r="E6067">
        <v>17395</v>
      </c>
      <c r="F6067">
        <v>193</v>
      </c>
    </row>
    <row r="6068" spans="1:6" x14ac:dyDescent="0.45">
      <c r="A6068">
        <v>2007</v>
      </c>
      <c r="B6068" t="s">
        <v>70</v>
      </c>
      <c r="C6068" t="s">
        <v>71</v>
      </c>
      <c r="D6068" t="s">
        <v>43</v>
      </c>
      <c r="E6068">
        <v>1414</v>
      </c>
      <c r="F6068">
        <v>165.9</v>
      </c>
    </row>
    <row r="6069" spans="1:6" x14ac:dyDescent="0.45">
      <c r="A6069">
        <v>2007</v>
      </c>
      <c r="B6069" t="s">
        <v>70</v>
      </c>
      <c r="C6069" t="s">
        <v>71</v>
      </c>
      <c r="D6069" t="s">
        <v>44</v>
      </c>
      <c r="E6069">
        <v>26757</v>
      </c>
      <c r="F6069">
        <v>205.7</v>
      </c>
    </row>
    <row r="6070" spans="1:6" x14ac:dyDescent="0.45">
      <c r="A6070">
        <v>2007</v>
      </c>
      <c r="B6070" t="s">
        <v>70</v>
      </c>
      <c r="C6070" t="s">
        <v>71</v>
      </c>
      <c r="D6070" t="s">
        <v>45</v>
      </c>
      <c r="E6070">
        <v>9602</v>
      </c>
      <c r="F6070">
        <v>251.1</v>
      </c>
    </row>
    <row r="6071" spans="1:6" x14ac:dyDescent="0.45">
      <c r="A6071">
        <v>2007</v>
      </c>
      <c r="B6071" t="s">
        <v>70</v>
      </c>
      <c r="C6071" t="s">
        <v>71</v>
      </c>
      <c r="D6071" t="s">
        <v>46</v>
      </c>
      <c r="E6071">
        <v>6655</v>
      </c>
      <c r="F6071">
        <v>157.6</v>
      </c>
    </row>
    <row r="6072" spans="1:6" x14ac:dyDescent="0.45">
      <c r="A6072">
        <v>2007</v>
      </c>
      <c r="B6072" t="s">
        <v>70</v>
      </c>
      <c r="C6072" t="s">
        <v>71</v>
      </c>
      <c r="D6072" t="s">
        <v>47</v>
      </c>
      <c r="E6072">
        <v>32862</v>
      </c>
      <c r="F6072">
        <v>201.3</v>
      </c>
    </row>
    <row r="6073" spans="1:6" x14ac:dyDescent="0.45">
      <c r="A6073">
        <v>2007</v>
      </c>
      <c r="B6073" t="s">
        <v>70</v>
      </c>
      <c r="C6073" t="s">
        <v>71</v>
      </c>
      <c r="D6073" t="s">
        <v>48</v>
      </c>
      <c r="E6073">
        <v>2751</v>
      </c>
      <c r="F6073">
        <v>203</v>
      </c>
    </row>
    <row r="6074" spans="1:6" x14ac:dyDescent="0.45">
      <c r="A6074">
        <v>2007</v>
      </c>
      <c r="B6074" t="s">
        <v>70</v>
      </c>
      <c r="C6074" t="s">
        <v>71</v>
      </c>
      <c r="D6074" t="s">
        <v>49</v>
      </c>
      <c r="E6074">
        <v>8992</v>
      </c>
      <c r="F6074">
        <v>199.9</v>
      </c>
    </row>
    <row r="6075" spans="1:6" x14ac:dyDescent="0.45">
      <c r="A6075">
        <v>2007</v>
      </c>
      <c r="B6075" t="s">
        <v>70</v>
      </c>
      <c r="C6075" t="s">
        <v>71</v>
      </c>
      <c r="D6075" t="s">
        <v>50</v>
      </c>
      <c r="E6075">
        <v>1633</v>
      </c>
      <c r="F6075">
        <v>164.9</v>
      </c>
    </row>
    <row r="6076" spans="1:6" x14ac:dyDescent="0.45">
      <c r="A6076">
        <v>2007</v>
      </c>
      <c r="B6076" t="s">
        <v>70</v>
      </c>
      <c r="C6076" t="s">
        <v>71</v>
      </c>
      <c r="D6076" t="s">
        <v>51</v>
      </c>
      <c r="E6076">
        <v>14280</v>
      </c>
      <c r="F6076">
        <v>227.2</v>
      </c>
    </row>
    <row r="6077" spans="1:6" x14ac:dyDescent="0.45">
      <c r="A6077">
        <v>2007</v>
      </c>
      <c r="B6077" t="s">
        <v>70</v>
      </c>
      <c r="C6077" t="s">
        <v>71</v>
      </c>
      <c r="D6077" t="s">
        <v>52</v>
      </c>
      <c r="E6077">
        <v>38912</v>
      </c>
      <c r="F6077">
        <v>200.1</v>
      </c>
    </row>
    <row r="6078" spans="1:6" x14ac:dyDescent="0.45">
      <c r="A6078">
        <v>2007</v>
      </c>
      <c r="B6078" t="s">
        <v>70</v>
      </c>
      <c r="C6078" t="s">
        <v>71</v>
      </c>
      <c r="D6078" t="s">
        <v>8</v>
      </c>
      <c r="E6078">
        <v>616067</v>
      </c>
      <c r="F6078">
        <v>196.1</v>
      </c>
    </row>
    <row r="6079" spans="1:6" x14ac:dyDescent="0.45">
      <c r="A6079">
        <v>2007</v>
      </c>
      <c r="B6079" t="s">
        <v>70</v>
      </c>
      <c r="C6079" t="s">
        <v>71</v>
      </c>
      <c r="D6079" t="s">
        <v>53</v>
      </c>
      <c r="E6079">
        <v>2980</v>
      </c>
      <c r="F6079">
        <v>161</v>
      </c>
    </row>
    <row r="6080" spans="1:6" x14ac:dyDescent="0.45">
      <c r="A6080">
        <v>2007</v>
      </c>
      <c r="B6080" t="s">
        <v>70</v>
      </c>
      <c r="C6080" t="s">
        <v>71</v>
      </c>
      <c r="D6080" t="s">
        <v>54</v>
      </c>
      <c r="E6080">
        <v>1166</v>
      </c>
      <c r="F6080">
        <v>162.4</v>
      </c>
    </row>
    <row r="6081" spans="1:6" x14ac:dyDescent="0.45">
      <c r="A6081">
        <v>2007</v>
      </c>
      <c r="B6081" t="s">
        <v>70</v>
      </c>
      <c r="C6081" t="s">
        <v>71</v>
      </c>
      <c r="D6081" t="s">
        <v>55</v>
      </c>
      <c r="E6081">
        <v>13750</v>
      </c>
      <c r="F6081">
        <v>186.7</v>
      </c>
    </row>
    <row r="6082" spans="1:6" x14ac:dyDescent="0.45">
      <c r="A6082">
        <v>2007</v>
      </c>
      <c r="B6082" t="s">
        <v>70</v>
      </c>
      <c r="C6082" t="s">
        <v>71</v>
      </c>
      <c r="D6082" t="s">
        <v>56</v>
      </c>
      <c r="E6082">
        <v>11037</v>
      </c>
      <c r="F6082">
        <v>170.1</v>
      </c>
    </row>
    <row r="6083" spans="1:6" x14ac:dyDescent="0.45">
      <c r="A6083">
        <v>2007</v>
      </c>
      <c r="B6083" t="s">
        <v>70</v>
      </c>
      <c r="C6083" t="s">
        <v>71</v>
      </c>
      <c r="D6083" t="s">
        <v>57</v>
      </c>
      <c r="E6083">
        <v>5208</v>
      </c>
      <c r="F6083">
        <v>232.5</v>
      </c>
    </row>
    <row r="6084" spans="1:6" x14ac:dyDescent="0.45">
      <c r="A6084">
        <v>2007</v>
      </c>
      <c r="B6084" t="s">
        <v>70</v>
      </c>
      <c r="C6084" t="s">
        <v>71</v>
      </c>
      <c r="D6084" t="s">
        <v>58</v>
      </c>
      <c r="E6084">
        <v>11110</v>
      </c>
      <c r="F6084">
        <v>172.7</v>
      </c>
    </row>
    <row r="6085" spans="1:6" x14ac:dyDescent="0.45">
      <c r="A6085">
        <v>2007</v>
      </c>
      <c r="B6085" t="s">
        <v>70</v>
      </c>
      <c r="C6085" t="s">
        <v>71</v>
      </c>
      <c r="D6085" t="s">
        <v>59</v>
      </c>
      <c r="E6085">
        <v>957</v>
      </c>
      <c r="F6085">
        <v>180.4</v>
      </c>
    </row>
    <row r="6086" spans="1:6" x14ac:dyDescent="0.45">
      <c r="A6086">
        <v>2007</v>
      </c>
      <c r="B6086" t="s">
        <v>72</v>
      </c>
      <c r="C6086" t="s">
        <v>73</v>
      </c>
      <c r="D6086" t="s">
        <v>9</v>
      </c>
      <c r="E6086">
        <v>898</v>
      </c>
      <c r="F6086">
        <v>18.8</v>
      </c>
    </row>
    <row r="6087" spans="1:6" x14ac:dyDescent="0.45">
      <c r="A6087">
        <v>2007</v>
      </c>
      <c r="B6087" t="s">
        <v>72</v>
      </c>
      <c r="C6087" t="s">
        <v>73</v>
      </c>
      <c r="D6087" t="s">
        <v>10</v>
      </c>
      <c r="E6087">
        <v>48</v>
      </c>
      <c r="F6087">
        <v>13.7</v>
      </c>
    </row>
    <row r="6088" spans="1:6" x14ac:dyDescent="0.45">
      <c r="A6088">
        <v>2007</v>
      </c>
      <c r="B6088" t="s">
        <v>72</v>
      </c>
      <c r="C6088" t="s">
        <v>73</v>
      </c>
      <c r="D6088" t="s">
        <v>11</v>
      </c>
      <c r="E6088">
        <v>905</v>
      </c>
      <c r="F6088">
        <v>14.8</v>
      </c>
    </row>
    <row r="6089" spans="1:6" x14ac:dyDescent="0.45">
      <c r="A6089">
        <v>2007</v>
      </c>
      <c r="B6089" t="s">
        <v>72</v>
      </c>
      <c r="C6089" t="s">
        <v>73</v>
      </c>
      <c r="D6089" t="s">
        <v>12</v>
      </c>
      <c r="E6089">
        <v>734</v>
      </c>
      <c r="F6089">
        <v>23.5</v>
      </c>
    </row>
    <row r="6090" spans="1:6" x14ac:dyDescent="0.45">
      <c r="A6090">
        <v>2007</v>
      </c>
      <c r="B6090" t="s">
        <v>72</v>
      </c>
      <c r="C6090" t="s">
        <v>73</v>
      </c>
      <c r="D6090" t="s">
        <v>13</v>
      </c>
      <c r="E6090">
        <v>6546</v>
      </c>
      <c r="F6090">
        <v>19.7</v>
      </c>
    </row>
    <row r="6091" spans="1:6" x14ac:dyDescent="0.45">
      <c r="A6091">
        <v>2007</v>
      </c>
      <c r="B6091" t="s">
        <v>72</v>
      </c>
      <c r="C6091" t="s">
        <v>73</v>
      </c>
      <c r="D6091" t="s">
        <v>14</v>
      </c>
      <c r="E6091">
        <v>592</v>
      </c>
      <c r="F6091">
        <v>14.5</v>
      </c>
    </row>
    <row r="6092" spans="1:6" x14ac:dyDescent="0.45">
      <c r="A6092">
        <v>2007</v>
      </c>
      <c r="B6092" t="s">
        <v>72</v>
      </c>
      <c r="C6092" t="s">
        <v>73</v>
      </c>
      <c r="D6092" t="s">
        <v>15</v>
      </c>
      <c r="E6092">
        <v>776</v>
      </c>
      <c r="F6092">
        <v>17.2</v>
      </c>
    </row>
    <row r="6093" spans="1:6" x14ac:dyDescent="0.45">
      <c r="A6093">
        <v>2007</v>
      </c>
      <c r="B6093" t="s">
        <v>72</v>
      </c>
      <c r="C6093" t="s">
        <v>73</v>
      </c>
      <c r="D6093" t="s">
        <v>16</v>
      </c>
      <c r="E6093">
        <v>117</v>
      </c>
      <c r="F6093">
        <v>12.7</v>
      </c>
    </row>
    <row r="6094" spans="1:6" x14ac:dyDescent="0.45">
      <c r="A6094">
        <v>2007</v>
      </c>
      <c r="B6094" t="s">
        <v>72</v>
      </c>
      <c r="C6094" t="s">
        <v>73</v>
      </c>
      <c r="D6094" t="s">
        <v>17</v>
      </c>
      <c r="E6094">
        <v>82</v>
      </c>
      <c r="F6094">
        <v>14.3</v>
      </c>
    </row>
    <row r="6095" spans="1:6" x14ac:dyDescent="0.45">
      <c r="A6095">
        <v>2007</v>
      </c>
      <c r="B6095" t="s">
        <v>72</v>
      </c>
      <c r="C6095" t="s">
        <v>73</v>
      </c>
      <c r="D6095" t="s">
        <v>18</v>
      </c>
      <c r="E6095">
        <v>2246</v>
      </c>
      <c r="F6095">
        <v>9.4</v>
      </c>
    </row>
    <row r="6096" spans="1:6" x14ac:dyDescent="0.45">
      <c r="A6096">
        <v>2007</v>
      </c>
      <c r="B6096" t="s">
        <v>72</v>
      </c>
      <c r="C6096" t="s">
        <v>73</v>
      </c>
      <c r="D6096" t="s">
        <v>19</v>
      </c>
      <c r="E6096">
        <v>1407</v>
      </c>
      <c r="F6096">
        <v>19.399999999999999</v>
      </c>
    </row>
    <row r="6097" spans="1:6" x14ac:dyDescent="0.45">
      <c r="A6097">
        <v>2007</v>
      </c>
      <c r="B6097" t="s">
        <v>72</v>
      </c>
      <c r="C6097" t="s">
        <v>73</v>
      </c>
      <c r="D6097" t="s">
        <v>20</v>
      </c>
      <c r="E6097">
        <v>199</v>
      </c>
      <c r="F6097">
        <v>12.7</v>
      </c>
    </row>
    <row r="6098" spans="1:6" x14ac:dyDescent="0.45">
      <c r="A6098">
        <v>2007</v>
      </c>
      <c r="B6098" t="s">
        <v>72</v>
      </c>
      <c r="C6098" t="s">
        <v>73</v>
      </c>
      <c r="D6098" t="s">
        <v>21</v>
      </c>
      <c r="E6098">
        <v>228</v>
      </c>
      <c r="F6098">
        <v>15.7</v>
      </c>
    </row>
    <row r="6099" spans="1:6" x14ac:dyDescent="0.45">
      <c r="A6099">
        <v>2007</v>
      </c>
      <c r="B6099" t="s">
        <v>72</v>
      </c>
      <c r="C6099" t="s">
        <v>73</v>
      </c>
      <c r="D6099" t="s">
        <v>22</v>
      </c>
      <c r="E6099">
        <v>2550</v>
      </c>
      <c r="F6099">
        <v>19.3</v>
      </c>
    </row>
    <row r="6100" spans="1:6" x14ac:dyDescent="0.45">
      <c r="A6100">
        <v>2007</v>
      </c>
      <c r="B6100" t="s">
        <v>72</v>
      </c>
      <c r="C6100" t="s">
        <v>73</v>
      </c>
      <c r="D6100" t="s">
        <v>23</v>
      </c>
      <c r="E6100">
        <v>1098</v>
      </c>
      <c r="F6100">
        <v>16.5</v>
      </c>
    </row>
    <row r="6101" spans="1:6" x14ac:dyDescent="0.45">
      <c r="A6101">
        <v>2007</v>
      </c>
      <c r="B6101" t="s">
        <v>72</v>
      </c>
      <c r="C6101" t="s">
        <v>73</v>
      </c>
      <c r="D6101" t="s">
        <v>24</v>
      </c>
      <c r="E6101">
        <v>749</v>
      </c>
      <c r="F6101">
        <v>18.5</v>
      </c>
    </row>
    <row r="6102" spans="1:6" x14ac:dyDescent="0.45">
      <c r="A6102">
        <v>2007</v>
      </c>
      <c r="B6102" t="s">
        <v>72</v>
      </c>
      <c r="C6102" t="s">
        <v>73</v>
      </c>
      <c r="D6102" t="s">
        <v>25</v>
      </c>
      <c r="E6102">
        <v>665</v>
      </c>
      <c r="F6102">
        <v>20.3</v>
      </c>
    </row>
    <row r="6103" spans="1:6" x14ac:dyDescent="0.45">
      <c r="A6103">
        <v>2007</v>
      </c>
      <c r="B6103" t="s">
        <v>72</v>
      </c>
      <c r="C6103" t="s">
        <v>73</v>
      </c>
      <c r="D6103" t="s">
        <v>26</v>
      </c>
      <c r="E6103">
        <v>897</v>
      </c>
      <c r="F6103">
        <v>21</v>
      </c>
    </row>
    <row r="6104" spans="1:6" x14ac:dyDescent="0.45">
      <c r="A6104">
        <v>2007</v>
      </c>
      <c r="B6104" t="s">
        <v>72</v>
      </c>
      <c r="C6104" t="s">
        <v>73</v>
      </c>
      <c r="D6104" t="s">
        <v>27</v>
      </c>
      <c r="E6104">
        <v>870</v>
      </c>
      <c r="F6104">
        <v>21.1</v>
      </c>
    </row>
    <row r="6105" spans="1:6" x14ac:dyDescent="0.45">
      <c r="A6105">
        <v>2007</v>
      </c>
      <c r="B6105" t="s">
        <v>72</v>
      </c>
      <c r="C6105" t="s">
        <v>73</v>
      </c>
      <c r="D6105" t="s">
        <v>28</v>
      </c>
      <c r="E6105">
        <v>236</v>
      </c>
      <c r="F6105">
        <v>14.2</v>
      </c>
    </row>
    <row r="6106" spans="1:6" x14ac:dyDescent="0.45">
      <c r="A6106">
        <v>2007</v>
      </c>
      <c r="B6106" t="s">
        <v>72</v>
      </c>
      <c r="C6106" t="s">
        <v>73</v>
      </c>
      <c r="D6106" t="s">
        <v>29</v>
      </c>
      <c r="E6106">
        <v>994</v>
      </c>
      <c r="F6106">
        <v>18</v>
      </c>
    </row>
    <row r="6107" spans="1:6" x14ac:dyDescent="0.45">
      <c r="A6107">
        <v>2007</v>
      </c>
      <c r="B6107" t="s">
        <v>72</v>
      </c>
      <c r="C6107" t="s">
        <v>73</v>
      </c>
      <c r="D6107" t="s">
        <v>30</v>
      </c>
      <c r="E6107">
        <v>1538</v>
      </c>
      <c r="F6107">
        <v>19.7</v>
      </c>
    </row>
    <row r="6108" spans="1:6" x14ac:dyDescent="0.45">
      <c r="A6108">
        <v>2007</v>
      </c>
      <c r="B6108" t="s">
        <v>72</v>
      </c>
      <c r="C6108" t="s">
        <v>73</v>
      </c>
      <c r="D6108" t="s">
        <v>31</v>
      </c>
      <c r="E6108">
        <v>1637</v>
      </c>
      <c r="F6108">
        <v>15.1</v>
      </c>
    </row>
    <row r="6109" spans="1:6" x14ac:dyDescent="0.45">
      <c r="A6109">
        <v>2007</v>
      </c>
      <c r="B6109" t="s">
        <v>72</v>
      </c>
      <c r="C6109" t="s">
        <v>73</v>
      </c>
      <c r="D6109" t="s">
        <v>32</v>
      </c>
      <c r="E6109">
        <v>603</v>
      </c>
      <c r="F6109">
        <v>10.4</v>
      </c>
    </row>
    <row r="6110" spans="1:6" x14ac:dyDescent="0.45">
      <c r="A6110">
        <v>2007</v>
      </c>
      <c r="B6110" t="s">
        <v>72</v>
      </c>
      <c r="C6110" t="s">
        <v>73</v>
      </c>
      <c r="D6110" t="s">
        <v>33</v>
      </c>
      <c r="E6110">
        <v>554</v>
      </c>
      <c r="F6110">
        <v>19.7</v>
      </c>
    </row>
    <row r="6111" spans="1:6" x14ac:dyDescent="0.45">
      <c r="A6111">
        <v>2007</v>
      </c>
      <c r="B6111" t="s">
        <v>72</v>
      </c>
      <c r="C6111" t="s">
        <v>73</v>
      </c>
      <c r="D6111" t="s">
        <v>34</v>
      </c>
      <c r="E6111">
        <v>1289</v>
      </c>
      <c r="F6111">
        <v>19.600000000000001</v>
      </c>
    </row>
    <row r="6112" spans="1:6" x14ac:dyDescent="0.45">
      <c r="A6112">
        <v>2007</v>
      </c>
      <c r="B6112" t="s">
        <v>72</v>
      </c>
      <c r="C6112" t="s">
        <v>73</v>
      </c>
      <c r="D6112" t="s">
        <v>35</v>
      </c>
      <c r="E6112">
        <v>183</v>
      </c>
      <c r="F6112">
        <v>16.100000000000001</v>
      </c>
    </row>
    <row r="6113" spans="1:6" x14ac:dyDescent="0.45">
      <c r="A6113">
        <v>2007</v>
      </c>
      <c r="B6113" t="s">
        <v>72</v>
      </c>
      <c r="C6113" t="s">
        <v>73</v>
      </c>
      <c r="D6113" t="s">
        <v>36</v>
      </c>
      <c r="E6113">
        <v>331</v>
      </c>
      <c r="F6113">
        <v>15.5</v>
      </c>
    </row>
    <row r="6114" spans="1:6" x14ac:dyDescent="0.45">
      <c r="A6114">
        <v>2007</v>
      </c>
      <c r="B6114" t="s">
        <v>72</v>
      </c>
      <c r="C6114" t="s">
        <v>73</v>
      </c>
      <c r="D6114" t="s">
        <v>37</v>
      </c>
      <c r="E6114">
        <v>408</v>
      </c>
      <c r="F6114">
        <v>19.2</v>
      </c>
    </row>
    <row r="6115" spans="1:6" x14ac:dyDescent="0.45">
      <c r="A6115">
        <v>2007</v>
      </c>
      <c r="B6115" t="s">
        <v>72</v>
      </c>
      <c r="C6115" t="s">
        <v>73</v>
      </c>
      <c r="D6115" t="s">
        <v>38</v>
      </c>
      <c r="E6115">
        <v>207</v>
      </c>
      <c r="F6115">
        <v>14.7</v>
      </c>
    </row>
    <row r="6116" spans="1:6" x14ac:dyDescent="0.45">
      <c r="A6116">
        <v>2007</v>
      </c>
      <c r="B6116" t="s">
        <v>72</v>
      </c>
      <c r="C6116" t="s">
        <v>73</v>
      </c>
      <c r="D6116" t="s">
        <v>39</v>
      </c>
      <c r="E6116">
        <v>1343</v>
      </c>
      <c r="F6116">
        <v>13.8</v>
      </c>
    </row>
    <row r="6117" spans="1:6" x14ac:dyDescent="0.45">
      <c r="A6117">
        <v>2007</v>
      </c>
      <c r="B6117" t="s">
        <v>72</v>
      </c>
      <c r="C6117" t="s">
        <v>73</v>
      </c>
      <c r="D6117" t="s">
        <v>40</v>
      </c>
      <c r="E6117">
        <v>298</v>
      </c>
      <c r="F6117">
        <v>15.5</v>
      </c>
    </row>
    <row r="6118" spans="1:6" x14ac:dyDescent="0.45">
      <c r="A6118">
        <v>2007</v>
      </c>
      <c r="B6118" t="s">
        <v>72</v>
      </c>
      <c r="C6118" t="s">
        <v>73</v>
      </c>
      <c r="D6118" t="s">
        <v>41</v>
      </c>
      <c r="E6118">
        <v>4431</v>
      </c>
      <c r="F6118">
        <v>20.5</v>
      </c>
    </row>
    <row r="6119" spans="1:6" x14ac:dyDescent="0.45">
      <c r="A6119">
        <v>2007</v>
      </c>
      <c r="B6119" t="s">
        <v>72</v>
      </c>
      <c r="C6119" t="s">
        <v>73</v>
      </c>
      <c r="D6119" t="s">
        <v>42</v>
      </c>
      <c r="E6119">
        <v>1645</v>
      </c>
      <c r="F6119">
        <v>18.7</v>
      </c>
    </row>
    <row r="6120" spans="1:6" x14ac:dyDescent="0.45">
      <c r="A6120">
        <v>2007</v>
      </c>
      <c r="B6120" t="s">
        <v>72</v>
      </c>
      <c r="C6120" t="s">
        <v>73</v>
      </c>
      <c r="D6120" t="s">
        <v>43</v>
      </c>
      <c r="E6120">
        <v>133</v>
      </c>
      <c r="F6120">
        <v>14.9</v>
      </c>
    </row>
    <row r="6121" spans="1:6" x14ac:dyDescent="0.45">
      <c r="A6121">
        <v>2007</v>
      </c>
      <c r="B6121" t="s">
        <v>72</v>
      </c>
      <c r="C6121" t="s">
        <v>73</v>
      </c>
      <c r="D6121" t="s">
        <v>44</v>
      </c>
      <c r="E6121">
        <v>1743</v>
      </c>
      <c r="F6121">
        <v>13.4</v>
      </c>
    </row>
    <row r="6122" spans="1:6" x14ac:dyDescent="0.45">
      <c r="A6122">
        <v>2007</v>
      </c>
      <c r="B6122" t="s">
        <v>72</v>
      </c>
      <c r="C6122" t="s">
        <v>73</v>
      </c>
      <c r="D6122" t="s">
        <v>45</v>
      </c>
      <c r="E6122">
        <v>801</v>
      </c>
      <c r="F6122">
        <v>21.2</v>
      </c>
    </row>
    <row r="6123" spans="1:6" x14ac:dyDescent="0.45">
      <c r="A6123">
        <v>2007</v>
      </c>
      <c r="B6123" t="s">
        <v>72</v>
      </c>
      <c r="C6123" t="s">
        <v>73</v>
      </c>
      <c r="D6123" t="s">
        <v>46</v>
      </c>
      <c r="E6123">
        <v>477</v>
      </c>
      <c r="F6123">
        <v>11.2</v>
      </c>
    </row>
    <row r="6124" spans="1:6" x14ac:dyDescent="0.45">
      <c r="A6124">
        <v>2007</v>
      </c>
      <c r="B6124" t="s">
        <v>72</v>
      </c>
      <c r="C6124" t="s">
        <v>73</v>
      </c>
      <c r="D6124" t="s">
        <v>47</v>
      </c>
      <c r="E6124">
        <v>2555</v>
      </c>
      <c r="F6124">
        <v>15.5</v>
      </c>
    </row>
    <row r="6125" spans="1:6" x14ac:dyDescent="0.45">
      <c r="A6125">
        <v>2007</v>
      </c>
      <c r="B6125" t="s">
        <v>72</v>
      </c>
      <c r="C6125" t="s">
        <v>73</v>
      </c>
      <c r="D6125" t="s">
        <v>48</v>
      </c>
      <c r="E6125">
        <v>224</v>
      </c>
      <c r="F6125">
        <v>16.100000000000001</v>
      </c>
    </row>
    <row r="6126" spans="1:6" x14ac:dyDescent="0.45">
      <c r="A6126">
        <v>2007</v>
      </c>
      <c r="B6126" t="s">
        <v>72</v>
      </c>
      <c r="C6126" t="s">
        <v>73</v>
      </c>
      <c r="D6126" t="s">
        <v>49</v>
      </c>
      <c r="E6126">
        <v>723</v>
      </c>
      <c r="F6126">
        <v>16.8</v>
      </c>
    </row>
    <row r="6127" spans="1:6" x14ac:dyDescent="0.45">
      <c r="A6127">
        <v>2007</v>
      </c>
      <c r="B6127" t="s">
        <v>72</v>
      </c>
      <c r="C6127" t="s">
        <v>73</v>
      </c>
      <c r="D6127" t="s">
        <v>50</v>
      </c>
      <c r="E6127">
        <v>189</v>
      </c>
      <c r="F6127">
        <v>18.7</v>
      </c>
    </row>
    <row r="6128" spans="1:6" x14ac:dyDescent="0.45">
      <c r="A6128">
        <v>2007</v>
      </c>
      <c r="B6128" t="s">
        <v>72</v>
      </c>
      <c r="C6128" t="s">
        <v>73</v>
      </c>
      <c r="D6128" t="s">
        <v>51</v>
      </c>
      <c r="E6128">
        <v>1438</v>
      </c>
      <c r="F6128">
        <v>23.5</v>
      </c>
    </row>
    <row r="6129" spans="1:6" x14ac:dyDescent="0.45">
      <c r="A6129">
        <v>2007</v>
      </c>
      <c r="B6129" t="s">
        <v>72</v>
      </c>
      <c r="C6129" t="s">
        <v>73</v>
      </c>
      <c r="D6129" t="s">
        <v>52</v>
      </c>
      <c r="E6129">
        <v>3230</v>
      </c>
      <c r="F6129">
        <v>17</v>
      </c>
    </row>
    <row r="6130" spans="1:6" x14ac:dyDescent="0.45">
      <c r="A6130">
        <v>2007</v>
      </c>
      <c r="B6130" t="s">
        <v>72</v>
      </c>
      <c r="C6130" t="s">
        <v>73</v>
      </c>
      <c r="D6130" t="s">
        <v>8</v>
      </c>
      <c r="E6130">
        <v>52717</v>
      </c>
      <c r="F6130">
        <v>16.8</v>
      </c>
    </row>
    <row r="6131" spans="1:6" x14ac:dyDescent="0.45">
      <c r="A6131">
        <v>2007</v>
      </c>
      <c r="B6131" t="s">
        <v>72</v>
      </c>
      <c r="C6131" t="s">
        <v>73</v>
      </c>
      <c r="D6131" t="s">
        <v>53</v>
      </c>
      <c r="E6131">
        <v>313</v>
      </c>
      <c r="F6131">
        <v>17.100000000000001</v>
      </c>
    </row>
    <row r="6132" spans="1:6" x14ac:dyDescent="0.45">
      <c r="A6132">
        <v>2007</v>
      </c>
      <c r="B6132" t="s">
        <v>72</v>
      </c>
      <c r="C6132" t="s">
        <v>73</v>
      </c>
      <c r="D6132" t="s">
        <v>54</v>
      </c>
      <c r="E6132">
        <v>70</v>
      </c>
      <c r="F6132">
        <v>9.9</v>
      </c>
    </row>
    <row r="6133" spans="1:6" x14ac:dyDescent="0.45">
      <c r="A6133">
        <v>2007</v>
      </c>
      <c r="B6133" t="s">
        <v>72</v>
      </c>
      <c r="C6133" t="s">
        <v>73</v>
      </c>
      <c r="D6133" t="s">
        <v>55</v>
      </c>
      <c r="E6133">
        <v>1231</v>
      </c>
      <c r="F6133">
        <v>17.2</v>
      </c>
    </row>
    <row r="6134" spans="1:6" x14ac:dyDescent="0.45">
      <c r="A6134">
        <v>2007</v>
      </c>
      <c r="B6134" t="s">
        <v>72</v>
      </c>
      <c r="C6134" t="s">
        <v>73</v>
      </c>
      <c r="D6134" t="s">
        <v>56</v>
      </c>
      <c r="E6134">
        <v>743</v>
      </c>
      <c r="F6134">
        <v>11.4</v>
      </c>
    </row>
    <row r="6135" spans="1:6" x14ac:dyDescent="0.45">
      <c r="A6135">
        <v>2007</v>
      </c>
      <c r="B6135" t="s">
        <v>72</v>
      </c>
      <c r="C6135" t="s">
        <v>73</v>
      </c>
      <c r="D6135" t="s">
        <v>57</v>
      </c>
      <c r="E6135">
        <v>408</v>
      </c>
      <c r="F6135">
        <v>18.399999999999999</v>
      </c>
    </row>
    <row r="6136" spans="1:6" x14ac:dyDescent="0.45">
      <c r="A6136">
        <v>2007</v>
      </c>
      <c r="B6136" t="s">
        <v>72</v>
      </c>
      <c r="C6136" t="s">
        <v>73</v>
      </c>
      <c r="D6136" t="s">
        <v>58</v>
      </c>
      <c r="E6136">
        <v>1022</v>
      </c>
      <c r="F6136">
        <v>15.7</v>
      </c>
    </row>
    <row r="6137" spans="1:6" x14ac:dyDescent="0.45">
      <c r="A6137">
        <v>2007</v>
      </c>
      <c r="B6137" t="s">
        <v>72</v>
      </c>
      <c r="C6137" t="s">
        <v>73</v>
      </c>
      <c r="D6137" t="s">
        <v>59</v>
      </c>
      <c r="E6137">
        <v>113</v>
      </c>
      <c r="F6137">
        <v>21.8</v>
      </c>
    </row>
    <row r="6138" spans="1:6" x14ac:dyDescent="0.45">
      <c r="A6138">
        <v>2007</v>
      </c>
      <c r="B6138" t="s">
        <v>74</v>
      </c>
      <c r="C6138" t="s">
        <v>75</v>
      </c>
      <c r="D6138" t="s">
        <v>9</v>
      </c>
      <c r="E6138">
        <v>592</v>
      </c>
      <c r="F6138">
        <v>12.4</v>
      </c>
    </row>
    <row r="6139" spans="1:6" x14ac:dyDescent="0.45">
      <c r="A6139">
        <v>2007</v>
      </c>
      <c r="B6139" t="s">
        <v>74</v>
      </c>
      <c r="C6139" t="s">
        <v>75</v>
      </c>
      <c r="D6139" t="s">
        <v>10</v>
      </c>
      <c r="E6139">
        <v>149</v>
      </c>
      <c r="F6139">
        <v>22.6</v>
      </c>
    </row>
    <row r="6140" spans="1:6" x14ac:dyDescent="0.45">
      <c r="A6140">
        <v>2007</v>
      </c>
      <c r="B6140" t="s">
        <v>74</v>
      </c>
      <c r="C6140" t="s">
        <v>75</v>
      </c>
      <c r="D6140" t="s">
        <v>11</v>
      </c>
      <c r="E6140">
        <v>1016</v>
      </c>
      <c r="F6140">
        <v>16.5</v>
      </c>
    </row>
    <row r="6141" spans="1:6" x14ac:dyDescent="0.45">
      <c r="A6141">
        <v>2007</v>
      </c>
      <c r="B6141" t="s">
        <v>74</v>
      </c>
      <c r="C6141" t="s">
        <v>75</v>
      </c>
      <c r="D6141" t="s">
        <v>12</v>
      </c>
      <c r="E6141">
        <v>402</v>
      </c>
      <c r="F6141">
        <v>14.2</v>
      </c>
    </row>
    <row r="6142" spans="1:6" x14ac:dyDescent="0.45">
      <c r="A6142">
        <v>2007</v>
      </c>
      <c r="B6142" t="s">
        <v>74</v>
      </c>
      <c r="C6142" t="s">
        <v>75</v>
      </c>
      <c r="D6142" t="s">
        <v>13</v>
      </c>
      <c r="E6142">
        <v>3602</v>
      </c>
      <c r="F6142">
        <v>9.9</v>
      </c>
    </row>
    <row r="6143" spans="1:6" x14ac:dyDescent="0.45">
      <c r="A6143">
        <v>2007</v>
      </c>
      <c r="B6143" t="s">
        <v>74</v>
      </c>
      <c r="C6143" t="s">
        <v>75</v>
      </c>
      <c r="D6143" t="s">
        <v>14</v>
      </c>
      <c r="E6143">
        <v>811</v>
      </c>
      <c r="F6143">
        <v>16.600000000000001</v>
      </c>
    </row>
    <row r="6144" spans="1:6" x14ac:dyDescent="0.45">
      <c r="A6144">
        <v>2007</v>
      </c>
      <c r="B6144" t="s">
        <v>74</v>
      </c>
      <c r="C6144" t="s">
        <v>75</v>
      </c>
      <c r="D6144" t="s">
        <v>15</v>
      </c>
      <c r="E6144">
        <v>271</v>
      </c>
      <c r="F6144">
        <v>7.3</v>
      </c>
    </row>
    <row r="6145" spans="1:6" x14ac:dyDescent="0.45">
      <c r="A6145">
        <v>2007</v>
      </c>
      <c r="B6145" t="s">
        <v>74</v>
      </c>
      <c r="C6145" t="s">
        <v>75</v>
      </c>
      <c r="D6145" t="s">
        <v>16</v>
      </c>
      <c r="E6145">
        <v>95</v>
      </c>
      <c r="F6145">
        <v>10.6</v>
      </c>
    </row>
    <row r="6146" spans="1:6" x14ac:dyDescent="0.45">
      <c r="A6146">
        <v>2007</v>
      </c>
      <c r="B6146" t="s">
        <v>74</v>
      </c>
      <c r="C6146" t="s">
        <v>75</v>
      </c>
      <c r="D6146" t="s">
        <v>17</v>
      </c>
      <c r="E6146">
        <v>36</v>
      </c>
      <c r="F6146">
        <v>6</v>
      </c>
    </row>
    <row r="6147" spans="1:6" x14ac:dyDescent="0.45">
      <c r="A6147">
        <v>2007</v>
      </c>
      <c r="B6147" t="s">
        <v>74</v>
      </c>
      <c r="C6147" t="s">
        <v>75</v>
      </c>
      <c r="D6147" t="s">
        <v>18</v>
      </c>
      <c r="E6147">
        <v>2587</v>
      </c>
      <c r="F6147">
        <v>13.2</v>
      </c>
    </row>
    <row r="6148" spans="1:6" x14ac:dyDescent="0.45">
      <c r="A6148">
        <v>2007</v>
      </c>
      <c r="B6148" t="s">
        <v>74</v>
      </c>
      <c r="C6148" t="s">
        <v>75</v>
      </c>
      <c r="D6148" t="s">
        <v>19</v>
      </c>
      <c r="E6148">
        <v>997</v>
      </c>
      <c r="F6148">
        <v>10.9</v>
      </c>
    </row>
    <row r="6149" spans="1:6" x14ac:dyDescent="0.45">
      <c r="A6149">
        <v>2007</v>
      </c>
      <c r="B6149" t="s">
        <v>74</v>
      </c>
      <c r="C6149" t="s">
        <v>75</v>
      </c>
      <c r="D6149" t="s">
        <v>20</v>
      </c>
      <c r="E6149">
        <v>133</v>
      </c>
      <c r="F6149">
        <v>9.5</v>
      </c>
    </row>
    <row r="6150" spans="1:6" x14ac:dyDescent="0.45">
      <c r="A6150">
        <v>2007</v>
      </c>
      <c r="B6150" t="s">
        <v>74</v>
      </c>
      <c r="C6150" t="s">
        <v>75</v>
      </c>
      <c r="D6150" t="s">
        <v>21</v>
      </c>
      <c r="E6150">
        <v>223</v>
      </c>
      <c r="F6150">
        <v>15</v>
      </c>
    </row>
    <row r="6151" spans="1:6" x14ac:dyDescent="0.45">
      <c r="A6151">
        <v>2007</v>
      </c>
      <c r="B6151" t="s">
        <v>74</v>
      </c>
      <c r="C6151" t="s">
        <v>75</v>
      </c>
      <c r="D6151" t="s">
        <v>22</v>
      </c>
      <c r="E6151">
        <v>1108</v>
      </c>
      <c r="F6151">
        <v>8.6</v>
      </c>
    </row>
    <row r="6152" spans="1:6" x14ac:dyDescent="0.45">
      <c r="A6152">
        <v>2007</v>
      </c>
      <c r="B6152" t="s">
        <v>74</v>
      </c>
      <c r="C6152" t="s">
        <v>75</v>
      </c>
      <c r="D6152" t="s">
        <v>23</v>
      </c>
      <c r="E6152">
        <v>790</v>
      </c>
      <c r="F6152">
        <v>12.3</v>
      </c>
    </row>
    <row r="6153" spans="1:6" x14ac:dyDescent="0.45">
      <c r="A6153">
        <v>2007</v>
      </c>
      <c r="B6153" t="s">
        <v>74</v>
      </c>
      <c r="C6153" t="s">
        <v>75</v>
      </c>
      <c r="D6153" t="s">
        <v>24</v>
      </c>
      <c r="E6153">
        <v>322</v>
      </c>
      <c r="F6153">
        <v>10.7</v>
      </c>
    </row>
    <row r="6154" spans="1:6" x14ac:dyDescent="0.45">
      <c r="A6154">
        <v>2007</v>
      </c>
      <c r="B6154" t="s">
        <v>74</v>
      </c>
      <c r="C6154" t="s">
        <v>75</v>
      </c>
      <c r="D6154" t="s">
        <v>25</v>
      </c>
      <c r="E6154">
        <v>382</v>
      </c>
      <c r="F6154">
        <v>13.7</v>
      </c>
    </row>
    <row r="6155" spans="1:6" x14ac:dyDescent="0.45">
      <c r="A6155">
        <v>2007</v>
      </c>
      <c r="B6155" t="s">
        <v>74</v>
      </c>
      <c r="C6155" t="s">
        <v>75</v>
      </c>
      <c r="D6155" t="s">
        <v>26</v>
      </c>
      <c r="E6155">
        <v>649</v>
      </c>
      <c r="F6155">
        <v>15.1</v>
      </c>
    </row>
    <row r="6156" spans="1:6" x14ac:dyDescent="0.45">
      <c r="A6156">
        <v>2007</v>
      </c>
      <c r="B6156" t="s">
        <v>74</v>
      </c>
      <c r="C6156" t="s">
        <v>75</v>
      </c>
      <c r="D6156" t="s">
        <v>27</v>
      </c>
      <c r="E6156">
        <v>522</v>
      </c>
      <c r="F6156">
        <v>12</v>
      </c>
    </row>
    <row r="6157" spans="1:6" x14ac:dyDescent="0.45">
      <c r="A6157">
        <v>2007</v>
      </c>
      <c r="B6157" t="s">
        <v>74</v>
      </c>
      <c r="C6157" t="s">
        <v>75</v>
      </c>
      <c r="D6157" t="s">
        <v>28</v>
      </c>
      <c r="E6157">
        <v>191</v>
      </c>
      <c r="F6157">
        <v>13.6</v>
      </c>
    </row>
    <row r="6158" spans="1:6" x14ac:dyDescent="0.45">
      <c r="A6158">
        <v>2007</v>
      </c>
      <c r="B6158" t="s">
        <v>74</v>
      </c>
      <c r="C6158" t="s">
        <v>75</v>
      </c>
      <c r="D6158" t="s">
        <v>29</v>
      </c>
      <c r="E6158">
        <v>518</v>
      </c>
      <c r="F6158">
        <v>9</v>
      </c>
    </row>
    <row r="6159" spans="1:6" x14ac:dyDescent="0.45">
      <c r="A6159">
        <v>2007</v>
      </c>
      <c r="B6159" t="s">
        <v>74</v>
      </c>
      <c r="C6159" t="s">
        <v>75</v>
      </c>
      <c r="D6159" t="s">
        <v>30</v>
      </c>
      <c r="E6159">
        <v>516</v>
      </c>
      <c r="F6159">
        <v>7.7</v>
      </c>
    </row>
    <row r="6160" spans="1:6" x14ac:dyDescent="0.45">
      <c r="A6160">
        <v>2007</v>
      </c>
      <c r="B6160" t="s">
        <v>74</v>
      </c>
      <c r="C6160" t="s">
        <v>75</v>
      </c>
      <c r="D6160" t="s">
        <v>31</v>
      </c>
      <c r="E6160">
        <v>1131</v>
      </c>
      <c r="F6160">
        <v>11.1</v>
      </c>
    </row>
    <row r="6161" spans="1:6" x14ac:dyDescent="0.45">
      <c r="A6161">
        <v>2007</v>
      </c>
      <c r="B6161" t="s">
        <v>74</v>
      </c>
      <c r="C6161" t="s">
        <v>75</v>
      </c>
      <c r="D6161" t="s">
        <v>32</v>
      </c>
      <c r="E6161">
        <v>572</v>
      </c>
      <c r="F6161">
        <v>10.8</v>
      </c>
    </row>
    <row r="6162" spans="1:6" x14ac:dyDescent="0.45">
      <c r="A6162">
        <v>2007</v>
      </c>
      <c r="B6162" t="s">
        <v>74</v>
      </c>
      <c r="C6162" t="s">
        <v>75</v>
      </c>
      <c r="D6162" t="s">
        <v>33</v>
      </c>
      <c r="E6162">
        <v>396</v>
      </c>
      <c r="F6162">
        <v>13.6</v>
      </c>
    </row>
    <row r="6163" spans="1:6" x14ac:dyDescent="0.45">
      <c r="A6163">
        <v>2007</v>
      </c>
      <c r="B6163" t="s">
        <v>74</v>
      </c>
      <c r="C6163" t="s">
        <v>75</v>
      </c>
      <c r="D6163" t="s">
        <v>34</v>
      </c>
      <c r="E6163">
        <v>808</v>
      </c>
      <c r="F6163">
        <v>13.5</v>
      </c>
    </row>
    <row r="6164" spans="1:6" x14ac:dyDescent="0.45">
      <c r="A6164">
        <v>2007</v>
      </c>
      <c r="B6164" t="s">
        <v>74</v>
      </c>
      <c r="C6164" t="s">
        <v>75</v>
      </c>
      <c r="D6164" t="s">
        <v>35</v>
      </c>
      <c r="E6164">
        <v>196</v>
      </c>
      <c r="F6164">
        <v>19.399999999999999</v>
      </c>
    </row>
    <row r="6165" spans="1:6" x14ac:dyDescent="0.45">
      <c r="A6165">
        <v>2007</v>
      </c>
      <c r="B6165" t="s">
        <v>74</v>
      </c>
      <c r="C6165" t="s">
        <v>75</v>
      </c>
      <c r="D6165" t="s">
        <v>36</v>
      </c>
      <c r="E6165">
        <v>181</v>
      </c>
      <c r="F6165">
        <v>10.1</v>
      </c>
    </row>
    <row r="6166" spans="1:6" x14ac:dyDescent="0.45">
      <c r="A6166">
        <v>2007</v>
      </c>
      <c r="B6166" t="s">
        <v>74</v>
      </c>
      <c r="C6166" t="s">
        <v>75</v>
      </c>
      <c r="D6166" t="s">
        <v>37</v>
      </c>
      <c r="E6166">
        <v>471</v>
      </c>
      <c r="F6166">
        <v>18</v>
      </c>
    </row>
    <row r="6167" spans="1:6" x14ac:dyDescent="0.45">
      <c r="A6167">
        <v>2007</v>
      </c>
      <c r="B6167" t="s">
        <v>74</v>
      </c>
      <c r="C6167" t="s">
        <v>75</v>
      </c>
      <c r="D6167" t="s">
        <v>38</v>
      </c>
      <c r="E6167">
        <v>158</v>
      </c>
      <c r="F6167">
        <v>11.2</v>
      </c>
    </row>
    <row r="6168" spans="1:6" x14ac:dyDescent="0.45">
      <c r="A6168">
        <v>2007</v>
      </c>
      <c r="B6168" t="s">
        <v>74</v>
      </c>
      <c r="C6168" t="s">
        <v>75</v>
      </c>
      <c r="D6168" t="s">
        <v>39</v>
      </c>
      <c r="E6168">
        <v>596</v>
      </c>
      <c r="F6168">
        <v>6.7</v>
      </c>
    </row>
    <row r="6169" spans="1:6" x14ac:dyDescent="0.45">
      <c r="A6169">
        <v>2007</v>
      </c>
      <c r="B6169" t="s">
        <v>74</v>
      </c>
      <c r="C6169" t="s">
        <v>75</v>
      </c>
      <c r="D6169" t="s">
        <v>40</v>
      </c>
      <c r="E6169">
        <v>401</v>
      </c>
      <c r="F6169">
        <v>20.3</v>
      </c>
    </row>
    <row r="6170" spans="1:6" x14ac:dyDescent="0.45">
      <c r="A6170">
        <v>2007</v>
      </c>
      <c r="B6170" t="s">
        <v>74</v>
      </c>
      <c r="C6170" t="s">
        <v>75</v>
      </c>
      <c r="D6170" t="s">
        <v>41</v>
      </c>
      <c r="E6170">
        <v>1396</v>
      </c>
      <c r="F6170">
        <v>7.1</v>
      </c>
    </row>
    <row r="6171" spans="1:6" x14ac:dyDescent="0.45">
      <c r="A6171">
        <v>2007</v>
      </c>
      <c r="B6171" t="s">
        <v>74</v>
      </c>
      <c r="C6171" t="s">
        <v>75</v>
      </c>
      <c r="D6171" t="s">
        <v>42</v>
      </c>
      <c r="E6171">
        <v>1077</v>
      </c>
      <c r="F6171">
        <v>11.6</v>
      </c>
    </row>
    <row r="6172" spans="1:6" x14ac:dyDescent="0.45">
      <c r="A6172">
        <v>2007</v>
      </c>
      <c r="B6172" t="s">
        <v>74</v>
      </c>
      <c r="C6172" t="s">
        <v>75</v>
      </c>
      <c r="D6172" t="s">
        <v>43</v>
      </c>
      <c r="E6172">
        <v>95</v>
      </c>
      <c r="F6172">
        <v>14.2</v>
      </c>
    </row>
    <row r="6173" spans="1:6" x14ac:dyDescent="0.45">
      <c r="A6173">
        <v>2007</v>
      </c>
      <c r="B6173" t="s">
        <v>74</v>
      </c>
      <c r="C6173" t="s">
        <v>75</v>
      </c>
      <c r="D6173" t="s">
        <v>44</v>
      </c>
      <c r="E6173">
        <v>1295</v>
      </c>
      <c r="F6173">
        <v>11.1</v>
      </c>
    </row>
    <row r="6174" spans="1:6" x14ac:dyDescent="0.45">
      <c r="A6174">
        <v>2007</v>
      </c>
      <c r="B6174" t="s">
        <v>74</v>
      </c>
      <c r="C6174" t="s">
        <v>75</v>
      </c>
      <c r="D6174" t="s">
        <v>45</v>
      </c>
      <c r="E6174">
        <v>531</v>
      </c>
      <c r="F6174">
        <v>14.7</v>
      </c>
    </row>
    <row r="6175" spans="1:6" x14ac:dyDescent="0.45">
      <c r="A6175">
        <v>2007</v>
      </c>
      <c r="B6175" t="s">
        <v>74</v>
      </c>
      <c r="C6175" t="s">
        <v>75</v>
      </c>
      <c r="D6175" t="s">
        <v>46</v>
      </c>
      <c r="E6175">
        <v>594</v>
      </c>
      <c r="F6175">
        <v>15.3</v>
      </c>
    </row>
    <row r="6176" spans="1:6" x14ac:dyDescent="0.45">
      <c r="A6176">
        <v>2007</v>
      </c>
      <c r="B6176" t="s">
        <v>74</v>
      </c>
      <c r="C6176" t="s">
        <v>75</v>
      </c>
      <c r="D6176" t="s">
        <v>47</v>
      </c>
      <c r="E6176">
        <v>1441</v>
      </c>
      <c r="F6176">
        <v>11.1</v>
      </c>
    </row>
    <row r="6177" spans="1:6" x14ac:dyDescent="0.45">
      <c r="A6177">
        <v>2007</v>
      </c>
      <c r="B6177" t="s">
        <v>74</v>
      </c>
      <c r="C6177" t="s">
        <v>75</v>
      </c>
      <c r="D6177" t="s">
        <v>48</v>
      </c>
      <c r="E6177">
        <v>96</v>
      </c>
      <c r="F6177">
        <v>8.8000000000000007</v>
      </c>
    </row>
    <row r="6178" spans="1:6" x14ac:dyDescent="0.45">
      <c r="A6178">
        <v>2007</v>
      </c>
      <c r="B6178" t="s">
        <v>74</v>
      </c>
      <c r="C6178" t="s">
        <v>75</v>
      </c>
      <c r="D6178" t="s">
        <v>49</v>
      </c>
      <c r="E6178">
        <v>530</v>
      </c>
      <c r="F6178">
        <v>11.6</v>
      </c>
    </row>
    <row r="6179" spans="1:6" x14ac:dyDescent="0.45">
      <c r="A6179">
        <v>2007</v>
      </c>
      <c r="B6179" t="s">
        <v>74</v>
      </c>
      <c r="C6179" t="s">
        <v>75</v>
      </c>
      <c r="D6179" t="s">
        <v>50</v>
      </c>
      <c r="E6179">
        <v>102</v>
      </c>
      <c r="F6179">
        <v>12.5</v>
      </c>
    </row>
    <row r="6180" spans="1:6" x14ac:dyDescent="0.45">
      <c r="A6180">
        <v>2007</v>
      </c>
      <c r="B6180" t="s">
        <v>74</v>
      </c>
      <c r="C6180" t="s">
        <v>75</v>
      </c>
      <c r="D6180" t="s">
        <v>51</v>
      </c>
      <c r="E6180">
        <v>844</v>
      </c>
      <c r="F6180">
        <v>13.4</v>
      </c>
    </row>
    <row r="6181" spans="1:6" x14ac:dyDescent="0.45">
      <c r="A6181">
        <v>2007</v>
      </c>
      <c r="B6181" t="s">
        <v>74</v>
      </c>
      <c r="C6181" t="s">
        <v>75</v>
      </c>
      <c r="D6181" t="s">
        <v>52</v>
      </c>
      <c r="E6181">
        <v>2433</v>
      </c>
      <c r="F6181">
        <v>10.5</v>
      </c>
    </row>
    <row r="6182" spans="1:6" x14ac:dyDescent="0.45">
      <c r="A6182">
        <v>2007</v>
      </c>
      <c r="B6182" t="s">
        <v>74</v>
      </c>
      <c r="C6182" t="s">
        <v>75</v>
      </c>
      <c r="D6182" t="s">
        <v>8</v>
      </c>
      <c r="E6182">
        <v>34598</v>
      </c>
      <c r="F6182">
        <v>11.3</v>
      </c>
    </row>
    <row r="6183" spans="1:6" x14ac:dyDescent="0.45">
      <c r="A6183">
        <v>2007</v>
      </c>
      <c r="B6183" t="s">
        <v>74</v>
      </c>
      <c r="C6183" t="s">
        <v>75</v>
      </c>
      <c r="D6183" t="s">
        <v>53</v>
      </c>
      <c r="E6183">
        <v>378</v>
      </c>
      <c r="F6183">
        <v>15.8</v>
      </c>
    </row>
    <row r="6184" spans="1:6" x14ac:dyDescent="0.45">
      <c r="A6184">
        <v>2007</v>
      </c>
      <c r="B6184" t="s">
        <v>74</v>
      </c>
      <c r="C6184" t="s">
        <v>75</v>
      </c>
      <c r="D6184" t="s">
        <v>54</v>
      </c>
      <c r="E6184">
        <v>89</v>
      </c>
      <c r="F6184">
        <v>13.9</v>
      </c>
    </row>
    <row r="6185" spans="1:6" x14ac:dyDescent="0.45">
      <c r="A6185">
        <v>2007</v>
      </c>
      <c r="B6185" t="s">
        <v>74</v>
      </c>
      <c r="C6185" t="s">
        <v>75</v>
      </c>
      <c r="D6185" t="s">
        <v>55</v>
      </c>
      <c r="E6185">
        <v>880</v>
      </c>
      <c r="F6185">
        <v>11.1</v>
      </c>
    </row>
    <row r="6186" spans="1:6" x14ac:dyDescent="0.45">
      <c r="A6186">
        <v>2007</v>
      </c>
      <c r="B6186" t="s">
        <v>74</v>
      </c>
      <c r="C6186" t="s">
        <v>75</v>
      </c>
      <c r="D6186" t="s">
        <v>56</v>
      </c>
      <c r="E6186">
        <v>865</v>
      </c>
      <c r="F6186">
        <v>13.1</v>
      </c>
    </row>
    <row r="6187" spans="1:6" x14ac:dyDescent="0.45">
      <c r="A6187">
        <v>2007</v>
      </c>
      <c r="B6187" t="s">
        <v>74</v>
      </c>
      <c r="C6187" t="s">
        <v>75</v>
      </c>
      <c r="D6187" t="s">
        <v>57</v>
      </c>
      <c r="E6187">
        <v>300</v>
      </c>
      <c r="F6187">
        <v>15.7</v>
      </c>
    </row>
    <row r="6188" spans="1:6" x14ac:dyDescent="0.45">
      <c r="A6188">
        <v>2007</v>
      </c>
      <c r="B6188" t="s">
        <v>74</v>
      </c>
      <c r="C6188" t="s">
        <v>75</v>
      </c>
      <c r="D6188" t="s">
        <v>58</v>
      </c>
      <c r="E6188">
        <v>729</v>
      </c>
      <c r="F6188">
        <v>12.7</v>
      </c>
    </row>
    <row r="6189" spans="1:6" x14ac:dyDescent="0.45">
      <c r="A6189">
        <v>2007</v>
      </c>
      <c r="B6189" t="s">
        <v>74</v>
      </c>
      <c r="C6189" t="s">
        <v>75</v>
      </c>
      <c r="D6189" t="s">
        <v>59</v>
      </c>
      <c r="E6189">
        <v>101</v>
      </c>
      <c r="F6189">
        <v>19.3</v>
      </c>
    </row>
    <row r="6190" spans="1:6" x14ac:dyDescent="0.45">
      <c r="A6190">
        <v>2007</v>
      </c>
      <c r="B6190" t="s">
        <v>76</v>
      </c>
      <c r="C6190" t="s">
        <v>77</v>
      </c>
      <c r="D6190" t="s">
        <v>9</v>
      </c>
      <c r="E6190">
        <v>10025</v>
      </c>
      <c r="F6190">
        <v>198.7</v>
      </c>
    </row>
    <row r="6191" spans="1:6" x14ac:dyDescent="0.45">
      <c r="A6191">
        <v>2007</v>
      </c>
      <c r="B6191" t="s">
        <v>76</v>
      </c>
      <c r="C6191" t="s">
        <v>77</v>
      </c>
      <c r="D6191" t="s">
        <v>10</v>
      </c>
      <c r="E6191">
        <v>839</v>
      </c>
      <c r="F6191">
        <v>182.6</v>
      </c>
    </row>
    <row r="6192" spans="1:6" x14ac:dyDescent="0.45">
      <c r="A6192">
        <v>2007</v>
      </c>
      <c r="B6192" t="s">
        <v>76</v>
      </c>
      <c r="C6192" t="s">
        <v>77</v>
      </c>
      <c r="D6192" t="s">
        <v>11</v>
      </c>
      <c r="E6192">
        <v>10134</v>
      </c>
      <c r="F6192">
        <v>158.9</v>
      </c>
    </row>
    <row r="6193" spans="1:6" x14ac:dyDescent="0.45">
      <c r="A6193">
        <v>2007</v>
      </c>
      <c r="B6193" t="s">
        <v>76</v>
      </c>
      <c r="C6193" t="s">
        <v>77</v>
      </c>
      <c r="D6193" t="s">
        <v>12</v>
      </c>
      <c r="E6193">
        <v>6388</v>
      </c>
      <c r="F6193">
        <v>201.3</v>
      </c>
    </row>
    <row r="6194" spans="1:6" x14ac:dyDescent="0.45">
      <c r="A6194">
        <v>2007</v>
      </c>
      <c r="B6194" t="s">
        <v>76</v>
      </c>
      <c r="C6194" t="s">
        <v>77</v>
      </c>
      <c r="D6194" t="s">
        <v>13</v>
      </c>
      <c r="E6194">
        <v>55011</v>
      </c>
      <c r="F6194">
        <v>163.80000000000001</v>
      </c>
    </row>
    <row r="6195" spans="1:6" x14ac:dyDescent="0.45">
      <c r="A6195">
        <v>2007</v>
      </c>
      <c r="B6195" t="s">
        <v>76</v>
      </c>
      <c r="C6195" t="s">
        <v>77</v>
      </c>
      <c r="D6195" t="s">
        <v>14</v>
      </c>
      <c r="E6195">
        <v>6617</v>
      </c>
      <c r="F6195">
        <v>154.1</v>
      </c>
    </row>
    <row r="6196" spans="1:6" x14ac:dyDescent="0.45">
      <c r="A6196">
        <v>2007</v>
      </c>
      <c r="B6196" t="s">
        <v>76</v>
      </c>
      <c r="C6196" t="s">
        <v>77</v>
      </c>
      <c r="D6196" t="s">
        <v>15</v>
      </c>
      <c r="E6196">
        <v>6827</v>
      </c>
      <c r="F6196">
        <v>167.2</v>
      </c>
    </row>
    <row r="6197" spans="1:6" x14ac:dyDescent="0.45">
      <c r="A6197">
        <v>2007</v>
      </c>
      <c r="B6197" t="s">
        <v>76</v>
      </c>
      <c r="C6197" t="s">
        <v>77</v>
      </c>
      <c r="D6197" t="s">
        <v>16</v>
      </c>
      <c r="E6197">
        <v>1853</v>
      </c>
      <c r="F6197">
        <v>193.5</v>
      </c>
    </row>
    <row r="6198" spans="1:6" x14ac:dyDescent="0.45">
      <c r="A6198">
        <v>2007</v>
      </c>
      <c r="B6198" t="s">
        <v>76</v>
      </c>
      <c r="C6198" t="s">
        <v>77</v>
      </c>
      <c r="D6198" t="s">
        <v>17</v>
      </c>
      <c r="E6198">
        <v>1169</v>
      </c>
      <c r="F6198">
        <v>208.2</v>
      </c>
    </row>
    <row r="6199" spans="1:6" x14ac:dyDescent="0.45">
      <c r="A6199">
        <v>2007</v>
      </c>
      <c r="B6199" t="s">
        <v>76</v>
      </c>
      <c r="C6199" t="s">
        <v>77</v>
      </c>
      <c r="D6199" t="s">
        <v>18</v>
      </c>
      <c r="E6199">
        <v>40088</v>
      </c>
      <c r="F6199">
        <v>169.8</v>
      </c>
    </row>
    <row r="6200" spans="1:6" x14ac:dyDescent="0.45">
      <c r="A6200">
        <v>2007</v>
      </c>
      <c r="B6200" t="s">
        <v>76</v>
      </c>
      <c r="C6200" t="s">
        <v>77</v>
      </c>
      <c r="D6200" t="s">
        <v>19</v>
      </c>
      <c r="E6200">
        <v>14983</v>
      </c>
      <c r="F6200">
        <v>185.5</v>
      </c>
    </row>
    <row r="6201" spans="1:6" x14ac:dyDescent="0.45">
      <c r="A6201">
        <v>2007</v>
      </c>
      <c r="B6201" t="s">
        <v>76</v>
      </c>
      <c r="C6201" t="s">
        <v>77</v>
      </c>
      <c r="D6201" t="s">
        <v>20</v>
      </c>
      <c r="E6201">
        <v>2214</v>
      </c>
      <c r="F6201">
        <v>148</v>
      </c>
    </row>
    <row r="6202" spans="1:6" x14ac:dyDescent="0.45">
      <c r="A6202">
        <v>2007</v>
      </c>
      <c r="B6202" t="s">
        <v>76</v>
      </c>
      <c r="C6202" t="s">
        <v>77</v>
      </c>
      <c r="D6202" t="s">
        <v>21</v>
      </c>
      <c r="E6202">
        <v>2405</v>
      </c>
      <c r="F6202">
        <v>166.3</v>
      </c>
    </row>
    <row r="6203" spans="1:6" x14ac:dyDescent="0.45">
      <c r="A6203">
        <v>2007</v>
      </c>
      <c r="B6203" t="s">
        <v>76</v>
      </c>
      <c r="C6203" t="s">
        <v>77</v>
      </c>
      <c r="D6203" t="s">
        <v>22</v>
      </c>
      <c r="E6203">
        <v>24115</v>
      </c>
      <c r="F6203">
        <v>186.6</v>
      </c>
    </row>
    <row r="6204" spans="1:6" x14ac:dyDescent="0.45">
      <c r="A6204">
        <v>2007</v>
      </c>
      <c r="B6204" t="s">
        <v>76</v>
      </c>
      <c r="C6204" t="s">
        <v>77</v>
      </c>
      <c r="D6204" t="s">
        <v>23</v>
      </c>
      <c r="E6204">
        <v>12778</v>
      </c>
      <c r="F6204">
        <v>192.6</v>
      </c>
    </row>
    <row r="6205" spans="1:6" x14ac:dyDescent="0.45">
      <c r="A6205">
        <v>2007</v>
      </c>
      <c r="B6205" t="s">
        <v>76</v>
      </c>
      <c r="C6205" t="s">
        <v>77</v>
      </c>
      <c r="D6205" t="s">
        <v>24</v>
      </c>
      <c r="E6205">
        <v>6376</v>
      </c>
      <c r="F6205">
        <v>176.8</v>
      </c>
    </row>
    <row r="6206" spans="1:6" x14ac:dyDescent="0.45">
      <c r="A6206">
        <v>2007</v>
      </c>
      <c r="B6206" t="s">
        <v>76</v>
      </c>
      <c r="C6206" t="s">
        <v>77</v>
      </c>
      <c r="D6206" t="s">
        <v>25</v>
      </c>
      <c r="E6206">
        <v>5406</v>
      </c>
      <c r="F6206">
        <v>179.2</v>
      </c>
    </row>
    <row r="6207" spans="1:6" x14ac:dyDescent="0.45">
      <c r="A6207">
        <v>2007</v>
      </c>
      <c r="B6207" t="s">
        <v>76</v>
      </c>
      <c r="C6207" t="s">
        <v>77</v>
      </c>
      <c r="D6207" t="s">
        <v>26</v>
      </c>
      <c r="E6207">
        <v>9692</v>
      </c>
      <c r="F6207">
        <v>214.7</v>
      </c>
    </row>
    <row r="6208" spans="1:6" x14ac:dyDescent="0.45">
      <c r="A6208">
        <v>2007</v>
      </c>
      <c r="B6208" t="s">
        <v>76</v>
      </c>
      <c r="C6208" t="s">
        <v>77</v>
      </c>
      <c r="D6208" t="s">
        <v>27</v>
      </c>
      <c r="E6208">
        <v>8736</v>
      </c>
      <c r="F6208">
        <v>199.3</v>
      </c>
    </row>
    <row r="6209" spans="1:6" x14ac:dyDescent="0.45">
      <c r="A6209">
        <v>2007</v>
      </c>
      <c r="B6209" t="s">
        <v>76</v>
      </c>
      <c r="C6209" t="s">
        <v>77</v>
      </c>
      <c r="D6209" t="s">
        <v>28</v>
      </c>
      <c r="E6209">
        <v>3112</v>
      </c>
      <c r="F6209">
        <v>189.9</v>
      </c>
    </row>
    <row r="6210" spans="1:6" x14ac:dyDescent="0.45">
      <c r="A6210">
        <v>2007</v>
      </c>
      <c r="B6210" t="s">
        <v>76</v>
      </c>
      <c r="C6210" t="s">
        <v>77</v>
      </c>
      <c r="D6210" t="s">
        <v>29</v>
      </c>
      <c r="E6210">
        <v>10179</v>
      </c>
      <c r="F6210">
        <v>180.5</v>
      </c>
    </row>
    <row r="6211" spans="1:6" x14ac:dyDescent="0.45">
      <c r="A6211">
        <v>2007</v>
      </c>
      <c r="B6211" t="s">
        <v>76</v>
      </c>
      <c r="C6211" t="s">
        <v>77</v>
      </c>
      <c r="D6211" t="s">
        <v>30</v>
      </c>
      <c r="E6211">
        <v>13003</v>
      </c>
      <c r="F6211">
        <v>179.5</v>
      </c>
    </row>
    <row r="6212" spans="1:6" x14ac:dyDescent="0.45">
      <c r="A6212">
        <v>2007</v>
      </c>
      <c r="B6212" t="s">
        <v>76</v>
      </c>
      <c r="C6212" t="s">
        <v>77</v>
      </c>
      <c r="D6212" t="s">
        <v>31</v>
      </c>
      <c r="E6212">
        <v>20087</v>
      </c>
      <c r="F6212">
        <v>186.4</v>
      </c>
    </row>
    <row r="6213" spans="1:6" x14ac:dyDescent="0.45">
      <c r="A6213">
        <v>2007</v>
      </c>
      <c r="B6213" t="s">
        <v>76</v>
      </c>
      <c r="C6213" t="s">
        <v>77</v>
      </c>
      <c r="D6213" t="s">
        <v>32</v>
      </c>
      <c r="E6213">
        <v>9176</v>
      </c>
      <c r="F6213">
        <v>168.7</v>
      </c>
    </row>
    <row r="6214" spans="1:6" x14ac:dyDescent="0.45">
      <c r="A6214">
        <v>2007</v>
      </c>
      <c r="B6214" t="s">
        <v>76</v>
      </c>
      <c r="C6214" t="s">
        <v>77</v>
      </c>
      <c r="D6214" t="s">
        <v>33</v>
      </c>
      <c r="E6214">
        <v>6002</v>
      </c>
      <c r="F6214">
        <v>201.8</v>
      </c>
    </row>
    <row r="6215" spans="1:6" x14ac:dyDescent="0.45">
      <c r="A6215">
        <v>2007</v>
      </c>
      <c r="B6215" t="s">
        <v>76</v>
      </c>
      <c r="C6215" t="s">
        <v>77</v>
      </c>
      <c r="D6215" t="s">
        <v>34</v>
      </c>
      <c r="E6215">
        <v>12380</v>
      </c>
      <c r="F6215">
        <v>190.9</v>
      </c>
    </row>
    <row r="6216" spans="1:6" x14ac:dyDescent="0.45">
      <c r="A6216">
        <v>2007</v>
      </c>
      <c r="B6216" t="s">
        <v>76</v>
      </c>
      <c r="C6216" t="s">
        <v>77</v>
      </c>
      <c r="D6216" t="s">
        <v>35</v>
      </c>
      <c r="E6216">
        <v>1921</v>
      </c>
      <c r="F6216">
        <v>170.7</v>
      </c>
    </row>
    <row r="6217" spans="1:6" x14ac:dyDescent="0.45">
      <c r="A6217">
        <v>2007</v>
      </c>
      <c r="B6217" t="s">
        <v>76</v>
      </c>
      <c r="C6217" t="s">
        <v>77</v>
      </c>
      <c r="D6217" t="s">
        <v>36</v>
      </c>
      <c r="E6217">
        <v>3479</v>
      </c>
      <c r="F6217">
        <v>176.6</v>
      </c>
    </row>
    <row r="6218" spans="1:6" x14ac:dyDescent="0.45">
      <c r="A6218">
        <v>2007</v>
      </c>
      <c r="B6218" t="s">
        <v>76</v>
      </c>
      <c r="C6218" t="s">
        <v>77</v>
      </c>
      <c r="D6218" t="s">
        <v>37</v>
      </c>
      <c r="E6218">
        <v>4331</v>
      </c>
      <c r="F6218">
        <v>180.8</v>
      </c>
    </row>
    <row r="6219" spans="1:6" x14ac:dyDescent="0.45">
      <c r="A6219">
        <v>2007</v>
      </c>
      <c r="B6219" t="s">
        <v>76</v>
      </c>
      <c r="C6219" t="s">
        <v>77</v>
      </c>
      <c r="D6219" t="s">
        <v>38</v>
      </c>
      <c r="E6219">
        <v>2609</v>
      </c>
      <c r="F6219">
        <v>184.7</v>
      </c>
    </row>
    <row r="6220" spans="1:6" x14ac:dyDescent="0.45">
      <c r="A6220">
        <v>2007</v>
      </c>
      <c r="B6220" t="s">
        <v>76</v>
      </c>
      <c r="C6220" t="s">
        <v>77</v>
      </c>
      <c r="D6220" t="s">
        <v>39</v>
      </c>
      <c r="E6220">
        <v>17096</v>
      </c>
      <c r="F6220">
        <v>180.1</v>
      </c>
    </row>
    <row r="6221" spans="1:6" x14ac:dyDescent="0.45">
      <c r="A6221">
        <v>2007</v>
      </c>
      <c r="B6221" t="s">
        <v>76</v>
      </c>
      <c r="C6221" t="s">
        <v>77</v>
      </c>
      <c r="D6221" t="s">
        <v>40</v>
      </c>
      <c r="E6221">
        <v>3238</v>
      </c>
      <c r="F6221">
        <v>158.1</v>
      </c>
    </row>
    <row r="6222" spans="1:6" x14ac:dyDescent="0.45">
      <c r="A6222">
        <v>2007</v>
      </c>
      <c r="B6222" t="s">
        <v>76</v>
      </c>
      <c r="C6222" t="s">
        <v>77</v>
      </c>
      <c r="D6222" t="s">
        <v>41</v>
      </c>
      <c r="E6222">
        <v>35485</v>
      </c>
      <c r="F6222">
        <v>169.8</v>
      </c>
    </row>
    <row r="6223" spans="1:6" x14ac:dyDescent="0.45">
      <c r="A6223">
        <v>2007</v>
      </c>
      <c r="B6223" t="s">
        <v>76</v>
      </c>
      <c r="C6223" t="s">
        <v>77</v>
      </c>
      <c r="D6223" t="s">
        <v>42</v>
      </c>
      <c r="E6223">
        <v>17478</v>
      </c>
      <c r="F6223">
        <v>187.1</v>
      </c>
    </row>
    <row r="6224" spans="1:6" x14ac:dyDescent="0.45">
      <c r="A6224">
        <v>2007</v>
      </c>
      <c r="B6224" t="s">
        <v>76</v>
      </c>
      <c r="C6224" t="s">
        <v>77</v>
      </c>
      <c r="D6224" t="s">
        <v>43</v>
      </c>
      <c r="E6224">
        <v>1264</v>
      </c>
      <c r="F6224">
        <v>162.6</v>
      </c>
    </row>
    <row r="6225" spans="1:6" x14ac:dyDescent="0.45">
      <c r="A6225">
        <v>2007</v>
      </c>
      <c r="B6225" t="s">
        <v>76</v>
      </c>
      <c r="C6225" t="s">
        <v>77</v>
      </c>
      <c r="D6225" t="s">
        <v>44</v>
      </c>
      <c r="E6225">
        <v>25230</v>
      </c>
      <c r="F6225">
        <v>196.3</v>
      </c>
    </row>
    <row r="6226" spans="1:6" x14ac:dyDescent="0.45">
      <c r="A6226">
        <v>2007</v>
      </c>
      <c r="B6226" t="s">
        <v>76</v>
      </c>
      <c r="C6226" t="s">
        <v>77</v>
      </c>
      <c r="D6226" t="s">
        <v>45</v>
      </c>
      <c r="E6226">
        <v>7727</v>
      </c>
      <c r="F6226">
        <v>198.5</v>
      </c>
    </row>
    <row r="6227" spans="1:6" x14ac:dyDescent="0.45">
      <c r="A6227">
        <v>2007</v>
      </c>
      <c r="B6227" t="s">
        <v>76</v>
      </c>
      <c r="C6227" t="s">
        <v>77</v>
      </c>
      <c r="D6227" t="s">
        <v>46</v>
      </c>
      <c r="E6227">
        <v>7393</v>
      </c>
      <c r="F6227">
        <v>178.8</v>
      </c>
    </row>
    <row r="6228" spans="1:6" x14ac:dyDescent="0.45">
      <c r="A6228">
        <v>2007</v>
      </c>
      <c r="B6228" t="s">
        <v>76</v>
      </c>
      <c r="C6228" t="s">
        <v>77</v>
      </c>
      <c r="D6228" t="s">
        <v>47</v>
      </c>
      <c r="E6228">
        <v>29014</v>
      </c>
      <c r="F6228">
        <v>186.9</v>
      </c>
    </row>
    <row r="6229" spans="1:6" x14ac:dyDescent="0.45">
      <c r="A6229">
        <v>2007</v>
      </c>
      <c r="B6229" t="s">
        <v>76</v>
      </c>
      <c r="C6229" t="s">
        <v>77</v>
      </c>
      <c r="D6229" t="s">
        <v>48</v>
      </c>
      <c r="E6229">
        <v>2213</v>
      </c>
      <c r="F6229">
        <v>178.4</v>
      </c>
    </row>
    <row r="6230" spans="1:6" x14ac:dyDescent="0.45">
      <c r="A6230">
        <v>2007</v>
      </c>
      <c r="B6230" t="s">
        <v>76</v>
      </c>
      <c r="C6230" t="s">
        <v>77</v>
      </c>
      <c r="D6230" t="s">
        <v>49</v>
      </c>
      <c r="E6230">
        <v>8867</v>
      </c>
      <c r="F6230">
        <v>188.5</v>
      </c>
    </row>
    <row r="6231" spans="1:6" x14ac:dyDescent="0.45">
      <c r="A6231">
        <v>2007</v>
      </c>
      <c r="B6231" t="s">
        <v>76</v>
      </c>
      <c r="C6231" t="s">
        <v>77</v>
      </c>
      <c r="D6231" t="s">
        <v>50</v>
      </c>
      <c r="E6231">
        <v>1612</v>
      </c>
      <c r="F6231">
        <v>174.3</v>
      </c>
    </row>
    <row r="6232" spans="1:6" x14ac:dyDescent="0.45">
      <c r="A6232">
        <v>2007</v>
      </c>
      <c r="B6232" t="s">
        <v>76</v>
      </c>
      <c r="C6232" t="s">
        <v>77</v>
      </c>
      <c r="D6232" t="s">
        <v>51</v>
      </c>
      <c r="E6232">
        <v>13161</v>
      </c>
      <c r="F6232">
        <v>201.6</v>
      </c>
    </row>
    <row r="6233" spans="1:6" x14ac:dyDescent="0.45">
      <c r="A6233">
        <v>2007</v>
      </c>
      <c r="B6233" t="s">
        <v>76</v>
      </c>
      <c r="C6233" t="s">
        <v>77</v>
      </c>
      <c r="D6233" t="s">
        <v>52</v>
      </c>
      <c r="E6233">
        <v>35074</v>
      </c>
      <c r="F6233">
        <v>171.9</v>
      </c>
    </row>
    <row r="6234" spans="1:6" x14ac:dyDescent="0.45">
      <c r="A6234">
        <v>2007</v>
      </c>
      <c r="B6234" t="s">
        <v>76</v>
      </c>
      <c r="C6234" t="s">
        <v>77</v>
      </c>
      <c r="D6234" t="s">
        <v>8</v>
      </c>
      <c r="E6234">
        <v>562875</v>
      </c>
      <c r="F6234">
        <v>179.3</v>
      </c>
    </row>
    <row r="6235" spans="1:6" x14ac:dyDescent="0.45">
      <c r="A6235">
        <v>2007</v>
      </c>
      <c r="B6235" t="s">
        <v>76</v>
      </c>
      <c r="C6235" t="s">
        <v>77</v>
      </c>
      <c r="D6235" t="s">
        <v>53</v>
      </c>
      <c r="E6235">
        <v>2572</v>
      </c>
      <c r="F6235">
        <v>133.19999999999999</v>
      </c>
    </row>
    <row r="6236" spans="1:6" x14ac:dyDescent="0.45">
      <c r="A6236">
        <v>2007</v>
      </c>
      <c r="B6236" t="s">
        <v>76</v>
      </c>
      <c r="C6236" t="s">
        <v>77</v>
      </c>
      <c r="D6236" t="s">
        <v>54</v>
      </c>
      <c r="E6236">
        <v>1346</v>
      </c>
      <c r="F6236">
        <v>188.6</v>
      </c>
    </row>
    <row r="6237" spans="1:6" x14ac:dyDescent="0.45">
      <c r="A6237">
        <v>2007</v>
      </c>
      <c r="B6237" t="s">
        <v>76</v>
      </c>
      <c r="C6237" t="s">
        <v>77</v>
      </c>
      <c r="D6237" t="s">
        <v>55</v>
      </c>
      <c r="E6237">
        <v>14009</v>
      </c>
      <c r="F6237">
        <v>184</v>
      </c>
    </row>
    <row r="6238" spans="1:6" x14ac:dyDescent="0.45">
      <c r="A6238">
        <v>2007</v>
      </c>
      <c r="B6238" t="s">
        <v>76</v>
      </c>
      <c r="C6238" t="s">
        <v>77</v>
      </c>
      <c r="D6238" t="s">
        <v>56</v>
      </c>
      <c r="E6238">
        <v>11568</v>
      </c>
      <c r="F6238">
        <v>179</v>
      </c>
    </row>
    <row r="6239" spans="1:6" x14ac:dyDescent="0.45">
      <c r="A6239">
        <v>2007</v>
      </c>
      <c r="B6239" t="s">
        <v>76</v>
      </c>
      <c r="C6239" t="s">
        <v>77</v>
      </c>
      <c r="D6239" t="s">
        <v>57</v>
      </c>
      <c r="E6239">
        <v>4690</v>
      </c>
      <c r="F6239">
        <v>204.3</v>
      </c>
    </row>
    <row r="6240" spans="1:6" x14ac:dyDescent="0.45">
      <c r="A6240">
        <v>2007</v>
      </c>
      <c r="B6240" t="s">
        <v>76</v>
      </c>
      <c r="C6240" t="s">
        <v>77</v>
      </c>
      <c r="D6240" t="s">
        <v>58</v>
      </c>
      <c r="E6240">
        <v>10963</v>
      </c>
      <c r="F6240">
        <v>177.2</v>
      </c>
    </row>
    <row r="6241" spans="1:6" x14ac:dyDescent="0.45">
      <c r="A6241">
        <v>2007</v>
      </c>
      <c r="B6241" t="s">
        <v>76</v>
      </c>
      <c r="C6241" t="s">
        <v>77</v>
      </c>
      <c r="D6241" t="s">
        <v>59</v>
      </c>
      <c r="E6241">
        <v>940</v>
      </c>
      <c r="F6241">
        <v>172.9</v>
      </c>
    </row>
    <row r="6242" spans="1:6" x14ac:dyDescent="0.45">
      <c r="A6242">
        <v>2007</v>
      </c>
      <c r="B6242" t="s">
        <v>78</v>
      </c>
      <c r="C6242" t="s">
        <v>79</v>
      </c>
      <c r="D6242" t="s">
        <v>9</v>
      </c>
      <c r="E6242">
        <v>1051</v>
      </c>
      <c r="F6242">
        <v>21.3</v>
      </c>
    </row>
    <row r="6243" spans="1:6" x14ac:dyDescent="0.45">
      <c r="A6243">
        <v>2007</v>
      </c>
      <c r="B6243" t="s">
        <v>78</v>
      </c>
      <c r="C6243" t="s">
        <v>79</v>
      </c>
      <c r="D6243" t="s">
        <v>10</v>
      </c>
      <c r="E6243">
        <v>40</v>
      </c>
      <c r="F6243">
        <v>11.1</v>
      </c>
    </row>
    <row r="6244" spans="1:6" x14ac:dyDescent="0.45">
      <c r="A6244">
        <v>2007</v>
      </c>
      <c r="B6244" t="s">
        <v>78</v>
      </c>
      <c r="C6244" t="s">
        <v>79</v>
      </c>
      <c r="D6244" t="s">
        <v>11</v>
      </c>
      <c r="E6244">
        <v>528</v>
      </c>
      <c r="F6244">
        <v>8.5</v>
      </c>
    </row>
    <row r="6245" spans="1:6" x14ac:dyDescent="0.45">
      <c r="A6245">
        <v>2007</v>
      </c>
      <c r="B6245" t="s">
        <v>78</v>
      </c>
      <c r="C6245" t="s">
        <v>79</v>
      </c>
      <c r="D6245" t="s">
        <v>12</v>
      </c>
      <c r="E6245">
        <v>666</v>
      </c>
      <c r="F6245">
        <v>21.5</v>
      </c>
    </row>
    <row r="6246" spans="1:6" x14ac:dyDescent="0.45">
      <c r="A6246">
        <v>2007</v>
      </c>
      <c r="B6246" t="s">
        <v>78</v>
      </c>
      <c r="C6246" t="s">
        <v>79</v>
      </c>
      <c r="D6246" t="s">
        <v>13</v>
      </c>
      <c r="E6246">
        <v>2835</v>
      </c>
      <c r="F6246">
        <v>8.5</v>
      </c>
    </row>
    <row r="6247" spans="1:6" x14ac:dyDescent="0.45">
      <c r="A6247">
        <v>2007</v>
      </c>
      <c r="B6247" t="s">
        <v>78</v>
      </c>
      <c r="C6247" t="s">
        <v>79</v>
      </c>
      <c r="D6247" t="s">
        <v>14</v>
      </c>
      <c r="E6247">
        <v>444</v>
      </c>
      <c r="F6247">
        <v>11</v>
      </c>
    </row>
    <row r="6248" spans="1:6" x14ac:dyDescent="0.45">
      <c r="A6248">
        <v>2007</v>
      </c>
      <c r="B6248" t="s">
        <v>78</v>
      </c>
      <c r="C6248" t="s">
        <v>79</v>
      </c>
      <c r="D6248" t="s">
        <v>15</v>
      </c>
      <c r="E6248">
        <v>566</v>
      </c>
      <c r="F6248">
        <v>13.2</v>
      </c>
    </row>
    <row r="6249" spans="1:6" x14ac:dyDescent="0.45">
      <c r="A6249">
        <v>2007</v>
      </c>
      <c r="B6249" t="s">
        <v>78</v>
      </c>
      <c r="C6249" t="s">
        <v>79</v>
      </c>
      <c r="D6249" t="s">
        <v>16</v>
      </c>
      <c r="E6249">
        <v>163</v>
      </c>
      <c r="F6249">
        <v>17.399999999999999</v>
      </c>
    </row>
    <row r="6250" spans="1:6" x14ac:dyDescent="0.45">
      <c r="A6250">
        <v>2007</v>
      </c>
      <c r="B6250" t="s">
        <v>78</v>
      </c>
      <c r="C6250" t="s">
        <v>79</v>
      </c>
      <c r="D6250" t="s">
        <v>17</v>
      </c>
      <c r="E6250">
        <v>67</v>
      </c>
      <c r="F6250">
        <v>11.9</v>
      </c>
    </row>
    <row r="6251" spans="1:6" x14ac:dyDescent="0.45">
      <c r="A6251">
        <v>2007</v>
      </c>
      <c r="B6251" t="s">
        <v>78</v>
      </c>
      <c r="C6251" t="s">
        <v>79</v>
      </c>
      <c r="D6251" t="s">
        <v>18</v>
      </c>
      <c r="E6251">
        <v>2923</v>
      </c>
      <c r="F6251">
        <v>12.2</v>
      </c>
    </row>
    <row r="6252" spans="1:6" x14ac:dyDescent="0.45">
      <c r="A6252">
        <v>2007</v>
      </c>
      <c r="B6252" t="s">
        <v>78</v>
      </c>
      <c r="C6252" t="s">
        <v>79</v>
      </c>
      <c r="D6252" t="s">
        <v>19</v>
      </c>
      <c r="E6252">
        <v>1689</v>
      </c>
      <c r="F6252">
        <v>22.3</v>
      </c>
    </row>
    <row r="6253" spans="1:6" x14ac:dyDescent="0.45">
      <c r="A6253">
        <v>2007</v>
      </c>
      <c r="B6253" t="s">
        <v>78</v>
      </c>
      <c r="C6253" t="s">
        <v>79</v>
      </c>
      <c r="D6253" t="s">
        <v>20</v>
      </c>
      <c r="E6253">
        <v>176</v>
      </c>
      <c r="F6253">
        <v>11.7</v>
      </c>
    </row>
    <row r="6254" spans="1:6" x14ac:dyDescent="0.45">
      <c r="A6254">
        <v>2007</v>
      </c>
      <c r="B6254" t="s">
        <v>78</v>
      </c>
      <c r="C6254" t="s">
        <v>79</v>
      </c>
      <c r="D6254" t="s">
        <v>21</v>
      </c>
      <c r="E6254">
        <v>134</v>
      </c>
      <c r="F6254">
        <v>9.4</v>
      </c>
    </row>
    <row r="6255" spans="1:6" x14ac:dyDescent="0.45">
      <c r="A6255">
        <v>2007</v>
      </c>
      <c r="B6255" t="s">
        <v>78</v>
      </c>
      <c r="C6255" t="s">
        <v>79</v>
      </c>
      <c r="D6255" t="s">
        <v>22</v>
      </c>
      <c r="E6255">
        <v>2536</v>
      </c>
      <c r="F6255">
        <v>19.5</v>
      </c>
    </row>
    <row r="6256" spans="1:6" x14ac:dyDescent="0.45">
      <c r="A6256">
        <v>2007</v>
      </c>
      <c r="B6256" t="s">
        <v>78</v>
      </c>
      <c r="C6256" t="s">
        <v>79</v>
      </c>
      <c r="D6256" t="s">
        <v>23</v>
      </c>
      <c r="E6256">
        <v>1293</v>
      </c>
      <c r="F6256">
        <v>19.600000000000001</v>
      </c>
    </row>
    <row r="6257" spans="1:6" x14ac:dyDescent="0.45">
      <c r="A6257">
        <v>2007</v>
      </c>
      <c r="B6257" t="s">
        <v>78</v>
      </c>
      <c r="C6257" t="s">
        <v>79</v>
      </c>
      <c r="D6257" t="s">
        <v>24</v>
      </c>
      <c r="E6257">
        <v>272</v>
      </c>
      <c r="F6257">
        <v>6.9</v>
      </c>
    </row>
    <row r="6258" spans="1:6" x14ac:dyDescent="0.45">
      <c r="A6258">
        <v>2007</v>
      </c>
      <c r="B6258" t="s">
        <v>78</v>
      </c>
      <c r="C6258" t="s">
        <v>79</v>
      </c>
      <c r="D6258" t="s">
        <v>25</v>
      </c>
      <c r="E6258">
        <v>554</v>
      </c>
      <c r="F6258">
        <v>17.600000000000001</v>
      </c>
    </row>
    <row r="6259" spans="1:6" x14ac:dyDescent="0.45">
      <c r="A6259">
        <v>2007</v>
      </c>
      <c r="B6259" t="s">
        <v>78</v>
      </c>
      <c r="C6259" t="s">
        <v>79</v>
      </c>
      <c r="D6259" t="s">
        <v>26</v>
      </c>
      <c r="E6259">
        <v>994</v>
      </c>
      <c r="F6259">
        <v>23</v>
      </c>
    </row>
    <row r="6260" spans="1:6" x14ac:dyDescent="0.45">
      <c r="A6260">
        <v>2007</v>
      </c>
      <c r="B6260" t="s">
        <v>78</v>
      </c>
      <c r="C6260" t="s">
        <v>79</v>
      </c>
      <c r="D6260" t="s">
        <v>27</v>
      </c>
      <c r="E6260">
        <v>1152</v>
      </c>
      <c r="F6260">
        <v>27.4</v>
      </c>
    </row>
    <row r="6261" spans="1:6" x14ac:dyDescent="0.45">
      <c r="A6261">
        <v>2007</v>
      </c>
      <c r="B6261" t="s">
        <v>78</v>
      </c>
      <c r="C6261" t="s">
        <v>79</v>
      </c>
      <c r="D6261" t="s">
        <v>28</v>
      </c>
      <c r="E6261">
        <v>269</v>
      </c>
      <c r="F6261">
        <v>16.5</v>
      </c>
    </row>
    <row r="6262" spans="1:6" x14ac:dyDescent="0.45">
      <c r="A6262">
        <v>2007</v>
      </c>
      <c r="B6262" t="s">
        <v>78</v>
      </c>
      <c r="C6262" t="s">
        <v>79</v>
      </c>
      <c r="D6262" t="s">
        <v>29</v>
      </c>
      <c r="E6262">
        <v>731</v>
      </c>
      <c r="F6262">
        <v>13.2</v>
      </c>
    </row>
    <row r="6263" spans="1:6" x14ac:dyDescent="0.45">
      <c r="A6263">
        <v>2007</v>
      </c>
      <c r="B6263" t="s">
        <v>78</v>
      </c>
      <c r="C6263" t="s">
        <v>79</v>
      </c>
      <c r="D6263" t="s">
        <v>30</v>
      </c>
      <c r="E6263">
        <v>1361</v>
      </c>
      <c r="F6263">
        <v>18</v>
      </c>
    </row>
    <row r="6264" spans="1:6" x14ac:dyDescent="0.45">
      <c r="A6264">
        <v>2007</v>
      </c>
      <c r="B6264" t="s">
        <v>78</v>
      </c>
      <c r="C6264" t="s">
        <v>79</v>
      </c>
      <c r="D6264" t="s">
        <v>31</v>
      </c>
      <c r="E6264">
        <v>1610</v>
      </c>
      <c r="F6264">
        <v>15</v>
      </c>
    </row>
    <row r="6265" spans="1:6" x14ac:dyDescent="0.45">
      <c r="A6265">
        <v>2007</v>
      </c>
      <c r="B6265" t="s">
        <v>78</v>
      </c>
      <c r="C6265" t="s">
        <v>79</v>
      </c>
      <c r="D6265" t="s">
        <v>32</v>
      </c>
      <c r="E6265">
        <v>780</v>
      </c>
      <c r="F6265">
        <v>13.8</v>
      </c>
    </row>
    <row r="6266" spans="1:6" x14ac:dyDescent="0.45">
      <c r="A6266">
        <v>2007</v>
      </c>
      <c r="B6266" t="s">
        <v>78</v>
      </c>
      <c r="C6266" t="s">
        <v>79</v>
      </c>
      <c r="D6266" t="s">
        <v>33</v>
      </c>
      <c r="E6266">
        <v>697</v>
      </c>
      <c r="F6266">
        <v>24.3</v>
      </c>
    </row>
    <row r="6267" spans="1:6" x14ac:dyDescent="0.45">
      <c r="A6267">
        <v>2007</v>
      </c>
      <c r="B6267" t="s">
        <v>78</v>
      </c>
      <c r="C6267" t="s">
        <v>79</v>
      </c>
      <c r="D6267" t="s">
        <v>34</v>
      </c>
      <c r="E6267">
        <v>1184</v>
      </c>
      <c r="F6267">
        <v>18.2</v>
      </c>
    </row>
    <row r="6268" spans="1:6" x14ac:dyDescent="0.45">
      <c r="A6268">
        <v>2007</v>
      </c>
      <c r="B6268" t="s">
        <v>78</v>
      </c>
      <c r="C6268" t="s">
        <v>79</v>
      </c>
      <c r="D6268" t="s">
        <v>35</v>
      </c>
      <c r="E6268">
        <v>110</v>
      </c>
      <c r="F6268">
        <v>9.8000000000000007</v>
      </c>
    </row>
    <row r="6269" spans="1:6" x14ac:dyDescent="0.45">
      <c r="A6269">
        <v>2007</v>
      </c>
      <c r="B6269" t="s">
        <v>78</v>
      </c>
      <c r="C6269" t="s">
        <v>79</v>
      </c>
      <c r="D6269" t="s">
        <v>36</v>
      </c>
      <c r="E6269">
        <v>269</v>
      </c>
      <c r="F6269">
        <v>12.8</v>
      </c>
    </row>
    <row r="6270" spans="1:6" x14ac:dyDescent="0.45">
      <c r="A6270">
        <v>2007</v>
      </c>
      <c r="B6270" t="s">
        <v>78</v>
      </c>
      <c r="C6270" t="s">
        <v>79</v>
      </c>
      <c r="D6270" t="s">
        <v>37</v>
      </c>
      <c r="E6270">
        <v>461</v>
      </c>
      <c r="F6270">
        <v>21.3</v>
      </c>
    </row>
    <row r="6271" spans="1:6" x14ac:dyDescent="0.45">
      <c r="A6271">
        <v>2007</v>
      </c>
      <c r="B6271" t="s">
        <v>78</v>
      </c>
      <c r="C6271" t="s">
        <v>79</v>
      </c>
      <c r="D6271" t="s">
        <v>38</v>
      </c>
      <c r="E6271">
        <v>149</v>
      </c>
      <c r="F6271">
        <v>10.8</v>
      </c>
    </row>
    <row r="6272" spans="1:6" x14ac:dyDescent="0.45">
      <c r="A6272">
        <v>2007</v>
      </c>
      <c r="B6272" t="s">
        <v>78</v>
      </c>
      <c r="C6272" t="s">
        <v>79</v>
      </c>
      <c r="D6272" t="s">
        <v>39</v>
      </c>
      <c r="E6272">
        <v>1690</v>
      </c>
      <c r="F6272">
        <v>17.5</v>
      </c>
    </row>
    <row r="6273" spans="1:6" x14ac:dyDescent="0.45">
      <c r="A6273">
        <v>2007</v>
      </c>
      <c r="B6273" t="s">
        <v>78</v>
      </c>
      <c r="C6273" t="s">
        <v>79</v>
      </c>
      <c r="D6273" t="s">
        <v>40</v>
      </c>
      <c r="E6273">
        <v>252</v>
      </c>
      <c r="F6273">
        <v>12.8</v>
      </c>
    </row>
    <row r="6274" spans="1:6" x14ac:dyDescent="0.45">
      <c r="A6274">
        <v>2007</v>
      </c>
      <c r="B6274" t="s">
        <v>78</v>
      </c>
      <c r="C6274" t="s">
        <v>79</v>
      </c>
      <c r="D6274" t="s">
        <v>41</v>
      </c>
      <c r="E6274">
        <v>2387</v>
      </c>
      <c r="F6274">
        <v>11.2</v>
      </c>
    </row>
    <row r="6275" spans="1:6" x14ac:dyDescent="0.45">
      <c r="A6275">
        <v>2007</v>
      </c>
      <c r="B6275" t="s">
        <v>78</v>
      </c>
      <c r="C6275" t="s">
        <v>79</v>
      </c>
      <c r="D6275" t="s">
        <v>42</v>
      </c>
      <c r="E6275">
        <v>1723</v>
      </c>
      <c r="F6275">
        <v>19.100000000000001</v>
      </c>
    </row>
    <row r="6276" spans="1:6" x14ac:dyDescent="0.45">
      <c r="A6276">
        <v>2007</v>
      </c>
      <c r="B6276" t="s">
        <v>78</v>
      </c>
      <c r="C6276" t="s">
        <v>79</v>
      </c>
      <c r="D6276" t="s">
        <v>43</v>
      </c>
      <c r="E6276">
        <v>56</v>
      </c>
      <c r="F6276">
        <v>6.3</v>
      </c>
    </row>
    <row r="6277" spans="1:6" x14ac:dyDescent="0.45">
      <c r="A6277">
        <v>2007</v>
      </c>
      <c r="B6277" t="s">
        <v>78</v>
      </c>
      <c r="C6277" t="s">
        <v>79</v>
      </c>
      <c r="D6277" t="s">
        <v>44</v>
      </c>
      <c r="E6277">
        <v>1747</v>
      </c>
      <c r="F6277">
        <v>13.5</v>
      </c>
    </row>
    <row r="6278" spans="1:6" x14ac:dyDescent="0.45">
      <c r="A6278">
        <v>2007</v>
      </c>
      <c r="B6278" t="s">
        <v>78</v>
      </c>
      <c r="C6278" t="s">
        <v>79</v>
      </c>
      <c r="D6278" t="s">
        <v>45</v>
      </c>
      <c r="E6278">
        <v>623</v>
      </c>
      <c r="F6278">
        <v>16.399999999999999</v>
      </c>
    </row>
    <row r="6279" spans="1:6" x14ac:dyDescent="0.45">
      <c r="A6279">
        <v>2007</v>
      </c>
      <c r="B6279" t="s">
        <v>78</v>
      </c>
      <c r="C6279" t="s">
        <v>79</v>
      </c>
      <c r="D6279" t="s">
        <v>46</v>
      </c>
      <c r="E6279">
        <v>426</v>
      </c>
      <c r="F6279">
        <v>10.199999999999999</v>
      </c>
    </row>
    <row r="6280" spans="1:6" x14ac:dyDescent="0.45">
      <c r="A6280">
        <v>2007</v>
      </c>
      <c r="B6280" t="s">
        <v>78</v>
      </c>
      <c r="C6280" t="s">
        <v>79</v>
      </c>
      <c r="D6280" t="s">
        <v>47</v>
      </c>
      <c r="E6280">
        <v>2965</v>
      </c>
      <c r="F6280">
        <v>18.3</v>
      </c>
    </row>
    <row r="6281" spans="1:6" x14ac:dyDescent="0.45">
      <c r="A6281">
        <v>2007</v>
      </c>
      <c r="B6281" t="s">
        <v>78</v>
      </c>
      <c r="C6281" t="s">
        <v>79</v>
      </c>
      <c r="D6281" t="s">
        <v>48</v>
      </c>
      <c r="E6281">
        <v>167</v>
      </c>
      <c r="F6281">
        <v>12.6</v>
      </c>
    </row>
    <row r="6282" spans="1:6" x14ac:dyDescent="0.45">
      <c r="A6282">
        <v>2007</v>
      </c>
      <c r="B6282" t="s">
        <v>78</v>
      </c>
      <c r="C6282" t="s">
        <v>79</v>
      </c>
      <c r="D6282" t="s">
        <v>49</v>
      </c>
      <c r="E6282">
        <v>806</v>
      </c>
      <c r="F6282">
        <v>17.899999999999999</v>
      </c>
    </row>
    <row r="6283" spans="1:6" x14ac:dyDescent="0.45">
      <c r="A6283">
        <v>2007</v>
      </c>
      <c r="B6283" t="s">
        <v>78</v>
      </c>
      <c r="C6283" t="s">
        <v>79</v>
      </c>
      <c r="D6283" t="s">
        <v>50</v>
      </c>
      <c r="E6283">
        <v>77</v>
      </c>
      <c r="F6283">
        <v>7.7</v>
      </c>
    </row>
    <row r="6284" spans="1:6" x14ac:dyDescent="0.45">
      <c r="A6284">
        <v>2007</v>
      </c>
      <c r="B6284" t="s">
        <v>78</v>
      </c>
      <c r="C6284" t="s">
        <v>79</v>
      </c>
      <c r="D6284" t="s">
        <v>51</v>
      </c>
      <c r="E6284">
        <v>831</v>
      </c>
      <c r="F6284">
        <v>13.3</v>
      </c>
    </row>
    <row r="6285" spans="1:6" x14ac:dyDescent="0.45">
      <c r="A6285">
        <v>2007</v>
      </c>
      <c r="B6285" t="s">
        <v>78</v>
      </c>
      <c r="C6285" t="s">
        <v>79</v>
      </c>
      <c r="D6285" t="s">
        <v>52</v>
      </c>
      <c r="E6285">
        <v>3291</v>
      </c>
      <c r="F6285">
        <v>17</v>
      </c>
    </row>
    <row r="6286" spans="1:6" x14ac:dyDescent="0.45">
      <c r="A6286">
        <v>2007</v>
      </c>
      <c r="B6286" t="s">
        <v>78</v>
      </c>
      <c r="C6286" t="s">
        <v>79</v>
      </c>
      <c r="D6286" t="s">
        <v>8</v>
      </c>
      <c r="E6286">
        <v>46448</v>
      </c>
      <c r="F6286">
        <v>14.9</v>
      </c>
    </row>
    <row r="6287" spans="1:6" x14ac:dyDescent="0.45">
      <c r="A6287">
        <v>2007</v>
      </c>
      <c r="B6287" t="s">
        <v>78</v>
      </c>
      <c r="C6287" t="s">
        <v>79</v>
      </c>
      <c r="D6287" t="s">
        <v>53</v>
      </c>
      <c r="E6287">
        <v>220</v>
      </c>
      <c r="F6287">
        <v>12</v>
      </c>
    </row>
    <row r="6288" spans="1:6" x14ac:dyDescent="0.45">
      <c r="A6288">
        <v>2007</v>
      </c>
      <c r="B6288" t="s">
        <v>78</v>
      </c>
      <c r="C6288" t="s">
        <v>79</v>
      </c>
      <c r="D6288" t="s">
        <v>54</v>
      </c>
      <c r="E6288">
        <v>54</v>
      </c>
      <c r="F6288">
        <v>7.6</v>
      </c>
    </row>
    <row r="6289" spans="1:6" x14ac:dyDescent="0.45">
      <c r="A6289">
        <v>2007</v>
      </c>
      <c r="B6289" t="s">
        <v>78</v>
      </c>
      <c r="C6289" t="s">
        <v>79</v>
      </c>
      <c r="D6289" t="s">
        <v>55</v>
      </c>
      <c r="E6289">
        <v>1439</v>
      </c>
      <c r="F6289">
        <v>19.7</v>
      </c>
    </row>
    <row r="6290" spans="1:6" x14ac:dyDescent="0.45">
      <c r="A6290">
        <v>2007</v>
      </c>
      <c r="B6290" t="s">
        <v>78</v>
      </c>
      <c r="C6290" t="s">
        <v>79</v>
      </c>
      <c r="D6290" t="s">
        <v>56</v>
      </c>
      <c r="E6290">
        <v>440</v>
      </c>
      <c r="F6290">
        <v>6.8</v>
      </c>
    </row>
    <row r="6291" spans="1:6" x14ac:dyDescent="0.45">
      <c r="A6291">
        <v>2007</v>
      </c>
      <c r="B6291" t="s">
        <v>78</v>
      </c>
      <c r="C6291" t="s">
        <v>79</v>
      </c>
      <c r="D6291" t="s">
        <v>57</v>
      </c>
      <c r="E6291">
        <v>480</v>
      </c>
      <c r="F6291">
        <v>21.3</v>
      </c>
    </row>
    <row r="6292" spans="1:6" x14ac:dyDescent="0.45">
      <c r="A6292">
        <v>2007</v>
      </c>
      <c r="B6292" t="s">
        <v>78</v>
      </c>
      <c r="C6292" t="s">
        <v>79</v>
      </c>
      <c r="D6292" t="s">
        <v>58</v>
      </c>
      <c r="E6292">
        <v>1002</v>
      </c>
      <c r="F6292">
        <v>15.6</v>
      </c>
    </row>
    <row r="6293" spans="1:6" x14ac:dyDescent="0.45">
      <c r="A6293">
        <v>2007</v>
      </c>
      <c r="B6293" t="s">
        <v>78</v>
      </c>
      <c r="C6293" t="s">
        <v>79</v>
      </c>
      <c r="D6293" t="s">
        <v>59</v>
      </c>
      <c r="E6293">
        <v>68</v>
      </c>
      <c r="F6293">
        <v>13.4</v>
      </c>
    </row>
    <row r="6294" spans="1:6" x14ac:dyDescent="0.45">
      <c r="A6294">
        <v>2006</v>
      </c>
      <c r="B6294" t="s">
        <v>6</v>
      </c>
      <c r="C6294" t="s">
        <v>7</v>
      </c>
      <c r="D6294" t="s">
        <v>9</v>
      </c>
      <c r="E6294">
        <v>2506</v>
      </c>
      <c r="F6294">
        <v>54</v>
      </c>
    </row>
    <row r="6295" spans="1:6" x14ac:dyDescent="0.45">
      <c r="A6295">
        <v>2006</v>
      </c>
      <c r="B6295" t="s">
        <v>6</v>
      </c>
      <c r="C6295" t="s">
        <v>7</v>
      </c>
      <c r="D6295" t="s">
        <v>10</v>
      </c>
      <c r="E6295">
        <v>316</v>
      </c>
      <c r="F6295">
        <v>52.3</v>
      </c>
    </row>
    <row r="6296" spans="1:6" x14ac:dyDescent="0.45">
      <c r="A6296">
        <v>2006</v>
      </c>
      <c r="B6296" t="s">
        <v>6</v>
      </c>
      <c r="C6296" t="s">
        <v>7</v>
      </c>
      <c r="D6296" t="s">
        <v>11</v>
      </c>
      <c r="E6296">
        <v>3352</v>
      </c>
      <c r="F6296">
        <v>56</v>
      </c>
    </row>
    <row r="6297" spans="1:6" x14ac:dyDescent="0.45">
      <c r="A6297">
        <v>2006</v>
      </c>
      <c r="B6297" t="s">
        <v>6</v>
      </c>
      <c r="C6297" t="s">
        <v>7</v>
      </c>
      <c r="D6297" t="s">
        <v>12</v>
      </c>
      <c r="E6297">
        <v>1415</v>
      </c>
      <c r="F6297">
        <v>49.4</v>
      </c>
    </row>
    <row r="6298" spans="1:6" x14ac:dyDescent="0.45">
      <c r="A6298">
        <v>2006</v>
      </c>
      <c r="B6298" t="s">
        <v>6</v>
      </c>
      <c r="C6298" t="s">
        <v>7</v>
      </c>
      <c r="D6298" t="s">
        <v>13</v>
      </c>
      <c r="E6298">
        <v>11375</v>
      </c>
      <c r="F6298">
        <v>32.1</v>
      </c>
    </row>
    <row r="6299" spans="1:6" x14ac:dyDescent="0.45">
      <c r="A6299">
        <v>2006</v>
      </c>
      <c r="B6299" t="s">
        <v>6</v>
      </c>
      <c r="C6299" t="s">
        <v>7</v>
      </c>
      <c r="D6299" t="s">
        <v>14</v>
      </c>
      <c r="E6299">
        <v>1917</v>
      </c>
      <c r="F6299">
        <v>42.5</v>
      </c>
    </row>
    <row r="6300" spans="1:6" x14ac:dyDescent="0.45">
      <c r="A6300">
        <v>2006</v>
      </c>
      <c r="B6300" t="s">
        <v>6</v>
      </c>
      <c r="C6300" t="s">
        <v>7</v>
      </c>
      <c r="D6300" t="s">
        <v>15</v>
      </c>
      <c r="E6300">
        <v>1302</v>
      </c>
      <c r="F6300">
        <v>34.6</v>
      </c>
    </row>
    <row r="6301" spans="1:6" x14ac:dyDescent="0.45">
      <c r="A6301">
        <v>2006</v>
      </c>
      <c r="B6301" t="s">
        <v>6</v>
      </c>
      <c r="C6301" t="s">
        <v>7</v>
      </c>
      <c r="D6301" t="s">
        <v>16</v>
      </c>
      <c r="E6301">
        <v>329</v>
      </c>
      <c r="F6301">
        <v>38</v>
      </c>
    </row>
    <row r="6302" spans="1:6" x14ac:dyDescent="0.45">
      <c r="A6302">
        <v>2006</v>
      </c>
      <c r="B6302" t="s">
        <v>6</v>
      </c>
      <c r="C6302" t="s">
        <v>7</v>
      </c>
      <c r="D6302" t="s">
        <v>17</v>
      </c>
      <c r="E6302">
        <v>224</v>
      </c>
      <c r="F6302">
        <v>39.4</v>
      </c>
    </row>
    <row r="6303" spans="1:6" x14ac:dyDescent="0.45">
      <c r="A6303">
        <v>2006</v>
      </c>
      <c r="B6303" t="s">
        <v>6</v>
      </c>
      <c r="C6303" t="s">
        <v>7</v>
      </c>
      <c r="D6303" t="s">
        <v>18</v>
      </c>
      <c r="E6303">
        <v>8917</v>
      </c>
      <c r="F6303">
        <v>46.5</v>
      </c>
    </row>
    <row r="6304" spans="1:6" x14ac:dyDescent="0.45">
      <c r="A6304">
        <v>2006</v>
      </c>
      <c r="B6304" t="s">
        <v>6</v>
      </c>
      <c r="C6304" t="s">
        <v>7</v>
      </c>
      <c r="D6304" t="s">
        <v>19</v>
      </c>
      <c r="E6304">
        <v>3879</v>
      </c>
      <c r="F6304">
        <v>45.1</v>
      </c>
    </row>
    <row r="6305" spans="1:6" x14ac:dyDescent="0.45">
      <c r="A6305">
        <v>2006</v>
      </c>
      <c r="B6305" t="s">
        <v>6</v>
      </c>
      <c r="C6305" t="s">
        <v>7</v>
      </c>
      <c r="D6305" t="s">
        <v>20</v>
      </c>
      <c r="E6305">
        <v>441</v>
      </c>
      <c r="F6305">
        <v>31.7</v>
      </c>
    </row>
    <row r="6306" spans="1:6" x14ac:dyDescent="0.45">
      <c r="A6306">
        <v>2006</v>
      </c>
      <c r="B6306" t="s">
        <v>6</v>
      </c>
      <c r="C6306" t="s">
        <v>7</v>
      </c>
      <c r="D6306" t="s">
        <v>21</v>
      </c>
      <c r="E6306">
        <v>682</v>
      </c>
      <c r="F6306">
        <v>47.5</v>
      </c>
    </row>
    <row r="6307" spans="1:6" x14ac:dyDescent="0.45">
      <c r="A6307">
        <v>2006</v>
      </c>
      <c r="B6307" t="s">
        <v>6</v>
      </c>
      <c r="C6307" t="s">
        <v>7</v>
      </c>
      <c r="D6307" t="s">
        <v>22</v>
      </c>
      <c r="E6307">
        <v>4451</v>
      </c>
      <c r="F6307">
        <v>34.9</v>
      </c>
    </row>
    <row r="6308" spans="1:6" x14ac:dyDescent="0.45">
      <c r="A6308">
        <v>2006</v>
      </c>
      <c r="B6308" t="s">
        <v>6</v>
      </c>
      <c r="C6308" t="s">
        <v>7</v>
      </c>
      <c r="D6308" t="s">
        <v>23</v>
      </c>
      <c r="E6308">
        <v>2480</v>
      </c>
      <c r="F6308">
        <v>38.9</v>
      </c>
    </row>
    <row r="6309" spans="1:6" x14ac:dyDescent="0.45">
      <c r="A6309">
        <v>2006</v>
      </c>
      <c r="B6309" t="s">
        <v>6</v>
      </c>
      <c r="C6309" t="s">
        <v>7</v>
      </c>
      <c r="D6309" t="s">
        <v>24</v>
      </c>
      <c r="E6309">
        <v>1188</v>
      </c>
      <c r="F6309">
        <v>35.700000000000003</v>
      </c>
    </row>
    <row r="6310" spans="1:6" x14ac:dyDescent="0.45">
      <c r="A6310">
        <v>2006</v>
      </c>
      <c r="B6310" t="s">
        <v>6</v>
      </c>
      <c r="C6310" t="s">
        <v>7</v>
      </c>
      <c r="D6310" t="s">
        <v>25</v>
      </c>
      <c r="E6310">
        <v>1198</v>
      </c>
      <c r="F6310">
        <v>41.7</v>
      </c>
    </row>
    <row r="6311" spans="1:6" x14ac:dyDescent="0.45">
      <c r="A6311">
        <v>2006</v>
      </c>
      <c r="B6311" t="s">
        <v>6</v>
      </c>
      <c r="C6311" t="s">
        <v>7</v>
      </c>
      <c r="D6311" t="s">
        <v>26</v>
      </c>
      <c r="E6311">
        <v>2446</v>
      </c>
      <c r="F6311">
        <v>57.9</v>
      </c>
    </row>
    <row r="6312" spans="1:6" x14ac:dyDescent="0.45">
      <c r="A6312">
        <v>2006</v>
      </c>
      <c r="B6312" t="s">
        <v>6</v>
      </c>
      <c r="C6312" t="s">
        <v>7</v>
      </c>
      <c r="D6312" t="s">
        <v>27</v>
      </c>
      <c r="E6312">
        <v>2422</v>
      </c>
      <c r="F6312">
        <v>56.8</v>
      </c>
    </row>
    <row r="6313" spans="1:6" x14ac:dyDescent="0.45">
      <c r="A6313">
        <v>2006</v>
      </c>
      <c r="B6313" t="s">
        <v>6</v>
      </c>
      <c r="C6313" t="s">
        <v>7</v>
      </c>
      <c r="D6313" t="s">
        <v>28</v>
      </c>
      <c r="E6313">
        <v>572</v>
      </c>
      <c r="F6313">
        <v>40.799999999999997</v>
      </c>
    </row>
    <row r="6314" spans="1:6" x14ac:dyDescent="0.45">
      <c r="A6314">
        <v>2006</v>
      </c>
      <c r="B6314" t="s">
        <v>6</v>
      </c>
      <c r="C6314" t="s">
        <v>7</v>
      </c>
      <c r="D6314" t="s">
        <v>29</v>
      </c>
      <c r="E6314">
        <v>1456</v>
      </c>
      <c r="F6314">
        <v>26.1</v>
      </c>
    </row>
    <row r="6315" spans="1:6" x14ac:dyDescent="0.45">
      <c r="A6315">
        <v>2006</v>
      </c>
      <c r="B6315" t="s">
        <v>6</v>
      </c>
      <c r="C6315" t="s">
        <v>7</v>
      </c>
      <c r="D6315" t="s">
        <v>30</v>
      </c>
      <c r="E6315">
        <v>2214</v>
      </c>
      <c r="F6315">
        <v>32.299999999999997</v>
      </c>
    </row>
    <row r="6316" spans="1:6" x14ac:dyDescent="0.45">
      <c r="A6316">
        <v>2006</v>
      </c>
      <c r="B6316" t="s">
        <v>6</v>
      </c>
      <c r="C6316" t="s">
        <v>7</v>
      </c>
      <c r="D6316" t="s">
        <v>31</v>
      </c>
      <c r="E6316">
        <v>3590</v>
      </c>
      <c r="F6316">
        <v>35.200000000000003</v>
      </c>
    </row>
    <row r="6317" spans="1:6" x14ac:dyDescent="0.45">
      <c r="A6317">
        <v>2006</v>
      </c>
      <c r="B6317" t="s">
        <v>6</v>
      </c>
      <c r="C6317" t="s">
        <v>7</v>
      </c>
      <c r="D6317" t="s">
        <v>32</v>
      </c>
      <c r="E6317">
        <v>1919</v>
      </c>
      <c r="F6317">
        <v>35.4</v>
      </c>
    </row>
    <row r="6318" spans="1:6" x14ac:dyDescent="0.45">
      <c r="A6318">
        <v>2006</v>
      </c>
      <c r="B6318" t="s">
        <v>6</v>
      </c>
      <c r="C6318" t="s">
        <v>7</v>
      </c>
      <c r="D6318" t="s">
        <v>33</v>
      </c>
      <c r="E6318">
        <v>1856</v>
      </c>
      <c r="F6318">
        <v>64.7</v>
      </c>
    </row>
    <row r="6319" spans="1:6" x14ac:dyDescent="0.45">
      <c r="A6319">
        <v>2006</v>
      </c>
      <c r="B6319" t="s">
        <v>6</v>
      </c>
      <c r="C6319" t="s">
        <v>7</v>
      </c>
      <c r="D6319" t="s">
        <v>34</v>
      </c>
      <c r="E6319">
        <v>3009</v>
      </c>
      <c r="F6319">
        <v>50.1</v>
      </c>
    </row>
    <row r="6320" spans="1:6" x14ac:dyDescent="0.45">
      <c r="A6320">
        <v>2006</v>
      </c>
      <c r="B6320" t="s">
        <v>6</v>
      </c>
      <c r="C6320" t="s">
        <v>7</v>
      </c>
      <c r="D6320" t="s">
        <v>35</v>
      </c>
      <c r="E6320">
        <v>558</v>
      </c>
      <c r="F6320">
        <v>55.7</v>
      </c>
    </row>
    <row r="6321" spans="1:6" x14ac:dyDescent="0.45">
      <c r="A6321">
        <v>2006</v>
      </c>
      <c r="B6321" t="s">
        <v>6</v>
      </c>
      <c r="C6321" t="s">
        <v>7</v>
      </c>
      <c r="D6321" t="s">
        <v>36</v>
      </c>
      <c r="E6321">
        <v>683</v>
      </c>
      <c r="F6321">
        <v>36.1</v>
      </c>
    </row>
    <row r="6322" spans="1:6" x14ac:dyDescent="0.45">
      <c r="A6322">
        <v>2006</v>
      </c>
      <c r="B6322" t="s">
        <v>6</v>
      </c>
      <c r="C6322" t="s">
        <v>7</v>
      </c>
      <c r="D6322" t="s">
        <v>37</v>
      </c>
      <c r="E6322">
        <v>1091</v>
      </c>
      <c r="F6322">
        <v>44.3</v>
      </c>
    </row>
    <row r="6323" spans="1:6" x14ac:dyDescent="0.45">
      <c r="A6323">
        <v>2006</v>
      </c>
      <c r="B6323" t="s">
        <v>6</v>
      </c>
      <c r="C6323" t="s">
        <v>7</v>
      </c>
      <c r="D6323" t="s">
        <v>38</v>
      </c>
      <c r="E6323">
        <v>460</v>
      </c>
      <c r="F6323">
        <v>34.1</v>
      </c>
    </row>
    <row r="6324" spans="1:6" x14ac:dyDescent="0.45">
      <c r="A6324">
        <v>2006</v>
      </c>
      <c r="B6324" t="s">
        <v>6</v>
      </c>
      <c r="C6324" t="s">
        <v>7</v>
      </c>
      <c r="D6324" t="s">
        <v>39</v>
      </c>
      <c r="E6324">
        <v>2590</v>
      </c>
      <c r="F6324">
        <v>29</v>
      </c>
    </row>
    <row r="6325" spans="1:6" x14ac:dyDescent="0.45">
      <c r="A6325">
        <v>2006</v>
      </c>
      <c r="B6325" t="s">
        <v>6</v>
      </c>
      <c r="C6325" t="s">
        <v>7</v>
      </c>
      <c r="D6325" t="s">
        <v>40</v>
      </c>
      <c r="E6325">
        <v>1297</v>
      </c>
      <c r="F6325">
        <v>67.599999999999994</v>
      </c>
    </row>
    <row r="6326" spans="1:6" x14ac:dyDescent="0.45">
      <c r="A6326">
        <v>2006</v>
      </c>
      <c r="B6326" t="s">
        <v>6</v>
      </c>
      <c r="C6326" t="s">
        <v>7</v>
      </c>
      <c r="D6326" t="s">
        <v>41</v>
      </c>
      <c r="E6326">
        <v>5235</v>
      </c>
      <c r="F6326">
        <v>26.2</v>
      </c>
    </row>
    <row r="6327" spans="1:6" x14ac:dyDescent="0.45">
      <c r="A6327">
        <v>2006</v>
      </c>
      <c r="B6327" t="s">
        <v>6</v>
      </c>
      <c r="C6327" t="s">
        <v>7</v>
      </c>
      <c r="D6327" t="s">
        <v>42</v>
      </c>
      <c r="E6327">
        <v>4156</v>
      </c>
      <c r="F6327">
        <v>46.9</v>
      </c>
    </row>
    <row r="6328" spans="1:6" x14ac:dyDescent="0.45">
      <c r="A6328">
        <v>2006</v>
      </c>
      <c r="B6328" t="s">
        <v>6</v>
      </c>
      <c r="C6328" t="s">
        <v>7</v>
      </c>
      <c r="D6328" t="s">
        <v>43</v>
      </c>
      <c r="E6328">
        <v>275</v>
      </c>
      <c r="F6328">
        <v>38.9</v>
      </c>
    </row>
    <row r="6329" spans="1:6" x14ac:dyDescent="0.45">
      <c r="A6329">
        <v>2006</v>
      </c>
      <c r="B6329" t="s">
        <v>6</v>
      </c>
      <c r="C6329" t="s">
        <v>7</v>
      </c>
      <c r="D6329" t="s">
        <v>44</v>
      </c>
      <c r="E6329">
        <v>4821</v>
      </c>
      <c r="F6329">
        <v>40.5</v>
      </c>
    </row>
    <row r="6330" spans="1:6" x14ac:dyDescent="0.45">
      <c r="A6330">
        <v>2006</v>
      </c>
      <c r="B6330" t="s">
        <v>6</v>
      </c>
      <c r="C6330" t="s">
        <v>7</v>
      </c>
      <c r="D6330" t="s">
        <v>45</v>
      </c>
      <c r="E6330">
        <v>2039</v>
      </c>
      <c r="F6330">
        <v>56.6</v>
      </c>
    </row>
    <row r="6331" spans="1:6" x14ac:dyDescent="0.45">
      <c r="A6331">
        <v>2006</v>
      </c>
      <c r="B6331" t="s">
        <v>6</v>
      </c>
      <c r="C6331" t="s">
        <v>7</v>
      </c>
      <c r="D6331" t="s">
        <v>46</v>
      </c>
      <c r="E6331">
        <v>1586</v>
      </c>
      <c r="F6331">
        <v>40.799999999999997</v>
      </c>
    </row>
    <row r="6332" spans="1:6" x14ac:dyDescent="0.45">
      <c r="A6332">
        <v>2006</v>
      </c>
      <c r="B6332" t="s">
        <v>6</v>
      </c>
      <c r="C6332" t="s">
        <v>7</v>
      </c>
      <c r="D6332" t="s">
        <v>47</v>
      </c>
      <c r="E6332">
        <v>5299</v>
      </c>
      <c r="F6332">
        <v>39.5</v>
      </c>
    </row>
    <row r="6333" spans="1:6" x14ac:dyDescent="0.45">
      <c r="A6333">
        <v>2006</v>
      </c>
      <c r="B6333" t="s">
        <v>6</v>
      </c>
      <c r="C6333" t="s">
        <v>7</v>
      </c>
      <c r="D6333" t="s">
        <v>48</v>
      </c>
      <c r="E6333">
        <v>434</v>
      </c>
      <c r="F6333">
        <v>36.5</v>
      </c>
    </row>
    <row r="6334" spans="1:6" x14ac:dyDescent="0.45">
      <c r="A6334">
        <v>2006</v>
      </c>
      <c r="B6334" t="s">
        <v>6</v>
      </c>
      <c r="C6334" t="s">
        <v>7</v>
      </c>
      <c r="D6334" t="s">
        <v>49</v>
      </c>
      <c r="E6334">
        <v>2315</v>
      </c>
      <c r="F6334">
        <v>53.3</v>
      </c>
    </row>
    <row r="6335" spans="1:6" x14ac:dyDescent="0.45">
      <c r="A6335">
        <v>2006</v>
      </c>
      <c r="B6335" t="s">
        <v>6</v>
      </c>
      <c r="C6335" t="s">
        <v>7</v>
      </c>
      <c r="D6335" t="s">
        <v>50</v>
      </c>
      <c r="E6335">
        <v>452</v>
      </c>
      <c r="F6335">
        <v>53.4</v>
      </c>
    </row>
    <row r="6336" spans="1:6" x14ac:dyDescent="0.45">
      <c r="A6336">
        <v>2006</v>
      </c>
      <c r="B6336" t="s">
        <v>6</v>
      </c>
      <c r="C6336" t="s">
        <v>7</v>
      </c>
      <c r="D6336" t="s">
        <v>51</v>
      </c>
      <c r="E6336">
        <v>3307</v>
      </c>
      <c r="F6336">
        <v>54.3</v>
      </c>
    </row>
    <row r="6337" spans="1:6" x14ac:dyDescent="0.45">
      <c r="A6337">
        <v>2006</v>
      </c>
      <c r="B6337" t="s">
        <v>6</v>
      </c>
      <c r="C6337" t="s">
        <v>7</v>
      </c>
      <c r="D6337" t="s">
        <v>52</v>
      </c>
      <c r="E6337">
        <v>9140</v>
      </c>
      <c r="F6337">
        <v>41.6</v>
      </c>
    </row>
    <row r="6338" spans="1:6" x14ac:dyDescent="0.45">
      <c r="A6338">
        <v>2006</v>
      </c>
      <c r="B6338" t="s">
        <v>6</v>
      </c>
      <c r="C6338" t="s">
        <v>7</v>
      </c>
      <c r="D6338" t="s">
        <v>8</v>
      </c>
      <c r="E6338">
        <v>121599</v>
      </c>
      <c r="F6338">
        <v>40.200000000000003</v>
      </c>
    </row>
    <row r="6339" spans="1:6" x14ac:dyDescent="0.45">
      <c r="A6339">
        <v>2006</v>
      </c>
      <c r="B6339" t="s">
        <v>6</v>
      </c>
      <c r="C6339" t="s">
        <v>7</v>
      </c>
      <c r="D6339" t="s">
        <v>53</v>
      </c>
      <c r="E6339">
        <v>715</v>
      </c>
      <c r="F6339">
        <v>31.6</v>
      </c>
    </row>
    <row r="6340" spans="1:6" x14ac:dyDescent="0.45">
      <c r="A6340">
        <v>2006</v>
      </c>
      <c r="B6340" t="s">
        <v>6</v>
      </c>
      <c r="C6340" t="s">
        <v>7</v>
      </c>
      <c r="D6340" t="s">
        <v>54</v>
      </c>
      <c r="E6340">
        <v>301</v>
      </c>
      <c r="F6340">
        <v>45.8</v>
      </c>
    </row>
    <row r="6341" spans="1:6" x14ac:dyDescent="0.45">
      <c r="A6341">
        <v>2006</v>
      </c>
      <c r="B6341" t="s">
        <v>6</v>
      </c>
      <c r="C6341" t="s">
        <v>7</v>
      </c>
      <c r="D6341" t="s">
        <v>55</v>
      </c>
      <c r="E6341">
        <v>2703</v>
      </c>
      <c r="F6341">
        <v>35.799999999999997</v>
      </c>
    </row>
    <row r="6342" spans="1:6" x14ac:dyDescent="0.45">
      <c r="A6342">
        <v>2006</v>
      </c>
      <c r="B6342" t="s">
        <v>6</v>
      </c>
      <c r="C6342" t="s">
        <v>7</v>
      </c>
      <c r="D6342" t="s">
        <v>56</v>
      </c>
      <c r="E6342">
        <v>2679</v>
      </c>
      <c r="F6342">
        <v>41.5</v>
      </c>
    </row>
    <row r="6343" spans="1:6" x14ac:dyDescent="0.45">
      <c r="A6343">
        <v>2006</v>
      </c>
      <c r="B6343" t="s">
        <v>6</v>
      </c>
      <c r="C6343" t="s">
        <v>7</v>
      </c>
      <c r="D6343" t="s">
        <v>57</v>
      </c>
      <c r="E6343">
        <v>1177</v>
      </c>
      <c r="F6343">
        <v>62.4</v>
      </c>
    </row>
    <row r="6344" spans="1:6" x14ac:dyDescent="0.45">
      <c r="A6344">
        <v>2006</v>
      </c>
      <c r="B6344" t="s">
        <v>6</v>
      </c>
      <c r="C6344" t="s">
        <v>7</v>
      </c>
      <c r="D6344" t="s">
        <v>58</v>
      </c>
      <c r="E6344">
        <v>2524</v>
      </c>
      <c r="F6344">
        <v>42.7</v>
      </c>
    </row>
    <row r="6345" spans="1:6" x14ac:dyDescent="0.45">
      <c r="A6345">
        <v>2006</v>
      </c>
      <c r="B6345" t="s">
        <v>6</v>
      </c>
      <c r="C6345" t="s">
        <v>7</v>
      </c>
      <c r="D6345" t="s">
        <v>59</v>
      </c>
      <c r="E6345">
        <v>306</v>
      </c>
      <c r="F6345">
        <v>58.9</v>
      </c>
    </row>
    <row r="6346" spans="1:6" x14ac:dyDescent="0.45">
      <c r="A6346">
        <v>2006</v>
      </c>
      <c r="B6346" t="s">
        <v>60</v>
      </c>
      <c r="C6346" t="s">
        <v>61</v>
      </c>
      <c r="D6346" t="s">
        <v>9</v>
      </c>
      <c r="E6346">
        <v>46977</v>
      </c>
      <c r="F6346">
        <v>979.5</v>
      </c>
    </row>
    <row r="6347" spans="1:6" x14ac:dyDescent="0.45">
      <c r="A6347">
        <v>2006</v>
      </c>
      <c r="B6347" t="s">
        <v>60</v>
      </c>
      <c r="C6347" t="s">
        <v>61</v>
      </c>
      <c r="D6347" t="s">
        <v>10</v>
      </c>
      <c r="E6347">
        <v>3354</v>
      </c>
      <c r="F6347">
        <v>787.6</v>
      </c>
    </row>
    <row r="6348" spans="1:6" x14ac:dyDescent="0.45">
      <c r="A6348">
        <v>2006</v>
      </c>
      <c r="B6348" t="s">
        <v>60</v>
      </c>
      <c r="C6348" t="s">
        <v>61</v>
      </c>
      <c r="D6348" t="s">
        <v>11</v>
      </c>
      <c r="E6348">
        <v>46365</v>
      </c>
      <c r="F6348">
        <v>767.1</v>
      </c>
    </row>
    <row r="6349" spans="1:6" x14ac:dyDescent="0.45">
      <c r="A6349">
        <v>2006</v>
      </c>
      <c r="B6349" t="s">
        <v>60</v>
      </c>
      <c r="C6349" t="s">
        <v>61</v>
      </c>
      <c r="D6349" t="s">
        <v>12</v>
      </c>
      <c r="E6349">
        <v>27901</v>
      </c>
      <c r="F6349">
        <v>909.5</v>
      </c>
    </row>
    <row r="6350" spans="1:6" x14ac:dyDescent="0.45">
      <c r="A6350">
        <v>2006</v>
      </c>
      <c r="B6350" t="s">
        <v>60</v>
      </c>
      <c r="C6350" t="s">
        <v>61</v>
      </c>
      <c r="D6350" t="s">
        <v>13</v>
      </c>
      <c r="E6350">
        <v>237126</v>
      </c>
      <c r="F6350">
        <v>718.2</v>
      </c>
    </row>
    <row r="6351" spans="1:6" x14ac:dyDescent="0.45">
      <c r="A6351">
        <v>2006</v>
      </c>
      <c r="B6351" t="s">
        <v>60</v>
      </c>
      <c r="C6351" t="s">
        <v>61</v>
      </c>
      <c r="D6351" t="s">
        <v>14</v>
      </c>
      <c r="E6351">
        <v>29521</v>
      </c>
      <c r="F6351">
        <v>720.9</v>
      </c>
    </row>
    <row r="6352" spans="1:6" x14ac:dyDescent="0.45">
      <c r="A6352">
        <v>2006</v>
      </c>
      <c r="B6352" t="s">
        <v>60</v>
      </c>
      <c r="C6352" t="s">
        <v>61</v>
      </c>
      <c r="D6352" t="s">
        <v>15</v>
      </c>
      <c r="E6352">
        <v>29260</v>
      </c>
      <c r="F6352">
        <v>704.6</v>
      </c>
    </row>
    <row r="6353" spans="1:6" x14ac:dyDescent="0.45">
      <c r="A6353">
        <v>2006</v>
      </c>
      <c r="B6353" t="s">
        <v>60</v>
      </c>
      <c r="C6353" t="s">
        <v>61</v>
      </c>
      <c r="D6353" t="s">
        <v>16</v>
      </c>
      <c r="E6353">
        <v>7204</v>
      </c>
      <c r="F6353">
        <v>795.7</v>
      </c>
    </row>
    <row r="6354" spans="1:6" x14ac:dyDescent="0.45">
      <c r="A6354">
        <v>2006</v>
      </c>
      <c r="B6354" t="s">
        <v>60</v>
      </c>
      <c r="C6354" t="s">
        <v>61</v>
      </c>
      <c r="D6354" t="s">
        <v>17</v>
      </c>
      <c r="E6354">
        <v>5344</v>
      </c>
      <c r="F6354">
        <v>951.7</v>
      </c>
    </row>
    <row r="6355" spans="1:6" x14ac:dyDescent="0.45">
      <c r="A6355">
        <v>2006</v>
      </c>
      <c r="B6355" t="s">
        <v>60</v>
      </c>
      <c r="C6355" t="s">
        <v>61</v>
      </c>
      <c r="D6355" t="s">
        <v>18</v>
      </c>
      <c r="E6355">
        <v>170066</v>
      </c>
      <c r="F6355">
        <v>745.6</v>
      </c>
    </row>
    <row r="6356" spans="1:6" x14ac:dyDescent="0.45">
      <c r="A6356">
        <v>2006</v>
      </c>
      <c r="B6356" t="s">
        <v>60</v>
      </c>
      <c r="C6356" t="s">
        <v>61</v>
      </c>
      <c r="D6356" t="s">
        <v>19</v>
      </c>
      <c r="E6356">
        <v>67808</v>
      </c>
      <c r="F6356">
        <v>890.2</v>
      </c>
    </row>
    <row r="6357" spans="1:6" x14ac:dyDescent="0.45">
      <c r="A6357">
        <v>2006</v>
      </c>
      <c r="B6357" t="s">
        <v>60</v>
      </c>
      <c r="C6357" t="s">
        <v>61</v>
      </c>
      <c r="D6357" t="s">
        <v>20</v>
      </c>
      <c r="E6357">
        <v>9432</v>
      </c>
      <c r="F6357">
        <v>643.4</v>
      </c>
    </row>
    <row r="6358" spans="1:6" x14ac:dyDescent="0.45">
      <c r="A6358">
        <v>2006</v>
      </c>
      <c r="B6358" t="s">
        <v>60</v>
      </c>
      <c r="C6358" t="s">
        <v>61</v>
      </c>
      <c r="D6358" t="s">
        <v>21</v>
      </c>
      <c r="E6358">
        <v>10613</v>
      </c>
      <c r="F6358">
        <v>756</v>
      </c>
    </row>
    <row r="6359" spans="1:6" x14ac:dyDescent="0.45">
      <c r="A6359">
        <v>2006</v>
      </c>
      <c r="B6359" t="s">
        <v>60</v>
      </c>
      <c r="C6359" t="s">
        <v>61</v>
      </c>
      <c r="D6359" t="s">
        <v>22</v>
      </c>
      <c r="E6359">
        <v>102171</v>
      </c>
      <c r="F6359">
        <v>794.4</v>
      </c>
    </row>
    <row r="6360" spans="1:6" x14ac:dyDescent="0.45">
      <c r="A6360">
        <v>2006</v>
      </c>
      <c r="B6360" t="s">
        <v>60</v>
      </c>
      <c r="C6360" t="s">
        <v>61</v>
      </c>
      <c r="D6360" t="s">
        <v>23</v>
      </c>
      <c r="E6360">
        <v>55622</v>
      </c>
      <c r="F6360">
        <v>856.8</v>
      </c>
    </row>
    <row r="6361" spans="1:6" x14ac:dyDescent="0.45">
      <c r="A6361">
        <v>2006</v>
      </c>
      <c r="B6361" t="s">
        <v>60</v>
      </c>
      <c r="C6361" t="s">
        <v>61</v>
      </c>
      <c r="D6361" t="s">
        <v>24</v>
      </c>
      <c r="E6361">
        <v>27362</v>
      </c>
      <c r="F6361">
        <v>736.1</v>
      </c>
    </row>
    <row r="6362" spans="1:6" x14ac:dyDescent="0.45">
      <c r="A6362">
        <v>2006</v>
      </c>
      <c r="B6362" t="s">
        <v>60</v>
      </c>
      <c r="C6362" t="s">
        <v>61</v>
      </c>
      <c r="D6362" t="s">
        <v>25</v>
      </c>
      <c r="E6362">
        <v>24553</v>
      </c>
      <c r="F6362">
        <v>802.2</v>
      </c>
    </row>
    <row r="6363" spans="1:6" x14ac:dyDescent="0.45">
      <c r="A6363">
        <v>2006</v>
      </c>
      <c r="B6363" t="s">
        <v>60</v>
      </c>
      <c r="C6363" t="s">
        <v>61</v>
      </c>
      <c r="D6363" t="s">
        <v>26</v>
      </c>
      <c r="E6363">
        <v>40102</v>
      </c>
      <c r="F6363">
        <v>932.3</v>
      </c>
    </row>
    <row r="6364" spans="1:6" x14ac:dyDescent="0.45">
      <c r="A6364">
        <v>2006</v>
      </c>
      <c r="B6364" t="s">
        <v>60</v>
      </c>
      <c r="C6364" t="s">
        <v>61</v>
      </c>
      <c r="D6364" t="s">
        <v>27</v>
      </c>
      <c r="E6364">
        <v>40045</v>
      </c>
      <c r="F6364">
        <v>960.5</v>
      </c>
    </row>
    <row r="6365" spans="1:6" x14ac:dyDescent="0.45">
      <c r="A6365">
        <v>2006</v>
      </c>
      <c r="B6365" t="s">
        <v>60</v>
      </c>
      <c r="C6365" t="s">
        <v>61</v>
      </c>
      <c r="D6365" t="s">
        <v>28</v>
      </c>
      <c r="E6365">
        <v>12294</v>
      </c>
      <c r="F6365">
        <v>775.1</v>
      </c>
    </row>
    <row r="6366" spans="1:6" x14ac:dyDescent="0.45">
      <c r="A6366">
        <v>2006</v>
      </c>
      <c r="B6366" t="s">
        <v>60</v>
      </c>
      <c r="C6366" t="s">
        <v>61</v>
      </c>
      <c r="D6366" t="s">
        <v>29</v>
      </c>
      <c r="E6366">
        <v>43582</v>
      </c>
      <c r="F6366">
        <v>795.9</v>
      </c>
    </row>
    <row r="6367" spans="1:6" x14ac:dyDescent="0.45">
      <c r="A6367">
        <v>2006</v>
      </c>
      <c r="B6367" t="s">
        <v>60</v>
      </c>
      <c r="C6367" t="s">
        <v>61</v>
      </c>
      <c r="D6367" t="s">
        <v>30</v>
      </c>
      <c r="E6367">
        <v>53450</v>
      </c>
      <c r="F6367">
        <v>726.8</v>
      </c>
    </row>
    <row r="6368" spans="1:6" x14ac:dyDescent="0.45">
      <c r="A6368">
        <v>2006</v>
      </c>
      <c r="B6368" t="s">
        <v>60</v>
      </c>
      <c r="C6368" t="s">
        <v>61</v>
      </c>
      <c r="D6368" t="s">
        <v>31</v>
      </c>
      <c r="E6368">
        <v>86042</v>
      </c>
      <c r="F6368">
        <v>816</v>
      </c>
    </row>
    <row r="6369" spans="1:6" x14ac:dyDescent="0.45">
      <c r="A6369">
        <v>2006</v>
      </c>
      <c r="B6369" t="s">
        <v>60</v>
      </c>
      <c r="C6369" t="s">
        <v>61</v>
      </c>
      <c r="D6369" t="s">
        <v>32</v>
      </c>
      <c r="E6369">
        <v>37028</v>
      </c>
      <c r="F6369">
        <v>675.6</v>
      </c>
    </row>
    <row r="6370" spans="1:6" x14ac:dyDescent="0.45">
      <c r="A6370">
        <v>2006</v>
      </c>
      <c r="B6370" t="s">
        <v>60</v>
      </c>
      <c r="C6370" t="s">
        <v>61</v>
      </c>
      <c r="D6370" t="s">
        <v>33</v>
      </c>
      <c r="E6370">
        <v>28564</v>
      </c>
      <c r="F6370">
        <v>999.1</v>
      </c>
    </row>
    <row r="6371" spans="1:6" x14ac:dyDescent="0.45">
      <c r="A6371">
        <v>2006</v>
      </c>
      <c r="B6371" t="s">
        <v>60</v>
      </c>
      <c r="C6371" t="s">
        <v>61</v>
      </c>
      <c r="D6371" t="s">
        <v>34</v>
      </c>
      <c r="E6371">
        <v>54681</v>
      </c>
      <c r="F6371">
        <v>859</v>
      </c>
    </row>
    <row r="6372" spans="1:6" x14ac:dyDescent="0.45">
      <c r="A6372">
        <v>2006</v>
      </c>
      <c r="B6372" t="s">
        <v>60</v>
      </c>
      <c r="C6372" t="s">
        <v>61</v>
      </c>
      <c r="D6372" t="s">
        <v>35</v>
      </c>
      <c r="E6372">
        <v>8472</v>
      </c>
      <c r="F6372">
        <v>782.2</v>
      </c>
    </row>
    <row r="6373" spans="1:6" x14ac:dyDescent="0.45">
      <c r="A6373">
        <v>2006</v>
      </c>
      <c r="B6373" t="s">
        <v>60</v>
      </c>
      <c r="C6373" t="s">
        <v>61</v>
      </c>
      <c r="D6373" t="s">
        <v>36</v>
      </c>
      <c r="E6373">
        <v>14899</v>
      </c>
      <c r="F6373">
        <v>743.7</v>
      </c>
    </row>
    <row r="6374" spans="1:6" x14ac:dyDescent="0.45">
      <c r="A6374">
        <v>2006</v>
      </c>
      <c r="B6374" t="s">
        <v>60</v>
      </c>
      <c r="C6374" t="s">
        <v>61</v>
      </c>
      <c r="D6374" t="s">
        <v>37</v>
      </c>
      <c r="E6374">
        <v>18872</v>
      </c>
      <c r="F6374">
        <v>864.7</v>
      </c>
    </row>
    <row r="6375" spans="1:6" x14ac:dyDescent="0.45">
      <c r="A6375">
        <v>2006</v>
      </c>
      <c r="B6375" t="s">
        <v>60</v>
      </c>
      <c r="C6375" t="s">
        <v>61</v>
      </c>
      <c r="D6375" t="s">
        <v>38</v>
      </c>
      <c r="E6375">
        <v>10060</v>
      </c>
      <c r="F6375">
        <v>733.7</v>
      </c>
    </row>
    <row r="6376" spans="1:6" x14ac:dyDescent="0.45">
      <c r="A6376">
        <v>2006</v>
      </c>
      <c r="B6376" t="s">
        <v>60</v>
      </c>
      <c r="C6376" t="s">
        <v>61</v>
      </c>
      <c r="D6376" t="s">
        <v>39</v>
      </c>
      <c r="E6376">
        <v>70356</v>
      </c>
      <c r="F6376">
        <v>744.9</v>
      </c>
    </row>
    <row r="6377" spans="1:6" x14ac:dyDescent="0.45">
      <c r="A6377">
        <v>2006</v>
      </c>
      <c r="B6377" t="s">
        <v>60</v>
      </c>
      <c r="C6377" t="s">
        <v>61</v>
      </c>
      <c r="D6377" t="s">
        <v>40</v>
      </c>
      <c r="E6377">
        <v>15296</v>
      </c>
      <c r="F6377">
        <v>793.1</v>
      </c>
    </row>
    <row r="6378" spans="1:6" x14ac:dyDescent="0.45">
      <c r="A6378">
        <v>2006</v>
      </c>
      <c r="B6378" t="s">
        <v>60</v>
      </c>
      <c r="C6378" t="s">
        <v>61</v>
      </c>
      <c r="D6378" t="s">
        <v>41</v>
      </c>
      <c r="E6378">
        <v>148806</v>
      </c>
      <c r="F6378">
        <v>713.7</v>
      </c>
    </row>
    <row r="6379" spans="1:6" x14ac:dyDescent="0.45">
      <c r="A6379">
        <v>2006</v>
      </c>
      <c r="B6379" t="s">
        <v>60</v>
      </c>
      <c r="C6379" t="s">
        <v>61</v>
      </c>
      <c r="D6379" t="s">
        <v>42</v>
      </c>
      <c r="E6379">
        <v>74716</v>
      </c>
      <c r="F6379">
        <v>849.3</v>
      </c>
    </row>
    <row r="6380" spans="1:6" x14ac:dyDescent="0.45">
      <c r="A6380">
        <v>2006</v>
      </c>
      <c r="B6380" t="s">
        <v>60</v>
      </c>
      <c r="C6380" t="s">
        <v>61</v>
      </c>
      <c r="D6380" t="s">
        <v>43</v>
      </c>
      <c r="E6380">
        <v>5868</v>
      </c>
      <c r="F6380">
        <v>724.4</v>
      </c>
    </row>
    <row r="6381" spans="1:6" x14ac:dyDescent="0.45">
      <c r="A6381">
        <v>2006</v>
      </c>
      <c r="B6381" t="s">
        <v>60</v>
      </c>
      <c r="C6381" t="s">
        <v>61</v>
      </c>
      <c r="D6381" t="s">
        <v>44</v>
      </c>
      <c r="E6381">
        <v>106825</v>
      </c>
      <c r="F6381">
        <v>846.6</v>
      </c>
    </row>
    <row r="6382" spans="1:6" x14ac:dyDescent="0.45">
      <c r="A6382">
        <v>2006</v>
      </c>
      <c r="B6382" t="s">
        <v>60</v>
      </c>
      <c r="C6382" t="s">
        <v>61</v>
      </c>
      <c r="D6382" t="s">
        <v>45</v>
      </c>
      <c r="E6382">
        <v>35427</v>
      </c>
      <c r="F6382">
        <v>942.5</v>
      </c>
    </row>
    <row r="6383" spans="1:6" x14ac:dyDescent="0.45">
      <c r="A6383">
        <v>2006</v>
      </c>
      <c r="B6383" t="s">
        <v>60</v>
      </c>
      <c r="C6383" t="s">
        <v>61</v>
      </c>
      <c r="D6383" t="s">
        <v>46</v>
      </c>
      <c r="E6383">
        <v>31380</v>
      </c>
      <c r="F6383">
        <v>773.3</v>
      </c>
    </row>
    <row r="6384" spans="1:6" x14ac:dyDescent="0.45">
      <c r="A6384">
        <v>2006</v>
      </c>
      <c r="B6384" t="s">
        <v>60</v>
      </c>
      <c r="C6384" t="s">
        <v>61</v>
      </c>
      <c r="D6384" t="s">
        <v>47</v>
      </c>
      <c r="E6384">
        <v>125539</v>
      </c>
      <c r="F6384">
        <v>808.4</v>
      </c>
    </row>
    <row r="6385" spans="1:6" x14ac:dyDescent="0.45">
      <c r="A6385">
        <v>2006</v>
      </c>
      <c r="B6385" t="s">
        <v>60</v>
      </c>
      <c r="C6385" t="s">
        <v>61</v>
      </c>
      <c r="D6385" t="s">
        <v>48</v>
      </c>
      <c r="E6385">
        <v>9690</v>
      </c>
      <c r="F6385">
        <v>749.1</v>
      </c>
    </row>
    <row r="6386" spans="1:6" x14ac:dyDescent="0.45">
      <c r="A6386">
        <v>2006</v>
      </c>
      <c r="B6386" t="s">
        <v>60</v>
      </c>
      <c r="C6386" t="s">
        <v>61</v>
      </c>
      <c r="D6386" t="s">
        <v>49</v>
      </c>
      <c r="E6386">
        <v>38761</v>
      </c>
      <c r="F6386">
        <v>886.8</v>
      </c>
    </row>
    <row r="6387" spans="1:6" x14ac:dyDescent="0.45">
      <c r="A6387">
        <v>2006</v>
      </c>
      <c r="B6387" t="s">
        <v>60</v>
      </c>
      <c r="C6387" t="s">
        <v>61</v>
      </c>
      <c r="D6387" t="s">
        <v>50</v>
      </c>
      <c r="E6387">
        <v>7084</v>
      </c>
      <c r="F6387">
        <v>752.5</v>
      </c>
    </row>
    <row r="6388" spans="1:6" x14ac:dyDescent="0.45">
      <c r="A6388">
        <v>2006</v>
      </c>
      <c r="B6388" t="s">
        <v>60</v>
      </c>
      <c r="C6388" t="s">
        <v>61</v>
      </c>
      <c r="D6388" t="s">
        <v>51</v>
      </c>
      <c r="E6388">
        <v>56838</v>
      </c>
      <c r="F6388">
        <v>921.2</v>
      </c>
    </row>
    <row r="6389" spans="1:6" x14ac:dyDescent="0.45">
      <c r="A6389">
        <v>2006</v>
      </c>
      <c r="B6389" t="s">
        <v>60</v>
      </c>
      <c r="C6389" t="s">
        <v>61</v>
      </c>
      <c r="D6389" t="s">
        <v>52</v>
      </c>
      <c r="E6389">
        <v>157150</v>
      </c>
      <c r="F6389">
        <v>807.7</v>
      </c>
    </row>
    <row r="6390" spans="1:6" x14ac:dyDescent="0.45">
      <c r="A6390">
        <v>2006</v>
      </c>
      <c r="B6390" t="s">
        <v>60</v>
      </c>
      <c r="C6390" t="s">
        <v>61</v>
      </c>
      <c r="D6390" t="s">
        <v>8</v>
      </c>
      <c r="E6390">
        <v>2426264</v>
      </c>
      <c r="F6390">
        <v>791.8</v>
      </c>
    </row>
    <row r="6391" spans="1:6" x14ac:dyDescent="0.45">
      <c r="A6391">
        <v>2006</v>
      </c>
      <c r="B6391" t="s">
        <v>60</v>
      </c>
      <c r="C6391" t="s">
        <v>61</v>
      </c>
      <c r="D6391" t="s">
        <v>53</v>
      </c>
      <c r="E6391">
        <v>13764</v>
      </c>
      <c r="F6391">
        <v>733.7</v>
      </c>
    </row>
    <row r="6392" spans="1:6" x14ac:dyDescent="0.45">
      <c r="A6392">
        <v>2006</v>
      </c>
      <c r="B6392" t="s">
        <v>60</v>
      </c>
      <c r="C6392" t="s">
        <v>61</v>
      </c>
      <c r="D6392" t="s">
        <v>54</v>
      </c>
      <c r="E6392">
        <v>5048</v>
      </c>
      <c r="F6392">
        <v>728</v>
      </c>
    </row>
    <row r="6393" spans="1:6" x14ac:dyDescent="0.45">
      <c r="A6393">
        <v>2006</v>
      </c>
      <c r="B6393" t="s">
        <v>60</v>
      </c>
      <c r="C6393" t="s">
        <v>61</v>
      </c>
      <c r="D6393" t="s">
        <v>55</v>
      </c>
      <c r="E6393">
        <v>57690</v>
      </c>
      <c r="F6393">
        <v>795</v>
      </c>
    </row>
    <row r="6394" spans="1:6" x14ac:dyDescent="0.45">
      <c r="A6394">
        <v>2006</v>
      </c>
      <c r="B6394" t="s">
        <v>60</v>
      </c>
      <c r="C6394" t="s">
        <v>61</v>
      </c>
      <c r="D6394" t="s">
        <v>56</v>
      </c>
      <c r="E6394">
        <v>46120</v>
      </c>
      <c r="F6394">
        <v>731.2</v>
      </c>
    </row>
    <row r="6395" spans="1:6" x14ac:dyDescent="0.45">
      <c r="A6395">
        <v>2006</v>
      </c>
      <c r="B6395" t="s">
        <v>60</v>
      </c>
      <c r="C6395" t="s">
        <v>61</v>
      </c>
      <c r="D6395" t="s">
        <v>57</v>
      </c>
      <c r="E6395">
        <v>20672</v>
      </c>
      <c r="F6395">
        <v>947.5</v>
      </c>
    </row>
    <row r="6396" spans="1:6" x14ac:dyDescent="0.45">
      <c r="A6396">
        <v>2006</v>
      </c>
      <c r="B6396" t="s">
        <v>60</v>
      </c>
      <c r="C6396" t="s">
        <v>61</v>
      </c>
      <c r="D6396" t="s">
        <v>58</v>
      </c>
      <c r="E6396">
        <v>46153</v>
      </c>
      <c r="F6396">
        <v>745.3</v>
      </c>
    </row>
    <row r="6397" spans="1:6" x14ac:dyDescent="0.45">
      <c r="A6397">
        <v>2006</v>
      </c>
      <c r="B6397" t="s">
        <v>60</v>
      </c>
      <c r="C6397" t="s">
        <v>61</v>
      </c>
      <c r="D6397" t="s">
        <v>59</v>
      </c>
      <c r="E6397">
        <v>4311</v>
      </c>
      <c r="F6397">
        <v>831.1</v>
      </c>
    </row>
    <row r="6398" spans="1:6" x14ac:dyDescent="0.45">
      <c r="A6398">
        <v>2006</v>
      </c>
      <c r="B6398" t="s">
        <v>62</v>
      </c>
      <c r="C6398" t="s">
        <v>63</v>
      </c>
      <c r="D6398" t="s">
        <v>9</v>
      </c>
      <c r="E6398">
        <v>1497</v>
      </c>
      <c r="F6398">
        <v>32.700000000000003</v>
      </c>
    </row>
    <row r="6399" spans="1:6" x14ac:dyDescent="0.45">
      <c r="A6399">
        <v>2006</v>
      </c>
      <c r="B6399" t="s">
        <v>62</v>
      </c>
      <c r="C6399" t="s">
        <v>63</v>
      </c>
      <c r="D6399" t="s">
        <v>10</v>
      </c>
      <c r="E6399">
        <v>73</v>
      </c>
      <c r="F6399">
        <v>25.9</v>
      </c>
    </row>
    <row r="6400" spans="1:6" x14ac:dyDescent="0.45">
      <c r="A6400">
        <v>2006</v>
      </c>
      <c r="B6400" t="s">
        <v>62</v>
      </c>
      <c r="C6400" t="s">
        <v>63</v>
      </c>
      <c r="D6400" t="s">
        <v>11</v>
      </c>
      <c r="E6400">
        <v>2066</v>
      </c>
      <c r="F6400">
        <v>35.799999999999997</v>
      </c>
    </row>
    <row r="6401" spans="1:6" x14ac:dyDescent="0.45">
      <c r="A6401">
        <v>2006</v>
      </c>
      <c r="B6401" t="s">
        <v>62</v>
      </c>
      <c r="C6401" t="s">
        <v>63</v>
      </c>
      <c r="D6401" t="s">
        <v>12</v>
      </c>
      <c r="E6401">
        <v>783</v>
      </c>
      <c r="F6401">
        <v>25.5</v>
      </c>
    </row>
    <row r="6402" spans="1:6" x14ac:dyDescent="0.45">
      <c r="A6402">
        <v>2006</v>
      </c>
      <c r="B6402" t="s">
        <v>62</v>
      </c>
      <c r="C6402" t="s">
        <v>63</v>
      </c>
      <c r="D6402" t="s">
        <v>13</v>
      </c>
      <c r="E6402">
        <v>8146</v>
      </c>
      <c r="F6402">
        <v>25.3</v>
      </c>
    </row>
    <row r="6403" spans="1:6" x14ac:dyDescent="0.45">
      <c r="A6403">
        <v>2006</v>
      </c>
      <c r="B6403" t="s">
        <v>62</v>
      </c>
      <c r="C6403" t="s">
        <v>63</v>
      </c>
      <c r="D6403" t="s">
        <v>14</v>
      </c>
      <c r="E6403">
        <v>1058</v>
      </c>
      <c r="F6403">
        <v>28.1</v>
      </c>
    </row>
    <row r="6404" spans="1:6" x14ac:dyDescent="0.45">
      <c r="A6404">
        <v>2006</v>
      </c>
      <c r="B6404" t="s">
        <v>62</v>
      </c>
      <c r="C6404" t="s">
        <v>63</v>
      </c>
      <c r="D6404" t="s">
        <v>15</v>
      </c>
      <c r="E6404">
        <v>728</v>
      </c>
      <c r="F6404">
        <v>16</v>
      </c>
    </row>
    <row r="6405" spans="1:6" x14ac:dyDescent="0.45">
      <c r="A6405">
        <v>2006</v>
      </c>
      <c r="B6405" t="s">
        <v>62</v>
      </c>
      <c r="C6405" t="s">
        <v>63</v>
      </c>
      <c r="D6405" t="s">
        <v>16</v>
      </c>
      <c r="E6405">
        <v>189</v>
      </c>
      <c r="F6405">
        <v>21.6</v>
      </c>
    </row>
    <row r="6406" spans="1:6" x14ac:dyDescent="0.45">
      <c r="A6406">
        <v>2006</v>
      </c>
      <c r="B6406" t="s">
        <v>62</v>
      </c>
      <c r="C6406" t="s">
        <v>63</v>
      </c>
      <c r="D6406" t="s">
        <v>17</v>
      </c>
      <c r="E6406">
        <v>117</v>
      </c>
      <c r="F6406">
        <v>20.7</v>
      </c>
    </row>
    <row r="6407" spans="1:6" x14ac:dyDescent="0.45">
      <c r="A6407">
        <v>2006</v>
      </c>
      <c r="B6407" t="s">
        <v>62</v>
      </c>
      <c r="C6407" t="s">
        <v>63</v>
      </c>
      <c r="D6407" t="s">
        <v>18</v>
      </c>
      <c r="E6407">
        <v>4689</v>
      </c>
      <c r="F6407">
        <v>19.3</v>
      </c>
    </row>
    <row r="6408" spans="1:6" x14ac:dyDescent="0.45">
      <c r="A6408">
        <v>2006</v>
      </c>
      <c r="B6408" t="s">
        <v>62</v>
      </c>
      <c r="C6408" t="s">
        <v>63</v>
      </c>
      <c r="D6408" t="s">
        <v>19</v>
      </c>
      <c r="E6408">
        <v>1820</v>
      </c>
      <c r="F6408">
        <v>27.5</v>
      </c>
    </row>
    <row r="6409" spans="1:6" x14ac:dyDescent="0.45">
      <c r="A6409">
        <v>2006</v>
      </c>
      <c r="B6409" t="s">
        <v>62</v>
      </c>
      <c r="C6409" t="s">
        <v>63</v>
      </c>
      <c r="D6409" t="s">
        <v>20</v>
      </c>
      <c r="E6409">
        <v>201</v>
      </c>
      <c r="F6409">
        <v>13.2</v>
      </c>
    </row>
    <row r="6410" spans="1:6" x14ac:dyDescent="0.45">
      <c r="A6410">
        <v>2006</v>
      </c>
      <c r="B6410" t="s">
        <v>62</v>
      </c>
      <c r="C6410" t="s">
        <v>63</v>
      </c>
      <c r="D6410" t="s">
        <v>21</v>
      </c>
      <c r="E6410">
        <v>400</v>
      </c>
      <c r="F6410">
        <v>29</v>
      </c>
    </row>
    <row r="6411" spans="1:6" x14ac:dyDescent="0.45">
      <c r="A6411">
        <v>2006</v>
      </c>
      <c r="B6411" t="s">
        <v>62</v>
      </c>
      <c r="C6411" t="s">
        <v>63</v>
      </c>
      <c r="D6411" t="s">
        <v>22</v>
      </c>
      <c r="E6411">
        <v>2794</v>
      </c>
      <c r="F6411">
        <v>21.3</v>
      </c>
    </row>
    <row r="6412" spans="1:6" x14ac:dyDescent="0.45">
      <c r="A6412">
        <v>2006</v>
      </c>
      <c r="B6412" t="s">
        <v>62</v>
      </c>
      <c r="C6412" t="s">
        <v>63</v>
      </c>
      <c r="D6412" t="s">
        <v>23</v>
      </c>
      <c r="E6412">
        <v>1696</v>
      </c>
      <c r="F6412">
        <v>26.1</v>
      </c>
    </row>
    <row r="6413" spans="1:6" x14ac:dyDescent="0.45">
      <c r="A6413">
        <v>2006</v>
      </c>
      <c r="B6413" t="s">
        <v>62</v>
      </c>
      <c r="C6413" t="s">
        <v>63</v>
      </c>
      <c r="D6413" t="s">
        <v>24</v>
      </c>
      <c r="E6413">
        <v>1121</v>
      </c>
      <c r="F6413">
        <v>27</v>
      </c>
    </row>
    <row r="6414" spans="1:6" x14ac:dyDescent="0.45">
      <c r="A6414">
        <v>2006</v>
      </c>
      <c r="B6414" t="s">
        <v>62</v>
      </c>
      <c r="C6414" t="s">
        <v>63</v>
      </c>
      <c r="D6414" t="s">
        <v>25</v>
      </c>
      <c r="E6414">
        <v>830</v>
      </c>
      <c r="F6414">
        <v>25.1</v>
      </c>
    </row>
    <row r="6415" spans="1:6" x14ac:dyDescent="0.45">
      <c r="A6415">
        <v>2006</v>
      </c>
      <c r="B6415" t="s">
        <v>62</v>
      </c>
      <c r="C6415" t="s">
        <v>63</v>
      </c>
      <c r="D6415" t="s">
        <v>26</v>
      </c>
      <c r="E6415">
        <v>1153</v>
      </c>
      <c r="F6415">
        <v>28.1</v>
      </c>
    </row>
    <row r="6416" spans="1:6" x14ac:dyDescent="0.45">
      <c r="A6416">
        <v>2006</v>
      </c>
      <c r="B6416" t="s">
        <v>62</v>
      </c>
      <c r="C6416" t="s">
        <v>63</v>
      </c>
      <c r="D6416" t="s">
        <v>27</v>
      </c>
      <c r="E6416">
        <v>1282</v>
      </c>
      <c r="F6416">
        <v>32.9</v>
      </c>
    </row>
    <row r="6417" spans="1:6" x14ac:dyDescent="0.45">
      <c r="A6417">
        <v>2006</v>
      </c>
      <c r="B6417" t="s">
        <v>62</v>
      </c>
      <c r="C6417" t="s">
        <v>63</v>
      </c>
      <c r="D6417" t="s">
        <v>28</v>
      </c>
      <c r="E6417">
        <v>477</v>
      </c>
      <c r="F6417">
        <v>29.2</v>
      </c>
    </row>
    <row r="6418" spans="1:6" x14ac:dyDescent="0.45">
      <c r="A6418">
        <v>2006</v>
      </c>
      <c r="B6418" t="s">
        <v>62</v>
      </c>
      <c r="C6418" t="s">
        <v>63</v>
      </c>
      <c r="D6418" t="s">
        <v>29</v>
      </c>
      <c r="E6418">
        <v>915</v>
      </c>
      <c r="F6418">
        <v>17.3</v>
      </c>
    </row>
    <row r="6419" spans="1:6" x14ac:dyDescent="0.45">
      <c r="A6419">
        <v>2006</v>
      </c>
      <c r="B6419" t="s">
        <v>62</v>
      </c>
      <c r="C6419" t="s">
        <v>63</v>
      </c>
      <c r="D6419" t="s">
        <v>30</v>
      </c>
      <c r="E6419">
        <v>1560</v>
      </c>
      <c r="F6419">
        <v>19.8</v>
      </c>
    </row>
    <row r="6420" spans="1:6" x14ac:dyDescent="0.45">
      <c r="A6420">
        <v>2006</v>
      </c>
      <c r="B6420" t="s">
        <v>62</v>
      </c>
      <c r="C6420" t="s">
        <v>63</v>
      </c>
      <c r="D6420" t="s">
        <v>31</v>
      </c>
      <c r="E6420">
        <v>2331</v>
      </c>
      <c r="F6420">
        <v>22</v>
      </c>
    </row>
    <row r="6421" spans="1:6" x14ac:dyDescent="0.45">
      <c r="A6421">
        <v>2006</v>
      </c>
      <c r="B6421" t="s">
        <v>62</v>
      </c>
      <c r="C6421" t="s">
        <v>63</v>
      </c>
      <c r="D6421" t="s">
        <v>32</v>
      </c>
      <c r="E6421">
        <v>1299</v>
      </c>
      <c r="F6421">
        <v>22.6</v>
      </c>
    </row>
    <row r="6422" spans="1:6" x14ac:dyDescent="0.45">
      <c r="A6422">
        <v>2006</v>
      </c>
      <c r="B6422" t="s">
        <v>62</v>
      </c>
      <c r="C6422" t="s">
        <v>63</v>
      </c>
      <c r="D6422" t="s">
        <v>33</v>
      </c>
      <c r="E6422">
        <v>744</v>
      </c>
      <c r="F6422">
        <v>27.4</v>
      </c>
    </row>
    <row r="6423" spans="1:6" x14ac:dyDescent="0.45">
      <c r="A6423">
        <v>2006</v>
      </c>
      <c r="B6423" t="s">
        <v>62</v>
      </c>
      <c r="C6423" t="s">
        <v>63</v>
      </c>
      <c r="D6423" t="s">
        <v>34</v>
      </c>
      <c r="E6423">
        <v>1632</v>
      </c>
      <c r="F6423">
        <v>25.1</v>
      </c>
    </row>
    <row r="6424" spans="1:6" x14ac:dyDescent="0.45">
      <c r="A6424">
        <v>2006</v>
      </c>
      <c r="B6424" t="s">
        <v>62</v>
      </c>
      <c r="C6424" t="s">
        <v>63</v>
      </c>
      <c r="D6424" t="s">
        <v>35</v>
      </c>
      <c r="E6424">
        <v>226</v>
      </c>
      <c r="F6424">
        <v>20.100000000000001</v>
      </c>
    </row>
    <row r="6425" spans="1:6" x14ac:dyDescent="0.45">
      <c r="A6425">
        <v>2006</v>
      </c>
      <c r="B6425" t="s">
        <v>62</v>
      </c>
      <c r="C6425" t="s">
        <v>63</v>
      </c>
      <c r="D6425" t="s">
        <v>36</v>
      </c>
      <c r="E6425">
        <v>500</v>
      </c>
      <c r="F6425">
        <v>23.3</v>
      </c>
    </row>
    <row r="6426" spans="1:6" x14ac:dyDescent="0.45">
      <c r="A6426">
        <v>2006</v>
      </c>
      <c r="B6426" t="s">
        <v>62</v>
      </c>
      <c r="C6426" t="s">
        <v>63</v>
      </c>
      <c r="D6426" t="s">
        <v>37</v>
      </c>
      <c r="E6426">
        <v>281</v>
      </c>
      <c r="F6426">
        <v>15.9</v>
      </c>
    </row>
    <row r="6427" spans="1:6" x14ac:dyDescent="0.45">
      <c r="A6427">
        <v>2006</v>
      </c>
      <c r="B6427" t="s">
        <v>62</v>
      </c>
      <c r="C6427" t="s">
        <v>63</v>
      </c>
      <c r="D6427" t="s">
        <v>38</v>
      </c>
      <c r="E6427">
        <v>372</v>
      </c>
      <c r="F6427">
        <v>27.1</v>
      </c>
    </row>
    <row r="6428" spans="1:6" x14ac:dyDescent="0.45">
      <c r="A6428">
        <v>2006</v>
      </c>
      <c r="B6428" t="s">
        <v>62</v>
      </c>
      <c r="C6428" t="s">
        <v>63</v>
      </c>
      <c r="D6428" t="s">
        <v>39</v>
      </c>
      <c r="E6428">
        <v>1649</v>
      </c>
      <c r="F6428">
        <v>16.899999999999999</v>
      </c>
    </row>
    <row r="6429" spans="1:6" x14ac:dyDescent="0.45">
      <c r="A6429">
        <v>2006</v>
      </c>
      <c r="B6429" t="s">
        <v>62</v>
      </c>
      <c r="C6429" t="s">
        <v>63</v>
      </c>
      <c r="D6429" t="s">
        <v>40</v>
      </c>
      <c r="E6429">
        <v>348</v>
      </c>
      <c r="F6429">
        <v>19.3</v>
      </c>
    </row>
    <row r="6430" spans="1:6" x14ac:dyDescent="0.45">
      <c r="A6430">
        <v>2006</v>
      </c>
      <c r="B6430" t="s">
        <v>62</v>
      </c>
      <c r="C6430" t="s">
        <v>63</v>
      </c>
      <c r="D6430" t="s">
        <v>41</v>
      </c>
      <c r="E6430">
        <v>2021</v>
      </c>
      <c r="F6430">
        <v>9.4</v>
      </c>
    </row>
    <row r="6431" spans="1:6" x14ac:dyDescent="0.45">
      <c r="A6431">
        <v>2006</v>
      </c>
      <c r="B6431" t="s">
        <v>62</v>
      </c>
      <c r="C6431" t="s">
        <v>63</v>
      </c>
      <c r="D6431" t="s">
        <v>42</v>
      </c>
      <c r="E6431">
        <v>2265</v>
      </c>
      <c r="F6431">
        <v>27.3</v>
      </c>
    </row>
    <row r="6432" spans="1:6" x14ac:dyDescent="0.45">
      <c r="A6432">
        <v>2006</v>
      </c>
      <c r="B6432" t="s">
        <v>62</v>
      </c>
      <c r="C6432" t="s">
        <v>63</v>
      </c>
      <c r="D6432" t="s">
        <v>43</v>
      </c>
      <c r="E6432">
        <v>318</v>
      </c>
      <c r="F6432">
        <v>34.4</v>
      </c>
    </row>
    <row r="6433" spans="1:6" x14ac:dyDescent="0.45">
      <c r="A6433">
        <v>2006</v>
      </c>
      <c r="B6433" t="s">
        <v>62</v>
      </c>
      <c r="C6433" t="s">
        <v>63</v>
      </c>
      <c r="D6433" t="s">
        <v>44</v>
      </c>
      <c r="E6433">
        <v>3565</v>
      </c>
      <c r="F6433">
        <v>27.7</v>
      </c>
    </row>
    <row r="6434" spans="1:6" x14ac:dyDescent="0.45">
      <c r="A6434">
        <v>2006</v>
      </c>
      <c r="B6434" t="s">
        <v>62</v>
      </c>
      <c r="C6434" t="s">
        <v>63</v>
      </c>
      <c r="D6434" t="s">
        <v>45</v>
      </c>
      <c r="E6434">
        <v>928</v>
      </c>
      <c r="F6434">
        <v>25.2</v>
      </c>
    </row>
    <row r="6435" spans="1:6" x14ac:dyDescent="0.45">
      <c r="A6435">
        <v>2006</v>
      </c>
      <c r="B6435" t="s">
        <v>62</v>
      </c>
      <c r="C6435" t="s">
        <v>63</v>
      </c>
      <c r="D6435" t="s">
        <v>46</v>
      </c>
      <c r="E6435">
        <v>1231</v>
      </c>
      <c r="F6435">
        <v>29.4</v>
      </c>
    </row>
    <row r="6436" spans="1:6" x14ac:dyDescent="0.45">
      <c r="A6436">
        <v>2006</v>
      </c>
      <c r="B6436" t="s">
        <v>62</v>
      </c>
      <c r="C6436" t="s">
        <v>63</v>
      </c>
      <c r="D6436" t="s">
        <v>47</v>
      </c>
      <c r="E6436">
        <v>3311</v>
      </c>
      <c r="F6436">
        <v>19.600000000000001</v>
      </c>
    </row>
    <row r="6437" spans="1:6" x14ac:dyDescent="0.45">
      <c r="A6437">
        <v>2006</v>
      </c>
      <c r="B6437" t="s">
        <v>62</v>
      </c>
      <c r="C6437" t="s">
        <v>63</v>
      </c>
      <c r="D6437" t="s">
        <v>48</v>
      </c>
      <c r="E6437">
        <v>297</v>
      </c>
      <c r="F6437">
        <v>20.399999999999999</v>
      </c>
    </row>
    <row r="6438" spans="1:6" x14ac:dyDescent="0.45">
      <c r="A6438">
        <v>2006</v>
      </c>
      <c r="B6438" t="s">
        <v>62</v>
      </c>
      <c r="C6438" t="s">
        <v>63</v>
      </c>
      <c r="D6438" t="s">
        <v>49</v>
      </c>
      <c r="E6438">
        <v>1364</v>
      </c>
      <c r="F6438">
        <v>34.1</v>
      </c>
    </row>
    <row r="6439" spans="1:6" x14ac:dyDescent="0.45">
      <c r="A6439">
        <v>2006</v>
      </c>
      <c r="B6439" t="s">
        <v>62</v>
      </c>
      <c r="C6439" t="s">
        <v>63</v>
      </c>
      <c r="D6439" t="s">
        <v>50</v>
      </c>
      <c r="E6439">
        <v>329</v>
      </c>
      <c r="F6439">
        <v>31</v>
      </c>
    </row>
    <row r="6440" spans="1:6" x14ac:dyDescent="0.45">
      <c r="A6440">
        <v>2006</v>
      </c>
      <c r="B6440" t="s">
        <v>62</v>
      </c>
      <c r="C6440" t="s">
        <v>63</v>
      </c>
      <c r="D6440" t="s">
        <v>51</v>
      </c>
      <c r="E6440">
        <v>2115</v>
      </c>
      <c r="F6440">
        <v>36.299999999999997</v>
      </c>
    </row>
    <row r="6441" spans="1:6" x14ac:dyDescent="0.45">
      <c r="A6441">
        <v>2006</v>
      </c>
      <c r="B6441" t="s">
        <v>62</v>
      </c>
      <c r="C6441" t="s">
        <v>63</v>
      </c>
      <c r="D6441" t="s">
        <v>52</v>
      </c>
      <c r="E6441">
        <v>4887</v>
      </c>
      <c r="F6441">
        <v>27.9</v>
      </c>
    </row>
    <row r="6442" spans="1:6" x14ac:dyDescent="0.45">
      <c r="A6442">
        <v>2006</v>
      </c>
      <c r="B6442" t="s">
        <v>62</v>
      </c>
      <c r="C6442" t="s">
        <v>63</v>
      </c>
      <c r="D6442" t="s">
        <v>8</v>
      </c>
      <c r="E6442">
        <v>72432</v>
      </c>
      <c r="F6442">
        <v>23.7</v>
      </c>
    </row>
    <row r="6443" spans="1:6" x14ac:dyDescent="0.45">
      <c r="A6443">
        <v>2006</v>
      </c>
      <c r="B6443" t="s">
        <v>62</v>
      </c>
      <c r="C6443" t="s">
        <v>63</v>
      </c>
      <c r="D6443" t="s">
        <v>53</v>
      </c>
      <c r="E6443">
        <v>390</v>
      </c>
      <c r="F6443">
        <v>22.7</v>
      </c>
    </row>
    <row r="6444" spans="1:6" x14ac:dyDescent="0.45">
      <c r="A6444">
        <v>2006</v>
      </c>
      <c r="B6444" t="s">
        <v>62</v>
      </c>
      <c r="C6444" t="s">
        <v>63</v>
      </c>
      <c r="D6444" t="s">
        <v>54</v>
      </c>
      <c r="E6444">
        <v>186</v>
      </c>
      <c r="F6444">
        <v>26.5</v>
      </c>
    </row>
    <row r="6445" spans="1:6" x14ac:dyDescent="0.45">
      <c r="A6445">
        <v>2006</v>
      </c>
      <c r="B6445" t="s">
        <v>62</v>
      </c>
      <c r="C6445" t="s">
        <v>63</v>
      </c>
      <c r="D6445" t="s">
        <v>55</v>
      </c>
      <c r="E6445">
        <v>1574</v>
      </c>
      <c r="F6445">
        <v>23.2</v>
      </c>
    </row>
    <row r="6446" spans="1:6" x14ac:dyDescent="0.45">
      <c r="A6446">
        <v>2006</v>
      </c>
      <c r="B6446" t="s">
        <v>62</v>
      </c>
      <c r="C6446" t="s">
        <v>63</v>
      </c>
      <c r="D6446" t="s">
        <v>56</v>
      </c>
      <c r="E6446">
        <v>2470</v>
      </c>
      <c r="F6446">
        <v>39.299999999999997</v>
      </c>
    </row>
    <row r="6447" spans="1:6" x14ac:dyDescent="0.45">
      <c r="A6447">
        <v>2006</v>
      </c>
      <c r="B6447" t="s">
        <v>62</v>
      </c>
      <c r="C6447" t="s">
        <v>63</v>
      </c>
      <c r="D6447" t="s">
        <v>57</v>
      </c>
      <c r="E6447">
        <v>496</v>
      </c>
      <c r="F6447">
        <v>22.8</v>
      </c>
    </row>
    <row r="6448" spans="1:6" x14ac:dyDescent="0.45">
      <c r="A6448">
        <v>2006</v>
      </c>
      <c r="B6448" t="s">
        <v>62</v>
      </c>
      <c r="C6448" t="s">
        <v>63</v>
      </c>
      <c r="D6448" t="s">
        <v>58</v>
      </c>
      <c r="E6448">
        <v>1596</v>
      </c>
      <c r="F6448">
        <v>24.4</v>
      </c>
    </row>
    <row r="6449" spans="1:6" x14ac:dyDescent="0.45">
      <c r="A6449">
        <v>2006</v>
      </c>
      <c r="B6449" t="s">
        <v>62</v>
      </c>
      <c r="C6449" t="s">
        <v>63</v>
      </c>
      <c r="D6449" t="s">
        <v>59</v>
      </c>
      <c r="E6449">
        <v>112</v>
      </c>
      <c r="F6449">
        <v>22.7</v>
      </c>
    </row>
    <row r="6450" spans="1:6" x14ac:dyDescent="0.45">
      <c r="A6450">
        <v>2006</v>
      </c>
      <c r="B6450" t="s">
        <v>64</v>
      </c>
      <c r="C6450" t="s">
        <v>65</v>
      </c>
      <c r="D6450" t="s">
        <v>9</v>
      </c>
      <c r="E6450">
        <v>2740</v>
      </c>
      <c r="F6450">
        <v>57.8</v>
      </c>
    </row>
    <row r="6451" spans="1:6" x14ac:dyDescent="0.45">
      <c r="A6451">
        <v>2006</v>
      </c>
      <c r="B6451" t="s">
        <v>64</v>
      </c>
      <c r="C6451" t="s">
        <v>65</v>
      </c>
      <c r="D6451" t="s">
        <v>10</v>
      </c>
      <c r="E6451">
        <v>177</v>
      </c>
      <c r="F6451">
        <v>48.2</v>
      </c>
    </row>
    <row r="6452" spans="1:6" x14ac:dyDescent="0.45">
      <c r="A6452">
        <v>2006</v>
      </c>
      <c r="B6452" t="s">
        <v>64</v>
      </c>
      <c r="C6452" t="s">
        <v>65</v>
      </c>
      <c r="D6452" t="s">
        <v>11</v>
      </c>
      <c r="E6452">
        <v>2226</v>
      </c>
      <c r="F6452">
        <v>37.5</v>
      </c>
    </row>
    <row r="6453" spans="1:6" x14ac:dyDescent="0.45">
      <c r="A6453">
        <v>2006</v>
      </c>
      <c r="B6453" t="s">
        <v>64</v>
      </c>
      <c r="C6453" t="s">
        <v>65</v>
      </c>
      <c r="D6453" t="s">
        <v>12</v>
      </c>
      <c r="E6453">
        <v>1884</v>
      </c>
      <c r="F6453">
        <v>61.2</v>
      </c>
    </row>
    <row r="6454" spans="1:6" x14ac:dyDescent="0.45">
      <c r="A6454">
        <v>2006</v>
      </c>
      <c r="B6454" t="s">
        <v>64</v>
      </c>
      <c r="C6454" t="s">
        <v>65</v>
      </c>
      <c r="D6454" t="s">
        <v>13</v>
      </c>
      <c r="E6454">
        <v>15039</v>
      </c>
      <c r="F6454">
        <v>46.4</v>
      </c>
    </row>
    <row r="6455" spans="1:6" x14ac:dyDescent="0.45">
      <c r="A6455">
        <v>2006</v>
      </c>
      <c r="B6455" t="s">
        <v>64</v>
      </c>
      <c r="C6455" t="s">
        <v>65</v>
      </c>
      <c r="D6455" t="s">
        <v>14</v>
      </c>
      <c r="E6455">
        <v>1532</v>
      </c>
      <c r="F6455">
        <v>39.1</v>
      </c>
    </row>
    <row r="6456" spans="1:6" x14ac:dyDescent="0.45">
      <c r="A6456">
        <v>2006</v>
      </c>
      <c r="B6456" t="s">
        <v>64</v>
      </c>
      <c r="C6456" t="s">
        <v>65</v>
      </c>
      <c r="D6456" t="s">
        <v>15</v>
      </c>
      <c r="E6456">
        <v>1547</v>
      </c>
      <c r="F6456">
        <v>35.799999999999997</v>
      </c>
    </row>
    <row r="6457" spans="1:6" x14ac:dyDescent="0.45">
      <c r="A6457">
        <v>2006</v>
      </c>
      <c r="B6457" t="s">
        <v>64</v>
      </c>
      <c r="C6457" t="s">
        <v>65</v>
      </c>
      <c r="D6457" t="s">
        <v>16</v>
      </c>
      <c r="E6457">
        <v>384</v>
      </c>
      <c r="F6457">
        <v>42.9</v>
      </c>
    </row>
    <row r="6458" spans="1:6" x14ac:dyDescent="0.45">
      <c r="A6458">
        <v>2006</v>
      </c>
      <c r="B6458" t="s">
        <v>64</v>
      </c>
      <c r="C6458" t="s">
        <v>65</v>
      </c>
      <c r="D6458" t="s">
        <v>17</v>
      </c>
      <c r="E6458">
        <v>221</v>
      </c>
      <c r="F6458">
        <v>40</v>
      </c>
    </row>
    <row r="6459" spans="1:6" x14ac:dyDescent="0.45">
      <c r="A6459">
        <v>2006</v>
      </c>
      <c r="B6459" t="s">
        <v>64</v>
      </c>
      <c r="C6459" t="s">
        <v>65</v>
      </c>
      <c r="D6459" t="s">
        <v>18</v>
      </c>
      <c r="E6459">
        <v>8925</v>
      </c>
      <c r="F6459">
        <v>37.799999999999997</v>
      </c>
    </row>
    <row r="6460" spans="1:6" x14ac:dyDescent="0.45">
      <c r="A6460">
        <v>2006</v>
      </c>
      <c r="B6460" t="s">
        <v>64</v>
      </c>
      <c r="C6460" t="s">
        <v>65</v>
      </c>
      <c r="D6460" t="s">
        <v>19</v>
      </c>
      <c r="E6460">
        <v>3889</v>
      </c>
      <c r="F6460">
        <v>53.5</v>
      </c>
    </row>
    <row r="6461" spans="1:6" x14ac:dyDescent="0.45">
      <c r="A6461">
        <v>2006</v>
      </c>
      <c r="B6461" t="s">
        <v>64</v>
      </c>
      <c r="C6461" t="s">
        <v>65</v>
      </c>
      <c r="D6461" t="s">
        <v>20</v>
      </c>
      <c r="E6461">
        <v>665</v>
      </c>
      <c r="F6461">
        <v>44.7</v>
      </c>
    </row>
    <row r="6462" spans="1:6" x14ac:dyDescent="0.45">
      <c r="A6462">
        <v>2006</v>
      </c>
      <c r="B6462" t="s">
        <v>64</v>
      </c>
      <c r="C6462" t="s">
        <v>65</v>
      </c>
      <c r="D6462" t="s">
        <v>21</v>
      </c>
      <c r="E6462">
        <v>725</v>
      </c>
      <c r="F6462">
        <v>52.7</v>
      </c>
    </row>
    <row r="6463" spans="1:6" x14ac:dyDescent="0.45">
      <c r="A6463">
        <v>2006</v>
      </c>
      <c r="B6463" t="s">
        <v>64</v>
      </c>
      <c r="C6463" t="s">
        <v>65</v>
      </c>
      <c r="D6463" t="s">
        <v>22</v>
      </c>
      <c r="E6463">
        <v>5989</v>
      </c>
      <c r="F6463">
        <v>46.3</v>
      </c>
    </row>
    <row r="6464" spans="1:6" x14ac:dyDescent="0.45">
      <c r="A6464">
        <v>2006</v>
      </c>
      <c r="B6464" t="s">
        <v>64</v>
      </c>
      <c r="C6464" t="s">
        <v>65</v>
      </c>
      <c r="D6464" t="s">
        <v>23</v>
      </c>
      <c r="E6464">
        <v>3238</v>
      </c>
      <c r="F6464">
        <v>49.9</v>
      </c>
    </row>
    <row r="6465" spans="1:6" x14ac:dyDescent="0.45">
      <c r="A6465">
        <v>2006</v>
      </c>
      <c r="B6465" t="s">
        <v>64</v>
      </c>
      <c r="C6465" t="s">
        <v>65</v>
      </c>
      <c r="D6465" t="s">
        <v>24</v>
      </c>
      <c r="E6465">
        <v>1718</v>
      </c>
      <c r="F6465">
        <v>43.6</v>
      </c>
    </row>
    <row r="6466" spans="1:6" x14ac:dyDescent="0.45">
      <c r="A6466">
        <v>2006</v>
      </c>
      <c r="B6466" t="s">
        <v>64</v>
      </c>
      <c r="C6466" t="s">
        <v>65</v>
      </c>
      <c r="D6466" t="s">
        <v>25</v>
      </c>
      <c r="E6466">
        <v>1489</v>
      </c>
      <c r="F6466">
        <v>47.3</v>
      </c>
    </row>
    <row r="6467" spans="1:6" x14ac:dyDescent="0.45">
      <c r="A6467">
        <v>2006</v>
      </c>
      <c r="B6467" t="s">
        <v>64</v>
      </c>
      <c r="C6467" t="s">
        <v>65</v>
      </c>
      <c r="D6467" t="s">
        <v>26</v>
      </c>
      <c r="E6467">
        <v>2197</v>
      </c>
      <c r="F6467">
        <v>51.9</v>
      </c>
    </row>
    <row r="6468" spans="1:6" x14ac:dyDescent="0.45">
      <c r="A6468">
        <v>2006</v>
      </c>
      <c r="B6468" t="s">
        <v>64</v>
      </c>
      <c r="C6468" t="s">
        <v>65</v>
      </c>
      <c r="D6468" t="s">
        <v>27</v>
      </c>
      <c r="E6468">
        <v>2195</v>
      </c>
      <c r="F6468">
        <v>53.9</v>
      </c>
    </row>
    <row r="6469" spans="1:6" x14ac:dyDescent="0.45">
      <c r="A6469">
        <v>2006</v>
      </c>
      <c r="B6469" t="s">
        <v>64</v>
      </c>
      <c r="C6469" t="s">
        <v>65</v>
      </c>
      <c r="D6469" t="s">
        <v>28</v>
      </c>
      <c r="E6469">
        <v>670</v>
      </c>
      <c r="F6469">
        <v>41.5</v>
      </c>
    </row>
    <row r="6470" spans="1:6" x14ac:dyDescent="0.45">
      <c r="A6470">
        <v>2006</v>
      </c>
      <c r="B6470" t="s">
        <v>64</v>
      </c>
      <c r="C6470" t="s">
        <v>65</v>
      </c>
      <c r="D6470" t="s">
        <v>29</v>
      </c>
      <c r="E6470">
        <v>2365</v>
      </c>
      <c r="F6470">
        <v>43.8</v>
      </c>
    </row>
    <row r="6471" spans="1:6" x14ac:dyDescent="0.45">
      <c r="A6471">
        <v>2006</v>
      </c>
      <c r="B6471" t="s">
        <v>64</v>
      </c>
      <c r="C6471" t="s">
        <v>65</v>
      </c>
      <c r="D6471" t="s">
        <v>30</v>
      </c>
      <c r="E6471">
        <v>2880</v>
      </c>
      <c r="F6471">
        <v>38.1</v>
      </c>
    </row>
    <row r="6472" spans="1:6" x14ac:dyDescent="0.45">
      <c r="A6472">
        <v>2006</v>
      </c>
      <c r="B6472" t="s">
        <v>64</v>
      </c>
      <c r="C6472" t="s">
        <v>65</v>
      </c>
      <c r="D6472" t="s">
        <v>31</v>
      </c>
      <c r="E6472">
        <v>4752</v>
      </c>
      <c r="F6472">
        <v>44.9</v>
      </c>
    </row>
    <row r="6473" spans="1:6" x14ac:dyDescent="0.45">
      <c r="A6473">
        <v>2006</v>
      </c>
      <c r="B6473" t="s">
        <v>64</v>
      </c>
      <c r="C6473" t="s">
        <v>65</v>
      </c>
      <c r="D6473" t="s">
        <v>32</v>
      </c>
      <c r="E6473">
        <v>2219</v>
      </c>
      <c r="F6473">
        <v>39.700000000000003</v>
      </c>
    </row>
    <row r="6474" spans="1:6" x14ac:dyDescent="0.45">
      <c r="A6474">
        <v>2006</v>
      </c>
      <c r="B6474" t="s">
        <v>64</v>
      </c>
      <c r="C6474" t="s">
        <v>65</v>
      </c>
      <c r="D6474" t="s">
        <v>33</v>
      </c>
      <c r="E6474">
        <v>1585</v>
      </c>
      <c r="F6474">
        <v>56.1</v>
      </c>
    </row>
    <row r="6475" spans="1:6" x14ac:dyDescent="0.45">
      <c r="A6475">
        <v>2006</v>
      </c>
      <c r="B6475" t="s">
        <v>64</v>
      </c>
      <c r="C6475" t="s">
        <v>65</v>
      </c>
      <c r="D6475" t="s">
        <v>34</v>
      </c>
      <c r="E6475">
        <v>3247</v>
      </c>
      <c r="F6475">
        <v>50.5</v>
      </c>
    </row>
    <row r="6476" spans="1:6" x14ac:dyDescent="0.45">
      <c r="A6476">
        <v>2006</v>
      </c>
      <c r="B6476" t="s">
        <v>64</v>
      </c>
      <c r="C6476" t="s">
        <v>65</v>
      </c>
      <c r="D6476" t="s">
        <v>35</v>
      </c>
      <c r="E6476">
        <v>461</v>
      </c>
      <c r="F6476">
        <v>41.7</v>
      </c>
    </row>
    <row r="6477" spans="1:6" x14ac:dyDescent="0.45">
      <c r="A6477">
        <v>2006</v>
      </c>
      <c r="B6477" t="s">
        <v>64</v>
      </c>
      <c r="C6477" t="s">
        <v>65</v>
      </c>
      <c r="D6477" t="s">
        <v>36</v>
      </c>
      <c r="E6477">
        <v>922</v>
      </c>
      <c r="F6477">
        <v>44.7</v>
      </c>
    </row>
    <row r="6478" spans="1:6" x14ac:dyDescent="0.45">
      <c r="A6478">
        <v>2006</v>
      </c>
      <c r="B6478" t="s">
        <v>64</v>
      </c>
      <c r="C6478" t="s">
        <v>65</v>
      </c>
      <c r="D6478" t="s">
        <v>37</v>
      </c>
      <c r="E6478">
        <v>847</v>
      </c>
      <c r="F6478">
        <v>41.3</v>
      </c>
    </row>
    <row r="6479" spans="1:6" x14ac:dyDescent="0.45">
      <c r="A6479">
        <v>2006</v>
      </c>
      <c r="B6479" t="s">
        <v>64</v>
      </c>
      <c r="C6479" t="s">
        <v>65</v>
      </c>
      <c r="D6479" t="s">
        <v>38</v>
      </c>
      <c r="E6479">
        <v>494</v>
      </c>
      <c r="F6479">
        <v>36.1</v>
      </c>
    </row>
    <row r="6480" spans="1:6" x14ac:dyDescent="0.45">
      <c r="A6480">
        <v>2006</v>
      </c>
      <c r="B6480" t="s">
        <v>64</v>
      </c>
      <c r="C6480" t="s">
        <v>65</v>
      </c>
      <c r="D6480" t="s">
        <v>39</v>
      </c>
      <c r="E6480">
        <v>3468</v>
      </c>
      <c r="F6480">
        <v>36.299999999999997</v>
      </c>
    </row>
    <row r="6481" spans="1:6" x14ac:dyDescent="0.45">
      <c r="A6481">
        <v>2006</v>
      </c>
      <c r="B6481" t="s">
        <v>64</v>
      </c>
      <c r="C6481" t="s">
        <v>65</v>
      </c>
      <c r="D6481" t="s">
        <v>40</v>
      </c>
      <c r="E6481">
        <v>739</v>
      </c>
      <c r="F6481">
        <v>39.299999999999997</v>
      </c>
    </row>
    <row r="6482" spans="1:6" x14ac:dyDescent="0.45">
      <c r="A6482">
        <v>2006</v>
      </c>
      <c r="B6482" t="s">
        <v>64</v>
      </c>
      <c r="C6482" t="s">
        <v>65</v>
      </c>
      <c r="D6482" t="s">
        <v>41</v>
      </c>
      <c r="E6482">
        <v>6398</v>
      </c>
      <c r="F6482">
        <v>30.4</v>
      </c>
    </row>
    <row r="6483" spans="1:6" x14ac:dyDescent="0.45">
      <c r="A6483">
        <v>2006</v>
      </c>
      <c r="B6483" t="s">
        <v>64</v>
      </c>
      <c r="C6483" t="s">
        <v>65</v>
      </c>
      <c r="D6483" t="s">
        <v>42</v>
      </c>
      <c r="E6483">
        <v>4572</v>
      </c>
      <c r="F6483">
        <v>53.2</v>
      </c>
    </row>
    <row r="6484" spans="1:6" x14ac:dyDescent="0.45">
      <c r="A6484">
        <v>2006</v>
      </c>
      <c r="B6484" t="s">
        <v>64</v>
      </c>
      <c r="C6484" t="s">
        <v>65</v>
      </c>
      <c r="D6484" t="s">
        <v>43</v>
      </c>
      <c r="E6484">
        <v>428</v>
      </c>
      <c r="F6484">
        <v>49.6</v>
      </c>
    </row>
    <row r="6485" spans="1:6" x14ac:dyDescent="0.45">
      <c r="A6485">
        <v>2006</v>
      </c>
      <c r="B6485" t="s">
        <v>64</v>
      </c>
      <c r="C6485" t="s">
        <v>65</v>
      </c>
      <c r="D6485" t="s">
        <v>44</v>
      </c>
      <c r="E6485">
        <v>5828</v>
      </c>
      <c r="F6485">
        <v>45.7</v>
      </c>
    </row>
    <row r="6486" spans="1:6" x14ac:dyDescent="0.45">
      <c r="A6486">
        <v>2006</v>
      </c>
      <c r="B6486" t="s">
        <v>64</v>
      </c>
      <c r="C6486" t="s">
        <v>65</v>
      </c>
      <c r="D6486" t="s">
        <v>45</v>
      </c>
      <c r="E6486">
        <v>2085</v>
      </c>
      <c r="F6486">
        <v>55.7</v>
      </c>
    </row>
    <row r="6487" spans="1:6" x14ac:dyDescent="0.45">
      <c r="A6487">
        <v>2006</v>
      </c>
      <c r="B6487" t="s">
        <v>64</v>
      </c>
      <c r="C6487" t="s">
        <v>65</v>
      </c>
      <c r="D6487" t="s">
        <v>46</v>
      </c>
      <c r="E6487">
        <v>1978</v>
      </c>
      <c r="F6487">
        <v>48.2</v>
      </c>
    </row>
    <row r="6488" spans="1:6" x14ac:dyDescent="0.45">
      <c r="A6488">
        <v>2006</v>
      </c>
      <c r="B6488" t="s">
        <v>64</v>
      </c>
      <c r="C6488" t="s">
        <v>65</v>
      </c>
      <c r="D6488" t="s">
        <v>47</v>
      </c>
      <c r="E6488">
        <v>7151</v>
      </c>
      <c r="F6488">
        <v>44.2</v>
      </c>
    </row>
    <row r="6489" spans="1:6" x14ac:dyDescent="0.45">
      <c r="A6489">
        <v>2006</v>
      </c>
      <c r="B6489" t="s">
        <v>64</v>
      </c>
      <c r="C6489" t="s">
        <v>65</v>
      </c>
      <c r="D6489" t="s">
        <v>48</v>
      </c>
      <c r="E6489">
        <v>421</v>
      </c>
      <c r="F6489">
        <v>31.2</v>
      </c>
    </row>
    <row r="6490" spans="1:6" x14ac:dyDescent="0.45">
      <c r="A6490">
        <v>2006</v>
      </c>
      <c r="B6490" t="s">
        <v>64</v>
      </c>
      <c r="C6490" t="s">
        <v>65</v>
      </c>
      <c r="D6490" t="s">
        <v>49</v>
      </c>
      <c r="E6490">
        <v>2291</v>
      </c>
      <c r="F6490">
        <v>53.8</v>
      </c>
    </row>
    <row r="6491" spans="1:6" x14ac:dyDescent="0.45">
      <c r="A6491">
        <v>2006</v>
      </c>
      <c r="B6491" t="s">
        <v>64</v>
      </c>
      <c r="C6491" t="s">
        <v>65</v>
      </c>
      <c r="D6491" t="s">
        <v>50</v>
      </c>
      <c r="E6491">
        <v>442</v>
      </c>
      <c r="F6491">
        <v>44</v>
      </c>
    </row>
    <row r="6492" spans="1:6" x14ac:dyDescent="0.45">
      <c r="A6492">
        <v>2006</v>
      </c>
      <c r="B6492" t="s">
        <v>64</v>
      </c>
      <c r="C6492" t="s">
        <v>65</v>
      </c>
      <c r="D6492" t="s">
        <v>51</v>
      </c>
      <c r="E6492">
        <v>3407</v>
      </c>
      <c r="F6492">
        <v>56.4</v>
      </c>
    </row>
    <row r="6493" spans="1:6" x14ac:dyDescent="0.45">
      <c r="A6493">
        <v>2006</v>
      </c>
      <c r="B6493" t="s">
        <v>64</v>
      </c>
      <c r="C6493" t="s">
        <v>65</v>
      </c>
      <c r="D6493" t="s">
        <v>52</v>
      </c>
      <c r="E6493">
        <v>9366</v>
      </c>
      <c r="F6493">
        <v>50.4</v>
      </c>
    </row>
    <row r="6494" spans="1:6" x14ac:dyDescent="0.45">
      <c r="A6494">
        <v>2006</v>
      </c>
      <c r="B6494" t="s">
        <v>64</v>
      </c>
      <c r="C6494" t="s">
        <v>65</v>
      </c>
      <c r="D6494" t="s">
        <v>8</v>
      </c>
      <c r="E6494">
        <v>137119</v>
      </c>
      <c r="F6494">
        <v>44.8</v>
      </c>
    </row>
    <row r="6495" spans="1:6" x14ac:dyDescent="0.45">
      <c r="A6495">
        <v>2006</v>
      </c>
      <c r="B6495" t="s">
        <v>64</v>
      </c>
      <c r="C6495" t="s">
        <v>65</v>
      </c>
      <c r="D6495" t="s">
        <v>53</v>
      </c>
      <c r="E6495">
        <v>674</v>
      </c>
      <c r="F6495">
        <v>38.200000000000003</v>
      </c>
    </row>
    <row r="6496" spans="1:6" x14ac:dyDescent="0.45">
      <c r="A6496">
        <v>2006</v>
      </c>
      <c r="B6496" t="s">
        <v>64</v>
      </c>
      <c r="C6496" t="s">
        <v>65</v>
      </c>
      <c r="D6496" t="s">
        <v>54</v>
      </c>
      <c r="E6496">
        <v>264</v>
      </c>
      <c r="F6496">
        <v>38.1</v>
      </c>
    </row>
    <row r="6497" spans="1:6" x14ac:dyDescent="0.45">
      <c r="A6497">
        <v>2006</v>
      </c>
      <c r="B6497" t="s">
        <v>64</v>
      </c>
      <c r="C6497" t="s">
        <v>65</v>
      </c>
      <c r="D6497" t="s">
        <v>55</v>
      </c>
      <c r="E6497">
        <v>3523</v>
      </c>
      <c r="F6497">
        <v>50.1</v>
      </c>
    </row>
    <row r="6498" spans="1:6" x14ac:dyDescent="0.45">
      <c r="A6498">
        <v>2006</v>
      </c>
      <c r="B6498" t="s">
        <v>64</v>
      </c>
      <c r="C6498" t="s">
        <v>65</v>
      </c>
      <c r="D6498" t="s">
        <v>56</v>
      </c>
      <c r="E6498">
        <v>2725</v>
      </c>
      <c r="F6498">
        <v>43.6</v>
      </c>
    </row>
    <row r="6499" spans="1:6" x14ac:dyDescent="0.45">
      <c r="A6499">
        <v>2006</v>
      </c>
      <c r="B6499" t="s">
        <v>64</v>
      </c>
      <c r="C6499" t="s">
        <v>65</v>
      </c>
      <c r="D6499" t="s">
        <v>57</v>
      </c>
      <c r="E6499">
        <v>1072</v>
      </c>
      <c r="F6499">
        <v>48.5</v>
      </c>
    </row>
    <row r="6500" spans="1:6" x14ac:dyDescent="0.45">
      <c r="A6500">
        <v>2006</v>
      </c>
      <c r="B6500" t="s">
        <v>64</v>
      </c>
      <c r="C6500" t="s">
        <v>65</v>
      </c>
      <c r="D6500" t="s">
        <v>58</v>
      </c>
      <c r="E6500">
        <v>2829</v>
      </c>
      <c r="F6500">
        <v>44.6</v>
      </c>
    </row>
    <row r="6501" spans="1:6" x14ac:dyDescent="0.45">
      <c r="A6501">
        <v>2006</v>
      </c>
      <c r="B6501" t="s">
        <v>64</v>
      </c>
      <c r="C6501" t="s">
        <v>65</v>
      </c>
      <c r="D6501" t="s">
        <v>59</v>
      </c>
      <c r="E6501">
        <v>236</v>
      </c>
      <c r="F6501">
        <v>46.5</v>
      </c>
    </row>
    <row r="6502" spans="1:6" x14ac:dyDescent="0.45">
      <c r="A6502">
        <v>2006</v>
      </c>
      <c r="B6502" t="s">
        <v>66</v>
      </c>
      <c r="C6502" t="s">
        <v>67</v>
      </c>
      <c r="D6502" t="s">
        <v>9</v>
      </c>
      <c r="E6502">
        <v>2309</v>
      </c>
      <c r="F6502">
        <v>47.6</v>
      </c>
    </row>
    <row r="6503" spans="1:6" x14ac:dyDescent="0.45">
      <c r="A6503">
        <v>2006</v>
      </c>
      <c r="B6503" t="s">
        <v>66</v>
      </c>
      <c r="C6503" t="s">
        <v>67</v>
      </c>
      <c r="D6503" t="s">
        <v>10</v>
      </c>
      <c r="E6503">
        <v>140</v>
      </c>
      <c r="F6503">
        <v>37.799999999999997</v>
      </c>
    </row>
    <row r="6504" spans="1:6" x14ac:dyDescent="0.45">
      <c r="A6504">
        <v>2006</v>
      </c>
      <c r="B6504" t="s">
        <v>66</v>
      </c>
      <c r="C6504" t="s">
        <v>67</v>
      </c>
      <c r="D6504" t="s">
        <v>11</v>
      </c>
      <c r="E6504">
        <v>2799</v>
      </c>
      <c r="F6504">
        <v>46</v>
      </c>
    </row>
    <row r="6505" spans="1:6" x14ac:dyDescent="0.45">
      <c r="A6505">
        <v>2006</v>
      </c>
      <c r="B6505" t="s">
        <v>66</v>
      </c>
      <c r="C6505" t="s">
        <v>67</v>
      </c>
      <c r="D6505" t="s">
        <v>12</v>
      </c>
      <c r="E6505">
        <v>1498</v>
      </c>
      <c r="F6505">
        <v>48.1</v>
      </c>
    </row>
    <row r="6506" spans="1:6" x14ac:dyDescent="0.45">
      <c r="A6506">
        <v>2006</v>
      </c>
      <c r="B6506" t="s">
        <v>66</v>
      </c>
      <c r="C6506" t="s">
        <v>67</v>
      </c>
      <c r="D6506" t="s">
        <v>13</v>
      </c>
      <c r="E6506">
        <v>12829</v>
      </c>
      <c r="F6506">
        <v>40.1</v>
      </c>
    </row>
    <row r="6507" spans="1:6" x14ac:dyDescent="0.45">
      <c r="A6507">
        <v>2006</v>
      </c>
      <c r="B6507" t="s">
        <v>66</v>
      </c>
      <c r="C6507" t="s">
        <v>67</v>
      </c>
      <c r="D6507" t="s">
        <v>14</v>
      </c>
      <c r="E6507">
        <v>1932</v>
      </c>
      <c r="F6507">
        <v>49.3</v>
      </c>
    </row>
    <row r="6508" spans="1:6" x14ac:dyDescent="0.45">
      <c r="A6508">
        <v>2006</v>
      </c>
      <c r="B6508" t="s">
        <v>66</v>
      </c>
      <c r="C6508" t="s">
        <v>67</v>
      </c>
      <c r="D6508" t="s">
        <v>15</v>
      </c>
      <c r="E6508">
        <v>1458</v>
      </c>
      <c r="F6508">
        <v>35</v>
      </c>
    </row>
    <row r="6509" spans="1:6" x14ac:dyDescent="0.45">
      <c r="A6509">
        <v>2006</v>
      </c>
      <c r="B6509" t="s">
        <v>66</v>
      </c>
      <c r="C6509" t="s">
        <v>67</v>
      </c>
      <c r="D6509" t="s">
        <v>16</v>
      </c>
      <c r="E6509">
        <v>344</v>
      </c>
      <c r="F6509">
        <v>37.9</v>
      </c>
    </row>
    <row r="6510" spans="1:6" x14ac:dyDescent="0.45">
      <c r="A6510">
        <v>2006</v>
      </c>
      <c r="B6510" t="s">
        <v>66</v>
      </c>
      <c r="C6510" t="s">
        <v>67</v>
      </c>
      <c r="D6510" t="s">
        <v>17</v>
      </c>
      <c r="E6510">
        <v>126</v>
      </c>
      <c r="F6510">
        <v>23.1</v>
      </c>
    </row>
    <row r="6511" spans="1:6" x14ac:dyDescent="0.45">
      <c r="A6511">
        <v>2006</v>
      </c>
      <c r="B6511" t="s">
        <v>66</v>
      </c>
      <c r="C6511" t="s">
        <v>67</v>
      </c>
      <c r="D6511" t="s">
        <v>18</v>
      </c>
      <c r="E6511">
        <v>8912</v>
      </c>
      <c r="F6511">
        <v>37.5</v>
      </c>
    </row>
    <row r="6512" spans="1:6" x14ac:dyDescent="0.45">
      <c r="A6512">
        <v>2006</v>
      </c>
      <c r="B6512" t="s">
        <v>66</v>
      </c>
      <c r="C6512" t="s">
        <v>67</v>
      </c>
      <c r="D6512" t="s">
        <v>19</v>
      </c>
      <c r="E6512">
        <v>3387</v>
      </c>
      <c r="F6512">
        <v>46.3</v>
      </c>
    </row>
    <row r="6513" spans="1:6" x14ac:dyDescent="0.45">
      <c r="A6513">
        <v>2006</v>
      </c>
      <c r="B6513" t="s">
        <v>66</v>
      </c>
      <c r="C6513" t="s">
        <v>67</v>
      </c>
      <c r="D6513" t="s">
        <v>20</v>
      </c>
      <c r="E6513">
        <v>293</v>
      </c>
      <c r="F6513">
        <v>20</v>
      </c>
    </row>
    <row r="6514" spans="1:6" x14ac:dyDescent="0.45">
      <c r="A6514">
        <v>2006</v>
      </c>
      <c r="B6514" t="s">
        <v>66</v>
      </c>
      <c r="C6514" t="s">
        <v>67</v>
      </c>
      <c r="D6514" t="s">
        <v>21</v>
      </c>
      <c r="E6514">
        <v>644</v>
      </c>
      <c r="F6514">
        <v>46.9</v>
      </c>
    </row>
    <row r="6515" spans="1:6" x14ac:dyDescent="0.45">
      <c r="A6515">
        <v>2006</v>
      </c>
      <c r="B6515" t="s">
        <v>66</v>
      </c>
      <c r="C6515" t="s">
        <v>67</v>
      </c>
      <c r="D6515" t="s">
        <v>22</v>
      </c>
      <c r="E6515">
        <v>4731</v>
      </c>
      <c r="F6515">
        <v>37.299999999999997</v>
      </c>
    </row>
    <row r="6516" spans="1:6" x14ac:dyDescent="0.45">
      <c r="A6516">
        <v>2006</v>
      </c>
      <c r="B6516" t="s">
        <v>66</v>
      </c>
      <c r="C6516" t="s">
        <v>67</v>
      </c>
      <c r="D6516" t="s">
        <v>23</v>
      </c>
      <c r="E6516">
        <v>3291</v>
      </c>
      <c r="F6516">
        <v>51</v>
      </c>
    </row>
    <row r="6517" spans="1:6" x14ac:dyDescent="0.45">
      <c r="A6517">
        <v>2006</v>
      </c>
      <c r="B6517" t="s">
        <v>66</v>
      </c>
      <c r="C6517" t="s">
        <v>67</v>
      </c>
      <c r="D6517" t="s">
        <v>24</v>
      </c>
      <c r="E6517">
        <v>1655</v>
      </c>
      <c r="F6517">
        <v>45.2</v>
      </c>
    </row>
    <row r="6518" spans="1:6" x14ac:dyDescent="0.45">
      <c r="A6518">
        <v>2006</v>
      </c>
      <c r="B6518" t="s">
        <v>66</v>
      </c>
      <c r="C6518" t="s">
        <v>67</v>
      </c>
      <c r="D6518" t="s">
        <v>25</v>
      </c>
      <c r="E6518">
        <v>1501</v>
      </c>
      <c r="F6518">
        <v>49.9</v>
      </c>
    </row>
    <row r="6519" spans="1:6" x14ac:dyDescent="0.45">
      <c r="A6519">
        <v>2006</v>
      </c>
      <c r="B6519" t="s">
        <v>66</v>
      </c>
      <c r="C6519" t="s">
        <v>67</v>
      </c>
      <c r="D6519" t="s">
        <v>26</v>
      </c>
      <c r="E6519">
        <v>2407</v>
      </c>
      <c r="F6519">
        <v>55.6</v>
      </c>
    </row>
    <row r="6520" spans="1:6" x14ac:dyDescent="0.45">
      <c r="A6520">
        <v>2006</v>
      </c>
      <c r="B6520" t="s">
        <v>66</v>
      </c>
      <c r="C6520" t="s">
        <v>67</v>
      </c>
      <c r="D6520" t="s">
        <v>27</v>
      </c>
      <c r="E6520">
        <v>1687</v>
      </c>
      <c r="F6520">
        <v>40.799999999999997</v>
      </c>
    </row>
    <row r="6521" spans="1:6" x14ac:dyDescent="0.45">
      <c r="A6521">
        <v>2006</v>
      </c>
      <c r="B6521" t="s">
        <v>66</v>
      </c>
      <c r="C6521" t="s">
        <v>67</v>
      </c>
      <c r="D6521" t="s">
        <v>28</v>
      </c>
      <c r="E6521">
        <v>783</v>
      </c>
      <c r="F6521">
        <v>49.1</v>
      </c>
    </row>
    <row r="6522" spans="1:6" x14ac:dyDescent="0.45">
      <c r="A6522">
        <v>2006</v>
      </c>
      <c r="B6522" t="s">
        <v>66</v>
      </c>
      <c r="C6522" t="s">
        <v>67</v>
      </c>
      <c r="D6522" t="s">
        <v>29</v>
      </c>
      <c r="E6522">
        <v>1832</v>
      </c>
      <c r="F6522">
        <v>34.4</v>
      </c>
    </row>
    <row r="6523" spans="1:6" x14ac:dyDescent="0.45">
      <c r="A6523">
        <v>2006</v>
      </c>
      <c r="B6523" t="s">
        <v>66</v>
      </c>
      <c r="C6523" t="s">
        <v>67</v>
      </c>
      <c r="D6523" t="s">
        <v>30</v>
      </c>
      <c r="E6523">
        <v>2535</v>
      </c>
      <c r="F6523">
        <v>34.799999999999997</v>
      </c>
    </row>
    <row r="6524" spans="1:6" x14ac:dyDescent="0.45">
      <c r="A6524">
        <v>2006</v>
      </c>
      <c r="B6524" t="s">
        <v>66</v>
      </c>
      <c r="C6524" t="s">
        <v>67</v>
      </c>
      <c r="D6524" t="s">
        <v>31</v>
      </c>
      <c r="E6524">
        <v>4474</v>
      </c>
      <c r="F6524">
        <v>42.8</v>
      </c>
    </row>
    <row r="6525" spans="1:6" x14ac:dyDescent="0.45">
      <c r="A6525">
        <v>2006</v>
      </c>
      <c r="B6525" t="s">
        <v>66</v>
      </c>
      <c r="C6525" t="s">
        <v>67</v>
      </c>
      <c r="D6525" t="s">
        <v>32</v>
      </c>
      <c r="E6525">
        <v>1770</v>
      </c>
      <c r="F6525">
        <v>33.200000000000003</v>
      </c>
    </row>
    <row r="6526" spans="1:6" x14ac:dyDescent="0.45">
      <c r="A6526">
        <v>2006</v>
      </c>
      <c r="B6526" t="s">
        <v>66</v>
      </c>
      <c r="C6526" t="s">
        <v>67</v>
      </c>
      <c r="D6526" t="s">
        <v>33</v>
      </c>
      <c r="E6526">
        <v>1378</v>
      </c>
      <c r="F6526">
        <v>48.4</v>
      </c>
    </row>
    <row r="6527" spans="1:6" x14ac:dyDescent="0.45">
      <c r="A6527">
        <v>2006</v>
      </c>
      <c r="B6527" t="s">
        <v>66</v>
      </c>
      <c r="C6527" t="s">
        <v>67</v>
      </c>
      <c r="D6527" t="s">
        <v>34</v>
      </c>
      <c r="E6527">
        <v>3017</v>
      </c>
      <c r="F6527">
        <v>47.4</v>
      </c>
    </row>
    <row r="6528" spans="1:6" x14ac:dyDescent="0.45">
      <c r="A6528">
        <v>2006</v>
      </c>
      <c r="B6528" t="s">
        <v>66</v>
      </c>
      <c r="C6528" t="s">
        <v>67</v>
      </c>
      <c r="D6528" t="s">
        <v>35</v>
      </c>
      <c r="E6528">
        <v>579</v>
      </c>
      <c r="F6528">
        <v>53.3</v>
      </c>
    </row>
    <row r="6529" spans="1:6" x14ac:dyDescent="0.45">
      <c r="A6529">
        <v>2006</v>
      </c>
      <c r="B6529" t="s">
        <v>66</v>
      </c>
      <c r="C6529" t="s">
        <v>67</v>
      </c>
      <c r="D6529" t="s">
        <v>36</v>
      </c>
      <c r="E6529">
        <v>878</v>
      </c>
      <c r="F6529">
        <v>44.4</v>
      </c>
    </row>
    <row r="6530" spans="1:6" x14ac:dyDescent="0.45">
      <c r="A6530">
        <v>2006</v>
      </c>
      <c r="B6530" t="s">
        <v>66</v>
      </c>
      <c r="C6530" t="s">
        <v>67</v>
      </c>
      <c r="D6530" t="s">
        <v>37</v>
      </c>
      <c r="E6530">
        <v>1066</v>
      </c>
      <c r="F6530">
        <v>50.3</v>
      </c>
    </row>
    <row r="6531" spans="1:6" x14ac:dyDescent="0.45">
      <c r="A6531">
        <v>2006</v>
      </c>
      <c r="B6531" t="s">
        <v>66</v>
      </c>
      <c r="C6531" t="s">
        <v>67</v>
      </c>
      <c r="D6531" t="s">
        <v>38</v>
      </c>
      <c r="E6531">
        <v>603</v>
      </c>
      <c r="F6531">
        <v>44.9</v>
      </c>
    </row>
    <row r="6532" spans="1:6" x14ac:dyDescent="0.45">
      <c r="A6532">
        <v>2006</v>
      </c>
      <c r="B6532" t="s">
        <v>66</v>
      </c>
      <c r="C6532" t="s">
        <v>67</v>
      </c>
      <c r="D6532" t="s">
        <v>39</v>
      </c>
      <c r="E6532">
        <v>2862</v>
      </c>
      <c r="F6532">
        <v>30.5</v>
      </c>
    </row>
    <row r="6533" spans="1:6" x14ac:dyDescent="0.45">
      <c r="A6533">
        <v>2006</v>
      </c>
      <c r="B6533" t="s">
        <v>66</v>
      </c>
      <c r="C6533" t="s">
        <v>67</v>
      </c>
      <c r="D6533" t="s">
        <v>40</v>
      </c>
      <c r="E6533">
        <v>888</v>
      </c>
      <c r="F6533">
        <v>46.5</v>
      </c>
    </row>
    <row r="6534" spans="1:6" x14ac:dyDescent="0.45">
      <c r="A6534">
        <v>2006</v>
      </c>
      <c r="B6534" t="s">
        <v>66</v>
      </c>
      <c r="C6534" t="s">
        <v>67</v>
      </c>
      <c r="D6534" t="s">
        <v>41</v>
      </c>
      <c r="E6534">
        <v>6329</v>
      </c>
      <c r="F6534">
        <v>30.5</v>
      </c>
    </row>
    <row r="6535" spans="1:6" x14ac:dyDescent="0.45">
      <c r="A6535">
        <v>2006</v>
      </c>
      <c r="B6535" t="s">
        <v>66</v>
      </c>
      <c r="C6535" t="s">
        <v>67</v>
      </c>
      <c r="D6535" t="s">
        <v>42</v>
      </c>
      <c r="E6535">
        <v>4017</v>
      </c>
      <c r="F6535">
        <v>45.8</v>
      </c>
    </row>
    <row r="6536" spans="1:6" x14ac:dyDescent="0.45">
      <c r="A6536">
        <v>2006</v>
      </c>
      <c r="B6536" t="s">
        <v>66</v>
      </c>
      <c r="C6536" t="s">
        <v>67</v>
      </c>
      <c r="D6536" t="s">
        <v>43</v>
      </c>
      <c r="E6536">
        <v>283</v>
      </c>
      <c r="F6536">
        <v>34.4</v>
      </c>
    </row>
    <row r="6537" spans="1:6" x14ac:dyDescent="0.45">
      <c r="A6537">
        <v>2006</v>
      </c>
      <c r="B6537" t="s">
        <v>66</v>
      </c>
      <c r="C6537" t="s">
        <v>67</v>
      </c>
      <c r="D6537" t="s">
        <v>44</v>
      </c>
      <c r="E6537">
        <v>6054</v>
      </c>
      <c r="F6537">
        <v>47.9</v>
      </c>
    </row>
    <row r="6538" spans="1:6" x14ac:dyDescent="0.45">
      <c r="A6538">
        <v>2006</v>
      </c>
      <c r="B6538" t="s">
        <v>66</v>
      </c>
      <c r="C6538" t="s">
        <v>67</v>
      </c>
      <c r="D6538" t="s">
        <v>45</v>
      </c>
      <c r="E6538">
        <v>2192</v>
      </c>
      <c r="F6538">
        <v>57.6</v>
      </c>
    </row>
    <row r="6539" spans="1:6" x14ac:dyDescent="0.45">
      <c r="A6539">
        <v>2006</v>
      </c>
      <c r="B6539" t="s">
        <v>66</v>
      </c>
      <c r="C6539" t="s">
        <v>67</v>
      </c>
      <c r="D6539" t="s">
        <v>46</v>
      </c>
      <c r="E6539">
        <v>1828</v>
      </c>
      <c r="F6539">
        <v>45.6</v>
      </c>
    </row>
    <row r="6540" spans="1:6" x14ac:dyDescent="0.45">
      <c r="A6540">
        <v>2006</v>
      </c>
      <c r="B6540" t="s">
        <v>66</v>
      </c>
      <c r="C6540" t="s">
        <v>67</v>
      </c>
      <c r="D6540" t="s">
        <v>47</v>
      </c>
      <c r="E6540">
        <v>5621</v>
      </c>
      <c r="F6540">
        <v>35.6</v>
      </c>
    </row>
    <row r="6541" spans="1:6" x14ac:dyDescent="0.45">
      <c r="A6541">
        <v>2006</v>
      </c>
      <c r="B6541" t="s">
        <v>66</v>
      </c>
      <c r="C6541" t="s">
        <v>67</v>
      </c>
      <c r="D6541" t="s">
        <v>48</v>
      </c>
      <c r="E6541">
        <v>485</v>
      </c>
      <c r="F6541">
        <v>38.1</v>
      </c>
    </row>
    <row r="6542" spans="1:6" x14ac:dyDescent="0.45">
      <c r="A6542">
        <v>2006</v>
      </c>
      <c r="B6542" t="s">
        <v>66</v>
      </c>
      <c r="C6542" t="s">
        <v>67</v>
      </c>
      <c r="D6542" t="s">
        <v>49</v>
      </c>
      <c r="E6542">
        <v>1935</v>
      </c>
      <c r="F6542">
        <v>44</v>
      </c>
    </row>
    <row r="6543" spans="1:6" x14ac:dyDescent="0.45">
      <c r="A6543">
        <v>2006</v>
      </c>
      <c r="B6543" t="s">
        <v>66</v>
      </c>
      <c r="C6543" t="s">
        <v>67</v>
      </c>
      <c r="D6543" t="s">
        <v>50</v>
      </c>
      <c r="E6543">
        <v>376</v>
      </c>
      <c r="F6543">
        <v>40.1</v>
      </c>
    </row>
    <row r="6544" spans="1:6" x14ac:dyDescent="0.45">
      <c r="A6544">
        <v>2006</v>
      </c>
      <c r="B6544" t="s">
        <v>66</v>
      </c>
      <c r="C6544" t="s">
        <v>67</v>
      </c>
      <c r="D6544" t="s">
        <v>51</v>
      </c>
      <c r="E6544">
        <v>2980</v>
      </c>
      <c r="F6544">
        <v>48.1</v>
      </c>
    </row>
    <row r="6545" spans="1:6" x14ac:dyDescent="0.45">
      <c r="A6545">
        <v>2006</v>
      </c>
      <c r="B6545" t="s">
        <v>66</v>
      </c>
      <c r="C6545" t="s">
        <v>67</v>
      </c>
      <c r="D6545" t="s">
        <v>52</v>
      </c>
      <c r="E6545">
        <v>7639</v>
      </c>
      <c r="F6545">
        <v>40.799999999999997</v>
      </c>
    </row>
    <row r="6546" spans="1:6" x14ac:dyDescent="0.45">
      <c r="A6546">
        <v>2006</v>
      </c>
      <c r="B6546" t="s">
        <v>66</v>
      </c>
      <c r="C6546" t="s">
        <v>67</v>
      </c>
      <c r="D6546" t="s">
        <v>8</v>
      </c>
      <c r="E6546">
        <v>124583</v>
      </c>
      <c r="F6546">
        <v>41</v>
      </c>
    </row>
    <row r="6547" spans="1:6" x14ac:dyDescent="0.45">
      <c r="A6547">
        <v>2006</v>
      </c>
      <c r="B6547" t="s">
        <v>66</v>
      </c>
      <c r="C6547" t="s">
        <v>67</v>
      </c>
      <c r="D6547" t="s">
        <v>53</v>
      </c>
      <c r="E6547">
        <v>591</v>
      </c>
      <c r="F6547">
        <v>32.9</v>
      </c>
    </row>
    <row r="6548" spans="1:6" x14ac:dyDescent="0.45">
      <c r="A6548">
        <v>2006</v>
      </c>
      <c r="B6548" t="s">
        <v>66</v>
      </c>
      <c r="C6548" t="s">
        <v>67</v>
      </c>
      <c r="D6548" t="s">
        <v>54</v>
      </c>
      <c r="E6548">
        <v>320</v>
      </c>
      <c r="F6548">
        <v>46.5</v>
      </c>
    </row>
    <row r="6549" spans="1:6" x14ac:dyDescent="0.45">
      <c r="A6549">
        <v>2006</v>
      </c>
      <c r="B6549" t="s">
        <v>66</v>
      </c>
      <c r="C6549" t="s">
        <v>67</v>
      </c>
      <c r="D6549" t="s">
        <v>55</v>
      </c>
      <c r="E6549">
        <v>2697</v>
      </c>
      <c r="F6549">
        <v>38</v>
      </c>
    </row>
    <row r="6550" spans="1:6" x14ac:dyDescent="0.45">
      <c r="A6550">
        <v>2006</v>
      </c>
      <c r="B6550" t="s">
        <v>66</v>
      </c>
      <c r="C6550" t="s">
        <v>67</v>
      </c>
      <c r="D6550" t="s">
        <v>56</v>
      </c>
      <c r="E6550">
        <v>2662</v>
      </c>
      <c r="F6550">
        <v>43.5</v>
      </c>
    </row>
    <row r="6551" spans="1:6" x14ac:dyDescent="0.45">
      <c r="A6551">
        <v>2006</v>
      </c>
      <c r="B6551" t="s">
        <v>66</v>
      </c>
      <c r="C6551" t="s">
        <v>67</v>
      </c>
      <c r="D6551" t="s">
        <v>57</v>
      </c>
      <c r="E6551">
        <v>1267</v>
      </c>
      <c r="F6551">
        <v>56.3</v>
      </c>
    </row>
    <row r="6552" spans="1:6" x14ac:dyDescent="0.45">
      <c r="A6552">
        <v>2006</v>
      </c>
      <c r="B6552" t="s">
        <v>66</v>
      </c>
      <c r="C6552" t="s">
        <v>67</v>
      </c>
      <c r="D6552" t="s">
        <v>58</v>
      </c>
      <c r="E6552">
        <v>2354</v>
      </c>
      <c r="F6552">
        <v>38.5</v>
      </c>
    </row>
    <row r="6553" spans="1:6" x14ac:dyDescent="0.45">
      <c r="A6553">
        <v>2006</v>
      </c>
      <c r="B6553" t="s">
        <v>66</v>
      </c>
      <c r="C6553" t="s">
        <v>67</v>
      </c>
      <c r="D6553" t="s">
        <v>59</v>
      </c>
      <c r="E6553">
        <v>345</v>
      </c>
      <c r="F6553">
        <v>67.400000000000006</v>
      </c>
    </row>
    <row r="6554" spans="1:6" x14ac:dyDescent="0.45">
      <c r="A6554">
        <v>2006</v>
      </c>
      <c r="B6554" t="s">
        <v>68</v>
      </c>
      <c r="C6554" t="s">
        <v>69</v>
      </c>
      <c r="D6554" t="s">
        <v>9</v>
      </c>
      <c r="E6554">
        <v>1453</v>
      </c>
      <c r="F6554">
        <v>29.8</v>
      </c>
    </row>
    <row r="6555" spans="1:6" x14ac:dyDescent="0.45">
      <c r="A6555">
        <v>2006</v>
      </c>
      <c r="B6555" t="s">
        <v>68</v>
      </c>
      <c r="C6555" t="s">
        <v>69</v>
      </c>
      <c r="D6555" t="s">
        <v>10</v>
      </c>
      <c r="E6555">
        <v>109</v>
      </c>
      <c r="F6555">
        <v>25.9</v>
      </c>
    </row>
    <row r="6556" spans="1:6" x14ac:dyDescent="0.45">
      <c r="A6556">
        <v>2006</v>
      </c>
      <c r="B6556" t="s">
        <v>68</v>
      </c>
      <c r="C6556" t="s">
        <v>69</v>
      </c>
      <c r="D6556" t="s">
        <v>11</v>
      </c>
      <c r="E6556">
        <v>1206</v>
      </c>
      <c r="F6556">
        <v>19.600000000000001</v>
      </c>
    </row>
    <row r="6557" spans="1:6" x14ac:dyDescent="0.45">
      <c r="A6557">
        <v>2006</v>
      </c>
      <c r="B6557" t="s">
        <v>68</v>
      </c>
      <c r="C6557" t="s">
        <v>69</v>
      </c>
      <c r="D6557" t="s">
        <v>12</v>
      </c>
      <c r="E6557">
        <v>839</v>
      </c>
      <c r="F6557">
        <v>27.2</v>
      </c>
    </row>
    <row r="6558" spans="1:6" x14ac:dyDescent="0.45">
      <c r="A6558">
        <v>2006</v>
      </c>
      <c r="B6558" t="s">
        <v>68</v>
      </c>
      <c r="C6558" t="s">
        <v>69</v>
      </c>
      <c r="D6558" t="s">
        <v>13</v>
      </c>
      <c r="E6558">
        <v>7376</v>
      </c>
      <c r="F6558">
        <v>22.5</v>
      </c>
    </row>
    <row r="6559" spans="1:6" x14ac:dyDescent="0.45">
      <c r="A6559">
        <v>2006</v>
      </c>
      <c r="B6559" t="s">
        <v>68</v>
      </c>
      <c r="C6559" t="s">
        <v>69</v>
      </c>
      <c r="D6559" t="s">
        <v>14</v>
      </c>
      <c r="E6559">
        <v>677</v>
      </c>
      <c r="F6559">
        <v>16.7</v>
      </c>
    </row>
    <row r="6560" spans="1:6" x14ac:dyDescent="0.45">
      <c r="A6560">
        <v>2006</v>
      </c>
      <c r="B6560" t="s">
        <v>68</v>
      </c>
      <c r="C6560" t="s">
        <v>69</v>
      </c>
      <c r="D6560" t="s">
        <v>15</v>
      </c>
      <c r="E6560">
        <v>782</v>
      </c>
      <c r="F6560">
        <v>19</v>
      </c>
    </row>
    <row r="6561" spans="1:6" x14ac:dyDescent="0.45">
      <c r="A6561">
        <v>2006</v>
      </c>
      <c r="B6561" t="s">
        <v>68</v>
      </c>
      <c r="C6561" t="s">
        <v>69</v>
      </c>
      <c r="D6561" t="s">
        <v>16</v>
      </c>
      <c r="E6561">
        <v>191</v>
      </c>
      <c r="F6561">
        <v>20.6</v>
      </c>
    </row>
    <row r="6562" spans="1:6" x14ac:dyDescent="0.45">
      <c r="A6562">
        <v>2006</v>
      </c>
      <c r="B6562" t="s">
        <v>68</v>
      </c>
      <c r="C6562" t="s">
        <v>69</v>
      </c>
      <c r="D6562" t="s">
        <v>17</v>
      </c>
      <c r="E6562">
        <v>184</v>
      </c>
      <c r="F6562">
        <v>33</v>
      </c>
    </row>
    <row r="6563" spans="1:6" x14ac:dyDescent="0.45">
      <c r="A6563">
        <v>2006</v>
      </c>
      <c r="B6563" t="s">
        <v>68</v>
      </c>
      <c r="C6563" t="s">
        <v>69</v>
      </c>
      <c r="D6563" t="s">
        <v>18</v>
      </c>
      <c r="E6563">
        <v>5172</v>
      </c>
      <c r="F6563">
        <v>22.3</v>
      </c>
    </row>
    <row r="6564" spans="1:6" x14ac:dyDescent="0.45">
      <c r="A6564">
        <v>2006</v>
      </c>
      <c r="B6564" t="s">
        <v>68</v>
      </c>
      <c r="C6564" t="s">
        <v>69</v>
      </c>
      <c r="D6564" t="s">
        <v>19</v>
      </c>
      <c r="E6564">
        <v>1657</v>
      </c>
      <c r="F6564">
        <v>21.2</v>
      </c>
    </row>
    <row r="6565" spans="1:6" x14ac:dyDescent="0.45">
      <c r="A6565">
        <v>2006</v>
      </c>
      <c r="B6565" t="s">
        <v>68</v>
      </c>
      <c r="C6565" t="s">
        <v>69</v>
      </c>
      <c r="D6565" t="s">
        <v>20</v>
      </c>
      <c r="E6565">
        <v>271</v>
      </c>
      <c r="F6565">
        <v>18.399999999999999</v>
      </c>
    </row>
    <row r="6566" spans="1:6" x14ac:dyDescent="0.45">
      <c r="A6566">
        <v>2006</v>
      </c>
      <c r="B6566" t="s">
        <v>68</v>
      </c>
      <c r="C6566" t="s">
        <v>69</v>
      </c>
      <c r="D6566" t="s">
        <v>21</v>
      </c>
      <c r="E6566">
        <v>320</v>
      </c>
      <c r="F6566">
        <v>23.1</v>
      </c>
    </row>
    <row r="6567" spans="1:6" x14ac:dyDescent="0.45">
      <c r="A6567">
        <v>2006</v>
      </c>
      <c r="B6567" t="s">
        <v>68</v>
      </c>
      <c r="C6567" t="s">
        <v>69</v>
      </c>
      <c r="D6567" t="s">
        <v>22</v>
      </c>
      <c r="E6567">
        <v>2795</v>
      </c>
      <c r="F6567">
        <v>21.9</v>
      </c>
    </row>
    <row r="6568" spans="1:6" x14ac:dyDescent="0.45">
      <c r="A6568">
        <v>2006</v>
      </c>
      <c r="B6568" t="s">
        <v>68</v>
      </c>
      <c r="C6568" t="s">
        <v>69</v>
      </c>
      <c r="D6568" t="s">
        <v>23</v>
      </c>
      <c r="E6568">
        <v>1682</v>
      </c>
      <c r="F6568">
        <v>25.9</v>
      </c>
    </row>
    <row r="6569" spans="1:6" x14ac:dyDescent="0.45">
      <c r="A6569">
        <v>2006</v>
      </c>
      <c r="B6569" t="s">
        <v>68</v>
      </c>
      <c r="C6569" t="s">
        <v>69</v>
      </c>
      <c r="D6569" t="s">
        <v>24</v>
      </c>
      <c r="E6569">
        <v>804</v>
      </c>
      <c r="F6569">
        <v>22</v>
      </c>
    </row>
    <row r="6570" spans="1:6" x14ac:dyDescent="0.45">
      <c r="A6570">
        <v>2006</v>
      </c>
      <c r="B6570" t="s">
        <v>68</v>
      </c>
      <c r="C6570" t="s">
        <v>69</v>
      </c>
      <c r="D6570" t="s">
        <v>25</v>
      </c>
      <c r="E6570">
        <v>749</v>
      </c>
      <c r="F6570">
        <v>24.8</v>
      </c>
    </row>
    <row r="6571" spans="1:6" x14ac:dyDescent="0.45">
      <c r="A6571">
        <v>2006</v>
      </c>
      <c r="B6571" t="s">
        <v>68</v>
      </c>
      <c r="C6571" t="s">
        <v>69</v>
      </c>
      <c r="D6571" t="s">
        <v>26</v>
      </c>
      <c r="E6571">
        <v>1141</v>
      </c>
      <c r="F6571">
        <v>26.2</v>
      </c>
    </row>
    <row r="6572" spans="1:6" x14ac:dyDescent="0.45">
      <c r="A6572">
        <v>2006</v>
      </c>
      <c r="B6572" t="s">
        <v>68</v>
      </c>
      <c r="C6572" t="s">
        <v>69</v>
      </c>
      <c r="D6572" t="s">
        <v>27</v>
      </c>
      <c r="E6572">
        <v>1536</v>
      </c>
      <c r="F6572">
        <v>36.299999999999997</v>
      </c>
    </row>
    <row r="6573" spans="1:6" x14ac:dyDescent="0.45">
      <c r="A6573">
        <v>2006</v>
      </c>
      <c r="B6573" t="s">
        <v>68</v>
      </c>
      <c r="C6573" t="s">
        <v>69</v>
      </c>
      <c r="D6573" t="s">
        <v>28</v>
      </c>
      <c r="E6573">
        <v>343</v>
      </c>
      <c r="F6573">
        <v>21.4</v>
      </c>
    </row>
    <row r="6574" spans="1:6" x14ac:dyDescent="0.45">
      <c r="A6574">
        <v>2006</v>
      </c>
      <c r="B6574" t="s">
        <v>68</v>
      </c>
      <c r="C6574" t="s">
        <v>69</v>
      </c>
      <c r="D6574" t="s">
        <v>29</v>
      </c>
      <c r="E6574">
        <v>1237</v>
      </c>
      <c r="F6574">
        <v>22.5</v>
      </c>
    </row>
    <row r="6575" spans="1:6" x14ac:dyDescent="0.45">
      <c r="A6575">
        <v>2006</v>
      </c>
      <c r="B6575" t="s">
        <v>68</v>
      </c>
      <c r="C6575" t="s">
        <v>69</v>
      </c>
      <c r="D6575" t="s">
        <v>30</v>
      </c>
      <c r="E6575">
        <v>1132</v>
      </c>
      <c r="F6575">
        <v>15.5</v>
      </c>
    </row>
    <row r="6576" spans="1:6" x14ac:dyDescent="0.45">
      <c r="A6576">
        <v>2006</v>
      </c>
      <c r="B6576" t="s">
        <v>68</v>
      </c>
      <c r="C6576" t="s">
        <v>69</v>
      </c>
      <c r="D6576" t="s">
        <v>31</v>
      </c>
      <c r="E6576">
        <v>2830</v>
      </c>
      <c r="F6576">
        <v>26.8</v>
      </c>
    </row>
    <row r="6577" spans="1:6" x14ac:dyDescent="0.45">
      <c r="A6577">
        <v>2006</v>
      </c>
      <c r="B6577" t="s">
        <v>68</v>
      </c>
      <c r="C6577" t="s">
        <v>69</v>
      </c>
      <c r="D6577" t="s">
        <v>32</v>
      </c>
      <c r="E6577">
        <v>1158</v>
      </c>
      <c r="F6577">
        <v>21.4</v>
      </c>
    </row>
    <row r="6578" spans="1:6" x14ac:dyDescent="0.45">
      <c r="A6578">
        <v>2006</v>
      </c>
      <c r="B6578" t="s">
        <v>68</v>
      </c>
      <c r="C6578" t="s">
        <v>69</v>
      </c>
      <c r="D6578" t="s">
        <v>33</v>
      </c>
      <c r="E6578">
        <v>707</v>
      </c>
      <c r="F6578">
        <v>24.5</v>
      </c>
    </row>
    <row r="6579" spans="1:6" x14ac:dyDescent="0.45">
      <c r="A6579">
        <v>2006</v>
      </c>
      <c r="B6579" t="s">
        <v>68</v>
      </c>
      <c r="C6579" t="s">
        <v>69</v>
      </c>
      <c r="D6579" t="s">
        <v>34</v>
      </c>
      <c r="E6579">
        <v>1493</v>
      </c>
      <c r="F6579">
        <v>23.5</v>
      </c>
    </row>
    <row r="6580" spans="1:6" x14ac:dyDescent="0.45">
      <c r="A6580">
        <v>2006</v>
      </c>
      <c r="B6580" t="s">
        <v>68</v>
      </c>
      <c r="C6580" t="s">
        <v>69</v>
      </c>
      <c r="D6580" t="s">
        <v>35</v>
      </c>
      <c r="E6580">
        <v>249</v>
      </c>
      <c r="F6580">
        <v>22.8</v>
      </c>
    </row>
    <row r="6581" spans="1:6" x14ac:dyDescent="0.45">
      <c r="A6581">
        <v>2006</v>
      </c>
      <c r="B6581" t="s">
        <v>68</v>
      </c>
      <c r="C6581" t="s">
        <v>69</v>
      </c>
      <c r="D6581" t="s">
        <v>36</v>
      </c>
      <c r="E6581">
        <v>437</v>
      </c>
      <c r="F6581">
        <v>22.2</v>
      </c>
    </row>
    <row r="6582" spans="1:6" x14ac:dyDescent="0.45">
      <c r="A6582">
        <v>2006</v>
      </c>
      <c r="B6582" t="s">
        <v>68</v>
      </c>
      <c r="C6582" t="s">
        <v>69</v>
      </c>
      <c r="D6582" t="s">
        <v>37</v>
      </c>
      <c r="E6582">
        <v>294</v>
      </c>
      <c r="F6582">
        <v>13</v>
      </c>
    </row>
    <row r="6583" spans="1:6" x14ac:dyDescent="0.45">
      <c r="A6583">
        <v>2006</v>
      </c>
      <c r="B6583" t="s">
        <v>68</v>
      </c>
      <c r="C6583" t="s">
        <v>69</v>
      </c>
      <c r="D6583" t="s">
        <v>38</v>
      </c>
      <c r="E6583">
        <v>296</v>
      </c>
      <c r="F6583">
        <v>21.4</v>
      </c>
    </row>
    <row r="6584" spans="1:6" x14ac:dyDescent="0.45">
      <c r="A6584">
        <v>2006</v>
      </c>
      <c r="B6584" t="s">
        <v>68</v>
      </c>
      <c r="C6584" t="s">
        <v>69</v>
      </c>
      <c r="D6584" t="s">
        <v>39</v>
      </c>
      <c r="E6584">
        <v>2454</v>
      </c>
      <c r="F6584">
        <v>26.1</v>
      </c>
    </row>
    <row r="6585" spans="1:6" x14ac:dyDescent="0.45">
      <c r="A6585">
        <v>2006</v>
      </c>
      <c r="B6585" t="s">
        <v>68</v>
      </c>
      <c r="C6585" t="s">
        <v>69</v>
      </c>
      <c r="D6585" t="s">
        <v>40</v>
      </c>
      <c r="E6585">
        <v>606</v>
      </c>
      <c r="F6585">
        <v>30.6</v>
      </c>
    </row>
    <row r="6586" spans="1:6" x14ac:dyDescent="0.45">
      <c r="A6586">
        <v>2006</v>
      </c>
      <c r="B6586" t="s">
        <v>68</v>
      </c>
      <c r="C6586" t="s">
        <v>69</v>
      </c>
      <c r="D6586" t="s">
        <v>41</v>
      </c>
      <c r="E6586">
        <v>3848</v>
      </c>
      <c r="F6586">
        <v>18.600000000000001</v>
      </c>
    </row>
    <row r="6587" spans="1:6" x14ac:dyDescent="0.45">
      <c r="A6587">
        <v>2006</v>
      </c>
      <c r="B6587" t="s">
        <v>68</v>
      </c>
      <c r="C6587" t="s">
        <v>69</v>
      </c>
      <c r="D6587" t="s">
        <v>42</v>
      </c>
      <c r="E6587">
        <v>2234</v>
      </c>
      <c r="F6587">
        <v>24.9</v>
      </c>
    </row>
    <row r="6588" spans="1:6" x14ac:dyDescent="0.45">
      <c r="A6588">
        <v>2006</v>
      </c>
      <c r="B6588" t="s">
        <v>68</v>
      </c>
      <c r="C6588" t="s">
        <v>69</v>
      </c>
      <c r="D6588" t="s">
        <v>43</v>
      </c>
      <c r="E6588">
        <v>208</v>
      </c>
      <c r="F6588">
        <v>26.1</v>
      </c>
    </row>
    <row r="6589" spans="1:6" x14ac:dyDescent="0.45">
      <c r="A6589">
        <v>2006</v>
      </c>
      <c r="B6589" t="s">
        <v>68</v>
      </c>
      <c r="C6589" t="s">
        <v>69</v>
      </c>
      <c r="D6589" t="s">
        <v>44</v>
      </c>
      <c r="E6589">
        <v>3761</v>
      </c>
      <c r="F6589">
        <v>29.6</v>
      </c>
    </row>
    <row r="6590" spans="1:6" x14ac:dyDescent="0.45">
      <c r="A6590">
        <v>2006</v>
      </c>
      <c r="B6590" t="s">
        <v>68</v>
      </c>
      <c r="C6590" t="s">
        <v>69</v>
      </c>
      <c r="D6590" t="s">
        <v>45</v>
      </c>
      <c r="E6590">
        <v>1166</v>
      </c>
      <c r="F6590">
        <v>30.6</v>
      </c>
    </row>
    <row r="6591" spans="1:6" x14ac:dyDescent="0.45">
      <c r="A6591">
        <v>2006</v>
      </c>
      <c r="B6591" t="s">
        <v>68</v>
      </c>
      <c r="C6591" t="s">
        <v>69</v>
      </c>
      <c r="D6591" t="s">
        <v>46</v>
      </c>
      <c r="E6591">
        <v>1139</v>
      </c>
      <c r="F6591">
        <v>28.2</v>
      </c>
    </row>
    <row r="6592" spans="1:6" x14ac:dyDescent="0.45">
      <c r="A6592">
        <v>2006</v>
      </c>
      <c r="B6592" t="s">
        <v>68</v>
      </c>
      <c r="C6592" t="s">
        <v>69</v>
      </c>
      <c r="D6592" t="s">
        <v>47</v>
      </c>
      <c r="E6592">
        <v>3466</v>
      </c>
      <c r="F6592">
        <v>22.3</v>
      </c>
    </row>
    <row r="6593" spans="1:6" x14ac:dyDescent="0.45">
      <c r="A6593">
        <v>2006</v>
      </c>
      <c r="B6593" t="s">
        <v>68</v>
      </c>
      <c r="C6593" t="s">
        <v>69</v>
      </c>
      <c r="D6593" t="s">
        <v>48</v>
      </c>
      <c r="E6593">
        <v>206</v>
      </c>
      <c r="F6593">
        <v>16.2</v>
      </c>
    </row>
    <row r="6594" spans="1:6" x14ac:dyDescent="0.45">
      <c r="A6594">
        <v>2006</v>
      </c>
      <c r="B6594" t="s">
        <v>68</v>
      </c>
      <c r="C6594" t="s">
        <v>69</v>
      </c>
      <c r="D6594" t="s">
        <v>49</v>
      </c>
      <c r="E6594">
        <v>1136</v>
      </c>
      <c r="F6594">
        <v>25.5</v>
      </c>
    </row>
    <row r="6595" spans="1:6" x14ac:dyDescent="0.45">
      <c r="A6595">
        <v>2006</v>
      </c>
      <c r="B6595" t="s">
        <v>68</v>
      </c>
      <c r="C6595" t="s">
        <v>69</v>
      </c>
      <c r="D6595" t="s">
        <v>50</v>
      </c>
      <c r="E6595">
        <v>262</v>
      </c>
      <c r="F6595">
        <v>27.6</v>
      </c>
    </row>
    <row r="6596" spans="1:6" x14ac:dyDescent="0.45">
      <c r="A6596">
        <v>2006</v>
      </c>
      <c r="B6596" t="s">
        <v>68</v>
      </c>
      <c r="C6596" t="s">
        <v>69</v>
      </c>
      <c r="D6596" t="s">
        <v>51</v>
      </c>
      <c r="E6596">
        <v>1715</v>
      </c>
      <c r="F6596">
        <v>27.4</v>
      </c>
    </row>
    <row r="6597" spans="1:6" x14ac:dyDescent="0.45">
      <c r="A6597">
        <v>2006</v>
      </c>
      <c r="B6597" t="s">
        <v>68</v>
      </c>
      <c r="C6597" t="s">
        <v>69</v>
      </c>
      <c r="D6597" t="s">
        <v>52</v>
      </c>
      <c r="E6597">
        <v>5201</v>
      </c>
      <c r="F6597">
        <v>26.5</v>
      </c>
    </row>
    <row r="6598" spans="1:6" x14ac:dyDescent="0.45">
      <c r="A6598">
        <v>2006</v>
      </c>
      <c r="B6598" t="s">
        <v>68</v>
      </c>
      <c r="C6598" t="s">
        <v>69</v>
      </c>
      <c r="D6598" t="s">
        <v>8</v>
      </c>
      <c r="E6598">
        <v>72449</v>
      </c>
      <c r="F6598">
        <v>23.6</v>
      </c>
    </row>
    <row r="6599" spans="1:6" x14ac:dyDescent="0.45">
      <c r="A6599">
        <v>2006</v>
      </c>
      <c r="B6599" t="s">
        <v>68</v>
      </c>
      <c r="C6599" t="s">
        <v>69</v>
      </c>
      <c r="D6599" t="s">
        <v>53</v>
      </c>
      <c r="E6599">
        <v>496</v>
      </c>
      <c r="F6599">
        <v>27</v>
      </c>
    </row>
    <row r="6600" spans="1:6" x14ac:dyDescent="0.45">
      <c r="A6600">
        <v>2006</v>
      </c>
      <c r="B6600" t="s">
        <v>68</v>
      </c>
      <c r="C6600" t="s">
        <v>69</v>
      </c>
      <c r="D6600" t="s">
        <v>54</v>
      </c>
      <c r="E6600">
        <v>175</v>
      </c>
      <c r="F6600">
        <v>25</v>
      </c>
    </row>
    <row r="6601" spans="1:6" x14ac:dyDescent="0.45">
      <c r="A6601">
        <v>2006</v>
      </c>
      <c r="B6601" t="s">
        <v>68</v>
      </c>
      <c r="C6601" t="s">
        <v>69</v>
      </c>
      <c r="D6601" t="s">
        <v>55</v>
      </c>
      <c r="E6601">
        <v>1632</v>
      </c>
      <c r="F6601">
        <v>22.1</v>
      </c>
    </row>
    <row r="6602" spans="1:6" x14ac:dyDescent="0.45">
      <c r="A6602">
        <v>2006</v>
      </c>
      <c r="B6602" t="s">
        <v>68</v>
      </c>
      <c r="C6602" t="s">
        <v>69</v>
      </c>
      <c r="D6602" t="s">
        <v>56</v>
      </c>
      <c r="E6602">
        <v>1543</v>
      </c>
      <c r="F6602">
        <v>24.7</v>
      </c>
    </row>
    <row r="6603" spans="1:6" x14ac:dyDescent="0.45">
      <c r="A6603">
        <v>2006</v>
      </c>
      <c r="B6603" t="s">
        <v>68</v>
      </c>
      <c r="C6603" t="s">
        <v>69</v>
      </c>
      <c r="D6603" t="s">
        <v>57</v>
      </c>
      <c r="E6603">
        <v>743</v>
      </c>
      <c r="F6603">
        <v>33</v>
      </c>
    </row>
    <row r="6604" spans="1:6" x14ac:dyDescent="0.45">
      <c r="A6604">
        <v>2006</v>
      </c>
      <c r="B6604" t="s">
        <v>68</v>
      </c>
      <c r="C6604" t="s">
        <v>69</v>
      </c>
      <c r="D6604" t="s">
        <v>58</v>
      </c>
      <c r="E6604">
        <v>1212</v>
      </c>
      <c r="F6604">
        <v>19.7</v>
      </c>
    </row>
    <row r="6605" spans="1:6" x14ac:dyDescent="0.45">
      <c r="A6605">
        <v>2006</v>
      </c>
      <c r="B6605" t="s">
        <v>68</v>
      </c>
      <c r="C6605" t="s">
        <v>69</v>
      </c>
      <c r="D6605" t="s">
        <v>59</v>
      </c>
      <c r="E6605">
        <v>126</v>
      </c>
      <c r="F6605">
        <v>23.9</v>
      </c>
    </row>
    <row r="6606" spans="1:6" x14ac:dyDescent="0.45">
      <c r="A6606">
        <v>2006</v>
      </c>
      <c r="B6606" t="s">
        <v>70</v>
      </c>
      <c r="C6606" t="s">
        <v>71</v>
      </c>
      <c r="D6606" t="s">
        <v>9</v>
      </c>
      <c r="E6606">
        <v>12583</v>
      </c>
      <c r="F6606">
        <v>263</v>
      </c>
    </row>
    <row r="6607" spans="1:6" x14ac:dyDescent="0.45">
      <c r="A6607">
        <v>2006</v>
      </c>
      <c r="B6607" t="s">
        <v>70</v>
      </c>
      <c r="C6607" t="s">
        <v>71</v>
      </c>
      <c r="D6607" t="s">
        <v>10</v>
      </c>
      <c r="E6607">
        <v>645</v>
      </c>
      <c r="F6607">
        <v>170.6</v>
      </c>
    </row>
    <row r="6608" spans="1:6" x14ac:dyDescent="0.45">
      <c r="A6608">
        <v>2006</v>
      </c>
      <c r="B6608" t="s">
        <v>70</v>
      </c>
      <c r="C6608" t="s">
        <v>71</v>
      </c>
      <c r="D6608" t="s">
        <v>11</v>
      </c>
      <c r="E6608">
        <v>10607</v>
      </c>
      <c r="F6608">
        <v>176.5</v>
      </c>
    </row>
    <row r="6609" spans="1:6" x14ac:dyDescent="0.45">
      <c r="A6609">
        <v>2006</v>
      </c>
      <c r="B6609" t="s">
        <v>70</v>
      </c>
      <c r="C6609" t="s">
        <v>71</v>
      </c>
      <c r="D6609" t="s">
        <v>12</v>
      </c>
      <c r="E6609">
        <v>7431</v>
      </c>
      <c r="F6609">
        <v>240.5</v>
      </c>
    </row>
    <row r="6610" spans="1:6" x14ac:dyDescent="0.45">
      <c r="A6610">
        <v>2006</v>
      </c>
      <c r="B6610" t="s">
        <v>70</v>
      </c>
      <c r="C6610" t="s">
        <v>71</v>
      </c>
      <c r="D6610" t="s">
        <v>13</v>
      </c>
      <c r="E6610">
        <v>64871</v>
      </c>
      <c r="F6610">
        <v>198.8</v>
      </c>
    </row>
    <row r="6611" spans="1:6" x14ac:dyDescent="0.45">
      <c r="A6611">
        <v>2006</v>
      </c>
      <c r="B6611" t="s">
        <v>70</v>
      </c>
      <c r="C6611" t="s">
        <v>71</v>
      </c>
      <c r="D6611" t="s">
        <v>14</v>
      </c>
      <c r="E6611">
        <v>6124</v>
      </c>
      <c r="F6611">
        <v>152.69999999999999</v>
      </c>
    </row>
    <row r="6612" spans="1:6" x14ac:dyDescent="0.45">
      <c r="A6612">
        <v>2006</v>
      </c>
      <c r="B6612" t="s">
        <v>70</v>
      </c>
      <c r="C6612" t="s">
        <v>71</v>
      </c>
      <c r="D6612" t="s">
        <v>15</v>
      </c>
      <c r="E6612">
        <v>7490</v>
      </c>
      <c r="F6612">
        <v>174.7</v>
      </c>
    </row>
    <row r="6613" spans="1:6" x14ac:dyDescent="0.45">
      <c r="A6613">
        <v>2006</v>
      </c>
      <c r="B6613" t="s">
        <v>70</v>
      </c>
      <c r="C6613" t="s">
        <v>71</v>
      </c>
      <c r="D6613" t="s">
        <v>16</v>
      </c>
      <c r="E6613">
        <v>1866</v>
      </c>
      <c r="F6613">
        <v>206</v>
      </c>
    </row>
    <row r="6614" spans="1:6" x14ac:dyDescent="0.45">
      <c r="A6614">
        <v>2006</v>
      </c>
      <c r="B6614" t="s">
        <v>70</v>
      </c>
      <c r="C6614" t="s">
        <v>71</v>
      </c>
      <c r="D6614" t="s">
        <v>17</v>
      </c>
      <c r="E6614">
        <v>1566</v>
      </c>
      <c r="F6614">
        <v>280.89999999999998</v>
      </c>
    </row>
    <row r="6615" spans="1:6" x14ac:dyDescent="0.45">
      <c r="A6615">
        <v>2006</v>
      </c>
      <c r="B6615" t="s">
        <v>70</v>
      </c>
      <c r="C6615" t="s">
        <v>71</v>
      </c>
      <c r="D6615" t="s">
        <v>18</v>
      </c>
      <c r="E6615">
        <v>44305</v>
      </c>
      <c r="F6615">
        <v>187.9</v>
      </c>
    </row>
    <row r="6616" spans="1:6" x14ac:dyDescent="0.45">
      <c r="A6616">
        <v>2006</v>
      </c>
      <c r="B6616" t="s">
        <v>70</v>
      </c>
      <c r="C6616" t="s">
        <v>71</v>
      </c>
      <c r="D6616" t="s">
        <v>19</v>
      </c>
      <c r="E6616">
        <v>16478</v>
      </c>
      <c r="F6616">
        <v>222.2</v>
      </c>
    </row>
    <row r="6617" spans="1:6" x14ac:dyDescent="0.45">
      <c r="A6617">
        <v>2006</v>
      </c>
      <c r="B6617" t="s">
        <v>70</v>
      </c>
      <c r="C6617" t="s">
        <v>71</v>
      </c>
      <c r="D6617" t="s">
        <v>20</v>
      </c>
      <c r="E6617">
        <v>2244</v>
      </c>
      <c r="F6617">
        <v>151.4</v>
      </c>
    </row>
    <row r="6618" spans="1:6" x14ac:dyDescent="0.45">
      <c r="A6618">
        <v>2006</v>
      </c>
      <c r="B6618" t="s">
        <v>70</v>
      </c>
      <c r="C6618" t="s">
        <v>71</v>
      </c>
      <c r="D6618" t="s">
        <v>21</v>
      </c>
      <c r="E6618">
        <v>2399</v>
      </c>
      <c r="F6618">
        <v>171.3</v>
      </c>
    </row>
    <row r="6619" spans="1:6" x14ac:dyDescent="0.45">
      <c r="A6619">
        <v>2006</v>
      </c>
      <c r="B6619" t="s">
        <v>70</v>
      </c>
      <c r="C6619" t="s">
        <v>71</v>
      </c>
      <c r="D6619" t="s">
        <v>22</v>
      </c>
      <c r="E6619">
        <v>27007</v>
      </c>
      <c r="F6619">
        <v>208.5</v>
      </c>
    </row>
    <row r="6620" spans="1:6" x14ac:dyDescent="0.45">
      <c r="A6620">
        <v>2006</v>
      </c>
      <c r="B6620" t="s">
        <v>70</v>
      </c>
      <c r="C6620" t="s">
        <v>71</v>
      </c>
      <c r="D6620" t="s">
        <v>23</v>
      </c>
      <c r="E6620">
        <v>14375</v>
      </c>
      <c r="F6620">
        <v>220.8</v>
      </c>
    </row>
    <row r="6621" spans="1:6" x14ac:dyDescent="0.45">
      <c r="A6621">
        <v>2006</v>
      </c>
      <c r="B6621" t="s">
        <v>70</v>
      </c>
      <c r="C6621" t="s">
        <v>71</v>
      </c>
      <c r="D6621" t="s">
        <v>24</v>
      </c>
      <c r="E6621">
        <v>7172</v>
      </c>
      <c r="F6621">
        <v>187.1</v>
      </c>
    </row>
    <row r="6622" spans="1:6" x14ac:dyDescent="0.45">
      <c r="A6622">
        <v>2006</v>
      </c>
      <c r="B6622" t="s">
        <v>70</v>
      </c>
      <c r="C6622" t="s">
        <v>71</v>
      </c>
      <c r="D6622" t="s">
        <v>25</v>
      </c>
      <c r="E6622">
        <v>5849</v>
      </c>
      <c r="F6622">
        <v>186.3</v>
      </c>
    </row>
    <row r="6623" spans="1:6" x14ac:dyDescent="0.45">
      <c r="A6623">
        <v>2006</v>
      </c>
      <c r="B6623" t="s">
        <v>70</v>
      </c>
      <c r="C6623" t="s">
        <v>71</v>
      </c>
      <c r="D6623" t="s">
        <v>26</v>
      </c>
      <c r="E6623">
        <v>10353</v>
      </c>
      <c r="F6623">
        <v>241.4</v>
      </c>
    </row>
    <row r="6624" spans="1:6" x14ac:dyDescent="0.45">
      <c r="A6624">
        <v>2006</v>
      </c>
      <c r="B6624" t="s">
        <v>70</v>
      </c>
      <c r="C6624" t="s">
        <v>71</v>
      </c>
      <c r="D6624" t="s">
        <v>27</v>
      </c>
      <c r="E6624">
        <v>10026</v>
      </c>
      <c r="F6624">
        <v>241.4</v>
      </c>
    </row>
    <row r="6625" spans="1:6" x14ac:dyDescent="0.45">
      <c r="A6625">
        <v>2006</v>
      </c>
      <c r="B6625" t="s">
        <v>70</v>
      </c>
      <c r="C6625" t="s">
        <v>71</v>
      </c>
      <c r="D6625" t="s">
        <v>28</v>
      </c>
      <c r="E6625">
        <v>2815</v>
      </c>
      <c r="F6625">
        <v>174.3</v>
      </c>
    </row>
    <row r="6626" spans="1:6" x14ac:dyDescent="0.45">
      <c r="A6626">
        <v>2006</v>
      </c>
      <c r="B6626" t="s">
        <v>70</v>
      </c>
      <c r="C6626" t="s">
        <v>71</v>
      </c>
      <c r="D6626" t="s">
        <v>29</v>
      </c>
      <c r="E6626">
        <v>11268</v>
      </c>
      <c r="F6626">
        <v>206.6</v>
      </c>
    </row>
    <row r="6627" spans="1:6" x14ac:dyDescent="0.45">
      <c r="A6627">
        <v>2006</v>
      </c>
      <c r="B6627" t="s">
        <v>70</v>
      </c>
      <c r="C6627" t="s">
        <v>71</v>
      </c>
      <c r="D6627" t="s">
        <v>30</v>
      </c>
      <c r="E6627">
        <v>12947</v>
      </c>
      <c r="F6627">
        <v>171.7</v>
      </c>
    </row>
    <row r="6628" spans="1:6" x14ac:dyDescent="0.45">
      <c r="A6628">
        <v>2006</v>
      </c>
      <c r="B6628" t="s">
        <v>70</v>
      </c>
      <c r="C6628" t="s">
        <v>71</v>
      </c>
      <c r="D6628" t="s">
        <v>31</v>
      </c>
      <c r="E6628">
        <v>24255</v>
      </c>
      <c r="F6628">
        <v>228.1</v>
      </c>
    </row>
    <row r="6629" spans="1:6" x14ac:dyDescent="0.45">
      <c r="A6629">
        <v>2006</v>
      </c>
      <c r="B6629" t="s">
        <v>70</v>
      </c>
      <c r="C6629" t="s">
        <v>71</v>
      </c>
      <c r="D6629" t="s">
        <v>32</v>
      </c>
      <c r="E6629">
        <v>7525</v>
      </c>
      <c r="F6629">
        <v>134.9</v>
      </c>
    </row>
    <row r="6630" spans="1:6" x14ac:dyDescent="0.45">
      <c r="A6630">
        <v>2006</v>
      </c>
      <c r="B6630" t="s">
        <v>70</v>
      </c>
      <c r="C6630" t="s">
        <v>71</v>
      </c>
      <c r="D6630" t="s">
        <v>33</v>
      </c>
      <c r="E6630">
        <v>8097</v>
      </c>
      <c r="F6630">
        <v>285.39999999999998</v>
      </c>
    </row>
    <row r="6631" spans="1:6" x14ac:dyDescent="0.45">
      <c r="A6631">
        <v>2006</v>
      </c>
      <c r="B6631" t="s">
        <v>70</v>
      </c>
      <c r="C6631" t="s">
        <v>71</v>
      </c>
      <c r="D6631" t="s">
        <v>34</v>
      </c>
      <c r="E6631">
        <v>14749</v>
      </c>
      <c r="F6631">
        <v>228.8</v>
      </c>
    </row>
    <row r="6632" spans="1:6" x14ac:dyDescent="0.45">
      <c r="A6632">
        <v>2006</v>
      </c>
      <c r="B6632" t="s">
        <v>70</v>
      </c>
      <c r="C6632" t="s">
        <v>71</v>
      </c>
      <c r="D6632" t="s">
        <v>35</v>
      </c>
      <c r="E6632">
        <v>1869</v>
      </c>
      <c r="F6632">
        <v>169.4</v>
      </c>
    </row>
    <row r="6633" spans="1:6" x14ac:dyDescent="0.45">
      <c r="A6633">
        <v>2006</v>
      </c>
      <c r="B6633" t="s">
        <v>70</v>
      </c>
      <c r="C6633" t="s">
        <v>71</v>
      </c>
      <c r="D6633" t="s">
        <v>36</v>
      </c>
      <c r="E6633">
        <v>3445</v>
      </c>
      <c r="F6633">
        <v>168</v>
      </c>
    </row>
    <row r="6634" spans="1:6" x14ac:dyDescent="0.45">
      <c r="A6634">
        <v>2006</v>
      </c>
      <c r="B6634" t="s">
        <v>70</v>
      </c>
      <c r="C6634" t="s">
        <v>71</v>
      </c>
      <c r="D6634" t="s">
        <v>37</v>
      </c>
      <c r="E6634">
        <v>5013</v>
      </c>
      <c r="F6634">
        <v>233.7</v>
      </c>
    </row>
    <row r="6635" spans="1:6" x14ac:dyDescent="0.45">
      <c r="A6635">
        <v>2006</v>
      </c>
      <c r="B6635" t="s">
        <v>70</v>
      </c>
      <c r="C6635" t="s">
        <v>71</v>
      </c>
      <c r="D6635" t="s">
        <v>38</v>
      </c>
      <c r="E6635">
        <v>2501</v>
      </c>
      <c r="F6635">
        <v>181.1</v>
      </c>
    </row>
    <row r="6636" spans="1:6" x14ac:dyDescent="0.45">
      <c r="A6636">
        <v>2006</v>
      </c>
      <c r="B6636" t="s">
        <v>70</v>
      </c>
      <c r="C6636" t="s">
        <v>71</v>
      </c>
      <c r="D6636" t="s">
        <v>39</v>
      </c>
      <c r="E6636">
        <v>19548</v>
      </c>
      <c r="F6636">
        <v>203.9</v>
      </c>
    </row>
    <row r="6637" spans="1:6" x14ac:dyDescent="0.45">
      <c r="A6637">
        <v>2006</v>
      </c>
      <c r="B6637" t="s">
        <v>70</v>
      </c>
      <c r="C6637" t="s">
        <v>71</v>
      </c>
      <c r="D6637" t="s">
        <v>40</v>
      </c>
      <c r="E6637">
        <v>3411</v>
      </c>
      <c r="F6637">
        <v>179.5</v>
      </c>
    </row>
    <row r="6638" spans="1:6" x14ac:dyDescent="0.45">
      <c r="A6638">
        <v>2006</v>
      </c>
      <c r="B6638" t="s">
        <v>70</v>
      </c>
      <c r="C6638" t="s">
        <v>71</v>
      </c>
      <c r="D6638" t="s">
        <v>41</v>
      </c>
      <c r="E6638">
        <v>50470</v>
      </c>
      <c r="F6638">
        <v>238.2</v>
      </c>
    </row>
    <row r="6639" spans="1:6" x14ac:dyDescent="0.45">
      <c r="A6639">
        <v>2006</v>
      </c>
      <c r="B6639" t="s">
        <v>70</v>
      </c>
      <c r="C6639" t="s">
        <v>71</v>
      </c>
      <c r="D6639" t="s">
        <v>42</v>
      </c>
      <c r="E6639">
        <v>17271</v>
      </c>
      <c r="F6639">
        <v>197.6</v>
      </c>
    </row>
    <row r="6640" spans="1:6" x14ac:dyDescent="0.45">
      <c r="A6640">
        <v>2006</v>
      </c>
      <c r="B6640" t="s">
        <v>70</v>
      </c>
      <c r="C6640" t="s">
        <v>71</v>
      </c>
      <c r="D6640" t="s">
        <v>43</v>
      </c>
      <c r="E6640">
        <v>1527</v>
      </c>
      <c r="F6640">
        <v>182</v>
      </c>
    </row>
    <row r="6641" spans="1:6" x14ac:dyDescent="0.45">
      <c r="A6641">
        <v>2006</v>
      </c>
      <c r="B6641" t="s">
        <v>70</v>
      </c>
      <c r="C6641" t="s">
        <v>71</v>
      </c>
      <c r="D6641" t="s">
        <v>44</v>
      </c>
      <c r="E6641">
        <v>27886</v>
      </c>
      <c r="F6641">
        <v>218.5</v>
      </c>
    </row>
    <row r="6642" spans="1:6" x14ac:dyDescent="0.45">
      <c r="A6642">
        <v>2006</v>
      </c>
      <c r="B6642" t="s">
        <v>70</v>
      </c>
      <c r="C6642" t="s">
        <v>71</v>
      </c>
      <c r="D6642" t="s">
        <v>45</v>
      </c>
      <c r="E6642">
        <v>9798</v>
      </c>
      <c r="F6642">
        <v>260.10000000000002</v>
      </c>
    </row>
    <row r="6643" spans="1:6" x14ac:dyDescent="0.45">
      <c r="A6643">
        <v>2006</v>
      </c>
      <c r="B6643" t="s">
        <v>70</v>
      </c>
      <c r="C6643" t="s">
        <v>71</v>
      </c>
      <c r="D6643" t="s">
        <v>46</v>
      </c>
      <c r="E6643">
        <v>6620</v>
      </c>
      <c r="F6643">
        <v>160.9</v>
      </c>
    </row>
    <row r="6644" spans="1:6" x14ac:dyDescent="0.45">
      <c r="A6644">
        <v>2006</v>
      </c>
      <c r="B6644" t="s">
        <v>70</v>
      </c>
      <c r="C6644" t="s">
        <v>71</v>
      </c>
      <c r="D6644" t="s">
        <v>47</v>
      </c>
      <c r="E6644">
        <v>33744</v>
      </c>
      <c r="F6644">
        <v>210.4</v>
      </c>
    </row>
    <row r="6645" spans="1:6" x14ac:dyDescent="0.45">
      <c r="A6645">
        <v>2006</v>
      </c>
      <c r="B6645" t="s">
        <v>70</v>
      </c>
      <c r="C6645" t="s">
        <v>71</v>
      </c>
      <c r="D6645" t="s">
        <v>48</v>
      </c>
      <c r="E6645">
        <v>2718</v>
      </c>
      <c r="F6645">
        <v>201.5</v>
      </c>
    </row>
    <row r="6646" spans="1:6" x14ac:dyDescent="0.45">
      <c r="A6646">
        <v>2006</v>
      </c>
      <c r="B6646" t="s">
        <v>70</v>
      </c>
      <c r="C6646" t="s">
        <v>71</v>
      </c>
      <c r="D6646" t="s">
        <v>49</v>
      </c>
      <c r="E6646">
        <v>9030</v>
      </c>
      <c r="F6646">
        <v>206.8</v>
      </c>
    </row>
    <row r="6647" spans="1:6" x14ac:dyDescent="0.45">
      <c r="A6647">
        <v>2006</v>
      </c>
      <c r="B6647" t="s">
        <v>70</v>
      </c>
      <c r="C6647" t="s">
        <v>71</v>
      </c>
      <c r="D6647" t="s">
        <v>50</v>
      </c>
      <c r="E6647">
        <v>1757</v>
      </c>
      <c r="F6647">
        <v>180.6</v>
      </c>
    </row>
    <row r="6648" spans="1:6" x14ac:dyDescent="0.45">
      <c r="A6648">
        <v>2006</v>
      </c>
      <c r="B6648" t="s">
        <v>70</v>
      </c>
      <c r="C6648" t="s">
        <v>71</v>
      </c>
      <c r="D6648" t="s">
        <v>51</v>
      </c>
      <c r="E6648">
        <v>14642</v>
      </c>
      <c r="F6648">
        <v>238</v>
      </c>
    </row>
    <row r="6649" spans="1:6" x14ac:dyDescent="0.45">
      <c r="A6649">
        <v>2006</v>
      </c>
      <c r="B6649" t="s">
        <v>70</v>
      </c>
      <c r="C6649" t="s">
        <v>71</v>
      </c>
      <c r="D6649" t="s">
        <v>52</v>
      </c>
      <c r="E6649">
        <v>38782</v>
      </c>
      <c r="F6649">
        <v>205.2</v>
      </c>
    </row>
    <row r="6650" spans="1:6" x14ac:dyDescent="0.45">
      <c r="A6650">
        <v>2006</v>
      </c>
      <c r="B6650" t="s">
        <v>70</v>
      </c>
      <c r="C6650" t="s">
        <v>71</v>
      </c>
      <c r="D6650" t="s">
        <v>8</v>
      </c>
      <c r="E6650">
        <v>631636</v>
      </c>
      <c r="F6650">
        <v>205.5</v>
      </c>
    </row>
    <row r="6651" spans="1:6" x14ac:dyDescent="0.45">
      <c r="A6651">
        <v>2006</v>
      </c>
      <c r="B6651" t="s">
        <v>70</v>
      </c>
      <c r="C6651" t="s">
        <v>71</v>
      </c>
      <c r="D6651" t="s">
        <v>53</v>
      </c>
      <c r="E6651">
        <v>2932</v>
      </c>
      <c r="F6651">
        <v>163.69999999999999</v>
      </c>
    </row>
    <row r="6652" spans="1:6" x14ac:dyDescent="0.45">
      <c r="A6652">
        <v>2006</v>
      </c>
      <c r="B6652" t="s">
        <v>70</v>
      </c>
      <c r="C6652" t="s">
        <v>71</v>
      </c>
      <c r="D6652" t="s">
        <v>54</v>
      </c>
      <c r="E6652">
        <v>1244</v>
      </c>
      <c r="F6652">
        <v>177.2</v>
      </c>
    </row>
    <row r="6653" spans="1:6" x14ac:dyDescent="0.45">
      <c r="A6653">
        <v>2006</v>
      </c>
      <c r="B6653" t="s">
        <v>70</v>
      </c>
      <c r="C6653" t="s">
        <v>71</v>
      </c>
      <c r="D6653" t="s">
        <v>55</v>
      </c>
      <c r="E6653">
        <v>14021</v>
      </c>
      <c r="F6653">
        <v>195.2</v>
      </c>
    </row>
    <row r="6654" spans="1:6" x14ac:dyDescent="0.45">
      <c r="A6654">
        <v>2006</v>
      </c>
      <c r="B6654" t="s">
        <v>70</v>
      </c>
      <c r="C6654" t="s">
        <v>71</v>
      </c>
      <c r="D6654" t="s">
        <v>56</v>
      </c>
      <c r="E6654">
        <v>10604</v>
      </c>
      <c r="F6654">
        <v>168.4</v>
      </c>
    </row>
    <row r="6655" spans="1:6" x14ac:dyDescent="0.45">
      <c r="A6655">
        <v>2006</v>
      </c>
      <c r="B6655" t="s">
        <v>70</v>
      </c>
      <c r="C6655" t="s">
        <v>71</v>
      </c>
      <c r="D6655" t="s">
        <v>57</v>
      </c>
      <c r="E6655">
        <v>5311</v>
      </c>
      <c r="F6655">
        <v>240.5</v>
      </c>
    </row>
    <row r="6656" spans="1:6" x14ac:dyDescent="0.45">
      <c r="A6656">
        <v>2006</v>
      </c>
      <c r="B6656" t="s">
        <v>70</v>
      </c>
      <c r="C6656" t="s">
        <v>71</v>
      </c>
      <c r="D6656" t="s">
        <v>58</v>
      </c>
      <c r="E6656">
        <v>11451</v>
      </c>
      <c r="F6656">
        <v>181.1</v>
      </c>
    </row>
    <row r="6657" spans="1:6" x14ac:dyDescent="0.45">
      <c r="A6657">
        <v>2006</v>
      </c>
      <c r="B6657" t="s">
        <v>70</v>
      </c>
      <c r="C6657" t="s">
        <v>71</v>
      </c>
      <c r="D6657" t="s">
        <v>59</v>
      </c>
      <c r="E6657">
        <v>994</v>
      </c>
      <c r="F6657">
        <v>192.9</v>
      </c>
    </row>
    <row r="6658" spans="1:6" x14ac:dyDescent="0.45">
      <c r="A6658">
        <v>2006</v>
      </c>
      <c r="B6658" t="s">
        <v>72</v>
      </c>
      <c r="C6658" t="s">
        <v>73</v>
      </c>
      <c r="D6658" t="s">
        <v>9</v>
      </c>
      <c r="E6658">
        <v>918</v>
      </c>
      <c r="F6658">
        <v>19.5</v>
      </c>
    </row>
    <row r="6659" spans="1:6" x14ac:dyDescent="0.45">
      <c r="A6659">
        <v>2006</v>
      </c>
      <c r="B6659" t="s">
        <v>72</v>
      </c>
      <c r="C6659" t="s">
        <v>73</v>
      </c>
      <c r="D6659" t="s">
        <v>10</v>
      </c>
      <c r="E6659">
        <v>49</v>
      </c>
      <c r="F6659">
        <v>14</v>
      </c>
    </row>
    <row r="6660" spans="1:6" x14ac:dyDescent="0.45">
      <c r="A6660">
        <v>2006</v>
      </c>
      <c r="B6660" t="s">
        <v>72</v>
      </c>
      <c r="C6660" t="s">
        <v>73</v>
      </c>
      <c r="D6660" t="s">
        <v>11</v>
      </c>
      <c r="E6660">
        <v>1166</v>
      </c>
      <c r="F6660">
        <v>19.600000000000001</v>
      </c>
    </row>
    <row r="6661" spans="1:6" x14ac:dyDescent="0.45">
      <c r="A6661">
        <v>2006</v>
      </c>
      <c r="B6661" t="s">
        <v>72</v>
      </c>
      <c r="C6661" t="s">
        <v>73</v>
      </c>
      <c r="D6661" t="s">
        <v>12</v>
      </c>
      <c r="E6661">
        <v>772</v>
      </c>
      <c r="F6661">
        <v>25.1</v>
      </c>
    </row>
    <row r="6662" spans="1:6" x14ac:dyDescent="0.45">
      <c r="A6662">
        <v>2006</v>
      </c>
      <c r="B6662" t="s">
        <v>72</v>
      </c>
      <c r="C6662" t="s">
        <v>73</v>
      </c>
      <c r="D6662" t="s">
        <v>13</v>
      </c>
      <c r="E6662">
        <v>7338</v>
      </c>
      <c r="F6662">
        <v>22.7</v>
      </c>
    </row>
    <row r="6663" spans="1:6" x14ac:dyDescent="0.45">
      <c r="A6663">
        <v>2006</v>
      </c>
      <c r="B6663" t="s">
        <v>72</v>
      </c>
      <c r="C6663" t="s">
        <v>73</v>
      </c>
      <c r="D6663" t="s">
        <v>14</v>
      </c>
      <c r="E6663">
        <v>614</v>
      </c>
      <c r="F6663">
        <v>15.6</v>
      </c>
    </row>
    <row r="6664" spans="1:6" x14ac:dyDescent="0.45">
      <c r="A6664">
        <v>2006</v>
      </c>
      <c r="B6664" t="s">
        <v>72</v>
      </c>
      <c r="C6664" t="s">
        <v>73</v>
      </c>
      <c r="D6664" t="s">
        <v>15</v>
      </c>
      <c r="E6664">
        <v>800</v>
      </c>
      <c r="F6664">
        <v>18.2</v>
      </c>
    </row>
    <row r="6665" spans="1:6" x14ac:dyDescent="0.45">
      <c r="A6665">
        <v>2006</v>
      </c>
      <c r="B6665" t="s">
        <v>72</v>
      </c>
      <c r="C6665" t="s">
        <v>73</v>
      </c>
      <c r="D6665" t="s">
        <v>16</v>
      </c>
      <c r="E6665">
        <v>138</v>
      </c>
      <c r="F6665">
        <v>15.6</v>
      </c>
    </row>
    <row r="6666" spans="1:6" x14ac:dyDescent="0.45">
      <c r="A6666">
        <v>2006</v>
      </c>
      <c r="B6666" t="s">
        <v>72</v>
      </c>
      <c r="C6666" t="s">
        <v>73</v>
      </c>
      <c r="D6666" t="s">
        <v>17</v>
      </c>
      <c r="E6666">
        <v>76</v>
      </c>
      <c r="F6666">
        <v>13.7</v>
      </c>
    </row>
    <row r="6667" spans="1:6" x14ac:dyDescent="0.45">
      <c r="A6667">
        <v>2006</v>
      </c>
      <c r="B6667" t="s">
        <v>72</v>
      </c>
      <c r="C6667" t="s">
        <v>73</v>
      </c>
      <c r="D6667" t="s">
        <v>18</v>
      </c>
      <c r="E6667">
        <v>2454</v>
      </c>
      <c r="F6667">
        <v>10.5</v>
      </c>
    </row>
    <row r="6668" spans="1:6" x14ac:dyDescent="0.45">
      <c r="A6668">
        <v>2006</v>
      </c>
      <c r="B6668" t="s">
        <v>72</v>
      </c>
      <c r="C6668" t="s">
        <v>73</v>
      </c>
      <c r="D6668" t="s">
        <v>19</v>
      </c>
      <c r="E6668">
        <v>1463</v>
      </c>
      <c r="F6668">
        <v>20.8</v>
      </c>
    </row>
    <row r="6669" spans="1:6" x14ac:dyDescent="0.45">
      <c r="A6669">
        <v>2006</v>
      </c>
      <c r="B6669" t="s">
        <v>72</v>
      </c>
      <c r="C6669" t="s">
        <v>73</v>
      </c>
      <c r="D6669" t="s">
        <v>20</v>
      </c>
      <c r="E6669">
        <v>257</v>
      </c>
      <c r="F6669">
        <v>17.2</v>
      </c>
    </row>
    <row r="6670" spans="1:6" x14ac:dyDescent="0.45">
      <c r="A6670">
        <v>2006</v>
      </c>
      <c r="B6670" t="s">
        <v>72</v>
      </c>
      <c r="C6670" t="s">
        <v>73</v>
      </c>
      <c r="D6670" t="s">
        <v>21</v>
      </c>
      <c r="E6670">
        <v>225</v>
      </c>
      <c r="F6670">
        <v>16.2</v>
      </c>
    </row>
    <row r="6671" spans="1:6" x14ac:dyDescent="0.45">
      <c r="A6671">
        <v>2006</v>
      </c>
      <c r="B6671" t="s">
        <v>72</v>
      </c>
      <c r="C6671" t="s">
        <v>73</v>
      </c>
      <c r="D6671" t="s">
        <v>22</v>
      </c>
      <c r="E6671">
        <v>2668</v>
      </c>
      <c r="F6671">
        <v>20.6</v>
      </c>
    </row>
    <row r="6672" spans="1:6" x14ac:dyDescent="0.45">
      <c r="A6672">
        <v>2006</v>
      </c>
      <c r="B6672" t="s">
        <v>72</v>
      </c>
      <c r="C6672" t="s">
        <v>73</v>
      </c>
      <c r="D6672" t="s">
        <v>23</v>
      </c>
      <c r="E6672">
        <v>1129</v>
      </c>
      <c r="F6672">
        <v>17.399999999999999</v>
      </c>
    </row>
    <row r="6673" spans="1:6" x14ac:dyDescent="0.45">
      <c r="A6673">
        <v>2006</v>
      </c>
      <c r="B6673" t="s">
        <v>72</v>
      </c>
      <c r="C6673" t="s">
        <v>73</v>
      </c>
      <c r="D6673" t="s">
        <v>24</v>
      </c>
      <c r="E6673">
        <v>770</v>
      </c>
      <c r="F6673">
        <v>19.3</v>
      </c>
    </row>
    <row r="6674" spans="1:6" x14ac:dyDescent="0.45">
      <c r="A6674">
        <v>2006</v>
      </c>
      <c r="B6674" t="s">
        <v>72</v>
      </c>
      <c r="C6674" t="s">
        <v>73</v>
      </c>
      <c r="D6674" t="s">
        <v>25</v>
      </c>
      <c r="E6674">
        <v>647</v>
      </c>
      <c r="F6674">
        <v>20</v>
      </c>
    </row>
    <row r="6675" spans="1:6" x14ac:dyDescent="0.45">
      <c r="A6675">
        <v>2006</v>
      </c>
      <c r="B6675" t="s">
        <v>72</v>
      </c>
      <c r="C6675" t="s">
        <v>73</v>
      </c>
      <c r="D6675" t="s">
        <v>26</v>
      </c>
      <c r="E6675">
        <v>927</v>
      </c>
      <c r="F6675">
        <v>22.1</v>
      </c>
    </row>
    <row r="6676" spans="1:6" x14ac:dyDescent="0.45">
      <c r="A6676">
        <v>2006</v>
      </c>
      <c r="B6676" t="s">
        <v>72</v>
      </c>
      <c r="C6676" t="s">
        <v>73</v>
      </c>
      <c r="D6676" t="s">
        <v>27</v>
      </c>
      <c r="E6676">
        <v>833</v>
      </c>
      <c r="F6676">
        <v>20.6</v>
      </c>
    </row>
    <row r="6677" spans="1:6" x14ac:dyDescent="0.45">
      <c r="A6677">
        <v>2006</v>
      </c>
      <c r="B6677" t="s">
        <v>72</v>
      </c>
      <c r="C6677" t="s">
        <v>73</v>
      </c>
      <c r="D6677" t="s">
        <v>28</v>
      </c>
      <c r="E6677">
        <v>269</v>
      </c>
      <c r="F6677">
        <v>16.8</v>
      </c>
    </row>
    <row r="6678" spans="1:6" x14ac:dyDescent="0.45">
      <c r="A6678">
        <v>2006</v>
      </c>
      <c r="B6678" t="s">
        <v>72</v>
      </c>
      <c r="C6678" t="s">
        <v>73</v>
      </c>
      <c r="D6678" t="s">
        <v>29</v>
      </c>
      <c r="E6678">
        <v>1082</v>
      </c>
      <c r="F6678">
        <v>20.100000000000001</v>
      </c>
    </row>
    <row r="6679" spans="1:6" x14ac:dyDescent="0.45">
      <c r="A6679">
        <v>2006</v>
      </c>
      <c r="B6679" t="s">
        <v>72</v>
      </c>
      <c r="C6679" t="s">
        <v>73</v>
      </c>
      <c r="D6679" t="s">
        <v>30</v>
      </c>
      <c r="E6679">
        <v>1750</v>
      </c>
      <c r="F6679">
        <v>22.8</v>
      </c>
    </row>
    <row r="6680" spans="1:6" x14ac:dyDescent="0.45">
      <c r="A6680">
        <v>2006</v>
      </c>
      <c r="B6680" t="s">
        <v>72</v>
      </c>
      <c r="C6680" t="s">
        <v>73</v>
      </c>
      <c r="D6680" t="s">
        <v>31</v>
      </c>
      <c r="E6680">
        <v>1679</v>
      </c>
      <c r="F6680">
        <v>15.9</v>
      </c>
    </row>
    <row r="6681" spans="1:6" x14ac:dyDescent="0.45">
      <c r="A6681">
        <v>2006</v>
      </c>
      <c r="B6681" t="s">
        <v>72</v>
      </c>
      <c r="C6681" t="s">
        <v>73</v>
      </c>
      <c r="D6681" t="s">
        <v>32</v>
      </c>
      <c r="E6681">
        <v>630</v>
      </c>
      <c r="F6681">
        <v>11</v>
      </c>
    </row>
    <row r="6682" spans="1:6" x14ac:dyDescent="0.45">
      <c r="A6682">
        <v>2006</v>
      </c>
      <c r="B6682" t="s">
        <v>72</v>
      </c>
      <c r="C6682" t="s">
        <v>73</v>
      </c>
      <c r="D6682" t="s">
        <v>33</v>
      </c>
      <c r="E6682">
        <v>621</v>
      </c>
      <c r="F6682">
        <v>22.3</v>
      </c>
    </row>
    <row r="6683" spans="1:6" x14ac:dyDescent="0.45">
      <c r="A6683">
        <v>2006</v>
      </c>
      <c r="B6683" t="s">
        <v>72</v>
      </c>
      <c r="C6683" t="s">
        <v>73</v>
      </c>
      <c r="D6683" t="s">
        <v>34</v>
      </c>
      <c r="E6683">
        <v>1285</v>
      </c>
      <c r="F6683">
        <v>19.899999999999999</v>
      </c>
    </row>
    <row r="6684" spans="1:6" x14ac:dyDescent="0.45">
      <c r="A6684">
        <v>2006</v>
      </c>
      <c r="B6684" t="s">
        <v>72</v>
      </c>
      <c r="C6684" t="s">
        <v>73</v>
      </c>
      <c r="D6684" t="s">
        <v>35</v>
      </c>
      <c r="E6684">
        <v>169</v>
      </c>
      <c r="F6684">
        <v>15.2</v>
      </c>
    </row>
    <row r="6685" spans="1:6" x14ac:dyDescent="0.45">
      <c r="A6685">
        <v>2006</v>
      </c>
      <c r="B6685" t="s">
        <v>76</v>
      </c>
      <c r="C6685" t="s">
        <v>77</v>
      </c>
      <c r="D6685" t="s">
        <v>45</v>
      </c>
      <c r="E6685">
        <v>7491</v>
      </c>
      <c r="F6685">
        <v>195.2</v>
      </c>
    </row>
    <row r="6686" spans="1:6" x14ac:dyDescent="0.45">
      <c r="A6686">
        <v>2006</v>
      </c>
      <c r="B6686" t="s">
        <v>72</v>
      </c>
      <c r="C6686" t="s">
        <v>73</v>
      </c>
      <c r="D6686" t="s">
        <v>36</v>
      </c>
      <c r="E6686">
        <v>345</v>
      </c>
      <c r="F6686">
        <v>16.3</v>
      </c>
    </row>
    <row r="6687" spans="1:6" x14ac:dyDescent="0.45">
      <c r="A6687">
        <v>2006</v>
      </c>
      <c r="B6687" t="s">
        <v>72</v>
      </c>
      <c r="C6687" t="s">
        <v>73</v>
      </c>
      <c r="D6687" t="s">
        <v>37</v>
      </c>
      <c r="E6687">
        <v>426</v>
      </c>
      <c r="F6687">
        <v>20.6</v>
      </c>
    </row>
    <row r="6688" spans="1:6" x14ac:dyDescent="0.45">
      <c r="A6688">
        <v>2006</v>
      </c>
      <c r="B6688" t="s">
        <v>72</v>
      </c>
      <c r="C6688" t="s">
        <v>73</v>
      </c>
      <c r="D6688" t="s">
        <v>38</v>
      </c>
      <c r="E6688">
        <v>212</v>
      </c>
      <c r="F6688">
        <v>15.4</v>
      </c>
    </row>
    <row r="6689" spans="1:6" x14ac:dyDescent="0.45">
      <c r="A6689">
        <v>2006</v>
      </c>
      <c r="B6689" t="s">
        <v>72</v>
      </c>
      <c r="C6689" t="s">
        <v>73</v>
      </c>
      <c r="D6689" t="s">
        <v>39</v>
      </c>
      <c r="E6689">
        <v>1315</v>
      </c>
      <c r="F6689">
        <v>13.7</v>
      </c>
    </row>
    <row r="6690" spans="1:6" x14ac:dyDescent="0.45">
      <c r="A6690">
        <v>2006</v>
      </c>
      <c r="B6690" t="s">
        <v>72</v>
      </c>
      <c r="C6690" t="s">
        <v>73</v>
      </c>
      <c r="D6690" t="s">
        <v>40</v>
      </c>
      <c r="E6690">
        <v>353</v>
      </c>
      <c r="F6690">
        <v>18.899999999999999</v>
      </c>
    </row>
    <row r="6691" spans="1:6" x14ac:dyDescent="0.45">
      <c r="A6691">
        <v>2006</v>
      </c>
      <c r="B6691" t="s">
        <v>72</v>
      </c>
      <c r="C6691" t="s">
        <v>73</v>
      </c>
      <c r="D6691" t="s">
        <v>41</v>
      </c>
      <c r="E6691">
        <v>4892</v>
      </c>
      <c r="F6691">
        <v>23</v>
      </c>
    </row>
    <row r="6692" spans="1:6" x14ac:dyDescent="0.45">
      <c r="A6692">
        <v>2006</v>
      </c>
      <c r="B6692" t="s">
        <v>72</v>
      </c>
      <c r="C6692" t="s">
        <v>73</v>
      </c>
      <c r="D6692" t="s">
        <v>42</v>
      </c>
      <c r="E6692">
        <v>1705</v>
      </c>
      <c r="F6692">
        <v>20.100000000000001</v>
      </c>
    </row>
    <row r="6693" spans="1:6" x14ac:dyDescent="0.45">
      <c r="A6693">
        <v>2006</v>
      </c>
      <c r="B6693" t="s">
        <v>72</v>
      </c>
      <c r="C6693" t="s">
        <v>73</v>
      </c>
      <c r="D6693" t="s">
        <v>43</v>
      </c>
      <c r="E6693">
        <v>138</v>
      </c>
      <c r="F6693">
        <v>15.3</v>
      </c>
    </row>
    <row r="6694" spans="1:6" x14ac:dyDescent="0.45">
      <c r="A6694">
        <v>2006</v>
      </c>
      <c r="B6694" t="s">
        <v>72</v>
      </c>
      <c r="C6694" t="s">
        <v>73</v>
      </c>
      <c r="D6694" t="s">
        <v>44</v>
      </c>
      <c r="E6694">
        <v>1947</v>
      </c>
      <c r="F6694">
        <v>15.3</v>
      </c>
    </row>
    <row r="6695" spans="1:6" x14ac:dyDescent="0.45">
      <c r="A6695">
        <v>2006</v>
      </c>
      <c r="B6695" t="s">
        <v>72</v>
      </c>
      <c r="C6695" t="s">
        <v>73</v>
      </c>
      <c r="D6695" t="s">
        <v>45</v>
      </c>
      <c r="E6695">
        <v>879</v>
      </c>
      <c r="F6695">
        <v>23.6</v>
      </c>
    </row>
    <row r="6696" spans="1:6" x14ac:dyDescent="0.45">
      <c r="A6696">
        <v>2006</v>
      </c>
      <c r="B6696" t="s">
        <v>72</v>
      </c>
      <c r="C6696" t="s">
        <v>73</v>
      </c>
      <c r="D6696" t="s">
        <v>46</v>
      </c>
      <c r="E6696">
        <v>522</v>
      </c>
      <c r="F6696">
        <v>12.6</v>
      </c>
    </row>
    <row r="6697" spans="1:6" x14ac:dyDescent="0.45">
      <c r="A6697">
        <v>2006</v>
      </c>
      <c r="B6697" t="s">
        <v>72</v>
      </c>
      <c r="C6697" t="s">
        <v>73</v>
      </c>
      <c r="D6697" t="s">
        <v>47</v>
      </c>
      <c r="E6697">
        <v>2716</v>
      </c>
      <c r="F6697">
        <v>16.5</v>
      </c>
    </row>
    <row r="6698" spans="1:6" x14ac:dyDescent="0.45">
      <c r="A6698">
        <v>2006</v>
      </c>
      <c r="B6698" t="s">
        <v>72</v>
      </c>
      <c r="C6698" t="s">
        <v>73</v>
      </c>
      <c r="D6698" t="s">
        <v>48</v>
      </c>
      <c r="E6698">
        <v>268</v>
      </c>
      <c r="F6698">
        <v>19.600000000000001</v>
      </c>
    </row>
    <row r="6699" spans="1:6" x14ac:dyDescent="0.45">
      <c r="A6699">
        <v>2006</v>
      </c>
      <c r="B6699" t="s">
        <v>72</v>
      </c>
      <c r="C6699" t="s">
        <v>73</v>
      </c>
      <c r="D6699" t="s">
        <v>49</v>
      </c>
      <c r="E6699">
        <v>724</v>
      </c>
      <c r="F6699">
        <v>17.3</v>
      </c>
    </row>
    <row r="6700" spans="1:6" x14ac:dyDescent="0.45">
      <c r="A6700">
        <v>2006</v>
      </c>
      <c r="B6700" t="s">
        <v>72</v>
      </c>
      <c r="C6700" t="s">
        <v>73</v>
      </c>
      <c r="D6700" t="s">
        <v>50</v>
      </c>
      <c r="E6700">
        <v>173</v>
      </c>
      <c r="F6700">
        <v>17</v>
      </c>
    </row>
    <row r="6701" spans="1:6" x14ac:dyDescent="0.45">
      <c r="A6701">
        <v>2006</v>
      </c>
      <c r="B6701" t="s">
        <v>72</v>
      </c>
      <c r="C6701" t="s">
        <v>73</v>
      </c>
      <c r="D6701" t="s">
        <v>51</v>
      </c>
      <c r="E6701">
        <v>1535</v>
      </c>
      <c r="F6701">
        <v>25.7</v>
      </c>
    </row>
    <row r="6702" spans="1:6" x14ac:dyDescent="0.45">
      <c r="A6702">
        <v>2006</v>
      </c>
      <c r="B6702" t="s">
        <v>72</v>
      </c>
      <c r="C6702" t="s">
        <v>73</v>
      </c>
      <c r="D6702" t="s">
        <v>52</v>
      </c>
      <c r="E6702">
        <v>3342</v>
      </c>
      <c r="F6702">
        <v>18.2</v>
      </c>
    </row>
    <row r="6703" spans="1:6" x14ac:dyDescent="0.45">
      <c r="A6703">
        <v>2006</v>
      </c>
      <c r="B6703" t="s">
        <v>72</v>
      </c>
      <c r="C6703" t="s">
        <v>73</v>
      </c>
      <c r="D6703" t="s">
        <v>8</v>
      </c>
      <c r="E6703">
        <v>56326</v>
      </c>
      <c r="F6703">
        <v>18.399999999999999</v>
      </c>
    </row>
    <row r="6704" spans="1:6" x14ac:dyDescent="0.45">
      <c r="A6704">
        <v>2006</v>
      </c>
      <c r="B6704" t="s">
        <v>72</v>
      </c>
      <c r="C6704" t="s">
        <v>73</v>
      </c>
      <c r="D6704" t="s">
        <v>53</v>
      </c>
      <c r="E6704">
        <v>343</v>
      </c>
      <c r="F6704">
        <v>19.2</v>
      </c>
    </row>
    <row r="6705" spans="1:6" x14ac:dyDescent="0.45">
      <c r="A6705">
        <v>2006</v>
      </c>
      <c r="B6705" t="s">
        <v>72</v>
      </c>
      <c r="C6705" t="s">
        <v>73</v>
      </c>
      <c r="D6705" t="s">
        <v>54</v>
      </c>
      <c r="E6705">
        <v>77</v>
      </c>
      <c r="F6705">
        <v>10.9</v>
      </c>
    </row>
    <row r="6706" spans="1:6" x14ac:dyDescent="0.45">
      <c r="A6706">
        <v>2006</v>
      </c>
      <c r="B6706" t="s">
        <v>72</v>
      </c>
      <c r="C6706" t="s">
        <v>73</v>
      </c>
      <c r="D6706" t="s">
        <v>55</v>
      </c>
      <c r="E6706">
        <v>1281</v>
      </c>
      <c r="F6706">
        <v>18.399999999999999</v>
      </c>
    </row>
    <row r="6707" spans="1:6" x14ac:dyDescent="0.45">
      <c r="A6707">
        <v>2006</v>
      </c>
      <c r="B6707" t="s">
        <v>72</v>
      </c>
      <c r="C6707" t="s">
        <v>73</v>
      </c>
      <c r="D6707" t="s">
        <v>56</v>
      </c>
      <c r="E6707">
        <v>814</v>
      </c>
      <c r="F6707">
        <v>12.9</v>
      </c>
    </row>
    <row r="6708" spans="1:6" x14ac:dyDescent="0.45">
      <c r="A6708">
        <v>2006</v>
      </c>
      <c r="B6708" t="s">
        <v>72</v>
      </c>
      <c r="C6708" t="s">
        <v>73</v>
      </c>
      <c r="D6708" t="s">
        <v>57</v>
      </c>
      <c r="E6708">
        <v>459</v>
      </c>
      <c r="F6708">
        <v>21.1</v>
      </c>
    </row>
    <row r="6709" spans="1:6" x14ac:dyDescent="0.45">
      <c r="A6709">
        <v>2006</v>
      </c>
      <c r="B6709" t="s">
        <v>72</v>
      </c>
      <c r="C6709" t="s">
        <v>73</v>
      </c>
      <c r="D6709" t="s">
        <v>58</v>
      </c>
      <c r="E6709">
        <v>1014</v>
      </c>
      <c r="F6709">
        <v>15.8</v>
      </c>
    </row>
    <row r="6710" spans="1:6" x14ac:dyDescent="0.45">
      <c r="A6710">
        <v>2006</v>
      </c>
      <c r="B6710" t="s">
        <v>72</v>
      </c>
      <c r="C6710" t="s">
        <v>73</v>
      </c>
      <c r="D6710" t="s">
        <v>59</v>
      </c>
      <c r="E6710">
        <v>117</v>
      </c>
      <c r="F6710">
        <v>23.5</v>
      </c>
    </row>
    <row r="6711" spans="1:6" x14ac:dyDescent="0.45">
      <c r="A6711">
        <v>2006</v>
      </c>
      <c r="B6711" t="s">
        <v>74</v>
      </c>
      <c r="C6711" t="s">
        <v>75</v>
      </c>
      <c r="D6711" t="s">
        <v>9</v>
      </c>
      <c r="E6711">
        <v>580</v>
      </c>
      <c r="F6711">
        <v>12.4</v>
      </c>
    </row>
    <row r="6712" spans="1:6" x14ac:dyDescent="0.45">
      <c r="A6712">
        <v>2006</v>
      </c>
      <c r="B6712" t="s">
        <v>74</v>
      </c>
      <c r="C6712" t="s">
        <v>75</v>
      </c>
      <c r="D6712" t="s">
        <v>10</v>
      </c>
      <c r="E6712">
        <v>135</v>
      </c>
      <c r="F6712">
        <v>19.899999999999999</v>
      </c>
    </row>
    <row r="6713" spans="1:6" x14ac:dyDescent="0.45">
      <c r="A6713">
        <v>2006</v>
      </c>
      <c r="B6713" t="s">
        <v>74</v>
      </c>
      <c r="C6713" t="s">
        <v>75</v>
      </c>
      <c r="D6713" t="s">
        <v>11</v>
      </c>
      <c r="E6713">
        <v>979</v>
      </c>
      <c r="F6713">
        <v>16.3</v>
      </c>
    </row>
    <row r="6714" spans="1:6" x14ac:dyDescent="0.45">
      <c r="A6714">
        <v>2006</v>
      </c>
      <c r="B6714" t="s">
        <v>74</v>
      </c>
      <c r="C6714" t="s">
        <v>75</v>
      </c>
      <c r="D6714" t="s">
        <v>12</v>
      </c>
      <c r="E6714">
        <v>376</v>
      </c>
      <c r="F6714">
        <v>13.3</v>
      </c>
    </row>
    <row r="6715" spans="1:6" x14ac:dyDescent="0.45">
      <c r="A6715">
        <v>2006</v>
      </c>
      <c r="B6715" t="s">
        <v>74</v>
      </c>
      <c r="C6715" t="s">
        <v>75</v>
      </c>
      <c r="D6715" t="s">
        <v>13</v>
      </c>
      <c r="E6715">
        <v>3334</v>
      </c>
      <c r="F6715">
        <v>9.3000000000000007</v>
      </c>
    </row>
    <row r="6716" spans="1:6" x14ac:dyDescent="0.45">
      <c r="A6716">
        <v>2006</v>
      </c>
      <c r="B6716" t="s">
        <v>74</v>
      </c>
      <c r="C6716" t="s">
        <v>75</v>
      </c>
      <c r="D6716" t="s">
        <v>14</v>
      </c>
      <c r="E6716">
        <v>730</v>
      </c>
      <c r="F6716">
        <v>15.3</v>
      </c>
    </row>
    <row r="6717" spans="1:6" x14ac:dyDescent="0.45">
      <c r="A6717">
        <v>2006</v>
      </c>
      <c r="B6717" t="s">
        <v>74</v>
      </c>
      <c r="C6717" t="s">
        <v>75</v>
      </c>
      <c r="D6717" t="s">
        <v>15</v>
      </c>
      <c r="E6717">
        <v>292</v>
      </c>
      <c r="F6717">
        <v>8</v>
      </c>
    </row>
    <row r="6718" spans="1:6" x14ac:dyDescent="0.45">
      <c r="A6718">
        <v>2006</v>
      </c>
      <c r="B6718" t="s">
        <v>74</v>
      </c>
      <c r="C6718" t="s">
        <v>75</v>
      </c>
      <c r="D6718" t="s">
        <v>16</v>
      </c>
      <c r="E6718">
        <v>91</v>
      </c>
      <c r="F6718">
        <v>10.3</v>
      </c>
    </row>
    <row r="6719" spans="1:6" x14ac:dyDescent="0.45">
      <c r="A6719">
        <v>2006</v>
      </c>
      <c r="B6719" t="s">
        <v>74</v>
      </c>
      <c r="C6719" t="s">
        <v>75</v>
      </c>
      <c r="D6719" t="s">
        <v>17</v>
      </c>
      <c r="E6719">
        <v>30</v>
      </c>
      <c r="F6719">
        <v>5.2</v>
      </c>
    </row>
    <row r="6720" spans="1:6" x14ac:dyDescent="0.45">
      <c r="A6720">
        <v>2006</v>
      </c>
      <c r="B6720" t="s">
        <v>74</v>
      </c>
      <c r="C6720" t="s">
        <v>75</v>
      </c>
      <c r="D6720" t="s">
        <v>18</v>
      </c>
      <c r="E6720">
        <v>2440</v>
      </c>
      <c r="F6720">
        <v>12.6</v>
      </c>
    </row>
    <row r="6721" spans="1:6" x14ac:dyDescent="0.45">
      <c r="A6721">
        <v>2006</v>
      </c>
      <c r="B6721" t="s">
        <v>74</v>
      </c>
      <c r="C6721" t="s">
        <v>75</v>
      </c>
      <c r="D6721" t="s">
        <v>19</v>
      </c>
      <c r="E6721">
        <v>923</v>
      </c>
      <c r="F6721">
        <v>10.3</v>
      </c>
    </row>
    <row r="6722" spans="1:6" x14ac:dyDescent="0.45">
      <c r="A6722">
        <v>2006</v>
      </c>
      <c r="B6722" t="s">
        <v>74</v>
      </c>
      <c r="C6722" t="s">
        <v>75</v>
      </c>
      <c r="D6722" t="s">
        <v>20</v>
      </c>
      <c r="E6722">
        <v>120</v>
      </c>
      <c r="F6722">
        <v>9</v>
      </c>
    </row>
    <row r="6723" spans="1:6" x14ac:dyDescent="0.45">
      <c r="A6723">
        <v>2006</v>
      </c>
      <c r="B6723" t="s">
        <v>74</v>
      </c>
      <c r="C6723" t="s">
        <v>75</v>
      </c>
      <c r="D6723" t="s">
        <v>21</v>
      </c>
      <c r="E6723">
        <v>222</v>
      </c>
      <c r="F6723">
        <v>15.8</v>
      </c>
    </row>
    <row r="6724" spans="1:6" x14ac:dyDescent="0.45">
      <c r="A6724">
        <v>2006</v>
      </c>
      <c r="B6724" t="s">
        <v>74</v>
      </c>
      <c r="C6724" t="s">
        <v>75</v>
      </c>
      <c r="D6724" t="s">
        <v>22</v>
      </c>
      <c r="E6724">
        <v>1010</v>
      </c>
      <c r="F6724">
        <v>7.9</v>
      </c>
    </row>
    <row r="6725" spans="1:6" x14ac:dyDescent="0.45">
      <c r="A6725">
        <v>2006</v>
      </c>
      <c r="B6725" t="s">
        <v>74</v>
      </c>
      <c r="C6725" t="s">
        <v>75</v>
      </c>
      <c r="D6725" t="s">
        <v>23</v>
      </c>
      <c r="E6725">
        <v>824</v>
      </c>
      <c r="F6725">
        <v>13</v>
      </c>
    </row>
    <row r="6726" spans="1:6" x14ac:dyDescent="0.45">
      <c r="A6726">
        <v>2006</v>
      </c>
      <c r="B6726" t="s">
        <v>74</v>
      </c>
      <c r="C6726" t="s">
        <v>75</v>
      </c>
      <c r="D6726" t="s">
        <v>24</v>
      </c>
      <c r="E6726">
        <v>334</v>
      </c>
      <c r="F6726">
        <v>11.2</v>
      </c>
    </row>
    <row r="6727" spans="1:6" x14ac:dyDescent="0.45">
      <c r="A6727">
        <v>2006</v>
      </c>
      <c r="B6727" t="s">
        <v>74</v>
      </c>
      <c r="C6727" t="s">
        <v>75</v>
      </c>
      <c r="D6727" t="s">
        <v>25</v>
      </c>
      <c r="E6727">
        <v>379</v>
      </c>
      <c r="F6727">
        <v>13.9</v>
      </c>
    </row>
    <row r="6728" spans="1:6" x14ac:dyDescent="0.45">
      <c r="A6728">
        <v>2006</v>
      </c>
      <c r="B6728" t="s">
        <v>74</v>
      </c>
      <c r="C6728" t="s">
        <v>75</v>
      </c>
      <c r="D6728" t="s">
        <v>26</v>
      </c>
      <c r="E6728">
        <v>622</v>
      </c>
      <c r="F6728">
        <v>14.6</v>
      </c>
    </row>
    <row r="6729" spans="1:6" x14ac:dyDescent="0.45">
      <c r="A6729">
        <v>2006</v>
      </c>
      <c r="B6729" t="s">
        <v>74</v>
      </c>
      <c r="C6729" t="s">
        <v>75</v>
      </c>
      <c r="D6729" t="s">
        <v>27</v>
      </c>
      <c r="E6729">
        <v>492</v>
      </c>
      <c r="F6729">
        <v>11.5</v>
      </c>
    </row>
    <row r="6730" spans="1:6" x14ac:dyDescent="0.45">
      <c r="A6730">
        <v>2006</v>
      </c>
      <c r="B6730" t="s">
        <v>74</v>
      </c>
      <c r="C6730" t="s">
        <v>75</v>
      </c>
      <c r="D6730" t="s">
        <v>28</v>
      </c>
      <c r="E6730">
        <v>158</v>
      </c>
      <c r="F6730">
        <v>11</v>
      </c>
    </row>
    <row r="6731" spans="1:6" x14ac:dyDescent="0.45">
      <c r="A6731">
        <v>2006</v>
      </c>
      <c r="B6731" t="s">
        <v>74</v>
      </c>
      <c r="C6731" t="s">
        <v>75</v>
      </c>
      <c r="D6731" t="s">
        <v>29</v>
      </c>
      <c r="E6731">
        <v>495</v>
      </c>
      <c r="F6731">
        <v>8.6</v>
      </c>
    </row>
    <row r="6732" spans="1:6" x14ac:dyDescent="0.45">
      <c r="A6732">
        <v>2006</v>
      </c>
      <c r="B6732" t="s">
        <v>74</v>
      </c>
      <c r="C6732" t="s">
        <v>75</v>
      </c>
      <c r="D6732" t="s">
        <v>30</v>
      </c>
      <c r="E6732">
        <v>450</v>
      </c>
      <c r="F6732">
        <v>6.7</v>
      </c>
    </row>
    <row r="6733" spans="1:6" x14ac:dyDescent="0.45">
      <c r="A6733">
        <v>2006</v>
      </c>
      <c r="B6733" t="s">
        <v>74</v>
      </c>
      <c r="C6733" t="s">
        <v>75</v>
      </c>
      <c r="D6733" t="s">
        <v>31</v>
      </c>
      <c r="E6733">
        <v>1139</v>
      </c>
      <c r="F6733">
        <v>11.2</v>
      </c>
    </row>
    <row r="6734" spans="1:6" x14ac:dyDescent="0.45">
      <c r="A6734">
        <v>2006</v>
      </c>
      <c r="B6734" t="s">
        <v>74</v>
      </c>
      <c r="C6734" t="s">
        <v>75</v>
      </c>
      <c r="D6734" t="s">
        <v>32</v>
      </c>
      <c r="E6734">
        <v>554</v>
      </c>
      <c r="F6734">
        <v>10.6</v>
      </c>
    </row>
    <row r="6735" spans="1:6" x14ac:dyDescent="0.45">
      <c r="A6735">
        <v>2006</v>
      </c>
      <c r="B6735" t="s">
        <v>74</v>
      </c>
      <c r="C6735" t="s">
        <v>75</v>
      </c>
      <c r="D6735" t="s">
        <v>33</v>
      </c>
      <c r="E6735">
        <v>325</v>
      </c>
      <c r="F6735">
        <v>11.4</v>
      </c>
    </row>
    <row r="6736" spans="1:6" x14ac:dyDescent="0.45">
      <c r="A6736">
        <v>2006</v>
      </c>
      <c r="B6736" t="s">
        <v>74</v>
      </c>
      <c r="C6736" t="s">
        <v>75</v>
      </c>
      <c r="D6736" t="s">
        <v>34</v>
      </c>
      <c r="E6736">
        <v>799</v>
      </c>
      <c r="F6736">
        <v>13.5</v>
      </c>
    </row>
    <row r="6737" spans="1:6" x14ac:dyDescent="0.45">
      <c r="A6737">
        <v>2006</v>
      </c>
      <c r="B6737" t="s">
        <v>74</v>
      </c>
      <c r="C6737" t="s">
        <v>75</v>
      </c>
      <c r="D6737" t="s">
        <v>35</v>
      </c>
      <c r="E6737">
        <v>189</v>
      </c>
      <c r="F6737">
        <v>19.7</v>
      </c>
    </row>
    <row r="6738" spans="1:6" x14ac:dyDescent="0.45">
      <c r="A6738">
        <v>2006</v>
      </c>
      <c r="B6738" t="s">
        <v>74</v>
      </c>
      <c r="C6738" t="s">
        <v>75</v>
      </c>
      <c r="D6738" t="s">
        <v>36</v>
      </c>
      <c r="E6738">
        <v>202</v>
      </c>
      <c r="F6738">
        <v>11.2</v>
      </c>
    </row>
    <row r="6739" spans="1:6" x14ac:dyDescent="0.45">
      <c r="A6739">
        <v>2006</v>
      </c>
      <c r="B6739" t="s">
        <v>74</v>
      </c>
      <c r="C6739" t="s">
        <v>75</v>
      </c>
      <c r="D6739" t="s">
        <v>37</v>
      </c>
      <c r="E6739">
        <v>486</v>
      </c>
      <c r="F6739">
        <v>19.3</v>
      </c>
    </row>
    <row r="6740" spans="1:6" x14ac:dyDescent="0.45">
      <c r="A6740">
        <v>2006</v>
      </c>
      <c r="B6740" t="s">
        <v>74</v>
      </c>
      <c r="C6740" t="s">
        <v>75</v>
      </c>
      <c r="D6740" t="s">
        <v>38</v>
      </c>
      <c r="E6740">
        <v>151</v>
      </c>
      <c r="F6740">
        <v>11.2</v>
      </c>
    </row>
    <row r="6741" spans="1:6" x14ac:dyDescent="0.45">
      <c r="A6741">
        <v>2006</v>
      </c>
      <c r="B6741" t="s">
        <v>74</v>
      </c>
      <c r="C6741" t="s">
        <v>75</v>
      </c>
      <c r="D6741" t="s">
        <v>39</v>
      </c>
      <c r="E6741">
        <v>585</v>
      </c>
      <c r="F6741">
        <v>6.5</v>
      </c>
    </row>
    <row r="6742" spans="1:6" x14ac:dyDescent="0.45">
      <c r="A6742">
        <v>2006</v>
      </c>
      <c r="B6742" t="s">
        <v>74</v>
      </c>
      <c r="C6742" t="s">
        <v>75</v>
      </c>
      <c r="D6742" t="s">
        <v>40</v>
      </c>
      <c r="E6742">
        <v>352</v>
      </c>
      <c r="F6742">
        <v>17.899999999999999</v>
      </c>
    </row>
    <row r="6743" spans="1:6" x14ac:dyDescent="0.45">
      <c r="A6743">
        <v>2006</v>
      </c>
      <c r="B6743" t="s">
        <v>74</v>
      </c>
      <c r="C6743" t="s">
        <v>75</v>
      </c>
      <c r="D6743" t="s">
        <v>41</v>
      </c>
      <c r="E6743">
        <v>1326</v>
      </c>
      <c r="F6743">
        <v>6.7</v>
      </c>
    </row>
    <row r="6744" spans="1:6" x14ac:dyDescent="0.45">
      <c r="A6744">
        <v>2006</v>
      </c>
      <c r="B6744" t="s">
        <v>74</v>
      </c>
      <c r="C6744" t="s">
        <v>75</v>
      </c>
      <c r="D6744" t="s">
        <v>42</v>
      </c>
      <c r="E6744">
        <v>1106</v>
      </c>
      <c r="F6744">
        <v>12.2</v>
      </c>
    </row>
    <row r="6745" spans="1:6" x14ac:dyDescent="0.45">
      <c r="A6745">
        <v>2006</v>
      </c>
      <c r="B6745" t="s">
        <v>74</v>
      </c>
      <c r="C6745" t="s">
        <v>75</v>
      </c>
      <c r="D6745" t="s">
        <v>43</v>
      </c>
      <c r="E6745">
        <v>90</v>
      </c>
      <c r="F6745">
        <v>13.3</v>
      </c>
    </row>
    <row r="6746" spans="1:6" x14ac:dyDescent="0.45">
      <c r="A6746">
        <v>2006</v>
      </c>
      <c r="B6746" t="s">
        <v>74</v>
      </c>
      <c r="C6746" t="s">
        <v>75</v>
      </c>
      <c r="D6746" t="s">
        <v>44</v>
      </c>
      <c r="E6746">
        <v>1325</v>
      </c>
      <c r="F6746">
        <v>11.3</v>
      </c>
    </row>
    <row r="6747" spans="1:6" x14ac:dyDescent="0.45">
      <c r="A6747">
        <v>2006</v>
      </c>
      <c r="B6747" t="s">
        <v>74</v>
      </c>
      <c r="C6747" t="s">
        <v>75</v>
      </c>
      <c r="D6747" t="s">
        <v>45</v>
      </c>
      <c r="E6747">
        <v>537</v>
      </c>
      <c r="F6747">
        <v>15</v>
      </c>
    </row>
    <row r="6748" spans="1:6" x14ac:dyDescent="0.45">
      <c r="A6748">
        <v>2006</v>
      </c>
      <c r="B6748" t="s">
        <v>74</v>
      </c>
      <c r="C6748" t="s">
        <v>75</v>
      </c>
      <c r="D6748" t="s">
        <v>46</v>
      </c>
      <c r="E6748">
        <v>579</v>
      </c>
      <c r="F6748">
        <v>15.3</v>
      </c>
    </row>
    <row r="6749" spans="1:6" x14ac:dyDescent="0.45">
      <c r="A6749">
        <v>2006</v>
      </c>
      <c r="B6749" t="s">
        <v>74</v>
      </c>
      <c r="C6749" t="s">
        <v>75</v>
      </c>
      <c r="D6749" t="s">
        <v>47</v>
      </c>
      <c r="E6749">
        <v>1396</v>
      </c>
      <c r="F6749">
        <v>10.8</v>
      </c>
    </row>
    <row r="6750" spans="1:6" x14ac:dyDescent="0.45">
      <c r="A6750">
        <v>2006</v>
      </c>
      <c r="B6750" t="s">
        <v>74</v>
      </c>
      <c r="C6750" t="s">
        <v>75</v>
      </c>
      <c r="D6750" t="s">
        <v>48</v>
      </c>
      <c r="E6750">
        <v>90</v>
      </c>
      <c r="F6750">
        <v>8.1999999999999993</v>
      </c>
    </row>
    <row r="6751" spans="1:6" x14ac:dyDescent="0.45">
      <c r="A6751">
        <v>2006</v>
      </c>
      <c r="B6751" t="s">
        <v>74</v>
      </c>
      <c r="C6751" t="s">
        <v>75</v>
      </c>
      <c r="D6751" t="s">
        <v>49</v>
      </c>
      <c r="E6751">
        <v>524</v>
      </c>
      <c r="F6751">
        <v>11.8</v>
      </c>
    </row>
    <row r="6752" spans="1:6" x14ac:dyDescent="0.45">
      <c r="A6752">
        <v>2006</v>
      </c>
      <c r="B6752" t="s">
        <v>74</v>
      </c>
      <c r="C6752" t="s">
        <v>75</v>
      </c>
      <c r="D6752" t="s">
        <v>50</v>
      </c>
      <c r="E6752">
        <v>125</v>
      </c>
      <c r="F6752">
        <v>16</v>
      </c>
    </row>
    <row r="6753" spans="1:6" x14ac:dyDescent="0.45">
      <c r="A6753">
        <v>2006</v>
      </c>
      <c r="B6753" t="s">
        <v>74</v>
      </c>
      <c r="C6753" t="s">
        <v>75</v>
      </c>
      <c r="D6753" t="s">
        <v>51</v>
      </c>
      <c r="E6753">
        <v>874</v>
      </c>
      <c r="F6753">
        <v>14.1</v>
      </c>
    </row>
    <row r="6754" spans="1:6" x14ac:dyDescent="0.45">
      <c r="A6754">
        <v>2006</v>
      </c>
      <c r="B6754" t="s">
        <v>74</v>
      </c>
      <c r="C6754" t="s">
        <v>75</v>
      </c>
      <c r="D6754" t="s">
        <v>52</v>
      </c>
      <c r="E6754">
        <v>2347</v>
      </c>
      <c r="F6754">
        <v>10.3</v>
      </c>
    </row>
    <row r="6755" spans="1:6" x14ac:dyDescent="0.45">
      <c r="A6755">
        <v>2006</v>
      </c>
      <c r="B6755" t="s">
        <v>74</v>
      </c>
      <c r="C6755" t="s">
        <v>75</v>
      </c>
      <c r="D6755" t="s">
        <v>8</v>
      </c>
      <c r="E6755">
        <v>33300</v>
      </c>
      <c r="F6755">
        <v>11</v>
      </c>
    </row>
    <row r="6756" spans="1:6" x14ac:dyDescent="0.45">
      <c r="A6756">
        <v>2006</v>
      </c>
      <c r="B6756" t="s">
        <v>74</v>
      </c>
      <c r="C6756" t="s">
        <v>75</v>
      </c>
      <c r="D6756" t="s">
        <v>53</v>
      </c>
      <c r="E6756">
        <v>362</v>
      </c>
      <c r="F6756">
        <v>16</v>
      </c>
    </row>
    <row r="6757" spans="1:6" x14ac:dyDescent="0.45">
      <c r="A6757">
        <v>2006</v>
      </c>
      <c r="B6757" t="s">
        <v>74</v>
      </c>
      <c r="C6757" t="s">
        <v>75</v>
      </c>
      <c r="D6757" t="s">
        <v>54</v>
      </c>
      <c r="E6757">
        <v>81</v>
      </c>
      <c r="F6757">
        <v>12.2</v>
      </c>
    </row>
    <row r="6758" spans="1:6" x14ac:dyDescent="0.45">
      <c r="A6758">
        <v>2006</v>
      </c>
      <c r="B6758" t="s">
        <v>74</v>
      </c>
      <c r="C6758" t="s">
        <v>75</v>
      </c>
      <c r="D6758" t="s">
        <v>55</v>
      </c>
      <c r="E6758">
        <v>876</v>
      </c>
      <c r="F6758">
        <v>11.1</v>
      </c>
    </row>
    <row r="6759" spans="1:6" x14ac:dyDescent="0.45">
      <c r="A6759">
        <v>2006</v>
      </c>
      <c r="B6759" t="s">
        <v>74</v>
      </c>
      <c r="C6759" t="s">
        <v>75</v>
      </c>
      <c r="D6759" t="s">
        <v>56</v>
      </c>
      <c r="E6759">
        <v>809</v>
      </c>
      <c r="F6759">
        <v>12.3</v>
      </c>
    </row>
    <row r="6760" spans="1:6" x14ac:dyDescent="0.45">
      <c r="A6760">
        <v>2006</v>
      </c>
      <c r="B6760" t="s">
        <v>74</v>
      </c>
      <c r="C6760" t="s">
        <v>75</v>
      </c>
      <c r="D6760" t="s">
        <v>57</v>
      </c>
      <c r="E6760">
        <v>269</v>
      </c>
      <c r="F6760">
        <v>14</v>
      </c>
    </row>
    <row r="6761" spans="1:6" x14ac:dyDescent="0.45">
      <c r="A6761">
        <v>2006</v>
      </c>
      <c r="B6761" t="s">
        <v>74</v>
      </c>
      <c r="C6761" t="s">
        <v>75</v>
      </c>
      <c r="D6761" t="s">
        <v>58</v>
      </c>
      <c r="E6761">
        <v>670</v>
      </c>
      <c r="F6761">
        <v>12</v>
      </c>
    </row>
    <row r="6762" spans="1:6" x14ac:dyDescent="0.45">
      <c r="A6762">
        <v>2006</v>
      </c>
      <c r="B6762" t="s">
        <v>74</v>
      </c>
      <c r="C6762" t="s">
        <v>75</v>
      </c>
      <c r="D6762" t="s">
        <v>59</v>
      </c>
      <c r="E6762">
        <v>116</v>
      </c>
      <c r="F6762">
        <v>21.7</v>
      </c>
    </row>
    <row r="6763" spans="1:6" x14ac:dyDescent="0.45">
      <c r="A6763">
        <v>2006</v>
      </c>
      <c r="B6763" t="s">
        <v>76</v>
      </c>
      <c r="C6763" t="s">
        <v>77</v>
      </c>
      <c r="D6763" t="s">
        <v>9</v>
      </c>
      <c r="E6763">
        <v>9899</v>
      </c>
      <c r="F6763">
        <v>199.4</v>
      </c>
    </row>
    <row r="6764" spans="1:6" x14ac:dyDescent="0.45">
      <c r="A6764">
        <v>2006</v>
      </c>
      <c r="B6764" t="s">
        <v>76</v>
      </c>
      <c r="C6764" t="s">
        <v>77</v>
      </c>
      <c r="D6764" t="s">
        <v>10</v>
      </c>
      <c r="E6764">
        <v>790</v>
      </c>
      <c r="F6764">
        <v>177.8</v>
      </c>
    </row>
    <row r="6765" spans="1:6" x14ac:dyDescent="0.45">
      <c r="A6765">
        <v>2006</v>
      </c>
      <c r="B6765" t="s">
        <v>76</v>
      </c>
      <c r="C6765" t="s">
        <v>77</v>
      </c>
      <c r="D6765" t="s">
        <v>11</v>
      </c>
      <c r="E6765">
        <v>9919</v>
      </c>
      <c r="F6765">
        <v>160</v>
      </c>
    </row>
    <row r="6766" spans="1:6" x14ac:dyDescent="0.45">
      <c r="A6766">
        <v>2006</v>
      </c>
      <c r="B6766" t="s">
        <v>76</v>
      </c>
      <c r="C6766" t="s">
        <v>77</v>
      </c>
      <c r="D6766" t="s">
        <v>12</v>
      </c>
      <c r="E6766">
        <v>6177</v>
      </c>
      <c r="F6766">
        <v>196.7</v>
      </c>
    </row>
    <row r="6767" spans="1:6" x14ac:dyDescent="0.45">
      <c r="A6767">
        <v>2006</v>
      </c>
      <c r="B6767" t="s">
        <v>76</v>
      </c>
      <c r="C6767" t="s">
        <v>77</v>
      </c>
      <c r="D6767" t="s">
        <v>13</v>
      </c>
      <c r="E6767">
        <v>54140</v>
      </c>
      <c r="F6767">
        <v>164.5</v>
      </c>
    </row>
    <row r="6768" spans="1:6" x14ac:dyDescent="0.45">
      <c r="A6768">
        <v>2006</v>
      </c>
      <c r="B6768" t="s">
        <v>76</v>
      </c>
      <c r="C6768" t="s">
        <v>77</v>
      </c>
      <c r="D6768" t="s">
        <v>14</v>
      </c>
      <c r="E6768">
        <v>6550</v>
      </c>
      <c r="F6768">
        <v>157.5</v>
      </c>
    </row>
    <row r="6769" spans="1:6" x14ac:dyDescent="0.45">
      <c r="A6769">
        <v>2006</v>
      </c>
      <c r="B6769" t="s">
        <v>76</v>
      </c>
      <c r="C6769" t="s">
        <v>77</v>
      </c>
      <c r="D6769" t="s">
        <v>15</v>
      </c>
      <c r="E6769">
        <v>7044</v>
      </c>
      <c r="F6769">
        <v>175.5</v>
      </c>
    </row>
    <row r="6770" spans="1:6" x14ac:dyDescent="0.45">
      <c r="A6770">
        <v>2006</v>
      </c>
      <c r="B6770" t="s">
        <v>76</v>
      </c>
      <c r="C6770" t="s">
        <v>77</v>
      </c>
      <c r="D6770" t="s">
        <v>16</v>
      </c>
      <c r="E6770">
        <v>1780</v>
      </c>
      <c r="F6770">
        <v>190.7</v>
      </c>
    </row>
    <row r="6771" spans="1:6" x14ac:dyDescent="0.45">
      <c r="A6771">
        <v>2006</v>
      </c>
      <c r="B6771" t="s">
        <v>76</v>
      </c>
      <c r="C6771" t="s">
        <v>77</v>
      </c>
      <c r="D6771" t="s">
        <v>17</v>
      </c>
      <c r="E6771">
        <v>1178</v>
      </c>
      <c r="F6771">
        <v>210.5</v>
      </c>
    </row>
    <row r="6772" spans="1:6" x14ac:dyDescent="0.45">
      <c r="A6772">
        <v>2006</v>
      </c>
      <c r="B6772" t="s">
        <v>76</v>
      </c>
      <c r="C6772" t="s">
        <v>77</v>
      </c>
      <c r="D6772" t="s">
        <v>18</v>
      </c>
      <c r="E6772">
        <v>40415</v>
      </c>
      <c r="F6772">
        <v>174.6</v>
      </c>
    </row>
    <row r="6773" spans="1:6" x14ac:dyDescent="0.45">
      <c r="A6773">
        <v>2006</v>
      </c>
      <c r="B6773" t="s">
        <v>76</v>
      </c>
      <c r="C6773" t="s">
        <v>77</v>
      </c>
      <c r="D6773" t="s">
        <v>19</v>
      </c>
      <c r="E6773">
        <v>14474</v>
      </c>
      <c r="F6773">
        <v>184</v>
      </c>
    </row>
    <row r="6774" spans="1:6" x14ac:dyDescent="0.45">
      <c r="A6774">
        <v>2006</v>
      </c>
      <c r="B6774" t="s">
        <v>76</v>
      </c>
      <c r="C6774" t="s">
        <v>77</v>
      </c>
      <c r="D6774" t="s">
        <v>20</v>
      </c>
      <c r="E6774">
        <v>2171</v>
      </c>
      <c r="F6774">
        <v>147.80000000000001</v>
      </c>
    </row>
    <row r="6775" spans="1:6" x14ac:dyDescent="0.45">
      <c r="A6775">
        <v>2006</v>
      </c>
      <c r="B6775" t="s">
        <v>76</v>
      </c>
      <c r="C6775" t="s">
        <v>77</v>
      </c>
      <c r="D6775" t="s">
        <v>21</v>
      </c>
      <c r="E6775">
        <v>2306</v>
      </c>
      <c r="F6775">
        <v>163.19999999999999</v>
      </c>
    </row>
    <row r="6776" spans="1:6" x14ac:dyDescent="0.45">
      <c r="A6776">
        <v>2006</v>
      </c>
      <c r="B6776" t="s">
        <v>76</v>
      </c>
      <c r="C6776" t="s">
        <v>77</v>
      </c>
      <c r="D6776" t="s">
        <v>22</v>
      </c>
      <c r="E6776">
        <v>24084</v>
      </c>
      <c r="F6776">
        <v>188.7</v>
      </c>
    </row>
    <row r="6777" spans="1:6" x14ac:dyDescent="0.45">
      <c r="A6777">
        <v>2006</v>
      </c>
      <c r="B6777" t="s">
        <v>76</v>
      </c>
      <c r="C6777" t="s">
        <v>77</v>
      </c>
      <c r="D6777" t="s">
        <v>23</v>
      </c>
      <c r="E6777">
        <v>12903</v>
      </c>
      <c r="F6777">
        <v>197.5</v>
      </c>
    </row>
    <row r="6778" spans="1:6" x14ac:dyDescent="0.45">
      <c r="A6778">
        <v>2006</v>
      </c>
      <c r="B6778" t="s">
        <v>76</v>
      </c>
      <c r="C6778" t="s">
        <v>77</v>
      </c>
      <c r="D6778" t="s">
        <v>24</v>
      </c>
      <c r="E6778">
        <v>6359</v>
      </c>
      <c r="F6778">
        <v>179</v>
      </c>
    </row>
    <row r="6779" spans="1:6" x14ac:dyDescent="0.45">
      <c r="A6779">
        <v>2006</v>
      </c>
      <c r="B6779" t="s">
        <v>76</v>
      </c>
      <c r="C6779" t="s">
        <v>77</v>
      </c>
      <c r="D6779" t="s">
        <v>25</v>
      </c>
      <c r="E6779">
        <v>5343</v>
      </c>
      <c r="F6779">
        <v>180.1</v>
      </c>
    </row>
    <row r="6780" spans="1:6" x14ac:dyDescent="0.45">
      <c r="A6780">
        <v>2006</v>
      </c>
      <c r="B6780" t="s">
        <v>76</v>
      </c>
      <c r="C6780" t="s">
        <v>77</v>
      </c>
      <c r="D6780" t="s">
        <v>26</v>
      </c>
      <c r="E6780">
        <v>9394</v>
      </c>
      <c r="F6780">
        <v>212</v>
      </c>
    </row>
    <row r="6781" spans="1:6" x14ac:dyDescent="0.45">
      <c r="A6781">
        <v>2006</v>
      </c>
      <c r="B6781" t="s">
        <v>76</v>
      </c>
      <c r="C6781" t="s">
        <v>77</v>
      </c>
      <c r="D6781" t="s">
        <v>27</v>
      </c>
      <c r="E6781">
        <v>8853</v>
      </c>
      <c r="F6781">
        <v>206.1</v>
      </c>
    </row>
    <row r="6782" spans="1:6" x14ac:dyDescent="0.45">
      <c r="A6782">
        <v>2006</v>
      </c>
      <c r="B6782" t="s">
        <v>76</v>
      </c>
      <c r="C6782" t="s">
        <v>77</v>
      </c>
      <c r="D6782" t="s">
        <v>28</v>
      </c>
      <c r="E6782">
        <v>3089</v>
      </c>
      <c r="F6782">
        <v>192.7</v>
      </c>
    </row>
    <row r="6783" spans="1:6" x14ac:dyDescent="0.45">
      <c r="A6783">
        <v>2006</v>
      </c>
      <c r="B6783" t="s">
        <v>76</v>
      </c>
      <c r="C6783" t="s">
        <v>77</v>
      </c>
      <c r="D6783" t="s">
        <v>29</v>
      </c>
      <c r="E6783">
        <v>10350</v>
      </c>
      <c r="F6783">
        <v>187</v>
      </c>
    </row>
    <row r="6784" spans="1:6" x14ac:dyDescent="0.45">
      <c r="A6784">
        <v>2006</v>
      </c>
      <c r="B6784" t="s">
        <v>76</v>
      </c>
      <c r="C6784" t="s">
        <v>77</v>
      </c>
      <c r="D6784" t="s">
        <v>30</v>
      </c>
      <c r="E6784">
        <v>13407</v>
      </c>
      <c r="F6784">
        <v>187.5</v>
      </c>
    </row>
    <row r="6785" spans="1:6" x14ac:dyDescent="0.45">
      <c r="A6785">
        <v>2006</v>
      </c>
      <c r="B6785" t="s">
        <v>76</v>
      </c>
      <c r="C6785" t="s">
        <v>77</v>
      </c>
      <c r="D6785" t="s">
        <v>31</v>
      </c>
      <c r="E6785">
        <v>20192</v>
      </c>
      <c r="F6785">
        <v>190.5</v>
      </c>
    </row>
    <row r="6786" spans="1:6" x14ac:dyDescent="0.45">
      <c r="A6786">
        <v>2006</v>
      </c>
      <c r="B6786" t="s">
        <v>76</v>
      </c>
      <c r="C6786" t="s">
        <v>77</v>
      </c>
      <c r="D6786" t="s">
        <v>32</v>
      </c>
      <c r="E6786">
        <v>9079</v>
      </c>
      <c r="F6786">
        <v>170.7</v>
      </c>
    </row>
    <row r="6787" spans="1:6" x14ac:dyDescent="0.45">
      <c r="A6787">
        <v>2006</v>
      </c>
      <c r="B6787" t="s">
        <v>76</v>
      </c>
      <c r="C6787" t="s">
        <v>77</v>
      </c>
      <c r="D6787" t="s">
        <v>33</v>
      </c>
      <c r="E6787">
        <v>6236</v>
      </c>
      <c r="F6787">
        <v>212.7</v>
      </c>
    </row>
    <row r="6788" spans="1:6" x14ac:dyDescent="0.45">
      <c r="A6788">
        <v>2006</v>
      </c>
      <c r="B6788" t="s">
        <v>76</v>
      </c>
      <c r="C6788" t="s">
        <v>77</v>
      </c>
      <c r="D6788" t="s">
        <v>34</v>
      </c>
      <c r="E6788">
        <v>12519</v>
      </c>
      <c r="F6788">
        <v>195.8</v>
      </c>
    </row>
    <row r="6789" spans="1:6" x14ac:dyDescent="0.45">
      <c r="A6789">
        <v>2006</v>
      </c>
      <c r="B6789" t="s">
        <v>76</v>
      </c>
      <c r="C6789" t="s">
        <v>77</v>
      </c>
      <c r="D6789" t="s">
        <v>35</v>
      </c>
      <c r="E6789">
        <v>1943</v>
      </c>
      <c r="F6789">
        <v>177.9</v>
      </c>
    </row>
    <row r="6790" spans="1:6" x14ac:dyDescent="0.45">
      <c r="A6790">
        <v>2006</v>
      </c>
      <c r="B6790" t="s">
        <v>76</v>
      </c>
      <c r="C6790" t="s">
        <v>77</v>
      </c>
      <c r="D6790" t="s">
        <v>36</v>
      </c>
      <c r="E6790">
        <v>3430</v>
      </c>
      <c r="F6790">
        <v>176.6</v>
      </c>
    </row>
    <row r="6791" spans="1:6" x14ac:dyDescent="0.45">
      <c r="A6791">
        <v>2006</v>
      </c>
      <c r="B6791" t="s">
        <v>76</v>
      </c>
      <c r="C6791" t="s">
        <v>77</v>
      </c>
      <c r="D6791" t="s">
        <v>37</v>
      </c>
      <c r="E6791">
        <v>4226</v>
      </c>
      <c r="F6791">
        <v>184.5</v>
      </c>
    </row>
    <row r="6792" spans="1:6" x14ac:dyDescent="0.45">
      <c r="A6792">
        <v>2006</v>
      </c>
      <c r="B6792" t="s">
        <v>76</v>
      </c>
      <c r="C6792" t="s">
        <v>77</v>
      </c>
      <c r="D6792" t="s">
        <v>38</v>
      </c>
      <c r="E6792">
        <v>2534</v>
      </c>
      <c r="F6792">
        <v>183.9</v>
      </c>
    </row>
    <row r="6793" spans="1:6" x14ac:dyDescent="0.45">
      <c r="A6793">
        <v>2006</v>
      </c>
      <c r="B6793" t="s">
        <v>76</v>
      </c>
      <c r="C6793" t="s">
        <v>77</v>
      </c>
      <c r="D6793" t="s">
        <v>39</v>
      </c>
      <c r="E6793">
        <v>17180</v>
      </c>
      <c r="F6793">
        <v>183</v>
      </c>
    </row>
    <row r="6794" spans="1:6" x14ac:dyDescent="0.45">
      <c r="A6794">
        <v>2006</v>
      </c>
      <c r="B6794" t="s">
        <v>76</v>
      </c>
      <c r="C6794" t="s">
        <v>77</v>
      </c>
      <c r="D6794" t="s">
        <v>40</v>
      </c>
      <c r="E6794">
        <v>3147</v>
      </c>
      <c r="F6794">
        <v>158.5</v>
      </c>
    </row>
    <row r="6795" spans="1:6" x14ac:dyDescent="0.45">
      <c r="A6795">
        <v>2006</v>
      </c>
      <c r="B6795" t="s">
        <v>76</v>
      </c>
      <c r="C6795" t="s">
        <v>77</v>
      </c>
      <c r="D6795" t="s">
        <v>41</v>
      </c>
      <c r="E6795">
        <v>35284</v>
      </c>
      <c r="F6795">
        <v>170.9</v>
      </c>
    </row>
    <row r="6796" spans="1:6" x14ac:dyDescent="0.45">
      <c r="A6796">
        <v>2006</v>
      </c>
      <c r="B6796" t="s">
        <v>76</v>
      </c>
      <c r="C6796" t="s">
        <v>77</v>
      </c>
      <c r="D6796" t="s">
        <v>42</v>
      </c>
      <c r="E6796">
        <v>17318</v>
      </c>
      <c r="F6796">
        <v>191.4</v>
      </c>
    </row>
    <row r="6797" spans="1:6" x14ac:dyDescent="0.45">
      <c r="A6797">
        <v>2006</v>
      </c>
      <c r="B6797" t="s">
        <v>76</v>
      </c>
      <c r="C6797" t="s">
        <v>77</v>
      </c>
      <c r="D6797" t="s">
        <v>43</v>
      </c>
      <c r="E6797">
        <v>1387</v>
      </c>
      <c r="F6797">
        <v>180.2</v>
      </c>
    </row>
    <row r="6798" spans="1:6" x14ac:dyDescent="0.45">
      <c r="A6798">
        <v>2006</v>
      </c>
      <c r="B6798" t="s">
        <v>76</v>
      </c>
      <c r="C6798" t="s">
        <v>77</v>
      </c>
      <c r="D6798" t="s">
        <v>44</v>
      </c>
      <c r="E6798">
        <v>24975</v>
      </c>
      <c r="F6798">
        <v>197.3</v>
      </c>
    </row>
    <row r="6799" spans="1:6" x14ac:dyDescent="0.45">
      <c r="A6799">
        <v>2006</v>
      </c>
      <c r="B6799" t="s">
        <v>76</v>
      </c>
      <c r="C6799" t="s">
        <v>77</v>
      </c>
      <c r="D6799" t="s">
        <v>46</v>
      </c>
      <c r="E6799">
        <v>7309</v>
      </c>
      <c r="F6799">
        <v>180.9</v>
      </c>
    </row>
    <row r="6800" spans="1:6" x14ac:dyDescent="0.45">
      <c r="A6800">
        <v>2006</v>
      </c>
      <c r="B6800" t="s">
        <v>76</v>
      </c>
      <c r="C6800" t="s">
        <v>77</v>
      </c>
      <c r="D6800" t="s">
        <v>47</v>
      </c>
      <c r="E6800">
        <v>29172</v>
      </c>
      <c r="F6800">
        <v>190.5</v>
      </c>
    </row>
    <row r="6801" spans="1:6" x14ac:dyDescent="0.45">
      <c r="A6801">
        <v>2006</v>
      </c>
      <c r="B6801" t="s">
        <v>76</v>
      </c>
      <c r="C6801" t="s">
        <v>77</v>
      </c>
      <c r="D6801" t="s">
        <v>48</v>
      </c>
      <c r="E6801">
        <v>2250</v>
      </c>
      <c r="F6801">
        <v>181.4</v>
      </c>
    </row>
    <row r="6802" spans="1:6" x14ac:dyDescent="0.45">
      <c r="A6802">
        <v>2006</v>
      </c>
      <c r="B6802" t="s">
        <v>76</v>
      </c>
      <c r="C6802" t="s">
        <v>77</v>
      </c>
      <c r="D6802" t="s">
        <v>49</v>
      </c>
      <c r="E6802">
        <v>8853</v>
      </c>
      <c r="F6802">
        <v>194.7</v>
      </c>
    </row>
    <row r="6803" spans="1:6" x14ac:dyDescent="0.45">
      <c r="A6803">
        <v>2006</v>
      </c>
      <c r="B6803" t="s">
        <v>76</v>
      </c>
      <c r="C6803" t="s">
        <v>77</v>
      </c>
      <c r="D6803" t="s">
        <v>50</v>
      </c>
      <c r="E6803">
        <v>1570</v>
      </c>
      <c r="F6803">
        <v>173.1</v>
      </c>
    </row>
    <row r="6804" spans="1:6" x14ac:dyDescent="0.45">
      <c r="A6804">
        <v>2006</v>
      </c>
      <c r="B6804" t="s">
        <v>76</v>
      </c>
      <c r="C6804" t="s">
        <v>77</v>
      </c>
      <c r="D6804" t="s">
        <v>51</v>
      </c>
      <c r="E6804">
        <v>13051</v>
      </c>
      <c r="F6804">
        <v>204.6</v>
      </c>
    </row>
    <row r="6805" spans="1:6" x14ac:dyDescent="0.45">
      <c r="A6805">
        <v>2006</v>
      </c>
      <c r="B6805" t="s">
        <v>76</v>
      </c>
      <c r="C6805" t="s">
        <v>77</v>
      </c>
      <c r="D6805" t="s">
        <v>52</v>
      </c>
      <c r="E6805">
        <v>34939</v>
      </c>
      <c r="F6805">
        <v>176.1</v>
      </c>
    </row>
    <row r="6806" spans="1:6" x14ac:dyDescent="0.45">
      <c r="A6806">
        <v>2006</v>
      </c>
      <c r="B6806" t="s">
        <v>76</v>
      </c>
      <c r="C6806" t="s">
        <v>77</v>
      </c>
      <c r="D6806" t="s">
        <v>8</v>
      </c>
      <c r="E6806">
        <v>559888</v>
      </c>
      <c r="F6806">
        <v>181.8</v>
      </c>
    </row>
    <row r="6807" spans="1:6" x14ac:dyDescent="0.45">
      <c r="A6807">
        <v>2006</v>
      </c>
      <c r="B6807" t="s">
        <v>76</v>
      </c>
      <c r="C6807" t="s">
        <v>77</v>
      </c>
      <c r="D6807" t="s">
        <v>53</v>
      </c>
      <c r="E6807">
        <v>2615</v>
      </c>
      <c r="F6807">
        <v>139.9</v>
      </c>
    </row>
    <row r="6808" spans="1:6" x14ac:dyDescent="0.45">
      <c r="A6808">
        <v>2006</v>
      </c>
      <c r="B6808" t="s">
        <v>76</v>
      </c>
      <c r="C6808" t="s">
        <v>77</v>
      </c>
      <c r="D6808" t="s">
        <v>54</v>
      </c>
      <c r="E6808">
        <v>1214</v>
      </c>
      <c r="F6808">
        <v>172.6</v>
      </c>
    </row>
    <row r="6809" spans="1:6" x14ac:dyDescent="0.45">
      <c r="A6809">
        <v>2006</v>
      </c>
      <c r="B6809" t="s">
        <v>76</v>
      </c>
      <c r="C6809" t="s">
        <v>77</v>
      </c>
      <c r="D6809" t="s">
        <v>55</v>
      </c>
      <c r="E6809">
        <v>13829</v>
      </c>
      <c r="F6809">
        <v>185.3</v>
      </c>
    </row>
    <row r="6810" spans="1:6" x14ac:dyDescent="0.45">
      <c r="A6810">
        <v>2006</v>
      </c>
      <c r="B6810" t="s">
        <v>76</v>
      </c>
      <c r="C6810" t="s">
        <v>77</v>
      </c>
      <c r="D6810" t="s">
        <v>56</v>
      </c>
      <c r="E6810">
        <v>11055</v>
      </c>
      <c r="F6810">
        <v>175.3</v>
      </c>
    </row>
    <row r="6811" spans="1:6" x14ac:dyDescent="0.45">
      <c r="A6811">
        <v>2006</v>
      </c>
      <c r="B6811" t="s">
        <v>76</v>
      </c>
      <c r="C6811" t="s">
        <v>77</v>
      </c>
      <c r="D6811" t="s">
        <v>57</v>
      </c>
      <c r="E6811">
        <v>4613</v>
      </c>
      <c r="F6811">
        <v>203.6</v>
      </c>
    </row>
    <row r="6812" spans="1:6" x14ac:dyDescent="0.45">
      <c r="A6812">
        <v>2006</v>
      </c>
      <c r="B6812" t="s">
        <v>76</v>
      </c>
      <c r="C6812" t="s">
        <v>77</v>
      </c>
      <c r="D6812" t="s">
        <v>58</v>
      </c>
      <c r="E6812">
        <v>10925</v>
      </c>
      <c r="F6812">
        <v>179.9</v>
      </c>
    </row>
    <row r="6813" spans="1:6" x14ac:dyDescent="0.45">
      <c r="A6813">
        <v>2006</v>
      </c>
      <c r="B6813" t="s">
        <v>76</v>
      </c>
      <c r="C6813" t="s">
        <v>77</v>
      </c>
      <c r="D6813" t="s">
        <v>59</v>
      </c>
      <c r="E6813">
        <v>927</v>
      </c>
      <c r="F6813">
        <v>174.6</v>
      </c>
    </row>
    <row r="6814" spans="1:6" x14ac:dyDescent="0.45">
      <c r="A6814">
        <v>2006</v>
      </c>
      <c r="B6814" t="s">
        <v>78</v>
      </c>
      <c r="C6814" t="s">
        <v>79</v>
      </c>
      <c r="D6814" t="s">
        <v>9</v>
      </c>
      <c r="E6814">
        <v>1104</v>
      </c>
      <c r="F6814">
        <v>23</v>
      </c>
    </row>
    <row r="6815" spans="1:6" x14ac:dyDescent="0.45">
      <c r="A6815">
        <v>2006</v>
      </c>
      <c r="B6815" t="s">
        <v>78</v>
      </c>
      <c r="C6815" t="s">
        <v>79</v>
      </c>
      <c r="D6815" t="s">
        <v>10</v>
      </c>
      <c r="E6815">
        <v>44</v>
      </c>
      <c r="F6815">
        <v>12.9</v>
      </c>
    </row>
    <row r="6816" spans="1:6" x14ac:dyDescent="0.45">
      <c r="A6816">
        <v>2006</v>
      </c>
      <c r="B6816" t="s">
        <v>78</v>
      </c>
      <c r="C6816" t="s">
        <v>79</v>
      </c>
      <c r="D6816" t="s">
        <v>11</v>
      </c>
      <c r="E6816">
        <v>565</v>
      </c>
      <c r="F6816">
        <v>9.3000000000000007</v>
      </c>
    </row>
    <row r="6817" spans="1:6" x14ac:dyDescent="0.45">
      <c r="A6817">
        <v>2006</v>
      </c>
      <c r="B6817" t="s">
        <v>78</v>
      </c>
      <c r="C6817" t="s">
        <v>79</v>
      </c>
      <c r="D6817" t="s">
        <v>12</v>
      </c>
      <c r="E6817">
        <v>616</v>
      </c>
      <c r="F6817">
        <v>20</v>
      </c>
    </row>
    <row r="6818" spans="1:6" x14ac:dyDescent="0.45">
      <c r="A6818">
        <v>2006</v>
      </c>
      <c r="B6818" t="s">
        <v>78</v>
      </c>
      <c r="C6818" t="s">
        <v>79</v>
      </c>
      <c r="D6818" t="s">
        <v>13</v>
      </c>
      <c r="E6818">
        <v>2676</v>
      </c>
      <c r="F6818">
        <v>8.1999999999999993</v>
      </c>
    </row>
    <row r="6819" spans="1:6" x14ac:dyDescent="0.45">
      <c r="A6819">
        <v>2006</v>
      </c>
      <c r="B6819" t="s">
        <v>78</v>
      </c>
      <c r="C6819" t="s">
        <v>79</v>
      </c>
      <c r="D6819" t="s">
        <v>14</v>
      </c>
      <c r="E6819">
        <v>472</v>
      </c>
      <c r="F6819">
        <v>12.1</v>
      </c>
    </row>
    <row r="6820" spans="1:6" x14ac:dyDescent="0.45">
      <c r="A6820">
        <v>2006</v>
      </c>
      <c r="B6820" t="s">
        <v>78</v>
      </c>
      <c r="C6820" t="s">
        <v>79</v>
      </c>
      <c r="D6820" t="s">
        <v>15</v>
      </c>
      <c r="E6820">
        <v>567</v>
      </c>
      <c r="F6820">
        <v>13.5</v>
      </c>
    </row>
    <row r="6821" spans="1:6" x14ac:dyDescent="0.45">
      <c r="A6821">
        <v>2006</v>
      </c>
      <c r="B6821" t="s">
        <v>78</v>
      </c>
      <c r="C6821" t="s">
        <v>79</v>
      </c>
      <c r="D6821" t="s">
        <v>16</v>
      </c>
      <c r="E6821">
        <v>152</v>
      </c>
      <c r="F6821">
        <v>16.899999999999999</v>
      </c>
    </row>
    <row r="6822" spans="1:6" x14ac:dyDescent="0.45">
      <c r="A6822">
        <v>2006</v>
      </c>
      <c r="B6822" t="s">
        <v>78</v>
      </c>
      <c r="C6822" t="s">
        <v>79</v>
      </c>
      <c r="D6822" t="s">
        <v>17</v>
      </c>
      <c r="E6822">
        <v>68</v>
      </c>
      <c r="F6822">
        <v>12.2</v>
      </c>
    </row>
    <row r="6823" spans="1:6" x14ac:dyDescent="0.45">
      <c r="A6823">
        <v>2006</v>
      </c>
      <c r="B6823" t="s">
        <v>78</v>
      </c>
      <c r="C6823" t="s">
        <v>79</v>
      </c>
      <c r="D6823" t="s">
        <v>18</v>
      </c>
      <c r="E6823">
        <v>2620</v>
      </c>
      <c r="F6823">
        <v>11.2</v>
      </c>
    </row>
    <row r="6824" spans="1:6" x14ac:dyDescent="0.45">
      <c r="A6824">
        <v>2006</v>
      </c>
      <c r="B6824" t="s">
        <v>78</v>
      </c>
      <c r="C6824" t="s">
        <v>79</v>
      </c>
      <c r="D6824" t="s">
        <v>19</v>
      </c>
      <c r="E6824">
        <v>1668</v>
      </c>
      <c r="F6824">
        <v>22.5</v>
      </c>
    </row>
    <row r="6825" spans="1:6" x14ac:dyDescent="0.45">
      <c r="A6825">
        <v>2006</v>
      </c>
      <c r="B6825" t="s">
        <v>78</v>
      </c>
      <c r="C6825" t="s">
        <v>79</v>
      </c>
      <c r="D6825" t="s">
        <v>20</v>
      </c>
      <c r="E6825">
        <v>179</v>
      </c>
      <c r="F6825">
        <v>12.2</v>
      </c>
    </row>
    <row r="6826" spans="1:6" x14ac:dyDescent="0.45">
      <c r="A6826">
        <v>2006</v>
      </c>
      <c r="B6826" t="s">
        <v>78</v>
      </c>
      <c r="C6826" t="s">
        <v>79</v>
      </c>
      <c r="D6826" t="s">
        <v>21</v>
      </c>
      <c r="E6826">
        <v>130</v>
      </c>
      <c r="F6826">
        <v>9.4</v>
      </c>
    </row>
    <row r="6827" spans="1:6" x14ac:dyDescent="0.45">
      <c r="A6827">
        <v>2006</v>
      </c>
      <c r="B6827" t="s">
        <v>78</v>
      </c>
      <c r="C6827" t="s">
        <v>79</v>
      </c>
      <c r="D6827" t="s">
        <v>22</v>
      </c>
      <c r="E6827">
        <v>2502</v>
      </c>
      <c r="F6827">
        <v>19.5</v>
      </c>
    </row>
    <row r="6828" spans="1:6" x14ac:dyDescent="0.45">
      <c r="A6828">
        <v>2006</v>
      </c>
      <c r="B6828" t="s">
        <v>78</v>
      </c>
      <c r="C6828" t="s">
        <v>79</v>
      </c>
      <c r="D6828" t="s">
        <v>23</v>
      </c>
      <c r="E6828">
        <v>1372</v>
      </c>
      <c r="F6828">
        <v>21.1</v>
      </c>
    </row>
    <row r="6829" spans="1:6" x14ac:dyDescent="0.45">
      <c r="A6829">
        <v>2006</v>
      </c>
      <c r="B6829" t="s">
        <v>78</v>
      </c>
      <c r="C6829" t="s">
        <v>79</v>
      </c>
      <c r="D6829" t="s">
        <v>24</v>
      </c>
      <c r="E6829">
        <v>225</v>
      </c>
      <c r="F6829">
        <v>5.8</v>
      </c>
    </row>
    <row r="6830" spans="1:6" x14ac:dyDescent="0.45">
      <c r="A6830">
        <v>2006</v>
      </c>
      <c r="B6830" t="s">
        <v>78</v>
      </c>
      <c r="C6830" t="s">
        <v>79</v>
      </c>
      <c r="D6830" t="s">
        <v>25</v>
      </c>
      <c r="E6830">
        <v>594</v>
      </c>
      <c r="F6830">
        <v>19</v>
      </c>
    </row>
    <row r="6831" spans="1:6" x14ac:dyDescent="0.45">
      <c r="A6831">
        <v>2006</v>
      </c>
      <c r="B6831" t="s">
        <v>78</v>
      </c>
      <c r="C6831" t="s">
        <v>79</v>
      </c>
      <c r="D6831" t="s">
        <v>26</v>
      </c>
      <c r="E6831">
        <v>922</v>
      </c>
      <c r="F6831">
        <v>21.6</v>
      </c>
    </row>
    <row r="6832" spans="1:6" x14ac:dyDescent="0.45">
      <c r="A6832">
        <v>2006</v>
      </c>
      <c r="B6832" t="s">
        <v>78</v>
      </c>
      <c r="C6832" t="s">
        <v>79</v>
      </c>
      <c r="D6832" t="s">
        <v>27</v>
      </c>
      <c r="E6832">
        <v>1074</v>
      </c>
      <c r="F6832">
        <v>26.1</v>
      </c>
    </row>
    <row r="6833" spans="1:6" x14ac:dyDescent="0.45">
      <c r="A6833">
        <v>2006</v>
      </c>
      <c r="B6833" t="s">
        <v>78</v>
      </c>
      <c r="C6833" t="s">
        <v>79</v>
      </c>
      <c r="D6833" t="s">
        <v>28</v>
      </c>
      <c r="E6833">
        <v>252</v>
      </c>
      <c r="F6833">
        <v>15.7</v>
      </c>
    </row>
    <row r="6834" spans="1:6" x14ac:dyDescent="0.45">
      <c r="A6834">
        <v>2006</v>
      </c>
      <c r="B6834" t="s">
        <v>78</v>
      </c>
      <c r="C6834" t="s">
        <v>79</v>
      </c>
      <c r="D6834" t="s">
        <v>29</v>
      </c>
      <c r="E6834">
        <v>767</v>
      </c>
      <c r="F6834">
        <v>14.2</v>
      </c>
    </row>
    <row r="6835" spans="1:6" x14ac:dyDescent="0.45">
      <c r="A6835">
        <v>2006</v>
      </c>
      <c r="B6835" t="s">
        <v>78</v>
      </c>
      <c r="C6835" t="s">
        <v>79</v>
      </c>
      <c r="D6835" t="s">
        <v>30</v>
      </c>
      <c r="E6835">
        <v>1406</v>
      </c>
      <c r="F6835">
        <v>18.7</v>
      </c>
    </row>
    <row r="6836" spans="1:6" x14ac:dyDescent="0.45">
      <c r="A6836">
        <v>2006</v>
      </c>
      <c r="B6836" t="s">
        <v>78</v>
      </c>
      <c r="C6836" t="s">
        <v>79</v>
      </c>
      <c r="D6836" t="s">
        <v>31</v>
      </c>
      <c r="E6836">
        <v>1673</v>
      </c>
      <c r="F6836">
        <v>15.9</v>
      </c>
    </row>
    <row r="6837" spans="1:6" x14ac:dyDescent="0.45">
      <c r="A6837">
        <v>2006</v>
      </c>
      <c r="B6837" t="s">
        <v>78</v>
      </c>
      <c r="C6837" t="s">
        <v>79</v>
      </c>
      <c r="D6837" t="s">
        <v>32</v>
      </c>
      <c r="E6837">
        <v>711</v>
      </c>
      <c r="F6837">
        <v>12.9</v>
      </c>
    </row>
    <row r="6838" spans="1:6" x14ac:dyDescent="0.45">
      <c r="A6838">
        <v>2006</v>
      </c>
      <c r="B6838" t="s">
        <v>78</v>
      </c>
      <c r="C6838" t="s">
        <v>79</v>
      </c>
      <c r="D6838" t="s">
        <v>33</v>
      </c>
      <c r="E6838">
        <v>673</v>
      </c>
      <c r="F6838">
        <v>23.7</v>
      </c>
    </row>
    <row r="6839" spans="1:6" x14ac:dyDescent="0.45">
      <c r="A6839">
        <v>2006</v>
      </c>
      <c r="B6839" t="s">
        <v>78</v>
      </c>
      <c r="C6839" t="s">
        <v>79</v>
      </c>
      <c r="D6839" t="s">
        <v>34</v>
      </c>
      <c r="E6839">
        <v>1118</v>
      </c>
      <c r="F6839">
        <v>17.399999999999999</v>
      </c>
    </row>
    <row r="6840" spans="1:6" x14ac:dyDescent="0.45">
      <c r="A6840">
        <v>2006</v>
      </c>
      <c r="B6840" t="s">
        <v>78</v>
      </c>
      <c r="C6840" t="s">
        <v>79</v>
      </c>
      <c r="D6840" t="s">
        <v>35</v>
      </c>
      <c r="E6840">
        <v>132</v>
      </c>
      <c r="F6840">
        <v>12</v>
      </c>
    </row>
    <row r="6841" spans="1:6" x14ac:dyDescent="0.45">
      <c r="A6841">
        <v>2006</v>
      </c>
      <c r="B6841" t="s">
        <v>78</v>
      </c>
      <c r="C6841" t="s">
        <v>79</v>
      </c>
      <c r="D6841" t="s">
        <v>36</v>
      </c>
      <c r="E6841">
        <v>249</v>
      </c>
      <c r="F6841">
        <v>12.3</v>
      </c>
    </row>
    <row r="6842" spans="1:6" x14ac:dyDescent="0.45">
      <c r="A6842">
        <v>2006</v>
      </c>
      <c r="B6842" t="s">
        <v>78</v>
      </c>
      <c r="C6842" t="s">
        <v>79</v>
      </c>
      <c r="D6842" t="s">
        <v>37</v>
      </c>
      <c r="E6842">
        <v>475</v>
      </c>
      <c r="F6842">
        <v>22.7</v>
      </c>
    </row>
    <row r="6843" spans="1:6" x14ac:dyDescent="0.45">
      <c r="A6843">
        <v>2006</v>
      </c>
      <c r="B6843" t="s">
        <v>78</v>
      </c>
      <c r="C6843" t="s">
        <v>79</v>
      </c>
      <c r="D6843" t="s">
        <v>38</v>
      </c>
      <c r="E6843">
        <v>160</v>
      </c>
      <c r="F6843">
        <v>11.8</v>
      </c>
    </row>
    <row r="6844" spans="1:6" x14ac:dyDescent="0.45">
      <c r="A6844">
        <v>2006</v>
      </c>
      <c r="B6844" t="s">
        <v>78</v>
      </c>
      <c r="C6844" t="s">
        <v>79</v>
      </c>
      <c r="D6844" t="s">
        <v>39</v>
      </c>
      <c r="E6844">
        <v>1645</v>
      </c>
      <c r="F6844">
        <v>17.3</v>
      </c>
    </row>
    <row r="6845" spans="1:6" x14ac:dyDescent="0.45">
      <c r="A6845">
        <v>2006</v>
      </c>
      <c r="B6845" t="s">
        <v>78</v>
      </c>
      <c r="C6845" t="s">
        <v>79</v>
      </c>
      <c r="D6845" t="s">
        <v>40</v>
      </c>
      <c r="E6845">
        <v>262</v>
      </c>
      <c r="F6845">
        <v>13.4</v>
      </c>
    </row>
    <row r="6846" spans="1:6" x14ac:dyDescent="0.45">
      <c r="A6846">
        <v>2006</v>
      </c>
      <c r="B6846" t="s">
        <v>78</v>
      </c>
      <c r="C6846" t="s">
        <v>79</v>
      </c>
      <c r="D6846" t="s">
        <v>41</v>
      </c>
      <c r="E6846">
        <v>2351</v>
      </c>
      <c r="F6846">
        <v>11.2</v>
      </c>
    </row>
    <row r="6847" spans="1:6" x14ac:dyDescent="0.45">
      <c r="A6847">
        <v>2006</v>
      </c>
      <c r="B6847" t="s">
        <v>78</v>
      </c>
      <c r="C6847" t="s">
        <v>79</v>
      </c>
      <c r="D6847" t="s">
        <v>42</v>
      </c>
      <c r="E6847">
        <v>1661</v>
      </c>
      <c r="F6847">
        <v>19.100000000000001</v>
      </c>
    </row>
    <row r="6848" spans="1:6" x14ac:dyDescent="0.45">
      <c r="A6848">
        <v>2006</v>
      </c>
      <c r="B6848" t="s">
        <v>78</v>
      </c>
      <c r="C6848" t="s">
        <v>79</v>
      </c>
      <c r="D6848" t="s">
        <v>43</v>
      </c>
      <c r="E6848">
        <v>59</v>
      </c>
      <c r="F6848">
        <v>6.6</v>
      </c>
    </row>
    <row r="6849" spans="1:6" x14ac:dyDescent="0.45">
      <c r="A6849">
        <v>2006</v>
      </c>
      <c r="B6849" t="s">
        <v>78</v>
      </c>
      <c r="C6849" t="s">
        <v>79</v>
      </c>
      <c r="D6849" t="s">
        <v>44</v>
      </c>
      <c r="E6849">
        <v>1758</v>
      </c>
      <c r="F6849">
        <v>13.9</v>
      </c>
    </row>
    <row r="6850" spans="1:6" x14ac:dyDescent="0.45">
      <c r="A6850">
        <v>2006</v>
      </c>
      <c r="B6850" t="s">
        <v>78</v>
      </c>
      <c r="C6850" t="s">
        <v>79</v>
      </c>
      <c r="D6850" t="s">
        <v>45</v>
      </c>
      <c r="E6850">
        <v>594</v>
      </c>
      <c r="F6850">
        <v>15.9</v>
      </c>
    </row>
    <row r="6851" spans="1:6" x14ac:dyDescent="0.45">
      <c r="A6851">
        <v>2006</v>
      </c>
      <c r="B6851" t="s">
        <v>78</v>
      </c>
      <c r="C6851" t="s">
        <v>79</v>
      </c>
      <c r="D6851" t="s">
        <v>46</v>
      </c>
      <c r="E6851">
        <v>353</v>
      </c>
      <c r="F6851">
        <v>8.8000000000000007</v>
      </c>
    </row>
    <row r="6852" spans="1:6" x14ac:dyDescent="0.45">
      <c r="A6852">
        <v>2006</v>
      </c>
      <c r="B6852" t="s">
        <v>78</v>
      </c>
      <c r="C6852" t="s">
        <v>79</v>
      </c>
      <c r="D6852" t="s">
        <v>47</v>
      </c>
      <c r="E6852">
        <v>3084</v>
      </c>
      <c r="F6852">
        <v>19.3</v>
      </c>
    </row>
    <row r="6853" spans="1:6" x14ac:dyDescent="0.45">
      <c r="A6853">
        <v>2006</v>
      </c>
      <c r="B6853" t="s">
        <v>78</v>
      </c>
      <c r="C6853" t="s">
        <v>79</v>
      </c>
      <c r="D6853" t="s">
        <v>48</v>
      </c>
      <c r="E6853">
        <v>167</v>
      </c>
      <c r="F6853">
        <v>12.9</v>
      </c>
    </row>
    <row r="6854" spans="1:6" x14ac:dyDescent="0.45">
      <c r="A6854">
        <v>2006</v>
      </c>
      <c r="B6854" t="s">
        <v>78</v>
      </c>
      <c r="C6854" t="s">
        <v>79</v>
      </c>
      <c r="D6854" t="s">
        <v>49</v>
      </c>
      <c r="E6854">
        <v>846</v>
      </c>
      <c r="F6854">
        <v>19.5</v>
      </c>
    </row>
    <row r="6855" spans="1:6" x14ac:dyDescent="0.45">
      <c r="A6855">
        <v>2006</v>
      </c>
      <c r="B6855" t="s">
        <v>78</v>
      </c>
      <c r="C6855" t="s">
        <v>79</v>
      </c>
      <c r="D6855" t="s">
        <v>50</v>
      </c>
      <c r="E6855">
        <v>62</v>
      </c>
      <c r="F6855">
        <v>6.4</v>
      </c>
    </row>
    <row r="6856" spans="1:6" x14ac:dyDescent="0.45">
      <c r="A6856">
        <v>2006</v>
      </c>
      <c r="B6856" t="s">
        <v>78</v>
      </c>
      <c r="C6856" t="s">
        <v>79</v>
      </c>
      <c r="D6856" t="s">
        <v>51</v>
      </c>
      <c r="E6856">
        <v>768</v>
      </c>
      <c r="F6856">
        <v>12.6</v>
      </c>
    </row>
    <row r="6857" spans="1:6" x14ac:dyDescent="0.45">
      <c r="A6857">
        <v>2006</v>
      </c>
      <c r="B6857" t="s">
        <v>78</v>
      </c>
      <c r="C6857" t="s">
        <v>79</v>
      </c>
      <c r="D6857" t="s">
        <v>52</v>
      </c>
      <c r="E6857">
        <v>2995</v>
      </c>
      <c r="F6857">
        <v>15.8</v>
      </c>
    </row>
    <row r="6858" spans="1:6" x14ac:dyDescent="0.45">
      <c r="A6858">
        <v>2006</v>
      </c>
      <c r="B6858" t="s">
        <v>78</v>
      </c>
      <c r="C6858" t="s">
        <v>79</v>
      </c>
      <c r="D6858" t="s">
        <v>8</v>
      </c>
      <c r="E6858">
        <v>45344</v>
      </c>
      <c r="F6858">
        <v>14.8</v>
      </c>
    </row>
    <row r="6859" spans="1:6" x14ac:dyDescent="0.45">
      <c r="A6859">
        <v>2006</v>
      </c>
      <c r="B6859" t="s">
        <v>78</v>
      </c>
      <c r="C6859" t="s">
        <v>79</v>
      </c>
      <c r="D6859" t="s">
        <v>53</v>
      </c>
      <c r="E6859">
        <v>210</v>
      </c>
      <c r="F6859">
        <v>11.6</v>
      </c>
    </row>
    <row r="6860" spans="1:6" x14ac:dyDescent="0.45">
      <c r="A6860">
        <v>2006</v>
      </c>
      <c r="B6860" t="s">
        <v>78</v>
      </c>
      <c r="C6860" t="s">
        <v>79</v>
      </c>
      <c r="D6860" t="s">
        <v>54</v>
      </c>
      <c r="E6860">
        <v>52</v>
      </c>
      <c r="F6860">
        <v>7.4</v>
      </c>
    </row>
    <row r="6861" spans="1:6" x14ac:dyDescent="0.45">
      <c r="A6861">
        <v>2006</v>
      </c>
      <c r="B6861" t="s">
        <v>78</v>
      </c>
      <c r="C6861" t="s">
        <v>79</v>
      </c>
      <c r="D6861" t="s">
        <v>55</v>
      </c>
      <c r="E6861">
        <v>1400</v>
      </c>
      <c r="F6861">
        <v>19.600000000000001</v>
      </c>
    </row>
    <row r="6862" spans="1:6" x14ac:dyDescent="0.45">
      <c r="A6862">
        <v>2006</v>
      </c>
      <c r="B6862" t="s">
        <v>78</v>
      </c>
      <c r="C6862" t="s">
        <v>79</v>
      </c>
      <c r="D6862" t="s">
        <v>56</v>
      </c>
      <c r="E6862">
        <v>423</v>
      </c>
      <c r="F6862">
        <v>6.7</v>
      </c>
    </row>
    <row r="6863" spans="1:6" x14ac:dyDescent="0.45">
      <c r="A6863">
        <v>2006</v>
      </c>
      <c r="B6863" t="s">
        <v>78</v>
      </c>
      <c r="C6863" t="s">
        <v>79</v>
      </c>
      <c r="D6863" t="s">
        <v>57</v>
      </c>
      <c r="E6863">
        <v>468</v>
      </c>
      <c r="F6863">
        <v>21</v>
      </c>
    </row>
    <row r="6864" spans="1:6" x14ac:dyDescent="0.45">
      <c r="A6864">
        <v>2006</v>
      </c>
      <c r="B6864" t="s">
        <v>78</v>
      </c>
      <c r="C6864" t="s">
        <v>79</v>
      </c>
      <c r="D6864" t="s">
        <v>58</v>
      </c>
      <c r="E6864">
        <v>962</v>
      </c>
      <c r="F6864">
        <v>15.4</v>
      </c>
    </row>
    <row r="6865" spans="1:6" x14ac:dyDescent="0.45">
      <c r="A6865">
        <v>2006</v>
      </c>
      <c r="B6865" t="s">
        <v>78</v>
      </c>
      <c r="C6865" t="s">
        <v>79</v>
      </c>
      <c r="D6865" t="s">
        <v>59</v>
      </c>
      <c r="E6865">
        <v>58</v>
      </c>
      <c r="F6865">
        <v>11.6</v>
      </c>
    </row>
    <row r="6866" spans="1:6" x14ac:dyDescent="0.45">
      <c r="A6866">
        <v>2005</v>
      </c>
      <c r="B6866" t="s">
        <v>6</v>
      </c>
      <c r="C6866" t="s">
        <v>7</v>
      </c>
      <c r="D6866" t="s">
        <v>9</v>
      </c>
      <c r="E6866">
        <v>2395</v>
      </c>
      <c r="F6866">
        <v>51.9</v>
      </c>
    </row>
    <row r="6867" spans="1:6" x14ac:dyDescent="0.45">
      <c r="A6867">
        <v>2005</v>
      </c>
      <c r="B6867" t="s">
        <v>6</v>
      </c>
      <c r="C6867" t="s">
        <v>7</v>
      </c>
      <c r="D6867" t="s">
        <v>10</v>
      </c>
      <c r="E6867">
        <v>313</v>
      </c>
      <c r="F6867">
        <v>50.8</v>
      </c>
    </row>
    <row r="6868" spans="1:6" x14ac:dyDescent="0.45">
      <c r="A6868">
        <v>2005</v>
      </c>
      <c r="B6868" t="s">
        <v>6</v>
      </c>
      <c r="C6868" t="s">
        <v>7</v>
      </c>
      <c r="D6868" t="s">
        <v>11</v>
      </c>
      <c r="E6868">
        <v>3150</v>
      </c>
      <c r="F6868">
        <v>54.7</v>
      </c>
    </row>
    <row r="6869" spans="1:6" x14ac:dyDescent="0.45">
      <c r="A6869">
        <v>2005</v>
      </c>
      <c r="B6869" t="s">
        <v>6</v>
      </c>
      <c r="C6869" t="s">
        <v>7</v>
      </c>
      <c r="D6869" t="s">
        <v>12</v>
      </c>
      <c r="E6869">
        <v>1329</v>
      </c>
      <c r="F6869">
        <v>47</v>
      </c>
    </row>
    <row r="6870" spans="1:6" x14ac:dyDescent="0.45">
      <c r="A6870">
        <v>2005</v>
      </c>
      <c r="B6870" t="s">
        <v>6</v>
      </c>
      <c r="C6870" t="s">
        <v>7</v>
      </c>
      <c r="D6870" t="s">
        <v>13</v>
      </c>
      <c r="E6870">
        <v>11129</v>
      </c>
      <c r="F6870">
        <v>31.7</v>
      </c>
    </row>
    <row r="6871" spans="1:6" x14ac:dyDescent="0.45">
      <c r="A6871">
        <v>2005</v>
      </c>
      <c r="B6871" t="s">
        <v>6</v>
      </c>
      <c r="C6871" t="s">
        <v>7</v>
      </c>
      <c r="D6871" t="s">
        <v>14</v>
      </c>
      <c r="E6871">
        <v>1947</v>
      </c>
      <c r="F6871">
        <v>44.1</v>
      </c>
    </row>
    <row r="6872" spans="1:6" x14ac:dyDescent="0.45">
      <c r="A6872">
        <v>2005</v>
      </c>
      <c r="B6872" t="s">
        <v>6</v>
      </c>
      <c r="C6872" t="s">
        <v>7</v>
      </c>
      <c r="D6872" t="s">
        <v>15</v>
      </c>
      <c r="E6872">
        <v>1134</v>
      </c>
      <c r="F6872">
        <v>30.3</v>
      </c>
    </row>
    <row r="6873" spans="1:6" x14ac:dyDescent="0.45">
      <c r="A6873">
        <v>2005</v>
      </c>
      <c r="B6873" t="s">
        <v>6</v>
      </c>
      <c r="C6873" t="s">
        <v>7</v>
      </c>
      <c r="D6873" t="s">
        <v>16</v>
      </c>
      <c r="E6873">
        <v>293</v>
      </c>
      <c r="F6873">
        <v>34.5</v>
      </c>
    </row>
    <row r="6874" spans="1:6" x14ac:dyDescent="0.45">
      <c r="A6874">
        <v>2005</v>
      </c>
      <c r="B6874" t="s">
        <v>6</v>
      </c>
      <c r="C6874" t="s">
        <v>7</v>
      </c>
      <c r="D6874" t="s">
        <v>17</v>
      </c>
      <c r="E6874">
        <v>207</v>
      </c>
      <c r="F6874">
        <v>35.799999999999997</v>
      </c>
    </row>
    <row r="6875" spans="1:6" x14ac:dyDescent="0.45">
      <c r="A6875">
        <v>2005</v>
      </c>
      <c r="B6875" t="s">
        <v>6</v>
      </c>
      <c r="C6875" t="s">
        <v>7</v>
      </c>
      <c r="D6875" t="s">
        <v>18</v>
      </c>
      <c r="E6875">
        <v>8868</v>
      </c>
      <c r="F6875">
        <v>47.1</v>
      </c>
    </row>
    <row r="6876" spans="1:6" x14ac:dyDescent="0.45">
      <c r="A6876">
        <v>2005</v>
      </c>
      <c r="B6876" t="s">
        <v>6</v>
      </c>
      <c r="C6876" t="s">
        <v>7</v>
      </c>
      <c r="D6876" t="s">
        <v>19</v>
      </c>
      <c r="E6876">
        <v>3762</v>
      </c>
      <c r="F6876">
        <v>45</v>
      </c>
    </row>
    <row r="6877" spans="1:6" x14ac:dyDescent="0.45">
      <c r="A6877">
        <v>2005</v>
      </c>
      <c r="B6877" t="s">
        <v>6</v>
      </c>
      <c r="C6877" t="s">
        <v>7</v>
      </c>
      <c r="D6877" t="s">
        <v>20</v>
      </c>
      <c r="E6877">
        <v>436</v>
      </c>
      <c r="F6877">
        <v>32</v>
      </c>
    </row>
    <row r="6878" spans="1:6" x14ac:dyDescent="0.45">
      <c r="A6878">
        <v>2005</v>
      </c>
      <c r="B6878" t="s">
        <v>6</v>
      </c>
      <c r="C6878" t="s">
        <v>7</v>
      </c>
      <c r="D6878" t="s">
        <v>21</v>
      </c>
      <c r="E6878">
        <v>606</v>
      </c>
      <c r="F6878">
        <v>43.7</v>
      </c>
    </row>
    <row r="6879" spans="1:6" x14ac:dyDescent="0.45">
      <c r="A6879">
        <v>2005</v>
      </c>
      <c r="B6879" t="s">
        <v>6</v>
      </c>
      <c r="C6879" t="s">
        <v>7</v>
      </c>
      <c r="D6879" t="s">
        <v>22</v>
      </c>
      <c r="E6879">
        <v>4182</v>
      </c>
      <c r="F6879">
        <v>33</v>
      </c>
    </row>
    <row r="6880" spans="1:6" x14ac:dyDescent="0.45">
      <c r="A6880">
        <v>2005</v>
      </c>
      <c r="B6880" t="s">
        <v>6</v>
      </c>
      <c r="C6880" t="s">
        <v>7</v>
      </c>
      <c r="D6880" t="s">
        <v>23</v>
      </c>
      <c r="E6880">
        <v>2480</v>
      </c>
      <c r="F6880">
        <v>39.299999999999997</v>
      </c>
    </row>
    <row r="6881" spans="1:6" x14ac:dyDescent="0.45">
      <c r="A6881">
        <v>2005</v>
      </c>
      <c r="B6881" t="s">
        <v>6</v>
      </c>
      <c r="C6881" t="s">
        <v>7</v>
      </c>
      <c r="D6881" t="s">
        <v>24</v>
      </c>
      <c r="E6881">
        <v>1202</v>
      </c>
      <c r="F6881">
        <v>36.700000000000003</v>
      </c>
    </row>
    <row r="6882" spans="1:6" x14ac:dyDescent="0.45">
      <c r="A6882">
        <v>2005</v>
      </c>
      <c r="B6882" t="s">
        <v>6</v>
      </c>
      <c r="C6882" t="s">
        <v>7</v>
      </c>
      <c r="D6882" t="s">
        <v>25</v>
      </c>
      <c r="E6882">
        <v>1149</v>
      </c>
      <c r="F6882">
        <v>40.6</v>
      </c>
    </row>
    <row r="6883" spans="1:6" x14ac:dyDescent="0.45">
      <c r="A6883">
        <v>2005</v>
      </c>
      <c r="B6883" t="s">
        <v>6</v>
      </c>
      <c r="C6883" t="s">
        <v>7</v>
      </c>
      <c r="D6883" t="s">
        <v>26</v>
      </c>
      <c r="E6883">
        <v>2405</v>
      </c>
      <c r="F6883">
        <v>57.4</v>
      </c>
    </row>
    <row r="6884" spans="1:6" x14ac:dyDescent="0.45">
      <c r="A6884">
        <v>2005</v>
      </c>
      <c r="B6884" t="s">
        <v>6</v>
      </c>
      <c r="C6884" t="s">
        <v>7</v>
      </c>
      <c r="D6884" t="s">
        <v>27</v>
      </c>
      <c r="E6884">
        <v>3072</v>
      </c>
      <c r="F6884">
        <v>68.5</v>
      </c>
    </row>
    <row r="6885" spans="1:6" x14ac:dyDescent="0.45">
      <c r="A6885">
        <v>2005</v>
      </c>
      <c r="B6885" t="s">
        <v>6</v>
      </c>
      <c r="C6885" t="s">
        <v>7</v>
      </c>
      <c r="D6885" t="s">
        <v>28</v>
      </c>
      <c r="E6885">
        <v>579</v>
      </c>
      <c r="F6885">
        <v>41.7</v>
      </c>
    </row>
    <row r="6886" spans="1:6" x14ac:dyDescent="0.45">
      <c r="A6886">
        <v>2005</v>
      </c>
      <c r="B6886" t="s">
        <v>6</v>
      </c>
      <c r="C6886" t="s">
        <v>7</v>
      </c>
      <c r="D6886" t="s">
        <v>29</v>
      </c>
      <c r="E6886">
        <v>1376</v>
      </c>
      <c r="F6886">
        <v>25</v>
      </c>
    </row>
    <row r="6887" spans="1:6" x14ac:dyDescent="0.45">
      <c r="A6887">
        <v>2005</v>
      </c>
      <c r="B6887" t="s">
        <v>6</v>
      </c>
      <c r="C6887" t="s">
        <v>7</v>
      </c>
      <c r="D6887" t="s">
        <v>30</v>
      </c>
      <c r="E6887">
        <v>1907</v>
      </c>
      <c r="F6887">
        <v>28</v>
      </c>
    </row>
    <row r="6888" spans="1:6" x14ac:dyDescent="0.45">
      <c r="A6888">
        <v>2005</v>
      </c>
      <c r="B6888" t="s">
        <v>6</v>
      </c>
      <c r="C6888" t="s">
        <v>7</v>
      </c>
      <c r="D6888" t="s">
        <v>31</v>
      </c>
      <c r="E6888">
        <v>3451</v>
      </c>
      <c r="F6888">
        <v>34</v>
      </c>
    </row>
    <row r="6889" spans="1:6" x14ac:dyDescent="0.45">
      <c r="A6889">
        <v>2005</v>
      </c>
      <c r="B6889" t="s">
        <v>6</v>
      </c>
      <c r="C6889" t="s">
        <v>7</v>
      </c>
      <c r="D6889" t="s">
        <v>32</v>
      </c>
      <c r="E6889">
        <v>1922</v>
      </c>
      <c r="F6889">
        <v>36.200000000000003</v>
      </c>
    </row>
    <row r="6890" spans="1:6" x14ac:dyDescent="0.45">
      <c r="A6890">
        <v>2005</v>
      </c>
      <c r="B6890" t="s">
        <v>6</v>
      </c>
      <c r="C6890" t="s">
        <v>7</v>
      </c>
      <c r="D6890" t="s">
        <v>33</v>
      </c>
      <c r="E6890">
        <v>1936</v>
      </c>
      <c r="F6890">
        <v>67.099999999999994</v>
      </c>
    </row>
    <row r="6891" spans="1:6" x14ac:dyDescent="0.45">
      <c r="A6891">
        <v>2005</v>
      </c>
      <c r="B6891" t="s">
        <v>6</v>
      </c>
      <c r="C6891" t="s">
        <v>7</v>
      </c>
      <c r="D6891" t="s">
        <v>34</v>
      </c>
      <c r="E6891">
        <v>2848</v>
      </c>
      <c r="F6891">
        <v>47.8</v>
      </c>
    </row>
    <row r="6892" spans="1:6" x14ac:dyDescent="0.45">
      <c r="A6892">
        <v>2005</v>
      </c>
      <c r="B6892" t="s">
        <v>6</v>
      </c>
      <c r="C6892" t="s">
        <v>7</v>
      </c>
      <c r="D6892" t="s">
        <v>35</v>
      </c>
      <c r="E6892">
        <v>524</v>
      </c>
      <c r="F6892">
        <v>53.2</v>
      </c>
    </row>
    <row r="6893" spans="1:6" x14ac:dyDescent="0.45">
      <c r="A6893">
        <v>2005</v>
      </c>
      <c r="B6893" t="s">
        <v>6</v>
      </c>
      <c r="C6893" t="s">
        <v>7</v>
      </c>
      <c r="D6893" t="s">
        <v>36</v>
      </c>
      <c r="E6893">
        <v>704</v>
      </c>
      <c r="F6893">
        <v>37.4</v>
      </c>
    </row>
    <row r="6894" spans="1:6" x14ac:dyDescent="0.45">
      <c r="A6894">
        <v>2005</v>
      </c>
      <c r="B6894" t="s">
        <v>6</v>
      </c>
      <c r="C6894" t="s">
        <v>7</v>
      </c>
      <c r="D6894" t="s">
        <v>37</v>
      </c>
      <c r="E6894">
        <v>1104</v>
      </c>
      <c r="F6894">
        <v>47</v>
      </c>
    </row>
    <row r="6895" spans="1:6" x14ac:dyDescent="0.45">
      <c r="A6895">
        <v>2005</v>
      </c>
      <c r="B6895" t="s">
        <v>6</v>
      </c>
      <c r="C6895" t="s">
        <v>7</v>
      </c>
      <c r="D6895" t="s">
        <v>38</v>
      </c>
      <c r="E6895">
        <v>477</v>
      </c>
      <c r="F6895">
        <v>36.299999999999997</v>
      </c>
    </row>
    <row r="6896" spans="1:6" x14ac:dyDescent="0.45">
      <c r="A6896">
        <v>2005</v>
      </c>
      <c r="B6896" t="s">
        <v>6</v>
      </c>
      <c r="C6896" t="s">
        <v>7</v>
      </c>
      <c r="D6896" t="s">
        <v>39</v>
      </c>
      <c r="E6896">
        <v>2561</v>
      </c>
      <c r="F6896">
        <v>28.8</v>
      </c>
    </row>
    <row r="6897" spans="1:6" x14ac:dyDescent="0.45">
      <c r="A6897">
        <v>2005</v>
      </c>
      <c r="B6897" t="s">
        <v>6</v>
      </c>
      <c r="C6897" t="s">
        <v>7</v>
      </c>
      <c r="D6897" t="s">
        <v>40</v>
      </c>
      <c r="E6897">
        <v>1267</v>
      </c>
      <c r="F6897">
        <v>67</v>
      </c>
    </row>
    <row r="6898" spans="1:6" x14ac:dyDescent="0.45">
      <c r="A6898">
        <v>2005</v>
      </c>
      <c r="B6898" t="s">
        <v>6</v>
      </c>
      <c r="C6898" t="s">
        <v>7</v>
      </c>
      <c r="D6898" t="s">
        <v>41</v>
      </c>
      <c r="E6898">
        <v>4645</v>
      </c>
      <c r="F6898">
        <v>23.3</v>
      </c>
    </row>
    <row r="6899" spans="1:6" x14ac:dyDescent="0.45">
      <c r="A6899">
        <v>2005</v>
      </c>
      <c r="B6899" t="s">
        <v>6</v>
      </c>
      <c r="C6899" t="s">
        <v>7</v>
      </c>
      <c r="D6899" t="s">
        <v>42</v>
      </c>
      <c r="E6899">
        <v>4123</v>
      </c>
      <c r="F6899">
        <v>47.9</v>
      </c>
    </row>
    <row r="6900" spans="1:6" x14ac:dyDescent="0.45">
      <c r="A6900">
        <v>2005</v>
      </c>
      <c r="B6900" t="s">
        <v>6</v>
      </c>
      <c r="C6900" t="s">
        <v>7</v>
      </c>
      <c r="D6900" t="s">
        <v>43</v>
      </c>
      <c r="E6900">
        <v>287</v>
      </c>
      <c r="F6900">
        <v>39.700000000000003</v>
      </c>
    </row>
    <row r="6901" spans="1:6" x14ac:dyDescent="0.45">
      <c r="A6901">
        <v>2005</v>
      </c>
      <c r="B6901" t="s">
        <v>6</v>
      </c>
      <c r="C6901" t="s">
        <v>7</v>
      </c>
      <c r="D6901" t="s">
        <v>44</v>
      </c>
      <c r="E6901">
        <v>4438</v>
      </c>
      <c r="F6901">
        <v>37.700000000000003</v>
      </c>
    </row>
    <row r="6902" spans="1:6" x14ac:dyDescent="0.45">
      <c r="A6902">
        <v>2005</v>
      </c>
      <c r="B6902" t="s">
        <v>6</v>
      </c>
      <c r="C6902" t="s">
        <v>7</v>
      </c>
      <c r="D6902" t="s">
        <v>45</v>
      </c>
      <c r="E6902">
        <v>2005</v>
      </c>
      <c r="F6902">
        <v>56.1</v>
      </c>
    </row>
    <row r="6903" spans="1:6" x14ac:dyDescent="0.45">
      <c r="A6903">
        <v>2005</v>
      </c>
      <c r="B6903" t="s">
        <v>6</v>
      </c>
      <c r="C6903" t="s">
        <v>7</v>
      </c>
      <c r="D6903" t="s">
        <v>46</v>
      </c>
      <c r="E6903">
        <v>1469</v>
      </c>
      <c r="F6903">
        <v>38.799999999999997</v>
      </c>
    </row>
    <row r="6904" spans="1:6" x14ac:dyDescent="0.45">
      <c r="A6904">
        <v>2005</v>
      </c>
      <c r="B6904" t="s">
        <v>6</v>
      </c>
      <c r="C6904" t="s">
        <v>7</v>
      </c>
      <c r="D6904" t="s">
        <v>47</v>
      </c>
      <c r="E6904">
        <v>5446</v>
      </c>
      <c r="F6904">
        <v>40.799999999999997</v>
      </c>
    </row>
    <row r="6905" spans="1:6" x14ac:dyDescent="0.45">
      <c r="A6905">
        <v>2005</v>
      </c>
      <c r="B6905" t="s">
        <v>6</v>
      </c>
      <c r="C6905" t="s">
        <v>7</v>
      </c>
      <c r="D6905" t="s">
        <v>48</v>
      </c>
      <c r="E6905">
        <v>334</v>
      </c>
      <c r="F6905">
        <v>27.6</v>
      </c>
    </row>
    <row r="6906" spans="1:6" x14ac:dyDescent="0.45">
      <c r="A6906">
        <v>2005</v>
      </c>
      <c r="B6906" t="s">
        <v>6</v>
      </c>
      <c r="C6906" t="s">
        <v>7</v>
      </c>
      <c r="D6906" t="s">
        <v>49</v>
      </c>
      <c r="E6906">
        <v>2272</v>
      </c>
      <c r="F6906">
        <v>53.4</v>
      </c>
    </row>
    <row r="6907" spans="1:6" x14ac:dyDescent="0.45">
      <c r="A6907">
        <v>2005</v>
      </c>
      <c r="B6907" t="s">
        <v>6</v>
      </c>
      <c r="C6907" t="s">
        <v>7</v>
      </c>
      <c r="D6907" t="s">
        <v>50</v>
      </c>
      <c r="E6907">
        <v>402</v>
      </c>
      <c r="F6907">
        <v>48.7</v>
      </c>
    </row>
    <row r="6908" spans="1:6" x14ac:dyDescent="0.45">
      <c r="A6908">
        <v>2005</v>
      </c>
      <c r="B6908" t="s">
        <v>6</v>
      </c>
      <c r="C6908" t="s">
        <v>7</v>
      </c>
      <c r="D6908" t="s">
        <v>51</v>
      </c>
      <c r="E6908">
        <v>3147</v>
      </c>
      <c r="F6908">
        <v>52.6</v>
      </c>
    </row>
    <row r="6909" spans="1:6" x14ac:dyDescent="0.45">
      <c r="A6909">
        <v>2005</v>
      </c>
      <c r="B6909" t="s">
        <v>6</v>
      </c>
      <c r="C6909" t="s">
        <v>7</v>
      </c>
      <c r="D6909" t="s">
        <v>52</v>
      </c>
      <c r="E6909">
        <v>8598</v>
      </c>
      <c r="F6909">
        <v>40.4</v>
      </c>
    </row>
    <row r="6910" spans="1:6" x14ac:dyDescent="0.45">
      <c r="A6910">
        <v>2005</v>
      </c>
      <c r="B6910" t="s">
        <v>6</v>
      </c>
      <c r="C6910" t="s">
        <v>7</v>
      </c>
      <c r="D6910" t="s">
        <v>8</v>
      </c>
      <c r="E6910">
        <v>117809</v>
      </c>
      <c r="F6910">
        <v>39.5</v>
      </c>
    </row>
    <row r="6911" spans="1:6" x14ac:dyDescent="0.45">
      <c r="A6911">
        <v>2005</v>
      </c>
      <c r="B6911" t="s">
        <v>6</v>
      </c>
      <c r="C6911" t="s">
        <v>7</v>
      </c>
      <c r="D6911" t="s">
        <v>53</v>
      </c>
      <c r="E6911">
        <v>743</v>
      </c>
      <c r="F6911">
        <v>34.6</v>
      </c>
    </row>
    <row r="6912" spans="1:6" x14ac:dyDescent="0.45">
      <c r="A6912">
        <v>2005</v>
      </c>
      <c r="B6912" t="s">
        <v>6</v>
      </c>
      <c r="C6912" t="s">
        <v>7</v>
      </c>
      <c r="D6912" t="s">
        <v>54</v>
      </c>
      <c r="E6912">
        <v>272</v>
      </c>
      <c r="F6912">
        <v>42.1</v>
      </c>
    </row>
    <row r="6913" spans="1:6" x14ac:dyDescent="0.45">
      <c r="A6913">
        <v>2005</v>
      </c>
      <c r="B6913" t="s">
        <v>6</v>
      </c>
      <c r="C6913" t="s">
        <v>7</v>
      </c>
      <c r="D6913" t="s">
        <v>55</v>
      </c>
      <c r="E6913">
        <v>2638</v>
      </c>
      <c r="F6913">
        <v>35.6</v>
      </c>
    </row>
    <row r="6914" spans="1:6" x14ac:dyDescent="0.45">
      <c r="A6914">
        <v>2005</v>
      </c>
      <c r="B6914" t="s">
        <v>6</v>
      </c>
      <c r="C6914" t="s">
        <v>7</v>
      </c>
      <c r="D6914" t="s">
        <v>56</v>
      </c>
      <c r="E6914">
        <v>2543</v>
      </c>
      <c r="F6914">
        <v>40.4</v>
      </c>
    </row>
    <row r="6915" spans="1:6" x14ac:dyDescent="0.45">
      <c r="A6915">
        <v>2005</v>
      </c>
      <c r="B6915" t="s">
        <v>6</v>
      </c>
      <c r="C6915" t="s">
        <v>7</v>
      </c>
      <c r="D6915" t="s">
        <v>57</v>
      </c>
      <c r="E6915">
        <v>940</v>
      </c>
      <c r="F6915">
        <v>49.6</v>
      </c>
    </row>
    <row r="6916" spans="1:6" x14ac:dyDescent="0.45">
      <c r="A6916">
        <v>2005</v>
      </c>
      <c r="B6916" t="s">
        <v>6</v>
      </c>
      <c r="C6916" t="s">
        <v>7</v>
      </c>
      <c r="D6916" t="s">
        <v>58</v>
      </c>
      <c r="E6916">
        <v>2490</v>
      </c>
      <c r="F6916">
        <v>42.8</v>
      </c>
    </row>
    <row r="6917" spans="1:6" x14ac:dyDescent="0.45">
      <c r="A6917">
        <v>2005</v>
      </c>
      <c r="B6917" t="s">
        <v>6</v>
      </c>
      <c r="C6917" t="s">
        <v>7</v>
      </c>
      <c r="D6917" t="s">
        <v>59</v>
      </c>
      <c r="E6917">
        <v>302</v>
      </c>
      <c r="F6917">
        <v>58.7</v>
      </c>
    </row>
    <row r="6918" spans="1:6" x14ac:dyDescent="0.45">
      <c r="A6918">
        <v>2005</v>
      </c>
      <c r="B6918" t="s">
        <v>60</v>
      </c>
      <c r="C6918" t="s">
        <v>61</v>
      </c>
      <c r="D6918" t="s">
        <v>9</v>
      </c>
      <c r="E6918">
        <v>47090</v>
      </c>
      <c r="F6918">
        <v>1001.3</v>
      </c>
    </row>
    <row r="6919" spans="1:6" x14ac:dyDescent="0.45">
      <c r="A6919">
        <v>2005</v>
      </c>
      <c r="B6919" t="s">
        <v>60</v>
      </c>
      <c r="C6919" t="s">
        <v>61</v>
      </c>
      <c r="D6919" t="s">
        <v>10</v>
      </c>
      <c r="E6919">
        <v>3168</v>
      </c>
      <c r="F6919">
        <v>762.3</v>
      </c>
    </row>
    <row r="6920" spans="1:6" x14ac:dyDescent="0.45">
      <c r="A6920">
        <v>2005</v>
      </c>
      <c r="B6920" t="s">
        <v>60</v>
      </c>
      <c r="C6920" t="s">
        <v>61</v>
      </c>
      <c r="D6920" t="s">
        <v>11</v>
      </c>
      <c r="E6920">
        <v>45827</v>
      </c>
      <c r="F6920">
        <v>786.7</v>
      </c>
    </row>
    <row r="6921" spans="1:6" x14ac:dyDescent="0.45">
      <c r="A6921">
        <v>2005</v>
      </c>
      <c r="B6921" t="s">
        <v>60</v>
      </c>
      <c r="C6921" t="s">
        <v>61</v>
      </c>
      <c r="D6921" t="s">
        <v>12</v>
      </c>
      <c r="E6921">
        <v>28055</v>
      </c>
      <c r="F6921">
        <v>931.5</v>
      </c>
    </row>
    <row r="6922" spans="1:6" x14ac:dyDescent="0.45">
      <c r="A6922">
        <v>2005</v>
      </c>
      <c r="B6922" t="s">
        <v>60</v>
      </c>
      <c r="C6922" t="s">
        <v>61</v>
      </c>
      <c r="D6922" t="s">
        <v>13</v>
      </c>
      <c r="E6922">
        <v>237037</v>
      </c>
      <c r="F6922">
        <v>730.7</v>
      </c>
    </row>
    <row r="6923" spans="1:6" x14ac:dyDescent="0.45">
      <c r="A6923">
        <v>2005</v>
      </c>
      <c r="B6923" t="s">
        <v>60</v>
      </c>
      <c r="C6923" t="s">
        <v>61</v>
      </c>
      <c r="D6923" t="s">
        <v>14</v>
      </c>
      <c r="E6923">
        <v>29627</v>
      </c>
      <c r="F6923">
        <v>752.1</v>
      </c>
    </row>
    <row r="6924" spans="1:6" x14ac:dyDescent="0.45">
      <c r="A6924">
        <v>2005</v>
      </c>
      <c r="B6924" t="s">
        <v>60</v>
      </c>
      <c r="C6924" t="s">
        <v>61</v>
      </c>
      <c r="D6924" t="s">
        <v>15</v>
      </c>
      <c r="E6924">
        <v>29467</v>
      </c>
      <c r="F6924">
        <v>717.7</v>
      </c>
    </row>
    <row r="6925" spans="1:6" x14ac:dyDescent="0.45">
      <c r="A6925">
        <v>2005</v>
      </c>
      <c r="B6925" t="s">
        <v>60</v>
      </c>
      <c r="C6925" t="s">
        <v>61</v>
      </c>
      <c r="D6925" t="s">
        <v>16</v>
      </c>
      <c r="E6925">
        <v>7472</v>
      </c>
      <c r="F6925">
        <v>851.4</v>
      </c>
    </row>
    <row r="6926" spans="1:6" x14ac:dyDescent="0.45">
      <c r="A6926">
        <v>2005</v>
      </c>
      <c r="B6926" t="s">
        <v>60</v>
      </c>
      <c r="C6926" t="s">
        <v>61</v>
      </c>
      <c r="D6926" t="s">
        <v>17</v>
      </c>
      <c r="E6926">
        <v>5483</v>
      </c>
      <c r="F6926">
        <v>970.6</v>
      </c>
    </row>
    <row r="6927" spans="1:6" x14ac:dyDescent="0.45">
      <c r="A6927">
        <v>2005</v>
      </c>
      <c r="B6927" t="s">
        <v>60</v>
      </c>
      <c r="C6927" t="s">
        <v>61</v>
      </c>
      <c r="D6927" t="s">
        <v>18</v>
      </c>
      <c r="E6927">
        <v>170791</v>
      </c>
      <c r="F6927">
        <v>761.9</v>
      </c>
    </row>
    <row r="6928" spans="1:6" x14ac:dyDescent="0.45">
      <c r="A6928">
        <v>2005</v>
      </c>
      <c r="B6928" t="s">
        <v>60</v>
      </c>
      <c r="C6928" t="s">
        <v>61</v>
      </c>
      <c r="D6928" t="s">
        <v>19</v>
      </c>
      <c r="E6928">
        <v>66736</v>
      </c>
      <c r="F6928">
        <v>910.5</v>
      </c>
    </row>
    <row r="6929" spans="1:6" x14ac:dyDescent="0.45">
      <c r="A6929">
        <v>2005</v>
      </c>
      <c r="B6929" t="s">
        <v>60</v>
      </c>
      <c r="C6929" t="s">
        <v>61</v>
      </c>
      <c r="D6929" t="s">
        <v>20</v>
      </c>
      <c r="E6929">
        <v>9136</v>
      </c>
      <c r="F6929">
        <v>638.29999999999995</v>
      </c>
    </row>
    <row r="6930" spans="1:6" x14ac:dyDescent="0.45">
      <c r="A6930">
        <v>2005</v>
      </c>
      <c r="B6930" t="s">
        <v>60</v>
      </c>
      <c r="C6930" t="s">
        <v>61</v>
      </c>
      <c r="D6930" t="s">
        <v>21</v>
      </c>
      <c r="E6930">
        <v>10556</v>
      </c>
      <c r="F6930">
        <v>781.2</v>
      </c>
    </row>
    <row r="6931" spans="1:6" x14ac:dyDescent="0.45">
      <c r="A6931">
        <v>2005</v>
      </c>
      <c r="B6931" t="s">
        <v>60</v>
      </c>
      <c r="C6931" t="s">
        <v>61</v>
      </c>
      <c r="D6931" t="s">
        <v>22</v>
      </c>
      <c r="E6931">
        <v>103974</v>
      </c>
      <c r="F6931">
        <v>817.5</v>
      </c>
    </row>
    <row r="6932" spans="1:6" x14ac:dyDescent="0.45">
      <c r="A6932">
        <v>2005</v>
      </c>
      <c r="B6932" t="s">
        <v>60</v>
      </c>
      <c r="C6932" t="s">
        <v>61</v>
      </c>
      <c r="D6932" t="s">
        <v>23</v>
      </c>
      <c r="E6932">
        <v>55675</v>
      </c>
      <c r="F6932">
        <v>874.3</v>
      </c>
    </row>
    <row r="6933" spans="1:6" x14ac:dyDescent="0.45">
      <c r="A6933">
        <v>2005</v>
      </c>
      <c r="B6933" t="s">
        <v>60</v>
      </c>
      <c r="C6933" t="s">
        <v>61</v>
      </c>
      <c r="D6933" t="s">
        <v>24</v>
      </c>
      <c r="E6933">
        <v>27811</v>
      </c>
      <c r="F6933">
        <v>757.5</v>
      </c>
    </row>
    <row r="6934" spans="1:6" x14ac:dyDescent="0.45">
      <c r="A6934">
        <v>2005</v>
      </c>
      <c r="B6934" t="s">
        <v>60</v>
      </c>
      <c r="C6934" t="s">
        <v>61</v>
      </c>
      <c r="D6934" t="s">
        <v>25</v>
      </c>
      <c r="E6934">
        <v>24682</v>
      </c>
      <c r="F6934">
        <v>816.8</v>
      </c>
    </row>
    <row r="6935" spans="1:6" x14ac:dyDescent="0.45">
      <c r="A6935">
        <v>2005</v>
      </c>
      <c r="B6935" t="s">
        <v>60</v>
      </c>
      <c r="C6935" t="s">
        <v>61</v>
      </c>
      <c r="D6935" t="s">
        <v>26</v>
      </c>
      <c r="E6935">
        <v>40223</v>
      </c>
      <c r="F6935">
        <v>954.7</v>
      </c>
    </row>
    <row r="6936" spans="1:6" x14ac:dyDescent="0.45">
      <c r="A6936">
        <v>2005</v>
      </c>
      <c r="B6936" t="s">
        <v>60</v>
      </c>
      <c r="C6936" t="s">
        <v>61</v>
      </c>
      <c r="D6936" t="s">
        <v>27</v>
      </c>
      <c r="E6936">
        <v>44355</v>
      </c>
      <c r="F6936">
        <v>1023.7</v>
      </c>
    </row>
    <row r="6937" spans="1:6" x14ac:dyDescent="0.45">
      <c r="A6937">
        <v>2005</v>
      </c>
      <c r="B6937" t="s">
        <v>60</v>
      </c>
      <c r="C6937" t="s">
        <v>61</v>
      </c>
      <c r="D6937" t="s">
        <v>28</v>
      </c>
      <c r="E6937">
        <v>12868</v>
      </c>
      <c r="F6937">
        <v>828.2</v>
      </c>
    </row>
    <row r="6938" spans="1:6" x14ac:dyDescent="0.45">
      <c r="A6938">
        <v>2005</v>
      </c>
      <c r="B6938" t="s">
        <v>60</v>
      </c>
      <c r="C6938" t="s">
        <v>61</v>
      </c>
      <c r="D6938" t="s">
        <v>29</v>
      </c>
      <c r="E6938">
        <v>43892</v>
      </c>
      <c r="F6938">
        <v>818.1</v>
      </c>
    </row>
    <row r="6939" spans="1:6" x14ac:dyDescent="0.45">
      <c r="A6939">
        <v>2005</v>
      </c>
      <c r="B6939" t="s">
        <v>60</v>
      </c>
      <c r="C6939" t="s">
        <v>61</v>
      </c>
      <c r="D6939" t="s">
        <v>30</v>
      </c>
      <c r="E6939">
        <v>53874</v>
      </c>
      <c r="F6939">
        <v>741.6</v>
      </c>
    </row>
    <row r="6940" spans="1:6" x14ac:dyDescent="0.45">
      <c r="A6940">
        <v>2005</v>
      </c>
      <c r="B6940" t="s">
        <v>60</v>
      </c>
      <c r="C6940" t="s">
        <v>61</v>
      </c>
      <c r="D6940" t="s">
        <v>31</v>
      </c>
      <c r="E6940">
        <v>86867</v>
      </c>
      <c r="F6940">
        <v>838.6</v>
      </c>
    </row>
    <row r="6941" spans="1:6" x14ac:dyDescent="0.45">
      <c r="A6941">
        <v>2005</v>
      </c>
      <c r="B6941" t="s">
        <v>60</v>
      </c>
      <c r="C6941" t="s">
        <v>61</v>
      </c>
      <c r="D6941" t="s">
        <v>32</v>
      </c>
      <c r="E6941">
        <v>37535</v>
      </c>
      <c r="F6941">
        <v>698.6</v>
      </c>
    </row>
    <row r="6942" spans="1:6" x14ac:dyDescent="0.45">
      <c r="A6942">
        <v>2005</v>
      </c>
      <c r="B6942" t="s">
        <v>60</v>
      </c>
      <c r="C6942" t="s">
        <v>61</v>
      </c>
      <c r="D6942" t="s">
        <v>33</v>
      </c>
      <c r="E6942">
        <v>29196</v>
      </c>
      <c r="F6942">
        <v>1028.7</v>
      </c>
    </row>
    <row r="6943" spans="1:6" x14ac:dyDescent="0.45">
      <c r="A6943">
        <v>2005</v>
      </c>
      <c r="B6943" t="s">
        <v>60</v>
      </c>
      <c r="C6943" t="s">
        <v>61</v>
      </c>
      <c r="D6943" t="s">
        <v>34</v>
      </c>
      <c r="E6943">
        <v>54656</v>
      </c>
      <c r="F6943">
        <v>873.3</v>
      </c>
    </row>
    <row r="6944" spans="1:6" x14ac:dyDescent="0.45">
      <c r="A6944">
        <v>2005</v>
      </c>
      <c r="B6944" t="s">
        <v>60</v>
      </c>
      <c r="C6944" t="s">
        <v>61</v>
      </c>
      <c r="D6944" t="s">
        <v>35</v>
      </c>
      <c r="E6944">
        <v>8528</v>
      </c>
      <c r="F6944">
        <v>807.1</v>
      </c>
    </row>
    <row r="6945" spans="1:6" x14ac:dyDescent="0.45">
      <c r="A6945">
        <v>2005</v>
      </c>
      <c r="B6945" t="s">
        <v>60</v>
      </c>
      <c r="C6945" t="s">
        <v>61</v>
      </c>
      <c r="D6945" t="s">
        <v>36</v>
      </c>
      <c r="E6945">
        <v>14963</v>
      </c>
      <c r="F6945">
        <v>757.8</v>
      </c>
    </row>
    <row r="6946" spans="1:6" x14ac:dyDescent="0.45">
      <c r="A6946">
        <v>2005</v>
      </c>
      <c r="B6946" t="s">
        <v>60</v>
      </c>
      <c r="C6946" t="s">
        <v>61</v>
      </c>
      <c r="D6946" t="s">
        <v>37</v>
      </c>
      <c r="E6946">
        <v>19029</v>
      </c>
      <c r="F6946">
        <v>904.8</v>
      </c>
    </row>
    <row r="6947" spans="1:6" x14ac:dyDescent="0.45">
      <c r="A6947">
        <v>2005</v>
      </c>
      <c r="B6947" t="s">
        <v>60</v>
      </c>
      <c r="C6947" t="s">
        <v>61</v>
      </c>
      <c r="D6947" t="s">
        <v>38</v>
      </c>
      <c r="E6947">
        <v>10194</v>
      </c>
      <c r="F6947">
        <v>766.7</v>
      </c>
    </row>
    <row r="6948" spans="1:6" x14ac:dyDescent="0.45">
      <c r="A6948">
        <v>2005</v>
      </c>
      <c r="B6948" t="s">
        <v>60</v>
      </c>
      <c r="C6948" t="s">
        <v>61</v>
      </c>
      <c r="D6948" t="s">
        <v>39</v>
      </c>
      <c r="E6948">
        <v>71963</v>
      </c>
      <c r="F6948">
        <v>772.4</v>
      </c>
    </row>
    <row r="6949" spans="1:6" x14ac:dyDescent="0.45">
      <c r="A6949">
        <v>2005</v>
      </c>
      <c r="B6949" t="s">
        <v>60</v>
      </c>
      <c r="C6949" t="s">
        <v>61</v>
      </c>
      <c r="D6949" t="s">
        <v>40</v>
      </c>
      <c r="E6949">
        <v>14983</v>
      </c>
      <c r="F6949">
        <v>800.1</v>
      </c>
    </row>
    <row r="6950" spans="1:6" x14ac:dyDescent="0.45">
      <c r="A6950">
        <v>2005</v>
      </c>
      <c r="B6950" t="s">
        <v>60</v>
      </c>
      <c r="C6950" t="s">
        <v>61</v>
      </c>
      <c r="D6950" t="s">
        <v>41</v>
      </c>
      <c r="E6950">
        <v>152427</v>
      </c>
      <c r="F6950">
        <v>738</v>
      </c>
    </row>
    <row r="6951" spans="1:6" x14ac:dyDescent="0.45">
      <c r="A6951">
        <v>2005</v>
      </c>
      <c r="B6951" t="s">
        <v>60</v>
      </c>
      <c r="C6951" t="s">
        <v>61</v>
      </c>
      <c r="D6951" t="s">
        <v>42</v>
      </c>
      <c r="E6951">
        <v>74638</v>
      </c>
      <c r="F6951">
        <v>881.3</v>
      </c>
    </row>
    <row r="6952" spans="1:6" x14ac:dyDescent="0.45">
      <c r="A6952">
        <v>2005</v>
      </c>
      <c r="B6952" t="s">
        <v>60</v>
      </c>
      <c r="C6952" t="s">
        <v>61</v>
      </c>
      <c r="D6952" t="s">
        <v>43</v>
      </c>
      <c r="E6952">
        <v>5744</v>
      </c>
      <c r="F6952">
        <v>716.3</v>
      </c>
    </row>
    <row r="6953" spans="1:6" x14ac:dyDescent="0.45">
      <c r="A6953">
        <v>2005</v>
      </c>
      <c r="B6953" t="s">
        <v>60</v>
      </c>
      <c r="C6953" t="s">
        <v>61</v>
      </c>
      <c r="D6953" t="s">
        <v>44</v>
      </c>
      <c r="E6953">
        <v>109031</v>
      </c>
      <c r="F6953">
        <v>879.1</v>
      </c>
    </row>
    <row r="6954" spans="1:6" x14ac:dyDescent="0.45">
      <c r="A6954">
        <v>2005</v>
      </c>
      <c r="B6954" t="s">
        <v>60</v>
      </c>
      <c r="C6954" t="s">
        <v>61</v>
      </c>
      <c r="D6954" t="s">
        <v>45</v>
      </c>
      <c r="E6954">
        <v>36180</v>
      </c>
      <c r="F6954">
        <v>981.4</v>
      </c>
    </row>
    <row r="6955" spans="1:6" x14ac:dyDescent="0.45">
      <c r="A6955">
        <v>2005</v>
      </c>
      <c r="B6955" t="s">
        <v>60</v>
      </c>
      <c r="C6955" t="s">
        <v>61</v>
      </c>
      <c r="D6955" t="s">
        <v>46</v>
      </c>
      <c r="E6955">
        <v>31091</v>
      </c>
      <c r="F6955">
        <v>787.6</v>
      </c>
    </row>
    <row r="6956" spans="1:6" x14ac:dyDescent="0.45">
      <c r="A6956">
        <v>2005</v>
      </c>
      <c r="B6956" t="s">
        <v>60</v>
      </c>
      <c r="C6956" t="s">
        <v>61</v>
      </c>
      <c r="D6956" t="s">
        <v>47</v>
      </c>
      <c r="E6956">
        <v>129532</v>
      </c>
      <c r="F6956">
        <v>844.4</v>
      </c>
    </row>
    <row r="6957" spans="1:6" x14ac:dyDescent="0.45">
      <c r="A6957">
        <v>2005</v>
      </c>
      <c r="B6957" t="s">
        <v>60</v>
      </c>
      <c r="C6957" t="s">
        <v>61</v>
      </c>
      <c r="D6957" t="s">
        <v>48</v>
      </c>
      <c r="E6957">
        <v>10007</v>
      </c>
      <c r="F6957">
        <v>781.2</v>
      </c>
    </row>
    <row r="6958" spans="1:6" x14ac:dyDescent="0.45">
      <c r="A6958">
        <v>2005</v>
      </c>
      <c r="B6958" t="s">
        <v>60</v>
      </c>
      <c r="C6958" t="s">
        <v>61</v>
      </c>
      <c r="D6958" t="s">
        <v>49</v>
      </c>
      <c r="E6958">
        <v>38707</v>
      </c>
      <c r="F6958">
        <v>920.9</v>
      </c>
    </row>
    <row r="6959" spans="1:6" x14ac:dyDescent="0.45">
      <c r="A6959">
        <v>2005</v>
      </c>
      <c r="B6959" t="s">
        <v>60</v>
      </c>
      <c r="C6959" t="s">
        <v>61</v>
      </c>
      <c r="D6959" t="s">
        <v>50</v>
      </c>
      <c r="E6959">
        <v>7086</v>
      </c>
      <c r="F6959">
        <v>770.7</v>
      </c>
    </row>
    <row r="6960" spans="1:6" x14ac:dyDescent="0.45">
      <c r="A6960">
        <v>2005</v>
      </c>
      <c r="B6960" t="s">
        <v>60</v>
      </c>
      <c r="C6960" t="s">
        <v>61</v>
      </c>
      <c r="D6960" t="s">
        <v>51</v>
      </c>
      <c r="E6960">
        <v>57260</v>
      </c>
      <c r="F6960">
        <v>956.6</v>
      </c>
    </row>
    <row r="6961" spans="1:6" x14ac:dyDescent="0.45">
      <c r="A6961">
        <v>2005</v>
      </c>
      <c r="B6961" t="s">
        <v>60</v>
      </c>
      <c r="C6961" t="s">
        <v>61</v>
      </c>
      <c r="D6961" t="s">
        <v>52</v>
      </c>
      <c r="E6961">
        <v>156457</v>
      </c>
      <c r="F6961">
        <v>832.1</v>
      </c>
    </row>
    <row r="6962" spans="1:6" x14ac:dyDescent="0.45">
      <c r="A6962">
        <v>2005</v>
      </c>
      <c r="B6962" t="s">
        <v>60</v>
      </c>
      <c r="C6962" t="s">
        <v>61</v>
      </c>
      <c r="D6962" t="s">
        <v>8</v>
      </c>
      <c r="E6962">
        <v>2448017</v>
      </c>
      <c r="F6962">
        <v>815</v>
      </c>
    </row>
    <row r="6963" spans="1:6" x14ac:dyDescent="0.45">
      <c r="A6963">
        <v>2005</v>
      </c>
      <c r="B6963" t="s">
        <v>60</v>
      </c>
      <c r="C6963" t="s">
        <v>61</v>
      </c>
      <c r="D6963" t="s">
        <v>53</v>
      </c>
      <c r="E6963">
        <v>13432</v>
      </c>
      <c r="F6963">
        <v>749.4</v>
      </c>
    </row>
    <row r="6964" spans="1:6" x14ac:dyDescent="0.45">
      <c r="A6964">
        <v>2005</v>
      </c>
      <c r="B6964" t="s">
        <v>60</v>
      </c>
      <c r="C6964" t="s">
        <v>61</v>
      </c>
      <c r="D6964" t="s">
        <v>54</v>
      </c>
      <c r="E6964">
        <v>5066</v>
      </c>
      <c r="F6964">
        <v>751.6</v>
      </c>
    </row>
    <row r="6965" spans="1:6" x14ac:dyDescent="0.45">
      <c r="A6965">
        <v>2005</v>
      </c>
      <c r="B6965" t="s">
        <v>60</v>
      </c>
      <c r="C6965" t="s">
        <v>61</v>
      </c>
      <c r="D6965" t="s">
        <v>55</v>
      </c>
      <c r="E6965">
        <v>57855</v>
      </c>
      <c r="F6965">
        <v>817.4</v>
      </c>
    </row>
    <row r="6966" spans="1:6" x14ac:dyDescent="0.45">
      <c r="A6966">
        <v>2005</v>
      </c>
      <c r="B6966" t="s">
        <v>60</v>
      </c>
      <c r="C6966" t="s">
        <v>61</v>
      </c>
      <c r="D6966" t="s">
        <v>56</v>
      </c>
      <c r="E6966">
        <v>46203</v>
      </c>
      <c r="F6966">
        <v>757.6</v>
      </c>
    </row>
    <row r="6967" spans="1:6" x14ac:dyDescent="0.45">
      <c r="A6967">
        <v>2005</v>
      </c>
      <c r="B6967" t="s">
        <v>60</v>
      </c>
      <c r="C6967" t="s">
        <v>61</v>
      </c>
      <c r="D6967" t="s">
        <v>57</v>
      </c>
      <c r="E6967">
        <v>20780</v>
      </c>
      <c r="F6967">
        <v>965.1</v>
      </c>
    </row>
    <row r="6968" spans="1:6" x14ac:dyDescent="0.45">
      <c r="A6968">
        <v>2005</v>
      </c>
      <c r="B6968" t="s">
        <v>60</v>
      </c>
      <c r="C6968" t="s">
        <v>61</v>
      </c>
      <c r="D6968" t="s">
        <v>58</v>
      </c>
      <c r="E6968">
        <v>46709</v>
      </c>
      <c r="F6968">
        <v>765.9</v>
      </c>
    </row>
    <row r="6969" spans="1:6" x14ac:dyDescent="0.45">
      <c r="A6969">
        <v>2005</v>
      </c>
      <c r="B6969" t="s">
        <v>60</v>
      </c>
      <c r="C6969" t="s">
        <v>61</v>
      </c>
      <c r="D6969" t="s">
        <v>59</v>
      </c>
      <c r="E6969">
        <v>4099</v>
      </c>
      <c r="F6969">
        <v>806.5</v>
      </c>
    </row>
    <row r="6970" spans="1:6" x14ac:dyDescent="0.45">
      <c r="A6970">
        <v>2005</v>
      </c>
      <c r="B6970" t="s">
        <v>62</v>
      </c>
      <c r="C6970" t="s">
        <v>63</v>
      </c>
      <c r="D6970" t="s">
        <v>9</v>
      </c>
      <c r="E6970">
        <v>1501</v>
      </c>
      <c r="F6970">
        <v>33.4</v>
      </c>
    </row>
    <row r="6971" spans="1:6" x14ac:dyDescent="0.45">
      <c r="A6971">
        <v>2005</v>
      </c>
      <c r="B6971" t="s">
        <v>62</v>
      </c>
      <c r="C6971" t="s">
        <v>63</v>
      </c>
      <c r="D6971" t="s">
        <v>10</v>
      </c>
      <c r="E6971">
        <v>61</v>
      </c>
      <c r="F6971">
        <v>22.2</v>
      </c>
    </row>
    <row r="6972" spans="1:6" x14ac:dyDescent="0.45">
      <c r="A6972">
        <v>2005</v>
      </c>
      <c r="B6972" t="s">
        <v>62</v>
      </c>
      <c r="C6972" t="s">
        <v>63</v>
      </c>
      <c r="D6972" t="s">
        <v>11</v>
      </c>
      <c r="E6972">
        <v>1831</v>
      </c>
      <c r="F6972">
        <v>33</v>
      </c>
    </row>
    <row r="6973" spans="1:6" x14ac:dyDescent="0.45">
      <c r="A6973">
        <v>2005</v>
      </c>
      <c r="B6973" t="s">
        <v>62</v>
      </c>
      <c r="C6973" t="s">
        <v>63</v>
      </c>
      <c r="D6973" t="s">
        <v>12</v>
      </c>
      <c r="E6973">
        <v>686</v>
      </c>
      <c r="F6973">
        <v>22.8</v>
      </c>
    </row>
    <row r="6974" spans="1:6" x14ac:dyDescent="0.45">
      <c r="A6974">
        <v>2005</v>
      </c>
      <c r="B6974" t="s">
        <v>62</v>
      </c>
      <c r="C6974" t="s">
        <v>63</v>
      </c>
      <c r="D6974" t="s">
        <v>13</v>
      </c>
      <c r="E6974">
        <v>7706</v>
      </c>
      <c r="F6974">
        <v>24.6</v>
      </c>
    </row>
    <row r="6975" spans="1:6" x14ac:dyDescent="0.45">
      <c r="A6975">
        <v>2005</v>
      </c>
      <c r="B6975" t="s">
        <v>62</v>
      </c>
      <c r="C6975" t="s">
        <v>63</v>
      </c>
      <c r="D6975" t="s">
        <v>14</v>
      </c>
      <c r="E6975">
        <v>1064</v>
      </c>
      <c r="F6975">
        <v>29.5</v>
      </c>
    </row>
    <row r="6976" spans="1:6" x14ac:dyDescent="0.45">
      <c r="A6976">
        <v>2005</v>
      </c>
      <c r="B6976" t="s">
        <v>62</v>
      </c>
      <c r="C6976" t="s">
        <v>63</v>
      </c>
      <c r="D6976" t="s">
        <v>15</v>
      </c>
      <c r="E6976">
        <v>777</v>
      </c>
      <c r="F6976">
        <v>17.399999999999999</v>
      </c>
    </row>
    <row r="6977" spans="1:6" x14ac:dyDescent="0.45">
      <c r="A6977">
        <v>2005</v>
      </c>
      <c r="B6977" t="s">
        <v>62</v>
      </c>
      <c r="C6977" t="s">
        <v>63</v>
      </c>
      <c r="D6977" t="s">
        <v>16</v>
      </c>
      <c r="E6977">
        <v>180</v>
      </c>
      <c r="F6977">
        <v>21.2</v>
      </c>
    </row>
    <row r="6978" spans="1:6" x14ac:dyDescent="0.45">
      <c r="A6978">
        <v>2005</v>
      </c>
      <c r="B6978" t="s">
        <v>62</v>
      </c>
      <c r="C6978" t="s">
        <v>63</v>
      </c>
      <c r="D6978" t="s">
        <v>17</v>
      </c>
      <c r="E6978">
        <v>112</v>
      </c>
      <c r="F6978">
        <v>19.7</v>
      </c>
    </row>
    <row r="6979" spans="1:6" x14ac:dyDescent="0.45">
      <c r="A6979">
        <v>2005</v>
      </c>
      <c r="B6979" t="s">
        <v>62</v>
      </c>
      <c r="C6979" t="s">
        <v>63</v>
      </c>
      <c r="D6979" t="s">
        <v>18</v>
      </c>
      <c r="E6979">
        <v>4608</v>
      </c>
      <c r="F6979">
        <v>19.399999999999999</v>
      </c>
    </row>
    <row r="6980" spans="1:6" x14ac:dyDescent="0.45">
      <c r="A6980">
        <v>2005</v>
      </c>
      <c r="B6980" t="s">
        <v>62</v>
      </c>
      <c r="C6980" t="s">
        <v>63</v>
      </c>
      <c r="D6980" t="s">
        <v>19</v>
      </c>
      <c r="E6980">
        <v>1745</v>
      </c>
      <c r="F6980">
        <v>27.4</v>
      </c>
    </row>
    <row r="6981" spans="1:6" x14ac:dyDescent="0.45">
      <c r="A6981">
        <v>2005</v>
      </c>
      <c r="B6981" t="s">
        <v>62</v>
      </c>
      <c r="C6981" t="s">
        <v>63</v>
      </c>
      <c r="D6981" t="s">
        <v>20</v>
      </c>
      <c r="E6981">
        <v>192</v>
      </c>
      <c r="F6981">
        <v>13.1</v>
      </c>
    </row>
    <row r="6982" spans="1:6" x14ac:dyDescent="0.45">
      <c r="A6982">
        <v>2005</v>
      </c>
      <c r="B6982" t="s">
        <v>62</v>
      </c>
      <c r="C6982" t="s">
        <v>63</v>
      </c>
      <c r="D6982" t="s">
        <v>21</v>
      </c>
      <c r="E6982">
        <v>407</v>
      </c>
      <c r="F6982">
        <v>30.7</v>
      </c>
    </row>
    <row r="6983" spans="1:6" x14ac:dyDescent="0.45">
      <c r="A6983">
        <v>2005</v>
      </c>
      <c r="B6983" t="s">
        <v>62</v>
      </c>
      <c r="C6983" t="s">
        <v>63</v>
      </c>
      <c r="D6983" t="s">
        <v>22</v>
      </c>
      <c r="E6983">
        <v>2827</v>
      </c>
      <c r="F6983">
        <v>21.9</v>
      </c>
    </row>
    <row r="6984" spans="1:6" x14ac:dyDescent="0.45">
      <c r="A6984">
        <v>2005</v>
      </c>
      <c r="B6984" t="s">
        <v>62</v>
      </c>
      <c r="C6984" t="s">
        <v>63</v>
      </c>
      <c r="D6984" t="s">
        <v>23</v>
      </c>
      <c r="E6984">
        <v>1651</v>
      </c>
      <c r="F6984">
        <v>26</v>
      </c>
    </row>
    <row r="6985" spans="1:6" x14ac:dyDescent="0.45">
      <c r="A6985">
        <v>2005</v>
      </c>
      <c r="B6985" t="s">
        <v>62</v>
      </c>
      <c r="C6985" t="s">
        <v>63</v>
      </c>
      <c r="D6985" t="s">
        <v>24</v>
      </c>
      <c r="E6985">
        <v>1082</v>
      </c>
      <c r="F6985">
        <v>26.5</v>
      </c>
    </row>
    <row r="6986" spans="1:6" x14ac:dyDescent="0.45">
      <c r="A6986">
        <v>2005</v>
      </c>
      <c r="B6986" t="s">
        <v>62</v>
      </c>
      <c r="C6986" t="s">
        <v>63</v>
      </c>
      <c r="D6986" t="s">
        <v>25</v>
      </c>
      <c r="E6986">
        <v>912</v>
      </c>
      <c r="F6986">
        <v>28.1</v>
      </c>
    </row>
    <row r="6987" spans="1:6" x14ac:dyDescent="0.45">
      <c r="A6987">
        <v>2005</v>
      </c>
      <c r="B6987" t="s">
        <v>62</v>
      </c>
      <c r="C6987" t="s">
        <v>63</v>
      </c>
      <c r="D6987" t="s">
        <v>26</v>
      </c>
      <c r="E6987">
        <v>1147</v>
      </c>
      <c r="F6987">
        <v>28.7</v>
      </c>
    </row>
    <row r="6988" spans="1:6" x14ac:dyDescent="0.45">
      <c r="A6988">
        <v>2005</v>
      </c>
      <c r="B6988" t="s">
        <v>62</v>
      </c>
      <c r="C6988" t="s">
        <v>63</v>
      </c>
      <c r="D6988" t="s">
        <v>27</v>
      </c>
      <c r="E6988">
        <v>1405</v>
      </c>
      <c r="F6988">
        <v>34.799999999999997</v>
      </c>
    </row>
    <row r="6989" spans="1:6" x14ac:dyDescent="0.45">
      <c r="A6989">
        <v>2005</v>
      </c>
      <c r="B6989" t="s">
        <v>62</v>
      </c>
      <c r="C6989" t="s">
        <v>63</v>
      </c>
      <c r="D6989" t="s">
        <v>28</v>
      </c>
      <c r="E6989">
        <v>476</v>
      </c>
      <c r="F6989">
        <v>29.9</v>
      </c>
    </row>
    <row r="6990" spans="1:6" x14ac:dyDescent="0.45">
      <c r="A6990">
        <v>2005</v>
      </c>
      <c r="B6990" t="s">
        <v>62</v>
      </c>
      <c r="C6990" t="s">
        <v>63</v>
      </c>
      <c r="D6990" t="s">
        <v>29</v>
      </c>
      <c r="E6990">
        <v>958</v>
      </c>
      <c r="F6990">
        <v>18.7</v>
      </c>
    </row>
    <row r="6991" spans="1:6" x14ac:dyDescent="0.45">
      <c r="A6991">
        <v>2005</v>
      </c>
      <c r="B6991" t="s">
        <v>62</v>
      </c>
      <c r="C6991" t="s">
        <v>63</v>
      </c>
      <c r="D6991" t="s">
        <v>30</v>
      </c>
      <c r="E6991">
        <v>1638</v>
      </c>
      <c r="F6991">
        <v>21.1</v>
      </c>
    </row>
    <row r="6992" spans="1:6" x14ac:dyDescent="0.45">
      <c r="A6992">
        <v>2005</v>
      </c>
      <c r="B6992" t="s">
        <v>62</v>
      </c>
      <c r="C6992" t="s">
        <v>63</v>
      </c>
      <c r="D6992" t="s">
        <v>31</v>
      </c>
      <c r="E6992">
        <v>2359</v>
      </c>
      <c r="F6992">
        <v>22.9</v>
      </c>
    </row>
    <row r="6993" spans="1:6" x14ac:dyDescent="0.45">
      <c r="A6993">
        <v>2005</v>
      </c>
      <c r="B6993" t="s">
        <v>62</v>
      </c>
      <c r="C6993" t="s">
        <v>63</v>
      </c>
      <c r="D6993" t="s">
        <v>32</v>
      </c>
      <c r="E6993">
        <v>1320</v>
      </c>
      <c r="F6993">
        <v>23.5</v>
      </c>
    </row>
    <row r="6994" spans="1:6" x14ac:dyDescent="0.45">
      <c r="A6994">
        <v>2005</v>
      </c>
      <c r="B6994" t="s">
        <v>62</v>
      </c>
      <c r="C6994" t="s">
        <v>63</v>
      </c>
      <c r="D6994" t="s">
        <v>33</v>
      </c>
      <c r="E6994">
        <v>721</v>
      </c>
      <c r="F6994">
        <v>26.6</v>
      </c>
    </row>
    <row r="6995" spans="1:6" x14ac:dyDescent="0.45">
      <c r="A6995">
        <v>2005</v>
      </c>
      <c r="B6995" t="s">
        <v>62</v>
      </c>
      <c r="C6995" t="s">
        <v>63</v>
      </c>
      <c r="D6995" t="s">
        <v>34</v>
      </c>
      <c r="E6995">
        <v>1635</v>
      </c>
      <c r="F6995">
        <v>25.6</v>
      </c>
    </row>
    <row r="6996" spans="1:6" x14ac:dyDescent="0.45">
      <c r="A6996">
        <v>2005</v>
      </c>
      <c r="B6996" t="s">
        <v>62</v>
      </c>
      <c r="C6996" t="s">
        <v>63</v>
      </c>
      <c r="D6996" t="s">
        <v>35</v>
      </c>
      <c r="E6996">
        <v>267</v>
      </c>
      <c r="F6996">
        <v>24.6</v>
      </c>
    </row>
    <row r="6997" spans="1:6" x14ac:dyDescent="0.45">
      <c r="A6997">
        <v>2005</v>
      </c>
      <c r="B6997" t="s">
        <v>62</v>
      </c>
      <c r="C6997" t="s">
        <v>63</v>
      </c>
      <c r="D6997" t="s">
        <v>36</v>
      </c>
      <c r="E6997">
        <v>473</v>
      </c>
      <c r="F6997">
        <v>22.3</v>
      </c>
    </row>
    <row r="6998" spans="1:6" x14ac:dyDescent="0.45">
      <c r="A6998">
        <v>2005</v>
      </c>
      <c r="B6998" t="s">
        <v>62</v>
      </c>
      <c r="C6998" t="s">
        <v>63</v>
      </c>
      <c r="D6998" t="s">
        <v>37</v>
      </c>
      <c r="E6998">
        <v>310</v>
      </c>
      <c r="F6998">
        <v>18.100000000000001</v>
      </c>
    </row>
    <row r="6999" spans="1:6" x14ac:dyDescent="0.45">
      <c r="A6999">
        <v>2005</v>
      </c>
      <c r="B6999" t="s">
        <v>62</v>
      </c>
      <c r="C6999" t="s">
        <v>63</v>
      </c>
      <c r="D6999" t="s">
        <v>38</v>
      </c>
      <c r="E6999">
        <v>376</v>
      </c>
      <c r="F6999">
        <v>28.3</v>
      </c>
    </row>
    <row r="7000" spans="1:6" x14ac:dyDescent="0.45">
      <c r="A7000">
        <v>2005</v>
      </c>
      <c r="B7000" t="s">
        <v>62</v>
      </c>
      <c r="C7000" t="s">
        <v>63</v>
      </c>
      <c r="D7000" t="s">
        <v>39</v>
      </c>
      <c r="E7000">
        <v>1815</v>
      </c>
      <c r="F7000">
        <v>19</v>
      </c>
    </row>
    <row r="7001" spans="1:6" x14ac:dyDescent="0.45">
      <c r="A7001">
        <v>2005</v>
      </c>
      <c r="B7001" t="s">
        <v>62</v>
      </c>
      <c r="C7001" t="s">
        <v>63</v>
      </c>
      <c r="D7001" t="s">
        <v>40</v>
      </c>
      <c r="E7001">
        <v>327</v>
      </c>
      <c r="F7001">
        <v>18.7</v>
      </c>
    </row>
    <row r="7002" spans="1:6" x14ac:dyDescent="0.45">
      <c r="A7002">
        <v>2005</v>
      </c>
      <c r="B7002" t="s">
        <v>62</v>
      </c>
      <c r="C7002" t="s">
        <v>63</v>
      </c>
      <c r="D7002" t="s">
        <v>41</v>
      </c>
      <c r="E7002">
        <v>2065</v>
      </c>
      <c r="F7002">
        <v>9.6999999999999993</v>
      </c>
    </row>
    <row r="7003" spans="1:6" x14ac:dyDescent="0.45">
      <c r="A7003">
        <v>2005</v>
      </c>
      <c r="B7003" t="s">
        <v>62</v>
      </c>
      <c r="C7003" t="s">
        <v>63</v>
      </c>
      <c r="D7003" t="s">
        <v>42</v>
      </c>
      <c r="E7003">
        <v>2417</v>
      </c>
      <c r="F7003">
        <v>30.5</v>
      </c>
    </row>
    <row r="7004" spans="1:6" x14ac:dyDescent="0.45">
      <c r="A7004">
        <v>2005</v>
      </c>
      <c r="B7004" t="s">
        <v>62</v>
      </c>
      <c r="C7004" t="s">
        <v>63</v>
      </c>
      <c r="D7004" t="s">
        <v>43</v>
      </c>
      <c r="E7004">
        <v>287</v>
      </c>
      <c r="F7004">
        <v>31.5</v>
      </c>
    </row>
    <row r="7005" spans="1:6" x14ac:dyDescent="0.45">
      <c r="A7005">
        <v>2005</v>
      </c>
      <c r="B7005" t="s">
        <v>62</v>
      </c>
      <c r="C7005" t="s">
        <v>63</v>
      </c>
      <c r="D7005" t="s">
        <v>44</v>
      </c>
      <c r="E7005">
        <v>3478</v>
      </c>
      <c r="F7005">
        <v>27.7</v>
      </c>
    </row>
    <row r="7006" spans="1:6" x14ac:dyDescent="0.45">
      <c r="A7006">
        <v>2005</v>
      </c>
      <c r="B7006" t="s">
        <v>62</v>
      </c>
      <c r="C7006" t="s">
        <v>63</v>
      </c>
      <c r="D7006" t="s">
        <v>45</v>
      </c>
      <c r="E7006">
        <v>1012</v>
      </c>
      <c r="F7006">
        <v>28</v>
      </c>
    </row>
    <row r="7007" spans="1:6" x14ac:dyDescent="0.45">
      <c r="A7007">
        <v>2005</v>
      </c>
      <c r="B7007" t="s">
        <v>62</v>
      </c>
      <c r="C7007" t="s">
        <v>63</v>
      </c>
      <c r="D7007" t="s">
        <v>46</v>
      </c>
      <c r="E7007">
        <v>1239</v>
      </c>
      <c r="F7007">
        <v>30.5</v>
      </c>
    </row>
    <row r="7008" spans="1:6" x14ac:dyDescent="0.45">
      <c r="A7008">
        <v>2005</v>
      </c>
      <c r="B7008" t="s">
        <v>62</v>
      </c>
      <c r="C7008" t="s">
        <v>63</v>
      </c>
      <c r="D7008" t="s">
        <v>47</v>
      </c>
      <c r="E7008">
        <v>3429</v>
      </c>
      <c r="F7008">
        <v>20.7</v>
      </c>
    </row>
    <row r="7009" spans="1:6" x14ac:dyDescent="0.45">
      <c r="A7009">
        <v>2005</v>
      </c>
      <c r="B7009" t="s">
        <v>62</v>
      </c>
      <c r="C7009" t="s">
        <v>63</v>
      </c>
      <c r="D7009" t="s">
        <v>48</v>
      </c>
      <c r="E7009">
        <v>298</v>
      </c>
      <c r="F7009">
        <v>20.9</v>
      </c>
    </row>
    <row r="7010" spans="1:6" x14ac:dyDescent="0.45">
      <c r="A7010">
        <v>2005</v>
      </c>
      <c r="B7010" t="s">
        <v>62</v>
      </c>
      <c r="C7010" t="s">
        <v>63</v>
      </c>
      <c r="D7010" t="s">
        <v>49</v>
      </c>
      <c r="E7010">
        <v>1316</v>
      </c>
      <c r="F7010">
        <v>34.299999999999997</v>
      </c>
    </row>
    <row r="7011" spans="1:6" x14ac:dyDescent="0.45">
      <c r="A7011">
        <v>2005</v>
      </c>
      <c r="B7011" t="s">
        <v>62</v>
      </c>
      <c r="C7011" t="s">
        <v>63</v>
      </c>
      <c r="D7011" t="s">
        <v>50</v>
      </c>
      <c r="E7011">
        <v>290</v>
      </c>
      <c r="F7011">
        <v>28.3</v>
      </c>
    </row>
    <row r="7012" spans="1:6" x14ac:dyDescent="0.45">
      <c r="A7012">
        <v>2005</v>
      </c>
      <c r="B7012" t="s">
        <v>62</v>
      </c>
      <c r="C7012" t="s">
        <v>63</v>
      </c>
      <c r="D7012" t="s">
        <v>51</v>
      </c>
      <c r="E7012">
        <v>2033</v>
      </c>
      <c r="F7012">
        <v>36.1</v>
      </c>
    </row>
    <row r="7013" spans="1:6" x14ac:dyDescent="0.45">
      <c r="A7013">
        <v>2005</v>
      </c>
      <c r="B7013" t="s">
        <v>62</v>
      </c>
      <c r="C7013" t="s">
        <v>63</v>
      </c>
      <c r="D7013" t="s">
        <v>52</v>
      </c>
      <c r="E7013">
        <v>4629</v>
      </c>
      <c r="F7013">
        <v>27.4</v>
      </c>
    </row>
    <row r="7014" spans="1:6" x14ac:dyDescent="0.45">
      <c r="A7014">
        <v>2005</v>
      </c>
      <c r="B7014" t="s">
        <v>62</v>
      </c>
      <c r="C7014" t="s">
        <v>63</v>
      </c>
      <c r="D7014" t="s">
        <v>8</v>
      </c>
      <c r="E7014">
        <v>71599</v>
      </c>
      <c r="F7014">
        <v>24</v>
      </c>
    </row>
    <row r="7015" spans="1:6" x14ac:dyDescent="0.45">
      <c r="A7015">
        <v>2005</v>
      </c>
      <c r="B7015" t="s">
        <v>62</v>
      </c>
      <c r="C7015" t="s">
        <v>63</v>
      </c>
      <c r="D7015" t="s">
        <v>53</v>
      </c>
      <c r="E7015">
        <v>368</v>
      </c>
      <c r="F7015">
        <v>22.4</v>
      </c>
    </row>
    <row r="7016" spans="1:6" x14ac:dyDescent="0.45">
      <c r="A7016">
        <v>2005</v>
      </c>
      <c r="B7016" t="s">
        <v>62</v>
      </c>
      <c r="C7016" t="s">
        <v>63</v>
      </c>
      <c r="D7016" t="s">
        <v>54</v>
      </c>
      <c r="E7016">
        <v>184</v>
      </c>
      <c r="F7016">
        <v>27.1</v>
      </c>
    </row>
    <row r="7017" spans="1:6" x14ac:dyDescent="0.45">
      <c r="A7017">
        <v>2005</v>
      </c>
      <c r="B7017" t="s">
        <v>62</v>
      </c>
      <c r="C7017" t="s">
        <v>63</v>
      </c>
      <c r="D7017" t="s">
        <v>55</v>
      </c>
      <c r="E7017">
        <v>1550</v>
      </c>
      <c r="F7017">
        <v>23.6</v>
      </c>
    </row>
    <row r="7018" spans="1:6" x14ac:dyDescent="0.45">
      <c r="A7018">
        <v>2005</v>
      </c>
      <c r="B7018" t="s">
        <v>62</v>
      </c>
      <c r="C7018" t="s">
        <v>63</v>
      </c>
      <c r="D7018" t="s">
        <v>56</v>
      </c>
      <c r="E7018">
        <v>2309</v>
      </c>
      <c r="F7018">
        <v>38.200000000000003</v>
      </c>
    </row>
    <row r="7019" spans="1:6" x14ac:dyDescent="0.45">
      <c r="A7019">
        <v>2005</v>
      </c>
      <c r="B7019" t="s">
        <v>62</v>
      </c>
      <c r="C7019" t="s">
        <v>63</v>
      </c>
      <c r="D7019" t="s">
        <v>57</v>
      </c>
      <c r="E7019">
        <v>504</v>
      </c>
      <c r="F7019">
        <v>23.6</v>
      </c>
    </row>
    <row r="7020" spans="1:6" x14ac:dyDescent="0.45">
      <c r="A7020">
        <v>2005</v>
      </c>
      <c r="B7020" t="s">
        <v>62</v>
      </c>
      <c r="C7020" t="s">
        <v>63</v>
      </c>
      <c r="D7020" t="s">
        <v>58</v>
      </c>
      <c r="E7020">
        <v>1512</v>
      </c>
      <c r="F7020">
        <v>23.5</v>
      </c>
    </row>
    <row r="7021" spans="1:6" x14ac:dyDescent="0.45">
      <c r="A7021">
        <v>2005</v>
      </c>
      <c r="B7021" t="s">
        <v>62</v>
      </c>
      <c r="C7021" t="s">
        <v>63</v>
      </c>
      <c r="D7021" t="s">
        <v>59</v>
      </c>
      <c r="E7021">
        <v>110</v>
      </c>
      <c r="F7021">
        <v>22.8</v>
      </c>
    </row>
    <row r="7022" spans="1:6" x14ac:dyDescent="0.45">
      <c r="A7022">
        <v>2005</v>
      </c>
      <c r="B7022" t="s">
        <v>64</v>
      </c>
      <c r="C7022" t="s">
        <v>65</v>
      </c>
      <c r="D7022" t="s">
        <v>9</v>
      </c>
      <c r="E7022">
        <v>2952</v>
      </c>
      <c r="F7022">
        <v>63.4</v>
      </c>
    </row>
    <row r="7023" spans="1:6" x14ac:dyDescent="0.45">
      <c r="A7023">
        <v>2005</v>
      </c>
      <c r="B7023" t="s">
        <v>64</v>
      </c>
      <c r="C7023" t="s">
        <v>65</v>
      </c>
      <c r="D7023" t="s">
        <v>10</v>
      </c>
      <c r="E7023">
        <v>178</v>
      </c>
      <c r="F7023">
        <v>54.9</v>
      </c>
    </row>
    <row r="7024" spans="1:6" x14ac:dyDescent="0.45">
      <c r="A7024">
        <v>2005</v>
      </c>
      <c r="B7024" t="s">
        <v>64</v>
      </c>
      <c r="C7024" t="s">
        <v>65</v>
      </c>
      <c r="D7024" t="s">
        <v>11</v>
      </c>
      <c r="E7024">
        <v>2364</v>
      </c>
      <c r="F7024">
        <v>41.4</v>
      </c>
    </row>
    <row r="7025" spans="1:6" x14ac:dyDescent="0.45">
      <c r="A7025">
        <v>2005</v>
      </c>
      <c r="B7025" t="s">
        <v>64</v>
      </c>
      <c r="C7025" t="s">
        <v>65</v>
      </c>
      <c r="D7025" t="s">
        <v>12</v>
      </c>
      <c r="E7025">
        <v>1847</v>
      </c>
      <c r="F7025">
        <v>61.2</v>
      </c>
    </row>
    <row r="7026" spans="1:6" x14ac:dyDescent="0.45">
      <c r="A7026">
        <v>2005</v>
      </c>
      <c r="B7026" t="s">
        <v>64</v>
      </c>
      <c r="C7026" t="s">
        <v>65</v>
      </c>
      <c r="D7026" t="s">
        <v>13</v>
      </c>
      <c r="E7026">
        <v>15585</v>
      </c>
      <c r="F7026">
        <v>49</v>
      </c>
    </row>
    <row r="7027" spans="1:6" x14ac:dyDescent="0.45">
      <c r="A7027">
        <v>2005</v>
      </c>
      <c r="B7027" t="s">
        <v>64</v>
      </c>
      <c r="C7027" t="s">
        <v>65</v>
      </c>
      <c r="D7027" t="s">
        <v>14</v>
      </c>
      <c r="E7027">
        <v>1599</v>
      </c>
      <c r="F7027">
        <v>42.6</v>
      </c>
    </row>
    <row r="7028" spans="1:6" x14ac:dyDescent="0.45">
      <c r="A7028">
        <v>2005</v>
      </c>
      <c r="B7028" t="s">
        <v>64</v>
      </c>
      <c r="C7028" t="s">
        <v>65</v>
      </c>
      <c r="D7028" t="s">
        <v>15</v>
      </c>
      <c r="E7028">
        <v>1528</v>
      </c>
      <c r="F7028">
        <v>36.200000000000003</v>
      </c>
    </row>
    <row r="7029" spans="1:6" x14ac:dyDescent="0.45">
      <c r="A7029">
        <v>2005</v>
      </c>
      <c r="B7029" t="s">
        <v>64</v>
      </c>
      <c r="C7029" t="s">
        <v>65</v>
      </c>
      <c r="D7029" t="s">
        <v>16</v>
      </c>
      <c r="E7029">
        <v>384</v>
      </c>
      <c r="F7029">
        <v>44.3</v>
      </c>
    </row>
    <row r="7030" spans="1:6" x14ac:dyDescent="0.45">
      <c r="A7030">
        <v>2005</v>
      </c>
      <c r="B7030" t="s">
        <v>64</v>
      </c>
      <c r="C7030" t="s">
        <v>65</v>
      </c>
      <c r="D7030" t="s">
        <v>17</v>
      </c>
      <c r="E7030">
        <v>231</v>
      </c>
      <c r="F7030">
        <v>41.2</v>
      </c>
    </row>
    <row r="7031" spans="1:6" x14ac:dyDescent="0.45">
      <c r="A7031">
        <v>2005</v>
      </c>
      <c r="B7031" t="s">
        <v>64</v>
      </c>
      <c r="C7031" t="s">
        <v>65</v>
      </c>
      <c r="D7031" t="s">
        <v>18</v>
      </c>
      <c r="E7031">
        <v>9361</v>
      </c>
      <c r="F7031">
        <v>40.299999999999997</v>
      </c>
    </row>
    <row r="7032" spans="1:6" x14ac:dyDescent="0.45">
      <c r="A7032">
        <v>2005</v>
      </c>
      <c r="B7032" t="s">
        <v>64</v>
      </c>
      <c r="C7032" t="s">
        <v>65</v>
      </c>
      <c r="D7032" t="s">
        <v>19</v>
      </c>
      <c r="E7032">
        <v>3854</v>
      </c>
      <c r="F7032">
        <v>55.6</v>
      </c>
    </row>
    <row r="7033" spans="1:6" x14ac:dyDescent="0.45">
      <c r="A7033">
        <v>2005</v>
      </c>
      <c r="B7033" t="s">
        <v>64</v>
      </c>
      <c r="C7033" t="s">
        <v>65</v>
      </c>
      <c r="D7033" t="s">
        <v>20</v>
      </c>
      <c r="E7033">
        <v>688</v>
      </c>
      <c r="F7033">
        <v>47.6</v>
      </c>
    </row>
    <row r="7034" spans="1:6" x14ac:dyDescent="0.45">
      <c r="A7034">
        <v>2005</v>
      </c>
      <c r="B7034" t="s">
        <v>64</v>
      </c>
      <c r="C7034" t="s">
        <v>65</v>
      </c>
      <c r="D7034" t="s">
        <v>21</v>
      </c>
      <c r="E7034">
        <v>718</v>
      </c>
      <c r="F7034">
        <v>53.9</v>
      </c>
    </row>
    <row r="7035" spans="1:6" x14ac:dyDescent="0.45">
      <c r="A7035">
        <v>2005</v>
      </c>
      <c r="B7035" t="s">
        <v>64</v>
      </c>
      <c r="C7035" t="s">
        <v>65</v>
      </c>
      <c r="D7035" t="s">
        <v>22</v>
      </c>
      <c r="E7035">
        <v>6252</v>
      </c>
      <c r="F7035">
        <v>49</v>
      </c>
    </row>
    <row r="7036" spans="1:6" x14ac:dyDescent="0.45">
      <c r="A7036">
        <v>2005</v>
      </c>
      <c r="B7036" t="s">
        <v>64</v>
      </c>
      <c r="C7036" t="s">
        <v>65</v>
      </c>
      <c r="D7036" t="s">
        <v>23</v>
      </c>
      <c r="E7036">
        <v>3296</v>
      </c>
      <c r="F7036">
        <v>51.9</v>
      </c>
    </row>
    <row r="7037" spans="1:6" x14ac:dyDescent="0.45">
      <c r="A7037">
        <v>2005</v>
      </c>
      <c r="B7037" t="s">
        <v>64</v>
      </c>
      <c r="C7037" t="s">
        <v>65</v>
      </c>
      <c r="D7037" t="s">
        <v>24</v>
      </c>
      <c r="E7037">
        <v>1902</v>
      </c>
      <c r="F7037">
        <v>49.2</v>
      </c>
    </row>
    <row r="7038" spans="1:6" x14ac:dyDescent="0.45">
      <c r="A7038">
        <v>2005</v>
      </c>
      <c r="B7038" t="s">
        <v>64</v>
      </c>
      <c r="C7038" t="s">
        <v>65</v>
      </c>
      <c r="D7038" t="s">
        <v>25</v>
      </c>
      <c r="E7038">
        <v>1571</v>
      </c>
      <c r="F7038">
        <v>50.3</v>
      </c>
    </row>
    <row r="7039" spans="1:6" x14ac:dyDescent="0.45">
      <c r="A7039">
        <v>2005</v>
      </c>
      <c r="B7039" t="s">
        <v>64</v>
      </c>
      <c r="C7039" t="s">
        <v>65</v>
      </c>
      <c r="D7039" t="s">
        <v>26</v>
      </c>
      <c r="E7039">
        <v>2168</v>
      </c>
      <c r="F7039">
        <v>52.5</v>
      </c>
    </row>
    <row r="7040" spans="1:6" x14ac:dyDescent="0.45">
      <c r="A7040">
        <v>2005</v>
      </c>
      <c r="B7040" t="s">
        <v>64</v>
      </c>
      <c r="C7040" t="s">
        <v>65</v>
      </c>
      <c r="D7040" t="s">
        <v>27</v>
      </c>
      <c r="E7040">
        <v>2469</v>
      </c>
      <c r="F7040">
        <v>58</v>
      </c>
    </row>
    <row r="7041" spans="1:6" x14ac:dyDescent="0.45">
      <c r="A7041">
        <v>2005</v>
      </c>
      <c r="B7041" t="s">
        <v>64</v>
      </c>
      <c r="C7041" t="s">
        <v>65</v>
      </c>
      <c r="D7041" t="s">
        <v>28</v>
      </c>
      <c r="E7041">
        <v>693</v>
      </c>
      <c r="F7041">
        <v>43.8</v>
      </c>
    </row>
    <row r="7042" spans="1:6" x14ac:dyDescent="0.45">
      <c r="A7042">
        <v>2005</v>
      </c>
      <c r="B7042" t="s">
        <v>64</v>
      </c>
      <c r="C7042" t="s">
        <v>65</v>
      </c>
      <c r="D7042" t="s">
        <v>29</v>
      </c>
      <c r="E7042">
        <v>2476</v>
      </c>
      <c r="F7042">
        <v>47.1</v>
      </c>
    </row>
    <row r="7043" spans="1:6" x14ac:dyDescent="0.45">
      <c r="A7043">
        <v>2005</v>
      </c>
      <c r="B7043" t="s">
        <v>64</v>
      </c>
      <c r="C7043" t="s">
        <v>65</v>
      </c>
      <c r="D7043" t="s">
        <v>30</v>
      </c>
      <c r="E7043">
        <v>2977</v>
      </c>
      <c r="F7043">
        <v>39.799999999999997</v>
      </c>
    </row>
    <row r="7044" spans="1:6" x14ac:dyDescent="0.45">
      <c r="A7044">
        <v>2005</v>
      </c>
      <c r="B7044" t="s">
        <v>64</v>
      </c>
      <c r="C7044" t="s">
        <v>65</v>
      </c>
      <c r="D7044" t="s">
        <v>31</v>
      </c>
      <c r="E7044">
        <v>5057</v>
      </c>
      <c r="F7044">
        <v>48.9</v>
      </c>
    </row>
    <row r="7045" spans="1:6" x14ac:dyDescent="0.45">
      <c r="A7045">
        <v>2005</v>
      </c>
      <c r="B7045" t="s">
        <v>64</v>
      </c>
      <c r="C7045" t="s">
        <v>65</v>
      </c>
      <c r="D7045" t="s">
        <v>32</v>
      </c>
      <c r="E7045">
        <v>2379</v>
      </c>
      <c r="F7045">
        <v>43.5</v>
      </c>
    </row>
    <row r="7046" spans="1:6" x14ac:dyDescent="0.45">
      <c r="A7046">
        <v>2005</v>
      </c>
      <c r="B7046" t="s">
        <v>64</v>
      </c>
      <c r="C7046" t="s">
        <v>65</v>
      </c>
      <c r="D7046" t="s">
        <v>33</v>
      </c>
      <c r="E7046">
        <v>1622</v>
      </c>
      <c r="F7046">
        <v>58</v>
      </c>
    </row>
    <row r="7047" spans="1:6" x14ac:dyDescent="0.45">
      <c r="A7047">
        <v>2005</v>
      </c>
      <c r="B7047" t="s">
        <v>64</v>
      </c>
      <c r="C7047" t="s">
        <v>65</v>
      </c>
      <c r="D7047" t="s">
        <v>34</v>
      </c>
      <c r="E7047">
        <v>3347</v>
      </c>
      <c r="F7047">
        <v>52.9</v>
      </c>
    </row>
    <row r="7048" spans="1:6" x14ac:dyDescent="0.45">
      <c r="A7048">
        <v>2005</v>
      </c>
      <c r="B7048" t="s">
        <v>64</v>
      </c>
      <c r="C7048" t="s">
        <v>65</v>
      </c>
      <c r="D7048" t="s">
        <v>35</v>
      </c>
      <c r="E7048">
        <v>522</v>
      </c>
      <c r="F7048">
        <v>48.6</v>
      </c>
    </row>
    <row r="7049" spans="1:6" x14ac:dyDescent="0.45">
      <c r="A7049">
        <v>2005</v>
      </c>
      <c r="B7049" t="s">
        <v>64</v>
      </c>
      <c r="C7049" t="s">
        <v>65</v>
      </c>
      <c r="D7049" t="s">
        <v>36</v>
      </c>
      <c r="E7049">
        <v>986</v>
      </c>
      <c r="F7049">
        <v>48.4</v>
      </c>
    </row>
    <row r="7050" spans="1:6" x14ac:dyDescent="0.45">
      <c r="A7050">
        <v>2005</v>
      </c>
      <c r="B7050" t="s">
        <v>64</v>
      </c>
      <c r="C7050" t="s">
        <v>65</v>
      </c>
      <c r="D7050" t="s">
        <v>37</v>
      </c>
      <c r="E7050">
        <v>945</v>
      </c>
      <c r="F7050">
        <v>48.2</v>
      </c>
    </row>
    <row r="7051" spans="1:6" x14ac:dyDescent="0.45">
      <c r="A7051">
        <v>2005</v>
      </c>
      <c r="B7051" t="s">
        <v>64</v>
      </c>
      <c r="C7051" t="s">
        <v>65</v>
      </c>
      <c r="D7051" t="s">
        <v>38</v>
      </c>
      <c r="E7051">
        <v>497</v>
      </c>
      <c r="F7051">
        <v>37.700000000000003</v>
      </c>
    </row>
    <row r="7052" spans="1:6" x14ac:dyDescent="0.45">
      <c r="A7052">
        <v>2005</v>
      </c>
      <c r="B7052" t="s">
        <v>64</v>
      </c>
      <c r="C7052" t="s">
        <v>65</v>
      </c>
      <c r="D7052" t="s">
        <v>39</v>
      </c>
      <c r="E7052">
        <v>3614</v>
      </c>
      <c r="F7052">
        <v>38.5</v>
      </c>
    </row>
    <row r="7053" spans="1:6" x14ac:dyDescent="0.45">
      <c r="A7053">
        <v>2005</v>
      </c>
      <c r="B7053" t="s">
        <v>64</v>
      </c>
      <c r="C7053" t="s">
        <v>65</v>
      </c>
      <c r="D7053" t="s">
        <v>40</v>
      </c>
      <c r="E7053">
        <v>730</v>
      </c>
      <c r="F7053">
        <v>40.1</v>
      </c>
    </row>
    <row r="7054" spans="1:6" x14ac:dyDescent="0.45">
      <c r="A7054">
        <v>2005</v>
      </c>
      <c r="B7054" t="s">
        <v>64</v>
      </c>
      <c r="C7054" t="s">
        <v>65</v>
      </c>
      <c r="D7054" t="s">
        <v>41</v>
      </c>
      <c r="E7054">
        <v>6622</v>
      </c>
      <c r="F7054">
        <v>31.7</v>
      </c>
    </row>
    <row r="7055" spans="1:6" x14ac:dyDescent="0.45">
      <c r="A7055">
        <v>2005</v>
      </c>
      <c r="B7055" t="s">
        <v>64</v>
      </c>
      <c r="C7055" t="s">
        <v>65</v>
      </c>
      <c r="D7055" t="s">
        <v>42</v>
      </c>
      <c r="E7055">
        <v>4861</v>
      </c>
      <c r="F7055">
        <v>59</v>
      </c>
    </row>
    <row r="7056" spans="1:6" x14ac:dyDescent="0.45">
      <c r="A7056">
        <v>2005</v>
      </c>
      <c r="B7056" t="s">
        <v>64</v>
      </c>
      <c r="C7056" t="s">
        <v>65</v>
      </c>
      <c r="D7056" t="s">
        <v>43</v>
      </c>
      <c r="E7056">
        <v>368</v>
      </c>
      <c r="F7056">
        <v>43</v>
      </c>
    </row>
    <row r="7057" spans="1:6" x14ac:dyDescent="0.45">
      <c r="A7057">
        <v>2005</v>
      </c>
      <c r="B7057" t="s">
        <v>64</v>
      </c>
      <c r="C7057" t="s">
        <v>65</v>
      </c>
      <c r="D7057" t="s">
        <v>44</v>
      </c>
      <c r="E7057">
        <v>6279</v>
      </c>
      <c r="F7057">
        <v>50.2</v>
      </c>
    </row>
    <row r="7058" spans="1:6" x14ac:dyDescent="0.45">
      <c r="A7058">
        <v>2005</v>
      </c>
      <c r="B7058" t="s">
        <v>64</v>
      </c>
      <c r="C7058" t="s">
        <v>65</v>
      </c>
      <c r="D7058" t="s">
        <v>45</v>
      </c>
      <c r="E7058">
        <v>2235</v>
      </c>
      <c r="F7058">
        <v>60.9</v>
      </c>
    </row>
    <row r="7059" spans="1:6" x14ac:dyDescent="0.45">
      <c r="A7059">
        <v>2005</v>
      </c>
      <c r="B7059" t="s">
        <v>64</v>
      </c>
      <c r="C7059" t="s">
        <v>65</v>
      </c>
      <c r="D7059" t="s">
        <v>46</v>
      </c>
      <c r="E7059">
        <v>2289</v>
      </c>
      <c r="F7059">
        <v>57.2</v>
      </c>
    </row>
    <row r="7060" spans="1:6" x14ac:dyDescent="0.45">
      <c r="A7060">
        <v>2005</v>
      </c>
      <c r="B7060" t="s">
        <v>64</v>
      </c>
      <c r="C7060" t="s">
        <v>65</v>
      </c>
      <c r="D7060" t="s">
        <v>47</v>
      </c>
      <c r="E7060">
        <v>7650</v>
      </c>
      <c r="F7060">
        <v>48</v>
      </c>
    </row>
    <row r="7061" spans="1:6" x14ac:dyDescent="0.45">
      <c r="A7061">
        <v>2005</v>
      </c>
      <c r="B7061" t="s">
        <v>64</v>
      </c>
      <c r="C7061" t="s">
        <v>65</v>
      </c>
      <c r="D7061" t="s">
        <v>48</v>
      </c>
      <c r="E7061">
        <v>533</v>
      </c>
      <c r="F7061">
        <v>39.9</v>
      </c>
    </row>
    <row r="7062" spans="1:6" x14ac:dyDescent="0.45">
      <c r="A7062">
        <v>2005</v>
      </c>
      <c r="B7062" t="s">
        <v>64</v>
      </c>
      <c r="C7062" t="s">
        <v>65</v>
      </c>
      <c r="D7062" t="s">
        <v>49</v>
      </c>
      <c r="E7062">
        <v>2458</v>
      </c>
      <c r="F7062">
        <v>60.2</v>
      </c>
    </row>
    <row r="7063" spans="1:6" x14ac:dyDescent="0.45">
      <c r="A7063">
        <v>2005</v>
      </c>
      <c r="B7063" t="s">
        <v>64</v>
      </c>
      <c r="C7063" t="s">
        <v>65</v>
      </c>
      <c r="D7063" t="s">
        <v>50</v>
      </c>
      <c r="E7063">
        <v>511</v>
      </c>
      <c r="F7063">
        <v>52.7</v>
      </c>
    </row>
    <row r="7064" spans="1:6" x14ac:dyDescent="0.45">
      <c r="A7064">
        <v>2005</v>
      </c>
      <c r="B7064" t="s">
        <v>64</v>
      </c>
      <c r="C7064" t="s">
        <v>65</v>
      </c>
      <c r="D7064" t="s">
        <v>51</v>
      </c>
      <c r="E7064">
        <v>3659</v>
      </c>
      <c r="F7064">
        <v>62.7</v>
      </c>
    </row>
    <row r="7065" spans="1:6" x14ac:dyDescent="0.45">
      <c r="A7065">
        <v>2005</v>
      </c>
      <c r="B7065" t="s">
        <v>64</v>
      </c>
      <c r="C7065" t="s">
        <v>65</v>
      </c>
      <c r="D7065" t="s">
        <v>52</v>
      </c>
      <c r="E7065">
        <v>9366</v>
      </c>
      <c r="F7065">
        <v>52.4</v>
      </c>
    </row>
    <row r="7066" spans="1:6" x14ac:dyDescent="0.45">
      <c r="A7066">
        <v>2005</v>
      </c>
      <c r="B7066" t="s">
        <v>64</v>
      </c>
      <c r="C7066" t="s">
        <v>65</v>
      </c>
      <c r="D7066" t="s">
        <v>8</v>
      </c>
      <c r="E7066">
        <v>143579</v>
      </c>
      <c r="F7066">
        <v>48</v>
      </c>
    </row>
    <row r="7067" spans="1:6" x14ac:dyDescent="0.45">
      <c r="A7067">
        <v>2005</v>
      </c>
      <c r="B7067" t="s">
        <v>64</v>
      </c>
      <c r="C7067" t="s">
        <v>65</v>
      </c>
      <c r="D7067" t="s">
        <v>53</v>
      </c>
      <c r="E7067">
        <v>794</v>
      </c>
      <c r="F7067">
        <v>46.9</v>
      </c>
    </row>
    <row r="7068" spans="1:6" x14ac:dyDescent="0.45">
      <c r="A7068">
        <v>2005</v>
      </c>
      <c r="B7068" t="s">
        <v>64</v>
      </c>
      <c r="C7068" t="s">
        <v>65</v>
      </c>
      <c r="D7068" t="s">
        <v>54</v>
      </c>
      <c r="E7068">
        <v>260</v>
      </c>
      <c r="F7068">
        <v>38.200000000000003</v>
      </c>
    </row>
    <row r="7069" spans="1:6" x14ac:dyDescent="0.45">
      <c r="A7069">
        <v>2005</v>
      </c>
      <c r="B7069" t="s">
        <v>64</v>
      </c>
      <c r="C7069" t="s">
        <v>65</v>
      </c>
      <c r="D7069" t="s">
        <v>55</v>
      </c>
      <c r="E7069">
        <v>3675</v>
      </c>
      <c r="F7069">
        <v>53.7</v>
      </c>
    </row>
    <row r="7070" spans="1:6" x14ac:dyDescent="0.45">
      <c r="A7070">
        <v>2005</v>
      </c>
      <c r="B7070" t="s">
        <v>64</v>
      </c>
      <c r="C7070" t="s">
        <v>65</v>
      </c>
      <c r="D7070" t="s">
        <v>56</v>
      </c>
      <c r="E7070">
        <v>2895</v>
      </c>
      <c r="F7070">
        <v>48.1</v>
      </c>
    </row>
    <row r="7071" spans="1:6" x14ac:dyDescent="0.45">
      <c r="A7071">
        <v>2005</v>
      </c>
      <c r="B7071" t="s">
        <v>64</v>
      </c>
      <c r="C7071" t="s">
        <v>65</v>
      </c>
      <c r="D7071" t="s">
        <v>57</v>
      </c>
      <c r="E7071">
        <v>1151</v>
      </c>
      <c r="F7071">
        <v>53.2</v>
      </c>
    </row>
    <row r="7072" spans="1:6" x14ac:dyDescent="0.45">
      <c r="A7072">
        <v>2005</v>
      </c>
      <c r="B7072" t="s">
        <v>64</v>
      </c>
      <c r="C7072" t="s">
        <v>65</v>
      </c>
      <c r="D7072" t="s">
        <v>58</v>
      </c>
      <c r="E7072">
        <v>2960</v>
      </c>
      <c r="F7072">
        <v>47.4</v>
      </c>
    </row>
    <row r="7073" spans="1:6" x14ac:dyDescent="0.45">
      <c r="A7073">
        <v>2005</v>
      </c>
      <c r="B7073" t="s">
        <v>64</v>
      </c>
      <c r="C7073" t="s">
        <v>65</v>
      </c>
      <c r="D7073" t="s">
        <v>59</v>
      </c>
      <c r="E7073">
        <v>221</v>
      </c>
      <c r="F7073">
        <v>45.1</v>
      </c>
    </row>
    <row r="7074" spans="1:6" x14ac:dyDescent="0.45">
      <c r="A7074">
        <v>2005</v>
      </c>
      <c r="B7074" t="s">
        <v>66</v>
      </c>
      <c r="C7074" t="s">
        <v>67</v>
      </c>
      <c r="D7074" t="s">
        <v>9</v>
      </c>
      <c r="E7074">
        <v>2382</v>
      </c>
      <c r="F7074">
        <v>50.1</v>
      </c>
    </row>
    <row r="7075" spans="1:6" x14ac:dyDescent="0.45">
      <c r="A7075">
        <v>2005</v>
      </c>
      <c r="B7075" t="s">
        <v>66</v>
      </c>
      <c r="C7075" t="s">
        <v>67</v>
      </c>
      <c r="D7075" t="s">
        <v>10</v>
      </c>
      <c r="E7075">
        <v>158</v>
      </c>
      <c r="F7075">
        <v>42.7</v>
      </c>
    </row>
    <row r="7076" spans="1:6" x14ac:dyDescent="0.45">
      <c r="A7076">
        <v>2005</v>
      </c>
      <c r="B7076" t="s">
        <v>66</v>
      </c>
      <c r="C7076" t="s">
        <v>67</v>
      </c>
      <c r="D7076" t="s">
        <v>11</v>
      </c>
      <c r="E7076">
        <v>2821</v>
      </c>
      <c r="F7076">
        <v>48</v>
      </c>
    </row>
    <row r="7077" spans="1:6" x14ac:dyDescent="0.45">
      <c r="A7077">
        <v>2005</v>
      </c>
      <c r="B7077" t="s">
        <v>66</v>
      </c>
      <c r="C7077" t="s">
        <v>67</v>
      </c>
      <c r="D7077" t="s">
        <v>12</v>
      </c>
      <c r="E7077">
        <v>1559</v>
      </c>
      <c r="F7077">
        <v>51.1</v>
      </c>
    </row>
    <row r="7078" spans="1:6" x14ac:dyDescent="0.45">
      <c r="A7078">
        <v>2005</v>
      </c>
      <c r="B7078" t="s">
        <v>66</v>
      </c>
      <c r="C7078" t="s">
        <v>67</v>
      </c>
      <c r="D7078" t="s">
        <v>13</v>
      </c>
      <c r="E7078">
        <v>13188</v>
      </c>
      <c r="F7078">
        <v>41.8</v>
      </c>
    </row>
    <row r="7079" spans="1:6" x14ac:dyDescent="0.45">
      <c r="A7079">
        <v>2005</v>
      </c>
      <c r="B7079" t="s">
        <v>66</v>
      </c>
      <c r="C7079" t="s">
        <v>67</v>
      </c>
      <c r="D7079" t="s">
        <v>14</v>
      </c>
      <c r="E7079">
        <v>1914</v>
      </c>
      <c r="F7079">
        <v>50.9</v>
      </c>
    </row>
    <row r="7080" spans="1:6" x14ac:dyDescent="0.45">
      <c r="A7080">
        <v>2005</v>
      </c>
      <c r="B7080" t="s">
        <v>66</v>
      </c>
      <c r="C7080" t="s">
        <v>67</v>
      </c>
      <c r="D7080" t="s">
        <v>15</v>
      </c>
      <c r="E7080">
        <v>1471</v>
      </c>
      <c r="F7080">
        <v>36.1</v>
      </c>
    </row>
    <row r="7081" spans="1:6" x14ac:dyDescent="0.45">
      <c r="A7081">
        <v>2005</v>
      </c>
      <c r="B7081" t="s">
        <v>66</v>
      </c>
      <c r="C7081" t="s">
        <v>67</v>
      </c>
      <c r="D7081" t="s">
        <v>16</v>
      </c>
      <c r="E7081">
        <v>411</v>
      </c>
      <c r="F7081">
        <v>46.8</v>
      </c>
    </row>
    <row r="7082" spans="1:6" x14ac:dyDescent="0.45">
      <c r="A7082">
        <v>2005</v>
      </c>
      <c r="B7082" t="s">
        <v>66</v>
      </c>
      <c r="C7082" t="s">
        <v>67</v>
      </c>
      <c r="D7082" t="s">
        <v>17</v>
      </c>
      <c r="E7082">
        <v>132</v>
      </c>
      <c r="F7082">
        <v>24</v>
      </c>
    </row>
    <row r="7083" spans="1:6" x14ac:dyDescent="0.45">
      <c r="A7083">
        <v>2005</v>
      </c>
      <c r="B7083" t="s">
        <v>66</v>
      </c>
      <c r="C7083" t="s">
        <v>67</v>
      </c>
      <c r="D7083" t="s">
        <v>18</v>
      </c>
      <c r="E7083">
        <v>9482</v>
      </c>
      <c r="F7083">
        <v>40.4</v>
      </c>
    </row>
    <row r="7084" spans="1:6" x14ac:dyDescent="0.45">
      <c r="A7084">
        <v>2005</v>
      </c>
      <c r="B7084" t="s">
        <v>66</v>
      </c>
      <c r="C7084" t="s">
        <v>67</v>
      </c>
      <c r="D7084" t="s">
        <v>19</v>
      </c>
      <c r="E7084">
        <v>3411</v>
      </c>
      <c r="F7084">
        <v>48.4</v>
      </c>
    </row>
    <row r="7085" spans="1:6" x14ac:dyDescent="0.45">
      <c r="A7085">
        <v>2005</v>
      </c>
      <c r="B7085" t="s">
        <v>66</v>
      </c>
      <c r="C7085" t="s">
        <v>67</v>
      </c>
      <c r="D7085" t="s">
        <v>20</v>
      </c>
      <c r="E7085">
        <v>287</v>
      </c>
      <c r="F7085">
        <v>19.8</v>
      </c>
    </row>
    <row r="7086" spans="1:6" x14ac:dyDescent="0.45">
      <c r="A7086">
        <v>2005</v>
      </c>
      <c r="B7086" t="s">
        <v>66</v>
      </c>
      <c r="C7086" t="s">
        <v>67</v>
      </c>
      <c r="D7086" t="s">
        <v>21</v>
      </c>
      <c r="E7086">
        <v>717</v>
      </c>
      <c r="F7086">
        <v>54.1</v>
      </c>
    </row>
    <row r="7087" spans="1:6" x14ac:dyDescent="0.45">
      <c r="A7087">
        <v>2005</v>
      </c>
      <c r="B7087" t="s">
        <v>66</v>
      </c>
      <c r="C7087" t="s">
        <v>67</v>
      </c>
      <c r="D7087" t="s">
        <v>22</v>
      </c>
      <c r="E7087">
        <v>5067</v>
      </c>
      <c r="F7087">
        <v>40.4</v>
      </c>
    </row>
    <row r="7088" spans="1:6" x14ac:dyDescent="0.45">
      <c r="A7088">
        <v>2005</v>
      </c>
      <c r="B7088" t="s">
        <v>66</v>
      </c>
      <c r="C7088" t="s">
        <v>67</v>
      </c>
      <c r="D7088" t="s">
        <v>23</v>
      </c>
      <c r="E7088">
        <v>3471</v>
      </c>
      <c r="F7088">
        <v>54.8</v>
      </c>
    </row>
    <row r="7089" spans="1:6" x14ac:dyDescent="0.45">
      <c r="A7089">
        <v>2005</v>
      </c>
      <c r="B7089" t="s">
        <v>66</v>
      </c>
      <c r="C7089" t="s">
        <v>67</v>
      </c>
      <c r="D7089" t="s">
        <v>24</v>
      </c>
      <c r="E7089">
        <v>1703</v>
      </c>
      <c r="F7089">
        <v>47</v>
      </c>
    </row>
    <row r="7090" spans="1:6" x14ac:dyDescent="0.45">
      <c r="A7090">
        <v>2005</v>
      </c>
      <c r="B7090" t="s">
        <v>66</v>
      </c>
      <c r="C7090" t="s">
        <v>67</v>
      </c>
      <c r="D7090" t="s">
        <v>25</v>
      </c>
      <c r="E7090">
        <v>1567</v>
      </c>
      <c r="F7090">
        <v>52.7</v>
      </c>
    </row>
    <row r="7091" spans="1:6" x14ac:dyDescent="0.45">
      <c r="A7091">
        <v>2005</v>
      </c>
      <c r="B7091" t="s">
        <v>66</v>
      </c>
      <c r="C7091" t="s">
        <v>67</v>
      </c>
      <c r="D7091" t="s">
        <v>26</v>
      </c>
      <c r="E7091">
        <v>2578</v>
      </c>
      <c r="F7091">
        <v>61</v>
      </c>
    </row>
    <row r="7092" spans="1:6" x14ac:dyDescent="0.45">
      <c r="A7092">
        <v>2005</v>
      </c>
      <c r="B7092" t="s">
        <v>66</v>
      </c>
      <c r="C7092" t="s">
        <v>67</v>
      </c>
      <c r="D7092" t="s">
        <v>27</v>
      </c>
      <c r="E7092">
        <v>1906</v>
      </c>
      <c r="F7092">
        <v>44.6</v>
      </c>
    </row>
    <row r="7093" spans="1:6" x14ac:dyDescent="0.45">
      <c r="A7093">
        <v>2005</v>
      </c>
      <c r="B7093" t="s">
        <v>66</v>
      </c>
      <c r="C7093" t="s">
        <v>67</v>
      </c>
      <c r="D7093" t="s">
        <v>28</v>
      </c>
      <c r="E7093">
        <v>830</v>
      </c>
      <c r="F7093">
        <v>53.2</v>
      </c>
    </row>
    <row r="7094" spans="1:6" x14ac:dyDescent="0.45">
      <c r="A7094">
        <v>2005</v>
      </c>
      <c r="B7094" t="s">
        <v>66</v>
      </c>
      <c r="C7094" t="s">
        <v>67</v>
      </c>
      <c r="D7094" t="s">
        <v>29</v>
      </c>
      <c r="E7094">
        <v>1908</v>
      </c>
      <c r="F7094">
        <v>36.5</v>
      </c>
    </row>
    <row r="7095" spans="1:6" x14ac:dyDescent="0.45">
      <c r="A7095">
        <v>2005</v>
      </c>
      <c r="B7095" t="s">
        <v>66</v>
      </c>
      <c r="C7095" t="s">
        <v>67</v>
      </c>
      <c r="D7095" t="s">
        <v>30</v>
      </c>
      <c r="E7095">
        <v>2647</v>
      </c>
      <c r="F7095">
        <v>36.6</v>
      </c>
    </row>
    <row r="7096" spans="1:6" x14ac:dyDescent="0.45">
      <c r="A7096">
        <v>2005</v>
      </c>
      <c r="B7096" t="s">
        <v>66</v>
      </c>
      <c r="C7096" t="s">
        <v>67</v>
      </c>
      <c r="D7096" t="s">
        <v>31</v>
      </c>
      <c r="E7096">
        <v>4466</v>
      </c>
      <c r="F7096">
        <v>43.4</v>
      </c>
    </row>
    <row r="7097" spans="1:6" x14ac:dyDescent="0.45">
      <c r="A7097">
        <v>2005</v>
      </c>
      <c r="B7097" t="s">
        <v>66</v>
      </c>
      <c r="C7097" t="s">
        <v>67</v>
      </c>
      <c r="D7097" t="s">
        <v>32</v>
      </c>
      <c r="E7097">
        <v>1965</v>
      </c>
      <c r="F7097">
        <v>37.4</v>
      </c>
    </row>
    <row r="7098" spans="1:6" x14ac:dyDescent="0.45">
      <c r="A7098">
        <v>2005</v>
      </c>
      <c r="B7098" t="s">
        <v>66</v>
      </c>
      <c r="C7098" t="s">
        <v>67</v>
      </c>
      <c r="D7098" t="s">
        <v>33</v>
      </c>
      <c r="E7098">
        <v>1473</v>
      </c>
      <c r="F7098">
        <v>52</v>
      </c>
    </row>
    <row r="7099" spans="1:6" x14ac:dyDescent="0.45">
      <c r="A7099">
        <v>2005</v>
      </c>
      <c r="B7099" t="s">
        <v>66</v>
      </c>
      <c r="C7099" t="s">
        <v>67</v>
      </c>
      <c r="D7099" t="s">
        <v>34</v>
      </c>
      <c r="E7099">
        <v>3085</v>
      </c>
      <c r="F7099">
        <v>49.2</v>
      </c>
    </row>
    <row r="7100" spans="1:6" x14ac:dyDescent="0.45">
      <c r="A7100">
        <v>2005</v>
      </c>
      <c r="B7100" t="s">
        <v>66</v>
      </c>
      <c r="C7100" t="s">
        <v>67</v>
      </c>
      <c r="D7100" t="s">
        <v>35</v>
      </c>
      <c r="E7100">
        <v>580</v>
      </c>
      <c r="F7100">
        <v>54.9</v>
      </c>
    </row>
    <row r="7101" spans="1:6" x14ac:dyDescent="0.45">
      <c r="A7101">
        <v>2005</v>
      </c>
      <c r="B7101" t="s">
        <v>66</v>
      </c>
      <c r="C7101" t="s">
        <v>67</v>
      </c>
      <c r="D7101" t="s">
        <v>36</v>
      </c>
      <c r="E7101">
        <v>949</v>
      </c>
      <c r="F7101">
        <v>48.7</v>
      </c>
    </row>
    <row r="7102" spans="1:6" x14ac:dyDescent="0.45">
      <c r="A7102">
        <v>2005</v>
      </c>
      <c r="B7102" t="s">
        <v>66</v>
      </c>
      <c r="C7102" t="s">
        <v>67</v>
      </c>
      <c r="D7102" t="s">
        <v>37</v>
      </c>
      <c r="E7102">
        <v>1227</v>
      </c>
      <c r="F7102">
        <v>60.4</v>
      </c>
    </row>
    <row r="7103" spans="1:6" x14ac:dyDescent="0.45">
      <c r="A7103">
        <v>2005</v>
      </c>
      <c r="B7103" t="s">
        <v>66</v>
      </c>
      <c r="C7103" t="s">
        <v>67</v>
      </c>
      <c r="D7103" t="s">
        <v>38</v>
      </c>
      <c r="E7103">
        <v>630</v>
      </c>
      <c r="F7103">
        <v>48.2</v>
      </c>
    </row>
    <row r="7104" spans="1:6" x14ac:dyDescent="0.45">
      <c r="A7104">
        <v>2005</v>
      </c>
      <c r="B7104" t="s">
        <v>66</v>
      </c>
      <c r="C7104" t="s">
        <v>67</v>
      </c>
      <c r="D7104" t="s">
        <v>39</v>
      </c>
      <c r="E7104">
        <v>3148</v>
      </c>
      <c r="F7104">
        <v>34</v>
      </c>
    </row>
    <row r="7105" spans="1:6" x14ac:dyDescent="0.45">
      <c r="A7105">
        <v>2005</v>
      </c>
      <c r="B7105" t="s">
        <v>66</v>
      </c>
      <c r="C7105" t="s">
        <v>67</v>
      </c>
      <c r="D7105" t="s">
        <v>40</v>
      </c>
      <c r="E7105">
        <v>855</v>
      </c>
      <c r="F7105">
        <v>46.2</v>
      </c>
    </row>
    <row r="7106" spans="1:6" x14ac:dyDescent="0.45">
      <c r="A7106">
        <v>2005</v>
      </c>
      <c r="B7106" t="s">
        <v>66</v>
      </c>
      <c r="C7106" t="s">
        <v>67</v>
      </c>
      <c r="D7106" t="s">
        <v>41</v>
      </c>
      <c r="E7106">
        <v>6818</v>
      </c>
      <c r="F7106">
        <v>33.200000000000003</v>
      </c>
    </row>
    <row r="7107" spans="1:6" x14ac:dyDescent="0.45">
      <c r="A7107">
        <v>2005</v>
      </c>
      <c r="B7107" t="s">
        <v>66</v>
      </c>
      <c r="C7107" t="s">
        <v>67</v>
      </c>
      <c r="D7107" t="s">
        <v>42</v>
      </c>
      <c r="E7107">
        <v>4149</v>
      </c>
      <c r="F7107">
        <v>49.2</v>
      </c>
    </row>
    <row r="7108" spans="1:6" x14ac:dyDescent="0.45">
      <c r="A7108">
        <v>2005</v>
      </c>
      <c r="B7108" t="s">
        <v>66</v>
      </c>
      <c r="C7108" t="s">
        <v>67</v>
      </c>
      <c r="D7108" t="s">
        <v>43</v>
      </c>
      <c r="E7108">
        <v>272</v>
      </c>
      <c r="F7108">
        <v>34.4</v>
      </c>
    </row>
    <row r="7109" spans="1:6" x14ac:dyDescent="0.45">
      <c r="A7109">
        <v>2005</v>
      </c>
      <c r="B7109" t="s">
        <v>66</v>
      </c>
      <c r="C7109" t="s">
        <v>67</v>
      </c>
      <c r="D7109" t="s">
        <v>44</v>
      </c>
      <c r="E7109">
        <v>6580</v>
      </c>
      <c r="F7109">
        <v>52.8</v>
      </c>
    </row>
    <row r="7110" spans="1:6" x14ac:dyDescent="0.45">
      <c r="A7110">
        <v>2005</v>
      </c>
      <c r="B7110" t="s">
        <v>66</v>
      </c>
      <c r="C7110" t="s">
        <v>67</v>
      </c>
      <c r="D7110" t="s">
        <v>45</v>
      </c>
      <c r="E7110">
        <v>2368</v>
      </c>
      <c r="F7110">
        <v>63.6</v>
      </c>
    </row>
    <row r="7111" spans="1:6" x14ac:dyDescent="0.45">
      <c r="A7111">
        <v>2005</v>
      </c>
      <c r="B7111" t="s">
        <v>66</v>
      </c>
      <c r="C7111" t="s">
        <v>67</v>
      </c>
      <c r="D7111" t="s">
        <v>46</v>
      </c>
      <c r="E7111">
        <v>1837</v>
      </c>
      <c r="F7111">
        <v>47</v>
      </c>
    </row>
    <row r="7112" spans="1:6" x14ac:dyDescent="0.45">
      <c r="A7112">
        <v>2005</v>
      </c>
      <c r="B7112" t="s">
        <v>66</v>
      </c>
      <c r="C7112" t="s">
        <v>67</v>
      </c>
      <c r="D7112" t="s">
        <v>47</v>
      </c>
      <c r="E7112">
        <v>6149</v>
      </c>
      <c r="F7112">
        <v>39.299999999999997</v>
      </c>
    </row>
    <row r="7113" spans="1:6" x14ac:dyDescent="0.45">
      <c r="A7113">
        <v>2005</v>
      </c>
      <c r="B7113" t="s">
        <v>66</v>
      </c>
      <c r="C7113" t="s">
        <v>67</v>
      </c>
      <c r="D7113" t="s">
        <v>48</v>
      </c>
      <c r="E7113">
        <v>523</v>
      </c>
      <c r="F7113">
        <v>40.6</v>
      </c>
    </row>
    <row r="7114" spans="1:6" x14ac:dyDescent="0.45">
      <c r="A7114">
        <v>2005</v>
      </c>
      <c r="B7114" t="s">
        <v>66</v>
      </c>
      <c r="C7114" t="s">
        <v>67</v>
      </c>
      <c r="D7114" t="s">
        <v>49</v>
      </c>
      <c r="E7114">
        <v>1977</v>
      </c>
      <c r="F7114">
        <v>46.7</v>
      </c>
    </row>
    <row r="7115" spans="1:6" x14ac:dyDescent="0.45">
      <c r="A7115">
        <v>2005</v>
      </c>
      <c r="B7115" t="s">
        <v>66</v>
      </c>
      <c r="C7115" t="s">
        <v>67</v>
      </c>
      <c r="D7115" t="s">
        <v>50</v>
      </c>
      <c r="E7115">
        <v>440</v>
      </c>
      <c r="F7115">
        <v>48.1</v>
      </c>
    </row>
    <row r="7116" spans="1:6" x14ac:dyDescent="0.45">
      <c r="A7116">
        <v>2005</v>
      </c>
      <c r="B7116" t="s">
        <v>66</v>
      </c>
      <c r="C7116" t="s">
        <v>67</v>
      </c>
      <c r="D7116" t="s">
        <v>51</v>
      </c>
      <c r="E7116">
        <v>3185</v>
      </c>
      <c r="F7116">
        <v>52.9</v>
      </c>
    </row>
    <row r="7117" spans="1:6" x14ac:dyDescent="0.45">
      <c r="A7117">
        <v>2005</v>
      </c>
      <c r="B7117" t="s">
        <v>66</v>
      </c>
      <c r="C7117" t="s">
        <v>67</v>
      </c>
      <c r="D7117" t="s">
        <v>52</v>
      </c>
      <c r="E7117">
        <v>7988</v>
      </c>
      <c r="F7117">
        <v>44.1</v>
      </c>
    </row>
    <row r="7118" spans="1:6" x14ac:dyDescent="0.45">
      <c r="A7118">
        <v>2005</v>
      </c>
      <c r="B7118" t="s">
        <v>66</v>
      </c>
      <c r="C7118" t="s">
        <v>67</v>
      </c>
      <c r="D7118" t="s">
        <v>8</v>
      </c>
      <c r="E7118">
        <v>130933</v>
      </c>
      <c r="F7118">
        <v>43.9</v>
      </c>
    </row>
    <row r="7119" spans="1:6" x14ac:dyDescent="0.45">
      <c r="A7119">
        <v>2005</v>
      </c>
      <c r="B7119" t="s">
        <v>66</v>
      </c>
      <c r="C7119" t="s">
        <v>67</v>
      </c>
      <c r="D7119" t="s">
        <v>53</v>
      </c>
      <c r="E7119">
        <v>592</v>
      </c>
      <c r="F7119">
        <v>34.4</v>
      </c>
    </row>
    <row r="7120" spans="1:6" x14ac:dyDescent="0.45">
      <c r="A7120">
        <v>2005</v>
      </c>
      <c r="B7120" t="s">
        <v>66</v>
      </c>
      <c r="C7120" t="s">
        <v>67</v>
      </c>
      <c r="D7120" t="s">
        <v>54</v>
      </c>
      <c r="E7120">
        <v>381</v>
      </c>
      <c r="F7120">
        <v>57.1</v>
      </c>
    </row>
    <row r="7121" spans="1:6" x14ac:dyDescent="0.45">
      <c r="A7121">
        <v>2005</v>
      </c>
      <c r="B7121" t="s">
        <v>66</v>
      </c>
      <c r="C7121" t="s">
        <v>67</v>
      </c>
      <c r="D7121" t="s">
        <v>55</v>
      </c>
      <c r="E7121">
        <v>2897</v>
      </c>
      <c r="F7121">
        <v>41.8</v>
      </c>
    </row>
    <row r="7122" spans="1:6" x14ac:dyDescent="0.45">
      <c r="A7122">
        <v>2005</v>
      </c>
      <c r="B7122" t="s">
        <v>66</v>
      </c>
      <c r="C7122" t="s">
        <v>67</v>
      </c>
      <c r="D7122" t="s">
        <v>56</v>
      </c>
      <c r="E7122">
        <v>2699</v>
      </c>
      <c r="F7122">
        <v>45.4</v>
      </c>
    </row>
    <row r="7123" spans="1:6" x14ac:dyDescent="0.45">
      <c r="A7123">
        <v>2005</v>
      </c>
      <c r="B7123" t="s">
        <v>66</v>
      </c>
      <c r="C7123" t="s">
        <v>67</v>
      </c>
      <c r="D7123" t="s">
        <v>57</v>
      </c>
      <c r="E7123">
        <v>1350</v>
      </c>
      <c r="F7123">
        <v>60.5</v>
      </c>
    </row>
    <row r="7124" spans="1:6" x14ac:dyDescent="0.45">
      <c r="A7124">
        <v>2005</v>
      </c>
      <c r="B7124" t="s">
        <v>66</v>
      </c>
      <c r="C7124" t="s">
        <v>67</v>
      </c>
      <c r="D7124" t="s">
        <v>58</v>
      </c>
      <c r="E7124">
        <v>2449</v>
      </c>
      <c r="F7124">
        <v>40.700000000000003</v>
      </c>
    </row>
    <row r="7125" spans="1:6" x14ac:dyDescent="0.45">
      <c r="A7125">
        <v>2005</v>
      </c>
      <c r="B7125" t="s">
        <v>66</v>
      </c>
      <c r="C7125" t="s">
        <v>67</v>
      </c>
      <c r="D7125" t="s">
        <v>59</v>
      </c>
      <c r="E7125">
        <v>291</v>
      </c>
      <c r="F7125">
        <v>57.6</v>
      </c>
    </row>
    <row r="7126" spans="1:6" x14ac:dyDescent="0.45">
      <c r="A7126">
        <v>2005</v>
      </c>
      <c r="B7126" t="s">
        <v>68</v>
      </c>
      <c r="C7126" t="s">
        <v>69</v>
      </c>
      <c r="D7126" t="s">
        <v>9</v>
      </c>
      <c r="E7126">
        <v>1429</v>
      </c>
      <c r="F7126">
        <v>29.9</v>
      </c>
    </row>
    <row r="7127" spans="1:6" x14ac:dyDescent="0.45">
      <c r="A7127">
        <v>2005</v>
      </c>
      <c r="B7127" t="s">
        <v>68</v>
      </c>
      <c r="C7127" t="s">
        <v>69</v>
      </c>
      <c r="D7127" t="s">
        <v>10</v>
      </c>
      <c r="E7127">
        <v>93</v>
      </c>
      <c r="F7127">
        <v>22.4</v>
      </c>
    </row>
    <row r="7128" spans="1:6" x14ac:dyDescent="0.45">
      <c r="A7128">
        <v>2005</v>
      </c>
      <c r="B7128" t="s">
        <v>68</v>
      </c>
      <c r="C7128" t="s">
        <v>69</v>
      </c>
      <c r="D7128" t="s">
        <v>11</v>
      </c>
      <c r="E7128">
        <v>1208</v>
      </c>
      <c r="F7128">
        <v>20.399999999999999</v>
      </c>
    </row>
    <row r="7129" spans="1:6" x14ac:dyDescent="0.45">
      <c r="A7129">
        <v>2005</v>
      </c>
      <c r="B7129" t="s">
        <v>68</v>
      </c>
      <c r="C7129" t="s">
        <v>69</v>
      </c>
      <c r="D7129" t="s">
        <v>12</v>
      </c>
      <c r="E7129">
        <v>824</v>
      </c>
      <c r="F7129">
        <v>27.1</v>
      </c>
    </row>
    <row r="7130" spans="1:6" x14ac:dyDescent="0.45">
      <c r="A7130">
        <v>2005</v>
      </c>
      <c r="B7130" t="s">
        <v>68</v>
      </c>
      <c r="C7130" t="s">
        <v>69</v>
      </c>
      <c r="D7130" t="s">
        <v>13</v>
      </c>
      <c r="E7130">
        <v>7697</v>
      </c>
      <c r="F7130">
        <v>23.8</v>
      </c>
    </row>
    <row r="7131" spans="1:6" x14ac:dyDescent="0.45">
      <c r="A7131">
        <v>2005</v>
      </c>
      <c r="B7131" t="s">
        <v>68</v>
      </c>
      <c r="C7131" t="s">
        <v>69</v>
      </c>
      <c r="D7131" t="s">
        <v>14</v>
      </c>
      <c r="E7131">
        <v>753</v>
      </c>
      <c r="F7131">
        <v>19.3</v>
      </c>
    </row>
    <row r="7132" spans="1:6" x14ac:dyDescent="0.45">
      <c r="A7132">
        <v>2005</v>
      </c>
      <c r="B7132" t="s">
        <v>68</v>
      </c>
      <c r="C7132" t="s">
        <v>69</v>
      </c>
      <c r="D7132" t="s">
        <v>15</v>
      </c>
      <c r="E7132">
        <v>811</v>
      </c>
      <c r="F7132">
        <v>20</v>
      </c>
    </row>
    <row r="7133" spans="1:6" x14ac:dyDescent="0.45">
      <c r="A7133">
        <v>2005</v>
      </c>
      <c r="B7133" t="s">
        <v>68</v>
      </c>
      <c r="C7133" t="s">
        <v>69</v>
      </c>
      <c r="D7133" t="s">
        <v>16</v>
      </c>
      <c r="E7133">
        <v>233</v>
      </c>
      <c r="F7133">
        <v>26.5</v>
      </c>
    </row>
    <row r="7134" spans="1:6" x14ac:dyDescent="0.45">
      <c r="A7134">
        <v>2005</v>
      </c>
      <c r="B7134" t="s">
        <v>68</v>
      </c>
      <c r="C7134" t="s">
        <v>69</v>
      </c>
      <c r="D7134" t="s">
        <v>17</v>
      </c>
      <c r="E7134">
        <v>192</v>
      </c>
      <c r="F7134">
        <v>34.4</v>
      </c>
    </row>
    <row r="7135" spans="1:6" x14ac:dyDescent="0.45">
      <c r="A7135">
        <v>2005</v>
      </c>
      <c r="B7135" t="s">
        <v>68</v>
      </c>
      <c r="C7135" t="s">
        <v>69</v>
      </c>
      <c r="D7135" t="s">
        <v>18</v>
      </c>
      <c r="E7135">
        <v>5193</v>
      </c>
      <c r="F7135">
        <v>22.7</v>
      </c>
    </row>
    <row r="7136" spans="1:6" x14ac:dyDescent="0.45">
      <c r="A7136">
        <v>2005</v>
      </c>
      <c r="B7136" t="s">
        <v>68</v>
      </c>
      <c r="C7136" t="s">
        <v>69</v>
      </c>
      <c r="D7136" t="s">
        <v>19</v>
      </c>
      <c r="E7136">
        <v>1742</v>
      </c>
      <c r="F7136">
        <v>23.2</v>
      </c>
    </row>
    <row r="7137" spans="1:6" x14ac:dyDescent="0.45">
      <c r="A7137">
        <v>2005</v>
      </c>
      <c r="B7137" t="s">
        <v>68</v>
      </c>
      <c r="C7137" t="s">
        <v>69</v>
      </c>
      <c r="D7137" t="s">
        <v>20</v>
      </c>
      <c r="E7137">
        <v>218</v>
      </c>
      <c r="F7137">
        <v>15.1</v>
      </c>
    </row>
    <row r="7138" spans="1:6" x14ac:dyDescent="0.45">
      <c r="A7138">
        <v>2005</v>
      </c>
      <c r="B7138" t="s">
        <v>68</v>
      </c>
      <c r="C7138" t="s">
        <v>69</v>
      </c>
      <c r="D7138" t="s">
        <v>21</v>
      </c>
      <c r="E7138">
        <v>299</v>
      </c>
      <c r="F7138">
        <v>22.4</v>
      </c>
    </row>
    <row r="7139" spans="1:6" x14ac:dyDescent="0.45">
      <c r="A7139">
        <v>2005</v>
      </c>
      <c r="B7139" t="s">
        <v>68</v>
      </c>
      <c r="C7139" t="s">
        <v>69</v>
      </c>
      <c r="D7139" t="s">
        <v>22</v>
      </c>
      <c r="E7139">
        <v>3034</v>
      </c>
      <c r="F7139">
        <v>24</v>
      </c>
    </row>
    <row r="7140" spans="1:6" x14ac:dyDescent="0.45">
      <c r="A7140">
        <v>2005</v>
      </c>
      <c r="B7140" t="s">
        <v>68</v>
      </c>
      <c r="C7140" t="s">
        <v>69</v>
      </c>
      <c r="D7140" t="s">
        <v>23</v>
      </c>
      <c r="E7140">
        <v>1719</v>
      </c>
      <c r="F7140">
        <v>27</v>
      </c>
    </row>
    <row r="7141" spans="1:6" x14ac:dyDescent="0.45">
      <c r="A7141">
        <v>2005</v>
      </c>
      <c r="B7141" t="s">
        <v>68</v>
      </c>
      <c r="C7141" t="s">
        <v>69</v>
      </c>
      <c r="D7141" t="s">
        <v>24</v>
      </c>
      <c r="E7141">
        <v>727</v>
      </c>
      <c r="F7141">
        <v>20.100000000000001</v>
      </c>
    </row>
    <row r="7142" spans="1:6" x14ac:dyDescent="0.45">
      <c r="A7142">
        <v>2005</v>
      </c>
      <c r="B7142" t="s">
        <v>68</v>
      </c>
      <c r="C7142" t="s">
        <v>69</v>
      </c>
      <c r="D7142" t="s">
        <v>25</v>
      </c>
      <c r="E7142">
        <v>710</v>
      </c>
      <c r="F7142">
        <v>23.8</v>
      </c>
    </row>
    <row r="7143" spans="1:6" x14ac:dyDescent="0.45">
      <c r="A7143">
        <v>2005</v>
      </c>
      <c r="B7143" t="s">
        <v>68</v>
      </c>
      <c r="C7143" t="s">
        <v>69</v>
      </c>
      <c r="D7143" t="s">
        <v>26</v>
      </c>
      <c r="E7143">
        <v>1187</v>
      </c>
      <c r="F7143">
        <v>27.8</v>
      </c>
    </row>
    <row r="7144" spans="1:6" x14ac:dyDescent="0.45">
      <c r="A7144">
        <v>2005</v>
      </c>
      <c r="B7144" t="s">
        <v>68</v>
      </c>
      <c r="C7144" t="s">
        <v>69</v>
      </c>
      <c r="D7144" t="s">
        <v>27</v>
      </c>
      <c r="E7144">
        <v>1695</v>
      </c>
      <c r="F7144">
        <v>38.700000000000003</v>
      </c>
    </row>
    <row r="7145" spans="1:6" x14ac:dyDescent="0.45">
      <c r="A7145">
        <v>2005</v>
      </c>
      <c r="B7145" t="s">
        <v>68</v>
      </c>
      <c r="C7145" t="s">
        <v>69</v>
      </c>
      <c r="D7145" t="s">
        <v>28</v>
      </c>
      <c r="E7145">
        <v>385</v>
      </c>
      <c r="F7145">
        <v>24.7</v>
      </c>
    </row>
    <row r="7146" spans="1:6" x14ac:dyDescent="0.45">
      <c r="A7146">
        <v>2005</v>
      </c>
      <c r="B7146" t="s">
        <v>68</v>
      </c>
      <c r="C7146" t="s">
        <v>69</v>
      </c>
      <c r="D7146" t="s">
        <v>29</v>
      </c>
      <c r="E7146">
        <v>1388</v>
      </c>
      <c r="F7146">
        <v>26</v>
      </c>
    </row>
    <row r="7147" spans="1:6" x14ac:dyDescent="0.45">
      <c r="A7147">
        <v>2005</v>
      </c>
      <c r="B7147" t="s">
        <v>68</v>
      </c>
      <c r="C7147" t="s">
        <v>69</v>
      </c>
      <c r="D7147" t="s">
        <v>30</v>
      </c>
      <c r="E7147">
        <v>1271</v>
      </c>
      <c r="F7147">
        <v>17.7</v>
      </c>
    </row>
    <row r="7148" spans="1:6" x14ac:dyDescent="0.45">
      <c r="A7148">
        <v>2005</v>
      </c>
      <c r="B7148" t="s">
        <v>68</v>
      </c>
      <c r="C7148" t="s">
        <v>69</v>
      </c>
      <c r="D7148" t="s">
        <v>31</v>
      </c>
      <c r="E7148">
        <v>2842</v>
      </c>
      <c r="F7148">
        <v>27.3</v>
      </c>
    </row>
    <row r="7149" spans="1:6" x14ac:dyDescent="0.45">
      <c r="A7149">
        <v>2005</v>
      </c>
      <c r="B7149" t="s">
        <v>68</v>
      </c>
      <c r="C7149" t="s">
        <v>69</v>
      </c>
      <c r="D7149" t="s">
        <v>32</v>
      </c>
      <c r="E7149">
        <v>1258</v>
      </c>
      <c r="F7149">
        <v>23.6</v>
      </c>
    </row>
    <row r="7150" spans="1:6" x14ac:dyDescent="0.45">
      <c r="A7150">
        <v>2005</v>
      </c>
      <c r="B7150" t="s">
        <v>68</v>
      </c>
      <c r="C7150" t="s">
        <v>69</v>
      </c>
      <c r="D7150" t="s">
        <v>33</v>
      </c>
      <c r="E7150">
        <v>677</v>
      </c>
      <c r="F7150">
        <v>23.5</v>
      </c>
    </row>
    <row r="7151" spans="1:6" x14ac:dyDescent="0.45">
      <c r="A7151">
        <v>2005</v>
      </c>
      <c r="B7151" t="s">
        <v>68</v>
      </c>
      <c r="C7151" t="s">
        <v>69</v>
      </c>
      <c r="D7151" t="s">
        <v>34</v>
      </c>
      <c r="E7151">
        <v>1549</v>
      </c>
      <c r="F7151">
        <v>24.8</v>
      </c>
    </row>
    <row r="7152" spans="1:6" x14ac:dyDescent="0.45">
      <c r="A7152">
        <v>2005</v>
      </c>
      <c r="B7152" t="s">
        <v>68</v>
      </c>
      <c r="C7152" t="s">
        <v>69</v>
      </c>
      <c r="D7152" t="s">
        <v>35</v>
      </c>
      <c r="E7152">
        <v>285</v>
      </c>
      <c r="F7152">
        <v>26.7</v>
      </c>
    </row>
    <row r="7153" spans="1:6" x14ac:dyDescent="0.45">
      <c r="A7153">
        <v>2005</v>
      </c>
      <c r="B7153" t="s">
        <v>68</v>
      </c>
      <c r="C7153" t="s">
        <v>69</v>
      </c>
      <c r="D7153" t="s">
        <v>36</v>
      </c>
      <c r="E7153">
        <v>449</v>
      </c>
      <c r="F7153">
        <v>23.3</v>
      </c>
    </row>
    <row r="7154" spans="1:6" x14ac:dyDescent="0.45">
      <c r="A7154">
        <v>2005</v>
      </c>
      <c r="B7154" t="s">
        <v>68</v>
      </c>
      <c r="C7154" t="s">
        <v>69</v>
      </c>
      <c r="D7154" t="s">
        <v>37</v>
      </c>
      <c r="E7154">
        <v>336</v>
      </c>
      <c r="F7154">
        <v>15.3</v>
      </c>
    </row>
    <row r="7155" spans="1:6" x14ac:dyDescent="0.45">
      <c r="A7155">
        <v>2005</v>
      </c>
      <c r="B7155" t="s">
        <v>68</v>
      </c>
      <c r="C7155" t="s">
        <v>69</v>
      </c>
      <c r="D7155" t="s">
        <v>38</v>
      </c>
      <c r="E7155">
        <v>310</v>
      </c>
      <c r="F7155">
        <v>23.4</v>
      </c>
    </row>
    <row r="7156" spans="1:6" x14ac:dyDescent="0.45">
      <c r="A7156">
        <v>2005</v>
      </c>
      <c r="B7156" t="s">
        <v>68</v>
      </c>
      <c r="C7156" t="s">
        <v>69</v>
      </c>
      <c r="D7156" t="s">
        <v>39</v>
      </c>
      <c r="E7156">
        <v>2540</v>
      </c>
      <c r="F7156">
        <v>27.3</v>
      </c>
    </row>
    <row r="7157" spans="1:6" x14ac:dyDescent="0.45">
      <c r="A7157">
        <v>2005</v>
      </c>
      <c r="B7157" t="s">
        <v>68</v>
      </c>
      <c r="C7157" t="s">
        <v>69</v>
      </c>
      <c r="D7157" t="s">
        <v>40</v>
      </c>
      <c r="E7157">
        <v>595</v>
      </c>
      <c r="F7157">
        <v>31.4</v>
      </c>
    </row>
    <row r="7158" spans="1:6" x14ac:dyDescent="0.45">
      <c r="A7158">
        <v>2005</v>
      </c>
      <c r="B7158" t="s">
        <v>68</v>
      </c>
      <c r="C7158" t="s">
        <v>69</v>
      </c>
      <c r="D7158" t="s">
        <v>41</v>
      </c>
      <c r="E7158">
        <v>4051</v>
      </c>
      <c r="F7158">
        <v>19.7</v>
      </c>
    </row>
    <row r="7159" spans="1:6" x14ac:dyDescent="0.45">
      <c r="A7159">
        <v>2005</v>
      </c>
      <c r="B7159" t="s">
        <v>68</v>
      </c>
      <c r="C7159" t="s">
        <v>69</v>
      </c>
      <c r="D7159" t="s">
        <v>42</v>
      </c>
      <c r="E7159">
        <v>2261</v>
      </c>
      <c r="F7159">
        <v>26.2</v>
      </c>
    </row>
    <row r="7160" spans="1:6" x14ac:dyDescent="0.45">
      <c r="A7160">
        <v>2005</v>
      </c>
      <c r="B7160" t="s">
        <v>68</v>
      </c>
      <c r="C7160" t="s">
        <v>69</v>
      </c>
      <c r="D7160" t="s">
        <v>43</v>
      </c>
      <c r="E7160">
        <v>204</v>
      </c>
      <c r="F7160">
        <v>26.2</v>
      </c>
    </row>
    <row r="7161" spans="1:6" x14ac:dyDescent="0.45">
      <c r="A7161">
        <v>2005</v>
      </c>
      <c r="B7161" t="s">
        <v>68</v>
      </c>
      <c r="C7161" t="s">
        <v>69</v>
      </c>
      <c r="D7161" t="s">
        <v>44</v>
      </c>
      <c r="E7161">
        <v>3794</v>
      </c>
      <c r="F7161">
        <v>30.5</v>
      </c>
    </row>
    <row r="7162" spans="1:6" x14ac:dyDescent="0.45">
      <c r="A7162">
        <v>2005</v>
      </c>
      <c r="B7162" t="s">
        <v>68</v>
      </c>
      <c r="C7162" t="s">
        <v>69</v>
      </c>
      <c r="D7162" t="s">
        <v>45</v>
      </c>
      <c r="E7162">
        <v>1217</v>
      </c>
      <c r="F7162">
        <v>32.6</v>
      </c>
    </row>
    <row r="7163" spans="1:6" x14ac:dyDescent="0.45">
      <c r="A7163">
        <v>2005</v>
      </c>
      <c r="B7163" t="s">
        <v>68</v>
      </c>
      <c r="C7163" t="s">
        <v>69</v>
      </c>
      <c r="D7163" t="s">
        <v>46</v>
      </c>
      <c r="E7163">
        <v>1149</v>
      </c>
      <c r="F7163">
        <v>29.3</v>
      </c>
    </row>
    <row r="7164" spans="1:6" x14ac:dyDescent="0.45">
      <c r="A7164">
        <v>2005</v>
      </c>
      <c r="B7164" t="s">
        <v>68</v>
      </c>
      <c r="C7164" t="s">
        <v>69</v>
      </c>
      <c r="D7164" t="s">
        <v>47</v>
      </c>
      <c r="E7164">
        <v>3553</v>
      </c>
      <c r="F7164">
        <v>23.2</v>
      </c>
    </row>
    <row r="7165" spans="1:6" x14ac:dyDescent="0.45">
      <c r="A7165">
        <v>2005</v>
      </c>
      <c r="B7165" t="s">
        <v>68</v>
      </c>
      <c r="C7165" t="s">
        <v>69</v>
      </c>
      <c r="D7165" t="s">
        <v>48</v>
      </c>
      <c r="E7165">
        <v>282</v>
      </c>
      <c r="F7165">
        <v>22.3</v>
      </c>
    </row>
    <row r="7166" spans="1:6" x14ac:dyDescent="0.45">
      <c r="A7166">
        <v>2005</v>
      </c>
      <c r="B7166" t="s">
        <v>68</v>
      </c>
      <c r="C7166" t="s">
        <v>69</v>
      </c>
      <c r="D7166" t="s">
        <v>49</v>
      </c>
      <c r="E7166">
        <v>1187</v>
      </c>
      <c r="F7166">
        <v>27.6</v>
      </c>
    </row>
    <row r="7167" spans="1:6" x14ac:dyDescent="0.45">
      <c r="A7167">
        <v>2005</v>
      </c>
      <c r="B7167" t="s">
        <v>68</v>
      </c>
      <c r="C7167" t="s">
        <v>69</v>
      </c>
      <c r="D7167" t="s">
        <v>50</v>
      </c>
      <c r="E7167">
        <v>241</v>
      </c>
      <c r="F7167">
        <v>26.2</v>
      </c>
    </row>
    <row r="7168" spans="1:6" x14ac:dyDescent="0.45">
      <c r="A7168">
        <v>2005</v>
      </c>
      <c r="B7168" t="s">
        <v>68</v>
      </c>
      <c r="C7168" t="s">
        <v>69</v>
      </c>
      <c r="D7168" t="s">
        <v>51</v>
      </c>
      <c r="E7168">
        <v>1844</v>
      </c>
      <c r="F7168">
        <v>30.3</v>
      </c>
    </row>
    <row r="7169" spans="1:6" x14ac:dyDescent="0.45">
      <c r="A7169">
        <v>2005</v>
      </c>
      <c r="B7169" t="s">
        <v>68</v>
      </c>
      <c r="C7169" t="s">
        <v>69</v>
      </c>
      <c r="D7169" t="s">
        <v>52</v>
      </c>
      <c r="E7169">
        <v>5605</v>
      </c>
      <c r="F7169">
        <v>29.7</v>
      </c>
    </row>
    <row r="7170" spans="1:6" x14ac:dyDescent="0.45">
      <c r="A7170">
        <v>2005</v>
      </c>
      <c r="B7170" t="s">
        <v>68</v>
      </c>
      <c r="C7170" t="s">
        <v>69</v>
      </c>
      <c r="D7170" t="s">
        <v>8</v>
      </c>
      <c r="E7170">
        <v>75119</v>
      </c>
      <c r="F7170">
        <v>24.9</v>
      </c>
    </row>
    <row r="7171" spans="1:6" x14ac:dyDescent="0.45">
      <c r="A7171">
        <v>2005</v>
      </c>
      <c r="B7171" t="s">
        <v>68</v>
      </c>
      <c r="C7171" t="s">
        <v>69</v>
      </c>
      <c r="D7171" t="s">
        <v>53</v>
      </c>
      <c r="E7171">
        <v>541</v>
      </c>
      <c r="F7171">
        <v>31</v>
      </c>
    </row>
    <row r="7172" spans="1:6" x14ac:dyDescent="0.45">
      <c r="A7172">
        <v>2005</v>
      </c>
      <c r="B7172" t="s">
        <v>68</v>
      </c>
      <c r="C7172" t="s">
        <v>69</v>
      </c>
      <c r="D7172" t="s">
        <v>54</v>
      </c>
      <c r="E7172">
        <v>173</v>
      </c>
      <c r="F7172">
        <v>25.8</v>
      </c>
    </row>
    <row r="7173" spans="1:6" x14ac:dyDescent="0.45">
      <c r="A7173">
        <v>2005</v>
      </c>
      <c r="B7173" t="s">
        <v>68</v>
      </c>
      <c r="C7173" t="s">
        <v>69</v>
      </c>
      <c r="D7173" t="s">
        <v>55</v>
      </c>
      <c r="E7173">
        <v>1642</v>
      </c>
      <c r="F7173">
        <v>22.9</v>
      </c>
    </row>
    <row r="7174" spans="1:6" x14ac:dyDescent="0.45">
      <c r="A7174">
        <v>2005</v>
      </c>
      <c r="B7174" t="s">
        <v>68</v>
      </c>
      <c r="C7174" t="s">
        <v>69</v>
      </c>
      <c r="D7174" t="s">
        <v>56</v>
      </c>
      <c r="E7174">
        <v>1554</v>
      </c>
      <c r="F7174">
        <v>25.5</v>
      </c>
    </row>
    <row r="7175" spans="1:6" x14ac:dyDescent="0.45">
      <c r="A7175">
        <v>2005</v>
      </c>
      <c r="B7175" t="s">
        <v>68</v>
      </c>
      <c r="C7175" t="s">
        <v>69</v>
      </c>
      <c r="D7175" t="s">
        <v>57</v>
      </c>
      <c r="E7175">
        <v>766</v>
      </c>
      <c r="F7175">
        <v>34.5</v>
      </c>
    </row>
    <row r="7176" spans="1:6" x14ac:dyDescent="0.45">
      <c r="A7176">
        <v>2005</v>
      </c>
      <c r="B7176" t="s">
        <v>68</v>
      </c>
      <c r="C7176" t="s">
        <v>69</v>
      </c>
      <c r="D7176" t="s">
        <v>58</v>
      </c>
      <c r="E7176">
        <v>1276</v>
      </c>
      <c r="F7176">
        <v>21</v>
      </c>
    </row>
    <row r="7177" spans="1:6" x14ac:dyDescent="0.45">
      <c r="A7177">
        <v>2005</v>
      </c>
      <c r="B7177" t="s">
        <v>68</v>
      </c>
      <c r="C7177" t="s">
        <v>69</v>
      </c>
      <c r="D7177" t="s">
        <v>59</v>
      </c>
      <c r="E7177">
        <v>130</v>
      </c>
      <c r="F7177">
        <v>25.8</v>
      </c>
    </row>
    <row r="7178" spans="1:6" x14ac:dyDescent="0.45">
      <c r="A7178">
        <v>2005</v>
      </c>
      <c r="B7178" t="s">
        <v>70</v>
      </c>
      <c r="C7178" t="s">
        <v>71</v>
      </c>
      <c r="D7178" t="s">
        <v>9</v>
      </c>
      <c r="E7178">
        <v>12869</v>
      </c>
      <c r="F7178">
        <v>274.5</v>
      </c>
    </row>
    <row r="7179" spans="1:6" x14ac:dyDescent="0.45">
      <c r="A7179">
        <v>2005</v>
      </c>
      <c r="B7179" t="s">
        <v>70</v>
      </c>
      <c r="C7179" t="s">
        <v>71</v>
      </c>
      <c r="D7179" t="s">
        <v>10</v>
      </c>
      <c r="E7179">
        <v>627</v>
      </c>
      <c r="F7179">
        <v>166.1</v>
      </c>
    </row>
    <row r="7180" spans="1:6" x14ac:dyDescent="0.45">
      <c r="A7180">
        <v>2005</v>
      </c>
      <c r="B7180" t="s">
        <v>70</v>
      </c>
      <c r="C7180" t="s">
        <v>71</v>
      </c>
      <c r="D7180" t="s">
        <v>11</v>
      </c>
      <c r="E7180">
        <v>10966</v>
      </c>
      <c r="F7180">
        <v>189.8</v>
      </c>
    </row>
    <row r="7181" spans="1:6" x14ac:dyDescent="0.45">
      <c r="A7181">
        <v>2005</v>
      </c>
      <c r="B7181" t="s">
        <v>70</v>
      </c>
      <c r="C7181" t="s">
        <v>71</v>
      </c>
      <c r="D7181" t="s">
        <v>12</v>
      </c>
      <c r="E7181">
        <v>7575</v>
      </c>
      <c r="F7181">
        <v>250.3</v>
      </c>
    </row>
    <row r="7182" spans="1:6" x14ac:dyDescent="0.45">
      <c r="A7182">
        <v>2005</v>
      </c>
      <c r="B7182" t="s">
        <v>70</v>
      </c>
      <c r="C7182" t="s">
        <v>71</v>
      </c>
      <c r="D7182" t="s">
        <v>13</v>
      </c>
      <c r="E7182">
        <v>64916</v>
      </c>
      <c r="F7182">
        <v>203</v>
      </c>
    </row>
    <row r="7183" spans="1:6" x14ac:dyDescent="0.45">
      <c r="A7183">
        <v>2005</v>
      </c>
      <c r="B7183" t="s">
        <v>70</v>
      </c>
      <c r="C7183" t="s">
        <v>71</v>
      </c>
      <c r="D7183" t="s">
        <v>14</v>
      </c>
      <c r="E7183">
        <v>6307</v>
      </c>
      <c r="F7183">
        <v>164.8</v>
      </c>
    </row>
    <row r="7184" spans="1:6" x14ac:dyDescent="0.45">
      <c r="A7184">
        <v>2005</v>
      </c>
      <c r="B7184" t="s">
        <v>70</v>
      </c>
      <c r="C7184" t="s">
        <v>71</v>
      </c>
      <c r="D7184" t="s">
        <v>15</v>
      </c>
      <c r="E7184">
        <v>7650</v>
      </c>
      <c r="F7184">
        <v>180.7</v>
      </c>
    </row>
    <row r="7185" spans="1:6" x14ac:dyDescent="0.45">
      <c r="A7185">
        <v>2005</v>
      </c>
      <c r="B7185" t="s">
        <v>70</v>
      </c>
      <c r="C7185" t="s">
        <v>71</v>
      </c>
      <c r="D7185" t="s">
        <v>16</v>
      </c>
      <c r="E7185">
        <v>2031</v>
      </c>
      <c r="F7185">
        <v>232.3</v>
      </c>
    </row>
    <row r="7186" spans="1:6" x14ac:dyDescent="0.45">
      <c r="A7186">
        <v>2005</v>
      </c>
      <c r="B7186" t="s">
        <v>70</v>
      </c>
      <c r="C7186" t="s">
        <v>71</v>
      </c>
      <c r="D7186" t="s">
        <v>17</v>
      </c>
      <c r="E7186">
        <v>1518</v>
      </c>
      <c r="F7186">
        <v>270.3</v>
      </c>
    </row>
    <row r="7187" spans="1:6" x14ac:dyDescent="0.45">
      <c r="A7187">
        <v>2005</v>
      </c>
      <c r="B7187" t="s">
        <v>70</v>
      </c>
      <c r="C7187" t="s">
        <v>71</v>
      </c>
      <c r="D7187" t="s">
        <v>18</v>
      </c>
      <c r="E7187">
        <v>46279</v>
      </c>
      <c r="F7187">
        <v>200</v>
      </c>
    </row>
    <row r="7188" spans="1:6" x14ac:dyDescent="0.45">
      <c r="A7188">
        <v>2005</v>
      </c>
      <c r="B7188" t="s">
        <v>70</v>
      </c>
      <c r="C7188" t="s">
        <v>71</v>
      </c>
      <c r="D7188" t="s">
        <v>19</v>
      </c>
      <c r="E7188">
        <v>16781</v>
      </c>
      <c r="F7188">
        <v>236</v>
      </c>
    </row>
    <row r="7189" spans="1:6" x14ac:dyDescent="0.45">
      <c r="A7189">
        <v>2005</v>
      </c>
      <c r="B7189" t="s">
        <v>70</v>
      </c>
      <c r="C7189" t="s">
        <v>71</v>
      </c>
      <c r="D7189" t="s">
        <v>20</v>
      </c>
      <c r="E7189">
        <v>2319</v>
      </c>
      <c r="F7189">
        <v>160.9</v>
      </c>
    </row>
    <row r="7190" spans="1:6" x14ac:dyDescent="0.45">
      <c r="A7190">
        <v>2005</v>
      </c>
      <c r="B7190" t="s">
        <v>70</v>
      </c>
      <c r="C7190" t="s">
        <v>71</v>
      </c>
      <c r="D7190" t="s">
        <v>21</v>
      </c>
      <c r="E7190">
        <v>2450</v>
      </c>
      <c r="F7190">
        <v>182.6</v>
      </c>
    </row>
    <row r="7191" spans="1:6" x14ac:dyDescent="0.45">
      <c r="A7191">
        <v>2005</v>
      </c>
      <c r="B7191" t="s">
        <v>70</v>
      </c>
      <c r="C7191" t="s">
        <v>71</v>
      </c>
      <c r="D7191" t="s">
        <v>22</v>
      </c>
      <c r="E7191">
        <v>28226</v>
      </c>
      <c r="F7191">
        <v>220.7</v>
      </c>
    </row>
    <row r="7192" spans="1:6" x14ac:dyDescent="0.45">
      <c r="A7192">
        <v>2005</v>
      </c>
      <c r="B7192" t="s">
        <v>70</v>
      </c>
      <c r="C7192" t="s">
        <v>71</v>
      </c>
      <c r="D7192" t="s">
        <v>23</v>
      </c>
      <c r="E7192">
        <v>14542</v>
      </c>
      <c r="F7192">
        <v>227.9</v>
      </c>
    </row>
    <row r="7193" spans="1:6" x14ac:dyDescent="0.45">
      <c r="A7193">
        <v>2005</v>
      </c>
      <c r="B7193" t="s">
        <v>70</v>
      </c>
      <c r="C7193" t="s">
        <v>71</v>
      </c>
      <c r="D7193" t="s">
        <v>24</v>
      </c>
      <c r="E7193">
        <v>7437</v>
      </c>
      <c r="F7193">
        <v>196.6</v>
      </c>
    </row>
    <row r="7194" spans="1:6" x14ac:dyDescent="0.45">
      <c r="A7194">
        <v>2005</v>
      </c>
      <c r="B7194" t="s">
        <v>70</v>
      </c>
      <c r="C7194" t="s">
        <v>71</v>
      </c>
      <c r="D7194" t="s">
        <v>25</v>
      </c>
      <c r="E7194">
        <v>5960</v>
      </c>
      <c r="F7194">
        <v>192.6</v>
      </c>
    </row>
    <row r="7195" spans="1:6" x14ac:dyDescent="0.45">
      <c r="A7195">
        <v>2005</v>
      </c>
      <c r="B7195" t="s">
        <v>70</v>
      </c>
      <c r="C7195" t="s">
        <v>71</v>
      </c>
      <c r="D7195" t="s">
        <v>26</v>
      </c>
      <c r="E7195">
        <v>10782</v>
      </c>
      <c r="F7195">
        <v>257.3</v>
      </c>
    </row>
    <row r="7196" spans="1:6" x14ac:dyDescent="0.45">
      <c r="A7196">
        <v>2005</v>
      </c>
      <c r="B7196" t="s">
        <v>70</v>
      </c>
      <c r="C7196" t="s">
        <v>71</v>
      </c>
      <c r="D7196" t="s">
        <v>27</v>
      </c>
      <c r="E7196">
        <v>11008</v>
      </c>
      <c r="F7196">
        <v>256.89999999999998</v>
      </c>
    </row>
    <row r="7197" spans="1:6" x14ac:dyDescent="0.45">
      <c r="A7197">
        <v>2005</v>
      </c>
      <c r="B7197" t="s">
        <v>70</v>
      </c>
      <c r="C7197" t="s">
        <v>71</v>
      </c>
      <c r="D7197" t="s">
        <v>28</v>
      </c>
      <c r="E7197">
        <v>2941</v>
      </c>
      <c r="F7197">
        <v>186.5</v>
      </c>
    </row>
    <row r="7198" spans="1:6" x14ac:dyDescent="0.45">
      <c r="A7198">
        <v>2005</v>
      </c>
      <c r="B7198" t="s">
        <v>70</v>
      </c>
      <c r="C7198" t="s">
        <v>71</v>
      </c>
      <c r="D7198" t="s">
        <v>29</v>
      </c>
      <c r="E7198">
        <v>11594</v>
      </c>
      <c r="F7198">
        <v>217.9</v>
      </c>
    </row>
    <row r="7199" spans="1:6" x14ac:dyDescent="0.45">
      <c r="A7199">
        <v>2005</v>
      </c>
      <c r="B7199" t="s">
        <v>70</v>
      </c>
      <c r="C7199" t="s">
        <v>71</v>
      </c>
      <c r="D7199" t="s">
        <v>30</v>
      </c>
      <c r="E7199">
        <v>13280</v>
      </c>
      <c r="F7199">
        <v>179</v>
      </c>
    </row>
    <row r="7200" spans="1:6" x14ac:dyDescent="0.45">
      <c r="A7200">
        <v>2005</v>
      </c>
      <c r="B7200" t="s">
        <v>70</v>
      </c>
      <c r="C7200" t="s">
        <v>71</v>
      </c>
      <c r="D7200" t="s">
        <v>31</v>
      </c>
      <c r="E7200">
        <v>25128</v>
      </c>
      <c r="F7200">
        <v>241.3</v>
      </c>
    </row>
    <row r="7201" spans="1:6" x14ac:dyDescent="0.45">
      <c r="A7201">
        <v>2005</v>
      </c>
      <c r="B7201" t="s">
        <v>70</v>
      </c>
      <c r="C7201" t="s">
        <v>71</v>
      </c>
      <c r="D7201" t="s">
        <v>32</v>
      </c>
      <c r="E7201">
        <v>7926</v>
      </c>
      <c r="F7201">
        <v>145.4</v>
      </c>
    </row>
    <row r="7202" spans="1:6" x14ac:dyDescent="0.45">
      <c r="A7202">
        <v>2005</v>
      </c>
      <c r="B7202" t="s">
        <v>70</v>
      </c>
      <c r="C7202" t="s">
        <v>71</v>
      </c>
      <c r="D7202" t="s">
        <v>33</v>
      </c>
      <c r="E7202">
        <v>8637</v>
      </c>
      <c r="F7202">
        <v>306.39999999999998</v>
      </c>
    </row>
    <row r="7203" spans="1:6" x14ac:dyDescent="0.45">
      <c r="A7203">
        <v>2005</v>
      </c>
      <c r="B7203" t="s">
        <v>70</v>
      </c>
      <c r="C7203" t="s">
        <v>71</v>
      </c>
      <c r="D7203" t="s">
        <v>34</v>
      </c>
      <c r="E7203">
        <v>14974</v>
      </c>
      <c r="F7203">
        <v>236.8</v>
      </c>
    </row>
    <row r="7204" spans="1:6" x14ac:dyDescent="0.45">
      <c r="A7204">
        <v>2005</v>
      </c>
      <c r="B7204" t="s">
        <v>70</v>
      </c>
      <c r="C7204" t="s">
        <v>71</v>
      </c>
      <c r="D7204" t="s">
        <v>35</v>
      </c>
      <c r="E7204">
        <v>1855</v>
      </c>
      <c r="F7204">
        <v>172.2</v>
      </c>
    </row>
    <row r="7205" spans="1:6" x14ac:dyDescent="0.45">
      <c r="A7205">
        <v>2005</v>
      </c>
      <c r="B7205" t="s">
        <v>70</v>
      </c>
      <c r="C7205" t="s">
        <v>71</v>
      </c>
      <c r="D7205" t="s">
        <v>36</v>
      </c>
      <c r="E7205">
        <v>3640</v>
      </c>
      <c r="F7205">
        <v>179.4</v>
      </c>
    </row>
    <row r="7206" spans="1:6" x14ac:dyDescent="0.45">
      <c r="A7206">
        <v>2005</v>
      </c>
      <c r="B7206" t="s">
        <v>70</v>
      </c>
      <c r="C7206" t="s">
        <v>71</v>
      </c>
      <c r="D7206" t="s">
        <v>37</v>
      </c>
      <c r="E7206">
        <v>5094</v>
      </c>
      <c r="F7206">
        <v>246.7</v>
      </c>
    </row>
    <row r="7207" spans="1:6" x14ac:dyDescent="0.45">
      <c r="A7207">
        <v>2005</v>
      </c>
      <c r="B7207" t="s">
        <v>70</v>
      </c>
      <c r="C7207" t="s">
        <v>71</v>
      </c>
      <c r="D7207" t="s">
        <v>38</v>
      </c>
      <c r="E7207">
        <v>2530</v>
      </c>
      <c r="F7207">
        <v>189.8</v>
      </c>
    </row>
    <row r="7208" spans="1:6" x14ac:dyDescent="0.45">
      <c r="A7208">
        <v>2005</v>
      </c>
      <c r="B7208" t="s">
        <v>70</v>
      </c>
      <c r="C7208" t="s">
        <v>71</v>
      </c>
      <c r="D7208" t="s">
        <v>39</v>
      </c>
      <c r="E7208">
        <v>20655</v>
      </c>
      <c r="F7208">
        <v>219.1</v>
      </c>
    </row>
    <row r="7209" spans="1:6" x14ac:dyDescent="0.45">
      <c r="A7209">
        <v>2005</v>
      </c>
      <c r="B7209" t="s">
        <v>70</v>
      </c>
      <c r="C7209" t="s">
        <v>71</v>
      </c>
      <c r="D7209" t="s">
        <v>40</v>
      </c>
      <c r="E7209">
        <v>3435</v>
      </c>
      <c r="F7209">
        <v>186.3</v>
      </c>
    </row>
    <row r="7210" spans="1:6" x14ac:dyDescent="0.45">
      <c r="A7210">
        <v>2005</v>
      </c>
      <c r="B7210" t="s">
        <v>70</v>
      </c>
      <c r="C7210" t="s">
        <v>71</v>
      </c>
      <c r="D7210" t="s">
        <v>41</v>
      </c>
      <c r="E7210">
        <v>51985</v>
      </c>
      <c r="F7210">
        <v>248.3</v>
      </c>
    </row>
    <row r="7211" spans="1:6" x14ac:dyDescent="0.45">
      <c r="A7211">
        <v>2005</v>
      </c>
      <c r="B7211" t="s">
        <v>70</v>
      </c>
      <c r="C7211" t="s">
        <v>71</v>
      </c>
      <c r="D7211" t="s">
        <v>42</v>
      </c>
      <c r="E7211">
        <v>17765</v>
      </c>
      <c r="F7211">
        <v>211.7</v>
      </c>
    </row>
    <row r="7212" spans="1:6" x14ac:dyDescent="0.45">
      <c r="A7212">
        <v>2005</v>
      </c>
      <c r="B7212" t="s">
        <v>70</v>
      </c>
      <c r="C7212" t="s">
        <v>71</v>
      </c>
      <c r="D7212" t="s">
        <v>43</v>
      </c>
      <c r="E7212">
        <v>1512</v>
      </c>
      <c r="F7212">
        <v>181.3</v>
      </c>
    </row>
    <row r="7213" spans="1:6" x14ac:dyDescent="0.45">
      <c r="A7213">
        <v>2005</v>
      </c>
      <c r="B7213" t="s">
        <v>70</v>
      </c>
      <c r="C7213" t="s">
        <v>71</v>
      </c>
      <c r="D7213" t="s">
        <v>44</v>
      </c>
      <c r="E7213">
        <v>29003</v>
      </c>
      <c r="F7213">
        <v>231.9</v>
      </c>
    </row>
    <row r="7214" spans="1:6" x14ac:dyDescent="0.45">
      <c r="A7214">
        <v>2005</v>
      </c>
      <c r="B7214" t="s">
        <v>70</v>
      </c>
      <c r="C7214" t="s">
        <v>71</v>
      </c>
      <c r="D7214" t="s">
        <v>45</v>
      </c>
      <c r="E7214">
        <v>10043</v>
      </c>
      <c r="F7214">
        <v>272.39999999999998</v>
      </c>
    </row>
    <row r="7215" spans="1:6" x14ac:dyDescent="0.45">
      <c r="A7215">
        <v>2005</v>
      </c>
      <c r="B7215" t="s">
        <v>70</v>
      </c>
      <c r="C7215" t="s">
        <v>71</v>
      </c>
      <c r="D7215" t="s">
        <v>46</v>
      </c>
      <c r="E7215">
        <v>6791</v>
      </c>
      <c r="F7215">
        <v>169.7</v>
      </c>
    </row>
    <row r="7216" spans="1:6" x14ac:dyDescent="0.45">
      <c r="A7216">
        <v>2005</v>
      </c>
      <c r="B7216" t="s">
        <v>70</v>
      </c>
      <c r="C7216" t="s">
        <v>71</v>
      </c>
      <c r="D7216" t="s">
        <v>47</v>
      </c>
      <c r="E7216">
        <v>36207</v>
      </c>
      <c r="F7216">
        <v>229.3</v>
      </c>
    </row>
    <row r="7217" spans="1:6" x14ac:dyDescent="0.45">
      <c r="A7217">
        <v>2005</v>
      </c>
      <c r="B7217" t="s">
        <v>70</v>
      </c>
      <c r="C7217" t="s">
        <v>71</v>
      </c>
      <c r="D7217" t="s">
        <v>48</v>
      </c>
      <c r="E7217">
        <v>3005</v>
      </c>
      <c r="F7217">
        <v>226.9</v>
      </c>
    </row>
    <row r="7218" spans="1:6" x14ac:dyDescent="0.45">
      <c r="A7218">
        <v>2005</v>
      </c>
      <c r="B7218" t="s">
        <v>70</v>
      </c>
      <c r="C7218" t="s">
        <v>71</v>
      </c>
      <c r="D7218" t="s">
        <v>49</v>
      </c>
      <c r="E7218">
        <v>9359</v>
      </c>
      <c r="F7218">
        <v>223.9</v>
      </c>
    </row>
    <row r="7219" spans="1:6" x14ac:dyDescent="0.45">
      <c r="A7219">
        <v>2005</v>
      </c>
      <c r="B7219" t="s">
        <v>70</v>
      </c>
      <c r="C7219" t="s">
        <v>71</v>
      </c>
      <c r="D7219" t="s">
        <v>50</v>
      </c>
      <c r="E7219">
        <v>1776</v>
      </c>
      <c r="F7219">
        <v>186.3</v>
      </c>
    </row>
    <row r="7220" spans="1:6" x14ac:dyDescent="0.45">
      <c r="A7220">
        <v>2005</v>
      </c>
      <c r="B7220" t="s">
        <v>70</v>
      </c>
      <c r="C7220" t="s">
        <v>71</v>
      </c>
      <c r="D7220" t="s">
        <v>51</v>
      </c>
      <c r="E7220">
        <v>14946</v>
      </c>
      <c r="F7220">
        <v>251.2</v>
      </c>
    </row>
    <row r="7221" spans="1:6" x14ac:dyDescent="0.45">
      <c r="A7221">
        <v>2005</v>
      </c>
      <c r="B7221" t="s">
        <v>70</v>
      </c>
      <c r="C7221" t="s">
        <v>71</v>
      </c>
      <c r="D7221" t="s">
        <v>52</v>
      </c>
      <c r="E7221">
        <v>40152</v>
      </c>
      <c r="F7221">
        <v>220.4</v>
      </c>
    </row>
    <row r="7222" spans="1:6" x14ac:dyDescent="0.45">
      <c r="A7222">
        <v>2005</v>
      </c>
      <c r="B7222" t="s">
        <v>70</v>
      </c>
      <c r="C7222" t="s">
        <v>71</v>
      </c>
      <c r="D7222" t="s">
        <v>8</v>
      </c>
      <c r="E7222">
        <v>652091</v>
      </c>
      <c r="F7222">
        <v>216.8</v>
      </c>
    </row>
    <row r="7223" spans="1:6" x14ac:dyDescent="0.45">
      <c r="A7223">
        <v>2005</v>
      </c>
      <c r="B7223" t="s">
        <v>70</v>
      </c>
      <c r="C7223" t="s">
        <v>71</v>
      </c>
      <c r="D7223" t="s">
        <v>53</v>
      </c>
      <c r="E7223">
        <v>2872</v>
      </c>
      <c r="F7223">
        <v>167.9</v>
      </c>
    </row>
    <row r="7224" spans="1:6" x14ac:dyDescent="0.45">
      <c r="A7224">
        <v>2005</v>
      </c>
      <c r="B7224" t="s">
        <v>70</v>
      </c>
      <c r="C7224" t="s">
        <v>71</v>
      </c>
      <c r="D7224" t="s">
        <v>54</v>
      </c>
      <c r="E7224">
        <v>1234</v>
      </c>
      <c r="F7224">
        <v>180.5</v>
      </c>
    </row>
    <row r="7225" spans="1:6" x14ac:dyDescent="0.45">
      <c r="A7225">
        <v>2005</v>
      </c>
      <c r="B7225" t="s">
        <v>70</v>
      </c>
      <c r="C7225" t="s">
        <v>71</v>
      </c>
      <c r="D7225" t="s">
        <v>55</v>
      </c>
      <c r="E7225">
        <v>14192</v>
      </c>
      <c r="F7225">
        <v>203</v>
      </c>
    </row>
    <row r="7226" spans="1:6" x14ac:dyDescent="0.45">
      <c r="A7226">
        <v>2005</v>
      </c>
      <c r="B7226" t="s">
        <v>70</v>
      </c>
      <c r="C7226" t="s">
        <v>71</v>
      </c>
      <c r="D7226" t="s">
        <v>56</v>
      </c>
      <c r="E7226">
        <v>10985</v>
      </c>
      <c r="F7226">
        <v>180.5</v>
      </c>
    </row>
    <row r="7227" spans="1:6" x14ac:dyDescent="0.45">
      <c r="A7227">
        <v>2005</v>
      </c>
      <c r="B7227" t="s">
        <v>70</v>
      </c>
      <c r="C7227" t="s">
        <v>71</v>
      </c>
      <c r="D7227" t="s">
        <v>57</v>
      </c>
      <c r="E7227">
        <v>5538</v>
      </c>
      <c r="F7227">
        <v>253.6</v>
      </c>
    </row>
    <row r="7228" spans="1:6" x14ac:dyDescent="0.45">
      <c r="A7228">
        <v>2005</v>
      </c>
      <c r="B7228" t="s">
        <v>70</v>
      </c>
      <c r="C7228" t="s">
        <v>71</v>
      </c>
      <c r="D7228" t="s">
        <v>58</v>
      </c>
      <c r="E7228">
        <v>11842</v>
      </c>
      <c r="F7228">
        <v>190.6</v>
      </c>
    </row>
    <row r="7229" spans="1:6" x14ac:dyDescent="0.45">
      <c r="A7229">
        <v>2005</v>
      </c>
      <c r="B7229" t="s">
        <v>70</v>
      </c>
      <c r="C7229" t="s">
        <v>71</v>
      </c>
      <c r="D7229" t="s">
        <v>59</v>
      </c>
      <c r="E7229">
        <v>952</v>
      </c>
      <c r="F7229">
        <v>188.3</v>
      </c>
    </row>
    <row r="7230" spans="1:6" x14ac:dyDescent="0.45">
      <c r="A7230">
        <v>2005</v>
      </c>
      <c r="B7230" t="s">
        <v>72</v>
      </c>
      <c r="C7230" t="s">
        <v>73</v>
      </c>
      <c r="D7230" t="s">
        <v>9</v>
      </c>
      <c r="E7230">
        <v>1011</v>
      </c>
      <c r="F7230">
        <v>22</v>
      </c>
    </row>
    <row r="7231" spans="1:6" x14ac:dyDescent="0.45">
      <c r="A7231">
        <v>2005</v>
      </c>
      <c r="B7231" t="s">
        <v>72</v>
      </c>
      <c r="C7231" t="s">
        <v>73</v>
      </c>
      <c r="D7231" t="s">
        <v>10</v>
      </c>
      <c r="E7231">
        <v>44</v>
      </c>
      <c r="F7231">
        <v>12.7</v>
      </c>
    </row>
    <row r="7232" spans="1:6" x14ac:dyDescent="0.45">
      <c r="A7232">
        <v>2005</v>
      </c>
      <c r="B7232" t="s">
        <v>72</v>
      </c>
      <c r="C7232" t="s">
        <v>73</v>
      </c>
      <c r="D7232" t="s">
        <v>11</v>
      </c>
      <c r="E7232">
        <v>1297</v>
      </c>
      <c r="F7232">
        <v>22.6</v>
      </c>
    </row>
    <row r="7233" spans="1:6" x14ac:dyDescent="0.45">
      <c r="A7233">
        <v>2005</v>
      </c>
      <c r="B7233" t="s">
        <v>72</v>
      </c>
      <c r="C7233" t="s">
        <v>73</v>
      </c>
      <c r="D7233" t="s">
        <v>12</v>
      </c>
      <c r="E7233">
        <v>886</v>
      </c>
      <c r="F7233">
        <v>29.4</v>
      </c>
    </row>
    <row r="7234" spans="1:6" x14ac:dyDescent="0.45">
      <c r="A7234">
        <v>2005</v>
      </c>
      <c r="B7234" t="s">
        <v>72</v>
      </c>
      <c r="C7234" t="s">
        <v>73</v>
      </c>
      <c r="D7234" t="s">
        <v>13</v>
      </c>
      <c r="E7234">
        <v>7553</v>
      </c>
      <c r="F7234">
        <v>23.8</v>
      </c>
    </row>
    <row r="7235" spans="1:6" x14ac:dyDescent="0.45">
      <c r="A7235">
        <v>2005</v>
      </c>
      <c r="B7235" t="s">
        <v>72</v>
      </c>
      <c r="C7235" t="s">
        <v>73</v>
      </c>
      <c r="D7235" t="s">
        <v>14</v>
      </c>
      <c r="E7235">
        <v>666</v>
      </c>
      <c r="F7235">
        <v>17.600000000000001</v>
      </c>
    </row>
    <row r="7236" spans="1:6" x14ac:dyDescent="0.45">
      <c r="A7236">
        <v>2005</v>
      </c>
      <c r="B7236" t="s">
        <v>72</v>
      </c>
      <c r="C7236" t="s">
        <v>73</v>
      </c>
      <c r="D7236" t="s">
        <v>15</v>
      </c>
      <c r="E7236">
        <v>956</v>
      </c>
      <c r="F7236">
        <v>21.9</v>
      </c>
    </row>
    <row r="7237" spans="1:6" x14ac:dyDescent="0.45">
      <c r="A7237">
        <v>2005</v>
      </c>
      <c r="B7237" t="s">
        <v>72</v>
      </c>
      <c r="C7237" t="s">
        <v>73</v>
      </c>
      <c r="D7237" t="s">
        <v>16</v>
      </c>
      <c r="E7237">
        <v>162</v>
      </c>
      <c r="F7237">
        <v>18.8</v>
      </c>
    </row>
    <row r="7238" spans="1:6" x14ac:dyDescent="0.45">
      <c r="A7238">
        <v>2005</v>
      </c>
      <c r="B7238" t="s">
        <v>72</v>
      </c>
      <c r="C7238" t="s">
        <v>73</v>
      </c>
      <c r="D7238" t="s">
        <v>17</v>
      </c>
      <c r="E7238">
        <v>98</v>
      </c>
      <c r="F7238">
        <v>17.2</v>
      </c>
    </row>
    <row r="7239" spans="1:6" x14ac:dyDescent="0.45">
      <c r="A7239">
        <v>2005</v>
      </c>
      <c r="B7239" t="s">
        <v>72</v>
      </c>
      <c r="C7239" t="s">
        <v>73</v>
      </c>
      <c r="D7239" t="s">
        <v>18</v>
      </c>
      <c r="E7239">
        <v>2802</v>
      </c>
      <c r="F7239">
        <v>12.2</v>
      </c>
    </row>
    <row r="7240" spans="1:6" x14ac:dyDescent="0.45">
      <c r="A7240">
        <v>2005</v>
      </c>
      <c r="B7240" t="s">
        <v>72</v>
      </c>
      <c r="C7240" t="s">
        <v>73</v>
      </c>
      <c r="D7240" t="s">
        <v>19</v>
      </c>
      <c r="E7240">
        <v>1596</v>
      </c>
      <c r="F7240">
        <v>23.5</v>
      </c>
    </row>
    <row r="7241" spans="1:6" x14ac:dyDescent="0.45">
      <c r="A7241">
        <v>2005</v>
      </c>
      <c r="B7241" t="s">
        <v>72</v>
      </c>
      <c r="C7241" t="s">
        <v>73</v>
      </c>
      <c r="D7241" t="s">
        <v>20</v>
      </c>
      <c r="E7241">
        <v>241</v>
      </c>
      <c r="F7241">
        <v>16.5</v>
      </c>
    </row>
    <row r="7242" spans="1:6" x14ac:dyDescent="0.45">
      <c r="A7242">
        <v>2005</v>
      </c>
      <c r="B7242" t="s">
        <v>72</v>
      </c>
      <c r="C7242" t="s">
        <v>73</v>
      </c>
      <c r="D7242" t="s">
        <v>21</v>
      </c>
      <c r="E7242">
        <v>289</v>
      </c>
      <c r="F7242">
        <v>21.5</v>
      </c>
    </row>
    <row r="7243" spans="1:6" x14ac:dyDescent="0.45">
      <c r="A7243">
        <v>2005</v>
      </c>
      <c r="B7243" t="s">
        <v>72</v>
      </c>
      <c r="C7243" t="s">
        <v>73</v>
      </c>
      <c r="D7243" t="s">
        <v>22</v>
      </c>
      <c r="E7243">
        <v>2949</v>
      </c>
      <c r="F7243">
        <v>23</v>
      </c>
    </row>
    <row r="7244" spans="1:6" x14ac:dyDescent="0.45">
      <c r="A7244">
        <v>2005</v>
      </c>
      <c r="B7244" t="s">
        <v>72</v>
      </c>
      <c r="C7244" t="s">
        <v>73</v>
      </c>
      <c r="D7244" t="s">
        <v>23</v>
      </c>
      <c r="E7244">
        <v>1317</v>
      </c>
      <c r="F7244">
        <v>20.7</v>
      </c>
    </row>
    <row r="7245" spans="1:6" x14ac:dyDescent="0.45">
      <c r="A7245">
        <v>2005</v>
      </c>
      <c r="B7245" t="s">
        <v>72</v>
      </c>
      <c r="C7245" t="s">
        <v>73</v>
      </c>
      <c r="D7245" t="s">
        <v>24</v>
      </c>
      <c r="E7245">
        <v>896</v>
      </c>
      <c r="F7245">
        <v>22.4</v>
      </c>
    </row>
    <row r="7246" spans="1:6" x14ac:dyDescent="0.45">
      <c r="A7246">
        <v>2005</v>
      </c>
      <c r="B7246" t="s">
        <v>72</v>
      </c>
      <c r="C7246" t="s">
        <v>73</v>
      </c>
      <c r="D7246" t="s">
        <v>25</v>
      </c>
      <c r="E7246">
        <v>730</v>
      </c>
      <c r="F7246">
        <v>23.1</v>
      </c>
    </row>
    <row r="7247" spans="1:6" x14ac:dyDescent="0.45">
      <c r="A7247">
        <v>2005</v>
      </c>
      <c r="B7247" t="s">
        <v>72</v>
      </c>
      <c r="C7247" t="s">
        <v>73</v>
      </c>
      <c r="D7247" t="s">
        <v>26</v>
      </c>
      <c r="E7247">
        <v>1021</v>
      </c>
      <c r="F7247">
        <v>24.9</v>
      </c>
    </row>
    <row r="7248" spans="1:6" x14ac:dyDescent="0.45">
      <c r="A7248">
        <v>2005</v>
      </c>
      <c r="B7248" t="s">
        <v>72</v>
      </c>
      <c r="C7248" t="s">
        <v>73</v>
      </c>
      <c r="D7248" t="s">
        <v>27</v>
      </c>
      <c r="E7248">
        <v>996</v>
      </c>
      <c r="F7248">
        <v>24</v>
      </c>
    </row>
    <row r="7249" spans="1:6" x14ac:dyDescent="0.45">
      <c r="A7249">
        <v>2005</v>
      </c>
      <c r="B7249" t="s">
        <v>72</v>
      </c>
      <c r="C7249" t="s">
        <v>73</v>
      </c>
      <c r="D7249" t="s">
        <v>28</v>
      </c>
      <c r="E7249">
        <v>352</v>
      </c>
      <c r="F7249">
        <v>22.3</v>
      </c>
    </row>
    <row r="7250" spans="1:6" x14ac:dyDescent="0.45">
      <c r="A7250">
        <v>2005</v>
      </c>
      <c r="B7250" t="s">
        <v>72</v>
      </c>
      <c r="C7250" t="s">
        <v>73</v>
      </c>
      <c r="D7250" t="s">
        <v>29</v>
      </c>
      <c r="E7250">
        <v>1194</v>
      </c>
      <c r="F7250">
        <v>22.8</v>
      </c>
    </row>
    <row r="7251" spans="1:6" x14ac:dyDescent="0.45">
      <c r="A7251">
        <v>2005</v>
      </c>
      <c r="B7251" t="s">
        <v>72</v>
      </c>
      <c r="C7251" t="s">
        <v>73</v>
      </c>
      <c r="D7251" t="s">
        <v>30</v>
      </c>
      <c r="E7251">
        <v>1935</v>
      </c>
      <c r="F7251">
        <v>25.5</v>
      </c>
    </row>
    <row r="7252" spans="1:6" x14ac:dyDescent="0.45">
      <c r="A7252">
        <v>2005</v>
      </c>
      <c r="B7252" t="s">
        <v>72</v>
      </c>
      <c r="C7252" t="s">
        <v>73</v>
      </c>
      <c r="D7252" t="s">
        <v>31</v>
      </c>
      <c r="E7252">
        <v>1950</v>
      </c>
      <c r="F7252">
        <v>18.899999999999999</v>
      </c>
    </row>
    <row r="7253" spans="1:6" x14ac:dyDescent="0.45">
      <c r="A7253">
        <v>2005</v>
      </c>
      <c r="B7253" t="s">
        <v>72</v>
      </c>
      <c r="C7253" t="s">
        <v>73</v>
      </c>
      <c r="D7253" t="s">
        <v>32</v>
      </c>
      <c r="E7253">
        <v>846</v>
      </c>
      <c r="F7253">
        <v>15.1</v>
      </c>
    </row>
    <row r="7254" spans="1:6" x14ac:dyDescent="0.45">
      <c r="A7254">
        <v>2005</v>
      </c>
      <c r="B7254" t="s">
        <v>72</v>
      </c>
      <c r="C7254" t="s">
        <v>73</v>
      </c>
      <c r="D7254" t="s">
        <v>33</v>
      </c>
      <c r="E7254">
        <v>645</v>
      </c>
      <c r="F7254">
        <v>23.5</v>
      </c>
    </row>
    <row r="7255" spans="1:6" x14ac:dyDescent="0.45">
      <c r="A7255">
        <v>2005</v>
      </c>
      <c r="B7255" t="s">
        <v>72</v>
      </c>
      <c r="C7255" t="s">
        <v>73</v>
      </c>
      <c r="D7255" t="s">
        <v>34</v>
      </c>
      <c r="E7255">
        <v>1527</v>
      </c>
      <c r="F7255">
        <v>24</v>
      </c>
    </row>
    <row r="7256" spans="1:6" x14ac:dyDescent="0.45">
      <c r="A7256">
        <v>2005</v>
      </c>
      <c r="B7256" t="s">
        <v>72</v>
      </c>
      <c r="C7256" t="s">
        <v>73</v>
      </c>
      <c r="D7256" t="s">
        <v>35</v>
      </c>
      <c r="E7256">
        <v>213</v>
      </c>
      <c r="F7256">
        <v>19.5</v>
      </c>
    </row>
    <row r="7257" spans="1:6" x14ac:dyDescent="0.45">
      <c r="A7257">
        <v>2005</v>
      </c>
      <c r="B7257" t="s">
        <v>72</v>
      </c>
      <c r="C7257" t="s">
        <v>73</v>
      </c>
      <c r="D7257" t="s">
        <v>36</v>
      </c>
      <c r="E7257">
        <v>370</v>
      </c>
      <c r="F7257">
        <v>17.7</v>
      </c>
    </row>
    <row r="7258" spans="1:6" x14ac:dyDescent="0.45">
      <c r="A7258">
        <v>2005</v>
      </c>
      <c r="B7258" t="s">
        <v>72</v>
      </c>
      <c r="C7258" t="s">
        <v>73</v>
      </c>
      <c r="D7258" t="s">
        <v>37</v>
      </c>
      <c r="E7258">
        <v>454</v>
      </c>
      <c r="F7258">
        <v>23.1</v>
      </c>
    </row>
    <row r="7259" spans="1:6" x14ac:dyDescent="0.45">
      <c r="A7259">
        <v>2005</v>
      </c>
      <c r="B7259" t="s">
        <v>72</v>
      </c>
      <c r="C7259" t="s">
        <v>73</v>
      </c>
      <c r="D7259" t="s">
        <v>38</v>
      </c>
      <c r="E7259">
        <v>273</v>
      </c>
      <c r="F7259">
        <v>20.8</v>
      </c>
    </row>
    <row r="7260" spans="1:6" x14ac:dyDescent="0.45">
      <c r="A7260">
        <v>2005</v>
      </c>
      <c r="B7260" t="s">
        <v>72</v>
      </c>
      <c r="C7260" t="s">
        <v>73</v>
      </c>
      <c r="D7260" t="s">
        <v>39</v>
      </c>
      <c r="E7260">
        <v>1637</v>
      </c>
      <c r="F7260">
        <v>17.3</v>
      </c>
    </row>
    <row r="7261" spans="1:6" x14ac:dyDescent="0.45">
      <c r="A7261">
        <v>2005</v>
      </c>
      <c r="B7261" t="s">
        <v>72</v>
      </c>
      <c r="C7261" t="s">
        <v>73</v>
      </c>
      <c r="D7261" t="s">
        <v>40</v>
      </c>
      <c r="E7261">
        <v>353</v>
      </c>
      <c r="F7261">
        <v>19.399999999999999</v>
      </c>
    </row>
    <row r="7262" spans="1:6" x14ac:dyDescent="0.45">
      <c r="A7262">
        <v>2005</v>
      </c>
      <c r="B7262" t="s">
        <v>72</v>
      </c>
      <c r="C7262" t="s">
        <v>73</v>
      </c>
      <c r="D7262" t="s">
        <v>41</v>
      </c>
      <c r="E7262">
        <v>5521</v>
      </c>
      <c r="F7262">
        <v>26.3</v>
      </c>
    </row>
    <row r="7263" spans="1:6" x14ac:dyDescent="0.45">
      <c r="A7263">
        <v>2005</v>
      </c>
      <c r="B7263" t="s">
        <v>72</v>
      </c>
      <c r="C7263" t="s">
        <v>73</v>
      </c>
      <c r="D7263" t="s">
        <v>42</v>
      </c>
      <c r="E7263">
        <v>1830</v>
      </c>
      <c r="F7263">
        <v>22.5</v>
      </c>
    </row>
    <row r="7264" spans="1:6" x14ac:dyDescent="0.45">
      <c r="A7264">
        <v>2005</v>
      </c>
      <c r="B7264" t="s">
        <v>72</v>
      </c>
      <c r="C7264" t="s">
        <v>73</v>
      </c>
      <c r="D7264" t="s">
        <v>43</v>
      </c>
      <c r="E7264">
        <v>172</v>
      </c>
      <c r="F7264">
        <v>19.5</v>
      </c>
    </row>
    <row r="7265" spans="1:6" x14ac:dyDescent="0.45">
      <c r="A7265">
        <v>2005</v>
      </c>
      <c r="B7265" t="s">
        <v>72</v>
      </c>
      <c r="C7265" t="s">
        <v>73</v>
      </c>
      <c r="D7265" t="s">
        <v>44</v>
      </c>
      <c r="E7265">
        <v>2416</v>
      </c>
      <c r="F7265">
        <v>19.399999999999999</v>
      </c>
    </row>
    <row r="7266" spans="1:6" x14ac:dyDescent="0.45">
      <c r="A7266">
        <v>2005</v>
      </c>
      <c r="B7266" t="s">
        <v>72</v>
      </c>
      <c r="C7266" t="s">
        <v>73</v>
      </c>
      <c r="D7266" t="s">
        <v>45</v>
      </c>
      <c r="E7266">
        <v>948</v>
      </c>
      <c r="F7266">
        <v>26.1</v>
      </c>
    </row>
    <row r="7267" spans="1:6" x14ac:dyDescent="0.45">
      <c r="A7267">
        <v>2005</v>
      </c>
      <c r="B7267" t="s">
        <v>72</v>
      </c>
      <c r="C7267" t="s">
        <v>73</v>
      </c>
      <c r="D7267" t="s">
        <v>46</v>
      </c>
      <c r="E7267">
        <v>614</v>
      </c>
      <c r="F7267">
        <v>15.2</v>
      </c>
    </row>
    <row r="7268" spans="1:6" x14ac:dyDescent="0.45">
      <c r="A7268">
        <v>2005</v>
      </c>
      <c r="B7268" t="s">
        <v>72</v>
      </c>
      <c r="C7268" t="s">
        <v>73</v>
      </c>
      <c r="D7268" t="s">
        <v>47</v>
      </c>
      <c r="E7268">
        <v>3068</v>
      </c>
      <c r="F7268">
        <v>19.2</v>
      </c>
    </row>
    <row r="7269" spans="1:6" x14ac:dyDescent="0.45">
      <c r="A7269">
        <v>2005</v>
      </c>
      <c r="B7269" t="s">
        <v>72</v>
      </c>
      <c r="C7269" t="s">
        <v>73</v>
      </c>
      <c r="D7269" t="s">
        <v>48</v>
      </c>
      <c r="E7269">
        <v>253</v>
      </c>
      <c r="F7269">
        <v>18.5</v>
      </c>
    </row>
    <row r="7270" spans="1:6" x14ac:dyDescent="0.45">
      <c r="A7270">
        <v>2005</v>
      </c>
      <c r="B7270" t="s">
        <v>72</v>
      </c>
      <c r="C7270" t="s">
        <v>73</v>
      </c>
      <c r="D7270" t="s">
        <v>49</v>
      </c>
      <c r="E7270">
        <v>771</v>
      </c>
      <c r="F7270">
        <v>19.2</v>
      </c>
    </row>
    <row r="7271" spans="1:6" x14ac:dyDescent="0.45">
      <c r="A7271">
        <v>2005</v>
      </c>
      <c r="B7271" t="s">
        <v>72</v>
      </c>
      <c r="C7271" t="s">
        <v>73</v>
      </c>
      <c r="D7271" t="s">
        <v>50</v>
      </c>
      <c r="E7271">
        <v>241</v>
      </c>
      <c r="F7271">
        <v>24.2</v>
      </c>
    </row>
    <row r="7272" spans="1:6" x14ac:dyDescent="0.45">
      <c r="A7272">
        <v>2005</v>
      </c>
      <c r="B7272" t="s">
        <v>72</v>
      </c>
      <c r="C7272" t="s">
        <v>73</v>
      </c>
      <c r="D7272" t="s">
        <v>51</v>
      </c>
      <c r="E7272">
        <v>1588</v>
      </c>
      <c r="F7272">
        <v>27.5</v>
      </c>
    </row>
    <row r="7273" spans="1:6" x14ac:dyDescent="0.45">
      <c r="A7273">
        <v>2005</v>
      </c>
      <c r="B7273" t="s">
        <v>72</v>
      </c>
      <c r="C7273" t="s">
        <v>73</v>
      </c>
      <c r="D7273" t="s">
        <v>52</v>
      </c>
      <c r="E7273">
        <v>3654</v>
      </c>
      <c r="F7273">
        <v>20.5</v>
      </c>
    </row>
    <row r="7274" spans="1:6" x14ac:dyDescent="0.45">
      <c r="A7274">
        <v>2005</v>
      </c>
      <c r="B7274" t="s">
        <v>72</v>
      </c>
      <c r="C7274" t="s">
        <v>73</v>
      </c>
      <c r="D7274" t="s">
        <v>8</v>
      </c>
      <c r="E7274">
        <v>63001</v>
      </c>
      <c r="F7274">
        <v>21</v>
      </c>
    </row>
    <row r="7275" spans="1:6" x14ac:dyDescent="0.45">
      <c r="A7275">
        <v>2005</v>
      </c>
      <c r="B7275" t="s">
        <v>72</v>
      </c>
      <c r="C7275" t="s">
        <v>73</v>
      </c>
      <c r="D7275" t="s">
        <v>53</v>
      </c>
      <c r="E7275">
        <v>333</v>
      </c>
      <c r="F7275">
        <v>19.5</v>
      </c>
    </row>
    <row r="7276" spans="1:6" x14ac:dyDescent="0.45">
      <c r="A7276">
        <v>2005</v>
      </c>
      <c r="B7276" t="s">
        <v>72</v>
      </c>
      <c r="C7276" t="s">
        <v>73</v>
      </c>
      <c r="D7276" t="s">
        <v>54</v>
      </c>
      <c r="E7276">
        <v>97</v>
      </c>
      <c r="F7276">
        <v>14.4</v>
      </c>
    </row>
    <row r="7277" spans="1:6" x14ac:dyDescent="0.45">
      <c r="A7277">
        <v>2005</v>
      </c>
      <c r="B7277" t="s">
        <v>72</v>
      </c>
      <c r="C7277" t="s">
        <v>73</v>
      </c>
      <c r="D7277" t="s">
        <v>55</v>
      </c>
      <c r="E7277">
        <v>1464</v>
      </c>
      <c r="F7277">
        <v>21.6</v>
      </c>
    </row>
    <row r="7278" spans="1:6" x14ac:dyDescent="0.45">
      <c r="A7278">
        <v>2005</v>
      </c>
      <c r="B7278" t="s">
        <v>72</v>
      </c>
      <c r="C7278" t="s">
        <v>73</v>
      </c>
      <c r="D7278" t="s">
        <v>56</v>
      </c>
      <c r="E7278">
        <v>927</v>
      </c>
      <c r="F7278">
        <v>15.2</v>
      </c>
    </row>
    <row r="7279" spans="1:6" x14ac:dyDescent="0.45">
      <c r="A7279">
        <v>2005</v>
      </c>
      <c r="B7279" t="s">
        <v>72</v>
      </c>
      <c r="C7279" t="s">
        <v>73</v>
      </c>
      <c r="D7279" t="s">
        <v>57</v>
      </c>
      <c r="E7279">
        <v>458</v>
      </c>
      <c r="F7279">
        <v>21.2</v>
      </c>
    </row>
    <row r="7280" spans="1:6" x14ac:dyDescent="0.45">
      <c r="A7280">
        <v>2005</v>
      </c>
      <c r="B7280" t="s">
        <v>72</v>
      </c>
      <c r="C7280" t="s">
        <v>73</v>
      </c>
      <c r="D7280" t="s">
        <v>58</v>
      </c>
      <c r="E7280">
        <v>1268</v>
      </c>
      <c r="F7280">
        <v>19.899999999999999</v>
      </c>
    </row>
    <row r="7281" spans="1:6" x14ac:dyDescent="0.45">
      <c r="A7281">
        <v>2005</v>
      </c>
      <c r="B7281" t="s">
        <v>72</v>
      </c>
      <c r="C7281" t="s">
        <v>73</v>
      </c>
      <c r="D7281" t="s">
        <v>59</v>
      </c>
      <c r="E7281">
        <v>119</v>
      </c>
      <c r="F7281">
        <v>24.5</v>
      </c>
    </row>
    <row r="7282" spans="1:6" x14ac:dyDescent="0.45">
      <c r="A7282">
        <v>2005</v>
      </c>
      <c r="B7282" t="s">
        <v>74</v>
      </c>
      <c r="C7282" t="s">
        <v>75</v>
      </c>
      <c r="D7282" t="s">
        <v>9</v>
      </c>
      <c r="E7282">
        <v>535</v>
      </c>
      <c r="F7282">
        <v>11.5</v>
      </c>
    </row>
    <row r="7283" spans="1:6" x14ac:dyDescent="0.45">
      <c r="A7283">
        <v>2005</v>
      </c>
      <c r="B7283" t="s">
        <v>74</v>
      </c>
      <c r="C7283" t="s">
        <v>75</v>
      </c>
      <c r="D7283" t="s">
        <v>10</v>
      </c>
      <c r="E7283">
        <v>131</v>
      </c>
      <c r="F7283">
        <v>19.899999999999999</v>
      </c>
    </row>
    <row r="7284" spans="1:6" x14ac:dyDescent="0.45">
      <c r="A7284">
        <v>2005</v>
      </c>
      <c r="B7284" t="s">
        <v>74</v>
      </c>
      <c r="C7284" t="s">
        <v>75</v>
      </c>
      <c r="D7284" t="s">
        <v>11</v>
      </c>
      <c r="E7284">
        <v>945</v>
      </c>
      <c r="F7284">
        <v>16.399999999999999</v>
      </c>
    </row>
    <row r="7285" spans="1:6" x14ac:dyDescent="0.45">
      <c r="A7285">
        <v>2005</v>
      </c>
      <c r="B7285" t="s">
        <v>74</v>
      </c>
      <c r="C7285" t="s">
        <v>75</v>
      </c>
      <c r="D7285" t="s">
        <v>12</v>
      </c>
      <c r="E7285">
        <v>400</v>
      </c>
      <c r="F7285">
        <v>14.3</v>
      </c>
    </row>
    <row r="7286" spans="1:6" x14ac:dyDescent="0.45">
      <c r="A7286">
        <v>2005</v>
      </c>
      <c r="B7286" t="s">
        <v>74</v>
      </c>
      <c r="C7286" t="s">
        <v>75</v>
      </c>
      <c r="D7286" t="s">
        <v>13</v>
      </c>
      <c r="E7286">
        <v>3206</v>
      </c>
      <c r="F7286">
        <v>9.1</v>
      </c>
    </row>
    <row r="7287" spans="1:6" x14ac:dyDescent="0.45">
      <c r="A7287">
        <v>2005</v>
      </c>
      <c r="B7287" t="s">
        <v>74</v>
      </c>
      <c r="C7287" t="s">
        <v>75</v>
      </c>
      <c r="D7287" t="s">
        <v>14</v>
      </c>
      <c r="E7287">
        <v>800</v>
      </c>
      <c r="F7287">
        <v>17.2</v>
      </c>
    </row>
    <row r="7288" spans="1:6" x14ac:dyDescent="0.45">
      <c r="A7288">
        <v>2005</v>
      </c>
      <c r="B7288" t="s">
        <v>74</v>
      </c>
      <c r="C7288" t="s">
        <v>75</v>
      </c>
      <c r="D7288" t="s">
        <v>15</v>
      </c>
      <c r="E7288">
        <v>295</v>
      </c>
      <c r="F7288">
        <v>8.1</v>
      </c>
    </row>
    <row r="7289" spans="1:6" x14ac:dyDescent="0.45">
      <c r="A7289">
        <v>2005</v>
      </c>
      <c r="B7289" t="s">
        <v>74</v>
      </c>
      <c r="C7289" t="s">
        <v>75</v>
      </c>
      <c r="D7289" t="s">
        <v>16</v>
      </c>
      <c r="E7289">
        <v>83</v>
      </c>
      <c r="F7289">
        <v>9.6999999999999993</v>
      </c>
    </row>
    <row r="7290" spans="1:6" x14ac:dyDescent="0.45">
      <c r="A7290">
        <v>2005</v>
      </c>
      <c r="B7290" t="s">
        <v>74</v>
      </c>
      <c r="C7290" t="s">
        <v>75</v>
      </c>
      <c r="D7290" t="s">
        <v>17</v>
      </c>
      <c r="E7290">
        <v>33</v>
      </c>
      <c r="F7290">
        <v>5.4</v>
      </c>
    </row>
    <row r="7291" spans="1:6" x14ac:dyDescent="0.45">
      <c r="A7291">
        <v>2005</v>
      </c>
      <c r="B7291" t="s">
        <v>74</v>
      </c>
      <c r="C7291" t="s">
        <v>75</v>
      </c>
      <c r="D7291" t="s">
        <v>18</v>
      </c>
      <c r="E7291">
        <v>2347</v>
      </c>
      <c r="F7291">
        <v>12.5</v>
      </c>
    </row>
    <row r="7292" spans="1:6" x14ac:dyDescent="0.45">
      <c r="A7292">
        <v>2005</v>
      </c>
      <c r="B7292" t="s">
        <v>74</v>
      </c>
      <c r="C7292" t="s">
        <v>75</v>
      </c>
      <c r="D7292" t="s">
        <v>19</v>
      </c>
      <c r="E7292">
        <v>924</v>
      </c>
      <c r="F7292">
        <v>10.6</v>
      </c>
    </row>
    <row r="7293" spans="1:6" x14ac:dyDescent="0.45">
      <c r="A7293">
        <v>2005</v>
      </c>
      <c r="B7293" t="s">
        <v>74</v>
      </c>
      <c r="C7293" t="s">
        <v>75</v>
      </c>
      <c r="D7293" t="s">
        <v>20</v>
      </c>
      <c r="E7293">
        <v>107</v>
      </c>
      <c r="F7293">
        <v>8.1999999999999993</v>
      </c>
    </row>
    <row r="7294" spans="1:6" x14ac:dyDescent="0.45">
      <c r="A7294">
        <v>2005</v>
      </c>
      <c r="B7294" t="s">
        <v>74</v>
      </c>
      <c r="C7294" t="s">
        <v>75</v>
      </c>
      <c r="D7294" t="s">
        <v>21</v>
      </c>
      <c r="E7294">
        <v>228</v>
      </c>
      <c r="F7294">
        <v>16.5</v>
      </c>
    </row>
    <row r="7295" spans="1:6" x14ac:dyDescent="0.45">
      <c r="A7295">
        <v>2005</v>
      </c>
      <c r="B7295" t="s">
        <v>74</v>
      </c>
      <c r="C7295" t="s">
        <v>75</v>
      </c>
      <c r="D7295" t="s">
        <v>22</v>
      </c>
      <c r="E7295">
        <v>1086</v>
      </c>
      <c r="F7295">
        <v>8.6</v>
      </c>
    </row>
    <row r="7296" spans="1:6" x14ac:dyDescent="0.45">
      <c r="A7296">
        <v>2005</v>
      </c>
      <c r="B7296" t="s">
        <v>74</v>
      </c>
      <c r="C7296" t="s">
        <v>75</v>
      </c>
      <c r="D7296" t="s">
        <v>23</v>
      </c>
      <c r="E7296">
        <v>745</v>
      </c>
      <c r="F7296">
        <v>11.9</v>
      </c>
    </row>
    <row r="7297" spans="1:6" x14ac:dyDescent="0.45">
      <c r="A7297">
        <v>2005</v>
      </c>
      <c r="B7297" t="s">
        <v>74</v>
      </c>
      <c r="C7297" t="s">
        <v>75</v>
      </c>
      <c r="D7297" t="s">
        <v>24</v>
      </c>
      <c r="E7297">
        <v>333</v>
      </c>
      <c r="F7297">
        <v>11.2</v>
      </c>
    </row>
    <row r="7298" spans="1:6" x14ac:dyDescent="0.45">
      <c r="A7298">
        <v>2005</v>
      </c>
      <c r="B7298" t="s">
        <v>74</v>
      </c>
      <c r="C7298" t="s">
        <v>75</v>
      </c>
      <c r="D7298" t="s">
        <v>25</v>
      </c>
      <c r="E7298">
        <v>362</v>
      </c>
      <c r="F7298">
        <v>13.3</v>
      </c>
    </row>
    <row r="7299" spans="1:6" x14ac:dyDescent="0.45">
      <c r="A7299">
        <v>2005</v>
      </c>
      <c r="B7299" t="s">
        <v>74</v>
      </c>
      <c r="C7299" t="s">
        <v>75</v>
      </c>
      <c r="D7299" t="s">
        <v>26</v>
      </c>
      <c r="E7299">
        <v>566</v>
      </c>
      <c r="F7299">
        <v>13.4</v>
      </c>
    </row>
    <row r="7300" spans="1:6" x14ac:dyDescent="0.45">
      <c r="A7300">
        <v>2005</v>
      </c>
      <c r="B7300" t="s">
        <v>74</v>
      </c>
      <c r="C7300" t="s">
        <v>75</v>
      </c>
      <c r="D7300" t="s">
        <v>27</v>
      </c>
      <c r="E7300">
        <v>505</v>
      </c>
      <c r="F7300">
        <v>11</v>
      </c>
    </row>
    <row r="7301" spans="1:6" x14ac:dyDescent="0.45">
      <c r="A7301">
        <v>2005</v>
      </c>
      <c r="B7301" t="s">
        <v>74</v>
      </c>
      <c r="C7301" t="s">
        <v>75</v>
      </c>
      <c r="D7301" t="s">
        <v>28</v>
      </c>
      <c r="E7301">
        <v>175</v>
      </c>
      <c r="F7301">
        <v>12.4</v>
      </c>
    </row>
    <row r="7302" spans="1:6" x14ac:dyDescent="0.45">
      <c r="A7302">
        <v>2005</v>
      </c>
      <c r="B7302" t="s">
        <v>74</v>
      </c>
      <c r="C7302" t="s">
        <v>75</v>
      </c>
      <c r="D7302" t="s">
        <v>29</v>
      </c>
      <c r="E7302">
        <v>472</v>
      </c>
      <c r="F7302">
        <v>8.4</v>
      </c>
    </row>
    <row r="7303" spans="1:6" x14ac:dyDescent="0.45">
      <c r="A7303">
        <v>2005</v>
      </c>
      <c r="B7303" t="s">
        <v>74</v>
      </c>
      <c r="C7303" t="s">
        <v>75</v>
      </c>
      <c r="D7303" t="s">
        <v>30</v>
      </c>
      <c r="E7303">
        <v>480</v>
      </c>
      <c r="F7303">
        <v>7.2</v>
      </c>
    </row>
    <row r="7304" spans="1:6" x14ac:dyDescent="0.45">
      <c r="A7304">
        <v>2005</v>
      </c>
      <c r="B7304" t="s">
        <v>74</v>
      </c>
      <c r="C7304" t="s">
        <v>75</v>
      </c>
      <c r="D7304" t="s">
        <v>31</v>
      </c>
      <c r="E7304">
        <v>1108</v>
      </c>
      <c r="F7304">
        <v>11</v>
      </c>
    </row>
    <row r="7305" spans="1:6" x14ac:dyDescent="0.45">
      <c r="A7305">
        <v>2005</v>
      </c>
      <c r="B7305" t="s">
        <v>74</v>
      </c>
      <c r="C7305" t="s">
        <v>75</v>
      </c>
      <c r="D7305" t="s">
        <v>32</v>
      </c>
      <c r="E7305">
        <v>547</v>
      </c>
      <c r="F7305">
        <v>10.5</v>
      </c>
    </row>
    <row r="7306" spans="1:6" x14ac:dyDescent="0.45">
      <c r="A7306">
        <v>2005</v>
      </c>
      <c r="B7306" t="s">
        <v>74</v>
      </c>
      <c r="C7306" t="s">
        <v>75</v>
      </c>
      <c r="D7306" t="s">
        <v>33</v>
      </c>
      <c r="E7306">
        <v>363</v>
      </c>
      <c r="F7306">
        <v>12.7</v>
      </c>
    </row>
    <row r="7307" spans="1:6" x14ac:dyDescent="0.45">
      <c r="A7307">
        <v>2005</v>
      </c>
      <c r="B7307" t="s">
        <v>74</v>
      </c>
      <c r="C7307" t="s">
        <v>75</v>
      </c>
      <c r="D7307" t="s">
        <v>34</v>
      </c>
      <c r="E7307">
        <v>727</v>
      </c>
      <c r="F7307">
        <v>12.5</v>
      </c>
    </row>
    <row r="7308" spans="1:6" x14ac:dyDescent="0.45">
      <c r="A7308">
        <v>2005</v>
      </c>
      <c r="B7308" t="s">
        <v>74</v>
      </c>
      <c r="C7308" t="s">
        <v>75</v>
      </c>
      <c r="D7308" t="s">
        <v>35</v>
      </c>
      <c r="E7308">
        <v>206</v>
      </c>
      <c r="F7308">
        <v>21.7</v>
      </c>
    </row>
    <row r="7309" spans="1:6" x14ac:dyDescent="0.45">
      <c r="A7309">
        <v>2005</v>
      </c>
      <c r="B7309" t="s">
        <v>74</v>
      </c>
      <c r="C7309" t="s">
        <v>75</v>
      </c>
      <c r="D7309" t="s">
        <v>36</v>
      </c>
      <c r="E7309">
        <v>187</v>
      </c>
      <c r="F7309">
        <v>10.9</v>
      </c>
    </row>
    <row r="7310" spans="1:6" x14ac:dyDescent="0.45">
      <c r="A7310">
        <v>2005</v>
      </c>
      <c r="B7310" t="s">
        <v>74</v>
      </c>
      <c r="C7310" t="s">
        <v>75</v>
      </c>
      <c r="D7310" t="s">
        <v>37</v>
      </c>
      <c r="E7310">
        <v>480</v>
      </c>
      <c r="F7310">
        <v>19.8</v>
      </c>
    </row>
    <row r="7311" spans="1:6" x14ac:dyDescent="0.45">
      <c r="A7311">
        <v>2005</v>
      </c>
      <c r="B7311" t="s">
        <v>74</v>
      </c>
      <c r="C7311" t="s">
        <v>75</v>
      </c>
      <c r="D7311" t="s">
        <v>38</v>
      </c>
      <c r="E7311">
        <v>162</v>
      </c>
      <c r="F7311">
        <v>12</v>
      </c>
    </row>
    <row r="7312" spans="1:6" x14ac:dyDescent="0.45">
      <c r="A7312">
        <v>2005</v>
      </c>
      <c r="B7312" t="s">
        <v>74</v>
      </c>
      <c r="C7312" t="s">
        <v>75</v>
      </c>
      <c r="D7312" t="s">
        <v>39</v>
      </c>
      <c r="E7312">
        <v>536</v>
      </c>
      <c r="F7312">
        <v>6.1</v>
      </c>
    </row>
    <row r="7313" spans="1:6" x14ac:dyDescent="0.45">
      <c r="A7313">
        <v>2005</v>
      </c>
      <c r="B7313" t="s">
        <v>74</v>
      </c>
      <c r="C7313" t="s">
        <v>75</v>
      </c>
      <c r="D7313" t="s">
        <v>40</v>
      </c>
      <c r="E7313">
        <v>342</v>
      </c>
      <c r="F7313">
        <v>17.8</v>
      </c>
    </row>
    <row r="7314" spans="1:6" x14ac:dyDescent="0.45">
      <c r="A7314">
        <v>2005</v>
      </c>
      <c r="B7314" t="s">
        <v>74</v>
      </c>
      <c r="C7314" t="s">
        <v>75</v>
      </c>
      <c r="D7314" t="s">
        <v>41</v>
      </c>
      <c r="E7314">
        <v>1189</v>
      </c>
      <c r="F7314">
        <v>6</v>
      </c>
    </row>
    <row r="7315" spans="1:6" x14ac:dyDescent="0.45">
      <c r="A7315">
        <v>2005</v>
      </c>
      <c r="B7315" t="s">
        <v>74</v>
      </c>
      <c r="C7315" t="s">
        <v>75</v>
      </c>
      <c r="D7315" t="s">
        <v>42</v>
      </c>
      <c r="E7315">
        <v>1009</v>
      </c>
      <c r="F7315">
        <v>11.5</v>
      </c>
    </row>
    <row r="7316" spans="1:6" x14ac:dyDescent="0.45">
      <c r="A7316">
        <v>2005</v>
      </c>
      <c r="B7316" t="s">
        <v>74</v>
      </c>
      <c r="C7316" t="s">
        <v>75</v>
      </c>
      <c r="D7316" t="s">
        <v>43</v>
      </c>
      <c r="E7316">
        <v>92</v>
      </c>
      <c r="F7316">
        <v>13.7</v>
      </c>
    </row>
    <row r="7317" spans="1:6" x14ac:dyDescent="0.45">
      <c r="A7317">
        <v>2005</v>
      </c>
      <c r="B7317" t="s">
        <v>74</v>
      </c>
      <c r="C7317" t="s">
        <v>75</v>
      </c>
      <c r="D7317" t="s">
        <v>44</v>
      </c>
      <c r="E7317">
        <v>1341</v>
      </c>
      <c r="F7317">
        <v>11.5</v>
      </c>
    </row>
    <row r="7318" spans="1:6" x14ac:dyDescent="0.45">
      <c r="A7318">
        <v>2005</v>
      </c>
      <c r="B7318" t="s">
        <v>74</v>
      </c>
      <c r="C7318" t="s">
        <v>75</v>
      </c>
      <c r="D7318" t="s">
        <v>45</v>
      </c>
      <c r="E7318">
        <v>522</v>
      </c>
      <c r="F7318">
        <v>14.8</v>
      </c>
    </row>
    <row r="7319" spans="1:6" x14ac:dyDescent="0.45">
      <c r="A7319">
        <v>2005</v>
      </c>
      <c r="B7319" t="s">
        <v>74</v>
      </c>
      <c r="C7319" t="s">
        <v>75</v>
      </c>
      <c r="D7319" t="s">
        <v>46</v>
      </c>
      <c r="E7319">
        <v>560</v>
      </c>
      <c r="F7319">
        <v>14.9</v>
      </c>
    </row>
    <row r="7320" spans="1:6" x14ac:dyDescent="0.45">
      <c r="A7320">
        <v>2005</v>
      </c>
      <c r="B7320" t="s">
        <v>74</v>
      </c>
      <c r="C7320" t="s">
        <v>75</v>
      </c>
      <c r="D7320" t="s">
        <v>47</v>
      </c>
      <c r="E7320">
        <v>1430</v>
      </c>
      <c r="F7320">
        <v>11.1</v>
      </c>
    </row>
    <row r="7321" spans="1:6" x14ac:dyDescent="0.45">
      <c r="A7321">
        <v>2005</v>
      </c>
      <c r="B7321" t="s">
        <v>74</v>
      </c>
      <c r="C7321" t="s">
        <v>75</v>
      </c>
      <c r="D7321" t="s">
        <v>48</v>
      </c>
      <c r="E7321">
        <v>71</v>
      </c>
      <c r="F7321">
        <v>6.3</v>
      </c>
    </row>
    <row r="7322" spans="1:6" x14ac:dyDescent="0.45">
      <c r="A7322">
        <v>2005</v>
      </c>
      <c r="B7322" t="s">
        <v>74</v>
      </c>
      <c r="C7322" t="s">
        <v>75</v>
      </c>
      <c r="D7322" t="s">
        <v>49</v>
      </c>
      <c r="E7322">
        <v>510</v>
      </c>
      <c r="F7322">
        <v>11.8</v>
      </c>
    </row>
    <row r="7323" spans="1:6" x14ac:dyDescent="0.45">
      <c r="A7323">
        <v>2005</v>
      </c>
      <c r="B7323" t="s">
        <v>74</v>
      </c>
      <c r="C7323" t="s">
        <v>75</v>
      </c>
      <c r="D7323" t="s">
        <v>50</v>
      </c>
      <c r="E7323">
        <v>121</v>
      </c>
      <c r="F7323">
        <v>15.4</v>
      </c>
    </row>
    <row r="7324" spans="1:6" x14ac:dyDescent="0.45">
      <c r="A7324">
        <v>2005</v>
      </c>
      <c r="B7324" t="s">
        <v>74</v>
      </c>
      <c r="C7324" t="s">
        <v>75</v>
      </c>
      <c r="D7324" t="s">
        <v>51</v>
      </c>
      <c r="E7324">
        <v>856</v>
      </c>
      <c r="F7324">
        <v>14</v>
      </c>
    </row>
    <row r="7325" spans="1:6" x14ac:dyDescent="0.45">
      <c r="A7325">
        <v>2005</v>
      </c>
      <c r="B7325" t="s">
        <v>74</v>
      </c>
      <c r="C7325" t="s">
        <v>75</v>
      </c>
      <c r="D7325" t="s">
        <v>52</v>
      </c>
      <c r="E7325">
        <v>2418</v>
      </c>
      <c r="F7325">
        <v>10.9</v>
      </c>
    </row>
    <row r="7326" spans="1:6" x14ac:dyDescent="0.45">
      <c r="A7326">
        <v>2005</v>
      </c>
      <c r="B7326" t="s">
        <v>74</v>
      </c>
      <c r="C7326" t="s">
        <v>75</v>
      </c>
      <c r="D7326" t="s">
        <v>8</v>
      </c>
      <c r="E7326">
        <v>32637</v>
      </c>
      <c r="F7326">
        <v>10.9</v>
      </c>
    </row>
    <row r="7327" spans="1:6" x14ac:dyDescent="0.45">
      <c r="A7327">
        <v>2005</v>
      </c>
      <c r="B7327" t="s">
        <v>74</v>
      </c>
      <c r="C7327" t="s">
        <v>75</v>
      </c>
      <c r="D7327" t="s">
        <v>53</v>
      </c>
      <c r="E7327">
        <v>348</v>
      </c>
      <c r="F7327">
        <v>15.4</v>
      </c>
    </row>
    <row r="7328" spans="1:6" x14ac:dyDescent="0.45">
      <c r="A7328">
        <v>2005</v>
      </c>
      <c r="B7328" t="s">
        <v>74</v>
      </c>
      <c r="C7328" t="s">
        <v>75</v>
      </c>
      <c r="D7328" t="s">
        <v>54</v>
      </c>
      <c r="E7328">
        <v>78</v>
      </c>
      <c r="F7328">
        <v>12.5</v>
      </c>
    </row>
    <row r="7329" spans="1:6" x14ac:dyDescent="0.45">
      <c r="A7329">
        <v>2005</v>
      </c>
      <c r="B7329" t="s">
        <v>74</v>
      </c>
      <c r="C7329" t="s">
        <v>75</v>
      </c>
      <c r="D7329" t="s">
        <v>55</v>
      </c>
      <c r="E7329">
        <v>866</v>
      </c>
      <c r="F7329">
        <v>11.2</v>
      </c>
    </row>
    <row r="7330" spans="1:6" x14ac:dyDescent="0.45">
      <c r="A7330">
        <v>2005</v>
      </c>
      <c r="B7330" t="s">
        <v>74</v>
      </c>
      <c r="C7330" t="s">
        <v>75</v>
      </c>
      <c r="D7330" t="s">
        <v>56</v>
      </c>
      <c r="E7330">
        <v>822</v>
      </c>
      <c r="F7330">
        <v>12.8</v>
      </c>
    </row>
    <row r="7331" spans="1:6" x14ac:dyDescent="0.45">
      <c r="A7331">
        <v>2005</v>
      </c>
      <c r="B7331" t="s">
        <v>74</v>
      </c>
      <c r="C7331" t="s">
        <v>75</v>
      </c>
      <c r="D7331" t="s">
        <v>57</v>
      </c>
      <c r="E7331">
        <v>255</v>
      </c>
      <c r="F7331">
        <v>13.2</v>
      </c>
    </row>
    <row r="7332" spans="1:6" x14ac:dyDescent="0.45">
      <c r="A7332">
        <v>2005</v>
      </c>
      <c r="B7332" t="s">
        <v>74</v>
      </c>
      <c r="C7332" t="s">
        <v>75</v>
      </c>
      <c r="D7332" t="s">
        <v>58</v>
      </c>
      <c r="E7332">
        <v>643</v>
      </c>
      <c r="F7332">
        <v>11.6</v>
      </c>
    </row>
    <row r="7333" spans="1:6" x14ac:dyDescent="0.45">
      <c r="A7333">
        <v>2005</v>
      </c>
      <c r="B7333" t="s">
        <v>74</v>
      </c>
      <c r="C7333" t="s">
        <v>75</v>
      </c>
      <c r="D7333" t="s">
        <v>59</v>
      </c>
      <c r="E7333">
        <v>90</v>
      </c>
      <c r="F7333">
        <v>17.3</v>
      </c>
    </row>
    <row r="7334" spans="1:6" x14ac:dyDescent="0.45">
      <c r="A7334">
        <v>2005</v>
      </c>
      <c r="B7334" t="s">
        <v>76</v>
      </c>
      <c r="C7334" t="s">
        <v>77</v>
      </c>
      <c r="D7334" t="s">
        <v>9</v>
      </c>
      <c r="E7334">
        <v>9913</v>
      </c>
      <c r="F7334">
        <v>204.4</v>
      </c>
    </row>
    <row r="7335" spans="1:6" x14ac:dyDescent="0.45">
      <c r="A7335">
        <v>2005</v>
      </c>
      <c r="B7335" t="s">
        <v>76</v>
      </c>
      <c r="C7335" t="s">
        <v>77</v>
      </c>
      <c r="D7335" t="s">
        <v>10</v>
      </c>
      <c r="E7335">
        <v>732</v>
      </c>
      <c r="F7335">
        <v>171</v>
      </c>
    </row>
    <row r="7336" spans="1:6" x14ac:dyDescent="0.45">
      <c r="A7336">
        <v>2005</v>
      </c>
      <c r="B7336" t="s">
        <v>76</v>
      </c>
      <c r="C7336" t="s">
        <v>77</v>
      </c>
      <c r="D7336" t="s">
        <v>11</v>
      </c>
      <c r="E7336">
        <v>9820</v>
      </c>
      <c r="F7336">
        <v>164.2</v>
      </c>
    </row>
    <row r="7337" spans="1:6" x14ac:dyDescent="0.45">
      <c r="A7337">
        <v>2005</v>
      </c>
      <c r="B7337" t="s">
        <v>76</v>
      </c>
      <c r="C7337" t="s">
        <v>77</v>
      </c>
      <c r="D7337" t="s">
        <v>12</v>
      </c>
      <c r="E7337">
        <v>6361</v>
      </c>
      <c r="F7337">
        <v>207.7</v>
      </c>
    </row>
    <row r="7338" spans="1:6" x14ac:dyDescent="0.45">
      <c r="A7338">
        <v>2005</v>
      </c>
      <c r="B7338" t="s">
        <v>76</v>
      </c>
      <c r="C7338" t="s">
        <v>77</v>
      </c>
      <c r="D7338" t="s">
        <v>13</v>
      </c>
      <c r="E7338">
        <v>54732</v>
      </c>
      <c r="F7338">
        <v>168.9</v>
      </c>
    </row>
    <row r="7339" spans="1:6" x14ac:dyDescent="0.45">
      <c r="A7339">
        <v>2005</v>
      </c>
      <c r="B7339" t="s">
        <v>76</v>
      </c>
      <c r="C7339" t="s">
        <v>77</v>
      </c>
      <c r="D7339" t="s">
        <v>14</v>
      </c>
      <c r="E7339">
        <v>6395</v>
      </c>
      <c r="F7339">
        <v>159.69999999999999</v>
      </c>
    </row>
    <row r="7340" spans="1:6" x14ac:dyDescent="0.45">
      <c r="A7340">
        <v>2005</v>
      </c>
      <c r="B7340" t="s">
        <v>76</v>
      </c>
      <c r="C7340" t="s">
        <v>77</v>
      </c>
      <c r="D7340" t="s">
        <v>15</v>
      </c>
      <c r="E7340">
        <v>7052</v>
      </c>
      <c r="F7340">
        <v>176.8</v>
      </c>
    </row>
    <row r="7341" spans="1:6" x14ac:dyDescent="0.45">
      <c r="A7341">
        <v>2005</v>
      </c>
      <c r="B7341" t="s">
        <v>76</v>
      </c>
      <c r="C7341" t="s">
        <v>77</v>
      </c>
      <c r="D7341" t="s">
        <v>16</v>
      </c>
      <c r="E7341">
        <v>1799</v>
      </c>
      <c r="F7341">
        <v>199.1</v>
      </c>
    </row>
    <row r="7342" spans="1:6" x14ac:dyDescent="0.45">
      <c r="A7342">
        <v>2005</v>
      </c>
      <c r="B7342" t="s">
        <v>76</v>
      </c>
      <c r="C7342" t="s">
        <v>77</v>
      </c>
      <c r="D7342" t="s">
        <v>17</v>
      </c>
      <c r="E7342">
        <v>1151</v>
      </c>
      <c r="F7342">
        <v>205.3</v>
      </c>
    </row>
    <row r="7343" spans="1:6" x14ac:dyDescent="0.45">
      <c r="A7343">
        <v>2005</v>
      </c>
      <c r="B7343" t="s">
        <v>76</v>
      </c>
      <c r="C7343" t="s">
        <v>77</v>
      </c>
      <c r="D7343" t="s">
        <v>18</v>
      </c>
      <c r="E7343">
        <v>40592</v>
      </c>
      <c r="F7343">
        <v>178.4</v>
      </c>
    </row>
    <row r="7344" spans="1:6" x14ac:dyDescent="0.45">
      <c r="A7344">
        <v>2005</v>
      </c>
      <c r="B7344" t="s">
        <v>76</v>
      </c>
      <c r="C7344" t="s">
        <v>77</v>
      </c>
      <c r="D7344" t="s">
        <v>19</v>
      </c>
      <c r="E7344">
        <v>14358</v>
      </c>
      <c r="F7344">
        <v>189.9</v>
      </c>
    </row>
    <row r="7345" spans="1:6" x14ac:dyDescent="0.45">
      <c r="A7345">
        <v>2005</v>
      </c>
      <c r="B7345" t="s">
        <v>76</v>
      </c>
      <c r="C7345" t="s">
        <v>77</v>
      </c>
      <c r="D7345" t="s">
        <v>20</v>
      </c>
      <c r="E7345">
        <v>2169</v>
      </c>
      <c r="F7345">
        <v>151.30000000000001</v>
      </c>
    </row>
    <row r="7346" spans="1:6" x14ac:dyDescent="0.45">
      <c r="A7346">
        <v>2005</v>
      </c>
      <c r="B7346" t="s">
        <v>76</v>
      </c>
      <c r="C7346" t="s">
        <v>77</v>
      </c>
      <c r="D7346" t="s">
        <v>21</v>
      </c>
      <c r="E7346">
        <v>2368</v>
      </c>
      <c r="F7346">
        <v>174.6</v>
      </c>
    </row>
    <row r="7347" spans="1:6" x14ac:dyDescent="0.45">
      <c r="A7347">
        <v>2005</v>
      </c>
      <c r="B7347" t="s">
        <v>76</v>
      </c>
      <c r="C7347" t="s">
        <v>77</v>
      </c>
      <c r="D7347" t="s">
        <v>22</v>
      </c>
      <c r="E7347">
        <v>24250</v>
      </c>
      <c r="F7347">
        <v>192.1</v>
      </c>
    </row>
    <row r="7348" spans="1:6" x14ac:dyDescent="0.45">
      <c r="A7348">
        <v>2005</v>
      </c>
      <c r="B7348" t="s">
        <v>76</v>
      </c>
      <c r="C7348" t="s">
        <v>77</v>
      </c>
      <c r="D7348" t="s">
        <v>23</v>
      </c>
      <c r="E7348">
        <v>12796</v>
      </c>
      <c r="F7348">
        <v>199.8</v>
      </c>
    </row>
    <row r="7349" spans="1:6" x14ac:dyDescent="0.45">
      <c r="A7349">
        <v>2005</v>
      </c>
      <c r="B7349" t="s">
        <v>76</v>
      </c>
      <c r="C7349" t="s">
        <v>77</v>
      </c>
      <c r="D7349" t="s">
        <v>24</v>
      </c>
      <c r="E7349">
        <v>6453</v>
      </c>
      <c r="F7349">
        <v>183.7</v>
      </c>
    </row>
    <row r="7350" spans="1:6" x14ac:dyDescent="0.45">
      <c r="A7350">
        <v>2005</v>
      </c>
      <c r="B7350" t="s">
        <v>76</v>
      </c>
      <c r="C7350" t="s">
        <v>77</v>
      </c>
      <c r="D7350" t="s">
        <v>25</v>
      </c>
      <c r="E7350">
        <v>5428</v>
      </c>
      <c r="F7350">
        <v>185.6</v>
      </c>
    </row>
    <row r="7351" spans="1:6" x14ac:dyDescent="0.45">
      <c r="A7351">
        <v>2005</v>
      </c>
      <c r="B7351" t="s">
        <v>76</v>
      </c>
      <c r="C7351" t="s">
        <v>77</v>
      </c>
      <c r="D7351" t="s">
        <v>26</v>
      </c>
      <c r="E7351">
        <v>9505</v>
      </c>
      <c r="F7351">
        <v>219.1</v>
      </c>
    </row>
    <row r="7352" spans="1:6" x14ac:dyDescent="0.45">
      <c r="A7352">
        <v>2005</v>
      </c>
      <c r="B7352" t="s">
        <v>76</v>
      </c>
      <c r="C7352" t="s">
        <v>77</v>
      </c>
      <c r="D7352" t="s">
        <v>27</v>
      </c>
      <c r="E7352">
        <v>9249</v>
      </c>
      <c r="F7352">
        <v>208.6</v>
      </c>
    </row>
    <row r="7353" spans="1:6" x14ac:dyDescent="0.45">
      <c r="A7353">
        <v>2005</v>
      </c>
      <c r="B7353" t="s">
        <v>76</v>
      </c>
      <c r="C7353" t="s">
        <v>77</v>
      </c>
      <c r="D7353" t="s">
        <v>28</v>
      </c>
      <c r="E7353">
        <v>3218</v>
      </c>
      <c r="F7353">
        <v>204.8</v>
      </c>
    </row>
    <row r="7354" spans="1:6" x14ac:dyDescent="0.45">
      <c r="A7354">
        <v>2005</v>
      </c>
      <c r="B7354" t="s">
        <v>76</v>
      </c>
      <c r="C7354" t="s">
        <v>77</v>
      </c>
      <c r="D7354" t="s">
        <v>29</v>
      </c>
      <c r="E7354">
        <v>10371</v>
      </c>
      <c r="F7354">
        <v>190.4</v>
      </c>
    </row>
    <row r="7355" spans="1:6" x14ac:dyDescent="0.45">
      <c r="A7355">
        <v>2005</v>
      </c>
      <c r="B7355" t="s">
        <v>76</v>
      </c>
      <c r="C7355" t="s">
        <v>77</v>
      </c>
      <c r="D7355" t="s">
        <v>30</v>
      </c>
      <c r="E7355">
        <v>13182</v>
      </c>
      <c r="F7355">
        <v>186.3</v>
      </c>
    </row>
    <row r="7356" spans="1:6" x14ac:dyDescent="0.45">
      <c r="A7356">
        <v>2005</v>
      </c>
      <c r="B7356" t="s">
        <v>76</v>
      </c>
      <c r="C7356" t="s">
        <v>77</v>
      </c>
      <c r="D7356" t="s">
        <v>31</v>
      </c>
      <c r="E7356">
        <v>20094</v>
      </c>
      <c r="F7356">
        <v>192.6</v>
      </c>
    </row>
    <row r="7357" spans="1:6" x14ac:dyDescent="0.45">
      <c r="A7357">
        <v>2005</v>
      </c>
      <c r="B7357" t="s">
        <v>76</v>
      </c>
      <c r="C7357" t="s">
        <v>77</v>
      </c>
      <c r="D7357" t="s">
        <v>32</v>
      </c>
      <c r="E7357">
        <v>8823</v>
      </c>
      <c r="F7357">
        <v>169</v>
      </c>
    </row>
    <row r="7358" spans="1:6" x14ac:dyDescent="0.45">
      <c r="A7358">
        <v>2005</v>
      </c>
      <c r="B7358" t="s">
        <v>76</v>
      </c>
      <c r="C7358" t="s">
        <v>77</v>
      </c>
      <c r="D7358" t="s">
        <v>33</v>
      </c>
      <c r="E7358">
        <v>6065</v>
      </c>
      <c r="F7358">
        <v>208.9</v>
      </c>
    </row>
    <row r="7359" spans="1:6" x14ac:dyDescent="0.45">
      <c r="A7359">
        <v>2005</v>
      </c>
      <c r="B7359" t="s">
        <v>76</v>
      </c>
      <c r="C7359" t="s">
        <v>77</v>
      </c>
      <c r="D7359" t="s">
        <v>34</v>
      </c>
      <c r="E7359">
        <v>12419</v>
      </c>
      <c r="F7359">
        <v>198</v>
      </c>
    </row>
    <row r="7360" spans="1:6" x14ac:dyDescent="0.45">
      <c r="A7360">
        <v>2005</v>
      </c>
      <c r="B7360" t="s">
        <v>76</v>
      </c>
      <c r="C7360" t="s">
        <v>77</v>
      </c>
      <c r="D7360" t="s">
        <v>35</v>
      </c>
      <c r="E7360">
        <v>1956</v>
      </c>
      <c r="F7360">
        <v>184.2</v>
      </c>
    </row>
    <row r="7361" spans="1:6" x14ac:dyDescent="0.45">
      <c r="A7361">
        <v>2005</v>
      </c>
      <c r="B7361" t="s">
        <v>76</v>
      </c>
      <c r="C7361" t="s">
        <v>77</v>
      </c>
      <c r="D7361" t="s">
        <v>36</v>
      </c>
      <c r="E7361">
        <v>3355</v>
      </c>
      <c r="F7361">
        <v>175.5</v>
      </c>
    </row>
    <row r="7362" spans="1:6" x14ac:dyDescent="0.45">
      <c r="A7362">
        <v>2005</v>
      </c>
      <c r="B7362" t="s">
        <v>76</v>
      </c>
      <c r="C7362" t="s">
        <v>77</v>
      </c>
      <c r="D7362" t="s">
        <v>37</v>
      </c>
      <c r="E7362">
        <v>4238</v>
      </c>
      <c r="F7362">
        <v>191</v>
      </c>
    </row>
    <row r="7363" spans="1:6" x14ac:dyDescent="0.45">
      <c r="A7363">
        <v>2005</v>
      </c>
      <c r="B7363" t="s">
        <v>76</v>
      </c>
      <c r="C7363" t="s">
        <v>77</v>
      </c>
      <c r="D7363" t="s">
        <v>38</v>
      </c>
      <c r="E7363">
        <v>2549</v>
      </c>
      <c r="F7363">
        <v>189.8</v>
      </c>
    </row>
    <row r="7364" spans="1:6" x14ac:dyDescent="0.45">
      <c r="A7364">
        <v>2005</v>
      </c>
      <c r="B7364" t="s">
        <v>76</v>
      </c>
      <c r="C7364" t="s">
        <v>77</v>
      </c>
      <c r="D7364" t="s">
        <v>39</v>
      </c>
      <c r="E7364">
        <v>17171</v>
      </c>
      <c r="F7364">
        <v>185</v>
      </c>
    </row>
    <row r="7365" spans="1:6" x14ac:dyDescent="0.45">
      <c r="A7365">
        <v>2005</v>
      </c>
      <c r="B7365" t="s">
        <v>76</v>
      </c>
      <c r="C7365" t="s">
        <v>77</v>
      </c>
      <c r="D7365" t="s">
        <v>40</v>
      </c>
      <c r="E7365">
        <v>3141</v>
      </c>
      <c r="F7365">
        <v>162.9</v>
      </c>
    </row>
    <row r="7366" spans="1:6" x14ac:dyDescent="0.45">
      <c r="A7366">
        <v>2005</v>
      </c>
      <c r="B7366" t="s">
        <v>76</v>
      </c>
      <c r="C7366" t="s">
        <v>77</v>
      </c>
      <c r="D7366" t="s">
        <v>41</v>
      </c>
      <c r="E7366">
        <v>35556</v>
      </c>
      <c r="F7366">
        <v>173.4</v>
      </c>
    </row>
    <row r="7367" spans="1:6" x14ac:dyDescent="0.45">
      <c r="A7367">
        <v>2005</v>
      </c>
      <c r="B7367" t="s">
        <v>76</v>
      </c>
      <c r="C7367" t="s">
        <v>77</v>
      </c>
      <c r="D7367" t="s">
        <v>42</v>
      </c>
      <c r="E7367">
        <v>16724</v>
      </c>
      <c r="F7367">
        <v>191.2</v>
      </c>
    </row>
    <row r="7368" spans="1:6" x14ac:dyDescent="0.45">
      <c r="A7368">
        <v>2005</v>
      </c>
      <c r="B7368" t="s">
        <v>76</v>
      </c>
      <c r="C7368" t="s">
        <v>77</v>
      </c>
      <c r="D7368" t="s">
        <v>43</v>
      </c>
      <c r="E7368">
        <v>1302</v>
      </c>
      <c r="F7368">
        <v>170.5</v>
      </c>
    </row>
    <row r="7369" spans="1:6" x14ac:dyDescent="0.45">
      <c r="A7369">
        <v>2005</v>
      </c>
      <c r="B7369" t="s">
        <v>76</v>
      </c>
      <c r="C7369" t="s">
        <v>77</v>
      </c>
      <c r="D7369" t="s">
        <v>44</v>
      </c>
      <c r="E7369">
        <v>24702</v>
      </c>
      <c r="F7369">
        <v>198.1</v>
      </c>
    </row>
    <row r="7370" spans="1:6" x14ac:dyDescent="0.45">
      <c r="A7370">
        <v>2005</v>
      </c>
      <c r="B7370" t="s">
        <v>76</v>
      </c>
      <c r="C7370" t="s">
        <v>77</v>
      </c>
      <c r="D7370" t="s">
        <v>45</v>
      </c>
      <c r="E7370">
        <v>7446</v>
      </c>
      <c r="F7370">
        <v>198</v>
      </c>
    </row>
    <row r="7371" spans="1:6" x14ac:dyDescent="0.45">
      <c r="A7371">
        <v>2005</v>
      </c>
      <c r="B7371" t="s">
        <v>76</v>
      </c>
      <c r="C7371" t="s">
        <v>77</v>
      </c>
      <c r="D7371" t="s">
        <v>46</v>
      </c>
      <c r="E7371">
        <v>7326</v>
      </c>
      <c r="F7371">
        <v>186.5</v>
      </c>
    </row>
    <row r="7372" spans="1:6" x14ac:dyDescent="0.45">
      <c r="A7372">
        <v>2005</v>
      </c>
      <c r="B7372" t="s">
        <v>76</v>
      </c>
      <c r="C7372" t="s">
        <v>77</v>
      </c>
      <c r="D7372" t="s">
        <v>47</v>
      </c>
      <c r="E7372">
        <v>29616</v>
      </c>
      <c r="F7372">
        <v>195.6</v>
      </c>
    </row>
    <row r="7373" spans="1:6" x14ac:dyDescent="0.45">
      <c r="A7373">
        <v>2005</v>
      </c>
      <c r="B7373" t="s">
        <v>76</v>
      </c>
      <c r="C7373" t="s">
        <v>77</v>
      </c>
      <c r="D7373" t="s">
        <v>48</v>
      </c>
      <c r="E7373">
        <v>2292</v>
      </c>
      <c r="F7373">
        <v>186.8</v>
      </c>
    </row>
    <row r="7374" spans="1:6" x14ac:dyDescent="0.45">
      <c r="A7374">
        <v>2005</v>
      </c>
      <c r="B7374" t="s">
        <v>76</v>
      </c>
      <c r="C7374" t="s">
        <v>77</v>
      </c>
      <c r="D7374" t="s">
        <v>49</v>
      </c>
      <c r="E7374">
        <v>8652</v>
      </c>
      <c r="F7374">
        <v>198.2</v>
      </c>
    </row>
    <row r="7375" spans="1:6" x14ac:dyDescent="0.45">
      <c r="A7375">
        <v>2005</v>
      </c>
      <c r="B7375" t="s">
        <v>76</v>
      </c>
      <c r="C7375" t="s">
        <v>77</v>
      </c>
      <c r="D7375" t="s">
        <v>50</v>
      </c>
      <c r="E7375">
        <v>1612</v>
      </c>
      <c r="F7375">
        <v>182.6</v>
      </c>
    </row>
    <row r="7376" spans="1:6" x14ac:dyDescent="0.45">
      <c r="A7376">
        <v>2005</v>
      </c>
      <c r="B7376" t="s">
        <v>76</v>
      </c>
      <c r="C7376" t="s">
        <v>77</v>
      </c>
      <c r="D7376" t="s">
        <v>51</v>
      </c>
      <c r="E7376">
        <v>12995</v>
      </c>
      <c r="F7376">
        <v>210.3</v>
      </c>
    </row>
    <row r="7377" spans="1:6" x14ac:dyDescent="0.45">
      <c r="A7377">
        <v>2005</v>
      </c>
      <c r="B7377" t="s">
        <v>76</v>
      </c>
      <c r="C7377" t="s">
        <v>77</v>
      </c>
      <c r="D7377" t="s">
        <v>52</v>
      </c>
      <c r="E7377">
        <v>34291</v>
      </c>
      <c r="F7377">
        <v>178.9</v>
      </c>
    </row>
    <row r="7378" spans="1:6" x14ac:dyDescent="0.45">
      <c r="A7378">
        <v>2005</v>
      </c>
      <c r="B7378" t="s">
        <v>76</v>
      </c>
      <c r="C7378" t="s">
        <v>77</v>
      </c>
      <c r="D7378" t="s">
        <v>8</v>
      </c>
      <c r="E7378">
        <v>559312</v>
      </c>
      <c r="F7378">
        <v>185.1</v>
      </c>
    </row>
    <row r="7379" spans="1:6" x14ac:dyDescent="0.45">
      <c r="A7379">
        <v>2005</v>
      </c>
      <c r="B7379" t="s">
        <v>76</v>
      </c>
      <c r="C7379" t="s">
        <v>77</v>
      </c>
      <c r="D7379" t="s">
        <v>53</v>
      </c>
      <c r="E7379">
        <v>2520</v>
      </c>
      <c r="F7379">
        <v>140.9</v>
      </c>
    </row>
    <row r="7380" spans="1:6" x14ac:dyDescent="0.45">
      <c r="A7380">
        <v>2005</v>
      </c>
      <c r="B7380" t="s">
        <v>76</v>
      </c>
      <c r="C7380" t="s">
        <v>77</v>
      </c>
      <c r="D7380" t="s">
        <v>54</v>
      </c>
      <c r="E7380">
        <v>1202</v>
      </c>
      <c r="F7380">
        <v>175.9</v>
      </c>
    </row>
    <row r="7381" spans="1:6" x14ac:dyDescent="0.45">
      <c r="A7381">
        <v>2005</v>
      </c>
      <c r="B7381" t="s">
        <v>76</v>
      </c>
      <c r="C7381" t="s">
        <v>77</v>
      </c>
      <c r="D7381" t="s">
        <v>55</v>
      </c>
      <c r="E7381">
        <v>13877</v>
      </c>
      <c r="F7381">
        <v>190</v>
      </c>
    </row>
    <row r="7382" spans="1:6" x14ac:dyDescent="0.45">
      <c r="A7382">
        <v>2005</v>
      </c>
      <c r="B7382" t="s">
        <v>76</v>
      </c>
      <c r="C7382" t="s">
        <v>77</v>
      </c>
      <c r="D7382" t="s">
        <v>56</v>
      </c>
      <c r="E7382">
        <v>11048</v>
      </c>
      <c r="F7382">
        <v>181</v>
      </c>
    </row>
    <row r="7383" spans="1:6" x14ac:dyDescent="0.45">
      <c r="A7383">
        <v>2005</v>
      </c>
      <c r="B7383" t="s">
        <v>76</v>
      </c>
      <c r="C7383" t="s">
        <v>77</v>
      </c>
      <c r="D7383" t="s">
        <v>57</v>
      </c>
      <c r="E7383">
        <v>4617</v>
      </c>
      <c r="F7383">
        <v>207.4</v>
      </c>
    </row>
    <row r="7384" spans="1:6" x14ac:dyDescent="0.45">
      <c r="A7384">
        <v>2005</v>
      </c>
      <c r="B7384" t="s">
        <v>76</v>
      </c>
      <c r="C7384" t="s">
        <v>77</v>
      </c>
      <c r="D7384" t="s">
        <v>58</v>
      </c>
      <c r="E7384">
        <v>10943</v>
      </c>
      <c r="F7384">
        <v>182.8</v>
      </c>
    </row>
    <row r="7385" spans="1:6" x14ac:dyDescent="0.45">
      <c r="A7385">
        <v>2005</v>
      </c>
      <c r="B7385" t="s">
        <v>76</v>
      </c>
      <c r="C7385" t="s">
        <v>77</v>
      </c>
      <c r="D7385" t="s">
        <v>59</v>
      </c>
      <c r="E7385">
        <v>886</v>
      </c>
      <c r="F7385">
        <v>169.2</v>
      </c>
    </row>
    <row r="7386" spans="1:6" x14ac:dyDescent="0.45">
      <c r="A7386">
        <v>2005</v>
      </c>
      <c r="B7386" t="s">
        <v>78</v>
      </c>
      <c r="C7386" t="s">
        <v>79</v>
      </c>
      <c r="D7386" t="s">
        <v>9</v>
      </c>
      <c r="E7386">
        <v>1036</v>
      </c>
      <c r="F7386">
        <v>22.1</v>
      </c>
    </row>
    <row r="7387" spans="1:6" x14ac:dyDescent="0.45">
      <c r="A7387">
        <v>2005</v>
      </c>
      <c r="B7387" t="s">
        <v>78</v>
      </c>
      <c r="C7387" t="s">
        <v>79</v>
      </c>
      <c r="D7387" t="s">
        <v>10</v>
      </c>
      <c r="E7387">
        <v>38</v>
      </c>
      <c r="F7387">
        <v>10.5</v>
      </c>
    </row>
    <row r="7388" spans="1:6" x14ac:dyDescent="0.45">
      <c r="A7388">
        <v>2005</v>
      </c>
      <c r="B7388" t="s">
        <v>78</v>
      </c>
      <c r="C7388" t="s">
        <v>79</v>
      </c>
      <c r="D7388" t="s">
        <v>11</v>
      </c>
      <c r="E7388">
        <v>608</v>
      </c>
      <c r="F7388">
        <v>10.5</v>
      </c>
    </row>
    <row r="7389" spans="1:6" x14ac:dyDescent="0.45">
      <c r="A7389">
        <v>2005</v>
      </c>
      <c r="B7389" t="s">
        <v>78</v>
      </c>
      <c r="C7389" t="s">
        <v>79</v>
      </c>
      <c r="D7389" t="s">
        <v>12</v>
      </c>
      <c r="E7389">
        <v>624</v>
      </c>
      <c r="F7389">
        <v>20.6</v>
      </c>
    </row>
    <row r="7390" spans="1:6" x14ac:dyDescent="0.45">
      <c r="A7390">
        <v>2005</v>
      </c>
      <c r="B7390" t="s">
        <v>78</v>
      </c>
      <c r="C7390" t="s">
        <v>79</v>
      </c>
      <c r="D7390" t="s">
        <v>13</v>
      </c>
      <c r="E7390">
        <v>2482</v>
      </c>
      <c r="F7390">
        <v>7.7</v>
      </c>
    </row>
    <row r="7391" spans="1:6" x14ac:dyDescent="0.45">
      <c r="A7391">
        <v>2005</v>
      </c>
      <c r="B7391" t="s">
        <v>78</v>
      </c>
      <c r="C7391" t="s">
        <v>79</v>
      </c>
      <c r="D7391" t="s">
        <v>14</v>
      </c>
      <c r="E7391">
        <v>470</v>
      </c>
      <c r="F7391">
        <v>12.5</v>
      </c>
    </row>
    <row r="7392" spans="1:6" x14ac:dyDescent="0.45">
      <c r="A7392">
        <v>2005</v>
      </c>
      <c r="B7392" t="s">
        <v>78</v>
      </c>
      <c r="C7392" t="s">
        <v>79</v>
      </c>
      <c r="D7392" t="s">
        <v>15</v>
      </c>
      <c r="E7392">
        <v>580</v>
      </c>
      <c r="F7392">
        <v>13.7</v>
      </c>
    </row>
    <row r="7393" spans="1:6" x14ac:dyDescent="0.45">
      <c r="A7393">
        <v>2005</v>
      </c>
      <c r="B7393" t="s">
        <v>78</v>
      </c>
      <c r="C7393" t="s">
        <v>79</v>
      </c>
      <c r="D7393" t="s">
        <v>16</v>
      </c>
      <c r="E7393">
        <v>128</v>
      </c>
      <c r="F7393">
        <v>14.7</v>
      </c>
    </row>
    <row r="7394" spans="1:6" x14ac:dyDescent="0.45">
      <c r="A7394">
        <v>2005</v>
      </c>
      <c r="B7394" t="s">
        <v>78</v>
      </c>
      <c r="C7394" t="s">
        <v>79</v>
      </c>
      <c r="D7394" t="s">
        <v>17</v>
      </c>
      <c r="E7394">
        <v>68</v>
      </c>
      <c r="F7394">
        <v>12.1</v>
      </c>
    </row>
    <row r="7395" spans="1:6" x14ac:dyDescent="0.45">
      <c r="A7395">
        <v>2005</v>
      </c>
      <c r="B7395" t="s">
        <v>78</v>
      </c>
      <c r="C7395" t="s">
        <v>79</v>
      </c>
      <c r="D7395" t="s">
        <v>18</v>
      </c>
      <c r="E7395">
        <v>2416</v>
      </c>
      <c r="F7395">
        <v>10.5</v>
      </c>
    </row>
    <row r="7396" spans="1:6" x14ac:dyDescent="0.45">
      <c r="A7396">
        <v>2005</v>
      </c>
      <c r="B7396" t="s">
        <v>78</v>
      </c>
      <c r="C7396" t="s">
        <v>79</v>
      </c>
      <c r="D7396" t="s">
        <v>19</v>
      </c>
      <c r="E7396">
        <v>1520</v>
      </c>
      <c r="F7396">
        <v>21.2</v>
      </c>
    </row>
    <row r="7397" spans="1:6" x14ac:dyDescent="0.45">
      <c r="A7397">
        <v>2005</v>
      </c>
      <c r="B7397" t="s">
        <v>78</v>
      </c>
      <c r="C7397" t="s">
        <v>79</v>
      </c>
      <c r="D7397" t="s">
        <v>20</v>
      </c>
      <c r="E7397">
        <v>150</v>
      </c>
      <c r="F7397">
        <v>10.5</v>
      </c>
    </row>
    <row r="7398" spans="1:6" x14ac:dyDescent="0.45">
      <c r="A7398">
        <v>2005</v>
      </c>
      <c r="B7398" t="s">
        <v>78</v>
      </c>
      <c r="C7398" t="s">
        <v>79</v>
      </c>
      <c r="D7398" t="s">
        <v>21</v>
      </c>
      <c r="E7398">
        <v>110</v>
      </c>
      <c r="F7398">
        <v>8.1999999999999993</v>
      </c>
    </row>
    <row r="7399" spans="1:6" x14ac:dyDescent="0.45">
      <c r="A7399">
        <v>2005</v>
      </c>
      <c r="B7399" t="s">
        <v>78</v>
      </c>
      <c r="C7399" t="s">
        <v>79</v>
      </c>
      <c r="D7399" t="s">
        <v>22</v>
      </c>
      <c r="E7399">
        <v>2402</v>
      </c>
      <c r="F7399">
        <v>18.899999999999999</v>
      </c>
    </row>
    <row r="7400" spans="1:6" x14ac:dyDescent="0.45">
      <c r="A7400">
        <v>2005</v>
      </c>
      <c r="B7400" t="s">
        <v>78</v>
      </c>
      <c r="C7400" t="s">
        <v>79</v>
      </c>
      <c r="D7400" t="s">
        <v>23</v>
      </c>
      <c r="E7400">
        <v>1284</v>
      </c>
      <c r="F7400">
        <v>20.3</v>
      </c>
    </row>
    <row r="7401" spans="1:6" x14ac:dyDescent="0.45">
      <c r="A7401">
        <v>2005</v>
      </c>
      <c r="B7401" t="s">
        <v>78</v>
      </c>
      <c r="C7401" t="s">
        <v>79</v>
      </c>
      <c r="D7401" t="s">
        <v>24</v>
      </c>
      <c r="E7401">
        <v>250</v>
      </c>
      <c r="F7401">
        <v>6.4</v>
      </c>
    </row>
    <row r="7402" spans="1:6" x14ac:dyDescent="0.45">
      <c r="A7402">
        <v>2005</v>
      </c>
      <c r="B7402" t="s">
        <v>78</v>
      </c>
      <c r="C7402" t="s">
        <v>79</v>
      </c>
      <c r="D7402" t="s">
        <v>25</v>
      </c>
      <c r="E7402">
        <v>517</v>
      </c>
      <c r="F7402">
        <v>16.899999999999999</v>
      </c>
    </row>
    <row r="7403" spans="1:6" x14ac:dyDescent="0.45">
      <c r="A7403">
        <v>2005</v>
      </c>
      <c r="B7403" t="s">
        <v>78</v>
      </c>
      <c r="C7403" t="s">
        <v>79</v>
      </c>
      <c r="D7403" t="s">
        <v>26</v>
      </c>
      <c r="E7403">
        <v>912</v>
      </c>
      <c r="F7403">
        <v>21.9</v>
      </c>
    </row>
    <row r="7404" spans="1:6" x14ac:dyDescent="0.45">
      <c r="A7404">
        <v>2005</v>
      </c>
      <c r="B7404" t="s">
        <v>78</v>
      </c>
      <c r="C7404" t="s">
        <v>79</v>
      </c>
      <c r="D7404" t="s">
        <v>27</v>
      </c>
      <c r="E7404">
        <v>1187</v>
      </c>
      <c r="F7404">
        <v>27.8</v>
      </c>
    </row>
    <row r="7405" spans="1:6" x14ac:dyDescent="0.45">
      <c r="A7405">
        <v>2005</v>
      </c>
      <c r="B7405" t="s">
        <v>78</v>
      </c>
      <c r="C7405" t="s">
        <v>79</v>
      </c>
      <c r="D7405" t="s">
        <v>28</v>
      </c>
      <c r="E7405">
        <v>250</v>
      </c>
      <c r="F7405">
        <v>15.9</v>
      </c>
    </row>
    <row r="7406" spans="1:6" x14ac:dyDescent="0.45">
      <c r="A7406">
        <v>2005</v>
      </c>
      <c r="B7406" t="s">
        <v>78</v>
      </c>
      <c r="C7406" t="s">
        <v>79</v>
      </c>
      <c r="D7406" t="s">
        <v>29</v>
      </c>
      <c r="E7406">
        <v>752</v>
      </c>
      <c r="F7406">
        <v>14.1</v>
      </c>
    </row>
    <row r="7407" spans="1:6" x14ac:dyDescent="0.45">
      <c r="A7407">
        <v>2005</v>
      </c>
      <c r="B7407" t="s">
        <v>78</v>
      </c>
      <c r="C7407" t="s">
        <v>79</v>
      </c>
      <c r="D7407" t="s">
        <v>30</v>
      </c>
      <c r="E7407">
        <v>1410</v>
      </c>
      <c r="F7407">
        <v>19.100000000000001</v>
      </c>
    </row>
    <row r="7408" spans="1:6" x14ac:dyDescent="0.45">
      <c r="A7408">
        <v>2005</v>
      </c>
      <c r="B7408" t="s">
        <v>78</v>
      </c>
      <c r="C7408" t="s">
        <v>79</v>
      </c>
      <c r="D7408" t="s">
        <v>31</v>
      </c>
      <c r="E7408">
        <v>1681</v>
      </c>
      <c r="F7408">
        <v>16.2</v>
      </c>
    </row>
    <row r="7409" spans="1:6" x14ac:dyDescent="0.45">
      <c r="A7409">
        <v>2005</v>
      </c>
      <c r="B7409" t="s">
        <v>78</v>
      </c>
      <c r="C7409" t="s">
        <v>79</v>
      </c>
      <c r="D7409" t="s">
        <v>32</v>
      </c>
      <c r="E7409">
        <v>669</v>
      </c>
      <c r="F7409">
        <v>12.3</v>
      </c>
    </row>
    <row r="7410" spans="1:6" x14ac:dyDescent="0.45">
      <c r="A7410">
        <v>2005</v>
      </c>
      <c r="B7410" t="s">
        <v>78</v>
      </c>
      <c r="C7410" t="s">
        <v>79</v>
      </c>
      <c r="D7410" t="s">
        <v>33</v>
      </c>
      <c r="E7410">
        <v>667</v>
      </c>
      <c r="F7410">
        <v>23.7</v>
      </c>
    </row>
    <row r="7411" spans="1:6" x14ac:dyDescent="0.45">
      <c r="A7411">
        <v>2005</v>
      </c>
      <c r="B7411" t="s">
        <v>78</v>
      </c>
      <c r="C7411" t="s">
        <v>79</v>
      </c>
      <c r="D7411" t="s">
        <v>34</v>
      </c>
      <c r="E7411">
        <v>1156</v>
      </c>
      <c r="F7411">
        <v>18.399999999999999</v>
      </c>
    </row>
    <row r="7412" spans="1:6" x14ac:dyDescent="0.45">
      <c r="A7412">
        <v>2005</v>
      </c>
      <c r="B7412" t="s">
        <v>78</v>
      </c>
      <c r="C7412" t="s">
        <v>79</v>
      </c>
      <c r="D7412" t="s">
        <v>35</v>
      </c>
      <c r="E7412">
        <v>109</v>
      </c>
      <c r="F7412">
        <v>10.3</v>
      </c>
    </row>
    <row r="7413" spans="1:6" x14ac:dyDescent="0.45">
      <c r="A7413">
        <v>2005</v>
      </c>
      <c r="B7413" t="s">
        <v>78</v>
      </c>
      <c r="C7413" t="s">
        <v>79</v>
      </c>
      <c r="D7413" t="s">
        <v>36</v>
      </c>
      <c r="E7413">
        <v>245</v>
      </c>
      <c r="F7413">
        <v>12.3</v>
      </c>
    </row>
    <row r="7414" spans="1:6" x14ac:dyDescent="0.45">
      <c r="A7414">
        <v>2005</v>
      </c>
      <c r="B7414" t="s">
        <v>78</v>
      </c>
      <c r="C7414" t="s">
        <v>79</v>
      </c>
      <c r="D7414" t="s">
        <v>37</v>
      </c>
      <c r="E7414">
        <v>438</v>
      </c>
      <c r="F7414">
        <v>22</v>
      </c>
    </row>
    <row r="7415" spans="1:6" x14ac:dyDescent="0.45">
      <c r="A7415">
        <v>2005</v>
      </c>
      <c r="B7415" t="s">
        <v>78</v>
      </c>
      <c r="C7415" t="s">
        <v>79</v>
      </c>
      <c r="D7415" t="s">
        <v>38</v>
      </c>
      <c r="E7415">
        <v>173</v>
      </c>
      <c r="F7415">
        <v>13.1</v>
      </c>
    </row>
    <row r="7416" spans="1:6" x14ac:dyDescent="0.45">
      <c r="A7416">
        <v>2005</v>
      </c>
      <c r="B7416" t="s">
        <v>78</v>
      </c>
      <c r="C7416" t="s">
        <v>79</v>
      </c>
      <c r="D7416" t="s">
        <v>39</v>
      </c>
      <c r="E7416">
        <v>1597</v>
      </c>
      <c r="F7416">
        <v>17.100000000000001</v>
      </c>
    </row>
    <row r="7417" spans="1:6" x14ac:dyDescent="0.45">
      <c r="A7417">
        <v>2005</v>
      </c>
      <c r="B7417" t="s">
        <v>78</v>
      </c>
      <c r="C7417" t="s">
        <v>79</v>
      </c>
      <c r="D7417" t="s">
        <v>40</v>
      </c>
      <c r="E7417">
        <v>239</v>
      </c>
      <c r="F7417">
        <v>13</v>
      </c>
    </row>
    <row r="7418" spans="1:6" x14ac:dyDescent="0.45">
      <c r="A7418">
        <v>2004</v>
      </c>
      <c r="B7418" t="s">
        <v>60</v>
      </c>
      <c r="C7418" t="s">
        <v>61</v>
      </c>
      <c r="D7418" t="s">
        <v>45</v>
      </c>
      <c r="E7418">
        <v>34483</v>
      </c>
      <c r="F7418">
        <v>945.6</v>
      </c>
    </row>
    <row r="7419" spans="1:6" x14ac:dyDescent="0.45">
      <c r="A7419">
        <v>2005</v>
      </c>
      <c r="B7419" t="s">
        <v>78</v>
      </c>
      <c r="C7419" t="s">
        <v>79</v>
      </c>
      <c r="D7419" t="s">
        <v>41</v>
      </c>
      <c r="E7419">
        <v>2360</v>
      </c>
      <c r="F7419">
        <v>11.4</v>
      </c>
    </row>
    <row r="7420" spans="1:6" x14ac:dyDescent="0.45">
      <c r="A7420">
        <v>2005</v>
      </c>
      <c r="B7420" t="s">
        <v>78</v>
      </c>
      <c r="C7420" t="s">
        <v>79</v>
      </c>
      <c r="D7420" t="s">
        <v>42</v>
      </c>
      <c r="E7420">
        <v>1561</v>
      </c>
      <c r="F7420">
        <v>18.600000000000001</v>
      </c>
    </row>
    <row r="7421" spans="1:6" x14ac:dyDescent="0.45">
      <c r="A7421">
        <v>2005</v>
      </c>
      <c r="B7421" t="s">
        <v>78</v>
      </c>
      <c r="C7421" t="s">
        <v>79</v>
      </c>
      <c r="D7421" t="s">
        <v>43</v>
      </c>
      <c r="E7421">
        <v>67</v>
      </c>
      <c r="F7421">
        <v>7.9</v>
      </c>
    </row>
    <row r="7422" spans="1:6" x14ac:dyDescent="0.45">
      <c r="A7422">
        <v>2005</v>
      </c>
      <c r="B7422" t="s">
        <v>78</v>
      </c>
      <c r="C7422" t="s">
        <v>79</v>
      </c>
      <c r="D7422" t="s">
        <v>44</v>
      </c>
      <c r="E7422">
        <v>1902</v>
      </c>
      <c r="F7422">
        <v>15.2</v>
      </c>
    </row>
    <row r="7423" spans="1:6" x14ac:dyDescent="0.45">
      <c r="A7423">
        <v>2005</v>
      </c>
      <c r="B7423" t="s">
        <v>78</v>
      </c>
      <c r="C7423" t="s">
        <v>79</v>
      </c>
      <c r="D7423" t="s">
        <v>45</v>
      </c>
      <c r="E7423">
        <v>564</v>
      </c>
      <c r="F7423">
        <v>15.3</v>
      </c>
    </row>
    <row r="7424" spans="1:6" x14ac:dyDescent="0.45">
      <c r="A7424">
        <v>2005</v>
      </c>
      <c r="B7424" t="s">
        <v>78</v>
      </c>
      <c r="C7424" t="s">
        <v>79</v>
      </c>
      <c r="D7424" t="s">
        <v>46</v>
      </c>
      <c r="E7424">
        <v>295</v>
      </c>
      <c r="F7424">
        <v>7.4</v>
      </c>
    </row>
    <row r="7425" spans="1:6" x14ac:dyDescent="0.45">
      <c r="A7425">
        <v>2005</v>
      </c>
      <c r="B7425" t="s">
        <v>78</v>
      </c>
      <c r="C7425" t="s">
        <v>79</v>
      </c>
      <c r="D7425" t="s">
        <v>47</v>
      </c>
      <c r="E7425">
        <v>3108</v>
      </c>
      <c r="F7425">
        <v>19.8</v>
      </c>
    </row>
    <row r="7426" spans="1:6" x14ac:dyDescent="0.45">
      <c r="A7426">
        <v>2005</v>
      </c>
      <c r="B7426" t="s">
        <v>78</v>
      </c>
      <c r="C7426" t="s">
        <v>79</v>
      </c>
      <c r="D7426" t="s">
        <v>48</v>
      </c>
      <c r="E7426">
        <v>156</v>
      </c>
      <c r="F7426">
        <v>11.9</v>
      </c>
    </row>
    <row r="7427" spans="1:6" x14ac:dyDescent="0.45">
      <c r="A7427">
        <v>2005</v>
      </c>
      <c r="B7427" t="s">
        <v>78</v>
      </c>
      <c r="C7427" t="s">
        <v>79</v>
      </c>
      <c r="D7427" t="s">
        <v>49</v>
      </c>
      <c r="E7427">
        <v>823</v>
      </c>
      <c r="F7427">
        <v>19.600000000000001</v>
      </c>
    </row>
    <row r="7428" spans="1:6" x14ac:dyDescent="0.45">
      <c r="A7428">
        <v>2005</v>
      </c>
      <c r="B7428" t="s">
        <v>78</v>
      </c>
      <c r="C7428" t="s">
        <v>79</v>
      </c>
      <c r="D7428" t="s">
        <v>50</v>
      </c>
      <c r="E7428">
        <v>55</v>
      </c>
      <c r="F7428">
        <v>5.8</v>
      </c>
    </row>
    <row r="7429" spans="1:6" x14ac:dyDescent="0.45">
      <c r="A7429">
        <v>2005</v>
      </c>
      <c r="B7429" t="s">
        <v>78</v>
      </c>
      <c r="C7429" t="s">
        <v>79</v>
      </c>
      <c r="D7429" t="s">
        <v>51</v>
      </c>
      <c r="E7429">
        <v>719</v>
      </c>
      <c r="F7429">
        <v>12</v>
      </c>
    </row>
    <row r="7430" spans="1:6" x14ac:dyDescent="0.45">
      <c r="A7430">
        <v>2005</v>
      </c>
      <c r="B7430" t="s">
        <v>78</v>
      </c>
      <c r="C7430" t="s">
        <v>79</v>
      </c>
      <c r="D7430" t="s">
        <v>52</v>
      </c>
      <c r="E7430">
        <v>2729</v>
      </c>
      <c r="F7430">
        <v>14.9</v>
      </c>
    </row>
    <row r="7431" spans="1:6" x14ac:dyDescent="0.45">
      <c r="A7431">
        <v>2005</v>
      </c>
      <c r="B7431" t="s">
        <v>78</v>
      </c>
      <c r="C7431" t="s">
        <v>79</v>
      </c>
      <c r="D7431" t="s">
        <v>8</v>
      </c>
      <c r="E7431">
        <v>43901</v>
      </c>
      <c r="F7431">
        <v>14.7</v>
      </c>
    </row>
    <row r="7432" spans="1:6" x14ac:dyDescent="0.45">
      <c r="A7432">
        <v>2005</v>
      </c>
      <c r="B7432" t="s">
        <v>78</v>
      </c>
      <c r="C7432" t="s">
        <v>79</v>
      </c>
      <c r="D7432" t="s">
        <v>53</v>
      </c>
      <c r="E7432">
        <v>177</v>
      </c>
      <c r="F7432">
        <v>10.3</v>
      </c>
    </row>
    <row r="7433" spans="1:6" x14ac:dyDescent="0.45">
      <c r="A7433">
        <v>2005</v>
      </c>
      <c r="B7433" t="s">
        <v>78</v>
      </c>
      <c r="C7433" t="s">
        <v>79</v>
      </c>
      <c r="D7433" t="s">
        <v>54</v>
      </c>
      <c r="E7433">
        <v>52</v>
      </c>
      <c r="F7433">
        <v>7.7</v>
      </c>
    </row>
    <row r="7434" spans="1:6" x14ac:dyDescent="0.45">
      <c r="A7434">
        <v>2005</v>
      </c>
      <c r="B7434" t="s">
        <v>78</v>
      </c>
      <c r="C7434" t="s">
        <v>79</v>
      </c>
      <c r="D7434" t="s">
        <v>55</v>
      </c>
      <c r="E7434">
        <v>1277</v>
      </c>
      <c r="F7434">
        <v>18.399999999999999</v>
      </c>
    </row>
    <row r="7435" spans="1:6" x14ac:dyDescent="0.45">
      <c r="A7435">
        <v>2005</v>
      </c>
      <c r="B7435" t="s">
        <v>78</v>
      </c>
      <c r="C7435" t="s">
        <v>79</v>
      </c>
      <c r="D7435" t="s">
        <v>56</v>
      </c>
      <c r="E7435">
        <v>450</v>
      </c>
      <c r="F7435">
        <v>7.5</v>
      </c>
    </row>
    <row r="7436" spans="1:6" x14ac:dyDescent="0.45">
      <c r="A7436">
        <v>2005</v>
      </c>
      <c r="B7436" t="s">
        <v>78</v>
      </c>
      <c r="C7436" t="s">
        <v>79</v>
      </c>
      <c r="D7436" t="s">
        <v>57</v>
      </c>
      <c r="E7436">
        <v>442</v>
      </c>
      <c r="F7436">
        <v>20.399999999999999</v>
      </c>
    </row>
    <row r="7437" spans="1:6" x14ac:dyDescent="0.45">
      <c r="A7437">
        <v>2005</v>
      </c>
      <c r="B7437" t="s">
        <v>78</v>
      </c>
      <c r="C7437" t="s">
        <v>79</v>
      </c>
      <c r="D7437" t="s">
        <v>58</v>
      </c>
      <c r="E7437">
        <v>930</v>
      </c>
      <c r="F7437">
        <v>15</v>
      </c>
    </row>
    <row r="7438" spans="1:6" x14ac:dyDescent="0.45">
      <c r="A7438">
        <v>2005</v>
      </c>
      <c r="B7438" t="s">
        <v>78</v>
      </c>
      <c r="C7438" t="s">
        <v>79</v>
      </c>
      <c r="D7438" t="s">
        <v>59</v>
      </c>
      <c r="E7438">
        <v>66</v>
      </c>
      <c r="F7438">
        <v>13.6</v>
      </c>
    </row>
    <row r="7439" spans="1:6" x14ac:dyDescent="0.45">
      <c r="A7439">
        <v>2004</v>
      </c>
      <c r="B7439" t="s">
        <v>6</v>
      </c>
      <c r="C7439" t="s">
        <v>7</v>
      </c>
      <c r="D7439" t="s">
        <v>9</v>
      </c>
      <c r="E7439">
        <v>2403</v>
      </c>
      <c r="F7439">
        <v>53</v>
      </c>
    </row>
    <row r="7440" spans="1:6" x14ac:dyDescent="0.45">
      <c r="A7440">
        <v>2004</v>
      </c>
      <c r="B7440" t="s">
        <v>6</v>
      </c>
      <c r="C7440" t="s">
        <v>7</v>
      </c>
      <c r="D7440" t="s">
        <v>10</v>
      </c>
      <c r="E7440">
        <v>326</v>
      </c>
      <c r="F7440">
        <v>56</v>
      </c>
    </row>
    <row r="7441" spans="1:6" x14ac:dyDescent="0.45">
      <c r="A7441">
        <v>2004</v>
      </c>
      <c r="B7441" t="s">
        <v>6</v>
      </c>
      <c r="C7441" t="s">
        <v>7</v>
      </c>
      <c r="D7441" t="s">
        <v>11</v>
      </c>
      <c r="E7441">
        <v>2770</v>
      </c>
      <c r="F7441">
        <v>49.3</v>
      </c>
    </row>
    <row r="7442" spans="1:6" x14ac:dyDescent="0.45">
      <c r="A7442">
        <v>2004</v>
      </c>
      <c r="B7442" t="s">
        <v>6</v>
      </c>
      <c r="C7442" t="s">
        <v>7</v>
      </c>
      <c r="D7442" t="s">
        <v>12</v>
      </c>
      <c r="E7442">
        <v>1406</v>
      </c>
      <c r="F7442">
        <v>50.6</v>
      </c>
    </row>
    <row r="7443" spans="1:6" x14ac:dyDescent="0.45">
      <c r="A7443">
        <v>2004</v>
      </c>
      <c r="B7443" t="s">
        <v>6</v>
      </c>
      <c r="C7443" t="s">
        <v>7</v>
      </c>
      <c r="D7443" t="s">
        <v>13</v>
      </c>
      <c r="E7443">
        <v>10633</v>
      </c>
      <c r="F7443">
        <v>30.8</v>
      </c>
    </row>
    <row r="7444" spans="1:6" x14ac:dyDescent="0.45">
      <c r="A7444">
        <v>2004</v>
      </c>
      <c r="B7444" t="s">
        <v>6</v>
      </c>
      <c r="C7444" t="s">
        <v>7</v>
      </c>
      <c r="D7444" t="s">
        <v>14</v>
      </c>
      <c r="E7444">
        <v>1810</v>
      </c>
      <c r="F7444">
        <v>42.1</v>
      </c>
    </row>
    <row r="7445" spans="1:6" x14ac:dyDescent="0.45">
      <c r="A7445">
        <v>2004</v>
      </c>
      <c r="B7445" t="s">
        <v>6</v>
      </c>
      <c r="C7445" t="s">
        <v>7</v>
      </c>
      <c r="D7445" t="s">
        <v>15</v>
      </c>
      <c r="E7445">
        <v>1261</v>
      </c>
      <c r="F7445">
        <v>34</v>
      </c>
    </row>
    <row r="7446" spans="1:6" x14ac:dyDescent="0.45">
      <c r="A7446">
        <v>2004</v>
      </c>
      <c r="B7446" t="s">
        <v>6</v>
      </c>
      <c r="C7446" t="s">
        <v>7</v>
      </c>
      <c r="D7446" t="s">
        <v>16</v>
      </c>
      <c r="E7446">
        <v>294</v>
      </c>
      <c r="F7446">
        <v>35.4</v>
      </c>
    </row>
    <row r="7447" spans="1:6" x14ac:dyDescent="0.45">
      <c r="A7447">
        <v>2004</v>
      </c>
      <c r="B7447" t="s">
        <v>6</v>
      </c>
      <c r="C7447" t="s">
        <v>7</v>
      </c>
      <c r="D7447" t="s">
        <v>17</v>
      </c>
      <c r="E7447">
        <v>219</v>
      </c>
      <c r="F7447">
        <v>38.4</v>
      </c>
    </row>
    <row r="7448" spans="1:6" x14ac:dyDescent="0.45">
      <c r="A7448">
        <v>2004</v>
      </c>
      <c r="B7448" t="s">
        <v>6</v>
      </c>
      <c r="C7448" t="s">
        <v>7</v>
      </c>
      <c r="D7448" t="s">
        <v>18</v>
      </c>
      <c r="E7448">
        <v>8229</v>
      </c>
      <c r="F7448">
        <v>44.7</v>
      </c>
    </row>
    <row r="7449" spans="1:6" x14ac:dyDescent="0.45">
      <c r="A7449">
        <v>2004</v>
      </c>
      <c r="B7449" t="s">
        <v>6</v>
      </c>
      <c r="C7449" t="s">
        <v>7</v>
      </c>
      <c r="D7449" t="s">
        <v>19</v>
      </c>
      <c r="E7449">
        <v>3667</v>
      </c>
      <c r="F7449">
        <v>45</v>
      </c>
    </row>
    <row r="7450" spans="1:6" x14ac:dyDescent="0.45">
      <c r="A7450">
        <v>2004</v>
      </c>
      <c r="B7450" t="s">
        <v>6</v>
      </c>
      <c r="C7450" t="s">
        <v>7</v>
      </c>
      <c r="D7450" t="s">
        <v>20</v>
      </c>
      <c r="E7450">
        <v>390</v>
      </c>
      <c r="F7450">
        <v>29.6</v>
      </c>
    </row>
    <row r="7451" spans="1:6" x14ac:dyDescent="0.45">
      <c r="A7451">
        <v>2004</v>
      </c>
      <c r="B7451" t="s">
        <v>6</v>
      </c>
      <c r="C7451" t="s">
        <v>7</v>
      </c>
      <c r="D7451" t="s">
        <v>21</v>
      </c>
      <c r="E7451">
        <v>593</v>
      </c>
      <c r="F7451">
        <v>43.6</v>
      </c>
    </row>
    <row r="7452" spans="1:6" x14ac:dyDescent="0.45">
      <c r="A7452">
        <v>2004</v>
      </c>
      <c r="B7452" t="s">
        <v>6</v>
      </c>
      <c r="C7452" t="s">
        <v>7</v>
      </c>
      <c r="D7452" t="s">
        <v>22</v>
      </c>
      <c r="E7452">
        <v>4133</v>
      </c>
      <c r="F7452">
        <v>32.799999999999997</v>
      </c>
    </row>
    <row r="7453" spans="1:6" x14ac:dyDescent="0.45">
      <c r="A7453">
        <v>2004</v>
      </c>
      <c r="B7453" t="s">
        <v>6</v>
      </c>
      <c r="C7453" t="s">
        <v>7</v>
      </c>
      <c r="D7453" t="s">
        <v>23</v>
      </c>
      <c r="E7453">
        <v>2395</v>
      </c>
      <c r="F7453">
        <v>38.4</v>
      </c>
    </row>
    <row r="7454" spans="1:6" x14ac:dyDescent="0.45">
      <c r="A7454">
        <v>2004</v>
      </c>
      <c r="B7454" t="s">
        <v>6</v>
      </c>
      <c r="C7454" t="s">
        <v>7</v>
      </c>
      <c r="D7454" t="s">
        <v>24</v>
      </c>
      <c r="E7454">
        <v>1108</v>
      </c>
      <c r="F7454">
        <v>33.4</v>
      </c>
    </row>
    <row r="7455" spans="1:6" x14ac:dyDescent="0.45">
      <c r="A7455">
        <v>2004</v>
      </c>
      <c r="B7455" t="s">
        <v>6</v>
      </c>
      <c r="C7455" t="s">
        <v>7</v>
      </c>
      <c r="D7455" t="s">
        <v>25</v>
      </c>
      <c r="E7455">
        <v>1144</v>
      </c>
      <c r="F7455">
        <v>40.6</v>
      </c>
    </row>
    <row r="7456" spans="1:6" x14ac:dyDescent="0.45">
      <c r="A7456">
        <v>2004</v>
      </c>
      <c r="B7456" t="s">
        <v>6</v>
      </c>
      <c r="C7456" t="s">
        <v>7</v>
      </c>
      <c r="D7456" t="s">
        <v>26</v>
      </c>
      <c r="E7456">
        <v>2260</v>
      </c>
      <c r="F7456">
        <v>54.8</v>
      </c>
    </row>
    <row r="7457" spans="1:6" x14ac:dyDescent="0.45">
      <c r="A7457">
        <v>2004</v>
      </c>
      <c r="B7457" t="s">
        <v>6</v>
      </c>
      <c r="C7457" t="s">
        <v>7</v>
      </c>
      <c r="D7457" t="s">
        <v>27</v>
      </c>
      <c r="E7457">
        <v>2300</v>
      </c>
      <c r="F7457">
        <v>51.4</v>
      </c>
    </row>
    <row r="7458" spans="1:6" x14ac:dyDescent="0.45">
      <c r="A7458">
        <v>2004</v>
      </c>
      <c r="B7458" t="s">
        <v>6</v>
      </c>
      <c r="C7458" t="s">
        <v>7</v>
      </c>
      <c r="D7458" t="s">
        <v>28</v>
      </c>
      <c r="E7458">
        <v>480</v>
      </c>
      <c r="F7458">
        <v>35.5</v>
      </c>
    </row>
    <row r="7459" spans="1:6" x14ac:dyDescent="0.45">
      <c r="A7459">
        <v>2004</v>
      </c>
      <c r="B7459" t="s">
        <v>6</v>
      </c>
      <c r="C7459" t="s">
        <v>7</v>
      </c>
      <c r="D7459" t="s">
        <v>29</v>
      </c>
      <c r="E7459">
        <v>1412</v>
      </c>
      <c r="F7459">
        <v>26</v>
      </c>
    </row>
    <row r="7460" spans="1:6" x14ac:dyDescent="0.45">
      <c r="A7460">
        <v>2004</v>
      </c>
      <c r="B7460" t="s">
        <v>6</v>
      </c>
      <c r="C7460" t="s">
        <v>7</v>
      </c>
      <c r="D7460" t="s">
        <v>30</v>
      </c>
      <c r="E7460">
        <v>1366</v>
      </c>
      <c r="F7460">
        <v>19.899999999999999</v>
      </c>
    </row>
    <row r="7461" spans="1:6" x14ac:dyDescent="0.45">
      <c r="A7461">
        <v>2004</v>
      </c>
      <c r="B7461" t="s">
        <v>6</v>
      </c>
      <c r="C7461" t="s">
        <v>7</v>
      </c>
      <c r="D7461" t="s">
        <v>31</v>
      </c>
      <c r="E7461">
        <v>3312</v>
      </c>
      <c r="F7461">
        <v>32.799999999999997</v>
      </c>
    </row>
    <row r="7462" spans="1:6" x14ac:dyDescent="0.45">
      <c r="A7462">
        <v>2004</v>
      </c>
      <c r="B7462" t="s">
        <v>6</v>
      </c>
      <c r="C7462" t="s">
        <v>7</v>
      </c>
      <c r="D7462" t="s">
        <v>32</v>
      </c>
      <c r="E7462">
        <v>1867</v>
      </c>
      <c r="F7462">
        <v>35.5</v>
      </c>
    </row>
    <row r="7463" spans="1:6" x14ac:dyDescent="0.45">
      <c r="A7463">
        <v>2004</v>
      </c>
      <c r="B7463" t="s">
        <v>6</v>
      </c>
      <c r="C7463" t="s">
        <v>7</v>
      </c>
      <c r="D7463" t="s">
        <v>33</v>
      </c>
      <c r="E7463">
        <v>1703</v>
      </c>
      <c r="F7463">
        <v>59.9</v>
      </c>
    </row>
    <row r="7464" spans="1:6" x14ac:dyDescent="0.45">
      <c r="A7464">
        <v>2004</v>
      </c>
      <c r="B7464" t="s">
        <v>6</v>
      </c>
      <c r="C7464" t="s">
        <v>7</v>
      </c>
      <c r="D7464" t="s">
        <v>34</v>
      </c>
      <c r="E7464">
        <v>2728</v>
      </c>
      <c r="F7464">
        <v>46.4</v>
      </c>
    </row>
    <row r="7465" spans="1:6" x14ac:dyDescent="0.45">
      <c r="A7465">
        <v>2004</v>
      </c>
      <c r="B7465" t="s">
        <v>6</v>
      </c>
      <c r="C7465" t="s">
        <v>7</v>
      </c>
      <c r="D7465" t="s">
        <v>35</v>
      </c>
      <c r="E7465">
        <v>535</v>
      </c>
      <c r="F7465">
        <v>55.3</v>
      </c>
    </row>
    <row r="7466" spans="1:6" x14ac:dyDescent="0.45">
      <c r="A7466">
        <v>2004</v>
      </c>
      <c r="B7466" t="s">
        <v>6</v>
      </c>
      <c r="C7466" t="s">
        <v>7</v>
      </c>
      <c r="D7466" t="s">
        <v>36</v>
      </c>
      <c r="E7466">
        <v>743</v>
      </c>
      <c r="F7466">
        <v>39.700000000000003</v>
      </c>
    </row>
    <row r="7467" spans="1:6" x14ac:dyDescent="0.45">
      <c r="A7467">
        <v>2004</v>
      </c>
      <c r="B7467" t="s">
        <v>6</v>
      </c>
      <c r="C7467" t="s">
        <v>7</v>
      </c>
      <c r="D7467" t="s">
        <v>37</v>
      </c>
      <c r="E7467">
        <v>1021</v>
      </c>
      <c r="F7467">
        <v>45.2</v>
      </c>
    </row>
    <row r="7468" spans="1:6" x14ac:dyDescent="0.45">
      <c r="A7468">
        <v>2004</v>
      </c>
      <c r="B7468" t="s">
        <v>6</v>
      </c>
      <c r="C7468" t="s">
        <v>7</v>
      </c>
      <c r="D7468" t="s">
        <v>38</v>
      </c>
      <c r="E7468">
        <v>445</v>
      </c>
      <c r="F7468">
        <v>34.299999999999997</v>
      </c>
    </row>
    <row r="7469" spans="1:6" x14ac:dyDescent="0.45">
      <c r="A7469">
        <v>2004</v>
      </c>
      <c r="B7469" t="s">
        <v>6</v>
      </c>
      <c r="C7469" t="s">
        <v>7</v>
      </c>
      <c r="D7469" t="s">
        <v>39</v>
      </c>
      <c r="E7469">
        <v>2324</v>
      </c>
      <c r="F7469">
        <v>26.3</v>
      </c>
    </row>
    <row r="7470" spans="1:6" x14ac:dyDescent="0.45">
      <c r="A7470">
        <v>2004</v>
      </c>
      <c r="B7470" t="s">
        <v>6</v>
      </c>
      <c r="C7470" t="s">
        <v>7</v>
      </c>
      <c r="D7470" t="s">
        <v>40</v>
      </c>
      <c r="E7470">
        <v>1223</v>
      </c>
      <c r="F7470">
        <v>66</v>
      </c>
    </row>
    <row r="7471" spans="1:6" x14ac:dyDescent="0.45">
      <c r="A7471">
        <v>2004</v>
      </c>
      <c r="B7471" t="s">
        <v>6</v>
      </c>
      <c r="C7471" t="s">
        <v>7</v>
      </c>
      <c r="D7471" t="s">
        <v>41</v>
      </c>
      <c r="E7471">
        <v>4530</v>
      </c>
      <c r="F7471">
        <v>22.9</v>
      </c>
    </row>
    <row r="7472" spans="1:6" x14ac:dyDescent="0.45">
      <c r="A7472">
        <v>2004</v>
      </c>
      <c r="B7472" t="s">
        <v>6</v>
      </c>
      <c r="C7472" t="s">
        <v>7</v>
      </c>
      <c r="D7472" t="s">
        <v>42</v>
      </c>
      <c r="E7472">
        <v>4019</v>
      </c>
      <c r="F7472">
        <v>47.7</v>
      </c>
    </row>
    <row r="7473" spans="1:6" x14ac:dyDescent="0.45">
      <c r="A7473">
        <v>2004</v>
      </c>
      <c r="B7473" t="s">
        <v>6</v>
      </c>
      <c r="C7473" t="s">
        <v>7</v>
      </c>
      <c r="D7473" t="s">
        <v>43</v>
      </c>
      <c r="E7473">
        <v>274</v>
      </c>
      <c r="F7473">
        <v>38.1</v>
      </c>
    </row>
    <row r="7474" spans="1:6" x14ac:dyDescent="0.45">
      <c r="A7474">
        <v>2004</v>
      </c>
      <c r="B7474" t="s">
        <v>6</v>
      </c>
      <c r="C7474" t="s">
        <v>7</v>
      </c>
      <c r="D7474" t="s">
        <v>44</v>
      </c>
      <c r="E7474">
        <v>4234</v>
      </c>
      <c r="F7474">
        <v>36.1</v>
      </c>
    </row>
    <row r="7475" spans="1:6" x14ac:dyDescent="0.45">
      <c r="A7475">
        <v>2004</v>
      </c>
      <c r="B7475" t="s">
        <v>6</v>
      </c>
      <c r="C7475" t="s">
        <v>7</v>
      </c>
      <c r="D7475" t="s">
        <v>45</v>
      </c>
      <c r="E7475">
        <v>1947</v>
      </c>
      <c r="F7475">
        <v>55</v>
      </c>
    </row>
    <row r="7476" spans="1:6" x14ac:dyDescent="0.45">
      <c r="A7476">
        <v>2004</v>
      </c>
      <c r="B7476" t="s">
        <v>6</v>
      </c>
      <c r="C7476" t="s">
        <v>7</v>
      </c>
      <c r="D7476" t="s">
        <v>46</v>
      </c>
      <c r="E7476">
        <v>1444</v>
      </c>
      <c r="F7476">
        <v>38.9</v>
      </c>
    </row>
    <row r="7477" spans="1:6" x14ac:dyDescent="0.45">
      <c r="A7477">
        <v>2004</v>
      </c>
      <c r="B7477" t="s">
        <v>6</v>
      </c>
      <c r="C7477" t="s">
        <v>7</v>
      </c>
      <c r="D7477" t="s">
        <v>47</v>
      </c>
      <c r="E7477">
        <v>5200</v>
      </c>
      <c r="F7477">
        <v>39.1</v>
      </c>
    </row>
    <row r="7478" spans="1:6" x14ac:dyDescent="0.45">
      <c r="A7478">
        <v>2004</v>
      </c>
      <c r="B7478" t="s">
        <v>6</v>
      </c>
      <c r="C7478" t="s">
        <v>7</v>
      </c>
      <c r="D7478" t="s">
        <v>48</v>
      </c>
      <c r="E7478">
        <v>298</v>
      </c>
      <c r="F7478">
        <v>24.8</v>
      </c>
    </row>
    <row r="7479" spans="1:6" x14ac:dyDescent="0.45">
      <c r="A7479">
        <v>2004</v>
      </c>
      <c r="B7479" t="s">
        <v>6</v>
      </c>
      <c r="C7479" t="s">
        <v>7</v>
      </c>
      <c r="D7479" t="s">
        <v>49</v>
      </c>
      <c r="E7479">
        <v>2094</v>
      </c>
      <c r="F7479">
        <v>50.1</v>
      </c>
    </row>
    <row r="7480" spans="1:6" x14ac:dyDescent="0.45">
      <c r="A7480">
        <v>2004</v>
      </c>
      <c r="B7480" t="s">
        <v>6</v>
      </c>
      <c r="C7480" t="s">
        <v>7</v>
      </c>
      <c r="D7480" t="s">
        <v>50</v>
      </c>
      <c r="E7480">
        <v>416</v>
      </c>
      <c r="F7480">
        <v>50.9</v>
      </c>
    </row>
    <row r="7481" spans="1:6" x14ac:dyDescent="0.45">
      <c r="A7481">
        <v>2004</v>
      </c>
      <c r="B7481" t="s">
        <v>6</v>
      </c>
      <c r="C7481" t="s">
        <v>7</v>
      </c>
      <c r="D7481" t="s">
        <v>51</v>
      </c>
      <c r="E7481">
        <v>3156</v>
      </c>
      <c r="F7481">
        <v>53.6</v>
      </c>
    </row>
    <row r="7482" spans="1:6" x14ac:dyDescent="0.45">
      <c r="A7482">
        <v>2004</v>
      </c>
      <c r="B7482" t="s">
        <v>6</v>
      </c>
      <c r="C7482" t="s">
        <v>7</v>
      </c>
      <c r="D7482" t="s">
        <v>52</v>
      </c>
      <c r="E7482">
        <v>8323</v>
      </c>
      <c r="F7482">
        <v>39.700000000000003</v>
      </c>
    </row>
    <row r="7483" spans="1:6" x14ac:dyDescent="0.45">
      <c r="A7483">
        <v>2004</v>
      </c>
      <c r="B7483" t="s">
        <v>6</v>
      </c>
      <c r="C7483" t="s">
        <v>7</v>
      </c>
      <c r="D7483" t="s">
        <v>8</v>
      </c>
      <c r="E7483">
        <v>112012</v>
      </c>
      <c r="F7483">
        <v>38.1</v>
      </c>
    </row>
    <row r="7484" spans="1:6" x14ac:dyDescent="0.45">
      <c r="A7484">
        <v>2004</v>
      </c>
      <c r="B7484" t="s">
        <v>6</v>
      </c>
      <c r="C7484" t="s">
        <v>7</v>
      </c>
      <c r="D7484" t="s">
        <v>53</v>
      </c>
      <c r="E7484">
        <v>697</v>
      </c>
      <c r="F7484">
        <v>33.4</v>
      </c>
    </row>
    <row r="7485" spans="1:6" x14ac:dyDescent="0.45">
      <c r="A7485">
        <v>2004</v>
      </c>
      <c r="B7485" t="s">
        <v>6</v>
      </c>
      <c r="C7485" t="s">
        <v>7</v>
      </c>
      <c r="D7485" t="s">
        <v>54</v>
      </c>
      <c r="E7485">
        <v>253</v>
      </c>
      <c r="F7485">
        <v>39.4</v>
      </c>
    </row>
    <row r="7486" spans="1:6" x14ac:dyDescent="0.45">
      <c r="A7486">
        <v>2004</v>
      </c>
      <c r="B7486" t="s">
        <v>6</v>
      </c>
      <c r="C7486" t="s">
        <v>7</v>
      </c>
      <c r="D7486" t="s">
        <v>55</v>
      </c>
      <c r="E7486">
        <v>2630</v>
      </c>
      <c r="F7486">
        <v>36.200000000000003</v>
      </c>
    </row>
    <row r="7487" spans="1:6" x14ac:dyDescent="0.45">
      <c r="A7487">
        <v>2004</v>
      </c>
      <c r="B7487" t="s">
        <v>6</v>
      </c>
      <c r="C7487" t="s">
        <v>7</v>
      </c>
      <c r="D7487" t="s">
        <v>56</v>
      </c>
      <c r="E7487">
        <v>2341</v>
      </c>
      <c r="F7487">
        <v>37.9</v>
      </c>
    </row>
    <row r="7488" spans="1:6" x14ac:dyDescent="0.45">
      <c r="A7488">
        <v>2004</v>
      </c>
      <c r="B7488" t="s">
        <v>6</v>
      </c>
      <c r="C7488" t="s">
        <v>7</v>
      </c>
      <c r="D7488" t="s">
        <v>57</v>
      </c>
      <c r="E7488">
        <v>1110</v>
      </c>
      <c r="F7488">
        <v>59</v>
      </c>
    </row>
    <row r="7489" spans="1:6" x14ac:dyDescent="0.45">
      <c r="A7489">
        <v>2004</v>
      </c>
      <c r="B7489" t="s">
        <v>6</v>
      </c>
      <c r="C7489" t="s">
        <v>7</v>
      </c>
      <c r="D7489" t="s">
        <v>58</v>
      </c>
      <c r="E7489">
        <v>2303</v>
      </c>
      <c r="F7489">
        <v>39.700000000000003</v>
      </c>
    </row>
    <row r="7490" spans="1:6" x14ac:dyDescent="0.45">
      <c r="A7490">
        <v>2004</v>
      </c>
      <c r="B7490" t="s">
        <v>6</v>
      </c>
      <c r="C7490" t="s">
        <v>7</v>
      </c>
      <c r="D7490" t="s">
        <v>59</v>
      </c>
      <c r="E7490">
        <v>243</v>
      </c>
      <c r="F7490">
        <v>47.2</v>
      </c>
    </row>
    <row r="7491" spans="1:6" x14ac:dyDescent="0.45">
      <c r="A7491">
        <v>2004</v>
      </c>
      <c r="B7491" t="s">
        <v>60</v>
      </c>
      <c r="C7491" t="s">
        <v>61</v>
      </c>
      <c r="D7491" t="s">
        <v>9</v>
      </c>
      <c r="E7491">
        <v>46121</v>
      </c>
      <c r="F7491">
        <v>998.3</v>
      </c>
    </row>
    <row r="7492" spans="1:6" x14ac:dyDescent="0.45">
      <c r="A7492">
        <v>2004</v>
      </c>
      <c r="B7492" t="s">
        <v>60</v>
      </c>
      <c r="C7492" t="s">
        <v>61</v>
      </c>
      <c r="D7492" t="s">
        <v>10</v>
      </c>
      <c r="E7492">
        <v>3051</v>
      </c>
      <c r="F7492">
        <v>756.7</v>
      </c>
    </row>
    <row r="7493" spans="1:6" x14ac:dyDescent="0.45">
      <c r="A7493">
        <v>2004</v>
      </c>
      <c r="B7493" t="s">
        <v>60</v>
      </c>
      <c r="C7493" t="s">
        <v>61</v>
      </c>
      <c r="D7493" t="s">
        <v>11</v>
      </c>
      <c r="E7493">
        <v>43198</v>
      </c>
      <c r="F7493">
        <v>771.1</v>
      </c>
    </row>
    <row r="7494" spans="1:6" x14ac:dyDescent="0.45">
      <c r="A7494">
        <v>2004</v>
      </c>
      <c r="B7494" t="s">
        <v>60</v>
      </c>
      <c r="C7494" t="s">
        <v>61</v>
      </c>
      <c r="D7494" t="s">
        <v>12</v>
      </c>
      <c r="E7494">
        <v>27528</v>
      </c>
      <c r="F7494">
        <v>927.4</v>
      </c>
    </row>
    <row r="7495" spans="1:6" x14ac:dyDescent="0.45">
      <c r="A7495">
        <v>2004</v>
      </c>
      <c r="B7495" t="s">
        <v>60</v>
      </c>
      <c r="C7495" t="s">
        <v>61</v>
      </c>
      <c r="D7495" t="s">
        <v>13</v>
      </c>
      <c r="E7495">
        <v>232525</v>
      </c>
      <c r="F7495">
        <v>734.3</v>
      </c>
    </row>
    <row r="7496" spans="1:6" x14ac:dyDescent="0.45">
      <c r="A7496">
        <v>2004</v>
      </c>
      <c r="B7496" t="s">
        <v>60</v>
      </c>
      <c r="C7496" t="s">
        <v>61</v>
      </c>
      <c r="D7496" t="s">
        <v>14</v>
      </c>
      <c r="E7496">
        <v>28309</v>
      </c>
      <c r="F7496">
        <v>738.5</v>
      </c>
    </row>
    <row r="7497" spans="1:6" x14ac:dyDescent="0.45">
      <c r="A7497">
        <v>2004</v>
      </c>
      <c r="B7497" t="s">
        <v>60</v>
      </c>
      <c r="C7497" t="s">
        <v>61</v>
      </c>
      <c r="D7497" t="s">
        <v>15</v>
      </c>
      <c r="E7497">
        <v>29314</v>
      </c>
      <c r="F7497">
        <v>725.1</v>
      </c>
    </row>
    <row r="7498" spans="1:6" x14ac:dyDescent="0.45">
      <c r="A7498">
        <v>2004</v>
      </c>
      <c r="B7498" t="s">
        <v>60</v>
      </c>
      <c r="C7498" t="s">
        <v>61</v>
      </c>
      <c r="D7498" t="s">
        <v>16</v>
      </c>
      <c r="E7498">
        <v>7143</v>
      </c>
      <c r="F7498">
        <v>838.2</v>
      </c>
    </row>
    <row r="7499" spans="1:6" x14ac:dyDescent="0.45">
      <c r="A7499">
        <v>2004</v>
      </c>
      <c r="B7499" t="s">
        <v>60</v>
      </c>
      <c r="C7499" t="s">
        <v>61</v>
      </c>
      <c r="D7499" t="s">
        <v>17</v>
      </c>
      <c r="E7499">
        <v>5454</v>
      </c>
      <c r="F7499">
        <v>972.1</v>
      </c>
    </row>
    <row r="7500" spans="1:6" x14ac:dyDescent="0.45">
      <c r="A7500">
        <v>2004</v>
      </c>
      <c r="B7500" t="s">
        <v>60</v>
      </c>
      <c r="C7500" t="s">
        <v>61</v>
      </c>
      <c r="D7500" t="s">
        <v>18</v>
      </c>
      <c r="E7500">
        <v>169008</v>
      </c>
      <c r="F7500">
        <v>771.6</v>
      </c>
    </row>
    <row r="7501" spans="1:6" x14ac:dyDescent="0.45">
      <c r="A7501">
        <v>2004</v>
      </c>
      <c r="B7501" t="s">
        <v>60</v>
      </c>
      <c r="C7501" t="s">
        <v>61</v>
      </c>
      <c r="D7501" t="s">
        <v>19</v>
      </c>
      <c r="E7501">
        <v>65818</v>
      </c>
      <c r="F7501">
        <v>926.4</v>
      </c>
    </row>
    <row r="7502" spans="1:6" x14ac:dyDescent="0.45">
      <c r="A7502">
        <v>2004</v>
      </c>
      <c r="B7502" t="s">
        <v>60</v>
      </c>
      <c r="C7502" t="s">
        <v>61</v>
      </c>
      <c r="D7502" t="s">
        <v>20</v>
      </c>
      <c r="E7502">
        <v>9030</v>
      </c>
      <c r="F7502">
        <v>652.9</v>
      </c>
    </row>
    <row r="7503" spans="1:6" x14ac:dyDescent="0.45">
      <c r="A7503">
        <v>2004</v>
      </c>
      <c r="B7503" t="s">
        <v>60</v>
      </c>
      <c r="C7503" t="s">
        <v>61</v>
      </c>
      <c r="D7503" t="s">
        <v>21</v>
      </c>
      <c r="E7503">
        <v>10028</v>
      </c>
      <c r="F7503">
        <v>766.2</v>
      </c>
    </row>
    <row r="7504" spans="1:6" x14ac:dyDescent="0.45">
      <c r="A7504">
        <v>2004</v>
      </c>
      <c r="B7504" t="s">
        <v>60</v>
      </c>
      <c r="C7504" t="s">
        <v>61</v>
      </c>
      <c r="D7504" t="s">
        <v>22</v>
      </c>
      <c r="E7504">
        <v>102670</v>
      </c>
      <c r="F7504">
        <v>816.8</v>
      </c>
    </row>
    <row r="7505" spans="1:6" x14ac:dyDescent="0.45">
      <c r="A7505">
        <v>2004</v>
      </c>
      <c r="B7505" t="s">
        <v>60</v>
      </c>
      <c r="C7505" t="s">
        <v>61</v>
      </c>
      <c r="D7505" t="s">
        <v>23</v>
      </c>
      <c r="E7505">
        <v>54211</v>
      </c>
      <c r="F7505">
        <v>864.1</v>
      </c>
    </row>
    <row r="7506" spans="1:6" x14ac:dyDescent="0.45">
      <c r="A7506">
        <v>2004</v>
      </c>
      <c r="B7506" t="s">
        <v>60</v>
      </c>
      <c r="C7506" t="s">
        <v>61</v>
      </c>
      <c r="D7506" t="s">
        <v>24</v>
      </c>
      <c r="E7506">
        <v>26897</v>
      </c>
      <c r="F7506">
        <v>738.3</v>
      </c>
    </row>
    <row r="7507" spans="1:6" x14ac:dyDescent="0.45">
      <c r="A7507">
        <v>2004</v>
      </c>
      <c r="B7507" t="s">
        <v>60</v>
      </c>
      <c r="C7507" t="s">
        <v>61</v>
      </c>
      <c r="D7507" t="s">
        <v>25</v>
      </c>
      <c r="E7507">
        <v>23818</v>
      </c>
      <c r="F7507">
        <v>798</v>
      </c>
    </row>
    <row r="7508" spans="1:6" x14ac:dyDescent="0.45">
      <c r="A7508">
        <v>2004</v>
      </c>
      <c r="B7508" t="s">
        <v>60</v>
      </c>
      <c r="C7508" t="s">
        <v>61</v>
      </c>
      <c r="D7508" t="s">
        <v>26</v>
      </c>
      <c r="E7508">
        <v>38646</v>
      </c>
      <c r="F7508">
        <v>935.3</v>
      </c>
    </row>
    <row r="7509" spans="1:6" x14ac:dyDescent="0.45">
      <c r="A7509">
        <v>2004</v>
      </c>
      <c r="B7509" t="s">
        <v>60</v>
      </c>
      <c r="C7509" t="s">
        <v>61</v>
      </c>
      <c r="D7509" t="s">
        <v>27</v>
      </c>
      <c r="E7509">
        <v>42215</v>
      </c>
      <c r="F7509">
        <v>989.4</v>
      </c>
    </row>
    <row r="7510" spans="1:6" x14ac:dyDescent="0.45">
      <c r="A7510">
        <v>2004</v>
      </c>
      <c r="B7510" t="s">
        <v>60</v>
      </c>
      <c r="C7510" t="s">
        <v>61</v>
      </c>
      <c r="D7510" t="s">
        <v>28</v>
      </c>
      <c r="E7510">
        <v>12443</v>
      </c>
      <c r="F7510">
        <v>813</v>
      </c>
    </row>
    <row r="7511" spans="1:6" x14ac:dyDescent="0.45">
      <c r="A7511">
        <v>2004</v>
      </c>
      <c r="B7511" t="s">
        <v>60</v>
      </c>
      <c r="C7511" t="s">
        <v>61</v>
      </c>
      <c r="D7511" t="s">
        <v>29</v>
      </c>
      <c r="E7511">
        <v>43232</v>
      </c>
      <c r="F7511">
        <v>823.7</v>
      </c>
    </row>
    <row r="7512" spans="1:6" x14ac:dyDescent="0.45">
      <c r="A7512">
        <v>2004</v>
      </c>
      <c r="B7512" t="s">
        <v>60</v>
      </c>
      <c r="C7512" t="s">
        <v>61</v>
      </c>
      <c r="D7512" t="s">
        <v>30</v>
      </c>
      <c r="E7512">
        <v>54511</v>
      </c>
      <c r="F7512">
        <v>758.3</v>
      </c>
    </row>
    <row r="7513" spans="1:6" x14ac:dyDescent="0.45">
      <c r="A7513">
        <v>2004</v>
      </c>
      <c r="B7513" t="s">
        <v>60</v>
      </c>
      <c r="C7513" t="s">
        <v>61</v>
      </c>
      <c r="D7513" t="s">
        <v>31</v>
      </c>
      <c r="E7513">
        <v>85169</v>
      </c>
      <c r="F7513">
        <v>834.1</v>
      </c>
    </row>
    <row r="7514" spans="1:6" x14ac:dyDescent="0.45">
      <c r="A7514">
        <v>2004</v>
      </c>
      <c r="B7514" t="s">
        <v>60</v>
      </c>
      <c r="C7514" t="s">
        <v>61</v>
      </c>
      <c r="D7514" t="s">
        <v>32</v>
      </c>
      <c r="E7514">
        <v>37034</v>
      </c>
      <c r="F7514">
        <v>699.7</v>
      </c>
    </row>
    <row r="7515" spans="1:6" x14ac:dyDescent="0.45">
      <c r="A7515">
        <v>2004</v>
      </c>
      <c r="B7515" t="s">
        <v>60</v>
      </c>
      <c r="C7515" t="s">
        <v>61</v>
      </c>
      <c r="D7515" t="s">
        <v>33</v>
      </c>
      <c r="E7515">
        <v>27871</v>
      </c>
      <c r="F7515">
        <v>996.6</v>
      </c>
    </row>
    <row r="7516" spans="1:6" x14ac:dyDescent="0.45">
      <c r="A7516">
        <v>2004</v>
      </c>
      <c r="B7516" t="s">
        <v>60</v>
      </c>
      <c r="C7516" t="s">
        <v>61</v>
      </c>
      <c r="D7516" t="s">
        <v>34</v>
      </c>
      <c r="E7516">
        <v>53950</v>
      </c>
      <c r="F7516">
        <v>872.7</v>
      </c>
    </row>
    <row r="7517" spans="1:6" x14ac:dyDescent="0.45">
      <c r="A7517">
        <v>2004</v>
      </c>
      <c r="B7517" t="s">
        <v>60</v>
      </c>
      <c r="C7517" t="s">
        <v>61</v>
      </c>
      <c r="D7517" t="s">
        <v>35</v>
      </c>
      <c r="E7517">
        <v>8094</v>
      </c>
      <c r="F7517">
        <v>783</v>
      </c>
    </row>
    <row r="7518" spans="1:6" x14ac:dyDescent="0.45">
      <c r="A7518">
        <v>2004</v>
      </c>
      <c r="B7518" t="s">
        <v>60</v>
      </c>
      <c r="C7518" t="s">
        <v>61</v>
      </c>
      <c r="D7518" t="s">
        <v>36</v>
      </c>
      <c r="E7518">
        <v>14657</v>
      </c>
      <c r="F7518">
        <v>751.9</v>
      </c>
    </row>
    <row r="7519" spans="1:6" x14ac:dyDescent="0.45">
      <c r="A7519">
        <v>2004</v>
      </c>
      <c r="B7519" t="s">
        <v>60</v>
      </c>
      <c r="C7519" t="s">
        <v>61</v>
      </c>
      <c r="D7519" t="s">
        <v>37</v>
      </c>
      <c r="E7519">
        <v>17929</v>
      </c>
      <c r="F7519">
        <v>887.6</v>
      </c>
    </row>
    <row r="7520" spans="1:6" x14ac:dyDescent="0.45">
      <c r="A7520">
        <v>2004</v>
      </c>
      <c r="B7520" t="s">
        <v>60</v>
      </c>
      <c r="C7520" t="s">
        <v>61</v>
      </c>
      <c r="D7520" t="s">
        <v>38</v>
      </c>
      <c r="E7520">
        <v>10111</v>
      </c>
      <c r="F7520">
        <v>778.9</v>
      </c>
    </row>
    <row r="7521" spans="1:6" x14ac:dyDescent="0.45">
      <c r="A7521">
        <v>2004</v>
      </c>
      <c r="B7521" t="s">
        <v>60</v>
      </c>
      <c r="C7521" t="s">
        <v>61</v>
      </c>
      <c r="D7521" t="s">
        <v>39</v>
      </c>
      <c r="E7521">
        <v>71371</v>
      </c>
      <c r="F7521">
        <v>775.8</v>
      </c>
    </row>
    <row r="7522" spans="1:6" x14ac:dyDescent="0.45">
      <c r="A7522">
        <v>2004</v>
      </c>
      <c r="B7522" t="s">
        <v>60</v>
      </c>
      <c r="C7522" t="s">
        <v>61</v>
      </c>
      <c r="D7522" t="s">
        <v>40</v>
      </c>
      <c r="E7522">
        <v>14298</v>
      </c>
      <c r="F7522">
        <v>786.7</v>
      </c>
    </row>
    <row r="7523" spans="1:6" x14ac:dyDescent="0.45">
      <c r="A7523">
        <v>2004</v>
      </c>
      <c r="B7523" t="s">
        <v>60</v>
      </c>
      <c r="C7523" t="s">
        <v>61</v>
      </c>
      <c r="D7523" t="s">
        <v>41</v>
      </c>
      <c r="E7523">
        <v>152681</v>
      </c>
      <c r="F7523">
        <v>748.4</v>
      </c>
    </row>
    <row r="7524" spans="1:6" x14ac:dyDescent="0.45">
      <c r="A7524">
        <v>2004</v>
      </c>
      <c r="B7524" t="s">
        <v>60</v>
      </c>
      <c r="C7524" t="s">
        <v>61</v>
      </c>
      <c r="D7524" t="s">
        <v>42</v>
      </c>
      <c r="E7524">
        <v>72384</v>
      </c>
      <c r="F7524">
        <v>876.1</v>
      </c>
    </row>
    <row r="7525" spans="1:6" x14ac:dyDescent="0.45">
      <c r="A7525">
        <v>2004</v>
      </c>
      <c r="B7525" t="s">
        <v>60</v>
      </c>
      <c r="C7525" t="s">
        <v>61</v>
      </c>
      <c r="D7525" t="s">
        <v>43</v>
      </c>
      <c r="E7525">
        <v>5601</v>
      </c>
      <c r="F7525">
        <v>702.2</v>
      </c>
    </row>
    <row r="7526" spans="1:6" x14ac:dyDescent="0.45">
      <c r="A7526">
        <v>2004</v>
      </c>
      <c r="B7526" t="s">
        <v>60</v>
      </c>
      <c r="C7526" t="s">
        <v>61</v>
      </c>
      <c r="D7526" t="s">
        <v>44</v>
      </c>
      <c r="E7526">
        <v>106288</v>
      </c>
      <c r="F7526">
        <v>867.1</v>
      </c>
    </row>
    <row r="7527" spans="1:6" x14ac:dyDescent="0.45">
      <c r="A7527">
        <v>2004</v>
      </c>
      <c r="B7527" t="s">
        <v>60</v>
      </c>
      <c r="C7527" t="s">
        <v>61</v>
      </c>
      <c r="D7527" t="s">
        <v>46</v>
      </c>
      <c r="E7527">
        <v>30313</v>
      </c>
      <c r="F7527">
        <v>786.4</v>
      </c>
    </row>
    <row r="7528" spans="1:6" x14ac:dyDescent="0.45">
      <c r="A7528">
        <v>2004</v>
      </c>
      <c r="B7528" t="s">
        <v>60</v>
      </c>
      <c r="C7528" t="s">
        <v>61</v>
      </c>
      <c r="D7528" t="s">
        <v>47</v>
      </c>
      <c r="E7528">
        <v>127640</v>
      </c>
      <c r="F7528">
        <v>841.3</v>
      </c>
    </row>
    <row r="7529" spans="1:6" x14ac:dyDescent="0.45">
      <c r="A7529">
        <v>2004</v>
      </c>
      <c r="B7529" t="s">
        <v>60</v>
      </c>
      <c r="C7529" t="s">
        <v>61</v>
      </c>
      <c r="D7529" t="s">
        <v>48</v>
      </c>
      <c r="E7529">
        <v>9769</v>
      </c>
      <c r="F7529">
        <v>766</v>
      </c>
    </row>
    <row r="7530" spans="1:6" x14ac:dyDescent="0.45">
      <c r="A7530">
        <v>2004</v>
      </c>
      <c r="B7530" t="s">
        <v>60</v>
      </c>
      <c r="C7530" t="s">
        <v>61</v>
      </c>
      <c r="D7530" t="s">
        <v>49</v>
      </c>
      <c r="E7530">
        <v>37276</v>
      </c>
      <c r="F7530">
        <v>909.5</v>
      </c>
    </row>
    <row r="7531" spans="1:6" x14ac:dyDescent="0.45">
      <c r="A7531">
        <v>2004</v>
      </c>
      <c r="B7531" t="s">
        <v>60</v>
      </c>
      <c r="C7531" t="s">
        <v>61</v>
      </c>
      <c r="D7531" t="s">
        <v>50</v>
      </c>
      <c r="E7531">
        <v>6833</v>
      </c>
      <c r="F7531">
        <v>752.4</v>
      </c>
    </row>
    <row r="7532" spans="1:6" x14ac:dyDescent="0.45">
      <c r="A7532">
        <v>2004</v>
      </c>
      <c r="B7532" t="s">
        <v>60</v>
      </c>
      <c r="C7532" t="s">
        <v>61</v>
      </c>
      <c r="D7532" t="s">
        <v>51</v>
      </c>
      <c r="E7532">
        <v>55829</v>
      </c>
      <c r="F7532">
        <v>952.8</v>
      </c>
    </row>
    <row r="7533" spans="1:6" x14ac:dyDescent="0.45">
      <c r="A7533">
        <v>2004</v>
      </c>
      <c r="B7533" t="s">
        <v>60</v>
      </c>
      <c r="C7533" t="s">
        <v>61</v>
      </c>
      <c r="D7533" t="s">
        <v>52</v>
      </c>
      <c r="E7533">
        <v>152870</v>
      </c>
      <c r="F7533">
        <v>835.9</v>
      </c>
    </row>
    <row r="7534" spans="1:6" x14ac:dyDescent="0.45">
      <c r="A7534">
        <v>2004</v>
      </c>
      <c r="B7534" t="s">
        <v>60</v>
      </c>
      <c r="C7534" t="s">
        <v>61</v>
      </c>
      <c r="D7534" t="s">
        <v>8</v>
      </c>
      <c r="E7534">
        <v>2397615</v>
      </c>
      <c r="F7534">
        <v>813.7</v>
      </c>
    </row>
    <row r="7535" spans="1:6" x14ac:dyDescent="0.45">
      <c r="A7535">
        <v>2004</v>
      </c>
      <c r="B7535" t="s">
        <v>60</v>
      </c>
      <c r="C7535" t="s">
        <v>61</v>
      </c>
      <c r="D7535" t="s">
        <v>53</v>
      </c>
      <c r="E7535">
        <v>13331</v>
      </c>
      <c r="F7535">
        <v>768.8</v>
      </c>
    </row>
    <row r="7536" spans="1:6" x14ac:dyDescent="0.45">
      <c r="A7536">
        <v>2004</v>
      </c>
      <c r="B7536" t="s">
        <v>60</v>
      </c>
      <c r="C7536" t="s">
        <v>61</v>
      </c>
      <c r="D7536" t="s">
        <v>54</v>
      </c>
      <c r="E7536">
        <v>4995</v>
      </c>
      <c r="F7536">
        <v>749.4</v>
      </c>
    </row>
    <row r="7537" spans="1:6" x14ac:dyDescent="0.45">
      <c r="A7537">
        <v>2004</v>
      </c>
      <c r="B7537" t="s">
        <v>60</v>
      </c>
      <c r="C7537" t="s">
        <v>61</v>
      </c>
      <c r="D7537" t="s">
        <v>55</v>
      </c>
      <c r="E7537">
        <v>56550</v>
      </c>
      <c r="F7537">
        <v>820.5</v>
      </c>
    </row>
    <row r="7538" spans="1:6" x14ac:dyDescent="0.45">
      <c r="A7538">
        <v>2004</v>
      </c>
      <c r="B7538" t="s">
        <v>60</v>
      </c>
      <c r="C7538" t="s">
        <v>61</v>
      </c>
      <c r="D7538" t="s">
        <v>56</v>
      </c>
      <c r="E7538">
        <v>44770</v>
      </c>
      <c r="F7538">
        <v>751.9</v>
      </c>
    </row>
    <row r="7539" spans="1:6" x14ac:dyDescent="0.45">
      <c r="A7539">
        <v>2004</v>
      </c>
      <c r="B7539" t="s">
        <v>60</v>
      </c>
      <c r="C7539" t="s">
        <v>61</v>
      </c>
      <c r="D7539" t="s">
        <v>57</v>
      </c>
      <c r="E7539">
        <v>20793</v>
      </c>
      <c r="F7539">
        <v>973</v>
      </c>
    </row>
    <row r="7540" spans="1:6" x14ac:dyDescent="0.45">
      <c r="A7540">
        <v>2004</v>
      </c>
      <c r="B7540" t="s">
        <v>60</v>
      </c>
      <c r="C7540" t="s">
        <v>61</v>
      </c>
      <c r="D7540" t="s">
        <v>58</v>
      </c>
      <c r="E7540">
        <v>45600</v>
      </c>
      <c r="F7540">
        <v>760</v>
      </c>
    </row>
    <row r="7541" spans="1:6" x14ac:dyDescent="0.45">
      <c r="A7541">
        <v>2004</v>
      </c>
      <c r="B7541" t="s">
        <v>60</v>
      </c>
      <c r="C7541" t="s">
        <v>61</v>
      </c>
      <c r="D7541" t="s">
        <v>59</v>
      </c>
      <c r="E7541">
        <v>3955</v>
      </c>
      <c r="F7541">
        <v>794.8</v>
      </c>
    </row>
    <row r="7542" spans="1:6" x14ac:dyDescent="0.45">
      <c r="A7542">
        <v>2004</v>
      </c>
      <c r="B7542" t="s">
        <v>62</v>
      </c>
      <c r="C7542" t="s">
        <v>63</v>
      </c>
      <c r="D7542" t="s">
        <v>9</v>
      </c>
      <c r="E7542">
        <v>1385</v>
      </c>
      <c r="F7542">
        <v>31.4</v>
      </c>
    </row>
    <row r="7543" spans="1:6" x14ac:dyDescent="0.45">
      <c r="A7543">
        <v>2004</v>
      </c>
      <c r="B7543" t="s">
        <v>62</v>
      </c>
      <c r="C7543" t="s">
        <v>63</v>
      </c>
      <c r="D7543" t="s">
        <v>10</v>
      </c>
      <c r="E7543">
        <v>48</v>
      </c>
      <c r="F7543">
        <v>18</v>
      </c>
    </row>
    <row r="7544" spans="1:6" x14ac:dyDescent="0.45">
      <c r="A7544">
        <v>2004</v>
      </c>
      <c r="B7544" t="s">
        <v>62</v>
      </c>
      <c r="C7544" t="s">
        <v>63</v>
      </c>
      <c r="D7544" t="s">
        <v>11</v>
      </c>
      <c r="E7544">
        <v>1675</v>
      </c>
      <c r="F7544">
        <v>31.6</v>
      </c>
    </row>
    <row r="7545" spans="1:6" x14ac:dyDescent="0.45">
      <c r="A7545">
        <v>2004</v>
      </c>
      <c r="B7545" t="s">
        <v>62</v>
      </c>
      <c r="C7545" t="s">
        <v>63</v>
      </c>
      <c r="D7545" t="s">
        <v>12</v>
      </c>
      <c r="E7545">
        <v>622</v>
      </c>
      <c r="F7545">
        <v>20.9</v>
      </c>
    </row>
    <row r="7546" spans="1:6" x14ac:dyDescent="0.45">
      <c r="A7546">
        <v>2004</v>
      </c>
      <c r="B7546" t="s">
        <v>62</v>
      </c>
      <c r="C7546" t="s">
        <v>63</v>
      </c>
      <c r="D7546" t="s">
        <v>13</v>
      </c>
      <c r="E7546">
        <v>6964</v>
      </c>
      <c r="F7546">
        <v>22.9</v>
      </c>
    </row>
    <row r="7547" spans="1:6" x14ac:dyDescent="0.45">
      <c r="A7547">
        <v>2004</v>
      </c>
      <c r="B7547" t="s">
        <v>62</v>
      </c>
      <c r="C7547" t="s">
        <v>63</v>
      </c>
      <c r="D7547" t="s">
        <v>14</v>
      </c>
      <c r="E7547">
        <v>912</v>
      </c>
      <c r="F7547">
        <v>26.1</v>
      </c>
    </row>
    <row r="7548" spans="1:6" x14ac:dyDescent="0.45">
      <c r="A7548">
        <v>2004</v>
      </c>
      <c r="B7548" t="s">
        <v>62</v>
      </c>
      <c r="C7548" t="s">
        <v>63</v>
      </c>
      <c r="D7548" t="s">
        <v>15</v>
      </c>
      <c r="E7548">
        <v>684</v>
      </c>
      <c r="F7548">
        <v>15.7</v>
      </c>
    </row>
    <row r="7549" spans="1:6" x14ac:dyDescent="0.45">
      <c r="A7549">
        <v>2004</v>
      </c>
      <c r="B7549" t="s">
        <v>62</v>
      </c>
      <c r="C7549" t="s">
        <v>63</v>
      </c>
      <c r="D7549" t="s">
        <v>16</v>
      </c>
      <c r="E7549">
        <v>155</v>
      </c>
      <c r="F7549">
        <v>19</v>
      </c>
    </row>
    <row r="7550" spans="1:6" x14ac:dyDescent="0.45">
      <c r="A7550">
        <v>2004</v>
      </c>
      <c r="B7550" t="s">
        <v>62</v>
      </c>
      <c r="C7550" t="s">
        <v>63</v>
      </c>
      <c r="D7550" t="s">
        <v>17</v>
      </c>
      <c r="E7550">
        <v>119</v>
      </c>
      <c r="F7550">
        <v>21.2</v>
      </c>
    </row>
    <row r="7551" spans="1:6" x14ac:dyDescent="0.45">
      <c r="A7551">
        <v>2004</v>
      </c>
      <c r="B7551" t="s">
        <v>62</v>
      </c>
      <c r="C7551" t="s">
        <v>63</v>
      </c>
      <c r="D7551" t="s">
        <v>18</v>
      </c>
      <c r="E7551">
        <v>4307</v>
      </c>
      <c r="F7551">
        <v>18.600000000000001</v>
      </c>
    </row>
    <row r="7552" spans="1:6" x14ac:dyDescent="0.45">
      <c r="A7552">
        <v>2004</v>
      </c>
      <c r="B7552" t="s">
        <v>62</v>
      </c>
      <c r="C7552" t="s">
        <v>63</v>
      </c>
      <c r="D7552" t="s">
        <v>19</v>
      </c>
      <c r="E7552">
        <v>1710</v>
      </c>
      <c r="F7552">
        <v>27.8</v>
      </c>
    </row>
    <row r="7553" spans="1:6" x14ac:dyDescent="0.45">
      <c r="A7553">
        <v>2004</v>
      </c>
      <c r="B7553" t="s">
        <v>62</v>
      </c>
      <c r="C7553" t="s">
        <v>63</v>
      </c>
      <c r="D7553" t="s">
        <v>20</v>
      </c>
      <c r="E7553">
        <v>171</v>
      </c>
      <c r="F7553">
        <v>12.2</v>
      </c>
    </row>
    <row r="7554" spans="1:6" x14ac:dyDescent="0.45">
      <c r="A7554">
        <v>2004</v>
      </c>
      <c r="B7554" t="s">
        <v>62</v>
      </c>
      <c r="C7554" t="s">
        <v>63</v>
      </c>
      <c r="D7554" t="s">
        <v>21</v>
      </c>
      <c r="E7554">
        <v>343</v>
      </c>
      <c r="F7554">
        <v>26.7</v>
      </c>
    </row>
    <row r="7555" spans="1:6" x14ac:dyDescent="0.45">
      <c r="A7555">
        <v>2004</v>
      </c>
      <c r="B7555" t="s">
        <v>62</v>
      </c>
      <c r="C7555" t="s">
        <v>63</v>
      </c>
      <c r="D7555" t="s">
        <v>22</v>
      </c>
      <c r="E7555">
        <v>2595</v>
      </c>
      <c r="F7555">
        <v>20.399999999999999</v>
      </c>
    </row>
    <row r="7556" spans="1:6" x14ac:dyDescent="0.45">
      <c r="A7556">
        <v>2004</v>
      </c>
      <c r="B7556" t="s">
        <v>62</v>
      </c>
      <c r="C7556" t="s">
        <v>63</v>
      </c>
      <c r="D7556" t="s">
        <v>23</v>
      </c>
      <c r="E7556">
        <v>1552</v>
      </c>
      <c r="F7556">
        <v>24.9</v>
      </c>
    </row>
    <row r="7557" spans="1:6" x14ac:dyDescent="0.45">
      <c r="A7557">
        <v>2004</v>
      </c>
      <c r="B7557" t="s">
        <v>62</v>
      </c>
      <c r="C7557" t="s">
        <v>63</v>
      </c>
      <c r="D7557" t="s">
        <v>24</v>
      </c>
      <c r="E7557">
        <v>968</v>
      </c>
      <c r="F7557">
        <v>24</v>
      </c>
    </row>
    <row r="7558" spans="1:6" x14ac:dyDescent="0.45">
      <c r="A7558">
        <v>2004</v>
      </c>
      <c r="B7558" t="s">
        <v>62</v>
      </c>
      <c r="C7558" t="s">
        <v>63</v>
      </c>
      <c r="D7558" t="s">
        <v>25</v>
      </c>
      <c r="E7558">
        <v>769</v>
      </c>
      <c r="F7558">
        <v>24.1</v>
      </c>
    </row>
    <row r="7559" spans="1:6" x14ac:dyDescent="0.45">
      <c r="A7559">
        <v>2004</v>
      </c>
      <c r="B7559" t="s">
        <v>62</v>
      </c>
      <c r="C7559" t="s">
        <v>63</v>
      </c>
      <c r="D7559" t="s">
        <v>26</v>
      </c>
      <c r="E7559">
        <v>982</v>
      </c>
      <c r="F7559">
        <v>25.1</v>
      </c>
    </row>
    <row r="7560" spans="1:6" x14ac:dyDescent="0.45">
      <c r="A7560">
        <v>2004</v>
      </c>
      <c r="B7560" t="s">
        <v>62</v>
      </c>
      <c r="C7560" t="s">
        <v>63</v>
      </c>
      <c r="D7560" t="s">
        <v>27</v>
      </c>
      <c r="E7560">
        <v>1267</v>
      </c>
      <c r="F7560">
        <v>32</v>
      </c>
    </row>
    <row r="7561" spans="1:6" x14ac:dyDescent="0.45">
      <c r="A7561">
        <v>2004</v>
      </c>
      <c r="B7561" t="s">
        <v>62</v>
      </c>
      <c r="C7561" t="s">
        <v>63</v>
      </c>
      <c r="D7561" t="s">
        <v>28</v>
      </c>
      <c r="E7561">
        <v>512</v>
      </c>
      <c r="F7561">
        <v>32.700000000000003</v>
      </c>
    </row>
    <row r="7562" spans="1:6" x14ac:dyDescent="0.45">
      <c r="A7562">
        <v>2004</v>
      </c>
      <c r="B7562" t="s">
        <v>62</v>
      </c>
      <c r="C7562" t="s">
        <v>63</v>
      </c>
      <c r="D7562" t="s">
        <v>29</v>
      </c>
      <c r="E7562">
        <v>905</v>
      </c>
      <c r="F7562">
        <v>18.3</v>
      </c>
    </row>
    <row r="7563" spans="1:6" x14ac:dyDescent="0.45">
      <c r="A7563">
        <v>2004</v>
      </c>
      <c r="B7563" t="s">
        <v>62</v>
      </c>
      <c r="C7563" t="s">
        <v>63</v>
      </c>
      <c r="D7563" t="s">
        <v>30</v>
      </c>
      <c r="E7563">
        <v>1673</v>
      </c>
      <c r="F7563">
        <v>22</v>
      </c>
    </row>
    <row r="7564" spans="1:6" x14ac:dyDescent="0.45">
      <c r="A7564">
        <v>2004</v>
      </c>
      <c r="B7564" t="s">
        <v>62</v>
      </c>
      <c r="C7564" t="s">
        <v>63</v>
      </c>
      <c r="D7564" t="s">
        <v>31</v>
      </c>
      <c r="E7564">
        <v>2232</v>
      </c>
      <c r="F7564">
        <v>22</v>
      </c>
    </row>
    <row r="7565" spans="1:6" x14ac:dyDescent="0.45">
      <c r="A7565">
        <v>2004</v>
      </c>
      <c r="B7565" t="s">
        <v>62</v>
      </c>
      <c r="C7565" t="s">
        <v>63</v>
      </c>
      <c r="D7565" t="s">
        <v>32</v>
      </c>
      <c r="E7565">
        <v>1231</v>
      </c>
      <c r="F7565">
        <v>22.3</v>
      </c>
    </row>
    <row r="7566" spans="1:6" x14ac:dyDescent="0.45">
      <c r="A7566">
        <v>2004</v>
      </c>
      <c r="B7566" t="s">
        <v>62</v>
      </c>
      <c r="C7566" t="s">
        <v>63</v>
      </c>
      <c r="D7566" t="s">
        <v>33</v>
      </c>
      <c r="E7566">
        <v>630</v>
      </c>
      <c r="F7566">
        <v>23.7</v>
      </c>
    </row>
    <row r="7567" spans="1:6" x14ac:dyDescent="0.45">
      <c r="A7567">
        <v>2004</v>
      </c>
      <c r="B7567" t="s">
        <v>62</v>
      </c>
      <c r="C7567" t="s">
        <v>63</v>
      </c>
      <c r="D7567" t="s">
        <v>34</v>
      </c>
      <c r="E7567">
        <v>1381</v>
      </c>
      <c r="F7567">
        <v>21.9</v>
      </c>
    </row>
    <row r="7568" spans="1:6" x14ac:dyDescent="0.45">
      <c r="A7568">
        <v>2004</v>
      </c>
      <c r="B7568" t="s">
        <v>62</v>
      </c>
      <c r="C7568" t="s">
        <v>63</v>
      </c>
      <c r="D7568" t="s">
        <v>35</v>
      </c>
      <c r="E7568">
        <v>228</v>
      </c>
      <c r="F7568">
        <v>21.5</v>
      </c>
    </row>
    <row r="7569" spans="1:6" x14ac:dyDescent="0.45">
      <c r="A7569">
        <v>2004</v>
      </c>
      <c r="B7569" t="s">
        <v>62</v>
      </c>
      <c r="C7569" t="s">
        <v>63</v>
      </c>
      <c r="D7569" t="s">
        <v>36</v>
      </c>
      <c r="E7569">
        <v>459</v>
      </c>
      <c r="F7569">
        <v>22</v>
      </c>
    </row>
    <row r="7570" spans="1:6" x14ac:dyDescent="0.45">
      <c r="A7570">
        <v>2004</v>
      </c>
      <c r="B7570" t="s">
        <v>62</v>
      </c>
      <c r="C7570" t="s">
        <v>63</v>
      </c>
      <c r="D7570" t="s">
        <v>37</v>
      </c>
      <c r="E7570">
        <v>292</v>
      </c>
      <c r="F7570">
        <v>18.2</v>
      </c>
    </row>
    <row r="7571" spans="1:6" x14ac:dyDescent="0.45">
      <c r="A7571">
        <v>2004</v>
      </c>
      <c r="B7571" t="s">
        <v>62</v>
      </c>
      <c r="C7571" t="s">
        <v>63</v>
      </c>
      <c r="D7571" t="s">
        <v>38</v>
      </c>
      <c r="E7571">
        <v>331</v>
      </c>
      <c r="F7571">
        <v>25.9</v>
      </c>
    </row>
    <row r="7572" spans="1:6" x14ac:dyDescent="0.45">
      <c r="A7572">
        <v>2004</v>
      </c>
      <c r="B7572" t="s">
        <v>62</v>
      </c>
      <c r="C7572" t="s">
        <v>63</v>
      </c>
      <c r="D7572" t="s">
        <v>39</v>
      </c>
      <c r="E7572">
        <v>1711</v>
      </c>
      <c r="F7572">
        <v>18.3</v>
      </c>
    </row>
    <row r="7573" spans="1:6" x14ac:dyDescent="0.45">
      <c r="A7573">
        <v>2004</v>
      </c>
      <c r="B7573" t="s">
        <v>62</v>
      </c>
      <c r="C7573" t="s">
        <v>63</v>
      </c>
      <c r="D7573" t="s">
        <v>40</v>
      </c>
      <c r="E7573">
        <v>328</v>
      </c>
      <c r="F7573">
        <v>19.3</v>
      </c>
    </row>
    <row r="7574" spans="1:6" x14ac:dyDescent="0.45">
      <c r="A7574">
        <v>2004</v>
      </c>
      <c r="B7574" t="s">
        <v>62</v>
      </c>
      <c r="C7574" t="s">
        <v>63</v>
      </c>
      <c r="D7574" t="s">
        <v>41</v>
      </c>
      <c r="E7574">
        <v>1989</v>
      </c>
      <c r="F7574">
        <v>9.5</v>
      </c>
    </row>
    <row r="7575" spans="1:6" x14ac:dyDescent="0.45">
      <c r="A7575">
        <v>2004</v>
      </c>
      <c r="B7575" t="s">
        <v>62</v>
      </c>
      <c r="C7575" t="s">
        <v>63</v>
      </c>
      <c r="D7575" t="s">
        <v>42</v>
      </c>
      <c r="E7575">
        <v>2188</v>
      </c>
      <c r="F7575">
        <v>28.4</v>
      </c>
    </row>
    <row r="7576" spans="1:6" x14ac:dyDescent="0.45">
      <c r="A7576">
        <v>2004</v>
      </c>
      <c r="B7576" t="s">
        <v>62</v>
      </c>
      <c r="C7576" t="s">
        <v>63</v>
      </c>
      <c r="D7576" t="s">
        <v>43</v>
      </c>
      <c r="E7576">
        <v>313</v>
      </c>
      <c r="F7576">
        <v>34.4</v>
      </c>
    </row>
    <row r="7577" spans="1:6" x14ac:dyDescent="0.45">
      <c r="A7577">
        <v>2004</v>
      </c>
      <c r="B7577" t="s">
        <v>62</v>
      </c>
      <c r="C7577" t="s">
        <v>63</v>
      </c>
      <c r="D7577" t="s">
        <v>44</v>
      </c>
      <c r="E7577">
        <v>2927</v>
      </c>
      <c r="F7577">
        <v>23.7</v>
      </c>
    </row>
    <row r="7578" spans="1:6" x14ac:dyDescent="0.45">
      <c r="A7578">
        <v>2004</v>
      </c>
      <c r="B7578" t="s">
        <v>62</v>
      </c>
      <c r="C7578" t="s">
        <v>63</v>
      </c>
      <c r="D7578" t="s">
        <v>45</v>
      </c>
      <c r="E7578">
        <v>867</v>
      </c>
      <c r="F7578">
        <v>24.2</v>
      </c>
    </row>
    <row r="7579" spans="1:6" x14ac:dyDescent="0.45">
      <c r="A7579">
        <v>2004</v>
      </c>
      <c r="B7579" t="s">
        <v>62</v>
      </c>
      <c r="C7579" t="s">
        <v>63</v>
      </c>
      <c r="D7579" t="s">
        <v>46</v>
      </c>
      <c r="E7579">
        <v>1262</v>
      </c>
      <c r="F7579">
        <v>31.8</v>
      </c>
    </row>
    <row r="7580" spans="1:6" x14ac:dyDescent="0.45">
      <c r="A7580">
        <v>2004</v>
      </c>
      <c r="B7580" t="s">
        <v>62</v>
      </c>
      <c r="C7580" t="s">
        <v>63</v>
      </c>
      <c r="D7580" t="s">
        <v>47</v>
      </c>
      <c r="E7580">
        <v>3277</v>
      </c>
      <c r="F7580">
        <v>20.2</v>
      </c>
    </row>
    <row r="7581" spans="1:6" x14ac:dyDescent="0.45">
      <c r="A7581">
        <v>2004</v>
      </c>
      <c r="B7581" t="s">
        <v>62</v>
      </c>
      <c r="C7581" t="s">
        <v>63</v>
      </c>
      <c r="D7581" t="s">
        <v>48</v>
      </c>
      <c r="E7581">
        <v>283</v>
      </c>
      <c r="F7581">
        <v>20.100000000000001</v>
      </c>
    </row>
    <row r="7582" spans="1:6" x14ac:dyDescent="0.45">
      <c r="A7582">
        <v>2004</v>
      </c>
      <c r="B7582" t="s">
        <v>62</v>
      </c>
      <c r="C7582" t="s">
        <v>63</v>
      </c>
      <c r="D7582" t="s">
        <v>49</v>
      </c>
      <c r="E7582">
        <v>1245</v>
      </c>
      <c r="F7582">
        <v>33.299999999999997</v>
      </c>
    </row>
    <row r="7583" spans="1:6" x14ac:dyDescent="0.45">
      <c r="A7583">
        <v>2004</v>
      </c>
      <c r="B7583" t="s">
        <v>62</v>
      </c>
      <c r="C7583" t="s">
        <v>63</v>
      </c>
      <c r="D7583" t="s">
        <v>50</v>
      </c>
      <c r="E7583">
        <v>243</v>
      </c>
      <c r="F7583">
        <v>23.9</v>
      </c>
    </row>
    <row r="7584" spans="1:6" x14ac:dyDescent="0.45">
      <c r="A7584">
        <v>2004</v>
      </c>
      <c r="B7584" t="s">
        <v>62</v>
      </c>
      <c r="C7584" t="s">
        <v>63</v>
      </c>
      <c r="D7584" t="s">
        <v>51</v>
      </c>
      <c r="E7584">
        <v>1615</v>
      </c>
      <c r="F7584">
        <v>29.3</v>
      </c>
    </row>
    <row r="7585" spans="1:6" x14ac:dyDescent="0.45">
      <c r="A7585">
        <v>2004</v>
      </c>
      <c r="B7585" t="s">
        <v>62</v>
      </c>
      <c r="C7585" t="s">
        <v>63</v>
      </c>
      <c r="D7585" t="s">
        <v>52</v>
      </c>
      <c r="E7585">
        <v>4336</v>
      </c>
      <c r="F7585">
        <v>26.4</v>
      </c>
    </row>
    <row r="7586" spans="1:6" x14ac:dyDescent="0.45">
      <c r="A7586">
        <v>2004</v>
      </c>
      <c r="B7586" t="s">
        <v>62</v>
      </c>
      <c r="C7586" t="s">
        <v>63</v>
      </c>
      <c r="D7586" t="s">
        <v>8</v>
      </c>
      <c r="E7586">
        <v>65965</v>
      </c>
      <c r="F7586">
        <v>22.6</v>
      </c>
    </row>
    <row r="7587" spans="1:6" x14ac:dyDescent="0.45">
      <c r="A7587">
        <v>2004</v>
      </c>
      <c r="B7587" t="s">
        <v>62</v>
      </c>
      <c r="C7587" t="s">
        <v>63</v>
      </c>
      <c r="D7587" t="s">
        <v>53</v>
      </c>
      <c r="E7587">
        <v>376</v>
      </c>
      <c r="F7587">
        <v>23.6</v>
      </c>
    </row>
    <row r="7588" spans="1:6" x14ac:dyDescent="0.45">
      <c r="A7588">
        <v>2004</v>
      </c>
      <c r="B7588" t="s">
        <v>62</v>
      </c>
      <c r="C7588" t="s">
        <v>63</v>
      </c>
      <c r="D7588" t="s">
        <v>54</v>
      </c>
      <c r="E7588">
        <v>173</v>
      </c>
      <c r="F7588">
        <v>25.9</v>
      </c>
    </row>
    <row r="7589" spans="1:6" x14ac:dyDescent="0.45">
      <c r="A7589">
        <v>2004</v>
      </c>
      <c r="B7589" t="s">
        <v>62</v>
      </c>
      <c r="C7589" t="s">
        <v>63</v>
      </c>
      <c r="D7589" t="s">
        <v>55</v>
      </c>
      <c r="E7589">
        <v>1480</v>
      </c>
      <c r="F7589">
        <v>23.2</v>
      </c>
    </row>
    <row r="7590" spans="1:6" x14ac:dyDescent="0.45">
      <c r="A7590">
        <v>2004</v>
      </c>
      <c r="B7590" t="s">
        <v>62</v>
      </c>
      <c r="C7590" t="s">
        <v>63</v>
      </c>
      <c r="D7590" t="s">
        <v>56</v>
      </c>
      <c r="E7590">
        <v>2233</v>
      </c>
      <c r="F7590">
        <v>37.9</v>
      </c>
    </row>
    <row r="7591" spans="1:6" x14ac:dyDescent="0.45">
      <c r="A7591">
        <v>2004</v>
      </c>
      <c r="B7591" t="s">
        <v>62</v>
      </c>
      <c r="C7591" t="s">
        <v>63</v>
      </c>
      <c r="D7591" t="s">
        <v>57</v>
      </c>
      <c r="E7591">
        <v>493</v>
      </c>
      <c r="F7591">
        <v>23.3</v>
      </c>
    </row>
    <row r="7592" spans="1:6" x14ac:dyDescent="0.45">
      <c r="A7592">
        <v>2004</v>
      </c>
      <c r="B7592" t="s">
        <v>62</v>
      </c>
      <c r="C7592" t="s">
        <v>63</v>
      </c>
      <c r="D7592" t="s">
        <v>58</v>
      </c>
      <c r="E7592">
        <v>1419</v>
      </c>
      <c r="F7592">
        <v>22.5</v>
      </c>
    </row>
    <row r="7593" spans="1:6" x14ac:dyDescent="0.45">
      <c r="A7593">
        <v>2004</v>
      </c>
      <c r="B7593" t="s">
        <v>62</v>
      </c>
      <c r="C7593" t="s">
        <v>63</v>
      </c>
      <c r="D7593" t="s">
        <v>59</v>
      </c>
      <c r="E7593">
        <v>105</v>
      </c>
      <c r="F7593">
        <v>22.4</v>
      </c>
    </row>
    <row r="7594" spans="1:6" x14ac:dyDescent="0.45">
      <c r="A7594">
        <v>2004</v>
      </c>
      <c r="B7594" t="s">
        <v>64</v>
      </c>
      <c r="C7594" t="s">
        <v>65</v>
      </c>
      <c r="D7594" t="s">
        <v>9</v>
      </c>
      <c r="E7594">
        <v>2986</v>
      </c>
      <c r="F7594">
        <v>65.5</v>
      </c>
    </row>
    <row r="7595" spans="1:6" x14ac:dyDescent="0.45">
      <c r="A7595">
        <v>2004</v>
      </c>
      <c r="B7595" t="s">
        <v>64</v>
      </c>
      <c r="C7595" t="s">
        <v>65</v>
      </c>
      <c r="D7595" t="s">
        <v>10</v>
      </c>
      <c r="E7595">
        <v>172</v>
      </c>
      <c r="F7595">
        <v>52.8</v>
      </c>
    </row>
    <row r="7596" spans="1:6" x14ac:dyDescent="0.45">
      <c r="A7596">
        <v>2004</v>
      </c>
      <c r="B7596" t="s">
        <v>64</v>
      </c>
      <c r="C7596" t="s">
        <v>65</v>
      </c>
      <c r="D7596" t="s">
        <v>11</v>
      </c>
      <c r="E7596">
        <v>2446</v>
      </c>
      <c r="F7596">
        <v>44.6</v>
      </c>
    </row>
    <row r="7597" spans="1:6" x14ac:dyDescent="0.45">
      <c r="A7597">
        <v>2004</v>
      </c>
      <c r="B7597" t="s">
        <v>64</v>
      </c>
      <c r="C7597" t="s">
        <v>65</v>
      </c>
      <c r="D7597" t="s">
        <v>12</v>
      </c>
      <c r="E7597">
        <v>1948</v>
      </c>
      <c r="F7597">
        <v>65.3</v>
      </c>
    </row>
    <row r="7598" spans="1:6" x14ac:dyDescent="0.45">
      <c r="A7598">
        <v>2004</v>
      </c>
      <c r="B7598" t="s">
        <v>64</v>
      </c>
      <c r="C7598" t="s">
        <v>65</v>
      </c>
      <c r="D7598" t="s">
        <v>13</v>
      </c>
      <c r="E7598">
        <v>16882</v>
      </c>
      <c r="F7598">
        <v>54.6</v>
      </c>
    </row>
    <row r="7599" spans="1:6" x14ac:dyDescent="0.45">
      <c r="A7599">
        <v>2004</v>
      </c>
      <c r="B7599" t="s">
        <v>64</v>
      </c>
      <c r="C7599" t="s">
        <v>65</v>
      </c>
      <c r="D7599" t="s">
        <v>14</v>
      </c>
      <c r="E7599">
        <v>1638</v>
      </c>
      <c r="F7599">
        <v>44.9</v>
      </c>
    </row>
    <row r="7600" spans="1:6" x14ac:dyDescent="0.45">
      <c r="A7600">
        <v>2004</v>
      </c>
      <c r="B7600" t="s">
        <v>64</v>
      </c>
      <c r="C7600" t="s">
        <v>65</v>
      </c>
      <c r="D7600" t="s">
        <v>15</v>
      </c>
      <c r="E7600">
        <v>1635</v>
      </c>
      <c r="F7600">
        <v>39.1</v>
      </c>
    </row>
    <row r="7601" spans="1:6" x14ac:dyDescent="0.45">
      <c r="A7601">
        <v>2004</v>
      </c>
      <c r="B7601" t="s">
        <v>64</v>
      </c>
      <c r="C7601" t="s">
        <v>65</v>
      </c>
      <c r="D7601" t="s">
        <v>16</v>
      </c>
      <c r="E7601">
        <v>350</v>
      </c>
      <c r="F7601">
        <v>41.8</v>
      </c>
    </row>
    <row r="7602" spans="1:6" x14ac:dyDescent="0.45">
      <c r="A7602">
        <v>2004</v>
      </c>
      <c r="B7602" t="s">
        <v>64</v>
      </c>
      <c r="C7602" t="s">
        <v>65</v>
      </c>
      <c r="D7602" t="s">
        <v>17</v>
      </c>
      <c r="E7602">
        <v>218</v>
      </c>
      <c r="F7602">
        <v>39.299999999999997</v>
      </c>
    </row>
    <row r="7603" spans="1:6" x14ac:dyDescent="0.45">
      <c r="A7603">
        <v>2004</v>
      </c>
      <c r="B7603" t="s">
        <v>64</v>
      </c>
      <c r="C7603" t="s">
        <v>65</v>
      </c>
      <c r="D7603" t="s">
        <v>18</v>
      </c>
      <c r="E7603">
        <v>9715</v>
      </c>
      <c r="F7603">
        <v>42.8</v>
      </c>
    </row>
    <row r="7604" spans="1:6" x14ac:dyDescent="0.45">
      <c r="A7604">
        <v>2004</v>
      </c>
      <c r="B7604" t="s">
        <v>64</v>
      </c>
      <c r="C7604" t="s">
        <v>65</v>
      </c>
      <c r="D7604" t="s">
        <v>19</v>
      </c>
      <c r="E7604">
        <v>4063</v>
      </c>
      <c r="F7604">
        <v>60.8</v>
      </c>
    </row>
    <row r="7605" spans="1:6" x14ac:dyDescent="0.45">
      <c r="A7605">
        <v>2004</v>
      </c>
      <c r="B7605" t="s">
        <v>64</v>
      </c>
      <c r="C7605" t="s">
        <v>65</v>
      </c>
      <c r="D7605" t="s">
        <v>20</v>
      </c>
      <c r="E7605">
        <v>714</v>
      </c>
      <c r="F7605">
        <v>51</v>
      </c>
    </row>
    <row r="7606" spans="1:6" x14ac:dyDescent="0.45">
      <c r="A7606">
        <v>2004</v>
      </c>
      <c r="B7606" t="s">
        <v>64</v>
      </c>
      <c r="C7606" t="s">
        <v>65</v>
      </c>
      <c r="D7606" t="s">
        <v>21</v>
      </c>
      <c r="E7606">
        <v>712</v>
      </c>
      <c r="F7606">
        <v>55.3</v>
      </c>
    </row>
    <row r="7607" spans="1:6" x14ac:dyDescent="0.45">
      <c r="A7607">
        <v>2004</v>
      </c>
      <c r="B7607" t="s">
        <v>64</v>
      </c>
      <c r="C7607" t="s">
        <v>65</v>
      </c>
      <c r="D7607" t="s">
        <v>22</v>
      </c>
      <c r="E7607">
        <v>6489</v>
      </c>
      <c r="F7607">
        <v>51.5</v>
      </c>
    </row>
    <row r="7608" spans="1:6" x14ac:dyDescent="0.45">
      <c r="A7608">
        <v>2004</v>
      </c>
      <c r="B7608" t="s">
        <v>64</v>
      </c>
      <c r="C7608" t="s">
        <v>65</v>
      </c>
      <c r="D7608" t="s">
        <v>23</v>
      </c>
      <c r="E7608">
        <v>3454</v>
      </c>
      <c r="F7608">
        <v>55.3</v>
      </c>
    </row>
    <row r="7609" spans="1:6" x14ac:dyDescent="0.45">
      <c r="A7609">
        <v>2004</v>
      </c>
      <c r="B7609" t="s">
        <v>64</v>
      </c>
      <c r="C7609" t="s">
        <v>65</v>
      </c>
      <c r="D7609" t="s">
        <v>24</v>
      </c>
      <c r="E7609">
        <v>1960</v>
      </c>
      <c r="F7609">
        <v>50.5</v>
      </c>
    </row>
    <row r="7610" spans="1:6" x14ac:dyDescent="0.45">
      <c r="A7610">
        <v>2004</v>
      </c>
      <c r="B7610" t="s">
        <v>64</v>
      </c>
      <c r="C7610" t="s">
        <v>65</v>
      </c>
      <c r="D7610" t="s">
        <v>25</v>
      </c>
      <c r="E7610">
        <v>1611</v>
      </c>
      <c r="F7610">
        <v>52.2</v>
      </c>
    </row>
    <row r="7611" spans="1:6" x14ac:dyDescent="0.45">
      <c r="A7611">
        <v>2004</v>
      </c>
      <c r="B7611" t="s">
        <v>64</v>
      </c>
      <c r="C7611" t="s">
        <v>65</v>
      </c>
      <c r="D7611" t="s">
        <v>26</v>
      </c>
      <c r="E7611">
        <v>2339</v>
      </c>
      <c r="F7611">
        <v>58</v>
      </c>
    </row>
    <row r="7612" spans="1:6" x14ac:dyDescent="0.45">
      <c r="A7612">
        <v>2004</v>
      </c>
      <c r="B7612" t="s">
        <v>64</v>
      </c>
      <c r="C7612" t="s">
        <v>65</v>
      </c>
      <c r="D7612" t="s">
        <v>27</v>
      </c>
      <c r="E7612">
        <v>2489</v>
      </c>
      <c r="F7612">
        <v>59.8</v>
      </c>
    </row>
    <row r="7613" spans="1:6" x14ac:dyDescent="0.45">
      <c r="A7613">
        <v>2004</v>
      </c>
      <c r="B7613" t="s">
        <v>64</v>
      </c>
      <c r="C7613" t="s">
        <v>65</v>
      </c>
      <c r="D7613" t="s">
        <v>28</v>
      </c>
      <c r="E7613">
        <v>801</v>
      </c>
      <c r="F7613">
        <v>51.5</v>
      </c>
    </row>
    <row r="7614" spans="1:6" x14ac:dyDescent="0.45">
      <c r="A7614">
        <v>2004</v>
      </c>
      <c r="B7614" t="s">
        <v>64</v>
      </c>
      <c r="C7614" t="s">
        <v>65</v>
      </c>
      <c r="D7614" t="s">
        <v>29</v>
      </c>
      <c r="E7614">
        <v>2718</v>
      </c>
      <c r="F7614">
        <v>53.2</v>
      </c>
    </row>
    <row r="7615" spans="1:6" x14ac:dyDescent="0.45">
      <c r="A7615">
        <v>2004</v>
      </c>
      <c r="B7615" t="s">
        <v>64</v>
      </c>
      <c r="C7615" t="s">
        <v>65</v>
      </c>
      <c r="D7615" t="s">
        <v>30</v>
      </c>
      <c r="E7615">
        <v>3254</v>
      </c>
      <c r="F7615">
        <v>44.1</v>
      </c>
    </row>
    <row r="7616" spans="1:6" x14ac:dyDescent="0.45">
      <c r="A7616">
        <v>2004</v>
      </c>
      <c r="B7616" t="s">
        <v>64</v>
      </c>
      <c r="C7616" t="s">
        <v>65</v>
      </c>
      <c r="D7616" t="s">
        <v>31</v>
      </c>
      <c r="E7616">
        <v>5290</v>
      </c>
      <c r="F7616">
        <v>52</v>
      </c>
    </row>
    <row r="7617" spans="1:6" x14ac:dyDescent="0.45">
      <c r="A7617">
        <v>2004</v>
      </c>
      <c r="B7617" t="s">
        <v>64</v>
      </c>
      <c r="C7617" t="s">
        <v>65</v>
      </c>
      <c r="D7617" t="s">
        <v>32</v>
      </c>
      <c r="E7617">
        <v>2542</v>
      </c>
      <c r="F7617">
        <v>47.1</v>
      </c>
    </row>
    <row r="7618" spans="1:6" x14ac:dyDescent="0.45">
      <c r="A7618">
        <v>2004</v>
      </c>
      <c r="B7618" t="s">
        <v>64</v>
      </c>
      <c r="C7618" t="s">
        <v>65</v>
      </c>
      <c r="D7618" t="s">
        <v>33</v>
      </c>
      <c r="E7618">
        <v>1651</v>
      </c>
      <c r="F7618">
        <v>59.9</v>
      </c>
    </row>
    <row r="7619" spans="1:6" x14ac:dyDescent="0.45">
      <c r="A7619">
        <v>2004</v>
      </c>
      <c r="B7619" t="s">
        <v>64</v>
      </c>
      <c r="C7619" t="s">
        <v>65</v>
      </c>
      <c r="D7619" t="s">
        <v>34</v>
      </c>
      <c r="E7619">
        <v>3503</v>
      </c>
      <c r="F7619">
        <v>56.1</v>
      </c>
    </row>
    <row r="7620" spans="1:6" x14ac:dyDescent="0.45">
      <c r="A7620">
        <v>2004</v>
      </c>
      <c r="B7620" t="s">
        <v>64</v>
      </c>
      <c r="C7620" t="s">
        <v>65</v>
      </c>
      <c r="D7620" t="s">
        <v>35</v>
      </c>
      <c r="E7620">
        <v>484</v>
      </c>
      <c r="F7620">
        <v>46.1</v>
      </c>
    </row>
    <row r="7621" spans="1:6" x14ac:dyDescent="0.45">
      <c r="A7621">
        <v>2004</v>
      </c>
      <c r="B7621" t="s">
        <v>64</v>
      </c>
      <c r="C7621" t="s">
        <v>65</v>
      </c>
      <c r="D7621" t="s">
        <v>36</v>
      </c>
      <c r="E7621">
        <v>978</v>
      </c>
      <c r="F7621">
        <v>48.5</v>
      </c>
    </row>
    <row r="7622" spans="1:6" x14ac:dyDescent="0.45">
      <c r="A7622">
        <v>2004</v>
      </c>
      <c r="B7622" t="s">
        <v>64</v>
      </c>
      <c r="C7622" t="s">
        <v>65</v>
      </c>
      <c r="D7622" t="s">
        <v>37</v>
      </c>
      <c r="E7622">
        <v>1030</v>
      </c>
      <c r="F7622">
        <v>54.6</v>
      </c>
    </row>
    <row r="7623" spans="1:6" x14ac:dyDescent="0.45">
      <c r="A7623">
        <v>2004</v>
      </c>
      <c r="B7623" t="s">
        <v>64</v>
      </c>
      <c r="C7623" t="s">
        <v>65</v>
      </c>
      <c r="D7623" t="s">
        <v>38</v>
      </c>
      <c r="E7623">
        <v>586</v>
      </c>
      <c r="F7623">
        <v>45.6</v>
      </c>
    </row>
    <row r="7624" spans="1:6" x14ac:dyDescent="0.45">
      <c r="A7624">
        <v>2004</v>
      </c>
      <c r="B7624" t="s">
        <v>64</v>
      </c>
      <c r="C7624" t="s">
        <v>65</v>
      </c>
      <c r="D7624" t="s">
        <v>39</v>
      </c>
      <c r="E7624">
        <v>3781</v>
      </c>
      <c r="F7624">
        <v>40.799999999999997</v>
      </c>
    </row>
    <row r="7625" spans="1:6" x14ac:dyDescent="0.45">
      <c r="A7625">
        <v>2004</v>
      </c>
      <c r="B7625" t="s">
        <v>64</v>
      </c>
      <c r="C7625" t="s">
        <v>65</v>
      </c>
      <c r="D7625" t="s">
        <v>40</v>
      </c>
      <c r="E7625">
        <v>721</v>
      </c>
      <c r="F7625">
        <v>41.1</v>
      </c>
    </row>
    <row r="7626" spans="1:6" x14ac:dyDescent="0.45">
      <c r="A7626">
        <v>2004</v>
      </c>
      <c r="B7626" t="s">
        <v>64</v>
      </c>
      <c r="C7626" t="s">
        <v>65</v>
      </c>
      <c r="D7626" t="s">
        <v>41</v>
      </c>
      <c r="E7626">
        <v>6927</v>
      </c>
      <c r="F7626">
        <v>33.700000000000003</v>
      </c>
    </row>
    <row r="7627" spans="1:6" x14ac:dyDescent="0.45">
      <c r="A7627">
        <v>2004</v>
      </c>
      <c r="B7627" t="s">
        <v>64</v>
      </c>
      <c r="C7627" t="s">
        <v>65</v>
      </c>
      <c r="D7627" t="s">
        <v>42</v>
      </c>
      <c r="E7627">
        <v>4955</v>
      </c>
      <c r="F7627">
        <v>61.7</v>
      </c>
    </row>
    <row r="7628" spans="1:6" x14ac:dyDescent="0.45">
      <c r="A7628">
        <v>2004</v>
      </c>
      <c r="B7628" t="s">
        <v>64</v>
      </c>
      <c r="C7628" t="s">
        <v>65</v>
      </c>
      <c r="D7628" t="s">
        <v>43</v>
      </c>
      <c r="E7628">
        <v>475</v>
      </c>
      <c r="F7628">
        <v>55.4</v>
      </c>
    </row>
    <row r="7629" spans="1:6" x14ac:dyDescent="0.45">
      <c r="A7629">
        <v>2004</v>
      </c>
      <c r="B7629" t="s">
        <v>64</v>
      </c>
      <c r="C7629" t="s">
        <v>65</v>
      </c>
      <c r="D7629" t="s">
        <v>44</v>
      </c>
      <c r="E7629">
        <v>6501</v>
      </c>
      <c r="F7629">
        <v>52.8</v>
      </c>
    </row>
    <row r="7630" spans="1:6" x14ac:dyDescent="0.45">
      <c r="A7630">
        <v>2004</v>
      </c>
      <c r="B7630" t="s">
        <v>64</v>
      </c>
      <c r="C7630" t="s">
        <v>65</v>
      </c>
      <c r="D7630" t="s">
        <v>45</v>
      </c>
      <c r="E7630">
        <v>2183</v>
      </c>
      <c r="F7630">
        <v>60.3</v>
      </c>
    </row>
    <row r="7631" spans="1:6" x14ac:dyDescent="0.45">
      <c r="A7631">
        <v>2004</v>
      </c>
      <c r="B7631" t="s">
        <v>64</v>
      </c>
      <c r="C7631" t="s">
        <v>65</v>
      </c>
      <c r="D7631" t="s">
        <v>46</v>
      </c>
      <c r="E7631">
        <v>2328</v>
      </c>
      <c r="F7631">
        <v>59.5</v>
      </c>
    </row>
    <row r="7632" spans="1:6" x14ac:dyDescent="0.45">
      <c r="A7632">
        <v>2004</v>
      </c>
      <c r="B7632" t="s">
        <v>64</v>
      </c>
      <c r="C7632" t="s">
        <v>65</v>
      </c>
      <c r="D7632" t="s">
        <v>47</v>
      </c>
      <c r="E7632">
        <v>7792</v>
      </c>
      <c r="F7632">
        <v>49.6</v>
      </c>
    </row>
    <row r="7633" spans="1:6" x14ac:dyDescent="0.45">
      <c r="A7633">
        <v>2004</v>
      </c>
      <c r="B7633" t="s">
        <v>64</v>
      </c>
      <c r="C7633" t="s">
        <v>65</v>
      </c>
      <c r="D7633" t="s">
        <v>48</v>
      </c>
      <c r="E7633">
        <v>522</v>
      </c>
      <c r="F7633">
        <v>39.799999999999997</v>
      </c>
    </row>
    <row r="7634" spans="1:6" x14ac:dyDescent="0.45">
      <c r="A7634">
        <v>2004</v>
      </c>
      <c r="B7634" t="s">
        <v>64</v>
      </c>
      <c r="C7634" t="s">
        <v>65</v>
      </c>
      <c r="D7634" t="s">
        <v>49</v>
      </c>
      <c r="E7634">
        <v>2643</v>
      </c>
      <c r="F7634">
        <v>66.5</v>
      </c>
    </row>
    <row r="7635" spans="1:6" x14ac:dyDescent="0.45">
      <c r="A7635">
        <v>2004</v>
      </c>
      <c r="B7635" t="s">
        <v>64</v>
      </c>
      <c r="C7635" t="s">
        <v>65</v>
      </c>
      <c r="D7635" t="s">
        <v>50</v>
      </c>
      <c r="E7635">
        <v>469</v>
      </c>
      <c r="F7635">
        <v>48.7</v>
      </c>
    </row>
    <row r="7636" spans="1:6" x14ac:dyDescent="0.45">
      <c r="A7636">
        <v>2004</v>
      </c>
      <c r="B7636" t="s">
        <v>64</v>
      </c>
      <c r="C7636" t="s">
        <v>65</v>
      </c>
      <c r="D7636" t="s">
        <v>51</v>
      </c>
      <c r="E7636">
        <v>3680</v>
      </c>
      <c r="F7636">
        <v>64.599999999999994</v>
      </c>
    </row>
    <row r="7637" spans="1:6" x14ac:dyDescent="0.45">
      <c r="A7637">
        <v>2004</v>
      </c>
      <c r="B7637" t="s">
        <v>64</v>
      </c>
      <c r="C7637" t="s">
        <v>65</v>
      </c>
      <c r="D7637" t="s">
        <v>52</v>
      </c>
      <c r="E7637">
        <v>9853</v>
      </c>
      <c r="F7637">
        <v>56.9</v>
      </c>
    </row>
    <row r="7638" spans="1:6" x14ac:dyDescent="0.45">
      <c r="A7638">
        <v>2004</v>
      </c>
      <c r="B7638" t="s">
        <v>64</v>
      </c>
      <c r="C7638" t="s">
        <v>65</v>
      </c>
      <c r="D7638" t="s">
        <v>8</v>
      </c>
      <c r="E7638">
        <v>150074</v>
      </c>
      <c r="F7638">
        <v>51.2</v>
      </c>
    </row>
    <row r="7639" spans="1:6" x14ac:dyDescent="0.45">
      <c r="A7639">
        <v>2004</v>
      </c>
      <c r="B7639" t="s">
        <v>64</v>
      </c>
      <c r="C7639" t="s">
        <v>65</v>
      </c>
      <c r="D7639" t="s">
        <v>53</v>
      </c>
      <c r="E7639">
        <v>790</v>
      </c>
      <c r="F7639">
        <v>48.6</v>
      </c>
    </row>
    <row r="7640" spans="1:6" x14ac:dyDescent="0.45">
      <c r="A7640">
        <v>2004</v>
      </c>
      <c r="B7640" t="s">
        <v>64</v>
      </c>
      <c r="C7640" t="s">
        <v>65</v>
      </c>
      <c r="D7640" t="s">
        <v>54</v>
      </c>
      <c r="E7640">
        <v>302</v>
      </c>
      <c r="F7640">
        <v>45</v>
      </c>
    </row>
    <row r="7641" spans="1:6" x14ac:dyDescent="0.45">
      <c r="A7641">
        <v>2004</v>
      </c>
      <c r="B7641" t="s">
        <v>64</v>
      </c>
      <c r="C7641" t="s">
        <v>65</v>
      </c>
      <c r="D7641" t="s">
        <v>55</v>
      </c>
      <c r="E7641">
        <v>3788</v>
      </c>
      <c r="F7641">
        <v>56.7</v>
      </c>
    </row>
    <row r="7642" spans="1:6" x14ac:dyDescent="0.45">
      <c r="A7642">
        <v>2004</v>
      </c>
      <c r="B7642" t="s">
        <v>64</v>
      </c>
      <c r="C7642" t="s">
        <v>65</v>
      </c>
      <c r="D7642" t="s">
        <v>56</v>
      </c>
      <c r="E7642">
        <v>3243</v>
      </c>
      <c r="F7642">
        <v>55.1</v>
      </c>
    </row>
    <row r="7643" spans="1:6" x14ac:dyDescent="0.45">
      <c r="A7643">
        <v>2004</v>
      </c>
      <c r="B7643" t="s">
        <v>64</v>
      </c>
      <c r="C7643" t="s">
        <v>65</v>
      </c>
      <c r="D7643" t="s">
        <v>57</v>
      </c>
      <c r="E7643">
        <v>1178</v>
      </c>
      <c r="F7643">
        <v>54.8</v>
      </c>
    </row>
    <row r="7644" spans="1:6" x14ac:dyDescent="0.45">
      <c r="A7644">
        <v>2004</v>
      </c>
      <c r="B7644" t="s">
        <v>64</v>
      </c>
      <c r="C7644" t="s">
        <v>65</v>
      </c>
      <c r="D7644" t="s">
        <v>58</v>
      </c>
      <c r="E7644">
        <v>3071</v>
      </c>
      <c r="F7644">
        <v>50</v>
      </c>
    </row>
    <row r="7645" spans="1:6" x14ac:dyDescent="0.45">
      <c r="A7645">
        <v>2004</v>
      </c>
      <c r="B7645" t="s">
        <v>64</v>
      </c>
      <c r="C7645" t="s">
        <v>65</v>
      </c>
      <c r="D7645" t="s">
        <v>59</v>
      </c>
      <c r="E7645">
        <v>214</v>
      </c>
      <c r="F7645">
        <v>44.2</v>
      </c>
    </row>
    <row r="7646" spans="1:6" x14ac:dyDescent="0.45">
      <c r="A7646">
        <v>2004</v>
      </c>
      <c r="B7646" t="s">
        <v>66</v>
      </c>
      <c r="C7646" t="s">
        <v>67</v>
      </c>
      <c r="D7646" t="s">
        <v>9</v>
      </c>
      <c r="E7646">
        <v>2361</v>
      </c>
      <c r="F7646">
        <v>50.2</v>
      </c>
    </row>
    <row r="7647" spans="1:6" x14ac:dyDescent="0.45">
      <c r="A7647">
        <v>2004</v>
      </c>
      <c r="B7647" t="s">
        <v>66</v>
      </c>
      <c r="C7647" t="s">
        <v>67</v>
      </c>
      <c r="D7647" t="s">
        <v>10</v>
      </c>
      <c r="E7647">
        <v>139</v>
      </c>
      <c r="F7647">
        <v>39.5</v>
      </c>
    </row>
    <row r="7648" spans="1:6" x14ac:dyDescent="0.45">
      <c r="A7648">
        <v>2004</v>
      </c>
      <c r="B7648" t="s">
        <v>66</v>
      </c>
      <c r="C7648" t="s">
        <v>67</v>
      </c>
      <c r="D7648" t="s">
        <v>11</v>
      </c>
      <c r="E7648">
        <v>2416</v>
      </c>
      <c r="F7648">
        <v>42.9</v>
      </c>
    </row>
    <row r="7649" spans="1:6" x14ac:dyDescent="0.45">
      <c r="A7649">
        <v>2004</v>
      </c>
      <c r="B7649" t="s">
        <v>66</v>
      </c>
      <c r="C7649" t="s">
        <v>67</v>
      </c>
      <c r="D7649" t="s">
        <v>12</v>
      </c>
      <c r="E7649">
        <v>1428</v>
      </c>
      <c r="F7649">
        <v>47.4</v>
      </c>
    </row>
    <row r="7650" spans="1:6" x14ac:dyDescent="0.45">
      <c r="A7650">
        <v>2004</v>
      </c>
      <c r="B7650" t="s">
        <v>66</v>
      </c>
      <c r="C7650" t="s">
        <v>67</v>
      </c>
      <c r="D7650" t="s">
        <v>13</v>
      </c>
      <c r="E7650">
        <v>12522</v>
      </c>
      <c r="F7650">
        <v>40.6</v>
      </c>
    </row>
    <row r="7651" spans="1:6" x14ac:dyDescent="0.45">
      <c r="A7651">
        <v>2004</v>
      </c>
      <c r="B7651" t="s">
        <v>66</v>
      </c>
      <c r="C7651" t="s">
        <v>67</v>
      </c>
      <c r="D7651" t="s">
        <v>14</v>
      </c>
      <c r="E7651">
        <v>1899</v>
      </c>
      <c r="F7651">
        <v>51.8</v>
      </c>
    </row>
    <row r="7652" spans="1:6" x14ac:dyDescent="0.45">
      <c r="A7652">
        <v>2004</v>
      </c>
      <c r="B7652" t="s">
        <v>66</v>
      </c>
      <c r="C7652" t="s">
        <v>67</v>
      </c>
      <c r="D7652" t="s">
        <v>15</v>
      </c>
      <c r="E7652">
        <v>1432</v>
      </c>
      <c r="F7652">
        <v>35.4</v>
      </c>
    </row>
    <row r="7653" spans="1:6" x14ac:dyDescent="0.45">
      <c r="A7653">
        <v>2004</v>
      </c>
      <c r="B7653" t="s">
        <v>66</v>
      </c>
      <c r="C7653" t="s">
        <v>67</v>
      </c>
      <c r="D7653" t="s">
        <v>16</v>
      </c>
      <c r="E7653">
        <v>345</v>
      </c>
      <c r="F7653">
        <v>40.4</v>
      </c>
    </row>
    <row r="7654" spans="1:6" x14ac:dyDescent="0.45">
      <c r="A7654">
        <v>2004</v>
      </c>
      <c r="B7654" t="s">
        <v>66</v>
      </c>
      <c r="C7654" t="s">
        <v>67</v>
      </c>
      <c r="D7654" t="s">
        <v>17</v>
      </c>
      <c r="E7654">
        <v>165</v>
      </c>
      <c r="F7654">
        <v>29.7</v>
      </c>
    </row>
    <row r="7655" spans="1:6" x14ac:dyDescent="0.45">
      <c r="A7655">
        <v>2004</v>
      </c>
      <c r="B7655" t="s">
        <v>66</v>
      </c>
      <c r="C7655" t="s">
        <v>67</v>
      </c>
      <c r="D7655" t="s">
        <v>18</v>
      </c>
      <c r="E7655">
        <v>8971</v>
      </c>
      <c r="F7655">
        <v>39.1</v>
      </c>
    </row>
    <row r="7656" spans="1:6" x14ac:dyDescent="0.45">
      <c r="A7656">
        <v>2004</v>
      </c>
      <c r="B7656" t="s">
        <v>66</v>
      </c>
      <c r="C7656" t="s">
        <v>67</v>
      </c>
      <c r="D7656" t="s">
        <v>19</v>
      </c>
      <c r="E7656">
        <v>3125</v>
      </c>
      <c r="F7656">
        <v>45.7</v>
      </c>
    </row>
    <row r="7657" spans="1:6" x14ac:dyDescent="0.45">
      <c r="A7657">
        <v>2004</v>
      </c>
      <c r="B7657" t="s">
        <v>66</v>
      </c>
      <c r="C7657" t="s">
        <v>67</v>
      </c>
      <c r="D7657" t="s">
        <v>20</v>
      </c>
      <c r="E7657">
        <v>307</v>
      </c>
      <c r="F7657">
        <v>22</v>
      </c>
    </row>
    <row r="7658" spans="1:6" x14ac:dyDescent="0.45">
      <c r="A7658">
        <v>2004</v>
      </c>
      <c r="B7658" t="s">
        <v>66</v>
      </c>
      <c r="C7658" t="s">
        <v>67</v>
      </c>
      <c r="D7658" t="s">
        <v>21</v>
      </c>
      <c r="E7658">
        <v>572</v>
      </c>
      <c r="F7658">
        <v>44.5</v>
      </c>
    </row>
    <row r="7659" spans="1:6" x14ac:dyDescent="0.45">
      <c r="A7659">
        <v>2004</v>
      </c>
      <c r="B7659" t="s">
        <v>66</v>
      </c>
      <c r="C7659" t="s">
        <v>67</v>
      </c>
      <c r="D7659" t="s">
        <v>22</v>
      </c>
      <c r="E7659">
        <v>4723</v>
      </c>
      <c r="F7659">
        <v>38.1</v>
      </c>
    </row>
    <row r="7660" spans="1:6" x14ac:dyDescent="0.45">
      <c r="A7660">
        <v>2004</v>
      </c>
      <c r="B7660" t="s">
        <v>66</v>
      </c>
      <c r="C7660" t="s">
        <v>67</v>
      </c>
      <c r="D7660" t="s">
        <v>23</v>
      </c>
      <c r="E7660">
        <v>3145</v>
      </c>
      <c r="F7660">
        <v>50.4</v>
      </c>
    </row>
    <row r="7661" spans="1:6" x14ac:dyDescent="0.45">
      <c r="A7661">
        <v>2004</v>
      </c>
      <c r="B7661" t="s">
        <v>66</v>
      </c>
      <c r="C7661" t="s">
        <v>67</v>
      </c>
      <c r="D7661" t="s">
        <v>24</v>
      </c>
      <c r="E7661">
        <v>1547</v>
      </c>
      <c r="F7661">
        <v>42.7</v>
      </c>
    </row>
    <row r="7662" spans="1:6" x14ac:dyDescent="0.45">
      <c r="A7662">
        <v>2004</v>
      </c>
      <c r="B7662" t="s">
        <v>66</v>
      </c>
      <c r="C7662" t="s">
        <v>67</v>
      </c>
      <c r="D7662" t="s">
        <v>25</v>
      </c>
      <c r="E7662">
        <v>1316</v>
      </c>
      <c r="F7662">
        <v>44.9</v>
      </c>
    </row>
    <row r="7663" spans="1:6" x14ac:dyDescent="0.45">
      <c r="A7663">
        <v>2004</v>
      </c>
      <c r="B7663" t="s">
        <v>66</v>
      </c>
      <c r="C7663" t="s">
        <v>67</v>
      </c>
      <c r="D7663" t="s">
        <v>26</v>
      </c>
      <c r="E7663">
        <v>2265</v>
      </c>
      <c r="F7663">
        <v>54.8</v>
      </c>
    </row>
    <row r="7664" spans="1:6" x14ac:dyDescent="0.45">
      <c r="A7664">
        <v>2004</v>
      </c>
      <c r="B7664" t="s">
        <v>66</v>
      </c>
      <c r="C7664" t="s">
        <v>67</v>
      </c>
      <c r="D7664" t="s">
        <v>27</v>
      </c>
      <c r="E7664">
        <v>1615</v>
      </c>
      <c r="F7664">
        <v>38.4</v>
      </c>
    </row>
    <row r="7665" spans="1:6" x14ac:dyDescent="0.45">
      <c r="A7665">
        <v>2004</v>
      </c>
      <c r="B7665" t="s">
        <v>66</v>
      </c>
      <c r="C7665" t="s">
        <v>67</v>
      </c>
      <c r="D7665" t="s">
        <v>28</v>
      </c>
      <c r="E7665">
        <v>766</v>
      </c>
      <c r="F7665">
        <v>49.7</v>
      </c>
    </row>
    <row r="7666" spans="1:6" x14ac:dyDescent="0.45">
      <c r="A7666">
        <v>2004</v>
      </c>
      <c r="B7666" t="s">
        <v>66</v>
      </c>
      <c r="C7666" t="s">
        <v>67</v>
      </c>
      <c r="D7666" t="s">
        <v>29</v>
      </c>
      <c r="E7666">
        <v>1910</v>
      </c>
      <c r="F7666">
        <v>37.299999999999997</v>
      </c>
    </row>
    <row r="7667" spans="1:6" x14ac:dyDescent="0.45">
      <c r="A7667">
        <v>2004</v>
      </c>
      <c r="B7667" t="s">
        <v>66</v>
      </c>
      <c r="C7667" t="s">
        <v>67</v>
      </c>
      <c r="D7667" t="s">
        <v>30</v>
      </c>
      <c r="E7667">
        <v>2574</v>
      </c>
      <c r="F7667">
        <v>35.9</v>
      </c>
    </row>
    <row r="7668" spans="1:6" x14ac:dyDescent="0.45">
      <c r="A7668">
        <v>2004</v>
      </c>
      <c r="B7668" t="s">
        <v>66</v>
      </c>
      <c r="C7668" t="s">
        <v>67</v>
      </c>
      <c r="D7668" t="s">
        <v>31</v>
      </c>
      <c r="E7668">
        <v>4252</v>
      </c>
      <c r="F7668">
        <v>41.8</v>
      </c>
    </row>
    <row r="7669" spans="1:6" x14ac:dyDescent="0.45">
      <c r="A7669">
        <v>2004</v>
      </c>
      <c r="B7669" t="s">
        <v>66</v>
      </c>
      <c r="C7669" t="s">
        <v>67</v>
      </c>
      <c r="D7669" t="s">
        <v>32</v>
      </c>
      <c r="E7669">
        <v>1839</v>
      </c>
      <c r="F7669">
        <v>35.700000000000003</v>
      </c>
    </row>
    <row r="7670" spans="1:6" x14ac:dyDescent="0.45">
      <c r="A7670">
        <v>2004</v>
      </c>
      <c r="B7670" t="s">
        <v>66</v>
      </c>
      <c r="C7670" t="s">
        <v>67</v>
      </c>
      <c r="D7670" t="s">
        <v>33</v>
      </c>
      <c r="E7670">
        <v>1350</v>
      </c>
      <c r="F7670">
        <v>48.3</v>
      </c>
    </row>
    <row r="7671" spans="1:6" x14ac:dyDescent="0.45">
      <c r="A7671">
        <v>2004</v>
      </c>
      <c r="B7671" t="s">
        <v>66</v>
      </c>
      <c r="C7671" t="s">
        <v>67</v>
      </c>
      <c r="D7671" t="s">
        <v>34</v>
      </c>
      <c r="E7671">
        <v>2731</v>
      </c>
      <c r="F7671">
        <v>44.1</v>
      </c>
    </row>
    <row r="7672" spans="1:6" x14ac:dyDescent="0.45">
      <c r="A7672">
        <v>2004</v>
      </c>
      <c r="B7672" t="s">
        <v>66</v>
      </c>
      <c r="C7672" t="s">
        <v>67</v>
      </c>
      <c r="D7672" t="s">
        <v>35</v>
      </c>
      <c r="E7672">
        <v>578</v>
      </c>
      <c r="F7672">
        <v>55.9</v>
      </c>
    </row>
    <row r="7673" spans="1:6" x14ac:dyDescent="0.45">
      <c r="A7673">
        <v>2004</v>
      </c>
      <c r="B7673" t="s">
        <v>66</v>
      </c>
      <c r="C7673" t="s">
        <v>67</v>
      </c>
      <c r="D7673" t="s">
        <v>36</v>
      </c>
      <c r="E7673">
        <v>815</v>
      </c>
      <c r="F7673">
        <v>42.2</v>
      </c>
    </row>
    <row r="7674" spans="1:6" x14ac:dyDescent="0.45">
      <c r="A7674">
        <v>2004</v>
      </c>
      <c r="B7674" t="s">
        <v>66</v>
      </c>
      <c r="C7674" t="s">
        <v>67</v>
      </c>
      <c r="D7674" t="s">
        <v>37</v>
      </c>
      <c r="E7674">
        <v>1124</v>
      </c>
      <c r="F7674">
        <v>57.2</v>
      </c>
    </row>
    <row r="7675" spans="1:6" x14ac:dyDescent="0.45">
      <c r="A7675">
        <v>2004</v>
      </c>
      <c r="B7675" t="s">
        <v>66</v>
      </c>
      <c r="C7675" t="s">
        <v>67</v>
      </c>
      <c r="D7675" t="s">
        <v>38</v>
      </c>
      <c r="E7675">
        <v>600</v>
      </c>
      <c r="F7675">
        <v>46.7</v>
      </c>
    </row>
    <row r="7676" spans="1:6" x14ac:dyDescent="0.45">
      <c r="A7676">
        <v>2004</v>
      </c>
      <c r="B7676" t="s">
        <v>66</v>
      </c>
      <c r="C7676" t="s">
        <v>67</v>
      </c>
      <c r="D7676" t="s">
        <v>39</v>
      </c>
      <c r="E7676">
        <v>3031</v>
      </c>
      <c r="F7676">
        <v>33</v>
      </c>
    </row>
    <row r="7677" spans="1:6" x14ac:dyDescent="0.45">
      <c r="A7677">
        <v>2004</v>
      </c>
      <c r="B7677" t="s">
        <v>66</v>
      </c>
      <c r="C7677" t="s">
        <v>67</v>
      </c>
      <c r="D7677" t="s">
        <v>40</v>
      </c>
      <c r="E7677">
        <v>753</v>
      </c>
      <c r="F7677">
        <v>42</v>
      </c>
    </row>
    <row r="7678" spans="1:6" x14ac:dyDescent="0.45">
      <c r="A7678">
        <v>2004</v>
      </c>
      <c r="B7678" t="s">
        <v>66</v>
      </c>
      <c r="C7678" t="s">
        <v>67</v>
      </c>
      <c r="D7678" t="s">
        <v>41</v>
      </c>
      <c r="E7678">
        <v>6786</v>
      </c>
      <c r="F7678">
        <v>33.4</v>
      </c>
    </row>
    <row r="7679" spans="1:6" x14ac:dyDescent="0.45">
      <c r="A7679">
        <v>2004</v>
      </c>
      <c r="B7679" t="s">
        <v>66</v>
      </c>
      <c r="C7679" t="s">
        <v>67</v>
      </c>
      <c r="D7679" t="s">
        <v>42</v>
      </c>
      <c r="E7679">
        <v>3625</v>
      </c>
      <c r="F7679">
        <v>43.9</v>
      </c>
    </row>
    <row r="7680" spans="1:6" x14ac:dyDescent="0.45">
      <c r="A7680">
        <v>2004</v>
      </c>
      <c r="B7680" t="s">
        <v>66</v>
      </c>
      <c r="C7680" t="s">
        <v>67</v>
      </c>
      <c r="D7680" t="s">
        <v>43</v>
      </c>
      <c r="E7680">
        <v>273</v>
      </c>
      <c r="F7680">
        <v>34.6</v>
      </c>
    </row>
    <row r="7681" spans="1:6" x14ac:dyDescent="0.45">
      <c r="A7681">
        <v>2004</v>
      </c>
      <c r="B7681" t="s">
        <v>66</v>
      </c>
      <c r="C7681" t="s">
        <v>67</v>
      </c>
      <c r="D7681" t="s">
        <v>44</v>
      </c>
      <c r="E7681">
        <v>5896</v>
      </c>
      <c r="F7681">
        <v>47.8</v>
      </c>
    </row>
    <row r="7682" spans="1:6" x14ac:dyDescent="0.45">
      <c r="A7682">
        <v>2004</v>
      </c>
      <c r="B7682" t="s">
        <v>66</v>
      </c>
      <c r="C7682" t="s">
        <v>67</v>
      </c>
      <c r="D7682" t="s">
        <v>45</v>
      </c>
      <c r="E7682">
        <v>1985</v>
      </c>
      <c r="F7682">
        <v>53.9</v>
      </c>
    </row>
    <row r="7683" spans="1:6" x14ac:dyDescent="0.45">
      <c r="A7683">
        <v>2004</v>
      </c>
      <c r="B7683" t="s">
        <v>66</v>
      </c>
      <c r="C7683" t="s">
        <v>67</v>
      </c>
      <c r="D7683" t="s">
        <v>46</v>
      </c>
      <c r="E7683">
        <v>1778</v>
      </c>
      <c r="F7683">
        <v>46.7</v>
      </c>
    </row>
    <row r="7684" spans="1:6" x14ac:dyDescent="0.45">
      <c r="A7684">
        <v>2004</v>
      </c>
      <c r="B7684" t="s">
        <v>66</v>
      </c>
      <c r="C7684" t="s">
        <v>67</v>
      </c>
      <c r="D7684" t="s">
        <v>47</v>
      </c>
      <c r="E7684">
        <v>5978</v>
      </c>
      <c r="F7684">
        <v>38.6</v>
      </c>
    </row>
    <row r="7685" spans="1:6" x14ac:dyDescent="0.45">
      <c r="A7685">
        <v>2004</v>
      </c>
      <c r="B7685" t="s">
        <v>66</v>
      </c>
      <c r="C7685" t="s">
        <v>67</v>
      </c>
      <c r="D7685" t="s">
        <v>48</v>
      </c>
      <c r="E7685">
        <v>463</v>
      </c>
      <c r="F7685">
        <v>36.299999999999997</v>
      </c>
    </row>
    <row r="7686" spans="1:6" x14ac:dyDescent="0.45">
      <c r="A7686">
        <v>2004</v>
      </c>
      <c r="B7686" t="s">
        <v>66</v>
      </c>
      <c r="C7686" t="s">
        <v>67</v>
      </c>
      <c r="D7686" t="s">
        <v>49</v>
      </c>
      <c r="E7686">
        <v>1792</v>
      </c>
      <c r="F7686">
        <v>43.5</v>
      </c>
    </row>
    <row r="7687" spans="1:6" x14ac:dyDescent="0.45">
      <c r="A7687">
        <v>2004</v>
      </c>
      <c r="B7687" t="s">
        <v>66</v>
      </c>
      <c r="C7687" t="s">
        <v>67</v>
      </c>
      <c r="D7687" t="s">
        <v>50</v>
      </c>
      <c r="E7687">
        <v>391</v>
      </c>
      <c r="F7687">
        <v>42.9</v>
      </c>
    </row>
    <row r="7688" spans="1:6" x14ac:dyDescent="0.45">
      <c r="A7688">
        <v>2004</v>
      </c>
      <c r="B7688" t="s">
        <v>66</v>
      </c>
      <c r="C7688" t="s">
        <v>67</v>
      </c>
      <c r="D7688" t="s">
        <v>51</v>
      </c>
      <c r="E7688">
        <v>2987</v>
      </c>
      <c r="F7688">
        <v>50.7</v>
      </c>
    </row>
    <row r="7689" spans="1:6" x14ac:dyDescent="0.45">
      <c r="A7689">
        <v>2004</v>
      </c>
      <c r="B7689" t="s">
        <v>66</v>
      </c>
      <c r="C7689" t="s">
        <v>67</v>
      </c>
      <c r="D7689" t="s">
        <v>52</v>
      </c>
      <c r="E7689">
        <v>7402</v>
      </c>
      <c r="F7689">
        <v>41.9</v>
      </c>
    </row>
    <row r="7690" spans="1:6" x14ac:dyDescent="0.45">
      <c r="A7690">
        <v>2004</v>
      </c>
      <c r="B7690" t="s">
        <v>66</v>
      </c>
      <c r="C7690" t="s">
        <v>67</v>
      </c>
      <c r="D7690" t="s">
        <v>8</v>
      </c>
      <c r="E7690">
        <v>121987</v>
      </c>
      <c r="F7690">
        <v>41.6</v>
      </c>
    </row>
    <row r="7691" spans="1:6" x14ac:dyDescent="0.45">
      <c r="A7691">
        <v>2004</v>
      </c>
      <c r="B7691" t="s">
        <v>66</v>
      </c>
      <c r="C7691" t="s">
        <v>67</v>
      </c>
      <c r="D7691" t="s">
        <v>53</v>
      </c>
      <c r="E7691">
        <v>595</v>
      </c>
      <c r="F7691">
        <v>35.6</v>
      </c>
    </row>
    <row r="7692" spans="1:6" x14ac:dyDescent="0.45">
      <c r="A7692">
        <v>2004</v>
      </c>
      <c r="B7692" t="s">
        <v>66</v>
      </c>
      <c r="C7692" t="s">
        <v>67</v>
      </c>
      <c r="D7692" t="s">
        <v>54</v>
      </c>
      <c r="E7692">
        <v>296</v>
      </c>
      <c r="F7692">
        <v>45</v>
      </c>
    </row>
    <row r="7693" spans="1:6" x14ac:dyDescent="0.45">
      <c r="A7693">
        <v>2004</v>
      </c>
      <c r="B7693" t="s">
        <v>66</v>
      </c>
      <c r="C7693" t="s">
        <v>67</v>
      </c>
      <c r="D7693" t="s">
        <v>55</v>
      </c>
      <c r="E7693">
        <v>2730</v>
      </c>
      <c r="F7693">
        <v>40.4</v>
      </c>
    </row>
    <row r="7694" spans="1:6" x14ac:dyDescent="0.45">
      <c r="A7694">
        <v>2004</v>
      </c>
      <c r="B7694" t="s">
        <v>66</v>
      </c>
      <c r="C7694" t="s">
        <v>67</v>
      </c>
      <c r="D7694" t="s">
        <v>56</v>
      </c>
      <c r="E7694">
        <v>2549</v>
      </c>
      <c r="F7694">
        <v>43.8</v>
      </c>
    </row>
    <row r="7695" spans="1:6" x14ac:dyDescent="0.45">
      <c r="A7695">
        <v>2004</v>
      </c>
      <c r="B7695" t="s">
        <v>66</v>
      </c>
      <c r="C7695" t="s">
        <v>67</v>
      </c>
      <c r="D7695" t="s">
        <v>57</v>
      </c>
      <c r="E7695">
        <v>1225</v>
      </c>
      <c r="F7695">
        <v>55.6</v>
      </c>
    </row>
    <row r="7696" spans="1:6" x14ac:dyDescent="0.45">
      <c r="A7696">
        <v>2004</v>
      </c>
      <c r="B7696" t="s">
        <v>66</v>
      </c>
      <c r="C7696" t="s">
        <v>67</v>
      </c>
      <c r="D7696" t="s">
        <v>58</v>
      </c>
      <c r="E7696">
        <v>2312</v>
      </c>
      <c r="F7696">
        <v>38.9</v>
      </c>
    </row>
    <row r="7697" spans="1:6" x14ac:dyDescent="0.45">
      <c r="A7697">
        <v>2004</v>
      </c>
      <c r="B7697" t="s">
        <v>66</v>
      </c>
      <c r="C7697" t="s">
        <v>67</v>
      </c>
      <c r="D7697" t="s">
        <v>59</v>
      </c>
      <c r="E7697">
        <v>308</v>
      </c>
      <c r="F7697">
        <v>62.8</v>
      </c>
    </row>
    <row r="7698" spans="1:6" x14ac:dyDescent="0.45">
      <c r="A7698">
        <v>2004</v>
      </c>
      <c r="B7698" t="s">
        <v>68</v>
      </c>
      <c r="C7698" t="s">
        <v>69</v>
      </c>
      <c r="D7698" t="s">
        <v>9</v>
      </c>
      <c r="E7698">
        <v>1449</v>
      </c>
      <c r="F7698">
        <v>30.8</v>
      </c>
    </row>
    <row r="7699" spans="1:6" x14ac:dyDescent="0.45">
      <c r="A7699">
        <v>2004</v>
      </c>
      <c r="B7699" t="s">
        <v>68</v>
      </c>
      <c r="C7699" t="s">
        <v>69</v>
      </c>
      <c r="D7699" t="s">
        <v>10</v>
      </c>
      <c r="E7699">
        <v>93</v>
      </c>
      <c r="F7699">
        <v>22.6</v>
      </c>
    </row>
    <row r="7700" spans="1:6" x14ac:dyDescent="0.45">
      <c r="A7700">
        <v>2004</v>
      </c>
      <c r="B7700" t="s">
        <v>68</v>
      </c>
      <c r="C7700" t="s">
        <v>69</v>
      </c>
      <c r="D7700" t="s">
        <v>11</v>
      </c>
      <c r="E7700">
        <v>1196</v>
      </c>
      <c r="F7700">
        <v>21</v>
      </c>
    </row>
    <row r="7701" spans="1:6" x14ac:dyDescent="0.45">
      <c r="A7701">
        <v>2004</v>
      </c>
      <c r="B7701" t="s">
        <v>68</v>
      </c>
      <c r="C7701" t="s">
        <v>69</v>
      </c>
      <c r="D7701" t="s">
        <v>12</v>
      </c>
      <c r="E7701">
        <v>838</v>
      </c>
      <c r="F7701">
        <v>28</v>
      </c>
    </row>
    <row r="7702" spans="1:6" x14ac:dyDescent="0.45">
      <c r="A7702">
        <v>2004</v>
      </c>
      <c r="B7702" t="s">
        <v>68</v>
      </c>
      <c r="C7702" t="s">
        <v>69</v>
      </c>
      <c r="D7702" t="s">
        <v>13</v>
      </c>
      <c r="E7702">
        <v>7117</v>
      </c>
      <c r="F7702">
        <v>22.6</v>
      </c>
    </row>
    <row r="7703" spans="1:6" x14ac:dyDescent="0.45">
      <c r="A7703">
        <v>2004</v>
      </c>
      <c r="B7703" t="s">
        <v>68</v>
      </c>
      <c r="C7703" t="s">
        <v>69</v>
      </c>
      <c r="D7703" t="s">
        <v>14</v>
      </c>
      <c r="E7703">
        <v>696</v>
      </c>
      <c r="F7703">
        <v>18.2</v>
      </c>
    </row>
    <row r="7704" spans="1:6" x14ac:dyDescent="0.45">
      <c r="A7704">
        <v>2004</v>
      </c>
      <c r="B7704" t="s">
        <v>68</v>
      </c>
      <c r="C7704" t="s">
        <v>69</v>
      </c>
      <c r="D7704" t="s">
        <v>15</v>
      </c>
      <c r="E7704">
        <v>767</v>
      </c>
      <c r="F7704">
        <v>19.100000000000001</v>
      </c>
    </row>
    <row r="7705" spans="1:6" x14ac:dyDescent="0.45">
      <c r="A7705">
        <v>2004</v>
      </c>
      <c r="B7705" t="s">
        <v>68</v>
      </c>
      <c r="C7705" t="s">
        <v>69</v>
      </c>
      <c r="D7705" t="s">
        <v>16</v>
      </c>
      <c r="E7705">
        <v>210</v>
      </c>
      <c r="F7705">
        <v>24.5</v>
      </c>
    </row>
    <row r="7706" spans="1:6" x14ac:dyDescent="0.45">
      <c r="A7706">
        <v>2004</v>
      </c>
      <c r="B7706" t="s">
        <v>68</v>
      </c>
      <c r="C7706" t="s">
        <v>69</v>
      </c>
      <c r="D7706" t="s">
        <v>17</v>
      </c>
      <c r="E7706">
        <v>224</v>
      </c>
      <c r="F7706">
        <v>40.200000000000003</v>
      </c>
    </row>
    <row r="7707" spans="1:6" x14ac:dyDescent="0.45">
      <c r="A7707">
        <v>2004</v>
      </c>
      <c r="B7707" t="s">
        <v>68</v>
      </c>
      <c r="C7707" t="s">
        <v>69</v>
      </c>
      <c r="D7707" t="s">
        <v>18</v>
      </c>
      <c r="E7707">
        <v>4809</v>
      </c>
      <c r="F7707">
        <v>21.6</v>
      </c>
    </row>
    <row r="7708" spans="1:6" x14ac:dyDescent="0.45">
      <c r="A7708">
        <v>2004</v>
      </c>
      <c r="B7708" t="s">
        <v>68</v>
      </c>
      <c r="C7708" t="s">
        <v>69</v>
      </c>
      <c r="D7708" t="s">
        <v>19</v>
      </c>
      <c r="E7708">
        <v>1623</v>
      </c>
      <c r="F7708">
        <v>22.5</v>
      </c>
    </row>
    <row r="7709" spans="1:6" x14ac:dyDescent="0.45">
      <c r="A7709">
        <v>2004</v>
      </c>
      <c r="B7709" t="s">
        <v>68</v>
      </c>
      <c r="C7709" t="s">
        <v>69</v>
      </c>
      <c r="D7709" t="s">
        <v>20</v>
      </c>
      <c r="E7709">
        <v>194</v>
      </c>
      <c r="F7709">
        <v>13.8</v>
      </c>
    </row>
    <row r="7710" spans="1:6" x14ac:dyDescent="0.45">
      <c r="A7710">
        <v>2004</v>
      </c>
      <c r="B7710" t="s">
        <v>68</v>
      </c>
      <c r="C7710" t="s">
        <v>69</v>
      </c>
      <c r="D7710" t="s">
        <v>21</v>
      </c>
      <c r="E7710">
        <v>344</v>
      </c>
      <c r="F7710">
        <v>26.5</v>
      </c>
    </row>
    <row r="7711" spans="1:6" x14ac:dyDescent="0.45">
      <c r="A7711">
        <v>2004</v>
      </c>
      <c r="B7711" t="s">
        <v>68</v>
      </c>
      <c r="C7711" t="s">
        <v>69</v>
      </c>
      <c r="D7711" t="s">
        <v>22</v>
      </c>
      <c r="E7711">
        <v>3069</v>
      </c>
      <c r="F7711">
        <v>24.5</v>
      </c>
    </row>
    <row r="7712" spans="1:6" x14ac:dyDescent="0.45">
      <c r="A7712">
        <v>2004</v>
      </c>
      <c r="B7712" t="s">
        <v>68</v>
      </c>
      <c r="C7712" t="s">
        <v>69</v>
      </c>
      <c r="D7712" t="s">
        <v>23</v>
      </c>
      <c r="E7712">
        <v>1673</v>
      </c>
      <c r="F7712">
        <v>26.6</v>
      </c>
    </row>
    <row r="7713" spans="1:6" x14ac:dyDescent="0.45">
      <c r="A7713">
        <v>2004</v>
      </c>
      <c r="B7713" t="s">
        <v>68</v>
      </c>
      <c r="C7713" t="s">
        <v>69</v>
      </c>
      <c r="D7713" t="s">
        <v>24</v>
      </c>
      <c r="E7713">
        <v>700</v>
      </c>
      <c r="F7713">
        <v>19.5</v>
      </c>
    </row>
    <row r="7714" spans="1:6" x14ac:dyDescent="0.45">
      <c r="A7714">
        <v>2004</v>
      </c>
      <c r="B7714" t="s">
        <v>68</v>
      </c>
      <c r="C7714" t="s">
        <v>69</v>
      </c>
      <c r="D7714" t="s">
        <v>25</v>
      </c>
      <c r="E7714">
        <v>690</v>
      </c>
      <c r="F7714">
        <v>23.5</v>
      </c>
    </row>
    <row r="7715" spans="1:6" x14ac:dyDescent="0.45">
      <c r="A7715">
        <v>2004</v>
      </c>
      <c r="B7715" t="s">
        <v>68</v>
      </c>
      <c r="C7715" t="s">
        <v>69</v>
      </c>
      <c r="D7715" t="s">
        <v>26</v>
      </c>
      <c r="E7715">
        <v>1195</v>
      </c>
      <c r="F7715">
        <v>28.6</v>
      </c>
    </row>
    <row r="7716" spans="1:6" x14ac:dyDescent="0.45">
      <c r="A7716">
        <v>2004</v>
      </c>
      <c r="B7716" t="s">
        <v>68</v>
      </c>
      <c r="C7716" t="s">
        <v>69</v>
      </c>
      <c r="D7716" t="s">
        <v>27</v>
      </c>
      <c r="E7716">
        <v>1717</v>
      </c>
      <c r="F7716">
        <v>39.9</v>
      </c>
    </row>
    <row r="7717" spans="1:6" x14ac:dyDescent="0.45">
      <c r="A7717">
        <v>2004</v>
      </c>
      <c r="B7717" t="s">
        <v>68</v>
      </c>
      <c r="C7717" t="s">
        <v>69</v>
      </c>
      <c r="D7717" t="s">
        <v>28</v>
      </c>
      <c r="E7717">
        <v>382</v>
      </c>
      <c r="F7717">
        <v>24.7</v>
      </c>
    </row>
    <row r="7718" spans="1:6" x14ac:dyDescent="0.45">
      <c r="A7718">
        <v>2004</v>
      </c>
      <c r="B7718" t="s">
        <v>68</v>
      </c>
      <c r="C7718" t="s">
        <v>69</v>
      </c>
      <c r="D7718" t="s">
        <v>29</v>
      </c>
      <c r="E7718">
        <v>1417</v>
      </c>
      <c r="F7718">
        <v>26.9</v>
      </c>
    </row>
    <row r="7719" spans="1:6" x14ac:dyDescent="0.45">
      <c r="A7719">
        <v>2004</v>
      </c>
      <c r="B7719" t="s">
        <v>68</v>
      </c>
      <c r="C7719" t="s">
        <v>69</v>
      </c>
      <c r="D7719" t="s">
        <v>30</v>
      </c>
      <c r="E7719">
        <v>1329</v>
      </c>
      <c r="F7719">
        <v>18.7</v>
      </c>
    </row>
    <row r="7720" spans="1:6" x14ac:dyDescent="0.45">
      <c r="A7720">
        <v>2004</v>
      </c>
      <c r="B7720" t="s">
        <v>68</v>
      </c>
      <c r="C7720" t="s">
        <v>69</v>
      </c>
      <c r="D7720" t="s">
        <v>31</v>
      </c>
      <c r="E7720">
        <v>2953</v>
      </c>
      <c r="F7720">
        <v>28.9</v>
      </c>
    </row>
    <row r="7721" spans="1:6" x14ac:dyDescent="0.45">
      <c r="A7721">
        <v>2004</v>
      </c>
      <c r="B7721" t="s">
        <v>68</v>
      </c>
      <c r="C7721" t="s">
        <v>69</v>
      </c>
      <c r="D7721" t="s">
        <v>32</v>
      </c>
      <c r="E7721">
        <v>1130</v>
      </c>
      <c r="F7721">
        <v>21.6</v>
      </c>
    </row>
    <row r="7722" spans="1:6" x14ac:dyDescent="0.45">
      <c r="A7722">
        <v>2004</v>
      </c>
      <c r="B7722" t="s">
        <v>68</v>
      </c>
      <c r="C7722" t="s">
        <v>69</v>
      </c>
      <c r="D7722" t="s">
        <v>33</v>
      </c>
      <c r="E7722">
        <v>665</v>
      </c>
      <c r="F7722">
        <v>23.6</v>
      </c>
    </row>
    <row r="7723" spans="1:6" x14ac:dyDescent="0.45">
      <c r="A7723">
        <v>2004</v>
      </c>
      <c r="B7723" t="s">
        <v>68</v>
      </c>
      <c r="C7723" t="s">
        <v>69</v>
      </c>
      <c r="D7723" t="s">
        <v>34</v>
      </c>
      <c r="E7723">
        <v>1461</v>
      </c>
      <c r="F7723">
        <v>23.6</v>
      </c>
    </row>
    <row r="7724" spans="1:6" x14ac:dyDescent="0.45">
      <c r="A7724">
        <v>2004</v>
      </c>
      <c r="B7724" t="s">
        <v>68</v>
      </c>
      <c r="C7724" t="s">
        <v>69</v>
      </c>
      <c r="D7724" t="s">
        <v>35</v>
      </c>
      <c r="E7724">
        <v>237</v>
      </c>
      <c r="F7724">
        <v>22.7</v>
      </c>
    </row>
    <row r="7725" spans="1:6" x14ac:dyDescent="0.45">
      <c r="A7725">
        <v>2004</v>
      </c>
      <c r="B7725" t="s">
        <v>68</v>
      </c>
      <c r="C7725" t="s">
        <v>69</v>
      </c>
      <c r="D7725" t="s">
        <v>36</v>
      </c>
      <c r="E7725">
        <v>395</v>
      </c>
      <c r="F7725">
        <v>20.5</v>
      </c>
    </row>
    <row r="7726" spans="1:6" x14ac:dyDescent="0.45">
      <c r="A7726">
        <v>2004</v>
      </c>
      <c r="B7726" t="s">
        <v>68</v>
      </c>
      <c r="C7726" t="s">
        <v>69</v>
      </c>
      <c r="D7726" t="s">
        <v>37</v>
      </c>
      <c r="E7726">
        <v>290</v>
      </c>
      <c r="F7726">
        <v>13.9</v>
      </c>
    </row>
    <row r="7727" spans="1:6" x14ac:dyDescent="0.45">
      <c r="A7727">
        <v>2004</v>
      </c>
      <c r="B7727" t="s">
        <v>68</v>
      </c>
      <c r="C7727" t="s">
        <v>69</v>
      </c>
      <c r="D7727" t="s">
        <v>38</v>
      </c>
      <c r="E7727">
        <v>313</v>
      </c>
      <c r="F7727">
        <v>24</v>
      </c>
    </row>
    <row r="7728" spans="1:6" x14ac:dyDescent="0.45">
      <c r="A7728">
        <v>2004</v>
      </c>
      <c r="B7728" t="s">
        <v>68</v>
      </c>
      <c r="C7728" t="s">
        <v>69</v>
      </c>
      <c r="D7728" t="s">
        <v>39</v>
      </c>
      <c r="E7728">
        <v>2595</v>
      </c>
      <c r="F7728">
        <v>28.2</v>
      </c>
    </row>
    <row r="7729" spans="1:6" x14ac:dyDescent="0.45">
      <c r="A7729">
        <v>2004</v>
      </c>
      <c r="B7729" t="s">
        <v>68</v>
      </c>
      <c r="C7729" t="s">
        <v>69</v>
      </c>
      <c r="D7729" t="s">
        <v>40</v>
      </c>
      <c r="E7729">
        <v>590</v>
      </c>
      <c r="F7729">
        <v>31.9</v>
      </c>
    </row>
    <row r="7730" spans="1:6" x14ac:dyDescent="0.45">
      <c r="A7730">
        <v>2004</v>
      </c>
      <c r="B7730" t="s">
        <v>68</v>
      </c>
      <c r="C7730" t="s">
        <v>69</v>
      </c>
      <c r="D7730" t="s">
        <v>41</v>
      </c>
      <c r="E7730">
        <v>3913</v>
      </c>
      <c r="F7730">
        <v>19.2</v>
      </c>
    </row>
    <row r="7731" spans="1:6" x14ac:dyDescent="0.45">
      <c r="A7731">
        <v>2004</v>
      </c>
      <c r="B7731" t="s">
        <v>68</v>
      </c>
      <c r="C7731" t="s">
        <v>69</v>
      </c>
      <c r="D7731" t="s">
        <v>42</v>
      </c>
      <c r="E7731">
        <v>2253</v>
      </c>
      <c r="F7731">
        <v>26.9</v>
      </c>
    </row>
    <row r="7732" spans="1:6" x14ac:dyDescent="0.45">
      <c r="A7732">
        <v>2004</v>
      </c>
      <c r="B7732" t="s">
        <v>68</v>
      </c>
      <c r="C7732" t="s">
        <v>69</v>
      </c>
      <c r="D7732" t="s">
        <v>43</v>
      </c>
      <c r="E7732">
        <v>209</v>
      </c>
      <c r="F7732">
        <v>26.6</v>
      </c>
    </row>
    <row r="7733" spans="1:6" x14ac:dyDescent="0.45">
      <c r="A7733">
        <v>2004</v>
      </c>
      <c r="B7733" t="s">
        <v>68</v>
      </c>
      <c r="C7733" t="s">
        <v>69</v>
      </c>
      <c r="D7733" t="s">
        <v>44</v>
      </c>
      <c r="E7733">
        <v>3615</v>
      </c>
      <c r="F7733">
        <v>29.3</v>
      </c>
    </row>
    <row r="7734" spans="1:6" x14ac:dyDescent="0.45">
      <c r="A7734">
        <v>2004</v>
      </c>
      <c r="B7734" t="s">
        <v>68</v>
      </c>
      <c r="C7734" t="s">
        <v>69</v>
      </c>
      <c r="D7734" t="s">
        <v>45</v>
      </c>
      <c r="E7734">
        <v>1139</v>
      </c>
      <c r="F7734">
        <v>30.9</v>
      </c>
    </row>
    <row r="7735" spans="1:6" x14ac:dyDescent="0.45">
      <c r="A7735">
        <v>2004</v>
      </c>
      <c r="B7735" t="s">
        <v>68</v>
      </c>
      <c r="C7735" t="s">
        <v>69</v>
      </c>
      <c r="D7735" t="s">
        <v>46</v>
      </c>
      <c r="E7735">
        <v>1073</v>
      </c>
      <c r="F7735">
        <v>27.9</v>
      </c>
    </row>
    <row r="7736" spans="1:6" x14ac:dyDescent="0.45">
      <c r="A7736">
        <v>2004</v>
      </c>
      <c r="B7736" t="s">
        <v>68</v>
      </c>
      <c r="C7736" t="s">
        <v>69</v>
      </c>
      <c r="D7736" t="s">
        <v>47</v>
      </c>
      <c r="E7736">
        <v>3579</v>
      </c>
      <c r="F7736">
        <v>23.6</v>
      </c>
    </row>
    <row r="7737" spans="1:6" x14ac:dyDescent="0.45">
      <c r="A7737">
        <v>2004</v>
      </c>
      <c r="B7737" t="s">
        <v>68</v>
      </c>
      <c r="C7737" t="s">
        <v>69</v>
      </c>
      <c r="D7737" t="s">
        <v>48</v>
      </c>
      <c r="E7737">
        <v>280</v>
      </c>
      <c r="F7737">
        <v>22.4</v>
      </c>
    </row>
    <row r="7738" spans="1:6" x14ac:dyDescent="0.45">
      <c r="A7738">
        <v>2004</v>
      </c>
      <c r="B7738" t="s">
        <v>68</v>
      </c>
      <c r="C7738" t="s">
        <v>69</v>
      </c>
      <c r="D7738" t="s">
        <v>49</v>
      </c>
      <c r="E7738">
        <v>1165</v>
      </c>
      <c r="F7738">
        <v>27.8</v>
      </c>
    </row>
    <row r="7739" spans="1:6" x14ac:dyDescent="0.45">
      <c r="A7739">
        <v>2004</v>
      </c>
      <c r="B7739" t="s">
        <v>68</v>
      </c>
      <c r="C7739" t="s">
        <v>69</v>
      </c>
      <c r="D7739" t="s">
        <v>50</v>
      </c>
      <c r="E7739">
        <v>229</v>
      </c>
      <c r="F7739">
        <v>25.4</v>
      </c>
    </row>
    <row r="7740" spans="1:6" x14ac:dyDescent="0.45">
      <c r="A7740">
        <v>2004</v>
      </c>
      <c r="B7740" t="s">
        <v>68</v>
      </c>
      <c r="C7740" t="s">
        <v>69</v>
      </c>
      <c r="D7740" t="s">
        <v>51</v>
      </c>
      <c r="E7740">
        <v>1882</v>
      </c>
      <c r="F7740">
        <v>31.6</v>
      </c>
    </row>
    <row r="7741" spans="1:6" x14ac:dyDescent="0.45">
      <c r="A7741">
        <v>2004</v>
      </c>
      <c r="B7741" t="s">
        <v>68</v>
      </c>
      <c r="C7741" t="s">
        <v>69</v>
      </c>
      <c r="D7741" t="s">
        <v>52</v>
      </c>
      <c r="E7741">
        <v>5435</v>
      </c>
      <c r="F7741">
        <v>29.7</v>
      </c>
    </row>
    <row r="7742" spans="1:6" x14ac:dyDescent="0.45">
      <c r="A7742">
        <v>2004</v>
      </c>
      <c r="B7742" t="s">
        <v>68</v>
      </c>
      <c r="C7742" t="s">
        <v>69</v>
      </c>
      <c r="D7742" t="s">
        <v>8</v>
      </c>
      <c r="E7742">
        <v>73138</v>
      </c>
      <c r="F7742">
        <v>24.8</v>
      </c>
    </row>
    <row r="7743" spans="1:6" x14ac:dyDescent="0.45">
      <c r="A7743">
        <v>2004</v>
      </c>
      <c r="B7743" t="s">
        <v>68</v>
      </c>
      <c r="C7743" t="s">
        <v>69</v>
      </c>
      <c r="D7743" t="s">
        <v>53</v>
      </c>
      <c r="E7743">
        <v>485</v>
      </c>
      <c r="F7743">
        <v>28.6</v>
      </c>
    </row>
    <row r="7744" spans="1:6" x14ac:dyDescent="0.45">
      <c r="A7744">
        <v>2004</v>
      </c>
      <c r="B7744" t="s">
        <v>68</v>
      </c>
      <c r="C7744" t="s">
        <v>69</v>
      </c>
      <c r="D7744" t="s">
        <v>54</v>
      </c>
      <c r="E7744">
        <v>150</v>
      </c>
      <c r="F7744">
        <v>22.6</v>
      </c>
    </row>
    <row r="7745" spans="1:6" x14ac:dyDescent="0.45">
      <c r="A7745">
        <v>2004</v>
      </c>
      <c r="B7745" t="s">
        <v>68</v>
      </c>
      <c r="C7745" t="s">
        <v>69</v>
      </c>
      <c r="D7745" t="s">
        <v>55</v>
      </c>
      <c r="E7745">
        <v>1602</v>
      </c>
      <c r="F7745">
        <v>22.9</v>
      </c>
    </row>
    <row r="7746" spans="1:6" x14ac:dyDescent="0.45">
      <c r="A7746">
        <v>2004</v>
      </c>
      <c r="B7746" t="s">
        <v>68</v>
      </c>
      <c r="C7746" t="s">
        <v>69</v>
      </c>
      <c r="D7746" t="s">
        <v>56</v>
      </c>
      <c r="E7746">
        <v>1508</v>
      </c>
      <c r="F7746">
        <v>25.3</v>
      </c>
    </row>
    <row r="7747" spans="1:6" x14ac:dyDescent="0.45">
      <c r="A7747">
        <v>2004</v>
      </c>
      <c r="B7747" t="s">
        <v>68</v>
      </c>
      <c r="C7747" t="s">
        <v>69</v>
      </c>
      <c r="D7747" t="s">
        <v>57</v>
      </c>
      <c r="E7747">
        <v>840</v>
      </c>
      <c r="F7747">
        <v>38.200000000000003</v>
      </c>
    </row>
    <row r="7748" spans="1:6" x14ac:dyDescent="0.45">
      <c r="A7748">
        <v>2004</v>
      </c>
      <c r="B7748" t="s">
        <v>68</v>
      </c>
      <c r="C7748" t="s">
        <v>69</v>
      </c>
      <c r="D7748" t="s">
        <v>58</v>
      </c>
      <c r="E7748">
        <v>1310</v>
      </c>
      <c r="F7748">
        <v>21.9</v>
      </c>
    </row>
    <row r="7749" spans="1:6" x14ac:dyDescent="0.45">
      <c r="A7749">
        <v>2004</v>
      </c>
      <c r="B7749" t="s">
        <v>68</v>
      </c>
      <c r="C7749" t="s">
        <v>69</v>
      </c>
      <c r="D7749" t="s">
        <v>59</v>
      </c>
      <c r="E7749">
        <v>110</v>
      </c>
      <c r="F7749">
        <v>22.2</v>
      </c>
    </row>
    <row r="7750" spans="1:6" x14ac:dyDescent="0.45">
      <c r="A7750">
        <v>2004</v>
      </c>
      <c r="B7750" t="s">
        <v>70</v>
      </c>
      <c r="C7750" t="s">
        <v>71</v>
      </c>
      <c r="D7750" t="s">
        <v>9</v>
      </c>
      <c r="E7750">
        <v>12774</v>
      </c>
      <c r="F7750">
        <v>278.10000000000002</v>
      </c>
    </row>
    <row r="7751" spans="1:6" x14ac:dyDescent="0.45">
      <c r="A7751">
        <v>2004</v>
      </c>
      <c r="B7751" t="s">
        <v>70</v>
      </c>
      <c r="C7751" t="s">
        <v>71</v>
      </c>
      <c r="D7751" t="s">
        <v>10</v>
      </c>
      <c r="E7751">
        <v>589</v>
      </c>
      <c r="F7751">
        <v>160.1</v>
      </c>
    </row>
    <row r="7752" spans="1:6" x14ac:dyDescent="0.45">
      <c r="A7752">
        <v>2004</v>
      </c>
      <c r="B7752" t="s">
        <v>70</v>
      </c>
      <c r="C7752" t="s">
        <v>71</v>
      </c>
      <c r="D7752" t="s">
        <v>11</v>
      </c>
      <c r="E7752">
        <v>10539</v>
      </c>
      <c r="F7752">
        <v>190</v>
      </c>
    </row>
    <row r="7753" spans="1:6" x14ac:dyDescent="0.45">
      <c r="A7753">
        <v>2004</v>
      </c>
      <c r="B7753" t="s">
        <v>70</v>
      </c>
      <c r="C7753" t="s">
        <v>71</v>
      </c>
      <c r="D7753" t="s">
        <v>12</v>
      </c>
      <c r="E7753">
        <v>7534</v>
      </c>
      <c r="F7753">
        <v>252.1</v>
      </c>
    </row>
    <row r="7754" spans="1:6" x14ac:dyDescent="0.45">
      <c r="A7754">
        <v>2004</v>
      </c>
      <c r="B7754" t="s">
        <v>70</v>
      </c>
      <c r="C7754" t="s">
        <v>71</v>
      </c>
      <c r="D7754" t="s">
        <v>13</v>
      </c>
      <c r="E7754">
        <v>64999</v>
      </c>
      <c r="F7754">
        <v>209</v>
      </c>
    </row>
    <row r="7755" spans="1:6" x14ac:dyDescent="0.45">
      <c r="A7755">
        <v>2004</v>
      </c>
      <c r="B7755" t="s">
        <v>70</v>
      </c>
      <c r="C7755" t="s">
        <v>71</v>
      </c>
      <c r="D7755" t="s">
        <v>14</v>
      </c>
      <c r="E7755">
        <v>6079</v>
      </c>
      <c r="F7755">
        <v>163.6</v>
      </c>
    </row>
    <row r="7756" spans="1:6" x14ac:dyDescent="0.45">
      <c r="A7756">
        <v>2004</v>
      </c>
      <c r="B7756" t="s">
        <v>70</v>
      </c>
      <c r="C7756" t="s">
        <v>71</v>
      </c>
      <c r="D7756" t="s">
        <v>15</v>
      </c>
      <c r="E7756">
        <v>7868</v>
      </c>
      <c r="F7756">
        <v>189.5</v>
      </c>
    </row>
    <row r="7757" spans="1:6" x14ac:dyDescent="0.45">
      <c r="A7757">
        <v>2004</v>
      </c>
      <c r="B7757" t="s">
        <v>70</v>
      </c>
      <c r="C7757" t="s">
        <v>71</v>
      </c>
      <c r="D7757" t="s">
        <v>16</v>
      </c>
      <c r="E7757">
        <v>2015</v>
      </c>
      <c r="F7757">
        <v>238.1</v>
      </c>
    </row>
    <row r="7758" spans="1:6" x14ac:dyDescent="0.45">
      <c r="A7758">
        <v>2004</v>
      </c>
      <c r="B7758" t="s">
        <v>70</v>
      </c>
      <c r="C7758" t="s">
        <v>71</v>
      </c>
      <c r="D7758" t="s">
        <v>17</v>
      </c>
      <c r="E7758">
        <v>1544</v>
      </c>
      <c r="F7758">
        <v>276.39999999999998</v>
      </c>
    </row>
    <row r="7759" spans="1:6" x14ac:dyDescent="0.45">
      <c r="A7759">
        <v>2004</v>
      </c>
      <c r="B7759" t="s">
        <v>70</v>
      </c>
      <c r="C7759" t="s">
        <v>71</v>
      </c>
      <c r="D7759" t="s">
        <v>18</v>
      </c>
      <c r="E7759">
        <v>47160</v>
      </c>
      <c r="F7759">
        <v>208.7</v>
      </c>
    </row>
    <row r="7760" spans="1:6" x14ac:dyDescent="0.45">
      <c r="A7760">
        <v>2004</v>
      </c>
      <c r="B7760" t="s">
        <v>70</v>
      </c>
      <c r="C7760" t="s">
        <v>71</v>
      </c>
      <c r="D7760" t="s">
        <v>19</v>
      </c>
      <c r="E7760">
        <v>16557</v>
      </c>
      <c r="F7760">
        <v>240.3</v>
      </c>
    </row>
    <row r="7761" spans="1:6" x14ac:dyDescent="0.45">
      <c r="A7761">
        <v>2004</v>
      </c>
      <c r="B7761" t="s">
        <v>70</v>
      </c>
      <c r="C7761" t="s">
        <v>71</v>
      </c>
      <c r="D7761" t="s">
        <v>20</v>
      </c>
      <c r="E7761">
        <v>2457</v>
      </c>
      <c r="F7761">
        <v>176.6</v>
      </c>
    </row>
    <row r="7762" spans="1:6" x14ac:dyDescent="0.45">
      <c r="A7762">
        <v>2004</v>
      </c>
      <c r="B7762" t="s">
        <v>70</v>
      </c>
      <c r="C7762" t="s">
        <v>71</v>
      </c>
      <c r="D7762" t="s">
        <v>21</v>
      </c>
      <c r="E7762">
        <v>2450</v>
      </c>
      <c r="F7762">
        <v>188.6</v>
      </c>
    </row>
    <row r="7763" spans="1:6" x14ac:dyDescent="0.45">
      <c r="A7763">
        <v>2004</v>
      </c>
      <c r="B7763" t="s">
        <v>70</v>
      </c>
      <c r="C7763" t="s">
        <v>71</v>
      </c>
      <c r="D7763" t="s">
        <v>22</v>
      </c>
      <c r="E7763">
        <v>28284</v>
      </c>
      <c r="F7763">
        <v>224.3</v>
      </c>
    </row>
    <row r="7764" spans="1:6" x14ac:dyDescent="0.45">
      <c r="A7764">
        <v>2004</v>
      </c>
      <c r="B7764" t="s">
        <v>70</v>
      </c>
      <c r="C7764" t="s">
        <v>71</v>
      </c>
      <c r="D7764" t="s">
        <v>23</v>
      </c>
      <c r="E7764">
        <v>14636</v>
      </c>
      <c r="F7764">
        <v>233.2</v>
      </c>
    </row>
    <row r="7765" spans="1:6" x14ac:dyDescent="0.45">
      <c r="A7765">
        <v>2004</v>
      </c>
      <c r="B7765" t="s">
        <v>70</v>
      </c>
      <c r="C7765" t="s">
        <v>71</v>
      </c>
      <c r="D7765" t="s">
        <v>24</v>
      </c>
      <c r="E7765">
        <v>7299</v>
      </c>
      <c r="F7765">
        <v>195</v>
      </c>
    </row>
    <row r="7766" spans="1:6" x14ac:dyDescent="0.45">
      <c r="A7766">
        <v>2004</v>
      </c>
      <c r="B7766" t="s">
        <v>70</v>
      </c>
      <c r="C7766" t="s">
        <v>71</v>
      </c>
      <c r="D7766" t="s">
        <v>25</v>
      </c>
      <c r="E7766">
        <v>6048</v>
      </c>
      <c r="F7766">
        <v>198.9</v>
      </c>
    </row>
    <row r="7767" spans="1:6" x14ac:dyDescent="0.45">
      <c r="A7767">
        <v>2004</v>
      </c>
      <c r="B7767" t="s">
        <v>70</v>
      </c>
      <c r="C7767" t="s">
        <v>71</v>
      </c>
      <c r="D7767" t="s">
        <v>26</v>
      </c>
      <c r="E7767">
        <v>10465</v>
      </c>
      <c r="F7767">
        <v>254.8</v>
      </c>
    </row>
    <row r="7768" spans="1:6" x14ac:dyDescent="0.45">
      <c r="A7768">
        <v>2004</v>
      </c>
      <c r="B7768" t="s">
        <v>70</v>
      </c>
      <c r="C7768" t="s">
        <v>71</v>
      </c>
      <c r="D7768" t="s">
        <v>27</v>
      </c>
      <c r="E7768">
        <v>10852</v>
      </c>
      <c r="F7768">
        <v>257.89999999999998</v>
      </c>
    </row>
    <row r="7769" spans="1:6" x14ac:dyDescent="0.45">
      <c r="A7769">
        <v>2004</v>
      </c>
      <c r="B7769" t="s">
        <v>70</v>
      </c>
      <c r="C7769" t="s">
        <v>71</v>
      </c>
      <c r="D7769" t="s">
        <v>28</v>
      </c>
      <c r="E7769">
        <v>2948</v>
      </c>
      <c r="F7769">
        <v>189.9</v>
      </c>
    </row>
    <row r="7770" spans="1:6" x14ac:dyDescent="0.45">
      <c r="A7770">
        <v>2004</v>
      </c>
      <c r="B7770" t="s">
        <v>70</v>
      </c>
      <c r="C7770" t="s">
        <v>71</v>
      </c>
      <c r="D7770" t="s">
        <v>29</v>
      </c>
      <c r="E7770">
        <v>11346</v>
      </c>
      <c r="F7770">
        <v>218.5</v>
      </c>
    </row>
    <row r="7771" spans="1:6" x14ac:dyDescent="0.45">
      <c r="A7771">
        <v>2004</v>
      </c>
      <c r="B7771" t="s">
        <v>70</v>
      </c>
      <c r="C7771" t="s">
        <v>71</v>
      </c>
      <c r="D7771" t="s">
        <v>30</v>
      </c>
      <c r="E7771">
        <v>13824</v>
      </c>
      <c r="F7771">
        <v>188.9</v>
      </c>
    </row>
    <row r="7772" spans="1:6" x14ac:dyDescent="0.45">
      <c r="A7772">
        <v>2004</v>
      </c>
      <c r="B7772" t="s">
        <v>70</v>
      </c>
      <c r="C7772" t="s">
        <v>71</v>
      </c>
      <c r="D7772" t="s">
        <v>31</v>
      </c>
      <c r="E7772">
        <v>24825</v>
      </c>
      <c r="F7772">
        <v>242.7</v>
      </c>
    </row>
    <row r="7773" spans="1:6" x14ac:dyDescent="0.45">
      <c r="A7773">
        <v>2004</v>
      </c>
      <c r="B7773" t="s">
        <v>70</v>
      </c>
      <c r="C7773" t="s">
        <v>71</v>
      </c>
      <c r="D7773" t="s">
        <v>32</v>
      </c>
      <c r="E7773">
        <v>7891</v>
      </c>
      <c r="F7773">
        <v>146.69999999999999</v>
      </c>
    </row>
    <row r="7774" spans="1:6" x14ac:dyDescent="0.45">
      <c r="A7774">
        <v>2004</v>
      </c>
      <c r="B7774" t="s">
        <v>70</v>
      </c>
      <c r="C7774" t="s">
        <v>71</v>
      </c>
      <c r="D7774" t="s">
        <v>33</v>
      </c>
      <c r="E7774">
        <v>8282</v>
      </c>
      <c r="F7774">
        <v>298.8</v>
      </c>
    </row>
    <row r="7775" spans="1:6" x14ac:dyDescent="0.45">
      <c r="A7775">
        <v>2004</v>
      </c>
      <c r="B7775" t="s">
        <v>70</v>
      </c>
      <c r="C7775" t="s">
        <v>71</v>
      </c>
      <c r="D7775" t="s">
        <v>34</v>
      </c>
      <c r="E7775">
        <v>15500</v>
      </c>
      <c r="F7775">
        <v>248.5</v>
      </c>
    </row>
    <row r="7776" spans="1:6" x14ac:dyDescent="0.45">
      <c r="A7776">
        <v>2004</v>
      </c>
      <c r="B7776" t="s">
        <v>70</v>
      </c>
      <c r="C7776" t="s">
        <v>71</v>
      </c>
      <c r="D7776" t="s">
        <v>35</v>
      </c>
      <c r="E7776">
        <v>1838</v>
      </c>
      <c r="F7776">
        <v>175.1</v>
      </c>
    </row>
    <row r="7777" spans="1:6" x14ac:dyDescent="0.45">
      <c r="A7777">
        <v>2004</v>
      </c>
      <c r="B7777" t="s">
        <v>70</v>
      </c>
      <c r="C7777" t="s">
        <v>71</v>
      </c>
      <c r="D7777" t="s">
        <v>36</v>
      </c>
      <c r="E7777">
        <v>3738</v>
      </c>
      <c r="F7777">
        <v>187.2</v>
      </c>
    </row>
    <row r="7778" spans="1:6" x14ac:dyDescent="0.45">
      <c r="A7778">
        <v>2004</v>
      </c>
      <c r="B7778" t="s">
        <v>70</v>
      </c>
      <c r="C7778" t="s">
        <v>71</v>
      </c>
      <c r="D7778" t="s">
        <v>37</v>
      </c>
      <c r="E7778">
        <v>4693</v>
      </c>
      <c r="F7778">
        <v>240</v>
      </c>
    </row>
    <row r="7779" spans="1:6" x14ac:dyDescent="0.45">
      <c r="A7779">
        <v>2004</v>
      </c>
      <c r="B7779" t="s">
        <v>70</v>
      </c>
      <c r="C7779" t="s">
        <v>71</v>
      </c>
      <c r="D7779" t="s">
        <v>38</v>
      </c>
      <c r="E7779">
        <v>2639</v>
      </c>
      <c r="F7779">
        <v>203.4</v>
      </c>
    </row>
    <row r="7780" spans="1:6" x14ac:dyDescent="0.45">
      <c r="A7780">
        <v>2004</v>
      </c>
      <c r="B7780" t="s">
        <v>70</v>
      </c>
      <c r="C7780" t="s">
        <v>71</v>
      </c>
      <c r="D7780" t="s">
        <v>39</v>
      </c>
      <c r="E7780">
        <v>20560</v>
      </c>
      <c r="F7780">
        <v>221.8</v>
      </c>
    </row>
    <row r="7781" spans="1:6" x14ac:dyDescent="0.45">
      <c r="A7781">
        <v>2004</v>
      </c>
      <c r="B7781" t="s">
        <v>70</v>
      </c>
      <c r="C7781" t="s">
        <v>71</v>
      </c>
      <c r="D7781" t="s">
        <v>40</v>
      </c>
      <c r="E7781">
        <v>3264</v>
      </c>
      <c r="F7781">
        <v>183.1</v>
      </c>
    </row>
    <row r="7782" spans="1:6" x14ac:dyDescent="0.45">
      <c r="A7782">
        <v>2004</v>
      </c>
      <c r="B7782" t="s">
        <v>70</v>
      </c>
      <c r="C7782" t="s">
        <v>71</v>
      </c>
      <c r="D7782" t="s">
        <v>41</v>
      </c>
      <c r="E7782">
        <v>52480</v>
      </c>
      <c r="F7782">
        <v>254.6</v>
      </c>
    </row>
    <row r="7783" spans="1:6" x14ac:dyDescent="0.45">
      <c r="A7783">
        <v>2004</v>
      </c>
      <c r="B7783" t="s">
        <v>70</v>
      </c>
      <c r="C7783" t="s">
        <v>71</v>
      </c>
      <c r="D7783" t="s">
        <v>42</v>
      </c>
      <c r="E7783">
        <v>17607</v>
      </c>
      <c r="F7783">
        <v>215.2</v>
      </c>
    </row>
    <row r="7784" spans="1:6" x14ac:dyDescent="0.45">
      <c r="A7784">
        <v>2004</v>
      </c>
      <c r="B7784" t="s">
        <v>70</v>
      </c>
      <c r="C7784" t="s">
        <v>71</v>
      </c>
      <c r="D7784" t="s">
        <v>43</v>
      </c>
      <c r="E7784">
        <v>1470</v>
      </c>
      <c r="F7784">
        <v>178</v>
      </c>
    </row>
    <row r="7785" spans="1:6" x14ac:dyDescent="0.45">
      <c r="A7785">
        <v>2004</v>
      </c>
      <c r="B7785" t="s">
        <v>70</v>
      </c>
      <c r="C7785" t="s">
        <v>71</v>
      </c>
      <c r="D7785" t="s">
        <v>44</v>
      </c>
      <c r="E7785">
        <v>29078</v>
      </c>
      <c r="F7785">
        <v>235.8</v>
      </c>
    </row>
    <row r="7786" spans="1:6" x14ac:dyDescent="0.45">
      <c r="A7786">
        <v>2004</v>
      </c>
      <c r="B7786" t="s">
        <v>70</v>
      </c>
      <c r="C7786" t="s">
        <v>71</v>
      </c>
      <c r="D7786" t="s">
        <v>45</v>
      </c>
      <c r="E7786">
        <v>10335</v>
      </c>
      <c r="F7786">
        <v>283.2</v>
      </c>
    </row>
    <row r="7787" spans="1:6" x14ac:dyDescent="0.45">
      <c r="A7787">
        <v>2004</v>
      </c>
      <c r="B7787" t="s">
        <v>70</v>
      </c>
      <c r="C7787" t="s">
        <v>71</v>
      </c>
      <c r="D7787" t="s">
        <v>46</v>
      </c>
      <c r="E7787">
        <v>6725</v>
      </c>
      <c r="F7787">
        <v>172.4</v>
      </c>
    </row>
    <row r="7788" spans="1:6" x14ac:dyDescent="0.45">
      <c r="A7788">
        <v>2004</v>
      </c>
      <c r="B7788" t="s">
        <v>70</v>
      </c>
      <c r="C7788" t="s">
        <v>71</v>
      </c>
      <c r="D7788" t="s">
        <v>47</v>
      </c>
      <c r="E7788">
        <v>36434</v>
      </c>
      <c r="F7788">
        <v>233.8</v>
      </c>
    </row>
    <row r="7789" spans="1:6" x14ac:dyDescent="0.45">
      <c r="A7789">
        <v>2004</v>
      </c>
      <c r="B7789" t="s">
        <v>70</v>
      </c>
      <c r="C7789" t="s">
        <v>71</v>
      </c>
      <c r="D7789" t="s">
        <v>48</v>
      </c>
      <c r="E7789">
        <v>2969</v>
      </c>
      <c r="F7789">
        <v>225.9</v>
      </c>
    </row>
    <row r="7790" spans="1:6" x14ac:dyDescent="0.45">
      <c r="A7790">
        <v>2004</v>
      </c>
      <c r="B7790" t="s">
        <v>70</v>
      </c>
      <c r="C7790" t="s">
        <v>71</v>
      </c>
      <c r="D7790" t="s">
        <v>49</v>
      </c>
      <c r="E7790">
        <v>9182</v>
      </c>
      <c r="F7790">
        <v>225.6</v>
      </c>
    </row>
    <row r="7791" spans="1:6" x14ac:dyDescent="0.45">
      <c r="A7791">
        <v>2004</v>
      </c>
      <c r="B7791" t="s">
        <v>70</v>
      </c>
      <c r="C7791" t="s">
        <v>71</v>
      </c>
      <c r="D7791" t="s">
        <v>50</v>
      </c>
      <c r="E7791">
        <v>1783</v>
      </c>
      <c r="F7791">
        <v>189.2</v>
      </c>
    </row>
    <row r="7792" spans="1:6" x14ac:dyDescent="0.45">
      <c r="A7792">
        <v>2004</v>
      </c>
      <c r="B7792" t="s">
        <v>70</v>
      </c>
      <c r="C7792" t="s">
        <v>71</v>
      </c>
      <c r="D7792" t="s">
        <v>51</v>
      </c>
      <c r="E7792">
        <v>15038</v>
      </c>
      <c r="F7792">
        <v>258.60000000000002</v>
      </c>
    </row>
    <row r="7793" spans="1:6" x14ac:dyDescent="0.45">
      <c r="A7793">
        <v>2004</v>
      </c>
      <c r="B7793" t="s">
        <v>70</v>
      </c>
      <c r="C7793" t="s">
        <v>71</v>
      </c>
      <c r="D7793" t="s">
        <v>52</v>
      </c>
      <c r="E7793">
        <v>40196</v>
      </c>
      <c r="F7793">
        <v>226.9</v>
      </c>
    </row>
    <row r="7794" spans="1:6" x14ac:dyDescent="0.45">
      <c r="A7794">
        <v>2004</v>
      </c>
      <c r="B7794" t="s">
        <v>70</v>
      </c>
      <c r="C7794" t="s">
        <v>71</v>
      </c>
      <c r="D7794" t="s">
        <v>8</v>
      </c>
      <c r="E7794">
        <v>652486</v>
      </c>
      <c r="F7794">
        <v>221.6</v>
      </c>
    </row>
    <row r="7795" spans="1:6" x14ac:dyDescent="0.45">
      <c r="A7795">
        <v>2004</v>
      </c>
      <c r="B7795" t="s">
        <v>70</v>
      </c>
      <c r="C7795" t="s">
        <v>71</v>
      </c>
      <c r="D7795" t="s">
        <v>53</v>
      </c>
      <c r="E7795">
        <v>2942</v>
      </c>
      <c r="F7795">
        <v>178.1</v>
      </c>
    </row>
    <row r="7796" spans="1:6" x14ac:dyDescent="0.45">
      <c r="A7796">
        <v>2004</v>
      </c>
      <c r="B7796" t="s">
        <v>70</v>
      </c>
      <c r="C7796" t="s">
        <v>71</v>
      </c>
      <c r="D7796" t="s">
        <v>54</v>
      </c>
      <c r="E7796">
        <v>1289</v>
      </c>
      <c r="F7796">
        <v>192.3</v>
      </c>
    </row>
    <row r="7797" spans="1:6" x14ac:dyDescent="0.45">
      <c r="A7797">
        <v>2004</v>
      </c>
      <c r="B7797" t="s">
        <v>70</v>
      </c>
      <c r="C7797" t="s">
        <v>71</v>
      </c>
      <c r="D7797" t="s">
        <v>55</v>
      </c>
      <c r="E7797">
        <v>14284</v>
      </c>
      <c r="F7797">
        <v>210.4</v>
      </c>
    </row>
    <row r="7798" spans="1:6" x14ac:dyDescent="0.45">
      <c r="A7798">
        <v>2004</v>
      </c>
      <c r="B7798" t="s">
        <v>70</v>
      </c>
      <c r="C7798" t="s">
        <v>71</v>
      </c>
      <c r="D7798" t="s">
        <v>56</v>
      </c>
      <c r="E7798">
        <v>10644</v>
      </c>
      <c r="F7798">
        <v>179.3</v>
      </c>
    </row>
    <row r="7799" spans="1:6" x14ac:dyDescent="0.45">
      <c r="A7799">
        <v>2004</v>
      </c>
      <c r="B7799" t="s">
        <v>70</v>
      </c>
      <c r="C7799" t="s">
        <v>71</v>
      </c>
      <c r="D7799" t="s">
        <v>57</v>
      </c>
      <c r="E7799">
        <v>5674</v>
      </c>
      <c r="F7799">
        <v>263.60000000000002</v>
      </c>
    </row>
    <row r="7800" spans="1:6" x14ac:dyDescent="0.45">
      <c r="A7800">
        <v>2004</v>
      </c>
      <c r="B7800" t="s">
        <v>70</v>
      </c>
      <c r="C7800" t="s">
        <v>71</v>
      </c>
      <c r="D7800" t="s">
        <v>58</v>
      </c>
      <c r="E7800">
        <v>11909</v>
      </c>
      <c r="F7800">
        <v>195.4</v>
      </c>
    </row>
    <row r="7801" spans="1:6" x14ac:dyDescent="0.45">
      <c r="A7801">
        <v>2004</v>
      </c>
      <c r="B7801" t="s">
        <v>70</v>
      </c>
      <c r="C7801" t="s">
        <v>71</v>
      </c>
      <c r="D7801" t="s">
        <v>59</v>
      </c>
      <c r="E7801">
        <v>950</v>
      </c>
      <c r="F7801">
        <v>192.5</v>
      </c>
    </row>
    <row r="7802" spans="1:6" x14ac:dyDescent="0.45">
      <c r="A7802">
        <v>2004</v>
      </c>
      <c r="B7802" t="s">
        <v>72</v>
      </c>
      <c r="C7802" t="s">
        <v>73</v>
      </c>
      <c r="D7802" t="s">
        <v>9</v>
      </c>
      <c r="E7802">
        <v>994</v>
      </c>
      <c r="F7802">
        <v>22.1</v>
      </c>
    </row>
    <row r="7803" spans="1:6" x14ac:dyDescent="0.45">
      <c r="A7803">
        <v>2004</v>
      </c>
      <c r="B7803" t="s">
        <v>72</v>
      </c>
      <c r="C7803" t="s">
        <v>73</v>
      </c>
      <c r="D7803" t="s">
        <v>10</v>
      </c>
      <c r="E7803">
        <v>42</v>
      </c>
      <c r="F7803">
        <v>15.1</v>
      </c>
    </row>
    <row r="7804" spans="1:6" x14ac:dyDescent="0.45">
      <c r="A7804">
        <v>2004</v>
      </c>
      <c r="B7804" t="s">
        <v>72</v>
      </c>
      <c r="C7804" t="s">
        <v>73</v>
      </c>
      <c r="D7804" t="s">
        <v>11</v>
      </c>
      <c r="E7804">
        <v>1111</v>
      </c>
      <c r="F7804">
        <v>20.3</v>
      </c>
    </row>
    <row r="7805" spans="1:6" x14ac:dyDescent="0.45">
      <c r="A7805">
        <v>2004</v>
      </c>
      <c r="B7805" t="s">
        <v>72</v>
      </c>
      <c r="C7805" t="s">
        <v>73</v>
      </c>
      <c r="D7805" t="s">
        <v>12</v>
      </c>
      <c r="E7805">
        <v>759</v>
      </c>
      <c r="F7805">
        <v>25.5</v>
      </c>
    </row>
    <row r="7806" spans="1:6" x14ac:dyDescent="0.45">
      <c r="A7806">
        <v>2004</v>
      </c>
      <c r="B7806" t="s">
        <v>72</v>
      </c>
      <c r="C7806" t="s">
        <v>73</v>
      </c>
      <c r="D7806" t="s">
        <v>13</v>
      </c>
      <c r="E7806">
        <v>7323</v>
      </c>
      <c r="F7806">
        <v>23.8</v>
      </c>
    </row>
    <row r="7807" spans="1:6" x14ac:dyDescent="0.45">
      <c r="A7807">
        <v>2004</v>
      </c>
      <c r="B7807" t="s">
        <v>72</v>
      </c>
      <c r="C7807" t="s">
        <v>73</v>
      </c>
      <c r="D7807" t="s">
        <v>14</v>
      </c>
      <c r="E7807">
        <v>637</v>
      </c>
      <c r="F7807">
        <v>17.5</v>
      </c>
    </row>
    <row r="7808" spans="1:6" x14ac:dyDescent="0.45">
      <c r="A7808">
        <v>2004</v>
      </c>
      <c r="B7808" t="s">
        <v>72</v>
      </c>
      <c r="C7808" t="s">
        <v>73</v>
      </c>
      <c r="D7808" t="s">
        <v>15</v>
      </c>
      <c r="E7808">
        <v>868</v>
      </c>
      <c r="F7808">
        <v>20.3</v>
      </c>
    </row>
    <row r="7809" spans="1:6" x14ac:dyDescent="0.45">
      <c r="A7809">
        <v>2004</v>
      </c>
      <c r="B7809" t="s">
        <v>72</v>
      </c>
      <c r="C7809" t="s">
        <v>73</v>
      </c>
      <c r="D7809" t="s">
        <v>16</v>
      </c>
      <c r="E7809">
        <v>145</v>
      </c>
      <c r="F7809">
        <v>17.399999999999999</v>
      </c>
    </row>
    <row r="7810" spans="1:6" x14ac:dyDescent="0.45">
      <c r="A7810">
        <v>2004</v>
      </c>
      <c r="B7810" t="s">
        <v>72</v>
      </c>
      <c r="C7810" t="s">
        <v>73</v>
      </c>
      <c r="D7810" t="s">
        <v>17</v>
      </c>
      <c r="E7810">
        <v>91</v>
      </c>
      <c r="F7810">
        <v>16.5</v>
      </c>
    </row>
    <row r="7811" spans="1:6" x14ac:dyDescent="0.45">
      <c r="A7811">
        <v>2004</v>
      </c>
      <c r="B7811" t="s">
        <v>72</v>
      </c>
      <c r="C7811" t="s">
        <v>73</v>
      </c>
      <c r="D7811" t="s">
        <v>18</v>
      </c>
      <c r="E7811">
        <v>3044</v>
      </c>
      <c r="F7811">
        <v>13.5</v>
      </c>
    </row>
    <row r="7812" spans="1:6" x14ac:dyDescent="0.45">
      <c r="A7812">
        <v>2004</v>
      </c>
      <c r="B7812" t="s">
        <v>72</v>
      </c>
      <c r="C7812" t="s">
        <v>73</v>
      </c>
      <c r="D7812" t="s">
        <v>19</v>
      </c>
      <c r="E7812">
        <v>1547</v>
      </c>
      <c r="F7812">
        <v>23.8</v>
      </c>
    </row>
    <row r="7813" spans="1:6" x14ac:dyDescent="0.45">
      <c r="A7813">
        <v>2004</v>
      </c>
      <c r="B7813" t="s">
        <v>72</v>
      </c>
      <c r="C7813" t="s">
        <v>73</v>
      </c>
      <c r="D7813" t="s">
        <v>20</v>
      </c>
      <c r="E7813">
        <v>236</v>
      </c>
      <c r="F7813">
        <v>16.899999999999999</v>
      </c>
    </row>
    <row r="7814" spans="1:6" x14ac:dyDescent="0.45">
      <c r="A7814">
        <v>2004</v>
      </c>
      <c r="B7814" t="s">
        <v>72</v>
      </c>
      <c r="C7814" t="s">
        <v>73</v>
      </c>
      <c r="D7814" t="s">
        <v>21</v>
      </c>
      <c r="E7814">
        <v>219</v>
      </c>
      <c r="F7814">
        <v>17</v>
      </c>
    </row>
    <row r="7815" spans="1:6" x14ac:dyDescent="0.45">
      <c r="A7815">
        <v>2004</v>
      </c>
      <c r="B7815" t="s">
        <v>72</v>
      </c>
      <c r="C7815" t="s">
        <v>73</v>
      </c>
      <c r="D7815" t="s">
        <v>22</v>
      </c>
      <c r="E7815">
        <v>2779</v>
      </c>
      <c r="F7815">
        <v>21.9</v>
      </c>
    </row>
    <row r="7816" spans="1:6" x14ac:dyDescent="0.45">
      <c r="A7816">
        <v>2004</v>
      </c>
      <c r="B7816" t="s">
        <v>72</v>
      </c>
      <c r="C7816" t="s">
        <v>73</v>
      </c>
      <c r="D7816" t="s">
        <v>23</v>
      </c>
      <c r="E7816">
        <v>1136</v>
      </c>
      <c r="F7816">
        <v>18.2</v>
      </c>
    </row>
    <row r="7817" spans="1:6" x14ac:dyDescent="0.45">
      <c r="A7817">
        <v>2004</v>
      </c>
      <c r="B7817" t="s">
        <v>72</v>
      </c>
      <c r="C7817" t="s">
        <v>73</v>
      </c>
      <c r="D7817" t="s">
        <v>24</v>
      </c>
      <c r="E7817">
        <v>890</v>
      </c>
      <c r="F7817">
        <v>22.7</v>
      </c>
    </row>
    <row r="7818" spans="1:6" x14ac:dyDescent="0.45">
      <c r="A7818">
        <v>2004</v>
      </c>
      <c r="B7818" t="s">
        <v>72</v>
      </c>
      <c r="C7818" t="s">
        <v>73</v>
      </c>
      <c r="D7818" t="s">
        <v>25</v>
      </c>
      <c r="E7818">
        <v>562</v>
      </c>
      <c r="F7818">
        <v>17.899999999999999</v>
      </c>
    </row>
    <row r="7819" spans="1:6" x14ac:dyDescent="0.45">
      <c r="A7819">
        <v>2004</v>
      </c>
      <c r="B7819" t="s">
        <v>72</v>
      </c>
      <c r="C7819" t="s">
        <v>73</v>
      </c>
      <c r="D7819" t="s">
        <v>26</v>
      </c>
      <c r="E7819">
        <v>965</v>
      </c>
      <c r="F7819">
        <v>24.1</v>
      </c>
    </row>
    <row r="7820" spans="1:6" x14ac:dyDescent="0.45">
      <c r="A7820">
        <v>2004</v>
      </c>
      <c r="B7820" t="s">
        <v>72</v>
      </c>
      <c r="C7820" t="s">
        <v>73</v>
      </c>
      <c r="D7820" t="s">
        <v>27</v>
      </c>
      <c r="E7820">
        <v>913</v>
      </c>
      <c r="F7820">
        <v>22.2</v>
      </c>
    </row>
    <row r="7821" spans="1:6" x14ac:dyDescent="0.45">
      <c r="A7821">
        <v>2004</v>
      </c>
      <c r="B7821" t="s">
        <v>72</v>
      </c>
      <c r="C7821" t="s">
        <v>73</v>
      </c>
      <c r="D7821" t="s">
        <v>28</v>
      </c>
      <c r="E7821">
        <v>308</v>
      </c>
      <c r="F7821">
        <v>20</v>
      </c>
    </row>
    <row r="7822" spans="1:6" x14ac:dyDescent="0.45">
      <c r="A7822">
        <v>2004</v>
      </c>
      <c r="B7822" t="s">
        <v>72</v>
      </c>
      <c r="C7822" t="s">
        <v>73</v>
      </c>
      <c r="D7822" t="s">
        <v>29</v>
      </c>
      <c r="E7822">
        <v>1111</v>
      </c>
      <c r="F7822">
        <v>21.9</v>
      </c>
    </row>
    <row r="7823" spans="1:6" x14ac:dyDescent="0.45">
      <c r="A7823">
        <v>2004</v>
      </c>
      <c r="B7823" t="s">
        <v>72</v>
      </c>
      <c r="C7823" t="s">
        <v>73</v>
      </c>
      <c r="D7823" t="s">
        <v>30</v>
      </c>
      <c r="E7823">
        <v>1959</v>
      </c>
      <c r="F7823">
        <v>26.1</v>
      </c>
    </row>
    <row r="7824" spans="1:6" x14ac:dyDescent="0.45">
      <c r="A7824">
        <v>2004</v>
      </c>
      <c r="B7824" t="s">
        <v>76</v>
      </c>
      <c r="C7824" t="s">
        <v>77</v>
      </c>
      <c r="D7824" t="s">
        <v>39</v>
      </c>
      <c r="E7824">
        <v>17208</v>
      </c>
      <c r="F7824">
        <v>187.1</v>
      </c>
    </row>
    <row r="7825" spans="1:6" x14ac:dyDescent="0.45">
      <c r="A7825">
        <v>2004</v>
      </c>
      <c r="B7825" t="s">
        <v>72</v>
      </c>
      <c r="C7825" t="s">
        <v>73</v>
      </c>
      <c r="D7825" t="s">
        <v>31</v>
      </c>
      <c r="E7825">
        <v>1957</v>
      </c>
      <c r="F7825">
        <v>19.2</v>
      </c>
    </row>
    <row r="7826" spans="1:6" x14ac:dyDescent="0.45">
      <c r="A7826">
        <v>2004</v>
      </c>
      <c r="B7826" t="s">
        <v>72</v>
      </c>
      <c r="C7826" t="s">
        <v>73</v>
      </c>
      <c r="D7826" t="s">
        <v>32</v>
      </c>
      <c r="E7826">
        <v>750</v>
      </c>
      <c r="F7826">
        <v>13.6</v>
      </c>
    </row>
    <row r="7827" spans="1:6" x14ac:dyDescent="0.45">
      <c r="A7827">
        <v>2004</v>
      </c>
      <c r="B7827" t="s">
        <v>72</v>
      </c>
      <c r="C7827" t="s">
        <v>73</v>
      </c>
      <c r="D7827" t="s">
        <v>33</v>
      </c>
      <c r="E7827">
        <v>637</v>
      </c>
      <c r="F7827">
        <v>23.3</v>
      </c>
    </row>
    <row r="7828" spans="1:6" x14ac:dyDescent="0.45">
      <c r="A7828">
        <v>2004</v>
      </c>
      <c r="B7828" t="s">
        <v>72</v>
      </c>
      <c r="C7828" t="s">
        <v>73</v>
      </c>
      <c r="D7828" t="s">
        <v>34</v>
      </c>
      <c r="E7828">
        <v>1389</v>
      </c>
      <c r="F7828">
        <v>22.1</v>
      </c>
    </row>
    <row r="7829" spans="1:6" x14ac:dyDescent="0.45">
      <c r="A7829">
        <v>2004</v>
      </c>
      <c r="B7829" t="s">
        <v>72</v>
      </c>
      <c r="C7829" t="s">
        <v>73</v>
      </c>
      <c r="D7829" t="s">
        <v>35</v>
      </c>
      <c r="E7829">
        <v>165</v>
      </c>
      <c r="F7829">
        <v>15.5</v>
      </c>
    </row>
    <row r="7830" spans="1:6" x14ac:dyDescent="0.45">
      <c r="A7830">
        <v>2004</v>
      </c>
      <c r="B7830" t="s">
        <v>72</v>
      </c>
      <c r="C7830" t="s">
        <v>73</v>
      </c>
      <c r="D7830" t="s">
        <v>36</v>
      </c>
      <c r="E7830">
        <v>347</v>
      </c>
      <c r="F7830">
        <v>17.3</v>
      </c>
    </row>
    <row r="7831" spans="1:6" x14ac:dyDescent="0.45">
      <c r="A7831">
        <v>2004</v>
      </c>
      <c r="B7831" t="s">
        <v>72</v>
      </c>
      <c r="C7831" t="s">
        <v>73</v>
      </c>
      <c r="D7831" t="s">
        <v>37</v>
      </c>
      <c r="E7831">
        <v>402</v>
      </c>
      <c r="F7831">
        <v>21.5</v>
      </c>
    </row>
    <row r="7832" spans="1:6" x14ac:dyDescent="0.45">
      <c r="A7832">
        <v>2004</v>
      </c>
      <c r="B7832" t="s">
        <v>72</v>
      </c>
      <c r="C7832" t="s">
        <v>73</v>
      </c>
      <c r="D7832" t="s">
        <v>38</v>
      </c>
      <c r="E7832">
        <v>271</v>
      </c>
      <c r="F7832">
        <v>21</v>
      </c>
    </row>
    <row r="7833" spans="1:6" x14ac:dyDescent="0.45">
      <c r="A7833">
        <v>2004</v>
      </c>
      <c r="B7833" t="s">
        <v>72</v>
      </c>
      <c r="C7833" t="s">
        <v>73</v>
      </c>
      <c r="D7833" t="s">
        <v>39</v>
      </c>
      <c r="E7833">
        <v>1586</v>
      </c>
      <c r="F7833">
        <v>17.100000000000001</v>
      </c>
    </row>
    <row r="7834" spans="1:6" x14ac:dyDescent="0.45">
      <c r="A7834">
        <v>2004</v>
      </c>
      <c r="B7834" t="s">
        <v>72</v>
      </c>
      <c r="C7834" t="s">
        <v>73</v>
      </c>
      <c r="D7834" t="s">
        <v>40</v>
      </c>
      <c r="E7834">
        <v>308</v>
      </c>
      <c r="F7834">
        <v>17.7</v>
      </c>
    </row>
    <row r="7835" spans="1:6" x14ac:dyDescent="0.45">
      <c r="A7835">
        <v>2004</v>
      </c>
      <c r="B7835" t="s">
        <v>72</v>
      </c>
      <c r="C7835" t="s">
        <v>73</v>
      </c>
      <c r="D7835" t="s">
        <v>41</v>
      </c>
      <c r="E7835">
        <v>5499</v>
      </c>
      <c r="F7835">
        <v>26.6</v>
      </c>
    </row>
    <row r="7836" spans="1:6" x14ac:dyDescent="0.45">
      <c r="A7836">
        <v>2004</v>
      </c>
      <c r="B7836" t="s">
        <v>72</v>
      </c>
      <c r="C7836" t="s">
        <v>73</v>
      </c>
      <c r="D7836" t="s">
        <v>42</v>
      </c>
      <c r="E7836">
        <v>1686</v>
      </c>
      <c r="F7836">
        <v>21.3</v>
      </c>
    </row>
    <row r="7837" spans="1:6" x14ac:dyDescent="0.45">
      <c r="A7837">
        <v>2004</v>
      </c>
      <c r="B7837" t="s">
        <v>72</v>
      </c>
      <c r="C7837" t="s">
        <v>73</v>
      </c>
      <c r="D7837" t="s">
        <v>43</v>
      </c>
      <c r="E7837">
        <v>148</v>
      </c>
      <c r="F7837">
        <v>17</v>
      </c>
    </row>
    <row r="7838" spans="1:6" x14ac:dyDescent="0.45">
      <c r="A7838">
        <v>2004</v>
      </c>
      <c r="B7838" t="s">
        <v>72</v>
      </c>
      <c r="C7838" t="s">
        <v>73</v>
      </c>
      <c r="D7838" t="s">
        <v>44</v>
      </c>
      <c r="E7838">
        <v>2204</v>
      </c>
      <c r="F7838">
        <v>17.899999999999999</v>
      </c>
    </row>
    <row r="7839" spans="1:6" x14ac:dyDescent="0.45">
      <c r="A7839">
        <v>2004</v>
      </c>
      <c r="B7839" t="s">
        <v>72</v>
      </c>
      <c r="C7839" t="s">
        <v>73</v>
      </c>
      <c r="D7839" t="s">
        <v>45</v>
      </c>
      <c r="E7839">
        <v>810</v>
      </c>
      <c r="F7839">
        <v>22.5</v>
      </c>
    </row>
    <row r="7840" spans="1:6" x14ac:dyDescent="0.45">
      <c r="A7840">
        <v>2004</v>
      </c>
      <c r="B7840" t="s">
        <v>72</v>
      </c>
      <c r="C7840" t="s">
        <v>73</v>
      </c>
      <c r="D7840" t="s">
        <v>46</v>
      </c>
      <c r="E7840">
        <v>558</v>
      </c>
      <c r="F7840">
        <v>14.1</v>
      </c>
    </row>
    <row r="7841" spans="1:6" x14ac:dyDescent="0.45">
      <c r="A7841">
        <v>2004</v>
      </c>
      <c r="B7841" t="s">
        <v>72</v>
      </c>
      <c r="C7841" t="s">
        <v>73</v>
      </c>
      <c r="D7841" t="s">
        <v>47</v>
      </c>
      <c r="E7841">
        <v>2938</v>
      </c>
      <c r="F7841">
        <v>18.600000000000001</v>
      </c>
    </row>
    <row r="7842" spans="1:6" x14ac:dyDescent="0.45">
      <c r="A7842">
        <v>2004</v>
      </c>
      <c r="B7842" t="s">
        <v>72</v>
      </c>
      <c r="C7842" t="s">
        <v>73</v>
      </c>
      <c r="D7842" t="s">
        <v>48</v>
      </c>
      <c r="E7842">
        <v>260</v>
      </c>
      <c r="F7842">
        <v>19.3</v>
      </c>
    </row>
    <row r="7843" spans="1:6" x14ac:dyDescent="0.45">
      <c r="A7843">
        <v>2004</v>
      </c>
      <c r="B7843" t="s">
        <v>72</v>
      </c>
      <c r="C7843" t="s">
        <v>73</v>
      </c>
      <c r="D7843" t="s">
        <v>49</v>
      </c>
      <c r="E7843">
        <v>770</v>
      </c>
      <c r="F7843">
        <v>19.7</v>
      </c>
    </row>
    <row r="7844" spans="1:6" x14ac:dyDescent="0.45">
      <c r="A7844">
        <v>2004</v>
      </c>
      <c r="B7844" t="s">
        <v>72</v>
      </c>
      <c r="C7844" t="s">
        <v>73</v>
      </c>
      <c r="D7844" t="s">
        <v>50</v>
      </c>
      <c r="E7844">
        <v>179</v>
      </c>
      <c r="F7844">
        <v>18.2</v>
      </c>
    </row>
    <row r="7845" spans="1:6" x14ac:dyDescent="0.45">
      <c r="A7845">
        <v>2004</v>
      </c>
      <c r="B7845" t="s">
        <v>72</v>
      </c>
      <c r="C7845" t="s">
        <v>73</v>
      </c>
      <c r="D7845" t="s">
        <v>51</v>
      </c>
      <c r="E7845">
        <v>1571</v>
      </c>
      <c r="F7845">
        <v>27.8</v>
      </c>
    </row>
    <row r="7846" spans="1:6" x14ac:dyDescent="0.45">
      <c r="A7846">
        <v>2004</v>
      </c>
      <c r="B7846" t="s">
        <v>72</v>
      </c>
      <c r="C7846" t="s">
        <v>73</v>
      </c>
      <c r="D7846" t="s">
        <v>52</v>
      </c>
      <c r="E7846">
        <v>3209</v>
      </c>
      <c r="F7846">
        <v>18.600000000000001</v>
      </c>
    </row>
    <row r="7847" spans="1:6" x14ac:dyDescent="0.45">
      <c r="A7847">
        <v>2004</v>
      </c>
      <c r="B7847" t="s">
        <v>72</v>
      </c>
      <c r="C7847" t="s">
        <v>73</v>
      </c>
      <c r="D7847" t="s">
        <v>8</v>
      </c>
      <c r="E7847">
        <v>59664</v>
      </c>
      <c r="F7847">
        <v>20.399999999999999</v>
      </c>
    </row>
    <row r="7848" spans="1:6" x14ac:dyDescent="0.45">
      <c r="A7848">
        <v>2004</v>
      </c>
      <c r="B7848" t="s">
        <v>72</v>
      </c>
      <c r="C7848" t="s">
        <v>73</v>
      </c>
      <c r="D7848" t="s">
        <v>53</v>
      </c>
      <c r="E7848">
        <v>384</v>
      </c>
      <c r="F7848">
        <v>23.3</v>
      </c>
    </row>
    <row r="7849" spans="1:6" x14ac:dyDescent="0.45">
      <c r="A7849">
        <v>2004</v>
      </c>
      <c r="B7849" t="s">
        <v>72</v>
      </c>
      <c r="C7849" t="s">
        <v>73</v>
      </c>
      <c r="D7849" t="s">
        <v>54</v>
      </c>
      <c r="E7849">
        <v>86</v>
      </c>
      <c r="F7849">
        <v>12.7</v>
      </c>
    </row>
    <row r="7850" spans="1:6" x14ac:dyDescent="0.45">
      <c r="A7850">
        <v>2004</v>
      </c>
      <c r="B7850" t="s">
        <v>72</v>
      </c>
      <c r="C7850" t="s">
        <v>73</v>
      </c>
      <c r="D7850" t="s">
        <v>55</v>
      </c>
      <c r="E7850">
        <v>1449</v>
      </c>
      <c r="F7850">
        <v>22.1</v>
      </c>
    </row>
    <row r="7851" spans="1:6" x14ac:dyDescent="0.45">
      <c r="A7851">
        <v>2004</v>
      </c>
      <c r="B7851" t="s">
        <v>72</v>
      </c>
      <c r="C7851" t="s">
        <v>73</v>
      </c>
      <c r="D7851" t="s">
        <v>56</v>
      </c>
      <c r="E7851">
        <v>738</v>
      </c>
      <c r="F7851">
        <v>12.4</v>
      </c>
    </row>
    <row r="7852" spans="1:6" x14ac:dyDescent="0.45">
      <c r="A7852">
        <v>2004</v>
      </c>
      <c r="B7852" t="s">
        <v>72</v>
      </c>
      <c r="C7852" t="s">
        <v>73</v>
      </c>
      <c r="D7852" t="s">
        <v>57</v>
      </c>
      <c r="E7852">
        <v>474</v>
      </c>
      <c r="F7852">
        <v>22.2</v>
      </c>
    </row>
    <row r="7853" spans="1:6" x14ac:dyDescent="0.45">
      <c r="A7853">
        <v>2004</v>
      </c>
      <c r="B7853" t="s">
        <v>72</v>
      </c>
      <c r="C7853" t="s">
        <v>73</v>
      </c>
      <c r="D7853" t="s">
        <v>58</v>
      </c>
      <c r="E7853">
        <v>1141</v>
      </c>
      <c r="F7853">
        <v>18.399999999999999</v>
      </c>
    </row>
    <row r="7854" spans="1:6" x14ac:dyDescent="0.45">
      <c r="A7854">
        <v>2004</v>
      </c>
      <c r="B7854" t="s">
        <v>72</v>
      </c>
      <c r="C7854" t="s">
        <v>73</v>
      </c>
      <c r="D7854" t="s">
        <v>59</v>
      </c>
      <c r="E7854">
        <v>109</v>
      </c>
      <c r="F7854">
        <v>22.7</v>
      </c>
    </row>
    <row r="7855" spans="1:6" x14ac:dyDescent="0.45">
      <c r="A7855">
        <v>2004</v>
      </c>
      <c r="B7855" t="s">
        <v>74</v>
      </c>
      <c r="C7855" t="s">
        <v>75</v>
      </c>
      <c r="D7855" t="s">
        <v>9</v>
      </c>
      <c r="E7855">
        <v>541</v>
      </c>
      <c r="F7855">
        <v>11.7</v>
      </c>
    </row>
    <row r="7856" spans="1:6" x14ac:dyDescent="0.45">
      <c r="A7856">
        <v>2004</v>
      </c>
      <c r="B7856" t="s">
        <v>74</v>
      </c>
      <c r="C7856" t="s">
        <v>75</v>
      </c>
      <c r="D7856" t="s">
        <v>10</v>
      </c>
      <c r="E7856">
        <v>155</v>
      </c>
      <c r="F7856">
        <v>23</v>
      </c>
    </row>
    <row r="7857" spans="1:6" x14ac:dyDescent="0.45">
      <c r="A7857">
        <v>2004</v>
      </c>
      <c r="B7857" t="s">
        <v>74</v>
      </c>
      <c r="C7857" t="s">
        <v>75</v>
      </c>
      <c r="D7857" t="s">
        <v>11</v>
      </c>
      <c r="E7857">
        <v>880</v>
      </c>
      <c r="F7857">
        <v>15.8</v>
      </c>
    </row>
    <row r="7858" spans="1:6" x14ac:dyDescent="0.45">
      <c r="A7858">
        <v>2004</v>
      </c>
      <c r="B7858" t="s">
        <v>74</v>
      </c>
      <c r="C7858" t="s">
        <v>75</v>
      </c>
      <c r="D7858" t="s">
        <v>12</v>
      </c>
      <c r="E7858">
        <v>361</v>
      </c>
      <c r="F7858">
        <v>13</v>
      </c>
    </row>
    <row r="7859" spans="1:6" x14ac:dyDescent="0.45">
      <c r="A7859">
        <v>2004</v>
      </c>
      <c r="B7859" t="s">
        <v>74</v>
      </c>
      <c r="C7859" t="s">
        <v>75</v>
      </c>
      <c r="D7859" t="s">
        <v>13</v>
      </c>
      <c r="E7859">
        <v>3368</v>
      </c>
      <c r="F7859">
        <v>9.6999999999999993</v>
      </c>
    </row>
    <row r="7860" spans="1:6" x14ac:dyDescent="0.45">
      <c r="A7860">
        <v>2004</v>
      </c>
      <c r="B7860" t="s">
        <v>74</v>
      </c>
      <c r="C7860" t="s">
        <v>75</v>
      </c>
      <c r="D7860" t="s">
        <v>14</v>
      </c>
      <c r="E7860">
        <v>797</v>
      </c>
      <c r="F7860">
        <v>17.2</v>
      </c>
    </row>
    <row r="7861" spans="1:6" x14ac:dyDescent="0.45">
      <c r="A7861">
        <v>2004</v>
      </c>
      <c r="B7861" t="s">
        <v>74</v>
      </c>
      <c r="C7861" t="s">
        <v>75</v>
      </c>
      <c r="D7861" t="s">
        <v>15</v>
      </c>
      <c r="E7861">
        <v>294</v>
      </c>
      <c r="F7861">
        <v>8.1999999999999993</v>
      </c>
    </row>
    <row r="7862" spans="1:6" x14ac:dyDescent="0.45">
      <c r="A7862">
        <v>2004</v>
      </c>
      <c r="B7862" t="s">
        <v>74</v>
      </c>
      <c r="C7862" t="s">
        <v>75</v>
      </c>
      <c r="D7862" t="s">
        <v>16</v>
      </c>
      <c r="E7862">
        <v>93</v>
      </c>
      <c r="F7862">
        <v>11</v>
      </c>
    </row>
    <row r="7863" spans="1:6" x14ac:dyDescent="0.45">
      <c r="A7863">
        <v>2004</v>
      </c>
      <c r="B7863" t="s">
        <v>74</v>
      </c>
      <c r="C7863" t="s">
        <v>75</v>
      </c>
      <c r="D7863" t="s">
        <v>17</v>
      </c>
      <c r="E7863">
        <v>33</v>
      </c>
      <c r="F7863">
        <v>5.5</v>
      </c>
    </row>
    <row r="7864" spans="1:6" x14ac:dyDescent="0.45">
      <c r="A7864">
        <v>2004</v>
      </c>
      <c r="B7864" t="s">
        <v>74</v>
      </c>
      <c r="C7864" t="s">
        <v>75</v>
      </c>
      <c r="D7864" t="s">
        <v>18</v>
      </c>
      <c r="E7864">
        <v>2389</v>
      </c>
      <c r="F7864">
        <v>13</v>
      </c>
    </row>
    <row r="7865" spans="1:6" x14ac:dyDescent="0.45">
      <c r="A7865">
        <v>2004</v>
      </c>
      <c r="B7865" t="s">
        <v>74</v>
      </c>
      <c r="C7865" t="s">
        <v>75</v>
      </c>
      <c r="D7865" t="s">
        <v>19</v>
      </c>
      <c r="E7865">
        <v>973</v>
      </c>
      <c r="F7865">
        <v>11.3</v>
      </c>
    </row>
    <row r="7866" spans="1:6" x14ac:dyDescent="0.45">
      <c r="A7866">
        <v>2004</v>
      </c>
      <c r="B7866" t="s">
        <v>74</v>
      </c>
      <c r="C7866" t="s">
        <v>75</v>
      </c>
      <c r="D7866" t="s">
        <v>20</v>
      </c>
      <c r="E7866">
        <v>116</v>
      </c>
      <c r="F7866">
        <v>8.9</v>
      </c>
    </row>
    <row r="7867" spans="1:6" x14ac:dyDescent="0.45">
      <c r="A7867">
        <v>2004</v>
      </c>
      <c r="B7867" t="s">
        <v>74</v>
      </c>
      <c r="C7867" t="s">
        <v>75</v>
      </c>
      <c r="D7867" t="s">
        <v>21</v>
      </c>
      <c r="E7867">
        <v>236</v>
      </c>
      <c r="F7867">
        <v>17.600000000000001</v>
      </c>
    </row>
    <row r="7868" spans="1:6" x14ac:dyDescent="0.45">
      <c r="A7868">
        <v>2004</v>
      </c>
      <c r="B7868" t="s">
        <v>74</v>
      </c>
      <c r="C7868" t="s">
        <v>75</v>
      </c>
      <c r="D7868" t="s">
        <v>22</v>
      </c>
      <c r="E7868">
        <v>1028</v>
      </c>
      <c r="F7868">
        <v>8.1</v>
      </c>
    </row>
    <row r="7869" spans="1:6" x14ac:dyDescent="0.45">
      <c r="A7869">
        <v>2004</v>
      </c>
      <c r="B7869" t="s">
        <v>74</v>
      </c>
      <c r="C7869" t="s">
        <v>75</v>
      </c>
      <c r="D7869" t="s">
        <v>23</v>
      </c>
      <c r="E7869">
        <v>704</v>
      </c>
      <c r="F7869">
        <v>11.3</v>
      </c>
    </row>
    <row r="7870" spans="1:6" x14ac:dyDescent="0.45">
      <c r="A7870">
        <v>2004</v>
      </c>
      <c r="B7870" t="s">
        <v>74</v>
      </c>
      <c r="C7870" t="s">
        <v>75</v>
      </c>
      <c r="D7870" t="s">
        <v>24</v>
      </c>
      <c r="E7870">
        <v>343</v>
      </c>
      <c r="F7870">
        <v>11.5</v>
      </c>
    </row>
    <row r="7871" spans="1:6" x14ac:dyDescent="0.45">
      <c r="A7871">
        <v>2004</v>
      </c>
      <c r="B7871" t="s">
        <v>74</v>
      </c>
      <c r="C7871" t="s">
        <v>75</v>
      </c>
      <c r="D7871" t="s">
        <v>25</v>
      </c>
      <c r="E7871">
        <v>370</v>
      </c>
      <c r="F7871">
        <v>13.7</v>
      </c>
    </row>
    <row r="7872" spans="1:6" x14ac:dyDescent="0.45">
      <c r="A7872">
        <v>2004</v>
      </c>
      <c r="B7872" t="s">
        <v>74</v>
      </c>
      <c r="C7872" t="s">
        <v>75</v>
      </c>
      <c r="D7872" t="s">
        <v>26</v>
      </c>
      <c r="E7872">
        <v>560</v>
      </c>
      <c r="F7872">
        <v>13.3</v>
      </c>
    </row>
    <row r="7873" spans="1:6" x14ac:dyDescent="0.45">
      <c r="A7873">
        <v>2004</v>
      </c>
      <c r="B7873" t="s">
        <v>74</v>
      </c>
      <c r="C7873" t="s">
        <v>75</v>
      </c>
      <c r="D7873" t="s">
        <v>27</v>
      </c>
      <c r="E7873">
        <v>537</v>
      </c>
      <c r="F7873">
        <v>11.9</v>
      </c>
    </row>
    <row r="7874" spans="1:6" x14ac:dyDescent="0.45">
      <c r="A7874">
        <v>2004</v>
      </c>
      <c r="B7874" t="s">
        <v>74</v>
      </c>
      <c r="C7874" t="s">
        <v>75</v>
      </c>
      <c r="D7874" t="s">
        <v>28</v>
      </c>
      <c r="E7874">
        <v>171</v>
      </c>
      <c r="F7874">
        <v>12.4</v>
      </c>
    </row>
    <row r="7875" spans="1:6" x14ac:dyDescent="0.45">
      <c r="A7875">
        <v>2004</v>
      </c>
      <c r="B7875" t="s">
        <v>74</v>
      </c>
      <c r="C7875" t="s">
        <v>75</v>
      </c>
      <c r="D7875" t="s">
        <v>29</v>
      </c>
      <c r="E7875">
        <v>500</v>
      </c>
      <c r="F7875">
        <v>8.8000000000000007</v>
      </c>
    </row>
    <row r="7876" spans="1:6" x14ac:dyDescent="0.45">
      <c r="A7876">
        <v>2004</v>
      </c>
      <c r="B7876" t="s">
        <v>74</v>
      </c>
      <c r="C7876" t="s">
        <v>75</v>
      </c>
      <c r="D7876" t="s">
        <v>30</v>
      </c>
      <c r="E7876">
        <v>425</v>
      </c>
      <c r="F7876">
        <v>6.4</v>
      </c>
    </row>
    <row r="7877" spans="1:6" x14ac:dyDescent="0.45">
      <c r="A7877">
        <v>2004</v>
      </c>
      <c r="B7877" t="s">
        <v>74</v>
      </c>
      <c r="C7877" t="s">
        <v>75</v>
      </c>
      <c r="D7877" t="s">
        <v>31</v>
      </c>
      <c r="E7877">
        <v>1098</v>
      </c>
      <c r="F7877">
        <v>10.9</v>
      </c>
    </row>
    <row r="7878" spans="1:6" x14ac:dyDescent="0.45">
      <c r="A7878">
        <v>2004</v>
      </c>
      <c r="B7878" t="s">
        <v>74</v>
      </c>
      <c r="C7878" t="s">
        <v>75</v>
      </c>
      <c r="D7878" t="s">
        <v>32</v>
      </c>
      <c r="E7878">
        <v>524</v>
      </c>
      <c r="F7878">
        <v>10.199999999999999</v>
      </c>
    </row>
    <row r="7879" spans="1:6" x14ac:dyDescent="0.45">
      <c r="A7879">
        <v>2004</v>
      </c>
      <c r="B7879" t="s">
        <v>74</v>
      </c>
      <c r="C7879" t="s">
        <v>75</v>
      </c>
      <c r="D7879" t="s">
        <v>33</v>
      </c>
      <c r="E7879">
        <v>350</v>
      </c>
      <c r="F7879">
        <v>12.2</v>
      </c>
    </row>
    <row r="7880" spans="1:6" x14ac:dyDescent="0.45">
      <c r="A7880">
        <v>2004</v>
      </c>
      <c r="B7880" t="s">
        <v>74</v>
      </c>
      <c r="C7880" t="s">
        <v>75</v>
      </c>
      <c r="D7880" t="s">
        <v>34</v>
      </c>
      <c r="E7880">
        <v>715</v>
      </c>
      <c r="F7880">
        <v>12.4</v>
      </c>
    </row>
    <row r="7881" spans="1:6" x14ac:dyDescent="0.45">
      <c r="A7881">
        <v>2004</v>
      </c>
      <c r="B7881" t="s">
        <v>74</v>
      </c>
      <c r="C7881" t="s">
        <v>75</v>
      </c>
      <c r="D7881" t="s">
        <v>35</v>
      </c>
      <c r="E7881">
        <v>175</v>
      </c>
      <c r="F7881">
        <v>18.8</v>
      </c>
    </row>
    <row r="7882" spans="1:6" x14ac:dyDescent="0.45">
      <c r="A7882">
        <v>2004</v>
      </c>
      <c r="B7882" t="s">
        <v>74</v>
      </c>
      <c r="C7882" t="s">
        <v>75</v>
      </c>
      <c r="D7882" t="s">
        <v>36</v>
      </c>
      <c r="E7882">
        <v>166</v>
      </c>
      <c r="F7882">
        <v>9.5</v>
      </c>
    </row>
    <row r="7883" spans="1:6" x14ac:dyDescent="0.45">
      <c r="A7883">
        <v>2004</v>
      </c>
      <c r="B7883" t="s">
        <v>74</v>
      </c>
      <c r="C7883" t="s">
        <v>75</v>
      </c>
      <c r="D7883" t="s">
        <v>37</v>
      </c>
      <c r="E7883">
        <v>440</v>
      </c>
      <c r="F7883">
        <v>18.899999999999999</v>
      </c>
    </row>
    <row r="7884" spans="1:6" x14ac:dyDescent="0.45">
      <c r="A7884">
        <v>2004</v>
      </c>
      <c r="B7884" t="s">
        <v>74</v>
      </c>
      <c r="C7884" t="s">
        <v>75</v>
      </c>
      <c r="D7884" t="s">
        <v>38</v>
      </c>
      <c r="E7884">
        <v>133</v>
      </c>
      <c r="F7884">
        <v>9.9</v>
      </c>
    </row>
    <row r="7885" spans="1:6" x14ac:dyDescent="0.45">
      <c r="A7885">
        <v>2004</v>
      </c>
      <c r="B7885" t="s">
        <v>74</v>
      </c>
      <c r="C7885" t="s">
        <v>75</v>
      </c>
      <c r="D7885" t="s">
        <v>39</v>
      </c>
      <c r="E7885">
        <v>597</v>
      </c>
      <c r="F7885">
        <v>6.8</v>
      </c>
    </row>
    <row r="7886" spans="1:6" x14ac:dyDescent="0.45">
      <c r="A7886">
        <v>2004</v>
      </c>
      <c r="B7886" t="s">
        <v>74</v>
      </c>
      <c r="C7886" t="s">
        <v>75</v>
      </c>
      <c r="D7886" t="s">
        <v>40</v>
      </c>
      <c r="E7886">
        <v>356</v>
      </c>
      <c r="F7886">
        <v>18.8</v>
      </c>
    </row>
    <row r="7887" spans="1:6" x14ac:dyDescent="0.45">
      <c r="A7887">
        <v>2004</v>
      </c>
      <c r="B7887" t="s">
        <v>74</v>
      </c>
      <c r="C7887" t="s">
        <v>75</v>
      </c>
      <c r="D7887" t="s">
        <v>41</v>
      </c>
      <c r="E7887">
        <v>1187</v>
      </c>
      <c r="F7887">
        <v>6</v>
      </c>
    </row>
    <row r="7888" spans="1:6" x14ac:dyDescent="0.45">
      <c r="A7888">
        <v>2004</v>
      </c>
      <c r="B7888" t="s">
        <v>74</v>
      </c>
      <c r="C7888" t="s">
        <v>75</v>
      </c>
      <c r="D7888" t="s">
        <v>42</v>
      </c>
      <c r="E7888">
        <v>1027</v>
      </c>
      <c r="F7888">
        <v>11.9</v>
      </c>
    </row>
    <row r="7889" spans="1:6" x14ac:dyDescent="0.45">
      <c r="A7889">
        <v>2004</v>
      </c>
      <c r="B7889" t="s">
        <v>74</v>
      </c>
      <c r="C7889" t="s">
        <v>75</v>
      </c>
      <c r="D7889" t="s">
        <v>43</v>
      </c>
      <c r="E7889">
        <v>73</v>
      </c>
      <c r="F7889">
        <v>11.1</v>
      </c>
    </row>
    <row r="7890" spans="1:6" x14ac:dyDescent="0.45">
      <c r="A7890">
        <v>2004</v>
      </c>
      <c r="B7890" t="s">
        <v>74</v>
      </c>
      <c r="C7890" t="s">
        <v>75</v>
      </c>
      <c r="D7890" t="s">
        <v>44</v>
      </c>
      <c r="E7890">
        <v>1319</v>
      </c>
      <c r="F7890">
        <v>11.4</v>
      </c>
    </row>
    <row r="7891" spans="1:6" x14ac:dyDescent="0.45">
      <c r="A7891">
        <v>2004</v>
      </c>
      <c r="B7891" t="s">
        <v>74</v>
      </c>
      <c r="C7891" t="s">
        <v>75</v>
      </c>
      <c r="D7891" t="s">
        <v>45</v>
      </c>
      <c r="E7891">
        <v>506</v>
      </c>
      <c r="F7891">
        <v>14.4</v>
      </c>
    </row>
    <row r="7892" spans="1:6" x14ac:dyDescent="0.45">
      <c r="A7892">
        <v>2004</v>
      </c>
      <c r="B7892" t="s">
        <v>74</v>
      </c>
      <c r="C7892" t="s">
        <v>75</v>
      </c>
      <c r="D7892" t="s">
        <v>46</v>
      </c>
      <c r="E7892">
        <v>555</v>
      </c>
      <c r="F7892">
        <v>15.1</v>
      </c>
    </row>
    <row r="7893" spans="1:6" x14ac:dyDescent="0.45">
      <c r="A7893">
        <v>2004</v>
      </c>
      <c r="B7893" t="s">
        <v>74</v>
      </c>
      <c r="C7893" t="s">
        <v>75</v>
      </c>
      <c r="D7893" t="s">
        <v>47</v>
      </c>
      <c r="E7893">
        <v>1410</v>
      </c>
      <c r="F7893">
        <v>11.1</v>
      </c>
    </row>
    <row r="7894" spans="1:6" x14ac:dyDescent="0.45">
      <c r="A7894">
        <v>2004</v>
      </c>
      <c r="B7894" t="s">
        <v>74</v>
      </c>
      <c r="C7894" t="s">
        <v>75</v>
      </c>
      <c r="D7894" t="s">
        <v>48</v>
      </c>
      <c r="E7894">
        <v>85</v>
      </c>
      <c r="F7894">
        <v>7.6</v>
      </c>
    </row>
    <row r="7895" spans="1:6" x14ac:dyDescent="0.45">
      <c r="A7895">
        <v>2004</v>
      </c>
      <c r="B7895" t="s">
        <v>74</v>
      </c>
      <c r="C7895" t="s">
        <v>75</v>
      </c>
      <c r="D7895" t="s">
        <v>49</v>
      </c>
      <c r="E7895">
        <v>482</v>
      </c>
      <c r="F7895">
        <v>11.3</v>
      </c>
    </row>
    <row r="7896" spans="1:6" x14ac:dyDescent="0.45">
      <c r="A7896">
        <v>2004</v>
      </c>
      <c r="B7896" t="s">
        <v>74</v>
      </c>
      <c r="C7896" t="s">
        <v>75</v>
      </c>
      <c r="D7896" t="s">
        <v>50</v>
      </c>
      <c r="E7896">
        <v>112</v>
      </c>
      <c r="F7896">
        <v>14.8</v>
      </c>
    </row>
    <row r="7897" spans="1:6" x14ac:dyDescent="0.45">
      <c r="A7897">
        <v>2004</v>
      </c>
      <c r="B7897" t="s">
        <v>74</v>
      </c>
      <c r="C7897" t="s">
        <v>75</v>
      </c>
      <c r="D7897" t="s">
        <v>51</v>
      </c>
      <c r="E7897">
        <v>792</v>
      </c>
      <c r="F7897">
        <v>13.2</v>
      </c>
    </row>
    <row r="7898" spans="1:6" x14ac:dyDescent="0.45">
      <c r="A7898">
        <v>2004</v>
      </c>
      <c r="B7898" t="s">
        <v>74</v>
      </c>
      <c r="C7898" t="s">
        <v>75</v>
      </c>
      <c r="D7898" t="s">
        <v>52</v>
      </c>
      <c r="E7898">
        <v>2300</v>
      </c>
      <c r="F7898">
        <v>10.7</v>
      </c>
    </row>
    <row r="7899" spans="1:6" x14ac:dyDescent="0.45">
      <c r="A7899">
        <v>2004</v>
      </c>
      <c r="B7899" t="s">
        <v>74</v>
      </c>
      <c r="C7899" t="s">
        <v>75</v>
      </c>
      <c r="D7899" t="s">
        <v>8</v>
      </c>
      <c r="E7899">
        <v>32439</v>
      </c>
      <c r="F7899">
        <v>11</v>
      </c>
    </row>
    <row r="7900" spans="1:6" x14ac:dyDescent="0.45">
      <c r="A7900">
        <v>2004</v>
      </c>
      <c r="B7900" t="s">
        <v>74</v>
      </c>
      <c r="C7900" t="s">
        <v>75</v>
      </c>
      <c r="D7900" t="s">
        <v>53</v>
      </c>
      <c r="E7900">
        <v>377</v>
      </c>
      <c r="F7900">
        <v>17.2</v>
      </c>
    </row>
    <row r="7901" spans="1:6" x14ac:dyDescent="0.45">
      <c r="A7901">
        <v>2004</v>
      </c>
      <c r="B7901" t="s">
        <v>74</v>
      </c>
      <c r="C7901" t="s">
        <v>75</v>
      </c>
      <c r="D7901" t="s">
        <v>54</v>
      </c>
      <c r="E7901">
        <v>93</v>
      </c>
      <c r="F7901">
        <v>14.5</v>
      </c>
    </row>
    <row r="7902" spans="1:6" x14ac:dyDescent="0.45">
      <c r="A7902">
        <v>2004</v>
      </c>
      <c r="B7902" t="s">
        <v>74</v>
      </c>
      <c r="C7902" t="s">
        <v>75</v>
      </c>
      <c r="D7902" t="s">
        <v>55</v>
      </c>
      <c r="E7902">
        <v>828</v>
      </c>
      <c r="F7902">
        <v>10.9</v>
      </c>
    </row>
    <row r="7903" spans="1:6" x14ac:dyDescent="0.45">
      <c r="A7903">
        <v>2004</v>
      </c>
      <c r="B7903" t="s">
        <v>74</v>
      </c>
      <c r="C7903" t="s">
        <v>75</v>
      </c>
      <c r="D7903" t="s">
        <v>56</v>
      </c>
      <c r="E7903">
        <v>830</v>
      </c>
      <c r="F7903">
        <v>13.3</v>
      </c>
    </row>
    <row r="7904" spans="1:6" x14ac:dyDescent="0.45">
      <c r="A7904">
        <v>2004</v>
      </c>
      <c r="B7904" t="s">
        <v>74</v>
      </c>
      <c r="C7904" t="s">
        <v>75</v>
      </c>
      <c r="D7904" t="s">
        <v>57</v>
      </c>
      <c r="E7904">
        <v>285</v>
      </c>
      <c r="F7904">
        <v>15.4</v>
      </c>
    </row>
    <row r="7905" spans="1:6" x14ac:dyDescent="0.45">
      <c r="A7905">
        <v>2004</v>
      </c>
      <c r="B7905" t="s">
        <v>74</v>
      </c>
      <c r="C7905" t="s">
        <v>75</v>
      </c>
      <c r="D7905" t="s">
        <v>58</v>
      </c>
      <c r="E7905">
        <v>662</v>
      </c>
      <c r="F7905">
        <v>11.9</v>
      </c>
    </row>
    <row r="7906" spans="1:6" x14ac:dyDescent="0.45">
      <c r="A7906">
        <v>2004</v>
      </c>
      <c r="B7906" t="s">
        <v>74</v>
      </c>
      <c r="C7906" t="s">
        <v>75</v>
      </c>
      <c r="D7906" t="s">
        <v>59</v>
      </c>
      <c r="E7906">
        <v>88</v>
      </c>
      <c r="F7906">
        <v>17.5</v>
      </c>
    </row>
    <row r="7907" spans="1:6" x14ac:dyDescent="0.45">
      <c r="A7907">
        <v>2004</v>
      </c>
      <c r="B7907" t="s">
        <v>76</v>
      </c>
      <c r="C7907" t="s">
        <v>77</v>
      </c>
      <c r="D7907" t="s">
        <v>9</v>
      </c>
      <c r="E7907">
        <v>9756</v>
      </c>
      <c r="F7907">
        <v>204.5</v>
      </c>
    </row>
    <row r="7908" spans="1:6" x14ac:dyDescent="0.45">
      <c r="A7908">
        <v>2004</v>
      </c>
      <c r="B7908" t="s">
        <v>76</v>
      </c>
      <c r="C7908" t="s">
        <v>77</v>
      </c>
      <c r="D7908" t="s">
        <v>10</v>
      </c>
      <c r="E7908">
        <v>728</v>
      </c>
      <c r="F7908">
        <v>184.2</v>
      </c>
    </row>
    <row r="7909" spans="1:6" x14ac:dyDescent="0.45">
      <c r="A7909">
        <v>2004</v>
      </c>
      <c r="B7909" t="s">
        <v>76</v>
      </c>
      <c r="C7909" t="s">
        <v>77</v>
      </c>
      <c r="D7909" t="s">
        <v>11</v>
      </c>
      <c r="E7909">
        <v>9618</v>
      </c>
      <c r="F7909">
        <v>167.5</v>
      </c>
    </row>
    <row r="7910" spans="1:6" x14ac:dyDescent="0.45">
      <c r="A7910">
        <v>2004</v>
      </c>
      <c r="B7910" t="s">
        <v>76</v>
      </c>
      <c r="C7910" t="s">
        <v>77</v>
      </c>
      <c r="D7910" t="s">
        <v>12</v>
      </c>
      <c r="E7910">
        <v>6304</v>
      </c>
      <c r="F7910">
        <v>208.6</v>
      </c>
    </row>
    <row r="7911" spans="1:6" x14ac:dyDescent="0.45">
      <c r="A7911">
        <v>2004</v>
      </c>
      <c r="B7911" t="s">
        <v>76</v>
      </c>
      <c r="C7911" t="s">
        <v>77</v>
      </c>
      <c r="D7911" t="s">
        <v>13</v>
      </c>
      <c r="E7911">
        <v>53700</v>
      </c>
      <c r="F7911">
        <v>169.2</v>
      </c>
    </row>
    <row r="7912" spans="1:6" x14ac:dyDescent="0.45">
      <c r="A7912">
        <v>2004</v>
      </c>
      <c r="B7912" t="s">
        <v>76</v>
      </c>
      <c r="C7912" t="s">
        <v>77</v>
      </c>
      <c r="D7912" t="s">
        <v>14</v>
      </c>
      <c r="E7912">
        <v>6196</v>
      </c>
      <c r="F7912">
        <v>159.4</v>
      </c>
    </row>
    <row r="7913" spans="1:6" x14ac:dyDescent="0.45">
      <c r="A7913">
        <v>2004</v>
      </c>
      <c r="B7913" t="s">
        <v>76</v>
      </c>
      <c r="C7913" t="s">
        <v>77</v>
      </c>
      <c r="D7913" t="s">
        <v>15</v>
      </c>
      <c r="E7913">
        <v>7175</v>
      </c>
      <c r="F7913">
        <v>182.4</v>
      </c>
    </row>
    <row r="7914" spans="1:6" x14ac:dyDescent="0.45">
      <c r="A7914">
        <v>2004</v>
      </c>
      <c r="B7914" t="s">
        <v>76</v>
      </c>
      <c r="C7914" t="s">
        <v>77</v>
      </c>
      <c r="D7914" t="s">
        <v>16</v>
      </c>
      <c r="E7914">
        <v>1827</v>
      </c>
      <c r="F7914">
        <v>208.3</v>
      </c>
    </row>
    <row r="7915" spans="1:6" x14ac:dyDescent="0.45">
      <c r="A7915">
        <v>2004</v>
      </c>
      <c r="B7915" t="s">
        <v>76</v>
      </c>
      <c r="C7915" t="s">
        <v>77</v>
      </c>
      <c r="D7915" t="s">
        <v>17</v>
      </c>
      <c r="E7915">
        <v>1152</v>
      </c>
      <c r="F7915">
        <v>206.4</v>
      </c>
    </row>
    <row r="7916" spans="1:6" x14ac:dyDescent="0.45">
      <c r="A7916">
        <v>2004</v>
      </c>
      <c r="B7916" t="s">
        <v>76</v>
      </c>
      <c r="C7916" t="s">
        <v>77</v>
      </c>
      <c r="D7916" t="s">
        <v>18</v>
      </c>
      <c r="E7916">
        <v>39840</v>
      </c>
      <c r="F7916">
        <v>179.4</v>
      </c>
    </row>
    <row r="7917" spans="1:6" x14ac:dyDescent="0.45">
      <c r="A7917">
        <v>2004</v>
      </c>
      <c r="B7917" t="s">
        <v>76</v>
      </c>
      <c r="C7917" t="s">
        <v>77</v>
      </c>
      <c r="D7917" t="s">
        <v>19</v>
      </c>
      <c r="E7917">
        <v>14313</v>
      </c>
      <c r="F7917">
        <v>195.5</v>
      </c>
    </row>
    <row r="7918" spans="1:6" x14ac:dyDescent="0.45">
      <c r="A7918">
        <v>2004</v>
      </c>
      <c r="B7918" t="s">
        <v>76</v>
      </c>
      <c r="C7918" t="s">
        <v>77</v>
      </c>
      <c r="D7918" t="s">
        <v>20</v>
      </c>
      <c r="E7918">
        <v>2088</v>
      </c>
      <c r="F7918">
        <v>150.5</v>
      </c>
    </row>
    <row r="7919" spans="1:6" x14ac:dyDescent="0.45">
      <c r="A7919">
        <v>2004</v>
      </c>
      <c r="B7919" t="s">
        <v>76</v>
      </c>
      <c r="C7919" t="s">
        <v>77</v>
      </c>
      <c r="D7919" t="s">
        <v>21</v>
      </c>
      <c r="E7919">
        <v>2227</v>
      </c>
      <c r="F7919">
        <v>169.6</v>
      </c>
    </row>
    <row r="7920" spans="1:6" x14ac:dyDescent="0.45">
      <c r="A7920">
        <v>2004</v>
      </c>
      <c r="B7920" t="s">
        <v>76</v>
      </c>
      <c r="C7920" t="s">
        <v>77</v>
      </c>
      <c r="D7920" t="s">
        <v>22</v>
      </c>
      <c r="E7920">
        <v>24289</v>
      </c>
      <c r="F7920">
        <v>194.8</v>
      </c>
    </row>
    <row r="7921" spans="1:6" x14ac:dyDescent="0.45">
      <c r="A7921">
        <v>2004</v>
      </c>
      <c r="B7921" t="s">
        <v>76</v>
      </c>
      <c r="C7921" t="s">
        <v>77</v>
      </c>
      <c r="D7921" t="s">
        <v>23</v>
      </c>
      <c r="E7921">
        <v>12552</v>
      </c>
      <c r="F7921">
        <v>199.1</v>
      </c>
    </row>
    <row r="7922" spans="1:6" x14ac:dyDescent="0.45">
      <c r="A7922">
        <v>2004</v>
      </c>
      <c r="B7922" t="s">
        <v>76</v>
      </c>
      <c r="C7922" t="s">
        <v>77</v>
      </c>
      <c r="D7922" t="s">
        <v>24</v>
      </c>
      <c r="E7922">
        <v>6340</v>
      </c>
      <c r="F7922">
        <v>182.3</v>
      </c>
    </row>
    <row r="7923" spans="1:6" x14ac:dyDescent="0.45">
      <c r="A7923">
        <v>2004</v>
      </c>
      <c r="B7923" t="s">
        <v>76</v>
      </c>
      <c r="C7923" t="s">
        <v>77</v>
      </c>
      <c r="D7923" t="s">
        <v>25</v>
      </c>
      <c r="E7923">
        <v>5312</v>
      </c>
      <c r="F7923">
        <v>183.1</v>
      </c>
    </row>
    <row r="7924" spans="1:6" x14ac:dyDescent="0.45">
      <c r="A7924">
        <v>2004</v>
      </c>
      <c r="B7924" t="s">
        <v>76</v>
      </c>
      <c r="C7924" t="s">
        <v>77</v>
      </c>
      <c r="D7924" t="s">
        <v>26</v>
      </c>
      <c r="E7924">
        <v>9159</v>
      </c>
      <c r="F7924">
        <v>215.5</v>
      </c>
    </row>
    <row r="7925" spans="1:6" x14ac:dyDescent="0.45">
      <c r="A7925">
        <v>2004</v>
      </c>
      <c r="B7925" t="s">
        <v>76</v>
      </c>
      <c r="C7925" t="s">
        <v>77</v>
      </c>
      <c r="D7925" t="s">
        <v>27</v>
      </c>
      <c r="E7925">
        <v>9434</v>
      </c>
      <c r="F7925">
        <v>216.3</v>
      </c>
    </row>
    <row r="7926" spans="1:6" x14ac:dyDescent="0.45">
      <c r="A7926">
        <v>2004</v>
      </c>
      <c r="B7926" t="s">
        <v>76</v>
      </c>
      <c r="C7926" t="s">
        <v>77</v>
      </c>
      <c r="D7926" t="s">
        <v>28</v>
      </c>
      <c r="E7926">
        <v>3124</v>
      </c>
      <c r="F7926">
        <v>202.2</v>
      </c>
    </row>
    <row r="7927" spans="1:6" x14ac:dyDescent="0.45">
      <c r="A7927">
        <v>2004</v>
      </c>
      <c r="B7927" t="s">
        <v>76</v>
      </c>
      <c r="C7927" t="s">
        <v>77</v>
      </c>
      <c r="D7927" t="s">
        <v>29</v>
      </c>
      <c r="E7927">
        <v>10168</v>
      </c>
      <c r="F7927">
        <v>190.5</v>
      </c>
    </row>
    <row r="7928" spans="1:6" x14ac:dyDescent="0.45">
      <c r="A7928">
        <v>2004</v>
      </c>
      <c r="B7928" t="s">
        <v>76</v>
      </c>
      <c r="C7928" t="s">
        <v>77</v>
      </c>
      <c r="D7928" t="s">
        <v>30</v>
      </c>
      <c r="E7928">
        <v>13337</v>
      </c>
      <c r="F7928">
        <v>190.1</v>
      </c>
    </row>
    <row r="7929" spans="1:6" x14ac:dyDescent="0.45">
      <c r="A7929">
        <v>2004</v>
      </c>
      <c r="B7929" t="s">
        <v>76</v>
      </c>
      <c r="C7929" t="s">
        <v>77</v>
      </c>
      <c r="D7929" t="s">
        <v>31</v>
      </c>
      <c r="E7929">
        <v>19653</v>
      </c>
      <c r="F7929">
        <v>190.9</v>
      </c>
    </row>
    <row r="7930" spans="1:6" x14ac:dyDescent="0.45">
      <c r="A7930">
        <v>2004</v>
      </c>
      <c r="B7930" t="s">
        <v>76</v>
      </c>
      <c r="C7930" t="s">
        <v>77</v>
      </c>
      <c r="D7930" t="s">
        <v>32</v>
      </c>
      <c r="E7930">
        <v>9093</v>
      </c>
      <c r="F7930">
        <v>177</v>
      </c>
    </row>
    <row r="7931" spans="1:6" x14ac:dyDescent="0.45">
      <c r="A7931">
        <v>2004</v>
      </c>
      <c r="B7931" t="s">
        <v>76</v>
      </c>
      <c r="C7931" t="s">
        <v>77</v>
      </c>
      <c r="D7931" t="s">
        <v>33</v>
      </c>
      <c r="E7931">
        <v>5983</v>
      </c>
      <c r="F7931">
        <v>209.8</v>
      </c>
    </row>
    <row r="7932" spans="1:6" x14ac:dyDescent="0.45">
      <c r="A7932">
        <v>2004</v>
      </c>
      <c r="B7932" t="s">
        <v>76</v>
      </c>
      <c r="C7932" t="s">
        <v>77</v>
      </c>
      <c r="D7932" t="s">
        <v>34</v>
      </c>
      <c r="E7932">
        <v>12450</v>
      </c>
      <c r="F7932">
        <v>201.1</v>
      </c>
    </row>
    <row r="7933" spans="1:6" x14ac:dyDescent="0.45">
      <c r="A7933">
        <v>2004</v>
      </c>
      <c r="B7933" t="s">
        <v>76</v>
      </c>
      <c r="C7933" t="s">
        <v>77</v>
      </c>
      <c r="D7933" t="s">
        <v>35</v>
      </c>
      <c r="E7933">
        <v>1867</v>
      </c>
      <c r="F7933">
        <v>179.6</v>
      </c>
    </row>
    <row r="7934" spans="1:6" x14ac:dyDescent="0.45">
      <c r="A7934">
        <v>2004</v>
      </c>
      <c r="B7934" t="s">
        <v>76</v>
      </c>
      <c r="C7934" t="s">
        <v>77</v>
      </c>
      <c r="D7934" t="s">
        <v>36</v>
      </c>
      <c r="E7934">
        <v>3270</v>
      </c>
      <c r="F7934">
        <v>173.7</v>
      </c>
    </row>
    <row r="7935" spans="1:6" x14ac:dyDescent="0.45">
      <c r="A7935">
        <v>2004</v>
      </c>
      <c r="B7935" t="s">
        <v>76</v>
      </c>
      <c r="C7935" t="s">
        <v>77</v>
      </c>
      <c r="D7935" t="s">
        <v>37</v>
      </c>
      <c r="E7935">
        <v>4119</v>
      </c>
      <c r="F7935">
        <v>191.9</v>
      </c>
    </row>
    <row r="7936" spans="1:6" x14ac:dyDescent="0.45">
      <c r="A7936">
        <v>2004</v>
      </c>
      <c r="B7936" t="s">
        <v>76</v>
      </c>
      <c r="C7936" t="s">
        <v>77</v>
      </c>
      <c r="D7936" t="s">
        <v>38</v>
      </c>
      <c r="E7936">
        <v>2554</v>
      </c>
      <c r="F7936">
        <v>194.8</v>
      </c>
    </row>
    <row r="7937" spans="1:6" x14ac:dyDescent="0.45">
      <c r="A7937">
        <v>2004</v>
      </c>
      <c r="B7937" t="s">
        <v>76</v>
      </c>
      <c r="C7937" t="s">
        <v>77</v>
      </c>
      <c r="D7937" t="s">
        <v>40</v>
      </c>
      <c r="E7937">
        <v>3036</v>
      </c>
      <c r="F7937">
        <v>162.5</v>
      </c>
    </row>
    <row r="7938" spans="1:6" x14ac:dyDescent="0.45">
      <c r="A7938">
        <v>2004</v>
      </c>
      <c r="B7938" t="s">
        <v>76</v>
      </c>
      <c r="C7938" t="s">
        <v>77</v>
      </c>
      <c r="D7938" t="s">
        <v>41</v>
      </c>
      <c r="E7938">
        <v>36100</v>
      </c>
      <c r="F7938">
        <v>177.8</v>
      </c>
    </row>
    <row r="7939" spans="1:6" x14ac:dyDescent="0.45">
      <c r="A7939">
        <v>2004</v>
      </c>
      <c r="B7939" t="s">
        <v>76</v>
      </c>
      <c r="C7939" t="s">
        <v>77</v>
      </c>
      <c r="D7939" t="s">
        <v>42</v>
      </c>
      <c r="E7939">
        <v>16477</v>
      </c>
      <c r="F7939">
        <v>193.7</v>
      </c>
    </row>
    <row r="7940" spans="1:6" x14ac:dyDescent="0.45">
      <c r="A7940">
        <v>2004</v>
      </c>
      <c r="B7940" t="s">
        <v>76</v>
      </c>
      <c r="C7940" t="s">
        <v>77</v>
      </c>
      <c r="D7940" t="s">
        <v>43</v>
      </c>
      <c r="E7940">
        <v>1265</v>
      </c>
      <c r="F7940">
        <v>166.8</v>
      </c>
    </row>
    <row r="7941" spans="1:6" x14ac:dyDescent="0.45">
      <c r="A7941">
        <v>2004</v>
      </c>
      <c r="B7941" t="s">
        <v>76</v>
      </c>
      <c r="C7941" t="s">
        <v>77</v>
      </c>
      <c r="D7941" t="s">
        <v>44</v>
      </c>
      <c r="E7941">
        <v>24940</v>
      </c>
      <c r="F7941">
        <v>202.1</v>
      </c>
    </row>
    <row r="7942" spans="1:6" x14ac:dyDescent="0.45">
      <c r="A7942">
        <v>2004</v>
      </c>
      <c r="B7942" t="s">
        <v>76</v>
      </c>
      <c r="C7942" t="s">
        <v>77</v>
      </c>
      <c r="D7942" t="s">
        <v>45</v>
      </c>
      <c r="E7942">
        <v>7269</v>
      </c>
      <c r="F7942">
        <v>196</v>
      </c>
    </row>
    <row r="7943" spans="1:6" x14ac:dyDescent="0.45">
      <c r="A7943">
        <v>2004</v>
      </c>
      <c r="B7943" t="s">
        <v>76</v>
      </c>
      <c r="C7943" t="s">
        <v>77</v>
      </c>
      <c r="D7943" t="s">
        <v>46</v>
      </c>
      <c r="E7943">
        <v>7236</v>
      </c>
      <c r="F7943">
        <v>188.8</v>
      </c>
    </row>
    <row r="7944" spans="1:6" x14ac:dyDescent="0.45">
      <c r="A7944">
        <v>2004</v>
      </c>
      <c r="B7944" t="s">
        <v>76</v>
      </c>
      <c r="C7944" t="s">
        <v>77</v>
      </c>
      <c r="D7944" t="s">
        <v>47</v>
      </c>
      <c r="E7944">
        <v>29424</v>
      </c>
      <c r="F7944">
        <v>196.1</v>
      </c>
    </row>
    <row r="7945" spans="1:6" x14ac:dyDescent="0.45">
      <c r="A7945">
        <v>2004</v>
      </c>
      <c r="B7945" t="s">
        <v>76</v>
      </c>
      <c r="C7945" t="s">
        <v>77</v>
      </c>
      <c r="D7945" t="s">
        <v>48</v>
      </c>
      <c r="E7945">
        <v>2418</v>
      </c>
      <c r="F7945">
        <v>196.8</v>
      </c>
    </row>
    <row r="7946" spans="1:6" x14ac:dyDescent="0.45">
      <c r="A7946">
        <v>2004</v>
      </c>
      <c r="B7946" t="s">
        <v>76</v>
      </c>
      <c r="C7946" t="s">
        <v>77</v>
      </c>
      <c r="D7946" t="s">
        <v>49</v>
      </c>
      <c r="E7946">
        <v>8348</v>
      </c>
      <c r="F7946">
        <v>195.8</v>
      </c>
    </row>
    <row r="7947" spans="1:6" x14ac:dyDescent="0.45">
      <c r="A7947">
        <v>2004</v>
      </c>
      <c r="B7947" t="s">
        <v>76</v>
      </c>
      <c r="C7947" t="s">
        <v>77</v>
      </c>
      <c r="D7947" t="s">
        <v>50</v>
      </c>
      <c r="E7947">
        <v>1555</v>
      </c>
      <c r="F7947">
        <v>177.5</v>
      </c>
    </row>
    <row r="7948" spans="1:6" x14ac:dyDescent="0.45">
      <c r="A7948">
        <v>2004</v>
      </c>
      <c r="B7948" t="s">
        <v>76</v>
      </c>
      <c r="C7948" t="s">
        <v>77</v>
      </c>
      <c r="D7948" t="s">
        <v>51</v>
      </c>
      <c r="E7948">
        <v>12586</v>
      </c>
      <c r="F7948">
        <v>208.1</v>
      </c>
    </row>
    <row r="7949" spans="1:6" x14ac:dyDescent="0.45">
      <c r="A7949">
        <v>2004</v>
      </c>
      <c r="B7949" t="s">
        <v>76</v>
      </c>
      <c r="C7949" t="s">
        <v>77</v>
      </c>
      <c r="D7949" t="s">
        <v>52</v>
      </c>
      <c r="E7949">
        <v>33937</v>
      </c>
      <c r="F7949">
        <v>182.1</v>
      </c>
    </row>
    <row r="7950" spans="1:6" x14ac:dyDescent="0.45">
      <c r="A7950">
        <v>2004</v>
      </c>
      <c r="B7950" t="s">
        <v>76</v>
      </c>
      <c r="C7950" t="s">
        <v>77</v>
      </c>
      <c r="D7950" t="s">
        <v>8</v>
      </c>
      <c r="E7950">
        <v>553888</v>
      </c>
      <c r="F7950">
        <v>186.8</v>
      </c>
    </row>
    <row r="7951" spans="1:6" x14ac:dyDescent="0.45">
      <c r="A7951">
        <v>2004</v>
      </c>
      <c r="B7951" t="s">
        <v>76</v>
      </c>
      <c r="C7951" t="s">
        <v>77</v>
      </c>
      <c r="D7951" t="s">
        <v>53</v>
      </c>
      <c r="E7951">
        <v>2445</v>
      </c>
      <c r="F7951">
        <v>141.1</v>
      </c>
    </row>
    <row r="7952" spans="1:6" x14ac:dyDescent="0.45">
      <c r="A7952">
        <v>2004</v>
      </c>
      <c r="B7952" t="s">
        <v>76</v>
      </c>
      <c r="C7952" t="s">
        <v>77</v>
      </c>
      <c r="D7952" t="s">
        <v>54</v>
      </c>
      <c r="E7952">
        <v>1212</v>
      </c>
      <c r="F7952">
        <v>179.5</v>
      </c>
    </row>
    <row r="7953" spans="1:6" x14ac:dyDescent="0.45">
      <c r="A7953">
        <v>2004</v>
      </c>
      <c r="B7953" t="s">
        <v>76</v>
      </c>
      <c r="C7953" t="s">
        <v>77</v>
      </c>
      <c r="D7953" t="s">
        <v>55</v>
      </c>
      <c r="E7953">
        <v>13385</v>
      </c>
      <c r="F7953">
        <v>188.5</v>
      </c>
    </row>
    <row r="7954" spans="1:6" x14ac:dyDescent="0.45">
      <c r="A7954">
        <v>2004</v>
      </c>
      <c r="B7954" t="s">
        <v>76</v>
      </c>
      <c r="C7954" t="s">
        <v>77</v>
      </c>
      <c r="D7954" t="s">
        <v>56</v>
      </c>
      <c r="E7954">
        <v>10989</v>
      </c>
      <c r="F7954">
        <v>184.6</v>
      </c>
    </row>
    <row r="7955" spans="1:6" x14ac:dyDescent="0.45">
      <c r="A7955">
        <v>2004</v>
      </c>
      <c r="B7955" t="s">
        <v>76</v>
      </c>
      <c r="C7955" t="s">
        <v>77</v>
      </c>
      <c r="D7955" t="s">
        <v>57</v>
      </c>
      <c r="E7955">
        <v>4694</v>
      </c>
      <c r="F7955">
        <v>212.2</v>
      </c>
    </row>
    <row r="7956" spans="1:6" x14ac:dyDescent="0.45">
      <c r="A7956">
        <v>2004</v>
      </c>
      <c r="B7956" t="s">
        <v>76</v>
      </c>
      <c r="C7956" t="s">
        <v>77</v>
      </c>
      <c r="D7956" t="s">
        <v>58</v>
      </c>
      <c r="E7956">
        <v>10861</v>
      </c>
      <c r="F7956">
        <v>184.7</v>
      </c>
    </row>
    <row r="7957" spans="1:6" x14ac:dyDescent="0.45">
      <c r="A7957">
        <v>2004</v>
      </c>
      <c r="B7957" t="s">
        <v>76</v>
      </c>
      <c r="C7957" t="s">
        <v>77</v>
      </c>
      <c r="D7957" t="s">
        <v>59</v>
      </c>
      <c r="E7957">
        <v>875</v>
      </c>
      <c r="F7957">
        <v>171.7</v>
      </c>
    </row>
    <row r="7958" spans="1:6" x14ac:dyDescent="0.45">
      <c r="A7958">
        <v>2004</v>
      </c>
      <c r="B7958" t="s">
        <v>78</v>
      </c>
      <c r="C7958" t="s">
        <v>79</v>
      </c>
      <c r="D7958" t="s">
        <v>9</v>
      </c>
      <c r="E7958">
        <v>1049</v>
      </c>
      <c r="F7958">
        <v>22.8</v>
      </c>
    </row>
    <row r="7959" spans="1:6" x14ac:dyDescent="0.45">
      <c r="A7959">
        <v>2004</v>
      </c>
      <c r="B7959" t="s">
        <v>78</v>
      </c>
      <c r="C7959" t="s">
        <v>79</v>
      </c>
      <c r="D7959" t="s">
        <v>10</v>
      </c>
      <c r="E7959">
        <v>23</v>
      </c>
      <c r="F7959">
        <v>7.1</v>
      </c>
    </row>
    <row r="7960" spans="1:6" x14ac:dyDescent="0.45">
      <c r="A7960">
        <v>2004</v>
      </c>
      <c r="B7960" t="s">
        <v>78</v>
      </c>
      <c r="C7960" t="s">
        <v>79</v>
      </c>
      <c r="D7960" t="s">
        <v>11</v>
      </c>
      <c r="E7960">
        <v>634</v>
      </c>
      <c r="F7960">
        <v>11.2</v>
      </c>
    </row>
    <row r="7961" spans="1:6" x14ac:dyDescent="0.45">
      <c r="A7961">
        <v>2004</v>
      </c>
      <c r="B7961" t="s">
        <v>78</v>
      </c>
      <c r="C7961" t="s">
        <v>79</v>
      </c>
      <c r="D7961" t="s">
        <v>12</v>
      </c>
      <c r="E7961">
        <v>562</v>
      </c>
      <c r="F7961">
        <v>18.8</v>
      </c>
    </row>
    <row r="7962" spans="1:6" x14ac:dyDescent="0.45">
      <c r="A7962">
        <v>2004</v>
      </c>
      <c r="B7962" t="s">
        <v>78</v>
      </c>
      <c r="C7962" t="s">
        <v>79</v>
      </c>
      <c r="D7962" t="s">
        <v>13</v>
      </c>
      <c r="E7962">
        <v>2373</v>
      </c>
      <c r="F7962">
        <v>7.6</v>
      </c>
    </row>
    <row r="7963" spans="1:6" x14ac:dyDescent="0.45">
      <c r="A7963">
        <v>2004</v>
      </c>
      <c r="B7963" t="s">
        <v>78</v>
      </c>
      <c r="C7963" t="s">
        <v>79</v>
      </c>
      <c r="D7963" t="s">
        <v>14</v>
      </c>
      <c r="E7963">
        <v>406</v>
      </c>
      <c r="F7963">
        <v>11.1</v>
      </c>
    </row>
    <row r="7964" spans="1:6" x14ac:dyDescent="0.45">
      <c r="A7964">
        <v>2004</v>
      </c>
      <c r="B7964" t="s">
        <v>78</v>
      </c>
      <c r="C7964" t="s">
        <v>79</v>
      </c>
      <c r="D7964" t="s">
        <v>15</v>
      </c>
      <c r="E7964">
        <v>604</v>
      </c>
      <c r="F7964">
        <v>14.8</v>
      </c>
    </row>
    <row r="7965" spans="1:6" x14ac:dyDescent="0.45">
      <c r="A7965">
        <v>2004</v>
      </c>
      <c r="B7965" t="s">
        <v>78</v>
      </c>
      <c r="C7965" t="s">
        <v>79</v>
      </c>
      <c r="D7965" t="s">
        <v>16</v>
      </c>
      <c r="E7965">
        <v>128</v>
      </c>
      <c r="F7965">
        <v>15.1</v>
      </c>
    </row>
    <row r="7966" spans="1:6" x14ac:dyDescent="0.45">
      <c r="A7966">
        <v>2004</v>
      </c>
      <c r="B7966" t="s">
        <v>78</v>
      </c>
      <c r="C7966" t="s">
        <v>79</v>
      </c>
      <c r="D7966" t="s">
        <v>17</v>
      </c>
      <c r="E7966">
        <v>79</v>
      </c>
      <c r="F7966">
        <v>14.4</v>
      </c>
    </row>
    <row r="7967" spans="1:6" x14ac:dyDescent="0.45">
      <c r="A7967">
        <v>2004</v>
      </c>
      <c r="B7967" t="s">
        <v>78</v>
      </c>
      <c r="C7967" t="s">
        <v>79</v>
      </c>
      <c r="D7967" t="s">
        <v>18</v>
      </c>
      <c r="E7967">
        <v>2252</v>
      </c>
      <c r="F7967">
        <v>10</v>
      </c>
    </row>
    <row r="7968" spans="1:6" x14ac:dyDescent="0.45">
      <c r="A7968">
        <v>2004</v>
      </c>
      <c r="B7968" t="s">
        <v>78</v>
      </c>
      <c r="C7968" t="s">
        <v>79</v>
      </c>
      <c r="D7968" t="s">
        <v>19</v>
      </c>
      <c r="E7968">
        <v>1458</v>
      </c>
      <c r="F7968">
        <v>21.3</v>
      </c>
    </row>
    <row r="7969" spans="1:6" x14ac:dyDescent="0.45">
      <c r="A7969">
        <v>2004</v>
      </c>
      <c r="B7969" t="s">
        <v>78</v>
      </c>
      <c r="C7969" t="s">
        <v>79</v>
      </c>
      <c r="D7969" t="s">
        <v>20</v>
      </c>
      <c r="E7969">
        <v>164</v>
      </c>
      <c r="F7969">
        <v>11.8</v>
      </c>
    </row>
    <row r="7970" spans="1:6" x14ac:dyDescent="0.45">
      <c r="A7970">
        <v>2004</v>
      </c>
      <c r="B7970" t="s">
        <v>78</v>
      </c>
      <c r="C7970" t="s">
        <v>79</v>
      </c>
      <c r="D7970" t="s">
        <v>21</v>
      </c>
      <c r="E7970">
        <v>109</v>
      </c>
      <c r="F7970">
        <v>8.5</v>
      </c>
    </row>
    <row r="7971" spans="1:6" x14ac:dyDescent="0.45">
      <c r="A7971">
        <v>2004</v>
      </c>
      <c r="B7971" t="s">
        <v>78</v>
      </c>
      <c r="C7971" t="s">
        <v>79</v>
      </c>
      <c r="D7971" t="s">
        <v>22</v>
      </c>
      <c r="E7971">
        <v>2339</v>
      </c>
      <c r="F7971">
        <v>18.7</v>
      </c>
    </row>
    <row r="7972" spans="1:6" x14ac:dyDescent="0.45">
      <c r="A7972">
        <v>2004</v>
      </c>
      <c r="B7972" t="s">
        <v>78</v>
      </c>
      <c r="C7972" t="s">
        <v>79</v>
      </c>
      <c r="D7972" t="s">
        <v>23</v>
      </c>
      <c r="E7972">
        <v>1244</v>
      </c>
      <c r="F7972">
        <v>19.899999999999999</v>
      </c>
    </row>
    <row r="7973" spans="1:6" x14ac:dyDescent="0.45">
      <c r="A7973">
        <v>2004</v>
      </c>
      <c r="B7973" t="s">
        <v>78</v>
      </c>
      <c r="C7973" t="s">
        <v>79</v>
      </c>
      <c r="D7973" t="s">
        <v>24</v>
      </c>
      <c r="E7973">
        <v>266</v>
      </c>
      <c r="F7973">
        <v>7.2</v>
      </c>
    </row>
    <row r="7974" spans="1:6" x14ac:dyDescent="0.45">
      <c r="A7974">
        <v>2004</v>
      </c>
      <c r="B7974" t="s">
        <v>78</v>
      </c>
      <c r="C7974" t="s">
        <v>79</v>
      </c>
      <c r="D7974" t="s">
        <v>25</v>
      </c>
      <c r="E7974">
        <v>554</v>
      </c>
      <c r="F7974">
        <v>18.100000000000001</v>
      </c>
    </row>
    <row r="7975" spans="1:6" x14ac:dyDescent="0.45">
      <c r="A7975">
        <v>2004</v>
      </c>
      <c r="B7975" t="s">
        <v>78</v>
      </c>
      <c r="C7975" t="s">
        <v>79</v>
      </c>
      <c r="D7975" t="s">
        <v>26</v>
      </c>
      <c r="E7975">
        <v>827</v>
      </c>
      <c r="F7975">
        <v>20.3</v>
      </c>
    </row>
    <row r="7976" spans="1:6" x14ac:dyDescent="0.45">
      <c r="A7976">
        <v>2004</v>
      </c>
      <c r="B7976" t="s">
        <v>78</v>
      </c>
      <c r="C7976" t="s">
        <v>79</v>
      </c>
      <c r="D7976" t="s">
        <v>27</v>
      </c>
      <c r="E7976">
        <v>1110</v>
      </c>
      <c r="F7976">
        <v>26.3</v>
      </c>
    </row>
    <row r="7977" spans="1:6" x14ac:dyDescent="0.45">
      <c r="A7977">
        <v>2004</v>
      </c>
      <c r="B7977" t="s">
        <v>78</v>
      </c>
      <c r="C7977" t="s">
        <v>79</v>
      </c>
      <c r="D7977" t="s">
        <v>28</v>
      </c>
      <c r="E7977">
        <v>264</v>
      </c>
      <c r="F7977">
        <v>17.100000000000001</v>
      </c>
    </row>
    <row r="7978" spans="1:6" x14ac:dyDescent="0.45">
      <c r="A7978">
        <v>2004</v>
      </c>
      <c r="B7978" t="s">
        <v>78</v>
      </c>
      <c r="C7978" t="s">
        <v>79</v>
      </c>
      <c r="D7978" t="s">
        <v>29</v>
      </c>
      <c r="E7978">
        <v>699</v>
      </c>
      <c r="F7978">
        <v>13.5</v>
      </c>
    </row>
    <row r="7979" spans="1:6" x14ac:dyDescent="0.45">
      <c r="A7979">
        <v>2004</v>
      </c>
      <c r="B7979" t="s">
        <v>78</v>
      </c>
      <c r="C7979" t="s">
        <v>79</v>
      </c>
      <c r="D7979" t="s">
        <v>30</v>
      </c>
      <c r="E7979">
        <v>1250</v>
      </c>
      <c r="F7979">
        <v>17.100000000000001</v>
      </c>
    </row>
    <row r="7980" spans="1:6" x14ac:dyDescent="0.45">
      <c r="A7980">
        <v>2004</v>
      </c>
      <c r="B7980" t="s">
        <v>78</v>
      </c>
      <c r="C7980" t="s">
        <v>79</v>
      </c>
      <c r="D7980" t="s">
        <v>31</v>
      </c>
      <c r="E7980">
        <v>1507</v>
      </c>
      <c r="F7980">
        <v>14.8</v>
      </c>
    </row>
    <row r="7981" spans="1:6" x14ac:dyDescent="0.45">
      <c r="A7981">
        <v>2004</v>
      </c>
      <c r="B7981" t="s">
        <v>78</v>
      </c>
      <c r="C7981" t="s">
        <v>79</v>
      </c>
      <c r="D7981" t="s">
        <v>32</v>
      </c>
      <c r="E7981">
        <v>669</v>
      </c>
      <c r="F7981">
        <v>12.5</v>
      </c>
    </row>
    <row r="7982" spans="1:6" x14ac:dyDescent="0.45">
      <c r="A7982">
        <v>2004</v>
      </c>
      <c r="B7982" t="s">
        <v>78</v>
      </c>
      <c r="C7982" t="s">
        <v>79</v>
      </c>
      <c r="D7982" t="s">
        <v>33</v>
      </c>
      <c r="E7982">
        <v>662</v>
      </c>
      <c r="F7982">
        <v>23.9</v>
      </c>
    </row>
    <row r="7983" spans="1:6" x14ac:dyDescent="0.45">
      <c r="A7983">
        <v>2004</v>
      </c>
      <c r="B7983" t="s">
        <v>78</v>
      </c>
      <c r="C7983" t="s">
        <v>79</v>
      </c>
      <c r="D7983" t="s">
        <v>34</v>
      </c>
      <c r="E7983">
        <v>1083</v>
      </c>
      <c r="F7983">
        <v>17.399999999999999</v>
      </c>
    </row>
    <row r="7984" spans="1:6" x14ac:dyDescent="0.45">
      <c r="A7984">
        <v>2004</v>
      </c>
      <c r="B7984" t="s">
        <v>78</v>
      </c>
      <c r="C7984" t="s">
        <v>79</v>
      </c>
      <c r="D7984" t="s">
        <v>35</v>
      </c>
      <c r="E7984">
        <v>108</v>
      </c>
      <c r="F7984">
        <v>10.3</v>
      </c>
    </row>
    <row r="7985" spans="1:6" x14ac:dyDescent="0.45">
      <c r="A7985">
        <v>2004</v>
      </c>
      <c r="B7985" t="s">
        <v>78</v>
      </c>
      <c r="C7985" t="s">
        <v>79</v>
      </c>
      <c r="D7985" t="s">
        <v>36</v>
      </c>
      <c r="E7985">
        <v>283</v>
      </c>
      <c r="F7985">
        <v>14.5</v>
      </c>
    </row>
    <row r="7986" spans="1:6" x14ac:dyDescent="0.45">
      <c r="A7986">
        <v>2004</v>
      </c>
      <c r="B7986" t="s">
        <v>78</v>
      </c>
      <c r="C7986" t="s">
        <v>79</v>
      </c>
      <c r="D7986" t="s">
        <v>37</v>
      </c>
      <c r="E7986">
        <v>425</v>
      </c>
      <c r="F7986">
        <v>21.8</v>
      </c>
    </row>
    <row r="7987" spans="1:6" x14ac:dyDescent="0.45">
      <c r="A7987">
        <v>2004</v>
      </c>
      <c r="B7987" t="s">
        <v>78</v>
      </c>
      <c r="C7987" t="s">
        <v>79</v>
      </c>
      <c r="D7987" t="s">
        <v>38</v>
      </c>
      <c r="E7987">
        <v>163</v>
      </c>
      <c r="F7987">
        <v>12.8</v>
      </c>
    </row>
    <row r="7988" spans="1:6" x14ac:dyDescent="0.45">
      <c r="A7988">
        <v>2004</v>
      </c>
      <c r="B7988" t="s">
        <v>78</v>
      </c>
      <c r="C7988" t="s">
        <v>79</v>
      </c>
      <c r="D7988" t="s">
        <v>39</v>
      </c>
      <c r="E7988">
        <v>1624</v>
      </c>
      <c r="F7988">
        <v>17.600000000000001</v>
      </c>
    </row>
    <row r="7989" spans="1:6" x14ac:dyDescent="0.45">
      <c r="A7989">
        <v>2004</v>
      </c>
      <c r="B7989" t="s">
        <v>78</v>
      </c>
      <c r="C7989" t="s">
        <v>79</v>
      </c>
      <c r="D7989" t="s">
        <v>40</v>
      </c>
      <c r="E7989">
        <v>227</v>
      </c>
      <c r="F7989">
        <v>12.6</v>
      </c>
    </row>
    <row r="7990" spans="1:6" x14ac:dyDescent="0.45">
      <c r="A7990">
        <v>2004</v>
      </c>
      <c r="B7990" t="s">
        <v>78</v>
      </c>
      <c r="C7990" t="s">
        <v>79</v>
      </c>
      <c r="D7990" t="s">
        <v>41</v>
      </c>
      <c r="E7990">
        <v>2383</v>
      </c>
      <c r="F7990">
        <v>11.6</v>
      </c>
    </row>
    <row r="7991" spans="1:6" x14ac:dyDescent="0.45">
      <c r="A7991">
        <v>2004</v>
      </c>
      <c r="B7991" t="s">
        <v>78</v>
      </c>
      <c r="C7991" t="s">
        <v>79</v>
      </c>
      <c r="D7991" t="s">
        <v>42</v>
      </c>
      <c r="E7991">
        <v>1470</v>
      </c>
      <c r="F7991">
        <v>18</v>
      </c>
    </row>
    <row r="7992" spans="1:6" x14ac:dyDescent="0.45">
      <c r="A7992">
        <v>2004</v>
      </c>
      <c r="B7992" t="s">
        <v>78</v>
      </c>
      <c r="C7992" t="s">
        <v>79</v>
      </c>
      <c r="D7992" t="s">
        <v>43</v>
      </c>
      <c r="E7992">
        <v>55</v>
      </c>
      <c r="F7992">
        <v>6.4</v>
      </c>
    </row>
    <row r="7993" spans="1:6" x14ac:dyDescent="0.45">
      <c r="A7993">
        <v>2004</v>
      </c>
      <c r="B7993" t="s">
        <v>78</v>
      </c>
      <c r="C7993" t="s">
        <v>79</v>
      </c>
      <c r="D7993" t="s">
        <v>44</v>
      </c>
      <c r="E7993">
        <v>1896</v>
      </c>
      <c r="F7993">
        <v>15.4</v>
      </c>
    </row>
    <row r="7994" spans="1:6" x14ac:dyDescent="0.45">
      <c r="A7994">
        <v>2004</v>
      </c>
      <c r="B7994" t="s">
        <v>78</v>
      </c>
      <c r="C7994" t="s">
        <v>79</v>
      </c>
      <c r="D7994" t="s">
        <v>45</v>
      </c>
      <c r="E7994">
        <v>565</v>
      </c>
      <c r="F7994">
        <v>15.5</v>
      </c>
    </row>
    <row r="7995" spans="1:6" x14ac:dyDescent="0.45">
      <c r="A7995">
        <v>2004</v>
      </c>
      <c r="B7995" t="s">
        <v>78</v>
      </c>
      <c r="C7995" t="s">
        <v>79</v>
      </c>
      <c r="D7995" t="s">
        <v>46</v>
      </c>
      <c r="E7995">
        <v>308</v>
      </c>
      <c r="F7995">
        <v>8</v>
      </c>
    </row>
    <row r="7996" spans="1:6" x14ac:dyDescent="0.45">
      <c r="A7996">
        <v>2004</v>
      </c>
      <c r="B7996" t="s">
        <v>78</v>
      </c>
      <c r="C7996" t="s">
        <v>79</v>
      </c>
      <c r="D7996" t="s">
        <v>47</v>
      </c>
      <c r="E7996">
        <v>3067</v>
      </c>
      <c r="F7996">
        <v>19.7</v>
      </c>
    </row>
    <row r="7997" spans="1:6" x14ac:dyDescent="0.45">
      <c r="A7997">
        <v>2004</v>
      </c>
      <c r="B7997" t="s">
        <v>78</v>
      </c>
      <c r="C7997" t="s">
        <v>79</v>
      </c>
      <c r="D7997" t="s">
        <v>48</v>
      </c>
      <c r="E7997">
        <v>131</v>
      </c>
      <c r="F7997">
        <v>9.9</v>
      </c>
    </row>
    <row r="7998" spans="1:6" x14ac:dyDescent="0.45">
      <c r="A7998">
        <v>2004</v>
      </c>
      <c r="B7998" t="s">
        <v>78</v>
      </c>
      <c r="C7998" t="s">
        <v>79</v>
      </c>
      <c r="D7998" t="s">
        <v>49</v>
      </c>
      <c r="E7998">
        <v>818</v>
      </c>
      <c r="F7998">
        <v>20.100000000000001</v>
      </c>
    </row>
    <row r="7999" spans="1:6" x14ac:dyDescent="0.45">
      <c r="A7999">
        <v>2004</v>
      </c>
      <c r="B7999" t="s">
        <v>78</v>
      </c>
      <c r="C7999" t="s">
        <v>79</v>
      </c>
      <c r="D7999" t="s">
        <v>50</v>
      </c>
      <c r="E7999">
        <v>92</v>
      </c>
      <c r="F7999">
        <v>9.9</v>
      </c>
    </row>
    <row r="8000" spans="1:6" x14ac:dyDescent="0.45">
      <c r="A8000">
        <v>2004</v>
      </c>
      <c r="B8000" t="s">
        <v>78</v>
      </c>
      <c r="C8000" t="s">
        <v>79</v>
      </c>
      <c r="D8000" t="s">
        <v>51</v>
      </c>
      <c r="E8000">
        <v>680</v>
      </c>
      <c r="F8000">
        <v>11.7</v>
      </c>
    </row>
    <row r="8001" spans="1:6" x14ac:dyDescent="0.45">
      <c r="A8001">
        <v>2004</v>
      </c>
      <c r="B8001" t="s">
        <v>78</v>
      </c>
      <c r="C8001" t="s">
        <v>79</v>
      </c>
      <c r="D8001" t="s">
        <v>52</v>
      </c>
      <c r="E8001">
        <v>2561</v>
      </c>
      <c r="F8001">
        <v>14.4</v>
      </c>
    </row>
    <row r="8002" spans="1:6" x14ac:dyDescent="0.45">
      <c r="A8002">
        <v>2004</v>
      </c>
      <c r="B8002" t="s">
        <v>78</v>
      </c>
      <c r="C8002" t="s">
        <v>79</v>
      </c>
      <c r="D8002" t="s">
        <v>8</v>
      </c>
      <c r="E8002">
        <v>42480</v>
      </c>
      <c r="F8002">
        <v>14.5</v>
      </c>
    </row>
    <row r="8003" spans="1:6" x14ac:dyDescent="0.45">
      <c r="A8003">
        <v>2004</v>
      </c>
      <c r="B8003" t="s">
        <v>78</v>
      </c>
      <c r="C8003" t="s">
        <v>79</v>
      </c>
      <c r="D8003" t="s">
        <v>53</v>
      </c>
      <c r="E8003">
        <v>235</v>
      </c>
      <c r="F8003">
        <v>14.3</v>
      </c>
    </row>
    <row r="8004" spans="1:6" x14ac:dyDescent="0.45">
      <c r="A8004">
        <v>2004</v>
      </c>
      <c r="B8004" t="s">
        <v>78</v>
      </c>
      <c r="C8004" t="s">
        <v>79</v>
      </c>
      <c r="D8004" t="s">
        <v>54</v>
      </c>
      <c r="E8004">
        <v>57</v>
      </c>
      <c r="F8004">
        <v>8.5</v>
      </c>
    </row>
    <row r="8005" spans="1:6" x14ac:dyDescent="0.45">
      <c r="A8005">
        <v>2004</v>
      </c>
      <c r="B8005" t="s">
        <v>78</v>
      </c>
      <c r="C8005" t="s">
        <v>79</v>
      </c>
      <c r="D8005" t="s">
        <v>55</v>
      </c>
      <c r="E8005">
        <v>1249</v>
      </c>
      <c r="F8005">
        <v>18.5</v>
      </c>
    </row>
    <row r="8006" spans="1:6" x14ac:dyDescent="0.45">
      <c r="A8006">
        <v>2004</v>
      </c>
      <c r="B8006" t="s">
        <v>78</v>
      </c>
      <c r="C8006" t="s">
        <v>79</v>
      </c>
      <c r="D8006" t="s">
        <v>56</v>
      </c>
      <c r="E8006">
        <v>348</v>
      </c>
      <c r="F8006">
        <v>5.9</v>
      </c>
    </row>
    <row r="8007" spans="1:6" x14ac:dyDescent="0.45">
      <c r="A8007">
        <v>2004</v>
      </c>
      <c r="B8007" t="s">
        <v>78</v>
      </c>
      <c r="C8007" t="s">
        <v>79</v>
      </c>
      <c r="D8007" t="s">
        <v>57</v>
      </c>
      <c r="E8007">
        <v>450</v>
      </c>
      <c r="F8007">
        <v>20.7</v>
      </c>
    </row>
    <row r="8008" spans="1:6" x14ac:dyDescent="0.45">
      <c r="A8008">
        <v>2004</v>
      </c>
      <c r="B8008" t="s">
        <v>78</v>
      </c>
      <c r="C8008" t="s">
        <v>79</v>
      </c>
      <c r="D8008" t="s">
        <v>58</v>
      </c>
      <c r="E8008">
        <v>925</v>
      </c>
      <c r="F8008">
        <v>15.2</v>
      </c>
    </row>
    <row r="8009" spans="1:6" x14ac:dyDescent="0.45">
      <c r="A8009">
        <v>2004</v>
      </c>
      <c r="B8009" t="s">
        <v>78</v>
      </c>
      <c r="C8009" t="s">
        <v>79</v>
      </c>
      <c r="D8009" t="s">
        <v>59</v>
      </c>
      <c r="E8009">
        <v>45</v>
      </c>
      <c r="F8009">
        <v>9.3000000000000007</v>
      </c>
    </row>
    <row r="8010" spans="1:6" x14ac:dyDescent="0.45">
      <c r="A8010">
        <v>2003</v>
      </c>
      <c r="B8010" t="s">
        <v>6</v>
      </c>
      <c r="C8010" t="s">
        <v>7</v>
      </c>
      <c r="D8010" t="s">
        <v>9</v>
      </c>
      <c r="E8010">
        <v>2179</v>
      </c>
      <c r="F8010">
        <v>48.3</v>
      </c>
    </row>
    <row r="8011" spans="1:6" x14ac:dyDescent="0.45">
      <c r="A8011">
        <v>2003</v>
      </c>
      <c r="B8011" t="s">
        <v>6</v>
      </c>
      <c r="C8011" t="s">
        <v>7</v>
      </c>
      <c r="D8011" t="s">
        <v>10</v>
      </c>
      <c r="E8011">
        <v>321</v>
      </c>
      <c r="F8011">
        <v>55.4</v>
      </c>
    </row>
    <row r="8012" spans="1:6" x14ac:dyDescent="0.45">
      <c r="A8012">
        <v>2003</v>
      </c>
      <c r="B8012" t="s">
        <v>6</v>
      </c>
      <c r="C8012" t="s">
        <v>7</v>
      </c>
      <c r="D8012" t="s">
        <v>11</v>
      </c>
      <c r="E8012">
        <v>2697</v>
      </c>
      <c r="F8012">
        <v>49.8</v>
      </c>
    </row>
    <row r="8013" spans="1:6" x14ac:dyDescent="0.45">
      <c r="A8013">
        <v>2003</v>
      </c>
      <c r="B8013" t="s">
        <v>6</v>
      </c>
      <c r="C8013" t="s">
        <v>7</v>
      </c>
      <c r="D8013" t="s">
        <v>12</v>
      </c>
      <c r="E8013">
        <v>1304</v>
      </c>
      <c r="F8013">
        <v>46.9</v>
      </c>
    </row>
    <row r="8014" spans="1:6" x14ac:dyDescent="0.45">
      <c r="A8014">
        <v>2003</v>
      </c>
      <c r="B8014" t="s">
        <v>6</v>
      </c>
      <c r="C8014" t="s">
        <v>7</v>
      </c>
      <c r="D8014" t="s">
        <v>13</v>
      </c>
      <c r="E8014">
        <v>10471</v>
      </c>
      <c r="F8014">
        <v>30.7</v>
      </c>
    </row>
    <row r="8015" spans="1:6" x14ac:dyDescent="0.45">
      <c r="A8015">
        <v>2003</v>
      </c>
      <c r="B8015" t="s">
        <v>6</v>
      </c>
      <c r="C8015" t="s">
        <v>7</v>
      </c>
      <c r="D8015" t="s">
        <v>14</v>
      </c>
      <c r="E8015">
        <v>1806</v>
      </c>
      <c r="F8015">
        <v>42.4</v>
      </c>
    </row>
    <row r="8016" spans="1:6" x14ac:dyDescent="0.45">
      <c r="A8016">
        <v>2003</v>
      </c>
      <c r="B8016" t="s">
        <v>6</v>
      </c>
      <c r="C8016" t="s">
        <v>7</v>
      </c>
      <c r="D8016" t="s">
        <v>15</v>
      </c>
      <c r="E8016">
        <v>1112</v>
      </c>
      <c r="F8016">
        <v>30.2</v>
      </c>
    </row>
    <row r="8017" spans="1:6" x14ac:dyDescent="0.45">
      <c r="A8017">
        <v>2003</v>
      </c>
      <c r="B8017" t="s">
        <v>6</v>
      </c>
      <c r="C8017" t="s">
        <v>7</v>
      </c>
      <c r="D8017" t="s">
        <v>16</v>
      </c>
      <c r="E8017">
        <v>287</v>
      </c>
      <c r="F8017">
        <v>34.9</v>
      </c>
    </row>
    <row r="8018" spans="1:6" x14ac:dyDescent="0.45">
      <c r="A8018">
        <v>2003</v>
      </c>
      <c r="B8018" t="s">
        <v>6</v>
      </c>
      <c r="C8018" t="s">
        <v>7</v>
      </c>
      <c r="D8018" t="s">
        <v>17</v>
      </c>
      <c r="E8018">
        <v>233</v>
      </c>
      <c r="F8018">
        <v>40.799999999999997</v>
      </c>
    </row>
    <row r="8019" spans="1:6" x14ac:dyDescent="0.45">
      <c r="A8019">
        <v>2003</v>
      </c>
      <c r="B8019" t="s">
        <v>6</v>
      </c>
      <c r="C8019" t="s">
        <v>7</v>
      </c>
      <c r="D8019" t="s">
        <v>18</v>
      </c>
      <c r="E8019">
        <v>7919</v>
      </c>
      <c r="F8019">
        <v>44.2</v>
      </c>
    </row>
    <row r="8020" spans="1:6" x14ac:dyDescent="0.45">
      <c r="A8020">
        <v>2003</v>
      </c>
      <c r="B8020" t="s">
        <v>6</v>
      </c>
      <c r="C8020" t="s">
        <v>7</v>
      </c>
      <c r="D8020" t="s">
        <v>19</v>
      </c>
      <c r="E8020">
        <v>3528</v>
      </c>
      <c r="F8020">
        <v>44.2</v>
      </c>
    </row>
    <row r="8021" spans="1:6" x14ac:dyDescent="0.45">
      <c r="A8021">
        <v>2003</v>
      </c>
      <c r="B8021" t="s">
        <v>6</v>
      </c>
      <c r="C8021" t="s">
        <v>7</v>
      </c>
      <c r="D8021" t="s">
        <v>20</v>
      </c>
      <c r="E8021">
        <v>415</v>
      </c>
      <c r="F8021">
        <v>31.9</v>
      </c>
    </row>
    <row r="8022" spans="1:6" x14ac:dyDescent="0.45">
      <c r="A8022">
        <v>2003</v>
      </c>
      <c r="B8022" t="s">
        <v>6</v>
      </c>
      <c r="C8022" t="s">
        <v>7</v>
      </c>
      <c r="D8022" t="s">
        <v>21</v>
      </c>
      <c r="E8022">
        <v>605</v>
      </c>
      <c r="F8022">
        <v>45.6</v>
      </c>
    </row>
    <row r="8023" spans="1:6" x14ac:dyDescent="0.45">
      <c r="A8023">
        <v>2003</v>
      </c>
      <c r="B8023" t="s">
        <v>6</v>
      </c>
      <c r="C8023" t="s">
        <v>7</v>
      </c>
      <c r="D8023" t="s">
        <v>22</v>
      </c>
      <c r="E8023">
        <v>3942</v>
      </c>
      <c r="F8023">
        <v>31.5</v>
      </c>
    </row>
    <row r="8024" spans="1:6" x14ac:dyDescent="0.45">
      <c r="A8024">
        <v>2003</v>
      </c>
      <c r="B8024" t="s">
        <v>6</v>
      </c>
      <c r="C8024" t="s">
        <v>7</v>
      </c>
      <c r="D8024" t="s">
        <v>23</v>
      </c>
      <c r="E8024">
        <v>2196</v>
      </c>
      <c r="F8024">
        <v>35.4</v>
      </c>
    </row>
    <row r="8025" spans="1:6" x14ac:dyDescent="0.45">
      <c r="A8025">
        <v>2003</v>
      </c>
      <c r="B8025" t="s">
        <v>6</v>
      </c>
      <c r="C8025" t="s">
        <v>7</v>
      </c>
      <c r="D8025" t="s">
        <v>24</v>
      </c>
      <c r="E8025">
        <v>1164</v>
      </c>
      <c r="F8025">
        <v>35.4</v>
      </c>
    </row>
    <row r="8026" spans="1:6" x14ac:dyDescent="0.45">
      <c r="A8026">
        <v>2003</v>
      </c>
      <c r="B8026" t="s">
        <v>6</v>
      </c>
      <c r="C8026" t="s">
        <v>7</v>
      </c>
      <c r="D8026" t="s">
        <v>25</v>
      </c>
      <c r="E8026">
        <v>1089</v>
      </c>
      <c r="F8026">
        <v>38.6</v>
      </c>
    </row>
    <row r="8027" spans="1:6" x14ac:dyDescent="0.45">
      <c r="A8027">
        <v>2003</v>
      </c>
      <c r="B8027" t="s">
        <v>6</v>
      </c>
      <c r="C8027" t="s">
        <v>7</v>
      </c>
      <c r="D8027" t="s">
        <v>26</v>
      </c>
      <c r="E8027">
        <v>2270</v>
      </c>
      <c r="F8027">
        <v>55.2</v>
      </c>
    </row>
    <row r="8028" spans="1:6" x14ac:dyDescent="0.45">
      <c r="A8028">
        <v>2003</v>
      </c>
      <c r="B8028" t="s">
        <v>6</v>
      </c>
      <c r="C8028" t="s">
        <v>7</v>
      </c>
      <c r="D8028" t="s">
        <v>27</v>
      </c>
      <c r="E8028">
        <v>2208</v>
      </c>
      <c r="F8028">
        <v>49.8</v>
      </c>
    </row>
    <row r="8029" spans="1:6" x14ac:dyDescent="0.45">
      <c r="A8029">
        <v>2003</v>
      </c>
      <c r="B8029" t="s">
        <v>6</v>
      </c>
      <c r="C8029" t="s">
        <v>7</v>
      </c>
      <c r="D8029" t="s">
        <v>28</v>
      </c>
      <c r="E8029">
        <v>516</v>
      </c>
      <c r="F8029">
        <v>38</v>
      </c>
    </row>
    <row r="8030" spans="1:6" x14ac:dyDescent="0.45">
      <c r="A8030">
        <v>2003</v>
      </c>
      <c r="B8030" t="s">
        <v>6</v>
      </c>
      <c r="C8030" t="s">
        <v>7</v>
      </c>
      <c r="D8030" t="s">
        <v>29</v>
      </c>
      <c r="E8030">
        <v>1432</v>
      </c>
      <c r="F8030">
        <v>26.7</v>
      </c>
    </row>
    <row r="8031" spans="1:6" x14ac:dyDescent="0.45">
      <c r="A8031">
        <v>2003</v>
      </c>
      <c r="B8031" t="s">
        <v>6</v>
      </c>
      <c r="C8031" t="s">
        <v>7</v>
      </c>
      <c r="D8031" t="s">
        <v>30</v>
      </c>
      <c r="E8031">
        <v>1421</v>
      </c>
      <c r="F8031">
        <v>20.7</v>
      </c>
    </row>
    <row r="8032" spans="1:6" x14ac:dyDescent="0.45">
      <c r="A8032">
        <v>2003</v>
      </c>
      <c r="B8032" t="s">
        <v>6</v>
      </c>
      <c r="C8032" t="s">
        <v>7</v>
      </c>
      <c r="D8032" t="s">
        <v>31</v>
      </c>
      <c r="E8032">
        <v>3324</v>
      </c>
      <c r="F8032">
        <v>33</v>
      </c>
    </row>
    <row r="8033" spans="1:6" x14ac:dyDescent="0.45">
      <c r="A8033">
        <v>2003</v>
      </c>
      <c r="B8033" t="s">
        <v>6</v>
      </c>
      <c r="C8033" t="s">
        <v>7</v>
      </c>
      <c r="D8033" t="s">
        <v>32</v>
      </c>
      <c r="E8033">
        <v>1912</v>
      </c>
      <c r="F8033">
        <v>36.700000000000003</v>
      </c>
    </row>
    <row r="8034" spans="1:6" x14ac:dyDescent="0.45">
      <c r="A8034">
        <v>2003</v>
      </c>
      <c r="B8034" t="s">
        <v>6</v>
      </c>
      <c r="C8034" t="s">
        <v>7</v>
      </c>
      <c r="D8034" t="s">
        <v>33</v>
      </c>
      <c r="E8034">
        <v>1656</v>
      </c>
      <c r="F8034">
        <v>58.8</v>
      </c>
    </row>
    <row r="8035" spans="1:6" x14ac:dyDescent="0.45">
      <c r="A8035">
        <v>2003</v>
      </c>
      <c r="B8035" t="s">
        <v>6</v>
      </c>
      <c r="C8035" t="s">
        <v>7</v>
      </c>
      <c r="D8035" t="s">
        <v>34</v>
      </c>
      <c r="E8035">
        <v>2786</v>
      </c>
      <c r="F8035">
        <v>47.6</v>
      </c>
    </row>
    <row r="8036" spans="1:6" x14ac:dyDescent="0.45">
      <c r="A8036">
        <v>2003</v>
      </c>
      <c r="B8036" t="s">
        <v>6</v>
      </c>
      <c r="C8036" t="s">
        <v>7</v>
      </c>
      <c r="D8036" t="s">
        <v>35</v>
      </c>
      <c r="E8036">
        <v>518</v>
      </c>
      <c r="F8036">
        <v>54.8</v>
      </c>
    </row>
    <row r="8037" spans="1:6" x14ac:dyDescent="0.45">
      <c r="A8037">
        <v>2003</v>
      </c>
      <c r="B8037" t="s">
        <v>6</v>
      </c>
      <c r="C8037" t="s">
        <v>7</v>
      </c>
      <c r="D8037" t="s">
        <v>36</v>
      </c>
      <c r="E8037">
        <v>696</v>
      </c>
      <c r="F8037">
        <v>38</v>
      </c>
    </row>
    <row r="8038" spans="1:6" x14ac:dyDescent="0.45">
      <c r="A8038">
        <v>2003</v>
      </c>
      <c r="B8038" t="s">
        <v>6</v>
      </c>
      <c r="C8038" t="s">
        <v>7</v>
      </c>
      <c r="D8038" t="s">
        <v>37</v>
      </c>
      <c r="E8038">
        <v>911</v>
      </c>
      <c r="F8038">
        <v>41.9</v>
      </c>
    </row>
    <row r="8039" spans="1:6" x14ac:dyDescent="0.45">
      <c r="A8039">
        <v>2003</v>
      </c>
      <c r="B8039" t="s">
        <v>6</v>
      </c>
      <c r="C8039" t="s">
        <v>7</v>
      </c>
      <c r="D8039" t="s">
        <v>38</v>
      </c>
      <c r="E8039">
        <v>405</v>
      </c>
      <c r="F8039">
        <v>31.5</v>
      </c>
    </row>
    <row r="8040" spans="1:6" x14ac:dyDescent="0.45">
      <c r="A8040">
        <v>2003</v>
      </c>
      <c r="B8040" t="s">
        <v>6</v>
      </c>
      <c r="C8040" t="s">
        <v>7</v>
      </c>
      <c r="D8040" t="s">
        <v>39</v>
      </c>
      <c r="E8040">
        <v>2371</v>
      </c>
      <c r="F8040">
        <v>27</v>
      </c>
    </row>
    <row r="8041" spans="1:6" x14ac:dyDescent="0.45">
      <c r="A8041">
        <v>2003</v>
      </c>
      <c r="B8041" t="s">
        <v>6</v>
      </c>
      <c r="C8041" t="s">
        <v>7</v>
      </c>
      <c r="D8041" t="s">
        <v>40</v>
      </c>
      <c r="E8041">
        <v>1227</v>
      </c>
      <c r="F8041">
        <v>67.3</v>
      </c>
    </row>
    <row r="8042" spans="1:6" x14ac:dyDescent="0.45">
      <c r="A8042">
        <v>2003</v>
      </c>
      <c r="B8042" t="s">
        <v>6</v>
      </c>
      <c r="C8042" t="s">
        <v>7</v>
      </c>
      <c r="D8042" t="s">
        <v>41</v>
      </c>
      <c r="E8042">
        <v>4708</v>
      </c>
      <c r="F8042">
        <v>23.9</v>
      </c>
    </row>
    <row r="8043" spans="1:6" x14ac:dyDescent="0.45">
      <c r="A8043">
        <v>2003</v>
      </c>
      <c r="B8043" t="s">
        <v>6</v>
      </c>
      <c r="C8043" t="s">
        <v>7</v>
      </c>
      <c r="D8043" t="s">
        <v>42</v>
      </c>
      <c r="E8043">
        <v>3835</v>
      </c>
      <c r="F8043">
        <v>46.3</v>
      </c>
    </row>
    <row r="8044" spans="1:6" x14ac:dyDescent="0.45">
      <c r="A8044">
        <v>2003</v>
      </c>
      <c r="B8044" t="s">
        <v>6</v>
      </c>
      <c r="C8044" t="s">
        <v>7</v>
      </c>
      <c r="D8044" t="s">
        <v>43</v>
      </c>
      <c r="E8044">
        <v>282</v>
      </c>
      <c r="F8044">
        <v>39.9</v>
      </c>
    </row>
    <row r="8045" spans="1:6" x14ac:dyDescent="0.45">
      <c r="A8045">
        <v>2003</v>
      </c>
      <c r="B8045" t="s">
        <v>6</v>
      </c>
      <c r="C8045" t="s">
        <v>7</v>
      </c>
      <c r="D8045" t="s">
        <v>44</v>
      </c>
      <c r="E8045">
        <v>3757</v>
      </c>
      <c r="F8045">
        <v>32.200000000000003</v>
      </c>
    </row>
    <row r="8046" spans="1:6" x14ac:dyDescent="0.45">
      <c r="A8046">
        <v>2003</v>
      </c>
      <c r="B8046" t="s">
        <v>6</v>
      </c>
      <c r="C8046" t="s">
        <v>7</v>
      </c>
      <c r="D8046" t="s">
        <v>45</v>
      </c>
      <c r="E8046">
        <v>1748</v>
      </c>
      <c r="F8046">
        <v>49.9</v>
      </c>
    </row>
    <row r="8047" spans="1:6" x14ac:dyDescent="0.45">
      <c r="A8047">
        <v>2003</v>
      </c>
      <c r="B8047" t="s">
        <v>6</v>
      </c>
      <c r="C8047" t="s">
        <v>7</v>
      </c>
      <c r="D8047" t="s">
        <v>46</v>
      </c>
      <c r="E8047">
        <v>1401</v>
      </c>
      <c r="F8047">
        <v>38.200000000000003</v>
      </c>
    </row>
    <row r="8048" spans="1:6" x14ac:dyDescent="0.45">
      <c r="A8048">
        <v>2003</v>
      </c>
      <c r="B8048" t="s">
        <v>6</v>
      </c>
      <c r="C8048" t="s">
        <v>7</v>
      </c>
      <c r="D8048" t="s">
        <v>47</v>
      </c>
      <c r="E8048">
        <v>5014</v>
      </c>
      <c r="F8048">
        <v>37.9</v>
      </c>
    </row>
    <row r="8049" spans="1:6" x14ac:dyDescent="0.45">
      <c r="A8049">
        <v>2003</v>
      </c>
      <c r="B8049" t="s">
        <v>6</v>
      </c>
      <c r="C8049" t="s">
        <v>7</v>
      </c>
      <c r="D8049" t="s">
        <v>48</v>
      </c>
      <c r="E8049">
        <v>393</v>
      </c>
      <c r="F8049">
        <v>33.9</v>
      </c>
    </row>
    <row r="8050" spans="1:6" x14ac:dyDescent="0.45">
      <c r="A8050">
        <v>2003</v>
      </c>
      <c r="B8050" t="s">
        <v>6</v>
      </c>
      <c r="C8050" t="s">
        <v>7</v>
      </c>
      <c r="D8050" t="s">
        <v>49</v>
      </c>
      <c r="E8050">
        <v>1941</v>
      </c>
      <c r="F8050">
        <v>47.5</v>
      </c>
    </row>
    <row r="8051" spans="1:6" x14ac:dyDescent="0.45">
      <c r="A8051">
        <v>2003</v>
      </c>
      <c r="B8051" t="s">
        <v>6</v>
      </c>
      <c r="C8051" t="s">
        <v>7</v>
      </c>
      <c r="D8051" t="s">
        <v>50</v>
      </c>
      <c r="E8051">
        <v>406</v>
      </c>
      <c r="F8051">
        <v>50.5</v>
      </c>
    </row>
    <row r="8052" spans="1:6" x14ac:dyDescent="0.45">
      <c r="A8052">
        <v>2003</v>
      </c>
      <c r="B8052" t="s">
        <v>6</v>
      </c>
      <c r="C8052" t="s">
        <v>7</v>
      </c>
      <c r="D8052" t="s">
        <v>51</v>
      </c>
      <c r="E8052">
        <v>3004</v>
      </c>
      <c r="F8052">
        <v>51.8</v>
      </c>
    </row>
    <row r="8053" spans="1:6" x14ac:dyDescent="0.45">
      <c r="A8053">
        <v>2003</v>
      </c>
      <c r="B8053" t="s">
        <v>6</v>
      </c>
      <c r="C8053" t="s">
        <v>7</v>
      </c>
      <c r="D8053" t="s">
        <v>52</v>
      </c>
      <c r="E8053">
        <v>8425</v>
      </c>
      <c r="F8053">
        <v>40.799999999999997</v>
      </c>
    </row>
    <row r="8054" spans="1:6" x14ac:dyDescent="0.45">
      <c r="A8054">
        <v>2003</v>
      </c>
      <c r="B8054" t="s">
        <v>6</v>
      </c>
      <c r="C8054" t="s">
        <v>7</v>
      </c>
      <c r="D8054" t="s">
        <v>8</v>
      </c>
      <c r="E8054">
        <v>109277</v>
      </c>
      <c r="F8054">
        <v>37.6</v>
      </c>
    </row>
    <row r="8055" spans="1:6" x14ac:dyDescent="0.45">
      <c r="A8055">
        <v>2003</v>
      </c>
      <c r="B8055" t="s">
        <v>6</v>
      </c>
      <c r="C8055" t="s">
        <v>7</v>
      </c>
      <c r="D8055" t="s">
        <v>53</v>
      </c>
      <c r="E8055">
        <v>702</v>
      </c>
      <c r="F8055">
        <v>34.700000000000003</v>
      </c>
    </row>
    <row r="8056" spans="1:6" x14ac:dyDescent="0.45">
      <c r="A8056">
        <v>2003</v>
      </c>
      <c r="B8056" t="s">
        <v>6</v>
      </c>
      <c r="C8056" t="s">
        <v>7</v>
      </c>
      <c r="D8056" t="s">
        <v>54</v>
      </c>
      <c r="E8056">
        <v>235</v>
      </c>
      <c r="F8056">
        <v>36.299999999999997</v>
      </c>
    </row>
    <row r="8057" spans="1:6" x14ac:dyDescent="0.45">
      <c r="A8057">
        <v>2003</v>
      </c>
      <c r="B8057" t="s">
        <v>6</v>
      </c>
      <c r="C8057" t="s">
        <v>7</v>
      </c>
      <c r="D8057" t="s">
        <v>55</v>
      </c>
      <c r="E8057">
        <v>2644</v>
      </c>
      <c r="F8057">
        <v>37</v>
      </c>
    </row>
    <row r="8058" spans="1:6" x14ac:dyDescent="0.45">
      <c r="A8058">
        <v>2003</v>
      </c>
      <c r="B8058" t="s">
        <v>6</v>
      </c>
      <c r="C8058" t="s">
        <v>7</v>
      </c>
      <c r="D8058" t="s">
        <v>56</v>
      </c>
      <c r="E8058">
        <v>2239</v>
      </c>
      <c r="F8058">
        <v>36.9</v>
      </c>
    </row>
    <row r="8059" spans="1:6" x14ac:dyDescent="0.45">
      <c r="A8059">
        <v>2003</v>
      </c>
      <c r="B8059" t="s">
        <v>6</v>
      </c>
      <c r="C8059" t="s">
        <v>7</v>
      </c>
      <c r="D8059" t="s">
        <v>57</v>
      </c>
      <c r="E8059">
        <v>1004</v>
      </c>
      <c r="F8059">
        <v>53.7</v>
      </c>
    </row>
    <row r="8060" spans="1:6" x14ac:dyDescent="0.45">
      <c r="A8060">
        <v>2003</v>
      </c>
      <c r="B8060" t="s">
        <v>6</v>
      </c>
      <c r="C8060" t="s">
        <v>7</v>
      </c>
      <c r="D8060" t="s">
        <v>58</v>
      </c>
      <c r="E8060">
        <v>2345</v>
      </c>
      <c r="F8060">
        <v>41</v>
      </c>
    </row>
    <row r="8061" spans="1:6" x14ac:dyDescent="0.45">
      <c r="A8061">
        <v>2003</v>
      </c>
      <c r="B8061" t="s">
        <v>6</v>
      </c>
      <c r="C8061" t="s">
        <v>7</v>
      </c>
      <c r="D8061" t="s">
        <v>59</v>
      </c>
      <c r="E8061">
        <v>273</v>
      </c>
      <c r="F8061">
        <v>55.1</v>
      </c>
    </row>
    <row r="8062" spans="1:6" x14ac:dyDescent="0.45">
      <c r="A8062">
        <v>2003</v>
      </c>
      <c r="B8062" t="s">
        <v>60</v>
      </c>
      <c r="C8062" t="s">
        <v>61</v>
      </c>
      <c r="D8062" t="s">
        <v>9</v>
      </c>
      <c r="E8062">
        <v>46716</v>
      </c>
      <c r="F8062">
        <v>1020.2</v>
      </c>
    </row>
    <row r="8063" spans="1:6" x14ac:dyDescent="0.45">
      <c r="A8063">
        <v>2003</v>
      </c>
      <c r="B8063" t="s">
        <v>60</v>
      </c>
      <c r="C8063" t="s">
        <v>61</v>
      </c>
      <c r="D8063" t="s">
        <v>10</v>
      </c>
      <c r="E8063">
        <v>3180</v>
      </c>
      <c r="F8063">
        <v>843.5</v>
      </c>
    </row>
    <row r="8064" spans="1:6" x14ac:dyDescent="0.45">
      <c r="A8064">
        <v>2003</v>
      </c>
      <c r="B8064" t="s">
        <v>60</v>
      </c>
      <c r="C8064" t="s">
        <v>61</v>
      </c>
      <c r="D8064" t="s">
        <v>11</v>
      </c>
      <c r="E8064">
        <v>43392</v>
      </c>
      <c r="F8064">
        <v>798.4</v>
      </c>
    </row>
    <row r="8065" spans="1:6" x14ac:dyDescent="0.45">
      <c r="A8065">
        <v>2003</v>
      </c>
      <c r="B8065" t="s">
        <v>60</v>
      </c>
      <c r="C8065" t="s">
        <v>61</v>
      </c>
      <c r="D8065" t="s">
        <v>12</v>
      </c>
      <c r="E8065">
        <v>27918</v>
      </c>
      <c r="F8065">
        <v>948.2</v>
      </c>
    </row>
    <row r="8066" spans="1:6" x14ac:dyDescent="0.45">
      <c r="A8066">
        <v>2003</v>
      </c>
      <c r="B8066" t="s">
        <v>60</v>
      </c>
      <c r="C8066" t="s">
        <v>61</v>
      </c>
      <c r="D8066" t="s">
        <v>13</v>
      </c>
      <c r="E8066">
        <v>239371</v>
      </c>
      <c r="F8066">
        <v>768.4</v>
      </c>
    </row>
    <row r="8067" spans="1:6" x14ac:dyDescent="0.45">
      <c r="A8067">
        <v>2003</v>
      </c>
      <c r="B8067" t="s">
        <v>60</v>
      </c>
      <c r="C8067" t="s">
        <v>61</v>
      </c>
      <c r="D8067" t="s">
        <v>14</v>
      </c>
      <c r="E8067">
        <v>29506</v>
      </c>
      <c r="F8067">
        <v>792</v>
      </c>
    </row>
    <row r="8068" spans="1:6" x14ac:dyDescent="0.45">
      <c r="A8068">
        <v>2003</v>
      </c>
      <c r="B8068" t="s">
        <v>60</v>
      </c>
      <c r="C8068" t="s">
        <v>61</v>
      </c>
      <c r="D8068" t="s">
        <v>15</v>
      </c>
      <c r="E8068">
        <v>29627</v>
      </c>
      <c r="F8068">
        <v>739.7</v>
      </c>
    </row>
    <row r="8069" spans="1:6" x14ac:dyDescent="0.45">
      <c r="A8069">
        <v>2003</v>
      </c>
      <c r="B8069" t="s">
        <v>60</v>
      </c>
      <c r="C8069" t="s">
        <v>61</v>
      </c>
      <c r="D8069" t="s">
        <v>16</v>
      </c>
      <c r="E8069">
        <v>7070</v>
      </c>
      <c r="F8069">
        <v>852.9</v>
      </c>
    </row>
    <row r="8070" spans="1:6" x14ac:dyDescent="0.45">
      <c r="A8070">
        <v>2003</v>
      </c>
      <c r="B8070" t="s">
        <v>60</v>
      </c>
      <c r="C8070" t="s">
        <v>61</v>
      </c>
      <c r="D8070" t="s">
        <v>17</v>
      </c>
      <c r="E8070">
        <v>5573</v>
      </c>
      <c r="F8070">
        <v>993</v>
      </c>
    </row>
    <row r="8071" spans="1:6" x14ac:dyDescent="0.45">
      <c r="A8071">
        <v>2003</v>
      </c>
      <c r="B8071" t="s">
        <v>60</v>
      </c>
      <c r="C8071" t="s">
        <v>61</v>
      </c>
      <c r="D8071" t="s">
        <v>18</v>
      </c>
      <c r="E8071">
        <v>168657</v>
      </c>
      <c r="F8071">
        <v>786.7</v>
      </c>
    </row>
    <row r="8072" spans="1:6" x14ac:dyDescent="0.45">
      <c r="A8072">
        <v>2003</v>
      </c>
      <c r="B8072" t="s">
        <v>60</v>
      </c>
      <c r="C8072" t="s">
        <v>61</v>
      </c>
      <c r="D8072" t="s">
        <v>19</v>
      </c>
      <c r="E8072">
        <v>66478</v>
      </c>
      <c r="F8072">
        <v>956.8</v>
      </c>
    </row>
    <row r="8073" spans="1:6" x14ac:dyDescent="0.45">
      <c r="A8073">
        <v>2003</v>
      </c>
      <c r="B8073" t="s">
        <v>60</v>
      </c>
      <c r="C8073" t="s">
        <v>61</v>
      </c>
      <c r="D8073" t="s">
        <v>20</v>
      </c>
      <c r="E8073">
        <v>8978</v>
      </c>
      <c r="F8073">
        <v>667.1</v>
      </c>
    </row>
    <row r="8074" spans="1:6" x14ac:dyDescent="0.45">
      <c r="A8074">
        <v>2003</v>
      </c>
      <c r="B8074" t="s">
        <v>60</v>
      </c>
      <c r="C8074" t="s">
        <v>61</v>
      </c>
      <c r="D8074" t="s">
        <v>21</v>
      </c>
      <c r="E8074">
        <v>10380</v>
      </c>
      <c r="F8074">
        <v>812.8</v>
      </c>
    </row>
    <row r="8075" spans="1:6" x14ac:dyDescent="0.45">
      <c r="A8075">
        <v>2003</v>
      </c>
      <c r="B8075" t="s">
        <v>60</v>
      </c>
      <c r="C8075" t="s">
        <v>61</v>
      </c>
      <c r="D8075" t="s">
        <v>22</v>
      </c>
      <c r="E8075">
        <v>105325</v>
      </c>
      <c r="F8075">
        <v>846.6</v>
      </c>
    </row>
    <row r="8076" spans="1:6" x14ac:dyDescent="0.45">
      <c r="A8076">
        <v>2003</v>
      </c>
      <c r="B8076" t="s">
        <v>60</v>
      </c>
      <c r="C8076" t="s">
        <v>61</v>
      </c>
      <c r="D8076" t="s">
        <v>23</v>
      </c>
      <c r="E8076">
        <v>55968</v>
      </c>
      <c r="F8076">
        <v>902.2</v>
      </c>
    </row>
    <row r="8077" spans="1:6" x14ac:dyDescent="0.45">
      <c r="A8077">
        <v>2003</v>
      </c>
      <c r="B8077" t="s">
        <v>60</v>
      </c>
      <c r="C8077" t="s">
        <v>61</v>
      </c>
      <c r="D8077" t="s">
        <v>24</v>
      </c>
      <c r="E8077">
        <v>28062</v>
      </c>
      <c r="F8077">
        <v>776.2</v>
      </c>
    </row>
    <row r="8078" spans="1:6" x14ac:dyDescent="0.45">
      <c r="A8078">
        <v>2003</v>
      </c>
      <c r="B8078" t="s">
        <v>60</v>
      </c>
      <c r="C8078" t="s">
        <v>61</v>
      </c>
      <c r="D8078" t="s">
        <v>25</v>
      </c>
      <c r="E8078">
        <v>24593</v>
      </c>
      <c r="F8078">
        <v>829.5</v>
      </c>
    </row>
    <row r="8079" spans="1:6" x14ac:dyDescent="0.45">
      <c r="A8079">
        <v>2003</v>
      </c>
      <c r="B8079" t="s">
        <v>60</v>
      </c>
      <c r="C8079" t="s">
        <v>61</v>
      </c>
      <c r="D8079" t="s">
        <v>26</v>
      </c>
      <c r="E8079">
        <v>40241</v>
      </c>
      <c r="F8079">
        <v>986.4</v>
      </c>
    </row>
    <row r="8080" spans="1:6" x14ac:dyDescent="0.45">
      <c r="A8080">
        <v>2003</v>
      </c>
      <c r="B8080" t="s">
        <v>60</v>
      </c>
      <c r="C8080" t="s">
        <v>61</v>
      </c>
      <c r="D8080" t="s">
        <v>27</v>
      </c>
      <c r="E8080">
        <v>42719</v>
      </c>
      <c r="F8080">
        <v>1013.7</v>
      </c>
    </row>
    <row r="8081" spans="1:6" x14ac:dyDescent="0.45">
      <c r="A8081">
        <v>2003</v>
      </c>
      <c r="B8081" t="s">
        <v>60</v>
      </c>
      <c r="C8081" t="s">
        <v>61</v>
      </c>
      <c r="D8081" t="s">
        <v>28</v>
      </c>
      <c r="E8081">
        <v>12540</v>
      </c>
      <c r="F8081">
        <v>829.8</v>
      </c>
    </row>
    <row r="8082" spans="1:6" x14ac:dyDescent="0.45">
      <c r="A8082">
        <v>2003</v>
      </c>
      <c r="B8082" t="s">
        <v>60</v>
      </c>
      <c r="C8082" t="s">
        <v>61</v>
      </c>
      <c r="D8082" t="s">
        <v>29</v>
      </c>
      <c r="E8082">
        <v>44499</v>
      </c>
      <c r="F8082">
        <v>864.5</v>
      </c>
    </row>
    <row r="8083" spans="1:6" x14ac:dyDescent="0.45">
      <c r="A8083">
        <v>2003</v>
      </c>
      <c r="B8083" t="s">
        <v>60</v>
      </c>
      <c r="C8083" t="s">
        <v>61</v>
      </c>
      <c r="D8083" t="s">
        <v>30</v>
      </c>
      <c r="E8083">
        <v>56291</v>
      </c>
      <c r="F8083">
        <v>788.7</v>
      </c>
    </row>
    <row r="8084" spans="1:6" x14ac:dyDescent="0.45">
      <c r="A8084">
        <v>2003</v>
      </c>
      <c r="B8084" t="s">
        <v>60</v>
      </c>
      <c r="C8084" t="s">
        <v>61</v>
      </c>
      <c r="D8084" t="s">
        <v>31</v>
      </c>
      <c r="E8084">
        <v>86728</v>
      </c>
      <c r="F8084">
        <v>860.5</v>
      </c>
    </row>
    <row r="8085" spans="1:6" x14ac:dyDescent="0.45">
      <c r="A8085">
        <v>2003</v>
      </c>
      <c r="B8085" t="s">
        <v>60</v>
      </c>
      <c r="C8085" t="s">
        <v>61</v>
      </c>
      <c r="D8085" t="s">
        <v>32</v>
      </c>
      <c r="E8085">
        <v>37620</v>
      </c>
      <c r="F8085">
        <v>720.9</v>
      </c>
    </row>
    <row r="8086" spans="1:6" x14ac:dyDescent="0.45">
      <c r="A8086">
        <v>2003</v>
      </c>
      <c r="B8086" t="s">
        <v>60</v>
      </c>
      <c r="C8086" t="s">
        <v>61</v>
      </c>
      <c r="D8086" t="s">
        <v>33</v>
      </c>
      <c r="E8086">
        <v>28489</v>
      </c>
      <c r="F8086">
        <v>1031.5999999999999</v>
      </c>
    </row>
    <row r="8087" spans="1:6" x14ac:dyDescent="0.45">
      <c r="A8087">
        <v>2003</v>
      </c>
      <c r="B8087" t="s">
        <v>60</v>
      </c>
      <c r="C8087" t="s">
        <v>61</v>
      </c>
      <c r="D8087" t="s">
        <v>34</v>
      </c>
      <c r="E8087">
        <v>55582</v>
      </c>
      <c r="F8087">
        <v>907</v>
      </c>
    </row>
    <row r="8088" spans="1:6" x14ac:dyDescent="0.45">
      <c r="A8088">
        <v>2003</v>
      </c>
      <c r="B8088" t="s">
        <v>60</v>
      </c>
      <c r="C8088" t="s">
        <v>61</v>
      </c>
      <c r="D8088" t="s">
        <v>35</v>
      </c>
      <c r="E8088">
        <v>8467</v>
      </c>
      <c r="F8088">
        <v>837.6</v>
      </c>
    </row>
    <row r="8089" spans="1:6" x14ac:dyDescent="0.45">
      <c r="A8089">
        <v>2003</v>
      </c>
      <c r="B8089" t="s">
        <v>60</v>
      </c>
      <c r="C8089" t="s">
        <v>61</v>
      </c>
      <c r="D8089" t="s">
        <v>36</v>
      </c>
      <c r="E8089">
        <v>15465</v>
      </c>
      <c r="F8089">
        <v>798.2</v>
      </c>
    </row>
    <row r="8090" spans="1:6" x14ac:dyDescent="0.45">
      <c r="A8090">
        <v>2003</v>
      </c>
      <c r="B8090" t="s">
        <v>60</v>
      </c>
      <c r="C8090" t="s">
        <v>61</v>
      </c>
      <c r="D8090" t="s">
        <v>37</v>
      </c>
      <c r="E8090">
        <v>17858</v>
      </c>
      <c r="F8090">
        <v>927.3</v>
      </c>
    </row>
    <row r="8091" spans="1:6" x14ac:dyDescent="0.45">
      <c r="A8091">
        <v>2003</v>
      </c>
      <c r="B8091" t="s">
        <v>60</v>
      </c>
      <c r="C8091" t="s">
        <v>61</v>
      </c>
      <c r="D8091" t="s">
        <v>38</v>
      </c>
      <c r="E8091">
        <v>9708</v>
      </c>
      <c r="F8091">
        <v>767.3</v>
      </c>
    </row>
    <row r="8092" spans="1:6" x14ac:dyDescent="0.45">
      <c r="A8092">
        <v>2003</v>
      </c>
      <c r="B8092" t="s">
        <v>60</v>
      </c>
      <c r="C8092" t="s">
        <v>61</v>
      </c>
      <c r="D8092" t="s">
        <v>39</v>
      </c>
      <c r="E8092">
        <v>73689</v>
      </c>
      <c r="F8092">
        <v>807.8</v>
      </c>
    </row>
    <row r="8093" spans="1:6" x14ac:dyDescent="0.45">
      <c r="A8093">
        <v>2003</v>
      </c>
      <c r="B8093" t="s">
        <v>60</v>
      </c>
      <c r="C8093" t="s">
        <v>61</v>
      </c>
      <c r="D8093" t="s">
        <v>40</v>
      </c>
      <c r="E8093">
        <v>14805</v>
      </c>
      <c r="F8093">
        <v>832.1</v>
      </c>
    </row>
    <row r="8094" spans="1:6" x14ac:dyDescent="0.45">
      <c r="A8094">
        <v>2003</v>
      </c>
      <c r="B8094" t="s">
        <v>60</v>
      </c>
      <c r="C8094" t="s">
        <v>61</v>
      </c>
      <c r="D8094" t="s">
        <v>41</v>
      </c>
      <c r="E8094">
        <v>155877</v>
      </c>
      <c r="F8094">
        <v>771.1</v>
      </c>
    </row>
    <row r="8095" spans="1:6" x14ac:dyDescent="0.45">
      <c r="A8095">
        <v>2003</v>
      </c>
      <c r="B8095" t="s">
        <v>60</v>
      </c>
      <c r="C8095" t="s">
        <v>61</v>
      </c>
      <c r="D8095" t="s">
        <v>42</v>
      </c>
      <c r="E8095">
        <v>73459</v>
      </c>
      <c r="F8095">
        <v>909</v>
      </c>
    </row>
    <row r="8096" spans="1:6" x14ac:dyDescent="0.45">
      <c r="A8096">
        <v>2003</v>
      </c>
      <c r="B8096" t="s">
        <v>60</v>
      </c>
      <c r="C8096" t="s">
        <v>61</v>
      </c>
      <c r="D8096" t="s">
        <v>43</v>
      </c>
      <c r="E8096">
        <v>6090</v>
      </c>
      <c r="F8096">
        <v>776.1</v>
      </c>
    </row>
    <row r="8097" spans="1:6" x14ac:dyDescent="0.45">
      <c r="A8097">
        <v>2003</v>
      </c>
      <c r="B8097" t="s">
        <v>60</v>
      </c>
      <c r="C8097" t="s">
        <v>61</v>
      </c>
      <c r="D8097" t="s">
        <v>44</v>
      </c>
      <c r="E8097">
        <v>109110</v>
      </c>
      <c r="F8097">
        <v>898.5</v>
      </c>
    </row>
    <row r="8098" spans="1:6" x14ac:dyDescent="0.45">
      <c r="A8098">
        <v>2003</v>
      </c>
      <c r="B8098" t="s">
        <v>60</v>
      </c>
      <c r="C8098" t="s">
        <v>61</v>
      </c>
      <c r="D8098" t="s">
        <v>45</v>
      </c>
      <c r="E8098">
        <v>35721</v>
      </c>
      <c r="F8098">
        <v>986.5</v>
      </c>
    </row>
    <row r="8099" spans="1:6" x14ac:dyDescent="0.45">
      <c r="A8099">
        <v>2003</v>
      </c>
      <c r="B8099" t="s">
        <v>60</v>
      </c>
      <c r="C8099" t="s">
        <v>61</v>
      </c>
      <c r="D8099" t="s">
        <v>46</v>
      </c>
      <c r="E8099">
        <v>30912</v>
      </c>
      <c r="F8099">
        <v>816.9</v>
      </c>
    </row>
    <row r="8100" spans="1:6" x14ac:dyDescent="0.45">
      <c r="A8100">
        <v>2003</v>
      </c>
      <c r="B8100" t="s">
        <v>60</v>
      </c>
      <c r="C8100" t="s">
        <v>61</v>
      </c>
      <c r="D8100" t="s">
        <v>47</v>
      </c>
      <c r="E8100">
        <v>129769</v>
      </c>
      <c r="F8100">
        <v>860.8</v>
      </c>
    </row>
    <row r="8101" spans="1:6" x14ac:dyDescent="0.45">
      <c r="A8101">
        <v>2003</v>
      </c>
      <c r="B8101" t="s">
        <v>60</v>
      </c>
      <c r="C8101" t="s">
        <v>61</v>
      </c>
      <c r="D8101" t="s">
        <v>48</v>
      </c>
      <c r="E8101">
        <v>10039</v>
      </c>
      <c r="F8101">
        <v>798.7</v>
      </c>
    </row>
    <row r="8102" spans="1:6" x14ac:dyDescent="0.45">
      <c r="A8102">
        <v>2003</v>
      </c>
      <c r="B8102" t="s">
        <v>60</v>
      </c>
      <c r="C8102" t="s">
        <v>61</v>
      </c>
      <c r="D8102" t="s">
        <v>49</v>
      </c>
      <c r="E8102">
        <v>38112</v>
      </c>
      <c r="F8102">
        <v>952.7</v>
      </c>
    </row>
    <row r="8103" spans="1:6" x14ac:dyDescent="0.45">
      <c r="A8103">
        <v>2003</v>
      </c>
      <c r="B8103" t="s">
        <v>60</v>
      </c>
      <c r="C8103" t="s">
        <v>61</v>
      </c>
      <c r="D8103" t="s">
        <v>50</v>
      </c>
      <c r="E8103">
        <v>7132</v>
      </c>
      <c r="F8103">
        <v>796.6</v>
      </c>
    </row>
    <row r="8104" spans="1:6" x14ac:dyDescent="0.45">
      <c r="A8104">
        <v>2003</v>
      </c>
      <c r="B8104" t="s">
        <v>60</v>
      </c>
      <c r="C8104" t="s">
        <v>61</v>
      </c>
      <c r="D8104" t="s">
        <v>51</v>
      </c>
      <c r="E8104">
        <v>57313</v>
      </c>
      <c r="F8104">
        <v>994</v>
      </c>
    </row>
    <row r="8105" spans="1:6" x14ac:dyDescent="0.45">
      <c r="A8105">
        <v>2003</v>
      </c>
      <c r="B8105" t="s">
        <v>60</v>
      </c>
      <c r="C8105" t="s">
        <v>61</v>
      </c>
      <c r="D8105" t="s">
        <v>52</v>
      </c>
      <c r="E8105">
        <v>154870</v>
      </c>
      <c r="F8105">
        <v>865.1</v>
      </c>
    </row>
    <row r="8106" spans="1:6" x14ac:dyDescent="0.45">
      <c r="A8106">
        <v>2003</v>
      </c>
      <c r="B8106" t="s">
        <v>60</v>
      </c>
      <c r="C8106" t="s">
        <v>61</v>
      </c>
      <c r="D8106" t="s">
        <v>8</v>
      </c>
      <c r="E8106">
        <v>2448288</v>
      </c>
      <c r="F8106">
        <v>843.5</v>
      </c>
    </row>
    <row r="8107" spans="1:6" x14ac:dyDescent="0.45">
      <c r="A8107">
        <v>2003</v>
      </c>
      <c r="B8107" t="s">
        <v>60</v>
      </c>
      <c r="C8107" t="s">
        <v>61</v>
      </c>
      <c r="D8107" t="s">
        <v>53</v>
      </c>
      <c r="E8107">
        <v>13412</v>
      </c>
      <c r="F8107">
        <v>793.6</v>
      </c>
    </row>
    <row r="8108" spans="1:6" x14ac:dyDescent="0.45">
      <c r="A8108">
        <v>2003</v>
      </c>
      <c r="B8108" t="s">
        <v>60</v>
      </c>
      <c r="C8108" t="s">
        <v>61</v>
      </c>
      <c r="D8108" t="s">
        <v>54</v>
      </c>
      <c r="E8108">
        <v>5120</v>
      </c>
      <c r="F8108">
        <v>779.7</v>
      </c>
    </row>
    <row r="8109" spans="1:6" x14ac:dyDescent="0.45">
      <c r="A8109">
        <v>2003</v>
      </c>
      <c r="B8109" t="s">
        <v>60</v>
      </c>
      <c r="C8109" t="s">
        <v>61</v>
      </c>
      <c r="D8109" t="s">
        <v>55</v>
      </c>
      <c r="E8109">
        <v>58282</v>
      </c>
      <c r="F8109">
        <v>863.3</v>
      </c>
    </row>
    <row r="8110" spans="1:6" x14ac:dyDescent="0.45">
      <c r="A8110">
        <v>2003</v>
      </c>
      <c r="B8110" t="s">
        <v>60</v>
      </c>
      <c r="C8110" t="s">
        <v>61</v>
      </c>
      <c r="D8110" t="s">
        <v>56</v>
      </c>
      <c r="E8110">
        <v>45920</v>
      </c>
      <c r="F8110">
        <v>789.2</v>
      </c>
    </row>
    <row r="8111" spans="1:6" x14ac:dyDescent="0.45">
      <c r="A8111">
        <v>2003</v>
      </c>
      <c r="B8111" t="s">
        <v>60</v>
      </c>
      <c r="C8111" t="s">
        <v>61</v>
      </c>
      <c r="D8111" t="s">
        <v>57</v>
      </c>
      <c r="E8111">
        <v>21306</v>
      </c>
      <c r="F8111">
        <v>1003.1</v>
      </c>
    </row>
    <row r="8112" spans="1:6" x14ac:dyDescent="0.45">
      <c r="A8112">
        <v>2003</v>
      </c>
      <c r="B8112" t="s">
        <v>60</v>
      </c>
      <c r="C8112" t="s">
        <v>61</v>
      </c>
      <c r="D8112" t="s">
        <v>58</v>
      </c>
      <c r="E8112">
        <v>46177</v>
      </c>
      <c r="F8112">
        <v>780.1</v>
      </c>
    </row>
    <row r="8113" spans="1:6" x14ac:dyDescent="0.45">
      <c r="A8113">
        <v>2003</v>
      </c>
      <c r="B8113" t="s">
        <v>60</v>
      </c>
      <c r="C8113" t="s">
        <v>61</v>
      </c>
      <c r="D8113" t="s">
        <v>59</v>
      </c>
      <c r="E8113">
        <v>4172</v>
      </c>
      <c r="F8113">
        <v>857.7</v>
      </c>
    </row>
    <row r="8114" spans="1:6" x14ac:dyDescent="0.45">
      <c r="A8114">
        <v>2003</v>
      </c>
      <c r="B8114" t="s">
        <v>62</v>
      </c>
      <c r="C8114" t="s">
        <v>63</v>
      </c>
      <c r="D8114" t="s">
        <v>9</v>
      </c>
      <c r="E8114">
        <v>1268</v>
      </c>
      <c r="F8114">
        <v>28.8</v>
      </c>
    </row>
    <row r="8115" spans="1:6" x14ac:dyDescent="0.45">
      <c r="A8115">
        <v>2003</v>
      </c>
      <c r="B8115" t="s">
        <v>62</v>
      </c>
      <c r="C8115" t="s">
        <v>63</v>
      </c>
      <c r="D8115" t="s">
        <v>10</v>
      </c>
      <c r="E8115">
        <v>56</v>
      </c>
      <c r="F8115">
        <v>22.9</v>
      </c>
    </row>
    <row r="8116" spans="1:6" x14ac:dyDescent="0.45">
      <c r="A8116">
        <v>2003</v>
      </c>
      <c r="B8116" t="s">
        <v>62</v>
      </c>
      <c r="C8116" t="s">
        <v>63</v>
      </c>
      <c r="D8116" t="s">
        <v>11</v>
      </c>
      <c r="E8116">
        <v>1703</v>
      </c>
      <c r="F8116">
        <v>32.9</v>
      </c>
    </row>
    <row r="8117" spans="1:6" x14ac:dyDescent="0.45">
      <c r="A8117">
        <v>2003</v>
      </c>
      <c r="B8117" t="s">
        <v>62</v>
      </c>
      <c r="C8117" t="s">
        <v>63</v>
      </c>
      <c r="D8117" t="s">
        <v>12</v>
      </c>
      <c r="E8117">
        <v>552</v>
      </c>
      <c r="F8117">
        <v>18.600000000000001</v>
      </c>
    </row>
    <row r="8118" spans="1:6" x14ac:dyDescent="0.45">
      <c r="A8118">
        <v>2003</v>
      </c>
      <c r="B8118" t="s">
        <v>62</v>
      </c>
      <c r="C8118" t="s">
        <v>63</v>
      </c>
      <c r="D8118" t="s">
        <v>13</v>
      </c>
      <c r="E8118">
        <v>6585</v>
      </c>
      <c r="F8118">
        <v>22</v>
      </c>
    </row>
    <row r="8119" spans="1:6" x14ac:dyDescent="0.45">
      <c r="A8119">
        <v>2003</v>
      </c>
      <c r="B8119" t="s">
        <v>62</v>
      </c>
      <c r="C8119" t="s">
        <v>63</v>
      </c>
      <c r="D8119" t="s">
        <v>14</v>
      </c>
      <c r="E8119">
        <v>899</v>
      </c>
      <c r="F8119">
        <v>26.5</v>
      </c>
    </row>
    <row r="8120" spans="1:6" x14ac:dyDescent="0.45">
      <c r="A8120">
        <v>2003</v>
      </c>
      <c r="B8120" t="s">
        <v>62</v>
      </c>
      <c r="C8120" t="s">
        <v>63</v>
      </c>
      <c r="D8120" t="s">
        <v>15</v>
      </c>
      <c r="E8120">
        <v>612</v>
      </c>
      <c r="F8120">
        <v>14.2</v>
      </c>
    </row>
    <row r="8121" spans="1:6" x14ac:dyDescent="0.45">
      <c r="A8121">
        <v>2003</v>
      </c>
      <c r="B8121" t="s">
        <v>62</v>
      </c>
      <c r="C8121" t="s">
        <v>63</v>
      </c>
      <c r="D8121" t="s">
        <v>16</v>
      </c>
      <c r="E8121">
        <v>147</v>
      </c>
      <c r="F8121">
        <v>18.600000000000001</v>
      </c>
    </row>
    <row r="8122" spans="1:6" x14ac:dyDescent="0.45">
      <c r="A8122">
        <v>2003</v>
      </c>
      <c r="B8122" t="s">
        <v>62</v>
      </c>
      <c r="C8122" t="s">
        <v>63</v>
      </c>
      <c r="D8122" t="s">
        <v>17</v>
      </c>
      <c r="E8122">
        <v>95</v>
      </c>
      <c r="F8122">
        <v>17</v>
      </c>
    </row>
    <row r="8123" spans="1:6" x14ac:dyDescent="0.45">
      <c r="A8123">
        <v>2003</v>
      </c>
      <c r="B8123" t="s">
        <v>62</v>
      </c>
      <c r="C8123" t="s">
        <v>63</v>
      </c>
      <c r="D8123" t="s">
        <v>18</v>
      </c>
      <c r="E8123">
        <v>4316</v>
      </c>
      <c r="F8123">
        <v>18.899999999999999</v>
      </c>
    </row>
    <row r="8124" spans="1:6" x14ac:dyDescent="0.45">
      <c r="A8124">
        <v>2003</v>
      </c>
      <c r="B8124" t="s">
        <v>62</v>
      </c>
      <c r="C8124" t="s">
        <v>63</v>
      </c>
      <c r="D8124" t="s">
        <v>19</v>
      </c>
      <c r="E8124">
        <v>1630</v>
      </c>
      <c r="F8124">
        <v>26.9</v>
      </c>
    </row>
    <row r="8125" spans="1:6" x14ac:dyDescent="0.45">
      <c r="A8125">
        <v>2003</v>
      </c>
      <c r="B8125" t="s">
        <v>62</v>
      </c>
      <c r="C8125" t="s">
        <v>63</v>
      </c>
      <c r="D8125" t="s">
        <v>20</v>
      </c>
      <c r="E8125">
        <v>161</v>
      </c>
      <c r="F8125">
        <v>11.9</v>
      </c>
    </row>
    <row r="8126" spans="1:6" x14ac:dyDescent="0.45">
      <c r="A8126">
        <v>2003</v>
      </c>
      <c r="B8126" t="s">
        <v>62</v>
      </c>
      <c r="C8126" t="s">
        <v>63</v>
      </c>
      <c r="D8126" t="s">
        <v>21</v>
      </c>
      <c r="E8126">
        <v>355</v>
      </c>
      <c r="F8126">
        <v>28.3</v>
      </c>
    </row>
    <row r="8127" spans="1:6" x14ac:dyDescent="0.45">
      <c r="A8127">
        <v>2003</v>
      </c>
      <c r="B8127" t="s">
        <v>62</v>
      </c>
      <c r="C8127" t="s">
        <v>63</v>
      </c>
      <c r="D8127" t="s">
        <v>22</v>
      </c>
      <c r="E8127">
        <v>2626</v>
      </c>
      <c r="F8127">
        <v>20.9</v>
      </c>
    </row>
    <row r="8128" spans="1:6" x14ac:dyDescent="0.45">
      <c r="A8128">
        <v>2003</v>
      </c>
      <c r="B8128" t="s">
        <v>62</v>
      </c>
      <c r="C8128" t="s">
        <v>63</v>
      </c>
      <c r="D8128" t="s">
        <v>23</v>
      </c>
      <c r="E8128">
        <v>1515</v>
      </c>
      <c r="F8128">
        <v>24.6</v>
      </c>
    </row>
    <row r="8129" spans="1:6" x14ac:dyDescent="0.45">
      <c r="A8129">
        <v>2003</v>
      </c>
      <c r="B8129" t="s">
        <v>62</v>
      </c>
      <c r="C8129" t="s">
        <v>63</v>
      </c>
      <c r="D8129" t="s">
        <v>24</v>
      </c>
      <c r="E8129">
        <v>887</v>
      </c>
      <c r="F8129">
        <v>22.1</v>
      </c>
    </row>
    <row r="8130" spans="1:6" x14ac:dyDescent="0.45">
      <c r="A8130">
        <v>2003</v>
      </c>
      <c r="B8130" t="s">
        <v>62</v>
      </c>
      <c r="C8130" t="s">
        <v>63</v>
      </c>
      <c r="D8130" t="s">
        <v>25</v>
      </c>
      <c r="E8130">
        <v>781</v>
      </c>
      <c r="F8130">
        <v>24.7</v>
      </c>
    </row>
    <row r="8131" spans="1:6" x14ac:dyDescent="0.45">
      <c r="A8131">
        <v>2003</v>
      </c>
      <c r="B8131" t="s">
        <v>62</v>
      </c>
      <c r="C8131" t="s">
        <v>63</v>
      </c>
      <c r="D8131" t="s">
        <v>26</v>
      </c>
      <c r="E8131">
        <v>1072</v>
      </c>
      <c r="F8131">
        <v>27.7</v>
      </c>
    </row>
    <row r="8132" spans="1:6" x14ac:dyDescent="0.45">
      <c r="A8132">
        <v>2003</v>
      </c>
      <c r="B8132" t="s">
        <v>62</v>
      </c>
      <c r="C8132" t="s">
        <v>63</v>
      </c>
      <c r="D8132" t="s">
        <v>27</v>
      </c>
      <c r="E8132">
        <v>1184</v>
      </c>
      <c r="F8132">
        <v>30</v>
      </c>
    </row>
    <row r="8133" spans="1:6" x14ac:dyDescent="0.45">
      <c r="A8133">
        <v>2003</v>
      </c>
      <c r="B8133" t="s">
        <v>62</v>
      </c>
      <c r="C8133" t="s">
        <v>63</v>
      </c>
      <c r="D8133" t="s">
        <v>28</v>
      </c>
      <c r="E8133">
        <v>467</v>
      </c>
      <c r="F8133">
        <v>30.2</v>
      </c>
    </row>
    <row r="8134" spans="1:6" x14ac:dyDescent="0.45">
      <c r="A8134">
        <v>2003</v>
      </c>
      <c r="B8134" t="s">
        <v>62</v>
      </c>
      <c r="C8134" t="s">
        <v>63</v>
      </c>
      <c r="D8134" t="s">
        <v>29</v>
      </c>
      <c r="E8134">
        <v>865</v>
      </c>
      <c r="F8134">
        <v>17.8</v>
      </c>
    </row>
    <row r="8135" spans="1:6" x14ac:dyDescent="0.45">
      <c r="A8135">
        <v>2003</v>
      </c>
      <c r="B8135" t="s">
        <v>62</v>
      </c>
      <c r="C8135" t="s">
        <v>63</v>
      </c>
      <c r="D8135" t="s">
        <v>30</v>
      </c>
      <c r="E8135">
        <v>1609</v>
      </c>
      <c r="F8135">
        <v>21.3</v>
      </c>
    </row>
    <row r="8136" spans="1:6" x14ac:dyDescent="0.45">
      <c r="A8136">
        <v>2003</v>
      </c>
      <c r="B8136" t="s">
        <v>62</v>
      </c>
      <c r="C8136" t="s">
        <v>63</v>
      </c>
      <c r="D8136" t="s">
        <v>31</v>
      </c>
      <c r="E8136">
        <v>2133</v>
      </c>
      <c r="F8136">
        <v>21.4</v>
      </c>
    </row>
    <row r="8137" spans="1:6" x14ac:dyDescent="0.45">
      <c r="A8137">
        <v>2003</v>
      </c>
      <c r="B8137" t="s">
        <v>62</v>
      </c>
      <c r="C8137" t="s">
        <v>63</v>
      </c>
      <c r="D8137" t="s">
        <v>32</v>
      </c>
      <c r="E8137">
        <v>1243</v>
      </c>
      <c r="F8137">
        <v>22.7</v>
      </c>
    </row>
    <row r="8138" spans="1:6" x14ac:dyDescent="0.45">
      <c r="A8138">
        <v>2003</v>
      </c>
      <c r="B8138" t="s">
        <v>62</v>
      </c>
      <c r="C8138" t="s">
        <v>63</v>
      </c>
      <c r="D8138" t="s">
        <v>33</v>
      </c>
      <c r="E8138">
        <v>583</v>
      </c>
      <c r="F8138">
        <v>22</v>
      </c>
    </row>
    <row r="8139" spans="1:6" x14ac:dyDescent="0.45">
      <c r="A8139">
        <v>2003</v>
      </c>
      <c r="B8139" t="s">
        <v>62</v>
      </c>
      <c r="C8139" t="s">
        <v>63</v>
      </c>
      <c r="D8139" t="s">
        <v>34</v>
      </c>
      <c r="E8139">
        <v>1293</v>
      </c>
      <c r="F8139">
        <v>20.6</v>
      </c>
    </row>
    <row r="8140" spans="1:6" x14ac:dyDescent="0.45">
      <c r="A8140">
        <v>2003</v>
      </c>
      <c r="B8140" t="s">
        <v>62</v>
      </c>
      <c r="C8140" t="s">
        <v>63</v>
      </c>
      <c r="D8140" t="s">
        <v>35</v>
      </c>
      <c r="E8140">
        <v>235</v>
      </c>
      <c r="F8140">
        <v>22.7</v>
      </c>
    </row>
    <row r="8141" spans="1:6" x14ac:dyDescent="0.45">
      <c r="A8141">
        <v>2003</v>
      </c>
      <c r="B8141" t="s">
        <v>62</v>
      </c>
      <c r="C8141" t="s">
        <v>63</v>
      </c>
      <c r="D8141" t="s">
        <v>36</v>
      </c>
      <c r="E8141">
        <v>461</v>
      </c>
      <c r="F8141">
        <v>22.2</v>
      </c>
    </row>
    <row r="8142" spans="1:6" x14ac:dyDescent="0.45">
      <c r="A8142">
        <v>2003</v>
      </c>
      <c r="B8142" t="s">
        <v>62</v>
      </c>
      <c r="C8142" t="s">
        <v>63</v>
      </c>
      <c r="D8142" t="s">
        <v>37</v>
      </c>
      <c r="E8142">
        <v>309</v>
      </c>
      <c r="F8142">
        <v>19.600000000000001</v>
      </c>
    </row>
    <row r="8143" spans="1:6" x14ac:dyDescent="0.45">
      <c r="A8143">
        <v>2003</v>
      </c>
      <c r="B8143" t="s">
        <v>62</v>
      </c>
      <c r="C8143" t="s">
        <v>63</v>
      </c>
      <c r="D8143" t="s">
        <v>38</v>
      </c>
      <c r="E8143">
        <v>286</v>
      </c>
      <c r="F8143">
        <v>23</v>
      </c>
    </row>
    <row r="8144" spans="1:6" x14ac:dyDescent="0.45">
      <c r="A8144">
        <v>2003</v>
      </c>
      <c r="B8144" t="s">
        <v>62</v>
      </c>
      <c r="C8144" t="s">
        <v>63</v>
      </c>
      <c r="D8144" t="s">
        <v>39</v>
      </c>
      <c r="E8144">
        <v>1636</v>
      </c>
      <c r="F8144">
        <v>17.7</v>
      </c>
    </row>
    <row r="8145" spans="1:6" x14ac:dyDescent="0.45">
      <c r="A8145">
        <v>2003</v>
      </c>
      <c r="B8145" t="s">
        <v>62</v>
      </c>
      <c r="C8145" t="s">
        <v>63</v>
      </c>
      <c r="D8145" t="s">
        <v>40</v>
      </c>
      <c r="E8145">
        <v>360</v>
      </c>
      <c r="F8145">
        <v>21.6</v>
      </c>
    </row>
    <row r="8146" spans="1:6" x14ac:dyDescent="0.45">
      <c r="A8146">
        <v>2003</v>
      </c>
      <c r="B8146" t="s">
        <v>62</v>
      </c>
      <c r="C8146" t="s">
        <v>63</v>
      </c>
      <c r="D8146" t="s">
        <v>41</v>
      </c>
      <c r="E8146">
        <v>1866</v>
      </c>
      <c r="F8146">
        <v>9</v>
      </c>
    </row>
    <row r="8147" spans="1:6" x14ac:dyDescent="0.45">
      <c r="A8147">
        <v>2003</v>
      </c>
      <c r="B8147" t="s">
        <v>62</v>
      </c>
      <c r="C8147" t="s">
        <v>63</v>
      </c>
      <c r="D8147" t="s">
        <v>42</v>
      </c>
      <c r="E8147">
        <v>2145</v>
      </c>
      <c r="F8147">
        <v>28.3</v>
      </c>
    </row>
    <row r="8148" spans="1:6" x14ac:dyDescent="0.45">
      <c r="A8148">
        <v>2003</v>
      </c>
      <c r="B8148" t="s">
        <v>62</v>
      </c>
      <c r="C8148" t="s">
        <v>63</v>
      </c>
      <c r="D8148" t="s">
        <v>43</v>
      </c>
      <c r="E8148">
        <v>336</v>
      </c>
      <c r="F8148">
        <v>37.5</v>
      </c>
    </row>
    <row r="8149" spans="1:6" x14ac:dyDescent="0.45">
      <c r="A8149">
        <v>2003</v>
      </c>
      <c r="B8149" t="s">
        <v>62</v>
      </c>
      <c r="C8149" t="s">
        <v>63</v>
      </c>
      <c r="D8149" t="s">
        <v>44</v>
      </c>
      <c r="E8149">
        <v>2902</v>
      </c>
      <c r="F8149">
        <v>23.7</v>
      </c>
    </row>
    <row r="8150" spans="1:6" x14ac:dyDescent="0.45">
      <c r="A8150">
        <v>2003</v>
      </c>
      <c r="B8150" t="s">
        <v>62</v>
      </c>
      <c r="C8150" t="s">
        <v>63</v>
      </c>
      <c r="D8150" t="s">
        <v>45</v>
      </c>
      <c r="E8150">
        <v>794</v>
      </c>
      <c r="F8150">
        <v>22.1</v>
      </c>
    </row>
    <row r="8151" spans="1:6" x14ac:dyDescent="0.45">
      <c r="A8151">
        <v>2003</v>
      </c>
      <c r="B8151" t="s">
        <v>62</v>
      </c>
      <c r="C8151" t="s">
        <v>63</v>
      </c>
      <c r="D8151" t="s">
        <v>46</v>
      </c>
      <c r="E8151">
        <v>1157</v>
      </c>
      <c r="F8151">
        <v>29.8</v>
      </c>
    </row>
    <row r="8152" spans="1:6" x14ac:dyDescent="0.45">
      <c r="A8152">
        <v>2003</v>
      </c>
      <c r="B8152" t="s">
        <v>62</v>
      </c>
      <c r="C8152" t="s">
        <v>63</v>
      </c>
      <c r="D8152" t="s">
        <v>47</v>
      </c>
      <c r="E8152">
        <v>2952</v>
      </c>
      <c r="F8152">
        <v>18.3</v>
      </c>
    </row>
    <row r="8153" spans="1:6" x14ac:dyDescent="0.45">
      <c r="A8153">
        <v>2003</v>
      </c>
      <c r="B8153" t="s">
        <v>62</v>
      </c>
      <c r="C8153" t="s">
        <v>63</v>
      </c>
      <c r="D8153" t="s">
        <v>48</v>
      </c>
      <c r="E8153">
        <v>303</v>
      </c>
      <c r="F8153">
        <v>22</v>
      </c>
    </row>
    <row r="8154" spans="1:6" x14ac:dyDescent="0.45">
      <c r="A8154">
        <v>2003</v>
      </c>
      <c r="B8154" t="s">
        <v>62</v>
      </c>
      <c r="C8154" t="s">
        <v>63</v>
      </c>
      <c r="D8154" t="s">
        <v>49</v>
      </c>
      <c r="E8154">
        <v>1051</v>
      </c>
      <c r="F8154">
        <v>28.8</v>
      </c>
    </row>
    <row r="8155" spans="1:6" x14ac:dyDescent="0.45">
      <c r="A8155">
        <v>2003</v>
      </c>
      <c r="B8155" t="s">
        <v>62</v>
      </c>
      <c r="C8155" t="s">
        <v>63</v>
      </c>
      <c r="D8155" t="s">
        <v>50</v>
      </c>
      <c r="E8155">
        <v>174</v>
      </c>
      <c r="F8155">
        <v>17.5</v>
      </c>
    </row>
    <row r="8156" spans="1:6" x14ac:dyDescent="0.45">
      <c r="A8156">
        <v>2003</v>
      </c>
      <c r="B8156" t="s">
        <v>62</v>
      </c>
      <c r="C8156" t="s">
        <v>63</v>
      </c>
      <c r="D8156" t="s">
        <v>51</v>
      </c>
      <c r="E8156">
        <v>1466</v>
      </c>
      <c r="F8156">
        <v>26.9</v>
      </c>
    </row>
    <row r="8157" spans="1:6" x14ac:dyDescent="0.45">
      <c r="A8157">
        <v>2003</v>
      </c>
      <c r="B8157" t="s">
        <v>62</v>
      </c>
      <c r="C8157" t="s">
        <v>63</v>
      </c>
      <c r="D8157" t="s">
        <v>52</v>
      </c>
      <c r="E8157">
        <v>4015</v>
      </c>
      <c r="F8157">
        <v>24.9</v>
      </c>
    </row>
    <row r="8158" spans="1:6" x14ac:dyDescent="0.45">
      <c r="A8158">
        <v>2003</v>
      </c>
      <c r="B8158" t="s">
        <v>62</v>
      </c>
      <c r="C8158" t="s">
        <v>63</v>
      </c>
      <c r="D8158" t="s">
        <v>8</v>
      </c>
      <c r="E8158">
        <v>63457</v>
      </c>
      <c r="F8158">
        <v>22.1</v>
      </c>
    </row>
    <row r="8159" spans="1:6" x14ac:dyDescent="0.45">
      <c r="A8159">
        <v>2003</v>
      </c>
      <c r="B8159" t="s">
        <v>62</v>
      </c>
      <c r="C8159" t="s">
        <v>63</v>
      </c>
      <c r="D8159" t="s">
        <v>53</v>
      </c>
      <c r="E8159">
        <v>332</v>
      </c>
      <c r="F8159">
        <v>21.4</v>
      </c>
    </row>
    <row r="8160" spans="1:6" x14ac:dyDescent="0.45">
      <c r="A8160">
        <v>2003</v>
      </c>
      <c r="B8160" t="s">
        <v>62</v>
      </c>
      <c r="C8160" t="s">
        <v>63</v>
      </c>
      <c r="D8160" t="s">
        <v>54</v>
      </c>
      <c r="E8160">
        <v>171</v>
      </c>
      <c r="F8160">
        <v>25.9</v>
      </c>
    </row>
    <row r="8161" spans="1:6" x14ac:dyDescent="0.45">
      <c r="A8161">
        <v>2003</v>
      </c>
      <c r="B8161" t="s">
        <v>62</v>
      </c>
      <c r="C8161" t="s">
        <v>63</v>
      </c>
      <c r="D8161" t="s">
        <v>55</v>
      </c>
      <c r="E8161">
        <v>1466</v>
      </c>
      <c r="F8161">
        <v>23.4</v>
      </c>
    </row>
    <row r="8162" spans="1:6" x14ac:dyDescent="0.45">
      <c r="A8162">
        <v>2003</v>
      </c>
      <c r="B8162" t="s">
        <v>62</v>
      </c>
      <c r="C8162" t="s">
        <v>63</v>
      </c>
      <c r="D8162" t="s">
        <v>56</v>
      </c>
      <c r="E8162">
        <v>2380</v>
      </c>
      <c r="F8162">
        <v>41.4</v>
      </c>
    </row>
    <row r="8163" spans="1:6" x14ac:dyDescent="0.45">
      <c r="A8163">
        <v>2003</v>
      </c>
      <c r="B8163" t="s">
        <v>62</v>
      </c>
      <c r="C8163" t="s">
        <v>63</v>
      </c>
      <c r="D8163" t="s">
        <v>57</v>
      </c>
      <c r="E8163">
        <v>470</v>
      </c>
      <c r="F8163">
        <v>22.2</v>
      </c>
    </row>
    <row r="8164" spans="1:6" x14ac:dyDescent="0.45">
      <c r="A8164">
        <v>2003</v>
      </c>
      <c r="B8164" t="s">
        <v>62</v>
      </c>
      <c r="C8164" t="s">
        <v>63</v>
      </c>
      <c r="D8164" t="s">
        <v>58</v>
      </c>
      <c r="E8164">
        <v>1411</v>
      </c>
      <c r="F8164">
        <v>22.6</v>
      </c>
    </row>
    <row r="8165" spans="1:6" x14ac:dyDescent="0.45">
      <c r="A8165">
        <v>2003</v>
      </c>
      <c r="B8165" t="s">
        <v>62</v>
      </c>
      <c r="C8165" t="s">
        <v>63</v>
      </c>
      <c r="D8165" t="s">
        <v>59</v>
      </c>
      <c r="E8165">
        <v>142</v>
      </c>
      <c r="F8165">
        <v>30.9</v>
      </c>
    </row>
    <row r="8166" spans="1:6" x14ac:dyDescent="0.45">
      <c r="A8166">
        <v>2003</v>
      </c>
      <c r="B8166" t="s">
        <v>64</v>
      </c>
      <c r="C8166" t="s">
        <v>65</v>
      </c>
      <c r="D8166" t="s">
        <v>9</v>
      </c>
      <c r="E8166">
        <v>3028</v>
      </c>
      <c r="F8166">
        <v>67</v>
      </c>
    </row>
    <row r="8167" spans="1:6" x14ac:dyDescent="0.45">
      <c r="A8167">
        <v>2003</v>
      </c>
      <c r="B8167" t="s">
        <v>64</v>
      </c>
      <c r="C8167" t="s">
        <v>65</v>
      </c>
      <c r="D8167" t="s">
        <v>10</v>
      </c>
      <c r="E8167">
        <v>185</v>
      </c>
      <c r="F8167">
        <v>62.3</v>
      </c>
    </row>
    <row r="8168" spans="1:6" x14ac:dyDescent="0.45">
      <c r="A8168">
        <v>2003</v>
      </c>
      <c r="B8168" t="s">
        <v>64</v>
      </c>
      <c r="C8168" t="s">
        <v>65</v>
      </c>
      <c r="D8168" t="s">
        <v>11</v>
      </c>
      <c r="E8168">
        <v>2428</v>
      </c>
      <c r="F8168">
        <v>45.5</v>
      </c>
    </row>
    <row r="8169" spans="1:6" x14ac:dyDescent="0.45">
      <c r="A8169">
        <v>2003</v>
      </c>
      <c r="B8169" t="s">
        <v>64</v>
      </c>
      <c r="C8169" t="s">
        <v>65</v>
      </c>
      <c r="D8169" t="s">
        <v>12</v>
      </c>
      <c r="E8169">
        <v>2107</v>
      </c>
      <c r="F8169">
        <v>71.099999999999994</v>
      </c>
    </row>
    <row r="8170" spans="1:6" x14ac:dyDescent="0.45">
      <c r="A8170">
        <v>2003</v>
      </c>
      <c r="B8170" t="s">
        <v>64</v>
      </c>
      <c r="C8170" t="s">
        <v>65</v>
      </c>
      <c r="D8170" t="s">
        <v>13</v>
      </c>
      <c r="E8170">
        <v>17692</v>
      </c>
      <c r="F8170">
        <v>58.2</v>
      </c>
    </row>
    <row r="8171" spans="1:6" x14ac:dyDescent="0.45">
      <c r="A8171">
        <v>2003</v>
      </c>
      <c r="B8171" t="s">
        <v>64</v>
      </c>
      <c r="C8171" t="s">
        <v>65</v>
      </c>
      <c r="D8171" t="s">
        <v>14</v>
      </c>
      <c r="E8171">
        <v>1813</v>
      </c>
      <c r="F8171">
        <v>51.5</v>
      </c>
    </row>
    <row r="8172" spans="1:6" x14ac:dyDescent="0.45">
      <c r="A8172">
        <v>2003</v>
      </c>
      <c r="B8172" t="s">
        <v>64</v>
      </c>
      <c r="C8172" t="s">
        <v>65</v>
      </c>
      <c r="D8172" t="s">
        <v>15</v>
      </c>
      <c r="E8172">
        <v>1828</v>
      </c>
      <c r="F8172">
        <v>44</v>
      </c>
    </row>
    <row r="8173" spans="1:6" x14ac:dyDescent="0.45">
      <c r="A8173">
        <v>2003</v>
      </c>
      <c r="B8173" t="s">
        <v>64</v>
      </c>
      <c r="C8173" t="s">
        <v>65</v>
      </c>
      <c r="D8173" t="s">
        <v>16</v>
      </c>
      <c r="E8173">
        <v>407</v>
      </c>
      <c r="F8173">
        <v>49.9</v>
      </c>
    </row>
    <row r="8174" spans="1:6" x14ac:dyDescent="0.45">
      <c r="A8174">
        <v>2003</v>
      </c>
      <c r="B8174" t="s">
        <v>64</v>
      </c>
      <c r="C8174" t="s">
        <v>65</v>
      </c>
      <c r="D8174" t="s">
        <v>17</v>
      </c>
      <c r="E8174">
        <v>257</v>
      </c>
      <c r="F8174">
        <v>46</v>
      </c>
    </row>
    <row r="8175" spans="1:6" x14ac:dyDescent="0.45">
      <c r="A8175">
        <v>2003</v>
      </c>
      <c r="B8175" t="s">
        <v>64</v>
      </c>
      <c r="C8175" t="s">
        <v>65</v>
      </c>
      <c r="D8175" t="s">
        <v>18</v>
      </c>
      <c r="E8175">
        <v>9899</v>
      </c>
      <c r="F8175">
        <v>44.4</v>
      </c>
    </row>
    <row r="8176" spans="1:6" x14ac:dyDescent="0.45">
      <c r="A8176">
        <v>2003</v>
      </c>
      <c r="B8176" t="s">
        <v>64</v>
      </c>
      <c r="C8176" t="s">
        <v>65</v>
      </c>
      <c r="D8176" t="s">
        <v>19</v>
      </c>
      <c r="E8176">
        <v>4301</v>
      </c>
      <c r="F8176">
        <v>65.599999999999994</v>
      </c>
    </row>
    <row r="8177" spans="1:6" x14ac:dyDescent="0.45">
      <c r="A8177">
        <v>2003</v>
      </c>
      <c r="B8177" t="s">
        <v>64</v>
      </c>
      <c r="C8177" t="s">
        <v>65</v>
      </c>
      <c r="D8177" t="s">
        <v>20</v>
      </c>
      <c r="E8177">
        <v>752</v>
      </c>
      <c r="F8177">
        <v>55.7</v>
      </c>
    </row>
    <row r="8178" spans="1:6" x14ac:dyDescent="0.45">
      <c r="A8178">
        <v>2003</v>
      </c>
      <c r="B8178" t="s">
        <v>64</v>
      </c>
      <c r="C8178" t="s">
        <v>65</v>
      </c>
      <c r="D8178" t="s">
        <v>21</v>
      </c>
      <c r="E8178">
        <v>762</v>
      </c>
      <c r="F8178">
        <v>60.5</v>
      </c>
    </row>
    <row r="8179" spans="1:6" x14ac:dyDescent="0.45">
      <c r="A8179">
        <v>2003</v>
      </c>
      <c r="B8179" t="s">
        <v>64</v>
      </c>
      <c r="C8179" t="s">
        <v>65</v>
      </c>
      <c r="D8179" t="s">
        <v>22</v>
      </c>
      <c r="E8179">
        <v>6909</v>
      </c>
      <c r="F8179">
        <v>55.4</v>
      </c>
    </row>
    <row r="8180" spans="1:6" x14ac:dyDescent="0.45">
      <c r="A8180">
        <v>2003</v>
      </c>
      <c r="B8180" t="s">
        <v>64</v>
      </c>
      <c r="C8180" t="s">
        <v>65</v>
      </c>
      <c r="D8180" t="s">
        <v>23</v>
      </c>
      <c r="E8180">
        <v>3627</v>
      </c>
      <c r="F8180">
        <v>58.7</v>
      </c>
    </row>
    <row r="8181" spans="1:6" x14ac:dyDescent="0.45">
      <c r="A8181">
        <v>2003</v>
      </c>
      <c r="B8181" t="s">
        <v>64</v>
      </c>
      <c r="C8181" t="s">
        <v>65</v>
      </c>
      <c r="D8181" t="s">
        <v>24</v>
      </c>
      <c r="E8181">
        <v>2081</v>
      </c>
      <c r="F8181">
        <v>54.5</v>
      </c>
    </row>
    <row r="8182" spans="1:6" x14ac:dyDescent="0.45">
      <c r="A8182">
        <v>2003</v>
      </c>
      <c r="B8182" t="s">
        <v>64</v>
      </c>
      <c r="C8182" t="s">
        <v>65</v>
      </c>
      <c r="D8182" t="s">
        <v>25</v>
      </c>
      <c r="E8182">
        <v>1758</v>
      </c>
      <c r="F8182">
        <v>57.5</v>
      </c>
    </row>
    <row r="8183" spans="1:6" x14ac:dyDescent="0.45">
      <c r="A8183">
        <v>2003</v>
      </c>
      <c r="B8183" t="s">
        <v>64</v>
      </c>
      <c r="C8183" t="s">
        <v>65</v>
      </c>
      <c r="D8183" t="s">
        <v>26</v>
      </c>
      <c r="E8183">
        <v>2442</v>
      </c>
      <c r="F8183">
        <v>61.3</v>
      </c>
    </row>
    <row r="8184" spans="1:6" x14ac:dyDescent="0.45">
      <c r="A8184">
        <v>2003</v>
      </c>
      <c r="B8184" t="s">
        <v>64</v>
      </c>
      <c r="C8184" t="s">
        <v>65</v>
      </c>
      <c r="D8184" t="s">
        <v>27</v>
      </c>
      <c r="E8184">
        <v>2526</v>
      </c>
      <c r="F8184">
        <v>61.4</v>
      </c>
    </row>
    <row r="8185" spans="1:6" x14ac:dyDescent="0.45">
      <c r="A8185">
        <v>2003</v>
      </c>
      <c r="B8185" t="s">
        <v>64</v>
      </c>
      <c r="C8185" t="s">
        <v>65</v>
      </c>
      <c r="D8185" t="s">
        <v>28</v>
      </c>
      <c r="E8185">
        <v>802</v>
      </c>
      <c r="F8185">
        <v>52.2</v>
      </c>
    </row>
    <row r="8186" spans="1:6" x14ac:dyDescent="0.45">
      <c r="A8186">
        <v>2003</v>
      </c>
      <c r="B8186" t="s">
        <v>64</v>
      </c>
      <c r="C8186" t="s">
        <v>65</v>
      </c>
      <c r="D8186" t="s">
        <v>29</v>
      </c>
      <c r="E8186">
        <v>2734</v>
      </c>
      <c r="F8186">
        <v>54.7</v>
      </c>
    </row>
    <row r="8187" spans="1:6" x14ac:dyDescent="0.45">
      <c r="A8187">
        <v>2003</v>
      </c>
      <c r="B8187" t="s">
        <v>64</v>
      </c>
      <c r="C8187" t="s">
        <v>65</v>
      </c>
      <c r="D8187" t="s">
        <v>30</v>
      </c>
      <c r="E8187">
        <v>3407</v>
      </c>
      <c r="F8187">
        <v>46.5</v>
      </c>
    </row>
    <row r="8188" spans="1:6" x14ac:dyDescent="0.45">
      <c r="A8188">
        <v>2003</v>
      </c>
      <c r="B8188" t="s">
        <v>64</v>
      </c>
      <c r="C8188" t="s">
        <v>65</v>
      </c>
      <c r="D8188" t="s">
        <v>31</v>
      </c>
      <c r="E8188">
        <v>5470</v>
      </c>
      <c r="F8188">
        <v>54.5</v>
      </c>
    </row>
    <row r="8189" spans="1:6" x14ac:dyDescent="0.45">
      <c r="A8189">
        <v>2003</v>
      </c>
      <c r="B8189" t="s">
        <v>64</v>
      </c>
      <c r="C8189" t="s">
        <v>65</v>
      </c>
      <c r="D8189" t="s">
        <v>32</v>
      </c>
      <c r="E8189">
        <v>2550</v>
      </c>
      <c r="F8189">
        <v>47.9</v>
      </c>
    </row>
    <row r="8190" spans="1:6" x14ac:dyDescent="0.45">
      <c r="A8190">
        <v>2003</v>
      </c>
      <c r="B8190" t="s">
        <v>64</v>
      </c>
      <c r="C8190" t="s">
        <v>65</v>
      </c>
      <c r="D8190" t="s">
        <v>33</v>
      </c>
      <c r="E8190">
        <v>1736</v>
      </c>
      <c r="F8190">
        <v>63.6</v>
      </c>
    </row>
    <row r="8191" spans="1:6" x14ac:dyDescent="0.45">
      <c r="A8191">
        <v>2003</v>
      </c>
      <c r="B8191" t="s">
        <v>64</v>
      </c>
      <c r="C8191" t="s">
        <v>65</v>
      </c>
      <c r="D8191" t="s">
        <v>34</v>
      </c>
      <c r="E8191">
        <v>3580</v>
      </c>
      <c r="F8191">
        <v>57.7</v>
      </c>
    </row>
    <row r="8192" spans="1:6" x14ac:dyDescent="0.45">
      <c r="A8192">
        <v>2003</v>
      </c>
      <c r="B8192" t="s">
        <v>64</v>
      </c>
      <c r="C8192" t="s">
        <v>65</v>
      </c>
      <c r="D8192" t="s">
        <v>35</v>
      </c>
      <c r="E8192">
        <v>576</v>
      </c>
      <c r="F8192">
        <v>56.1</v>
      </c>
    </row>
    <row r="8193" spans="1:6" x14ac:dyDescent="0.45">
      <c r="A8193">
        <v>2003</v>
      </c>
      <c r="B8193" t="s">
        <v>64</v>
      </c>
      <c r="C8193" t="s">
        <v>65</v>
      </c>
      <c r="D8193" t="s">
        <v>36</v>
      </c>
      <c r="E8193">
        <v>1094</v>
      </c>
      <c r="F8193">
        <v>54.7</v>
      </c>
    </row>
    <row r="8194" spans="1:6" x14ac:dyDescent="0.45">
      <c r="A8194">
        <v>2003</v>
      </c>
      <c r="B8194" t="s">
        <v>64</v>
      </c>
      <c r="C8194" t="s">
        <v>65</v>
      </c>
      <c r="D8194" t="s">
        <v>37</v>
      </c>
      <c r="E8194">
        <v>1028</v>
      </c>
      <c r="F8194">
        <v>57.8</v>
      </c>
    </row>
    <row r="8195" spans="1:6" x14ac:dyDescent="0.45">
      <c r="A8195">
        <v>2003</v>
      </c>
      <c r="B8195" t="s">
        <v>64</v>
      </c>
      <c r="C8195" t="s">
        <v>65</v>
      </c>
      <c r="D8195" t="s">
        <v>38</v>
      </c>
      <c r="E8195">
        <v>536</v>
      </c>
      <c r="F8195">
        <v>43</v>
      </c>
    </row>
    <row r="8196" spans="1:6" x14ac:dyDescent="0.45">
      <c r="A8196">
        <v>2003</v>
      </c>
      <c r="B8196" t="s">
        <v>64</v>
      </c>
      <c r="C8196" t="s">
        <v>65</v>
      </c>
      <c r="D8196" t="s">
        <v>39</v>
      </c>
      <c r="E8196">
        <v>3966</v>
      </c>
      <c r="F8196">
        <v>43.1</v>
      </c>
    </row>
    <row r="8197" spans="1:6" x14ac:dyDescent="0.45">
      <c r="A8197">
        <v>2003</v>
      </c>
      <c r="B8197" t="s">
        <v>64</v>
      </c>
      <c r="C8197" t="s">
        <v>65</v>
      </c>
      <c r="D8197" t="s">
        <v>40</v>
      </c>
      <c r="E8197">
        <v>770</v>
      </c>
      <c r="F8197">
        <v>44.6</v>
      </c>
    </row>
    <row r="8198" spans="1:6" x14ac:dyDescent="0.45">
      <c r="A8198">
        <v>2003</v>
      </c>
      <c r="B8198" t="s">
        <v>64</v>
      </c>
      <c r="C8198" t="s">
        <v>65</v>
      </c>
      <c r="D8198" t="s">
        <v>41</v>
      </c>
      <c r="E8198">
        <v>7281</v>
      </c>
      <c r="F8198">
        <v>35.700000000000003</v>
      </c>
    </row>
    <row r="8199" spans="1:6" x14ac:dyDescent="0.45">
      <c r="A8199">
        <v>2003</v>
      </c>
      <c r="B8199" t="s">
        <v>64</v>
      </c>
      <c r="C8199" t="s">
        <v>65</v>
      </c>
      <c r="D8199" t="s">
        <v>42</v>
      </c>
      <c r="E8199">
        <v>5203</v>
      </c>
      <c r="F8199">
        <v>66.400000000000006</v>
      </c>
    </row>
    <row r="8200" spans="1:6" x14ac:dyDescent="0.45">
      <c r="A8200">
        <v>2003</v>
      </c>
      <c r="B8200" t="s">
        <v>64</v>
      </c>
      <c r="C8200" t="s">
        <v>65</v>
      </c>
      <c r="D8200" t="s">
        <v>43</v>
      </c>
      <c r="E8200">
        <v>476</v>
      </c>
      <c r="F8200">
        <v>56.7</v>
      </c>
    </row>
    <row r="8201" spans="1:6" x14ac:dyDescent="0.45">
      <c r="A8201">
        <v>2003</v>
      </c>
      <c r="B8201" t="s">
        <v>64</v>
      </c>
      <c r="C8201" t="s">
        <v>65</v>
      </c>
      <c r="D8201" t="s">
        <v>44</v>
      </c>
      <c r="E8201">
        <v>6910</v>
      </c>
      <c r="F8201">
        <v>56.6</v>
      </c>
    </row>
    <row r="8202" spans="1:6" x14ac:dyDescent="0.45">
      <c r="A8202">
        <v>2003</v>
      </c>
      <c r="B8202" t="s">
        <v>64</v>
      </c>
      <c r="C8202" t="s">
        <v>65</v>
      </c>
      <c r="D8202" t="s">
        <v>45</v>
      </c>
      <c r="E8202">
        <v>2485</v>
      </c>
      <c r="F8202">
        <v>68.900000000000006</v>
      </c>
    </row>
    <row r="8203" spans="1:6" x14ac:dyDescent="0.45">
      <c r="A8203">
        <v>2003</v>
      </c>
      <c r="B8203" t="s">
        <v>64</v>
      </c>
      <c r="C8203" t="s">
        <v>65</v>
      </c>
      <c r="D8203" t="s">
        <v>46</v>
      </c>
      <c r="E8203">
        <v>2554</v>
      </c>
      <c r="F8203">
        <v>66.7</v>
      </c>
    </row>
    <row r="8204" spans="1:6" x14ac:dyDescent="0.45">
      <c r="A8204">
        <v>2003</v>
      </c>
      <c r="B8204" t="s">
        <v>64</v>
      </c>
      <c r="C8204" t="s">
        <v>65</v>
      </c>
      <c r="D8204" t="s">
        <v>47</v>
      </c>
      <c r="E8204">
        <v>8261</v>
      </c>
      <c r="F8204">
        <v>52.8</v>
      </c>
    </row>
    <row r="8205" spans="1:6" x14ac:dyDescent="0.45">
      <c r="A8205">
        <v>2003</v>
      </c>
      <c r="B8205" t="s">
        <v>64</v>
      </c>
      <c r="C8205" t="s">
        <v>65</v>
      </c>
      <c r="D8205" t="s">
        <v>48</v>
      </c>
      <c r="E8205">
        <v>565</v>
      </c>
      <c r="F8205">
        <v>42.9</v>
      </c>
    </row>
    <row r="8206" spans="1:6" x14ac:dyDescent="0.45">
      <c r="A8206">
        <v>2003</v>
      </c>
      <c r="B8206" t="s">
        <v>64</v>
      </c>
      <c r="C8206" t="s">
        <v>65</v>
      </c>
      <c r="D8206" t="s">
        <v>49</v>
      </c>
      <c r="E8206">
        <v>2748</v>
      </c>
      <c r="F8206">
        <v>71.2</v>
      </c>
    </row>
    <row r="8207" spans="1:6" x14ac:dyDescent="0.45">
      <c r="A8207">
        <v>2003</v>
      </c>
      <c r="B8207" t="s">
        <v>64</v>
      </c>
      <c r="C8207" t="s">
        <v>65</v>
      </c>
      <c r="D8207" t="s">
        <v>50</v>
      </c>
      <c r="E8207">
        <v>476</v>
      </c>
      <c r="F8207">
        <v>50.4</v>
      </c>
    </row>
    <row r="8208" spans="1:6" x14ac:dyDescent="0.45">
      <c r="A8208">
        <v>2003</v>
      </c>
      <c r="B8208" t="s">
        <v>64</v>
      </c>
      <c r="C8208" t="s">
        <v>65</v>
      </c>
      <c r="D8208" t="s">
        <v>51</v>
      </c>
      <c r="E8208">
        <v>3883</v>
      </c>
      <c r="F8208">
        <v>69.2</v>
      </c>
    </row>
    <row r="8209" spans="1:6" x14ac:dyDescent="0.45">
      <c r="A8209">
        <v>2003</v>
      </c>
      <c r="B8209" t="s">
        <v>64</v>
      </c>
      <c r="C8209" t="s">
        <v>65</v>
      </c>
      <c r="D8209" t="s">
        <v>52</v>
      </c>
      <c r="E8209">
        <v>10303</v>
      </c>
      <c r="F8209">
        <v>60.8</v>
      </c>
    </row>
    <row r="8210" spans="1:6" x14ac:dyDescent="0.45">
      <c r="A8210">
        <v>2003</v>
      </c>
      <c r="B8210" t="s">
        <v>64</v>
      </c>
      <c r="C8210" t="s">
        <v>65</v>
      </c>
      <c r="D8210" t="s">
        <v>8</v>
      </c>
      <c r="E8210">
        <v>157689</v>
      </c>
      <c r="F8210">
        <v>54.6</v>
      </c>
    </row>
    <row r="8211" spans="1:6" x14ac:dyDescent="0.45">
      <c r="A8211">
        <v>2003</v>
      </c>
      <c r="B8211" t="s">
        <v>64</v>
      </c>
      <c r="C8211" t="s">
        <v>65</v>
      </c>
      <c r="D8211" t="s">
        <v>53</v>
      </c>
      <c r="E8211">
        <v>876</v>
      </c>
      <c r="F8211">
        <v>55.2</v>
      </c>
    </row>
    <row r="8212" spans="1:6" x14ac:dyDescent="0.45">
      <c r="A8212">
        <v>2003</v>
      </c>
      <c r="B8212" t="s">
        <v>64</v>
      </c>
      <c r="C8212" t="s">
        <v>65</v>
      </c>
      <c r="D8212" t="s">
        <v>54</v>
      </c>
      <c r="E8212">
        <v>306</v>
      </c>
      <c r="F8212">
        <v>46.2</v>
      </c>
    </row>
    <row r="8213" spans="1:6" x14ac:dyDescent="0.45">
      <c r="A8213">
        <v>2003</v>
      </c>
      <c r="B8213" t="s">
        <v>64</v>
      </c>
      <c r="C8213" t="s">
        <v>65</v>
      </c>
      <c r="D8213" t="s">
        <v>55</v>
      </c>
      <c r="E8213">
        <v>3938</v>
      </c>
      <c r="F8213">
        <v>60.6</v>
      </c>
    </row>
    <row r="8214" spans="1:6" x14ac:dyDescent="0.45">
      <c r="A8214">
        <v>2003</v>
      </c>
      <c r="B8214" t="s">
        <v>64</v>
      </c>
      <c r="C8214" t="s">
        <v>65</v>
      </c>
      <c r="D8214" t="s">
        <v>56</v>
      </c>
      <c r="E8214">
        <v>3595</v>
      </c>
      <c r="F8214">
        <v>62.4</v>
      </c>
    </row>
    <row r="8215" spans="1:6" x14ac:dyDescent="0.45">
      <c r="A8215">
        <v>2003</v>
      </c>
      <c r="B8215" t="s">
        <v>64</v>
      </c>
      <c r="C8215" t="s">
        <v>65</v>
      </c>
      <c r="D8215" t="s">
        <v>57</v>
      </c>
      <c r="E8215">
        <v>1309</v>
      </c>
      <c r="F8215">
        <v>61.2</v>
      </c>
    </row>
    <row r="8216" spans="1:6" x14ac:dyDescent="0.45">
      <c r="A8216">
        <v>2003</v>
      </c>
      <c r="B8216" t="s">
        <v>64</v>
      </c>
      <c r="C8216" t="s">
        <v>65</v>
      </c>
      <c r="D8216" t="s">
        <v>58</v>
      </c>
      <c r="E8216">
        <v>3216</v>
      </c>
      <c r="F8216">
        <v>53.1</v>
      </c>
    </row>
    <row r="8217" spans="1:6" x14ac:dyDescent="0.45">
      <c r="A8217">
        <v>2003</v>
      </c>
      <c r="B8217" t="s">
        <v>64</v>
      </c>
      <c r="C8217" t="s">
        <v>65</v>
      </c>
      <c r="D8217" t="s">
        <v>59</v>
      </c>
      <c r="E8217">
        <v>253</v>
      </c>
      <c r="F8217">
        <v>53.9</v>
      </c>
    </row>
    <row r="8218" spans="1:6" x14ac:dyDescent="0.45">
      <c r="A8218">
        <v>2003</v>
      </c>
      <c r="B8218" t="s">
        <v>66</v>
      </c>
      <c r="C8218" t="s">
        <v>67</v>
      </c>
      <c r="D8218" t="s">
        <v>9</v>
      </c>
      <c r="E8218">
        <v>2434</v>
      </c>
      <c r="F8218">
        <v>52.4</v>
      </c>
    </row>
    <row r="8219" spans="1:6" x14ac:dyDescent="0.45">
      <c r="A8219">
        <v>2003</v>
      </c>
      <c r="B8219" t="s">
        <v>66</v>
      </c>
      <c r="C8219" t="s">
        <v>67</v>
      </c>
      <c r="D8219" t="s">
        <v>10</v>
      </c>
      <c r="E8219">
        <v>147</v>
      </c>
      <c r="F8219">
        <v>46.9</v>
      </c>
    </row>
    <row r="8220" spans="1:6" x14ac:dyDescent="0.45">
      <c r="A8220">
        <v>2003</v>
      </c>
      <c r="B8220" t="s">
        <v>66</v>
      </c>
      <c r="C8220" t="s">
        <v>67</v>
      </c>
      <c r="D8220" t="s">
        <v>11</v>
      </c>
      <c r="E8220">
        <v>2560</v>
      </c>
      <c r="F8220">
        <v>46.5</v>
      </c>
    </row>
    <row r="8221" spans="1:6" x14ac:dyDescent="0.45">
      <c r="A8221">
        <v>2003</v>
      </c>
      <c r="B8221" t="s">
        <v>66</v>
      </c>
      <c r="C8221" t="s">
        <v>67</v>
      </c>
      <c r="D8221" t="s">
        <v>12</v>
      </c>
      <c r="E8221">
        <v>1500</v>
      </c>
      <c r="F8221">
        <v>50.1</v>
      </c>
    </row>
    <row r="8222" spans="1:6" x14ac:dyDescent="0.45">
      <c r="A8222">
        <v>2003</v>
      </c>
      <c r="B8222" t="s">
        <v>66</v>
      </c>
      <c r="C8222" t="s">
        <v>67</v>
      </c>
      <c r="D8222" t="s">
        <v>13</v>
      </c>
      <c r="E8222">
        <v>13448</v>
      </c>
      <c r="F8222">
        <v>44.2</v>
      </c>
    </row>
    <row r="8223" spans="1:6" x14ac:dyDescent="0.45">
      <c r="A8223">
        <v>2003</v>
      </c>
      <c r="B8223" t="s">
        <v>66</v>
      </c>
      <c r="C8223" t="s">
        <v>67</v>
      </c>
      <c r="D8223" t="s">
        <v>14</v>
      </c>
      <c r="E8223">
        <v>1931</v>
      </c>
      <c r="F8223">
        <v>54</v>
      </c>
    </row>
    <row r="8224" spans="1:6" x14ac:dyDescent="0.45">
      <c r="A8224">
        <v>2003</v>
      </c>
      <c r="B8224" t="s">
        <v>66</v>
      </c>
      <c r="C8224" t="s">
        <v>67</v>
      </c>
      <c r="D8224" t="s">
        <v>15</v>
      </c>
      <c r="E8224">
        <v>1445</v>
      </c>
      <c r="F8224">
        <v>36.1</v>
      </c>
    </row>
    <row r="8225" spans="1:6" x14ac:dyDescent="0.45">
      <c r="A8225">
        <v>2003</v>
      </c>
      <c r="B8225" t="s">
        <v>66</v>
      </c>
      <c r="C8225" t="s">
        <v>67</v>
      </c>
      <c r="D8225" t="s">
        <v>16</v>
      </c>
      <c r="E8225">
        <v>339</v>
      </c>
      <c r="F8225">
        <v>40.6</v>
      </c>
    </row>
    <row r="8226" spans="1:6" x14ac:dyDescent="0.45">
      <c r="A8226">
        <v>2003</v>
      </c>
      <c r="B8226" t="s">
        <v>66</v>
      </c>
      <c r="C8226" t="s">
        <v>67</v>
      </c>
      <c r="D8226" t="s">
        <v>17</v>
      </c>
      <c r="E8226">
        <v>137</v>
      </c>
      <c r="F8226">
        <v>24.7</v>
      </c>
    </row>
    <row r="8227" spans="1:6" x14ac:dyDescent="0.45">
      <c r="A8227">
        <v>2003</v>
      </c>
      <c r="B8227" t="s">
        <v>66</v>
      </c>
      <c r="C8227" t="s">
        <v>67</v>
      </c>
      <c r="D8227" t="s">
        <v>18</v>
      </c>
      <c r="E8227">
        <v>9087</v>
      </c>
      <c r="F8227">
        <v>40.4</v>
      </c>
    </row>
    <row r="8228" spans="1:6" x14ac:dyDescent="0.45">
      <c r="A8228">
        <v>2003</v>
      </c>
      <c r="B8228" t="s">
        <v>66</v>
      </c>
      <c r="C8228" t="s">
        <v>67</v>
      </c>
      <c r="D8228" t="s">
        <v>19</v>
      </c>
      <c r="E8228">
        <v>3254</v>
      </c>
      <c r="F8228">
        <v>48.7</v>
      </c>
    </row>
    <row r="8229" spans="1:6" x14ac:dyDescent="0.45">
      <c r="A8229">
        <v>2003</v>
      </c>
      <c r="B8229" t="s">
        <v>66</v>
      </c>
      <c r="C8229" t="s">
        <v>67</v>
      </c>
      <c r="D8229" t="s">
        <v>20</v>
      </c>
      <c r="E8229">
        <v>287</v>
      </c>
      <c r="F8229">
        <v>21.1</v>
      </c>
    </row>
    <row r="8230" spans="1:6" x14ac:dyDescent="0.45">
      <c r="A8230">
        <v>2003</v>
      </c>
      <c r="B8230" t="s">
        <v>66</v>
      </c>
      <c r="C8230" t="s">
        <v>67</v>
      </c>
      <c r="D8230" t="s">
        <v>21</v>
      </c>
      <c r="E8230">
        <v>601</v>
      </c>
      <c r="F8230">
        <v>47.9</v>
      </c>
    </row>
    <row r="8231" spans="1:6" x14ac:dyDescent="0.45">
      <c r="A8231">
        <v>2003</v>
      </c>
      <c r="B8231" t="s">
        <v>66</v>
      </c>
      <c r="C8231" t="s">
        <v>67</v>
      </c>
      <c r="D8231" t="s">
        <v>22</v>
      </c>
      <c r="E8231">
        <v>4858</v>
      </c>
      <c r="F8231">
        <v>39.5</v>
      </c>
    </row>
    <row r="8232" spans="1:6" x14ac:dyDescent="0.45">
      <c r="A8232">
        <v>2003</v>
      </c>
      <c r="B8232" t="s">
        <v>66</v>
      </c>
      <c r="C8232" t="s">
        <v>67</v>
      </c>
      <c r="D8232" t="s">
        <v>23</v>
      </c>
      <c r="E8232">
        <v>3264</v>
      </c>
      <c r="F8232">
        <v>52.8</v>
      </c>
    </row>
    <row r="8233" spans="1:6" x14ac:dyDescent="0.45">
      <c r="A8233">
        <v>2003</v>
      </c>
      <c r="B8233" t="s">
        <v>66</v>
      </c>
      <c r="C8233" t="s">
        <v>67</v>
      </c>
      <c r="D8233" t="s">
        <v>24</v>
      </c>
      <c r="E8233">
        <v>1674</v>
      </c>
      <c r="F8233">
        <v>46.6</v>
      </c>
    </row>
    <row r="8234" spans="1:6" x14ac:dyDescent="0.45">
      <c r="A8234">
        <v>2003</v>
      </c>
      <c r="B8234" t="s">
        <v>66</v>
      </c>
      <c r="C8234" t="s">
        <v>67</v>
      </c>
      <c r="D8234" t="s">
        <v>25</v>
      </c>
      <c r="E8234">
        <v>1443</v>
      </c>
      <c r="F8234">
        <v>49.5</v>
      </c>
    </row>
    <row r="8235" spans="1:6" x14ac:dyDescent="0.45">
      <c r="A8235">
        <v>2003</v>
      </c>
      <c r="B8235" t="s">
        <v>66</v>
      </c>
      <c r="C8235" t="s">
        <v>67</v>
      </c>
      <c r="D8235" t="s">
        <v>26</v>
      </c>
      <c r="E8235">
        <v>2391</v>
      </c>
      <c r="F8235">
        <v>58.4</v>
      </c>
    </row>
    <row r="8236" spans="1:6" x14ac:dyDescent="0.45">
      <c r="A8236">
        <v>2003</v>
      </c>
      <c r="B8236" t="s">
        <v>66</v>
      </c>
      <c r="C8236" t="s">
        <v>67</v>
      </c>
      <c r="D8236" t="s">
        <v>27</v>
      </c>
      <c r="E8236">
        <v>1731</v>
      </c>
      <c r="F8236">
        <v>41.4</v>
      </c>
    </row>
    <row r="8237" spans="1:6" x14ac:dyDescent="0.45">
      <c r="A8237">
        <v>2003</v>
      </c>
      <c r="B8237" t="s">
        <v>66</v>
      </c>
      <c r="C8237" t="s">
        <v>67</v>
      </c>
      <c r="D8237" t="s">
        <v>28</v>
      </c>
      <c r="E8237">
        <v>782</v>
      </c>
      <c r="F8237">
        <v>51.3</v>
      </c>
    </row>
    <row r="8238" spans="1:6" x14ac:dyDescent="0.45">
      <c r="A8238">
        <v>2003</v>
      </c>
      <c r="B8238" t="s">
        <v>66</v>
      </c>
      <c r="C8238" t="s">
        <v>67</v>
      </c>
      <c r="D8238" t="s">
        <v>29</v>
      </c>
      <c r="E8238">
        <v>1986</v>
      </c>
      <c r="F8238">
        <v>39.5</v>
      </c>
    </row>
    <row r="8239" spans="1:6" x14ac:dyDescent="0.45">
      <c r="A8239">
        <v>2003</v>
      </c>
      <c r="B8239" t="s">
        <v>66</v>
      </c>
      <c r="C8239" t="s">
        <v>67</v>
      </c>
      <c r="D8239" t="s">
        <v>30</v>
      </c>
      <c r="E8239">
        <v>2765</v>
      </c>
      <c r="F8239">
        <v>38.9</v>
      </c>
    </row>
    <row r="8240" spans="1:6" x14ac:dyDescent="0.45">
      <c r="A8240">
        <v>2003</v>
      </c>
      <c r="B8240" t="s">
        <v>66</v>
      </c>
      <c r="C8240" t="s">
        <v>67</v>
      </c>
      <c r="D8240" t="s">
        <v>31</v>
      </c>
      <c r="E8240">
        <v>4472</v>
      </c>
      <c r="F8240">
        <v>44.6</v>
      </c>
    </row>
    <row r="8241" spans="1:6" x14ac:dyDescent="0.45">
      <c r="A8241">
        <v>2003</v>
      </c>
      <c r="B8241" t="s">
        <v>66</v>
      </c>
      <c r="C8241" t="s">
        <v>67</v>
      </c>
      <c r="D8241" t="s">
        <v>32</v>
      </c>
      <c r="E8241">
        <v>1832</v>
      </c>
      <c r="F8241">
        <v>35.799999999999997</v>
      </c>
    </row>
    <row r="8242" spans="1:6" x14ac:dyDescent="0.45">
      <c r="A8242">
        <v>2003</v>
      </c>
      <c r="B8242" t="s">
        <v>66</v>
      </c>
      <c r="C8242" t="s">
        <v>67</v>
      </c>
      <c r="D8242" t="s">
        <v>33</v>
      </c>
      <c r="E8242">
        <v>1394</v>
      </c>
      <c r="F8242">
        <v>50.7</v>
      </c>
    </row>
    <row r="8243" spans="1:6" x14ac:dyDescent="0.45">
      <c r="A8243">
        <v>2003</v>
      </c>
      <c r="B8243" t="s">
        <v>66</v>
      </c>
      <c r="C8243" t="s">
        <v>67</v>
      </c>
      <c r="D8243" t="s">
        <v>34</v>
      </c>
      <c r="E8243">
        <v>2939</v>
      </c>
      <c r="F8243">
        <v>47.9</v>
      </c>
    </row>
    <row r="8244" spans="1:6" x14ac:dyDescent="0.45">
      <c r="A8244">
        <v>2003</v>
      </c>
      <c r="B8244" t="s">
        <v>66</v>
      </c>
      <c r="C8244" t="s">
        <v>67</v>
      </c>
      <c r="D8244" t="s">
        <v>35</v>
      </c>
      <c r="E8244">
        <v>588</v>
      </c>
      <c r="F8244">
        <v>58.3</v>
      </c>
    </row>
    <row r="8245" spans="1:6" x14ac:dyDescent="0.45">
      <c r="A8245">
        <v>2003</v>
      </c>
      <c r="B8245" t="s">
        <v>66</v>
      </c>
      <c r="C8245" t="s">
        <v>67</v>
      </c>
      <c r="D8245" t="s">
        <v>36</v>
      </c>
      <c r="E8245">
        <v>894</v>
      </c>
      <c r="F8245">
        <v>47</v>
      </c>
    </row>
    <row r="8246" spans="1:6" x14ac:dyDescent="0.45">
      <c r="A8246">
        <v>2003</v>
      </c>
      <c r="B8246" t="s">
        <v>66</v>
      </c>
      <c r="C8246" t="s">
        <v>67</v>
      </c>
      <c r="D8246" t="s">
        <v>37</v>
      </c>
      <c r="E8246">
        <v>1173</v>
      </c>
      <c r="F8246">
        <v>62.9</v>
      </c>
    </row>
    <row r="8247" spans="1:6" x14ac:dyDescent="0.45">
      <c r="A8247">
        <v>2003</v>
      </c>
      <c r="B8247" t="s">
        <v>66</v>
      </c>
      <c r="C8247" t="s">
        <v>67</v>
      </c>
      <c r="D8247" t="s">
        <v>38</v>
      </c>
      <c r="E8247">
        <v>531</v>
      </c>
      <c r="F8247">
        <v>42.8</v>
      </c>
    </row>
    <row r="8248" spans="1:6" x14ac:dyDescent="0.45">
      <c r="A8248">
        <v>2003</v>
      </c>
      <c r="B8248" t="s">
        <v>66</v>
      </c>
      <c r="C8248" t="s">
        <v>67</v>
      </c>
      <c r="D8248" t="s">
        <v>39</v>
      </c>
      <c r="E8248">
        <v>2910</v>
      </c>
      <c r="F8248">
        <v>31.9</v>
      </c>
    </row>
    <row r="8249" spans="1:6" x14ac:dyDescent="0.45">
      <c r="A8249">
        <v>2003</v>
      </c>
      <c r="B8249" t="s">
        <v>66</v>
      </c>
      <c r="C8249" t="s">
        <v>67</v>
      </c>
      <c r="D8249" t="s">
        <v>40</v>
      </c>
      <c r="E8249">
        <v>936</v>
      </c>
      <c r="F8249">
        <v>53.3</v>
      </c>
    </row>
    <row r="8250" spans="1:6" x14ac:dyDescent="0.45">
      <c r="A8250">
        <v>2003</v>
      </c>
      <c r="B8250" t="s">
        <v>66</v>
      </c>
      <c r="C8250" t="s">
        <v>67</v>
      </c>
      <c r="D8250" t="s">
        <v>41</v>
      </c>
      <c r="E8250">
        <v>6709</v>
      </c>
      <c r="F8250">
        <v>33.299999999999997</v>
      </c>
    </row>
    <row r="8251" spans="1:6" x14ac:dyDescent="0.45">
      <c r="A8251">
        <v>2003</v>
      </c>
      <c r="B8251" t="s">
        <v>66</v>
      </c>
      <c r="C8251" t="s">
        <v>67</v>
      </c>
      <c r="D8251" t="s">
        <v>42</v>
      </c>
      <c r="E8251">
        <v>3887</v>
      </c>
      <c r="F8251">
        <v>48.2</v>
      </c>
    </row>
    <row r="8252" spans="1:6" x14ac:dyDescent="0.45">
      <c r="A8252">
        <v>2003</v>
      </c>
      <c r="B8252" t="s">
        <v>66</v>
      </c>
      <c r="C8252" t="s">
        <v>67</v>
      </c>
      <c r="D8252" t="s">
        <v>43</v>
      </c>
      <c r="E8252">
        <v>302</v>
      </c>
      <c r="F8252">
        <v>39.1</v>
      </c>
    </row>
    <row r="8253" spans="1:6" x14ac:dyDescent="0.45">
      <c r="A8253">
        <v>2003</v>
      </c>
      <c r="B8253" t="s">
        <v>66</v>
      </c>
      <c r="C8253" t="s">
        <v>67</v>
      </c>
      <c r="D8253" t="s">
        <v>44</v>
      </c>
      <c r="E8253">
        <v>5927</v>
      </c>
      <c r="F8253">
        <v>48.5</v>
      </c>
    </row>
    <row r="8254" spans="1:6" x14ac:dyDescent="0.45">
      <c r="A8254">
        <v>2003</v>
      </c>
      <c r="B8254" t="s">
        <v>66</v>
      </c>
      <c r="C8254" t="s">
        <v>67</v>
      </c>
      <c r="D8254" t="s">
        <v>45</v>
      </c>
      <c r="E8254">
        <v>2160</v>
      </c>
      <c r="F8254">
        <v>59</v>
      </c>
    </row>
    <row r="8255" spans="1:6" x14ac:dyDescent="0.45">
      <c r="A8255">
        <v>2003</v>
      </c>
      <c r="B8255" t="s">
        <v>66</v>
      </c>
      <c r="C8255" t="s">
        <v>67</v>
      </c>
      <c r="D8255" t="s">
        <v>46</v>
      </c>
      <c r="E8255">
        <v>1819</v>
      </c>
      <c r="F8255">
        <v>48.5</v>
      </c>
    </row>
    <row r="8256" spans="1:6" x14ac:dyDescent="0.45">
      <c r="A8256">
        <v>2003</v>
      </c>
      <c r="B8256" t="s">
        <v>66</v>
      </c>
      <c r="C8256" t="s">
        <v>67</v>
      </c>
      <c r="D8256" t="s">
        <v>47</v>
      </c>
      <c r="E8256">
        <v>6046</v>
      </c>
      <c r="F8256">
        <v>39.200000000000003</v>
      </c>
    </row>
    <row r="8257" spans="1:6" x14ac:dyDescent="0.45">
      <c r="A8257">
        <v>2003</v>
      </c>
      <c r="B8257" t="s">
        <v>66</v>
      </c>
      <c r="C8257" t="s">
        <v>67</v>
      </c>
      <c r="D8257" t="s">
        <v>48</v>
      </c>
      <c r="E8257">
        <v>495</v>
      </c>
      <c r="F8257">
        <v>39</v>
      </c>
    </row>
    <row r="8258" spans="1:6" x14ac:dyDescent="0.45">
      <c r="A8258">
        <v>2003</v>
      </c>
      <c r="B8258" t="s">
        <v>66</v>
      </c>
      <c r="C8258" t="s">
        <v>67</v>
      </c>
      <c r="D8258" t="s">
        <v>49</v>
      </c>
      <c r="E8258">
        <v>1913</v>
      </c>
      <c r="F8258">
        <v>47.4</v>
      </c>
    </row>
    <row r="8259" spans="1:6" x14ac:dyDescent="0.45">
      <c r="A8259">
        <v>2003</v>
      </c>
      <c r="B8259" t="s">
        <v>66</v>
      </c>
      <c r="C8259" t="s">
        <v>67</v>
      </c>
      <c r="D8259" t="s">
        <v>50</v>
      </c>
      <c r="E8259">
        <v>379</v>
      </c>
      <c r="F8259">
        <v>42.9</v>
      </c>
    </row>
    <row r="8260" spans="1:6" x14ac:dyDescent="0.45">
      <c r="A8260">
        <v>2003</v>
      </c>
      <c r="B8260" t="s">
        <v>66</v>
      </c>
      <c r="C8260" t="s">
        <v>67</v>
      </c>
      <c r="D8260" t="s">
        <v>51</v>
      </c>
      <c r="E8260">
        <v>3067</v>
      </c>
      <c r="F8260">
        <v>52.8</v>
      </c>
    </row>
    <row r="8261" spans="1:6" x14ac:dyDescent="0.45">
      <c r="A8261">
        <v>2003</v>
      </c>
      <c r="B8261" t="s">
        <v>66</v>
      </c>
      <c r="C8261" t="s">
        <v>67</v>
      </c>
      <c r="D8261" t="s">
        <v>52</v>
      </c>
      <c r="E8261">
        <v>7567</v>
      </c>
      <c r="F8261">
        <v>43.8</v>
      </c>
    </row>
    <row r="8262" spans="1:6" x14ac:dyDescent="0.45">
      <c r="A8262">
        <v>2003</v>
      </c>
      <c r="B8262" t="s">
        <v>66</v>
      </c>
      <c r="C8262" t="s">
        <v>67</v>
      </c>
      <c r="D8262" t="s">
        <v>8</v>
      </c>
      <c r="E8262">
        <v>126382</v>
      </c>
      <c r="F8262">
        <v>43.7</v>
      </c>
    </row>
    <row r="8263" spans="1:6" x14ac:dyDescent="0.45">
      <c r="A8263">
        <v>2003</v>
      </c>
      <c r="B8263" t="s">
        <v>66</v>
      </c>
      <c r="C8263" t="s">
        <v>67</v>
      </c>
      <c r="D8263" t="s">
        <v>53</v>
      </c>
      <c r="E8263">
        <v>569</v>
      </c>
      <c r="F8263">
        <v>35</v>
      </c>
    </row>
    <row r="8264" spans="1:6" x14ac:dyDescent="0.45">
      <c r="A8264">
        <v>2003</v>
      </c>
      <c r="B8264" t="s">
        <v>66</v>
      </c>
      <c r="C8264" t="s">
        <v>67</v>
      </c>
      <c r="D8264" t="s">
        <v>54</v>
      </c>
      <c r="E8264">
        <v>301</v>
      </c>
      <c r="F8264">
        <v>46.2</v>
      </c>
    </row>
    <row r="8265" spans="1:6" x14ac:dyDescent="0.45">
      <c r="A8265">
        <v>2003</v>
      </c>
      <c r="B8265" t="s">
        <v>66</v>
      </c>
      <c r="C8265" t="s">
        <v>67</v>
      </c>
      <c r="D8265" t="s">
        <v>55</v>
      </c>
      <c r="E8265">
        <v>2983</v>
      </c>
      <c r="F8265">
        <v>45</v>
      </c>
    </row>
    <row r="8266" spans="1:6" x14ac:dyDescent="0.45">
      <c r="A8266">
        <v>2003</v>
      </c>
      <c r="B8266" t="s">
        <v>66</v>
      </c>
      <c r="C8266" t="s">
        <v>67</v>
      </c>
      <c r="D8266" t="s">
        <v>56</v>
      </c>
      <c r="E8266">
        <v>2652</v>
      </c>
      <c r="F8266">
        <v>46.6</v>
      </c>
    </row>
    <row r="8267" spans="1:6" x14ac:dyDescent="0.45">
      <c r="A8267">
        <v>2003</v>
      </c>
      <c r="B8267" t="s">
        <v>66</v>
      </c>
      <c r="C8267" t="s">
        <v>67</v>
      </c>
      <c r="D8267" t="s">
        <v>57</v>
      </c>
      <c r="E8267">
        <v>1296</v>
      </c>
      <c r="F8267">
        <v>59.2</v>
      </c>
    </row>
    <row r="8268" spans="1:6" x14ac:dyDescent="0.45">
      <c r="A8268">
        <v>2003</v>
      </c>
      <c r="B8268" t="s">
        <v>66</v>
      </c>
      <c r="C8268" t="s">
        <v>67</v>
      </c>
      <c r="D8268" t="s">
        <v>58</v>
      </c>
      <c r="E8268">
        <v>2299</v>
      </c>
      <c r="F8268">
        <v>39.1</v>
      </c>
    </row>
    <row r="8269" spans="1:6" x14ac:dyDescent="0.45">
      <c r="A8269">
        <v>2003</v>
      </c>
      <c r="B8269" t="s">
        <v>66</v>
      </c>
      <c r="C8269" t="s">
        <v>67</v>
      </c>
      <c r="D8269" t="s">
        <v>59</v>
      </c>
      <c r="E8269">
        <v>278</v>
      </c>
      <c r="F8269">
        <v>57.6</v>
      </c>
    </row>
    <row r="8270" spans="1:6" x14ac:dyDescent="0.45">
      <c r="A8270">
        <v>2003</v>
      </c>
      <c r="B8270" t="s">
        <v>68</v>
      </c>
      <c r="C8270" t="s">
        <v>69</v>
      </c>
      <c r="D8270" t="s">
        <v>9</v>
      </c>
      <c r="E8270">
        <v>1414</v>
      </c>
      <c r="F8270">
        <v>30.4</v>
      </c>
    </row>
    <row r="8271" spans="1:6" x14ac:dyDescent="0.45">
      <c r="A8271">
        <v>2003</v>
      </c>
      <c r="B8271" t="s">
        <v>68</v>
      </c>
      <c r="C8271" t="s">
        <v>69</v>
      </c>
      <c r="D8271" t="s">
        <v>10</v>
      </c>
      <c r="E8271">
        <v>102</v>
      </c>
      <c r="F8271">
        <v>27.7</v>
      </c>
    </row>
    <row r="8272" spans="1:6" x14ac:dyDescent="0.45">
      <c r="A8272">
        <v>2003</v>
      </c>
      <c r="B8272" t="s">
        <v>68</v>
      </c>
      <c r="C8272" t="s">
        <v>69</v>
      </c>
      <c r="D8272" t="s">
        <v>11</v>
      </c>
      <c r="E8272">
        <v>1153</v>
      </c>
      <c r="F8272">
        <v>20.9</v>
      </c>
    </row>
    <row r="8273" spans="1:6" x14ac:dyDescent="0.45">
      <c r="A8273">
        <v>2003</v>
      </c>
      <c r="B8273" t="s">
        <v>68</v>
      </c>
      <c r="C8273" t="s">
        <v>69</v>
      </c>
      <c r="D8273" t="s">
        <v>12</v>
      </c>
      <c r="E8273">
        <v>884</v>
      </c>
      <c r="F8273">
        <v>29.9</v>
      </c>
    </row>
    <row r="8274" spans="1:6" x14ac:dyDescent="0.45">
      <c r="A8274">
        <v>2003</v>
      </c>
      <c r="B8274" t="s">
        <v>68</v>
      </c>
      <c r="C8274" t="s">
        <v>69</v>
      </c>
      <c r="D8274" t="s">
        <v>13</v>
      </c>
      <c r="E8274">
        <v>7093</v>
      </c>
      <c r="F8274">
        <v>22.8</v>
      </c>
    </row>
    <row r="8275" spans="1:6" x14ac:dyDescent="0.45">
      <c r="A8275">
        <v>2003</v>
      </c>
      <c r="B8275" t="s">
        <v>68</v>
      </c>
      <c r="C8275" t="s">
        <v>69</v>
      </c>
      <c r="D8275" t="s">
        <v>14</v>
      </c>
      <c r="E8275">
        <v>708</v>
      </c>
      <c r="F8275">
        <v>19.100000000000001</v>
      </c>
    </row>
    <row r="8276" spans="1:6" x14ac:dyDescent="0.45">
      <c r="A8276">
        <v>2003</v>
      </c>
      <c r="B8276" t="s">
        <v>68</v>
      </c>
      <c r="C8276" t="s">
        <v>69</v>
      </c>
      <c r="D8276" t="s">
        <v>15</v>
      </c>
      <c r="E8276">
        <v>665</v>
      </c>
      <c r="F8276">
        <v>16.8</v>
      </c>
    </row>
    <row r="8277" spans="1:6" x14ac:dyDescent="0.45">
      <c r="A8277">
        <v>2003</v>
      </c>
      <c r="B8277" t="s">
        <v>68</v>
      </c>
      <c r="C8277" t="s">
        <v>69</v>
      </c>
      <c r="D8277" t="s">
        <v>16</v>
      </c>
      <c r="E8277">
        <v>239</v>
      </c>
      <c r="F8277">
        <v>28.4</v>
      </c>
    </row>
    <row r="8278" spans="1:6" x14ac:dyDescent="0.45">
      <c r="A8278">
        <v>2003</v>
      </c>
      <c r="B8278" t="s">
        <v>68</v>
      </c>
      <c r="C8278" t="s">
        <v>69</v>
      </c>
      <c r="D8278" t="s">
        <v>17</v>
      </c>
      <c r="E8278">
        <v>179</v>
      </c>
      <c r="F8278">
        <v>32.4</v>
      </c>
    </row>
    <row r="8279" spans="1:6" x14ac:dyDescent="0.45">
      <c r="A8279">
        <v>2003</v>
      </c>
      <c r="B8279" t="s">
        <v>68</v>
      </c>
      <c r="C8279" t="s">
        <v>69</v>
      </c>
      <c r="D8279" t="s">
        <v>18</v>
      </c>
      <c r="E8279">
        <v>4762</v>
      </c>
      <c r="F8279">
        <v>21.9</v>
      </c>
    </row>
    <row r="8280" spans="1:6" x14ac:dyDescent="0.45">
      <c r="A8280">
        <v>2003</v>
      </c>
      <c r="B8280" t="s">
        <v>68</v>
      </c>
      <c r="C8280" t="s">
        <v>69</v>
      </c>
      <c r="D8280" t="s">
        <v>19</v>
      </c>
      <c r="E8280">
        <v>1717</v>
      </c>
      <c r="F8280">
        <v>24.4</v>
      </c>
    </row>
    <row r="8281" spans="1:6" x14ac:dyDescent="0.45">
      <c r="A8281">
        <v>2003</v>
      </c>
      <c r="B8281" t="s">
        <v>68</v>
      </c>
      <c r="C8281" t="s">
        <v>69</v>
      </c>
      <c r="D8281" t="s">
        <v>20</v>
      </c>
      <c r="E8281">
        <v>202</v>
      </c>
      <c r="F8281">
        <v>14.8</v>
      </c>
    </row>
    <row r="8282" spans="1:6" x14ac:dyDescent="0.45">
      <c r="A8282">
        <v>2003</v>
      </c>
      <c r="B8282" t="s">
        <v>68</v>
      </c>
      <c r="C8282" t="s">
        <v>69</v>
      </c>
      <c r="D8282" t="s">
        <v>21</v>
      </c>
      <c r="E8282">
        <v>358</v>
      </c>
      <c r="F8282">
        <v>28.3</v>
      </c>
    </row>
    <row r="8283" spans="1:6" x14ac:dyDescent="0.45">
      <c r="A8283">
        <v>2003</v>
      </c>
      <c r="B8283" t="s">
        <v>68</v>
      </c>
      <c r="C8283" t="s">
        <v>69</v>
      </c>
      <c r="D8283" t="s">
        <v>22</v>
      </c>
      <c r="E8283">
        <v>3044</v>
      </c>
      <c r="F8283">
        <v>24.6</v>
      </c>
    </row>
    <row r="8284" spans="1:6" x14ac:dyDescent="0.45">
      <c r="A8284">
        <v>2003</v>
      </c>
      <c r="B8284" t="s">
        <v>68</v>
      </c>
      <c r="C8284" t="s">
        <v>69</v>
      </c>
      <c r="D8284" t="s">
        <v>23</v>
      </c>
      <c r="E8284">
        <v>1731</v>
      </c>
      <c r="F8284">
        <v>27.8</v>
      </c>
    </row>
    <row r="8285" spans="1:6" x14ac:dyDescent="0.45">
      <c r="A8285">
        <v>2003</v>
      </c>
      <c r="B8285" t="s">
        <v>68</v>
      </c>
      <c r="C8285" t="s">
        <v>69</v>
      </c>
      <c r="D8285" t="s">
        <v>24</v>
      </c>
      <c r="E8285">
        <v>727</v>
      </c>
      <c r="F8285">
        <v>20.2</v>
      </c>
    </row>
    <row r="8286" spans="1:6" x14ac:dyDescent="0.45">
      <c r="A8286">
        <v>2003</v>
      </c>
      <c r="B8286" t="s">
        <v>68</v>
      </c>
      <c r="C8286" t="s">
        <v>69</v>
      </c>
      <c r="D8286" t="s">
        <v>25</v>
      </c>
      <c r="E8286">
        <v>676</v>
      </c>
      <c r="F8286">
        <v>23.2</v>
      </c>
    </row>
    <row r="8287" spans="1:6" x14ac:dyDescent="0.45">
      <c r="A8287">
        <v>2003</v>
      </c>
      <c r="B8287" t="s">
        <v>68</v>
      </c>
      <c r="C8287" t="s">
        <v>69</v>
      </c>
      <c r="D8287" t="s">
        <v>26</v>
      </c>
      <c r="E8287">
        <v>1296</v>
      </c>
      <c r="F8287">
        <v>31.6</v>
      </c>
    </row>
    <row r="8288" spans="1:6" x14ac:dyDescent="0.45">
      <c r="A8288">
        <v>2003</v>
      </c>
      <c r="B8288" t="s">
        <v>68</v>
      </c>
      <c r="C8288" t="s">
        <v>69</v>
      </c>
      <c r="D8288" t="s">
        <v>27</v>
      </c>
      <c r="E8288">
        <v>1740</v>
      </c>
      <c r="F8288">
        <v>40.9</v>
      </c>
    </row>
    <row r="8289" spans="1:6" x14ac:dyDescent="0.45">
      <c r="A8289">
        <v>2003</v>
      </c>
      <c r="B8289" t="s">
        <v>68</v>
      </c>
      <c r="C8289" t="s">
        <v>69</v>
      </c>
      <c r="D8289" t="s">
        <v>28</v>
      </c>
      <c r="E8289">
        <v>398</v>
      </c>
      <c r="F8289">
        <v>26.2</v>
      </c>
    </row>
    <row r="8290" spans="1:6" x14ac:dyDescent="0.45">
      <c r="A8290">
        <v>2003</v>
      </c>
      <c r="B8290" t="s">
        <v>68</v>
      </c>
      <c r="C8290" t="s">
        <v>69</v>
      </c>
      <c r="D8290" t="s">
        <v>29</v>
      </c>
      <c r="E8290">
        <v>1454</v>
      </c>
      <c r="F8290">
        <v>28.2</v>
      </c>
    </row>
    <row r="8291" spans="1:6" x14ac:dyDescent="0.45">
      <c r="A8291">
        <v>2003</v>
      </c>
      <c r="B8291" t="s">
        <v>68</v>
      </c>
      <c r="C8291" t="s">
        <v>69</v>
      </c>
      <c r="D8291" t="s">
        <v>30</v>
      </c>
      <c r="E8291">
        <v>1424</v>
      </c>
      <c r="F8291">
        <v>20.2</v>
      </c>
    </row>
    <row r="8292" spans="1:6" x14ac:dyDescent="0.45">
      <c r="A8292">
        <v>2003</v>
      </c>
      <c r="B8292" t="s">
        <v>68</v>
      </c>
      <c r="C8292" t="s">
        <v>69</v>
      </c>
      <c r="D8292" t="s">
        <v>31</v>
      </c>
      <c r="E8292">
        <v>2640</v>
      </c>
      <c r="F8292">
        <v>26.2</v>
      </c>
    </row>
    <row r="8293" spans="1:6" x14ac:dyDescent="0.45">
      <c r="A8293">
        <v>2003</v>
      </c>
      <c r="B8293" t="s">
        <v>68</v>
      </c>
      <c r="C8293" t="s">
        <v>69</v>
      </c>
      <c r="D8293" t="s">
        <v>32</v>
      </c>
      <c r="E8293">
        <v>1276</v>
      </c>
      <c r="F8293">
        <v>24.9</v>
      </c>
    </row>
    <row r="8294" spans="1:6" x14ac:dyDescent="0.45">
      <c r="A8294">
        <v>2003</v>
      </c>
      <c r="B8294" t="s">
        <v>68</v>
      </c>
      <c r="C8294" t="s">
        <v>69</v>
      </c>
      <c r="D8294" t="s">
        <v>33</v>
      </c>
      <c r="E8294">
        <v>680</v>
      </c>
      <c r="F8294">
        <v>24.4</v>
      </c>
    </row>
    <row r="8295" spans="1:6" x14ac:dyDescent="0.45">
      <c r="A8295">
        <v>2003</v>
      </c>
      <c r="B8295" t="s">
        <v>68</v>
      </c>
      <c r="C8295" t="s">
        <v>69</v>
      </c>
      <c r="D8295" t="s">
        <v>34</v>
      </c>
      <c r="E8295">
        <v>1666</v>
      </c>
      <c r="F8295">
        <v>27.1</v>
      </c>
    </row>
    <row r="8296" spans="1:6" x14ac:dyDescent="0.45">
      <c r="A8296">
        <v>2003</v>
      </c>
      <c r="B8296" t="s">
        <v>68</v>
      </c>
      <c r="C8296" t="s">
        <v>69</v>
      </c>
      <c r="D8296" t="s">
        <v>35</v>
      </c>
      <c r="E8296">
        <v>261</v>
      </c>
      <c r="F8296">
        <v>25.8</v>
      </c>
    </row>
    <row r="8297" spans="1:6" x14ac:dyDescent="0.45">
      <c r="A8297">
        <v>2003</v>
      </c>
      <c r="B8297" t="s">
        <v>68</v>
      </c>
      <c r="C8297" t="s">
        <v>69</v>
      </c>
      <c r="D8297" t="s">
        <v>36</v>
      </c>
      <c r="E8297">
        <v>407</v>
      </c>
      <c r="F8297">
        <v>21.1</v>
      </c>
    </row>
    <row r="8298" spans="1:6" x14ac:dyDescent="0.45">
      <c r="A8298">
        <v>2003</v>
      </c>
      <c r="B8298" t="s">
        <v>68</v>
      </c>
      <c r="C8298" t="s">
        <v>69</v>
      </c>
      <c r="D8298" t="s">
        <v>37</v>
      </c>
      <c r="E8298">
        <v>301</v>
      </c>
      <c r="F8298">
        <v>15</v>
      </c>
    </row>
    <row r="8299" spans="1:6" x14ac:dyDescent="0.45">
      <c r="A8299">
        <v>2003</v>
      </c>
      <c r="B8299" t="s">
        <v>68</v>
      </c>
      <c r="C8299" t="s">
        <v>69</v>
      </c>
      <c r="D8299" t="s">
        <v>38</v>
      </c>
      <c r="E8299">
        <v>300</v>
      </c>
      <c r="F8299">
        <v>23.6</v>
      </c>
    </row>
    <row r="8300" spans="1:6" x14ac:dyDescent="0.45">
      <c r="A8300">
        <v>2003</v>
      </c>
      <c r="B8300" t="s">
        <v>68</v>
      </c>
      <c r="C8300" t="s">
        <v>69</v>
      </c>
      <c r="D8300" t="s">
        <v>39</v>
      </c>
      <c r="E8300">
        <v>2484</v>
      </c>
      <c r="F8300">
        <v>27.2</v>
      </c>
    </row>
    <row r="8301" spans="1:6" x14ac:dyDescent="0.45">
      <c r="A8301">
        <v>2003</v>
      </c>
      <c r="B8301" t="s">
        <v>68</v>
      </c>
      <c r="C8301" t="s">
        <v>69</v>
      </c>
      <c r="D8301" t="s">
        <v>40</v>
      </c>
      <c r="E8301">
        <v>599</v>
      </c>
      <c r="F8301">
        <v>33.200000000000003</v>
      </c>
    </row>
    <row r="8302" spans="1:6" x14ac:dyDescent="0.45">
      <c r="A8302">
        <v>2003</v>
      </c>
      <c r="B8302" t="s">
        <v>68</v>
      </c>
      <c r="C8302" t="s">
        <v>69</v>
      </c>
      <c r="D8302" t="s">
        <v>41</v>
      </c>
      <c r="E8302">
        <v>4227</v>
      </c>
      <c r="F8302">
        <v>21</v>
      </c>
    </row>
    <row r="8303" spans="1:6" x14ac:dyDescent="0.45">
      <c r="A8303">
        <v>2003</v>
      </c>
      <c r="B8303" t="s">
        <v>68</v>
      </c>
      <c r="C8303" t="s">
        <v>69</v>
      </c>
      <c r="D8303" t="s">
        <v>42</v>
      </c>
      <c r="E8303">
        <v>2388</v>
      </c>
      <c r="F8303">
        <v>29.1</v>
      </c>
    </row>
    <row r="8304" spans="1:6" x14ac:dyDescent="0.45">
      <c r="A8304">
        <v>2003</v>
      </c>
      <c r="B8304" t="s">
        <v>68</v>
      </c>
      <c r="C8304" t="s">
        <v>69</v>
      </c>
      <c r="D8304" t="s">
        <v>43</v>
      </c>
      <c r="E8304">
        <v>211</v>
      </c>
      <c r="F8304">
        <v>27</v>
      </c>
    </row>
    <row r="8305" spans="1:6" x14ac:dyDescent="0.45">
      <c r="A8305">
        <v>2003</v>
      </c>
      <c r="B8305" t="s">
        <v>68</v>
      </c>
      <c r="C8305" t="s">
        <v>69</v>
      </c>
      <c r="D8305" t="s">
        <v>44</v>
      </c>
      <c r="E8305">
        <v>3731</v>
      </c>
      <c r="F8305">
        <v>30.6</v>
      </c>
    </row>
    <row r="8306" spans="1:6" x14ac:dyDescent="0.45">
      <c r="A8306">
        <v>2003</v>
      </c>
      <c r="B8306" t="s">
        <v>68</v>
      </c>
      <c r="C8306" t="s">
        <v>69</v>
      </c>
      <c r="D8306" t="s">
        <v>45</v>
      </c>
      <c r="E8306">
        <v>1104</v>
      </c>
      <c r="F8306">
        <v>30.4</v>
      </c>
    </row>
    <row r="8307" spans="1:6" x14ac:dyDescent="0.45">
      <c r="A8307">
        <v>2003</v>
      </c>
      <c r="B8307" t="s">
        <v>68</v>
      </c>
      <c r="C8307" t="s">
        <v>69</v>
      </c>
      <c r="D8307" t="s">
        <v>46</v>
      </c>
      <c r="E8307">
        <v>1032</v>
      </c>
      <c r="F8307">
        <v>27.3</v>
      </c>
    </row>
    <row r="8308" spans="1:6" x14ac:dyDescent="0.45">
      <c r="A8308">
        <v>2003</v>
      </c>
      <c r="B8308" t="s">
        <v>68</v>
      </c>
      <c r="C8308" t="s">
        <v>69</v>
      </c>
      <c r="D8308" t="s">
        <v>47</v>
      </c>
      <c r="E8308">
        <v>3732</v>
      </c>
      <c r="F8308">
        <v>24.8</v>
      </c>
    </row>
    <row r="8309" spans="1:6" x14ac:dyDescent="0.45">
      <c r="A8309">
        <v>2003</v>
      </c>
      <c r="B8309" t="s">
        <v>68</v>
      </c>
      <c r="C8309" t="s">
        <v>69</v>
      </c>
      <c r="D8309" t="s">
        <v>48</v>
      </c>
      <c r="E8309">
        <v>252</v>
      </c>
      <c r="F8309">
        <v>20.399999999999999</v>
      </c>
    </row>
    <row r="8310" spans="1:6" x14ac:dyDescent="0.45">
      <c r="A8310">
        <v>2003</v>
      </c>
      <c r="B8310" t="s">
        <v>68</v>
      </c>
      <c r="C8310" t="s">
        <v>69</v>
      </c>
      <c r="D8310" t="s">
        <v>49</v>
      </c>
      <c r="E8310">
        <v>1161</v>
      </c>
      <c r="F8310">
        <v>28.3</v>
      </c>
    </row>
    <row r="8311" spans="1:6" x14ac:dyDescent="0.45">
      <c r="A8311">
        <v>2003</v>
      </c>
      <c r="B8311" t="s">
        <v>68</v>
      </c>
      <c r="C8311" t="s">
        <v>69</v>
      </c>
      <c r="D8311" t="s">
        <v>50</v>
      </c>
      <c r="E8311">
        <v>203</v>
      </c>
      <c r="F8311">
        <v>23</v>
      </c>
    </row>
    <row r="8312" spans="1:6" x14ac:dyDescent="0.45">
      <c r="A8312">
        <v>2003</v>
      </c>
      <c r="B8312" t="s">
        <v>68</v>
      </c>
      <c r="C8312" t="s">
        <v>69</v>
      </c>
      <c r="D8312" t="s">
        <v>51</v>
      </c>
      <c r="E8312">
        <v>1855</v>
      </c>
      <c r="F8312">
        <v>31.7</v>
      </c>
    </row>
    <row r="8313" spans="1:6" x14ac:dyDescent="0.45">
      <c r="A8313">
        <v>2003</v>
      </c>
      <c r="B8313" t="s">
        <v>68</v>
      </c>
      <c r="C8313" t="s">
        <v>69</v>
      </c>
      <c r="D8313" t="s">
        <v>52</v>
      </c>
      <c r="E8313">
        <v>5668</v>
      </c>
      <c r="F8313">
        <v>31.6</v>
      </c>
    </row>
    <row r="8314" spans="1:6" x14ac:dyDescent="0.45">
      <c r="A8314">
        <v>2003</v>
      </c>
      <c r="B8314" t="s">
        <v>68</v>
      </c>
      <c r="C8314" t="s">
        <v>69</v>
      </c>
      <c r="D8314" t="s">
        <v>8</v>
      </c>
      <c r="E8314">
        <v>74219</v>
      </c>
      <c r="F8314">
        <v>25.5</v>
      </c>
    </row>
    <row r="8315" spans="1:6" x14ac:dyDescent="0.45">
      <c r="A8315">
        <v>2003</v>
      </c>
      <c r="B8315" t="s">
        <v>68</v>
      </c>
      <c r="C8315" t="s">
        <v>69</v>
      </c>
      <c r="D8315" t="s">
        <v>53</v>
      </c>
      <c r="E8315">
        <v>520</v>
      </c>
      <c r="F8315">
        <v>31.5</v>
      </c>
    </row>
    <row r="8316" spans="1:6" x14ac:dyDescent="0.45">
      <c r="A8316">
        <v>2003</v>
      </c>
      <c r="B8316" t="s">
        <v>68</v>
      </c>
      <c r="C8316" t="s">
        <v>69</v>
      </c>
      <c r="D8316" t="s">
        <v>54</v>
      </c>
      <c r="E8316">
        <v>183</v>
      </c>
      <c r="F8316">
        <v>27.7</v>
      </c>
    </row>
    <row r="8317" spans="1:6" x14ac:dyDescent="0.45">
      <c r="A8317">
        <v>2003</v>
      </c>
      <c r="B8317" t="s">
        <v>68</v>
      </c>
      <c r="C8317" t="s">
        <v>69</v>
      </c>
      <c r="D8317" t="s">
        <v>55</v>
      </c>
      <c r="E8317">
        <v>1587</v>
      </c>
      <c r="F8317">
        <v>23</v>
      </c>
    </row>
    <row r="8318" spans="1:6" x14ac:dyDescent="0.45">
      <c r="A8318">
        <v>2003</v>
      </c>
      <c r="B8318" t="s">
        <v>68</v>
      </c>
      <c r="C8318" t="s">
        <v>69</v>
      </c>
      <c r="D8318" t="s">
        <v>56</v>
      </c>
      <c r="E8318">
        <v>1509</v>
      </c>
      <c r="F8318">
        <v>26.1</v>
      </c>
    </row>
    <row r="8319" spans="1:6" x14ac:dyDescent="0.45">
      <c r="A8319">
        <v>2003</v>
      </c>
      <c r="B8319" t="s">
        <v>68</v>
      </c>
      <c r="C8319" t="s">
        <v>69</v>
      </c>
      <c r="D8319" t="s">
        <v>57</v>
      </c>
      <c r="E8319">
        <v>807</v>
      </c>
      <c r="F8319">
        <v>37.1</v>
      </c>
    </row>
    <row r="8320" spans="1:6" x14ac:dyDescent="0.45">
      <c r="A8320">
        <v>2003</v>
      </c>
      <c r="B8320" t="s">
        <v>68</v>
      </c>
      <c r="C8320" t="s">
        <v>69</v>
      </c>
      <c r="D8320" t="s">
        <v>58</v>
      </c>
      <c r="E8320">
        <v>1331</v>
      </c>
      <c r="F8320">
        <v>22.7</v>
      </c>
    </row>
    <row r="8321" spans="1:6" x14ac:dyDescent="0.45">
      <c r="A8321">
        <v>2003</v>
      </c>
      <c r="B8321" t="s">
        <v>68</v>
      </c>
      <c r="C8321" t="s">
        <v>69</v>
      </c>
      <c r="D8321" t="s">
        <v>59</v>
      </c>
      <c r="E8321">
        <v>138</v>
      </c>
      <c r="F8321">
        <v>27.8</v>
      </c>
    </row>
    <row r="8322" spans="1:6" x14ac:dyDescent="0.45">
      <c r="A8322">
        <v>2003</v>
      </c>
      <c r="B8322" t="s">
        <v>70</v>
      </c>
      <c r="C8322" t="s">
        <v>71</v>
      </c>
      <c r="D8322" t="s">
        <v>9</v>
      </c>
      <c r="E8322">
        <v>13150</v>
      </c>
      <c r="F8322">
        <v>288.5</v>
      </c>
    </row>
    <row r="8323" spans="1:6" x14ac:dyDescent="0.45">
      <c r="A8323">
        <v>2003</v>
      </c>
      <c r="B8323" t="s">
        <v>70</v>
      </c>
      <c r="C8323" t="s">
        <v>71</v>
      </c>
      <c r="D8323" t="s">
        <v>10</v>
      </c>
      <c r="E8323">
        <v>626</v>
      </c>
      <c r="F8323">
        <v>185.5</v>
      </c>
    </row>
    <row r="8324" spans="1:6" x14ac:dyDescent="0.45">
      <c r="A8324">
        <v>2003</v>
      </c>
      <c r="B8324" t="s">
        <v>70</v>
      </c>
      <c r="C8324" t="s">
        <v>71</v>
      </c>
      <c r="D8324" t="s">
        <v>11</v>
      </c>
      <c r="E8324">
        <v>10887</v>
      </c>
      <c r="F8324">
        <v>202.2</v>
      </c>
    </row>
    <row r="8325" spans="1:6" x14ac:dyDescent="0.45">
      <c r="A8325">
        <v>2003</v>
      </c>
      <c r="B8325" t="s">
        <v>70</v>
      </c>
      <c r="C8325" t="s">
        <v>71</v>
      </c>
      <c r="D8325" t="s">
        <v>12</v>
      </c>
      <c r="E8325">
        <v>7786</v>
      </c>
      <c r="F8325">
        <v>262.5</v>
      </c>
    </row>
    <row r="8326" spans="1:6" x14ac:dyDescent="0.45">
      <c r="A8326">
        <v>2003</v>
      </c>
      <c r="B8326" t="s">
        <v>70</v>
      </c>
      <c r="C8326" t="s">
        <v>71</v>
      </c>
      <c r="D8326" t="s">
        <v>13</v>
      </c>
      <c r="E8326">
        <v>68864</v>
      </c>
      <c r="F8326">
        <v>225.1</v>
      </c>
    </row>
    <row r="8327" spans="1:6" x14ac:dyDescent="0.45">
      <c r="A8327">
        <v>2003</v>
      </c>
      <c r="B8327" t="s">
        <v>70</v>
      </c>
      <c r="C8327" t="s">
        <v>71</v>
      </c>
      <c r="D8327" t="s">
        <v>14</v>
      </c>
      <c r="E8327">
        <v>6499</v>
      </c>
      <c r="F8327">
        <v>180.3</v>
      </c>
    </row>
    <row r="8328" spans="1:6" x14ac:dyDescent="0.45">
      <c r="A8328">
        <v>2003</v>
      </c>
      <c r="B8328" t="s">
        <v>70</v>
      </c>
      <c r="C8328" t="s">
        <v>71</v>
      </c>
      <c r="D8328" t="s">
        <v>15</v>
      </c>
      <c r="E8328">
        <v>8389</v>
      </c>
      <c r="F8328">
        <v>204.1</v>
      </c>
    </row>
    <row r="8329" spans="1:6" x14ac:dyDescent="0.45">
      <c r="A8329">
        <v>2003</v>
      </c>
      <c r="B8329" t="s">
        <v>70</v>
      </c>
      <c r="C8329" t="s">
        <v>71</v>
      </c>
      <c r="D8329" t="s">
        <v>16</v>
      </c>
      <c r="E8329">
        <v>2027</v>
      </c>
      <c r="F8329">
        <v>247.2</v>
      </c>
    </row>
    <row r="8330" spans="1:6" x14ac:dyDescent="0.45">
      <c r="A8330">
        <v>2003</v>
      </c>
      <c r="B8330" t="s">
        <v>70</v>
      </c>
      <c r="C8330" t="s">
        <v>71</v>
      </c>
      <c r="D8330" t="s">
        <v>17</v>
      </c>
      <c r="E8330">
        <v>1630</v>
      </c>
      <c r="F8330">
        <v>291.89999999999998</v>
      </c>
    </row>
    <row r="8331" spans="1:6" x14ac:dyDescent="0.45">
      <c r="A8331">
        <v>2003</v>
      </c>
      <c r="B8331" t="s">
        <v>70</v>
      </c>
      <c r="C8331" t="s">
        <v>71</v>
      </c>
      <c r="D8331" t="s">
        <v>18</v>
      </c>
      <c r="E8331">
        <v>48141</v>
      </c>
      <c r="F8331">
        <v>217.3</v>
      </c>
    </row>
    <row r="8332" spans="1:6" x14ac:dyDescent="0.45">
      <c r="A8332">
        <v>2003</v>
      </c>
      <c r="B8332" t="s">
        <v>70</v>
      </c>
      <c r="C8332" t="s">
        <v>71</v>
      </c>
      <c r="D8332" t="s">
        <v>19</v>
      </c>
      <c r="E8332">
        <v>17188</v>
      </c>
      <c r="F8332">
        <v>255.2</v>
      </c>
    </row>
    <row r="8333" spans="1:6" x14ac:dyDescent="0.45">
      <c r="A8333">
        <v>2003</v>
      </c>
      <c r="B8333" t="s">
        <v>70</v>
      </c>
      <c r="C8333" t="s">
        <v>71</v>
      </c>
      <c r="D8333" t="s">
        <v>20</v>
      </c>
      <c r="E8333">
        <v>2461</v>
      </c>
      <c r="F8333">
        <v>182.2</v>
      </c>
    </row>
    <row r="8334" spans="1:6" x14ac:dyDescent="0.45">
      <c r="A8334">
        <v>2003</v>
      </c>
      <c r="B8334" t="s">
        <v>70</v>
      </c>
      <c r="C8334" t="s">
        <v>71</v>
      </c>
      <c r="D8334" t="s">
        <v>21</v>
      </c>
      <c r="E8334">
        <v>2566</v>
      </c>
      <c r="F8334">
        <v>202.1</v>
      </c>
    </row>
    <row r="8335" spans="1:6" x14ac:dyDescent="0.45">
      <c r="A8335">
        <v>2003</v>
      </c>
      <c r="B8335" t="s">
        <v>70</v>
      </c>
      <c r="C8335" t="s">
        <v>71</v>
      </c>
      <c r="D8335" t="s">
        <v>22</v>
      </c>
      <c r="E8335">
        <v>29816</v>
      </c>
      <c r="F8335">
        <v>239.2</v>
      </c>
    </row>
    <row r="8336" spans="1:6" x14ac:dyDescent="0.45">
      <c r="A8336">
        <v>2003</v>
      </c>
      <c r="B8336" t="s">
        <v>70</v>
      </c>
      <c r="C8336" t="s">
        <v>71</v>
      </c>
      <c r="D8336" t="s">
        <v>23</v>
      </c>
      <c r="E8336">
        <v>15467</v>
      </c>
      <c r="F8336">
        <v>249.4</v>
      </c>
    </row>
    <row r="8337" spans="1:6" x14ac:dyDescent="0.45">
      <c r="A8337">
        <v>2003</v>
      </c>
      <c r="B8337" t="s">
        <v>70</v>
      </c>
      <c r="C8337" t="s">
        <v>71</v>
      </c>
      <c r="D8337" t="s">
        <v>24</v>
      </c>
      <c r="E8337">
        <v>7840</v>
      </c>
      <c r="F8337">
        <v>210.9</v>
      </c>
    </row>
    <row r="8338" spans="1:6" x14ac:dyDescent="0.45">
      <c r="A8338">
        <v>2003</v>
      </c>
      <c r="B8338" t="s">
        <v>70</v>
      </c>
      <c r="C8338" t="s">
        <v>71</v>
      </c>
      <c r="D8338" t="s">
        <v>25</v>
      </c>
      <c r="E8338">
        <v>6491</v>
      </c>
      <c r="F8338">
        <v>214.7</v>
      </c>
    </row>
    <row r="8339" spans="1:6" x14ac:dyDescent="0.45">
      <c r="A8339">
        <v>2003</v>
      </c>
      <c r="B8339" t="s">
        <v>70</v>
      </c>
      <c r="C8339" t="s">
        <v>71</v>
      </c>
      <c r="D8339" t="s">
        <v>26</v>
      </c>
      <c r="E8339">
        <v>11319</v>
      </c>
      <c r="F8339">
        <v>279.2</v>
      </c>
    </row>
    <row r="8340" spans="1:6" x14ac:dyDescent="0.45">
      <c r="A8340">
        <v>2003</v>
      </c>
      <c r="B8340" t="s">
        <v>70</v>
      </c>
      <c r="C8340" t="s">
        <v>71</v>
      </c>
      <c r="D8340" t="s">
        <v>27</v>
      </c>
      <c r="E8340">
        <v>11540</v>
      </c>
      <c r="F8340">
        <v>277.5</v>
      </c>
    </row>
    <row r="8341" spans="1:6" x14ac:dyDescent="0.45">
      <c r="A8341">
        <v>2003</v>
      </c>
      <c r="B8341" t="s">
        <v>70</v>
      </c>
      <c r="C8341" t="s">
        <v>71</v>
      </c>
      <c r="D8341" t="s">
        <v>28</v>
      </c>
      <c r="E8341">
        <v>3106</v>
      </c>
      <c r="F8341">
        <v>203</v>
      </c>
    </row>
    <row r="8342" spans="1:6" x14ac:dyDescent="0.45">
      <c r="A8342">
        <v>2003</v>
      </c>
      <c r="B8342" t="s">
        <v>70</v>
      </c>
      <c r="C8342" t="s">
        <v>71</v>
      </c>
      <c r="D8342" t="s">
        <v>29</v>
      </c>
      <c r="E8342">
        <v>12164</v>
      </c>
      <c r="F8342">
        <v>239.8</v>
      </c>
    </row>
    <row r="8343" spans="1:6" x14ac:dyDescent="0.45">
      <c r="A8343">
        <v>2003</v>
      </c>
      <c r="B8343" t="s">
        <v>70</v>
      </c>
      <c r="C8343" t="s">
        <v>71</v>
      </c>
      <c r="D8343" t="s">
        <v>30</v>
      </c>
      <c r="E8343">
        <v>14634</v>
      </c>
      <c r="F8343">
        <v>201.5</v>
      </c>
    </row>
    <row r="8344" spans="1:6" x14ac:dyDescent="0.45">
      <c r="A8344">
        <v>2003</v>
      </c>
      <c r="B8344" t="s">
        <v>70</v>
      </c>
      <c r="C8344" t="s">
        <v>71</v>
      </c>
      <c r="D8344" t="s">
        <v>31</v>
      </c>
      <c r="E8344">
        <v>26010</v>
      </c>
      <c r="F8344">
        <v>258</v>
      </c>
    </row>
    <row r="8345" spans="1:6" x14ac:dyDescent="0.45">
      <c r="A8345">
        <v>2003</v>
      </c>
      <c r="B8345" t="s">
        <v>70</v>
      </c>
      <c r="C8345" t="s">
        <v>71</v>
      </c>
      <c r="D8345" t="s">
        <v>32</v>
      </c>
      <c r="E8345">
        <v>8144</v>
      </c>
      <c r="F8345">
        <v>154.1</v>
      </c>
    </row>
    <row r="8346" spans="1:6" x14ac:dyDescent="0.45">
      <c r="A8346">
        <v>2003</v>
      </c>
      <c r="B8346" t="s">
        <v>70</v>
      </c>
      <c r="C8346" t="s">
        <v>71</v>
      </c>
      <c r="D8346" t="s">
        <v>33</v>
      </c>
      <c r="E8346">
        <v>8683</v>
      </c>
      <c r="F8346">
        <v>317.10000000000002</v>
      </c>
    </row>
    <row r="8347" spans="1:6" x14ac:dyDescent="0.45">
      <c r="A8347">
        <v>2003</v>
      </c>
      <c r="B8347" t="s">
        <v>70</v>
      </c>
      <c r="C8347" t="s">
        <v>71</v>
      </c>
      <c r="D8347" t="s">
        <v>34</v>
      </c>
      <c r="E8347">
        <v>16410</v>
      </c>
      <c r="F8347">
        <v>264.89999999999998</v>
      </c>
    </row>
    <row r="8348" spans="1:6" x14ac:dyDescent="0.45">
      <c r="A8348">
        <v>2003</v>
      </c>
      <c r="B8348" t="s">
        <v>70</v>
      </c>
      <c r="C8348" t="s">
        <v>71</v>
      </c>
      <c r="D8348" t="s">
        <v>35</v>
      </c>
      <c r="E8348">
        <v>1984</v>
      </c>
      <c r="F8348">
        <v>193.3</v>
      </c>
    </row>
    <row r="8349" spans="1:6" x14ac:dyDescent="0.45">
      <c r="A8349">
        <v>2003</v>
      </c>
      <c r="B8349" t="s">
        <v>70</v>
      </c>
      <c r="C8349" t="s">
        <v>71</v>
      </c>
      <c r="D8349" t="s">
        <v>36</v>
      </c>
      <c r="E8349">
        <v>3954</v>
      </c>
      <c r="F8349">
        <v>199.6</v>
      </c>
    </row>
    <row r="8350" spans="1:6" x14ac:dyDescent="0.45">
      <c r="A8350">
        <v>2003</v>
      </c>
      <c r="B8350" t="s">
        <v>70</v>
      </c>
      <c r="C8350" t="s">
        <v>71</v>
      </c>
      <c r="D8350" t="s">
        <v>37</v>
      </c>
      <c r="E8350">
        <v>4599</v>
      </c>
      <c r="F8350">
        <v>244</v>
      </c>
    </row>
    <row r="8351" spans="1:6" x14ac:dyDescent="0.45">
      <c r="A8351">
        <v>2003</v>
      </c>
      <c r="B8351" t="s">
        <v>70</v>
      </c>
      <c r="C8351" t="s">
        <v>71</v>
      </c>
      <c r="D8351" t="s">
        <v>38</v>
      </c>
      <c r="E8351">
        <v>2725</v>
      </c>
      <c r="F8351">
        <v>216.7</v>
      </c>
    </row>
    <row r="8352" spans="1:6" x14ac:dyDescent="0.45">
      <c r="A8352">
        <v>2003</v>
      </c>
      <c r="B8352" t="s">
        <v>70</v>
      </c>
      <c r="C8352" t="s">
        <v>71</v>
      </c>
      <c r="D8352" t="s">
        <v>39</v>
      </c>
      <c r="E8352">
        <v>22043</v>
      </c>
      <c r="F8352">
        <v>239.9</v>
      </c>
    </row>
    <row r="8353" spans="1:6" x14ac:dyDescent="0.45">
      <c r="A8353">
        <v>2003</v>
      </c>
      <c r="B8353" t="s">
        <v>70</v>
      </c>
      <c r="C8353" t="s">
        <v>71</v>
      </c>
      <c r="D8353" t="s">
        <v>40</v>
      </c>
      <c r="E8353">
        <v>3402</v>
      </c>
      <c r="F8353">
        <v>194.8</v>
      </c>
    </row>
    <row r="8354" spans="1:6" x14ac:dyDescent="0.45">
      <c r="A8354">
        <v>2003</v>
      </c>
      <c r="B8354" t="s">
        <v>70</v>
      </c>
      <c r="C8354" t="s">
        <v>71</v>
      </c>
      <c r="D8354" t="s">
        <v>41</v>
      </c>
      <c r="E8354">
        <v>55276</v>
      </c>
      <c r="F8354">
        <v>270.89999999999998</v>
      </c>
    </row>
    <row r="8355" spans="1:6" x14ac:dyDescent="0.45">
      <c r="A8355">
        <v>2003</v>
      </c>
      <c r="B8355" t="s">
        <v>70</v>
      </c>
      <c r="C8355" t="s">
        <v>71</v>
      </c>
      <c r="D8355" t="s">
        <v>42</v>
      </c>
      <c r="E8355">
        <v>18674</v>
      </c>
      <c r="F8355">
        <v>233.3</v>
      </c>
    </row>
    <row r="8356" spans="1:6" x14ac:dyDescent="0.45">
      <c r="A8356">
        <v>2003</v>
      </c>
      <c r="B8356" t="s">
        <v>70</v>
      </c>
      <c r="C8356" t="s">
        <v>71</v>
      </c>
      <c r="D8356" t="s">
        <v>43</v>
      </c>
      <c r="E8356">
        <v>1632</v>
      </c>
      <c r="F8356">
        <v>201.8</v>
      </c>
    </row>
    <row r="8357" spans="1:6" x14ac:dyDescent="0.45">
      <c r="A8357">
        <v>2003</v>
      </c>
      <c r="B8357" t="s">
        <v>70</v>
      </c>
      <c r="C8357" t="s">
        <v>71</v>
      </c>
      <c r="D8357" t="s">
        <v>44</v>
      </c>
      <c r="E8357">
        <v>30667</v>
      </c>
      <c r="F8357">
        <v>251.2</v>
      </c>
    </row>
    <row r="8358" spans="1:6" x14ac:dyDescent="0.45">
      <c r="A8358">
        <v>2003</v>
      </c>
      <c r="B8358" t="s">
        <v>70</v>
      </c>
      <c r="C8358" t="s">
        <v>71</v>
      </c>
      <c r="D8358" t="s">
        <v>45</v>
      </c>
      <c r="E8358">
        <v>11061</v>
      </c>
      <c r="F8358">
        <v>304.89999999999998</v>
      </c>
    </row>
    <row r="8359" spans="1:6" x14ac:dyDescent="0.45">
      <c r="A8359">
        <v>2003</v>
      </c>
      <c r="B8359" t="s">
        <v>70</v>
      </c>
      <c r="C8359" t="s">
        <v>71</v>
      </c>
      <c r="D8359" t="s">
        <v>46</v>
      </c>
      <c r="E8359">
        <v>7049</v>
      </c>
      <c r="F8359">
        <v>184.4</v>
      </c>
    </row>
    <row r="8360" spans="1:6" x14ac:dyDescent="0.45">
      <c r="A8360">
        <v>2003</v>
      </c>
      <c r="B8360" t="s">
        <v>70</v>
      </c>
      <c r="C8360" t="s">
        <v>71</v>
      </c>
      <c r="D8360" t="s">
        <v>47</v>
      </c>
      <c r="E8360">
        <v>38075</v>
      </c>
      <c r="F8360">
        <v>246.2</v>
      </c>
    </row>
    <row r="8361" spans="1:6" x14ac:dyDescent="0.45">
      <c r="A8361">
        <v>2003</v>
      </c>
      <c r="B8361" t="s">
        <v>70</v>
      </c>
      <c r="C8361" t="s">
        <v>71</v>
      </c>
      <c r="D8361" t="s">
        <v>48</v>
      </c>
      <c r="E8361">
        <v>3011</v>
      </c>
      <c r="F8361">
        <v>231.9</v>
      </c>
    </row>
    <row r="8362" spans="1:6" x14ac:dyDescent="0.45">
      <c r="A8362">
        <v>2003</v>
      </c>
      <c r="B8362" t="s">
        <v>70</v>
      </c>
      <c r="C8362" t="s">
        <v>71</v>
      </c>
      <c r="D8362" t="s">
        <v>49</v>
      </c>
      <c r="E8362">
        <v>9510</v>
      </c>
      <c r="F8362">
        <v>240.1</v>
      </c>
    </row>
    <row r="8363" spans="1:6" x14ac:dyDescent="0.45">
      <c r="A8363">
        <v>2003</v>
      </c>
      <c r="B8363" t="s">
        <v>70</v>
      </c>
      <c r="C8363" t="s">
        <v>71</v>
      </c>
      <c r="D8363" t="s">
        <v>50</v>
      </c>
      <c r="E8363">
        <v>1943</v>
      </c>
      <c r="F8363">
        <v>210.2</v>
      </c>
    </row>
    <row r="8364" spans="1:6" x14ac:dyDescent="0.45">
      <c r="A8364">
        <v>2003</v>
      </c>
      <c r="B8364" t="s">
        <v>70</v>
      </c>
      <c r="C8364" t="s">
        <v>71</v>
      </c>
      <c r="D8364" t="s">
        <v>51</v>
      </c>
      <c r="E8364">
        <v>15919</v>
      </c>
      <c r="F8364">
        <v>277.60000000000002</v>
      </c>
    </row>
    <row r="8365" spans="1:6" x14ac:dyDescent="0.45">
      <c r="A8365">
        <v>2003</v>
      </c>
      <c r="B8365" t="s">
        <v>70</v>
      </c>
      <c r="C8365" t="s">
        <v>71</v>
      </c>
      <c r="D8365" t="s">
        <v>52</v>
      </c>
      <c r="E8365">
        <v>41779</v>
      </c>
      <c r="F8365">
        <v>241.2</v>
      </c>
    </row>
    <row r="8366" spans="1:6" x14ac:dyDescent="0.45">
      <c r="A8366">
        <v>2003</v>
      </c>
      <c r="B8366" t="s">
        <v>70</v>
      </c>
      <c r="C8366" t="s">
        <v>71</v>
      </c>
      <c r="D8366" t="s">
        <v>8</v>
      </c>
      <c r="E8366">
        <v>685089</v>
      </c>
      <c r="F8366">
        <v>236.3</v>
      </c>
    </row>
    <row r="8367" spans="1:6" x14ac:dyDescent="0.45">
      <c r="A8367">
        <v>2003</v>
      </c>
      <c r="B8367" t="s">
        <v>70</v>
      </c>
      <c r="C8367" t="s">
        <v>71</v>
      </c>
      <c r="D8367" t="s">
        <v>53</v>
      </c>
      <c r="E8367">
        <v>3018</v>
      </c>
      <c r="F8367">
        <v>187.4</v>
      </c>
    </row>
    <row r="8368" spans="1:6" x14ac:dyDescent="0.45">
      <c r="A8368">
        <v>2003</v>
      </c>
      <c r="B8368" t="s">
        <v>70</v>
      </c>
      <c r="C8368" t="s">
        <v>71</v>
      </c>
      <c r="D8368" t="s">
        <v>54</v>
      </c>
      <c r="E8368">
        <v>1349</v>
      </c>
      <c r="F8368">
        <v>204.1</v>
      </c>
    </row>
    <row r="8369" spans="1:6" x14ac:dyDescent="0.45">
      <c r="A8369">
        <v>2003</v>
      </c>
      <c r="B8369" t="s">
        <v>70</v>
      </c>
      <c r="C8369" t="s">
        <v>71</v>
      </c>
      <c r="D8369" t="s">
        <v>55</v>
      </c>
      <c r="E8369">
        <v>14756</v>
      </c>
      <c r="F8369">
        <v>222.1</v>
      </c>
    </row>
    <row r="8370" spans="1:6" x14ac:dyDescent="0.45">
      <c r="A8370">
        <v>2003</v>
      </c>
      <c r="B8370" t="s">
        <v>70</v>
      </c>
      <c r="C8370" t="s">
        <v>71</v>
      </c>
      <c r="D8370" t="s">
        <v>56</v>
      </c>
      <c r="E8370">
        <v>11185</v>
      </c>
      <c r="F8370">
        <v>192.8</v>
      </c>
    </row>
    <row r="8371" spans="1:6" x14ac:dyDescent="0.45">
      <c r="A8371">
        <v>2003</v>
      </c>
      <c r="B8371" t="s">
        <v>70</v>
      </c>
      <c r="C8371" t="s">
        <v>71</v>
      </c>
      <c r="D8371" t="s">
        <v>57</v>
      </c>
      <c r="E8371">
        <v>6186</v>
      </c>
      <c r="F8371">
        <v>288.10000000000002</v>
      </c>
    </row>
    <row r="8372" spans="1:6" x14ac:dyDescent="0.45">
      <c r="A8372">
        <v>2003</v>
      </c>
      <c r="B8372" t="s">
        <v>70</v>
      </c>
      <c r="C8372" t="s">
        <v>71</v>
      </c>
      <c r="D8372" t="s">
        <v>58</v>
      </c>
      <c r="E8372">
        <v>12479</v>
      </c>
      <c r="F8372">
        <v>207.9</v>
      </c>
    </row>
    <row r="8373" spans="1:6" x14ac:dyDescent="0.45">
      <c r="A8373">
        <v>2003</v>
      </c>
      <c r="B8373" t="s">
        <v>70</v>
      </c>
      <c r="C8373" t="s">
        <v>71</v>
      </c>
      <c r="D8373" t="s">
        <v>59</v>
      </c>
      <c r="E8373">
        <v>975</v>
      </c>
      <c r="F8373">
        <v>202.1</v>
      </c>
    </row>
    <row r="8374" spans="1:6" x14ac:dyDescent="0.45">
      <c r="A8374">
        <v>2003</v>
      </c>
      <c r="B8374" t="s">
        <v>72</v>
      </c>
      <c r="C8374" t="s">
        <v>73</v>
      </c>
      <c r="D8374" t="s">
        <v>9</v>
      </c>
      <c r="E8374">
        <v>1157</v>
      </c>
      <c r="F8374">
        <v>25.9</v>
      </c>
    </row>
    <row r="8375" spans="1:6" x14ac:dyDescent="0.45">
      <c r="A8375">
        <v>2003</v>
      </c>
      <c r="B8375" t="s">
        <v>72</v>
      </c>
      <c r="C8375" t="s">
        <v>73</v>
      </c>
      <c r="D8375" t="s">
        <v>10</v>
      </c>
      <c r="E8375">
        <v>60</v>
      </c>
      <c r="F8375">
        <v>21.2</v>
      </c>
    </row>
    <row r="8376" spans="1:6" x14ac:dyDescent="0.45">
      <c r="A8376">
        <v>2003</v>
      </c>
      <c r="B8376" t="s">
        <v>72</v>
      </c>
      <c r="C8376" t="s">
        <v>73</v>
      </c>
      <c r="D8376" t="s">
        <v>11</v>
      </c>
      <c r="E8376">
        <v>1286</v>
      </c>
      <c r="F8376">
        <v>24.2</v>
      </c>
    </row>
    <row r="8377" spans="1:6" x14ac:dyDescent="0.45">
      <c r="A8377">
        <v>2003</v>
      </c>
      <c r="B8377" t="s">
        <v>72</v>
      </c>
      <c r="C8377" t="s">
        <v>73</v>
      </c>
      <c r="D8377" t="s">
        <v>12</v>
      </c>
      <c r="E8377">
        <v>921</v>
      </c>
      <c r="F8377">
        <v>31.1</v>
      </c>
    </row>
    <row r="8378" spans="1:6" x14ac:dyDescent="0.45">
      <c r="A8378">
        <v>2003</v>
      </c>
      <c r="B8378" t="s">
        <v>72</v>
      </c>
      <c r="C8378" t="s">
        <v>73</v>
      </c>
      <c r="D8378" t="s">
        <v>13</v>
      </c>
      <c r="E8378">
        <v>8185</v>
      </c>
      <c r="F8378">
        <v>27</v>
      </c>
    </row>
    <row r="8379" spans="1:6" x14ac:dyDescent="0.45">
      <c r="A8379">
        <v>2003</v>
      </c>
      <c r="B8379" t="s">
        <v>72</v>
      </c>
      <c r="C8379" t="s">
        <v>73</v>
      </c>
      <c r="D8379" t="s">
        <v>14</v>
      </c>
      <c r="E8379">
        <v>810</v>
      </c>
      <c r="F8379">
        <v>23</v>
      </c>
    </row>
    <row r="8380" spans="1:6" x14ac:dyDescent="0.45">
      <c r="A8380">
        <v>2003</v>
      </c>
      <c r="B8380" t="s">
        <v>72</v>
      </c>
      <c r="C8380" t="s">
        <v>73</v>
      </c>
      <c r="D8380" t="s">
        <v>15</v>
      </c>
      <c r="E8380">
        <v>860</v>
      </c>
      <c r="F8380">
        <v>20.5</v>
      </c>
    </row>
    <row r="8381" spans="1:6" x14ac:dyDescent="0.45">
      <c r="A8381">
        <v>2003</v>
      </c>
      <c r="B8381" t="s">
        <v>72</v>
      </c>
      <c r="C8381" t="s">
        <v>73</v>
      </c>
      <c r="D8381" t="s">
        <v>16</v>
      </c>
      <c r="E8381">
        <v>127</v>
      </c>
      <c r="F8381">
        <v>15.8</v>
      </c>
    </row>
    <row r="8382" spans="1:6" x14ac:dyDescent="0.45">
      <c r="A8382">
        <v>2003</v>
      </c>
      <c r="B8382" t="s">
        <v>72</v>
      </c>
      <c r="C8382" t="s">
        <v>73</v>
      </c>
      <c r="D8382" t="s">
        <v>17</v>
      </c>
      <c r="E8382">
        <v>87</v>
      </c>
      <c r="F8382">
        <v>15.6</v>
      </c>
    </row>
    <row r="8383" spans="1:6" x14ac:dyDescent="0.45">
      <c r="A8383">
        <v>2003</v>
      </c>
      <c r="B8383" t="s">
        <v>72</v>
      </c>
      <c r="C8383" t="s">
        <v>73</v>
      </c>
      <c r="D8383" t="s">
        <v>18</v>
      </c>
      <c r="E8383">
        <v>2996</v>
      </c>
      <c r="F8383">
        <v>13.6</v>
      </c>
    </row>
    <row r="8384" spans="1:6" x14ac:dyDescent="0.45">
      <c r="A8384">
        <v>2003</v>
      </c>
      <c r="B8384" t="s">
        <v>72</v>
      </c>
      <c r="C8384" t="s">
        <v>73</v>
      </c>
      <c r="D8384" t="s">
        <v>19</v>
      </c>
      <c r="E8384">
        <v>1687</v>
      </c>
      <c r="F8384">
        <v>26.3</v>
      </c>
    </row>
    <row r="8385" spans="1:6" x14ac:dyDescent="0.45">
      <c r="A8385">
        <v>2003</v>
      </c>
      <c r="B8385" t="s">
        <v>72</v>
      </c>
      <c r="C8385" t="s">
        <v>73</v>
      </c>
      <c r="D8385" t="s">
        <v>20</v>
      </c>
      <c r="E8385">
        <v>237</v>
      </c>
      <c r="F8385">
        <v>17.600000000000001</v>
      </c>
    </row>
    <row r="8386" spans="1:6" x14ac:dyDescent="0.45">
      <c r="A8386">
        <v>2003</v>
      </c>
      <c r="B8386" t="s">
        <v>72</v>
      </c>
      <c r="C8386" t="s">
        <v>73</v>
      </c>
      <c r="D8386" t="s">
        <v>21</v>
      </c>
      <c r="E8386">
        <v>334</v>
      </c>
      <c r="F8386">
        <v>26.4</v>
      </c>
    </row>
    <row r="8387" spans="1:6" x14ac:dyDescent="0.45">
      <c r="A8387">
        <v>2003</v>
      </c>
      <c r="B8387" t="s">
        <v>72</v>
      </c>
      <c r="C8387" t="s">
        <v>73</v>
      </c>
      <c r="D8387" t="s">
        <v>22</v>
      </c>
      <c r="E8387">
        <v>2875</v>
      </c>
      <c r="F8387">
        <v>22.9</v>
      </c>
    </row>
    <row r="8388" spans="1:6" x14ac:dyDescent="0.45">
      <c r="A8388">
        <v>2003</v>
      </c>
      <c r="B8388" t="s">
        <v>72</v>
      </c>
      <c r="C8388" t="s">
        <v>73</v>
      </c>
      <c r="D8388" t="s">
        <v>23</v>
      </c>
      <c r="E8388">
        <v>1365</v>
      </c>
      <c r="F8388">
        <v>22.1</v>
      </c>
    </row>
    <row r="8389" spans="1:6" x14ac:dyDescent="0.45">
      <c r="A8389">
        <v>2003</v>
      </c>
      <c r="B8389" t="s">
        <v>72</v>
      </c>
      <c r="C8389" t="s">
        <v>73</v>
      </c>
      <c r="D8389" t="s">
        <v>24</v>
      </c>
      <c r="E8389">
        <v>1032</v>
      </c>
      <c r="F8389">
        <v>26.3</v>
      </c>
    </row>
    <row r="8390" spans="1:6" x14ac:dyDescent="0.45">
      <c r="A8390">
        <v>2003</v>
      </c>
      <c r="B8390" t="s">
        <v>72</v>
      </c>
      <c r="C8390" t="s">
        <v>73</v>
      </c>
      <c r="D8390" t="s">
        <v>25</v>
      </c>
      <c r="E8390">
        <v>694</v>
      </c>
      <c r="F8390">
        <v>22.3</v>
      </c>
    </row>
    <row r="8391" spans="1:6" x14ac:dyDescent="0.45">
      <c r="A8391">
        <v>2003</v>
      </c>
      <c r="B8391" t="s">
        <v>72</v>
      </c>
      <c r="C8391" t="s">
        <v>73</v>
      </c>
      <c r="D8391" t="s">
        <v>26</v>
      </c>
      <c r="E8391">
        <v>1033</v>
      </c>
      <c r="F8391">
        <v>26.1</v>
      </c>
    </row>
    <row r="8392" spans="1:6" x14ac:dyDescent="0.45">
      <c r="A8392">
        <v>2003</v>
      </c>
      <c r="B8392" t="s">
        <v>72</v>
      </c>
      <c r="C8392" t="s">
        <v>73</v>
      </c>
      <c r="D8392" t="s">
        <v>27</v>
      </c>
      <c r="E8392">
        <v>915</v>
      </c>
      <c r="F8392">
        <v>22.7</v>
      </c>
    </row>
    <row r="8393" spans="1:6" x14ac:dyDescent="0.45">
      <c r="A8393">
        <v>2003</v>
      </c>
      <c r="B8393" t="s">
        <v>72</v>
      </c>
      <c r="C8393" t="s">
        <v>73</v>
      </c>
      <c r="D8393" t="s">
        <v>28</v>
      </c>
      <c r="E8393">
        <v>327</v>
      </c>
      <c r="F8393">
        <v>21.4</v>
      </c>
    </row>
    <row r="8394" spans="1:6" x14ac:dyDescent="0.45">
      <c r="A8394">
        <v>2003</v>
      </c>
      <c r="B8394" t="s">
        <v>72</v>
      </c>
      <c r="C8394" t="s">
        <v>73</v>
      </c>
      <c r="D8394" t="s">
        <v>29</v>
      </c>
      <c r="E8394">
        <v>1175</v>
      </c>
      <c r="F8394">
        <v>23.6</v>
      </c>
    </row>
    <row r="8395" spans="1:6" x14ac:dyDescent="0.45">
      <c r="A8395">
        <v>2003</v>
      </c>
      <c r="B8395" t="s">
        <v>76</v>
      </c>
      <c r="C8395" t="s">
        <v>77</v>
      </c>
      <c r="D8395" t="s">
        <v>38</v>
      </c>
      <c r="E8395">
        <v>2485</v>
      </c>
      <c r="F8395">
        <v>193.7</v>
      </c>
    </row>
    <row r="8396" spans="1:6" x14ac:dyDescent="0.45">
      <c r="A8396">
        <v>2003</v>
      </c>
      <c r="B8396" t="s">
        <v>72</v>
      </c>
      <c r="C8396" t="s">
        <v>73</v>
      </c>
      <c r="D8396" t="s">
        <v>30</v>
      </c>
      <c r="E8396">
        <v>2019</v>
      </c>
      <c r="F8396">
        <v>27</v>
      </c>
    </row>
    <row r="8397" spans="1:6" x14ac:dyDescent="0.45">
      <c r="A8397">
        <v>2003</v>
      </c>
      <c r="B8397" t="s">
        <v>72</v>
      </c>
      <c r="C8397" t="s">
        <v>73</v>
      </c>
      <c r="D8397" t="s">
        <v>31</v>
      </c>
      <c r="E8397">
        <v>1941</v>
      </c>
      <c r="F8397">
        <v>19.399999999999999</v>
      </c>
    </row>
    <row r="8398" spans="1:6" x14ac:dyDescent="0.45">
      <c r="A8398">
        <v>2003</v>
      </c>
      <c r="B8398" t="s">
        <v>72</v>
      </c>
      <c r="C8398" t="s">
        <v>73</v>
      </c>
      <c r="D8398" t="s">
        <v>32</v>
      </c>
      <c r="E8398">
        <v>858</v>
      </c>
      <c r="F8398">
        <v>15.7</v>
      </c>
    </row>
    <row r="8399" spans="1:6" x14ac:dyDescent="0.45">
      <c r="A8399">
        <v>2003</v>
      </c>
      <c r="B8399" t="s">
        <v>72</v>
      </c>
      <c r="C8399" t="s">
        <v>73</v>
      </c>
      <c r="D8399" t="s">
        <v>33</v>
      </c>
      <c r="E8399">
        <v>758</v>
      </c>
      <c r="F8399">
        <v>28.1</v>
      </c>
    </row>
    <row r="8400" spans="1:6" x14ac:dyDescent="0.45">
      <c r="A8400">
        <v>2003</v>
      </c>
      <c r="B8400" t="s">
        <v>72</v>
      </c>
      <c r="C8400" t="s">
        <v>73</v>
      </c>
      <c r="D8400" t="s">
        <v>34</v>
      </c>
      <c r="E8400">
        <v>1604</v>
      </c>
      <c r="F8400">
        <v>25.7</v>
      </c>
    </row>
    <row r="8401" spans="1:6" x14ac:dyDescent="0.45">
      <c r="A8401">
        <v>2003</v>
      </c>
      <c r="B8401" t="s">
        <v>72</v>
      </c>
      <c r="C8401" t="s">
        <v>73</v>
      </c>
      <c r="D8401" t="s">
        <v>35</v>
      </c>
      <c r="E8401">
        <v>256</v>
      </c>
      <c r="F8401">
        <v>24.8</v>
      </c>
    </row>
    <row r="8402" spans="1:6" x14ac:dyDescent="0.45">
      <c r="A8402">
        <v>2003</v>
      </c>
      <c r="B8402" t="s">
        <v>72</v>
      </c>
      <c r="C8402" t="s">
        <v>73</v>
      </c>
      <c r="D8402" t="s">
        <v>36</v>
      </c>
      <c r="E8402">
        <v>435</v>
      </c>
      <c r="F8402">
        <v>21.1</v>
      </c>
    </row>
    <row r="8403" spans="1:6" x14ac:dyDescent="0.45">
      <c r="A8403">
        <v>2003</v>
      </c>
      <c r="B8403" t="s">
        <v>72</v>
      </c>
      <c r="C8403" t="s">
        <v>73</v>
      </c>
      <c r="D8403" t="s">
        <v>37</v>
      </c>
      <c r="E8403">
        <v>410</v>
      </c>
      <c r="F8403">
        <v>23.3</v>
      </c>
    </row>
    <row r="8404" spans="1:6" x14ac:dyDescent="0.45">
      <c r="A8404">
        <v>2003</v>
      </c>
      <c r="B8404" t="s">
        <v>72</v>
      </c>
      <c r="C8404" t="s">
        <v>73</v>
      </c>
      <c r="D8404" t="s">
        <v>38</v>
      </c>
      <c r="E8404">
        <v>204</v>
      </c>
      <c r="F8404">
        <v>16.399999999999999</v>
      </c>
    </row>
    <row r="8405" spans="1:6" x14ac:dyDescent="0.45">
      <c r="A8405">
        <v>2003</v>
      </c>
      <c r="B8405" t="s">
        <v>72</v>
      </c>
      <c r="C8405" t="s">
        <v>73</v>
      </c>
      <c r="D8405" t="s">
        <v>39</v>
      </c>
      <c r="E8405">
        <v>1823</v>
      </c>
      <c r="F8405">
        <v>19.8</v>
      </c>
    </row>
    <row r="8406" spans="1:6" x14ac:dyDescent="0.45">
      <c r="A8406">
        <v>2003</v>
      </c>
      <c r="B8406" t="s">
        <v>72</v>
      </c>
      <c r="C8406" t="s">
        <v>73</v>
      </c>
      <c r="D8406" t="s">
        <v>40</v>
      </c>
      <c r="E8406">
        <v>369</v>
      </c>
      <c r="F8406">
        <v>21.6</v>
      </c>
    </row>
    <row r="8407" spans="1:6" x14ac:dyDescent="0.45">
      <c r="A8407">
        <v>2003</v>
      </c>
      <c r="B8407" t="s">
        <v>72</v>
      </c>
      <c r="C8407" t="s">
        <v>73</v>
      </c>
      <c r="D8407" t="s">
        <v>41</v>
      </c>
      <c r="E8407">
        <v>5335</v>
      </c>
      <c r="F8407">
        <v>26.1</v>
      </c>
    </row>
    <row r="8408" spans="1:6" x14ac:dyDescent="0.45">
      <c r="A8408">
        <v>2003</v>
      </c>
      <c r="B8408" t="s">
        <v>72</v>
      </c>
      <c r="C8408" t="s">
        <v>73</v>
      </c>
      <c r="D8408" t="s">
        <v>42</v>
      </c>
      <c r="E8408">
        <v>1990</v>
      </c>
      <c r="F8408">
        <v>25.6</v>
      </c>
    </row>
    <row r="8409" spans="1:6" x14ac:dyDescent="0.45">
      <c r="A8409">
        <v>2003</v>
      </c>
      <c r="B8409" t="s">
        <v>72</v>
      </c>
      <c r="C8409" t="s">
        <v>73</v>
      </c>
      <c r="D8409" t="s">
        <v>43</v>
      </c>
      <c r="E8409">
        <v>189</v>
      </c>
      <c r="F8409">
        <v>21.9</v>
      </c>
    </row>
    <row r="8410" spans="1:6" x14ac:dyDescent="0.45">
      <c r="A8410">
        <v>2003</v>
      </c>
      <c r="B8410" t="s">
        <v>72</v>
      </c>
      <c r="C8410" t="s">
        <v>73</v>
      </c>
      <c r="D8410" t="s">
        <v>44</v>
      </c>
      <c r="E8410">
        <v>2330</v>
      </c>
      <c r="F8410">
        <v>19.100000000000001</v>
      </c>
    </row>
    <row r="8411" spans="1:6" x14ac:dyDescent="0.45">
      <c r="A8411">
        <v>2003</v>
      </c>
      <c r="B8411" t="s">
        <v>72</v>
      </c>
      <c r="C8411" t="s">
        <v>73</v>
      </c>
      <c r="D8411" t="s">
        <v>45</v>
      </c>
      <c r="E8411">
        <v>949</v>
      </c>
      <c r="F8411">
        <v>26.4</v>
      </c>
    </row>
    <row r="8412" spans="1:6" x14ac:dyDescent="0.45">
      <c r="A8412">
        <v>2003</v>
      </c>
      <c r="B8412" t="s">
        <v>72</v>
      </c>
      <c r="C8412" t="s">
        <v>73</v>
      </c>
      <c r="D8412" t="s">
        <v>46</v>
      </c>
      <c r="E8412">
        <v>632</v>
      </c>
      <c r="F8412">
        <v>16.399999999999999</v>
      </c>
    </row>
    <row r="8413" spans="1:6" x14ac:dyDescent="0.45">
      <c r="A8413">
        <v>2003</v>
      </c>
      <c r="B8413" t="s">
        <v>72</v>
      </c>
      <c r="C8413" t="s">
        <v>73</v>
      </c>
      <c r="D8413" t="s">
        <v>47</v>
      </c>
      <c r="E8413">
        <v>3010</v>
      </c>
      <c r="F8413">
        <v>19.2</v>
      </c>
    </row>
    <row r="8414" spans="1:6" x14ac:dyDescent="0.45">
      <c r="A8414">
        <v>2003</v>
      </c>
      <c r="B8414" t="s">
        <v>72</v>
      </c>
      <c r="C8414" t="s">
        <v>73</v>
      </c>
      <c r="D8414" t="s">
        <v>48</v>
      </c>
      <c r="E8414">
        <v>267</v>
      </c>
      <c r="F8414">
        <v>20</v>
      </c>
    </row>
    <row r="8415" spans="1:6" x14ac:dyDescent="0.45">
      <c r="A8415">
        <v>2003</v>
      </c>
      <c r="B8415" t="s">
        <v>72</v>
      </c>
      <c r="C8415" t="s">
        <v>73</v>
      </c>
      <c r="D8415" t="s">
        <v>49</v>
      </c>
      <c r="E8415">
        <v>907</v>
      </c>
      <c r="F8415">
        <v>23.8</v>
      </c>
    </row>
    <row r="8416" spans="1:6" x14ac:dyDescent="0.45">
      <c r="A8416">
        <v>2003</v>
      </c>
      <c r="B8416" t="s">
        <v>72</v>
      </c>
      <c r="C8416" t="s">
        <v>73</v>
      </c>
      <c r="D8416" t="s">
        <v>50</v>
      </c>
      <c r="E8416">
        <v>227</v>
      </c>
      <c r="F8416">
        <v>23.2</v>
      </c>
    </row>
    <row r="8417" spans="1:6" x14ac:dyDescent="0.45">
      <c r="A8417">
        <v>2003</v>
      </c>
      <c r="B8417" t="s">
        <v>72</v>
      </c>
      <c r="C8417" t="s">
        <v>73</v>
      </c>
      <c r="D8417" t="s">
        <v>51</v>
      </c>
      <c r="E8417">
        <v>1814</v>
      </c>
      <c r="F8417">
        <v>32.5</v>
      </c>
    </row>
    <row r="8418" spans="1:6" x14ac:dyDescent="0.45">
      <c r="A8418">
        <v>2003</v>
      </c>
      <c r="B8418" t="s">
        <v>72</v>
      </c>
      <c r="C8418" t="s">
        <v>73</v>
      </c>
      <c r="D8418" t="s">
        <v>52</v>
      </c>
      <c r="E8418">
        <v>3613</v>
      </c>
      <c r="F8418">
        <v>21.4</v>
      </c>
    </row>
    <row r="8419" spans="1:6" x14ac:dyDescent="0.45">
      <c r="A8419">
        <v>2003</v>
      </c>
      <c r="B8419" t="s">
        <v>72</v>
      </c>
      <c r="C8419" t="s">
        <v>73</v>
      </c>
      <c r="D8419" t="s">
        <v>8</v>
      </c>
      <c r="E8419">
        <v>65163</v>
      </c>
      <c r="F8419">
        <v>22.6</v>
      </c>
    </row>
    <row r="8420" spans="1:6" x14ac:dyDescent="0.45">
      <c r="A8420">
        <v>2003</v>
      </c>
      <c r="B8420" t="s">
        <v>72</v>
      </c>
      <c r="C8420" t="s">
        <v>73</v>
      </c>
      <c r="D8420" t="s">
        <v>53</v>
      </c>
      <c r="E8420">
        <v>453</v>
      </c>
      <c r="F8420">
        <v>28.2</v>
      </c>
    </row>
    <row r="8421" spans="1:6" x14ac:dyDescent="0.45">
      <c r="A8421">
        <v>2003</v>
      </c>
      <c r="B8421" t="s">
        <v>72</v>
      </c>
      <c r="C8421" t="s">
        <v>73</v>
      </c>
      <c r="D8421" t="s">
        <v>54</v>
      </c>
      <c r="E8421">
        <v>116</v>
      </c>
      <c r="F8421">
        <v>17.7</v>
      </c>
    </row>
    <row r="8422" spans="1:6" x14ac:dyDescent="0.45">
      <c r="A8422">
        <v>2003</v>
      </c>
      <c r="B8422" t="s">
        <v>72</v>
      </c>
      <c r="C8422" t="s">
        <v>73</v>
      </c>
      <c r="D8422" t="s">
        <v>55</v>
      </c>
      <c r="E8422">
        <v>1559</v>
      </c>
      <c r="F8422">
        <v>24.2</v>
      </c>
    </row>
    <row r="8423" spans="1:6" x14ac:dyDescent="0.45">
      <c r="A8423">
        <v>2003</v>
      </c>
      <c r="B8423" t="s">
        <v>72</v>
      </c>
      <c r="C8423" t="s">
        <v>73</v>
      </c>
      <c r="D8423" t="s">
        <v>56</v>
      </c>
      <c r="E8423">
        <v>1086</v>
      </c>
      <c r="F8423">
        <v>18.8</v>
      </c>
    </row>
    <row r="8424" spans="1:6" x14ac:dyDescent="0.45">
      <c r="A8424">
        <v>2003</v>
      </c>
      <c r="B8424" t="s">
        <v>72</v>
      </c>
      <c r="C8424" t="s">
        <v>73</v>
      </c>
      <c r="D8424" t="s">
        <v>57</v>
      </c>
      <c r="E8424">
        <v>536</v>
      </c>
      <c r="F8424">
        <v>25.3</v>
      </c>
    </row>
    <row r="8425" spans="1:6" x14ac:dyDescent="0.45">
      <c r="A8425">
        <v>2003</v>
      </c>
      <c r="B8425" t="s">
        <v>72</v>
      </c>
      <c r="C8425" t="s">
        <v>73</v>
      </c>
      <c r="D8425" t="s">
        <v>58</v>
      </c>
      <c r="E8425">
        <v>1165</v>
      </c>
      <c r="F8425">
        <v>19</v>
      </c>
    </row>
    <row r="8426" spans="1:6" x14ac:dyDescent="0.45">
      <c r="A8426">
        <v>2003</v>
      </c>
      <c r="B8426" t="s">
        <v>72</v>
      </c>
      <c r="C8426" t="s">
        <v>73</v>
      </c>
      <c r="D8426" t="s">
        <v>59</v>
      </c>
      <c r="E8426">
        <v>145</v>
      </c>
      <c r="F8426">
        <v>30.8</v>
      </c>
    </row>
    <row r="8427" spans="1:6" x14ac:dyDescent="0.45">
      <c r="A8427">
        <v>2003</v>
      </c>
      <c r="B8427" t="s">
        <v>74</v>
      </c>
      <c r="C8427" t="s">
        <v>75</v>
      </c>
      <c r="D8427" t="s">
        <v>9</v>
      </c>
      <c r="E8427">
        <v>521</v>
      </c>
      <c r="F8427">
        <v>11.4</v>
      </c>
    </row>
    <row r="8428" spans="1:6" x14ac:dyDescent="0.45">
      <c r="A8428">
        <v>2003</v>
      </c>
      <c r="B8428" t="s">
        <v>74</v>
      </c>
      <c r="C8428" t="s">
        <v>75</v>
      </c>
      <c r="D8428" t="s">
        <v>10</v>
      </c>
      <c r="E8428">
        <v>124</v>
      </c>
      <c r="F8428">
        <v>20.3</v>
      </c>
    </row>
    <row r="8429" spans="1:6" x14ac:dyDescent="0.45">
      <c r="A8429">
        <v>2003</v>
      </c>
      <c r="B8429" t="s">
        <v>74</v>
      </c>
      <c r="C8429" t="s">
        <v>75</v>
      </c>
      <c r="D8429" t="s">
        <v>11</v>
      </c>
      <c r="E8429">
        <v>840</v>
      </c>
      <c r="F8429">
        <v>15.5</v>
      </c>
    </row>
    <row r="8430" spans="1:6" x14ac:dyDescent="0.45">
      <c r="A8430">
        <v>2003</v>
      </c>
      <c r="B8430" t="s">
        <v>74</v>
      </c>
      <c r="C8430" t="s">
        <v>75</v>
      </c>
      <c r="D8430" t="s">
        <v>12</v>
      </c>
      <c r="E8430">
        <v>374</v>
      </c>
      <c r="F8430">
        <v>13.6</v>
      </c>
    </row>
    <row r="8431" spans="1:6" x14ac:dyDescent="0.45">
      <c r="A8431">
        <v>2003</v>
      </c>
      <c r="B8431" t="s">
        <v>74</v>
      </c>
      <c r="C8431" t="s">
        <v>75</v>
      </c>
      <c r="D8431" t="s">
        <v>13</v>
      </c>
      <c r="E8431">
        <v>3397</v>
      </c>
      <c r="F8431">
        <v>9.9</v>
      </c>
    </row>
    <row r="8432" spans="1:6" x14ac:dyDescent="0.45">
      <c r="A8432">
        <v>2003</v>
      </c>
      <c r="B8432" t="s">
        <v>74</v>
      </c>
      <c r="C8432" t="s">
        <v>75</v>
      </c>
      <c r="D8432" t="s">
        <v>14</v>
      </c>
      <c r="E8432">
        <v>728</v>
      </c>
      <c r="F8432">
        <v>16.100000000000001</v>
      </c>
    </row>
    <row r="8433" spans="1:6" x14ac:dyDescent="0.45">
      <c r="A8433">
        <v>2003</v>
      </c>
      <c r="B8433" t="s">
        <v>74</v>
      </c>
      <c r="C8433" t="s">
        <v>75</v>
      </c>
      <c r="D8433" t="s">
        <v>15</v>
      </c>
      <c r="E8433">
        <v>272</v>
      </c>
      <c r="F8433">
        <v>7.5</v>
      </c>
    </row>
    <row r="8434" spans="1:6" x14ac:dyDescent="0.45">
      <c r="A8434">
        <v>2003</v>
      </c>
      <c r="B8434" t="s">
        <v>74</v>
      </c>
      <c r="C8434" t="s">
        <v>75</v>
      </c>
      <c r="D8434" t="s">
        <v>16</v>
      </c>
      <c r="E8434">
        <v>94</v>
      </c>
      <c r="F8434">
        <v>11.4</v>
      </c>
    </row>
    <row r="8435" spans="1:6" x14ac:dyDescent="0.45">
      <c r="A8435">
        <v>2003</v>
      </c>
      <c r="B8435" t="s">
        <v>74</v>
      </c>
      <c r="C8435" t="s">
        <v>75</v>
      </c>
      <c r="D8435" t="s">
        <v>17</v>
      </c>
      <c r="E8435">
        <v>36</v>
      </c>
      <c r="F8435">
        <v>6.1</v>
      </c>
    </row>
    <row r="8436" spans="1:6" x14ac:dyDescent="0.45">
      <c r="A8436">
        <v>2003</v>
      </c>
      <c r="B8436" t="s">
        <v>74</v>
      </c>
      <c r="C8436" t="s">
        <v>75</v>
      </c>
      <c r="D8436" t="s">
        <v>18</v>
      </c>
      <c r="E8436">
        <v>2297</v>
      </c>
      <c r="F8436">
        <v>12.8</v>
      </c>
    </row>
    <row r="8437" spans="1:6" x14ac:dyDescent="0.45">
      <c r="A8437">
        <v>2003</v>
      </c>
      <c r="B8437" t="s">
        <v>74</v>
      </c>
      <c r="C8437" t="s">
        <v>75</v>
      </c>
      <c r="D8437" t="s">
        <v>19</v>
      </c>
      <c r="E8437">
        <v>972</v>
      </c>
      <c r="F8437">
        <v>11.6</v>
      </c>
    </row>
    <row r="8438" spans="1:6" x14ac:dyDescent="0.45">
      <c r="A8438">
        <v>2003</v>
      </c>
      <c r="B8438" t="s">
        <v>74</v>
      </c>
      <c r="C8438" t="s">
        <v>75</v>
      </c>
      <c r="D8438" t="s">
        <v>20</v>
      </c>
      <c r="E8438">
        <v>131</v>
      </c>
      <c r="F8438">
        <v>10.199999999999999</v>
      </c>
    </row>
    <row r="8439" spans="1:6" x14ac:dyDescent="0.45">
      <c r="A8439">
        <v>2003</v>
      </c>
      <c r="B8439" t="s">
        <v>74</v>
      </c>
      <c r="C8439" t="s">
        <v>75</v>
      </c>
      <c r="D8439" t="s">
        <v>21</v>
      </c>
      <c r="E8439">
        <v>217</v>
      </c>
      <c r="F8439">
        <v>16.399999999999999</v>
      </c>
    </row>
    <row r="8440" spans="1:6" x14ac:dyDescent="0.45">
      <c r="A8440">
        <v>2003</v>
      </c>
      <c r="B8440" t="s">
        <v>74</v>
      </c>
      <c r="C8440" t="s">
        <v>75</v>
      </c>
      <c r="D8440" t="s">
        <v>22</v>
      </c>
      <c r="E8440">
        <v>1011</v>
      </c>
      <c r="F8440">
        <v>8</v>
      </c>
    </row>
    <row r="8441" spans="1:6" x14ac:dyDescent="0.45">
      <c r="A8441">
        <v>2003</v>
      </c>
      <c r="B8441" t="s">
        <v>74</v>
      </c>
      <c r="C8441" t="s">
        <v>75</v>
      </c>
      <c r="D8441" t="s">
        <v>23</v>
      </c>
      <c r="E8441">
        <v>736</v>
      </c>
      <c r="F8441">
        <v>11.9</v>
      </c>
    </row>
    <row r="8442" spans="1:6" x14ac:dyDescent="0.45">
      <c r="A8442">
        <v>2003</v>
      </c>
      <c r="B8442" t="s">
        <v>74</v>
      </c>
      <c r="C8442" t="s">
        <v>75</v>
      </c>
      <c r="D8442" t="s">
        <v>24</v>
      </c>
      <c r="E8442">
        <v>352</v>
      </c>
      <c r="F8442">
        <v>11.9</v>
      </c>
    </row>
    <row r="8443" spans="1:6" x14ac:dyDescent="0.45">
      <c r="A8443">
        <v>2003</v>
      </c>
      <c r="B8443" t="s">
        <v>74</v>
      </c>
      <c r="C8443" t="s">
        <v>75</v>
      </c>
      <c r="D8443" t="s">
        <v>25</v>
      </c>
      <c r="E8443">
        <v>347</v>
      </c>
      <c r="F8443">
        <v>12.8</v>
      </c>
    </row>
    <row r="8444" spans="1:6" x14ac:dyDescent="0.45">
      <c r="A8444">
        <v>2003</v>
      </c>
      <c r="B8444" t="s">
        <v>74</v>
      </c>
      <c r="C8444" t="s">
        <v>75</v>
      </c>
      <c r="D8444" t="s">
        <v>26</v>
      </c>
      <c r="E8444">
        <v>567</v>
      </c>
      <c r="F8444">
        <v>13.6</v>
      </c>
    </row>
    <row r="8445" spans="1:6" x14ac:dyDescent="0.45">
      <c r="A8445">
        <v>2003</v>
      </c>
      <c r="B8445" t="s">
        <v>74</v>
      </c>
      <c r="C8445" t="s">
        <v>75</v>
      </c>
      <c r="D8445" t="s">
        <v>27</v>
      </c>
      <c r="E8445">
        <v>461</v>
      </c>
      <c r="F8445">
        <v>10.3</v>
      </c>
    </row>
    <row r="8446" spans="1:6" x14ac:dyDescent="0.45">
      <c r="A8446">
        <v>2003</v>
      </c>
      <c r="B8446" t="s">
        <v>74</v>
      </c>
      <c r="C8446" t="s">
        <v>75</v>
      </c>
      <c r="D8446" t="s">
        <v>28</v>
      </c>
      <c r="E8446">
        <v>137</v>
      </c>
      <c r="F8446">
        <v>10</v>
      </c>
    </row>
    <row r="8447" spans="1:6" x14ac:dyDescent="0.45">
      <c r="A8447">
        <v>2003</v>
      </c>
      <c r="B8447" t="s">
        <v>74</v>
      </c>
      <c r="C8447" t="s">
        <v>75</v>
      </c>
      <c r="D8447" t="s">
        <v>29</v>
      </c>
      <c r="E8447">
        <v>491</v>
      </c>
      <c r="F8447">
        <v>8.9</v>
      </c>
    </row>
    <row r="8448" spans="1:6" x14ac:dyDescent="0.45">
      <c r="A8448">
        <v>2003</v>
      </c>
      <c r="B8448" t="s">
        <v>74</v>
      </c>
      <c r="C8448" t="s">
        <v>75</v>
      </c>
      <c r="D8448" t="s">
        <v>30</v>
      </c>
      <c r="E8448">
        <v>433</v>
      </c>
      <c r="F8448">
        <v>6.5</v>
      </c>
    </row>
    <row r="8449" spans="1:6" x14ac:dyDescent="0.45">
      <c r="A8449">
        <v>2003</v>
      </c>
      <c r="B8449" t="s">
        <v>74</v>
      </c>
      <c r="C8449" t="s">
        <v>75</v>
      </c>
      <c r="D8449" t="s">
        <v>31</v>
      </c>
      <c r="E8449">
        <v>1029</v>
      </c>
      <c r="F8449">
        <v>10.199999999999999</v>
      </c>
    </row>
    <row r="8450" spans="1:6" x14ac:dyDescent="0.45">
      <c r="A8450">
        <v>2003</v>
      </c>
      <c r="B8450" t="s">
        <v>74</v>
      </c>
      <c r="C8450" t="s">
        <v>75</v>
      </c>
      <c r="D8450" t="s">
        <v>32</v>
      </c>
      <c r="E8450">
        <v>497</v>
      </c>
      <c r="F8450">
        <v>9.8000000000000007</v>
      </c>
    </row>
    <row r="8451" spans="1:6" x14ac:dyDescent="0.45">
      <c r="A8451">
        <v>2003</v>
      </c>
      <c r="B8451" t="s">
        <v>74</v>
      </c>
      <c r="C8451" t="s">
        <v>75</v>
      </c>
      <c r="D8451" t="s">
        <v>33</v>
      </c>
      <c r="E8451">
        <v>336</v>
      </c>
      <c r="F8451">
        <v>11.9</v>
      </c>
    </row>
    <row r="8452" spans="1:6" x14ac:dyDescent="0.45">
      <c r="A8452">
        <v>2003</v>
      </c>
      <c r="B8452" t="s">
        <v>74</v>
      </c>
      <c r="C8452" t="s">
        <v>75</v>
      </c>
      <c r="D8452" t="s">
        <v>34</v>
      </c>
      <c r="E8452">
        <v>679</v>
      </c>
      <c r="F8452">
        <v>11.8</v>
      </c>
    </row>
    <row r="8453" spans="1:6" x14ac:dyDescent="0.45">
      <c r="A8453">
        <v>2003</v>
      </c>
      <c r="B8453" t="s">
        <v>74</v>
      </c>
      <c r="C8453" t="s">
        <v>75</v>
      </c>
      <c r="D8453" t="s">
        <v>35</v>
      </c>
      <c r="E8453">
        <v>180</v>
      </c>
      <c r="F8453">
        <v>19.5</v>
      </c>
    </row>
    <row r="8454" spans="1:6" x14ac:dyDescent="0.45">
      <c r="A8454">
        <v>2003</v>
      </c>
      <c r="B8454" t="s">
        <v>74</v>
      </c>
      <c r="C8454" t="s">
        <v>75</v>
      </c>
      <c r="D8454" t="s">
        <v>36</v>
      </c>
      <c r="E8454">
        <v>176</v>
      </c>
      <c r="F8454">
        <v>10.199999999999999</v>
      </c>
    </row>
    <row r="8455" spans="1:6" x14ac:dyDescent="0.45">
      <c r="A8455">
        <v>2003</v>
      </c>
      <c r="B8455" t="s">
        <v>74</v>
      </c>
      <c r="C8455" t="s">
        <v>75</v>
      </c>
      <c r="D8455" t="s">
        <v>37</v>
      </c>
      <c r="E8455">
        <v>434</v>
      </c>
      <c r="F8455">
        <v>19.899999999999999</v>
      </c>
    </row>
    <row r="8456" spans="1:6" x14ac:dyDescent="0.45">
      <c r="A8456">
        <v>2003</v>
      </c>
      <c r="B8456" t="s">
        <v>74</v>
      </c>
      <c r="C8456" t="s">
        <v>75</v>
      </c>
      <c r="D8456" t="s">
        <v>38</v>
      </c>
      <c r="E8456">
        <v>158</v>
      </c>
      <c r="F8456">
        <v>12</v>
      </c>
    </row>
    <row r="8457" spans="1:6" x14ac:dyDescent="0.45">
      <c r="A8457">
        <v>2003</v>
      </c>
      <c r="B8457" t="s">
        <v>74</v>
      </c>
      <c r="C8457" t="s">
        <v>75</v>
      </c>
      <c r="D8457" t="s">
        <v>39</v>
      </c>
      <c r="E8457">
        <v>588</v>
      </c>
      <c r="F8457">
        <v>6.7</v>
      </c>
    </row>
    <row r="8458" spans="1:6" x14ac:dyDescent="0.45">
      <c r="A8458">
        <v>2003</v>
      </c>
      <c r="B8458" t="s">
        <v>74</v>
      </c>
      <c r="C8458" t="s">
        <v>75</v>
      </c>
      <c r="D8458" t="s">
        <v>40</v>
      </c>
      <c r="E8458">
        <v>343</v>
      </c>
      <c r="F8458">
        <v>18.600000000000001</v>
      </c>
    </row>
    <row r="8459" spans="1:6" x14ac:dyDescent="0.45">
      <c r="A8459">
        <v>2003</v>
      </c>
      <c r="B8459" t="s">
        <v>74</v>
      </c>
      <c r="C8459" t="s">
        <v>75</v>
      </c>
      <c r="D8459" t="s">
        <v>41</v>
      </c>
      <c r="E8459">
        <v>1169</v>
      </c>
      <c r="F8459">
        <v>5.9</v>
      </c>
    </row>
    <row r="8460" spans="1:6" x14ac:dyDescent="0.45">
      <c r="A8460">
        <v>2003</v>
      </c>
      <c r="B8460" t="s">
        <v>74</v>
      </c>
      <c r="C8460" t="s">
        <v>75</v>
      </c>
      <c r="D8460" t="s">
        <v>42</v>
      </c>
      <c r="E8460">
        <v>955</v>
      </c>
      <c r="F8460">
        <v>11.2</v>
      </c>
    </row>
    <row r="8461" spans="1:6" x14ac:dyDescent="0.45">
      <c r="A8461">
        <v>2003</v>
      </c>
      <c r="B8461" t="s">
        <v>74</v>
      </c>
      <c r="C8461" t="s">
        <v>75</v>
      </c>
      <c r="D8461" t="s">
        <v>43</v>
      </c>
      <c r="E8461">
        <v>81</v>
      </c>
      <c r="F8461">
        <v>12.3</v>
      </c>
    </row>
    <row r="8462" spans="1:6" x14ac:dyDescent="0.45">
      <c r="A8462">
        <v>2003</v>
      </c>
      <c r="B8462" t="s">
        <v>74</v>
      </c>
      <c r="C8462" t="s">
        <v>75</v>
      </c>
      <c r="D8462" t="s">
        <v>44</v>
      </c>
      <c r="E8462">
        <v>1074</v>
      </c>
      <c r="F8462">
        <v>9.3000000000000007</v>
      </c>
    </row>
    <row r="8463" spans="1:6" x14ac:dyDescent="0.45">
      <c r="A8463">
        <v>2003</v>
      </c>
      <c r="B8463" t="s">
        <v>74</v>
      </c>
      <c r="C8463" t="s">
        <v>75</v>
      </c>
      <c r="D8463" t="s">
        <v>45</v>
      </c>
      <c r="E8463">
        <v>476</v>
      </c>
      <c r="F8463">
        <v>13.7</v>
      </c>
    </row>
    <row r="8464" spans="1:6" x14ac:dyDescent="0.45">
      <c r="A8464">
        <v>2003</v>
      </c>
      <c r="B8464" t="s">
        <v>74</v>
      </c>
      <c r="C8464" t="s">
        <v>75</v>
      </c>
      <c r="D8464" t="s">
        <v>46</v>
      </c>
      <c r="E8464">
        <v>592</v>
      </c>
      <c r="F8464">
        <v>16.2</v>
      </c>
    </row>
    <row r="8465" spans="1:6" x14ac:dyDescent="0.45">
      <c r="A8465">
        <v>2003</v>
      </c>
      <c r="B8465" t="s">
        <v>74</v>
      </c>
      <c r="C8465" t="s">
        <v>75</v>
      </c>
      <c r="D8465" t="s">
        <v>47</v>
      </c>
      <c r="E8465">
        <v>1340</v>
      </c>
      <c r="F8465">
        <v>10.6</v>
      </c>
    </row>
    <row r="8466" spans="1:6" x14ac:dyDescent="0.45">
      <c r="A8466">
        <v>2003</v>
      </c>
      <c r="B8466" t="s">
        <v>74</v>
      </c>
      <c r="C8466" t="s">
        <v>75</v>
      </c>
      <c r="D8466" t="s">
        <v>48</v>
      </c>
      <c r="E8466">
        <v>84</v>
      </c>
      <c r="F8466">
        <v>7.7</v>
      </c>
    </row>
    <row r="8467" spans="1:6" x14ac:dyDescent="0.45">
      <c r="A8467">
        <v>2003</v>
      </c>
      <c r="B8467" t="s">
        <v>74</v>
      </c>
      <c r="C8467" t="s">
        <v>75</v>
      </c>
      <c r="D8467" t="s">
        <v>49</v>
      </c>
      <c r="E8467">
        <v>476</v>
      </c>
      <c r="F8467">
        <v>11.5</v>
      </c>
    </row>
    <row r="8468" spans="1:6" x14ac:dyDescent="0.45">
      <c r="A8468">
        <v>2003</v>
      </c>
      <c r="B8468" t="s">
        <v>74</v>
      </c>
      <c r="C8468" t="s">
        <v>75</v>
      </c>
      <c r="D8468" t="s">
        <v>50</v>
      </c>
      <c r="E8468">
        <v>102</v>
      </c>
      <c r="F8468">
        <v>13.5</v>
      </c>
    </row>
    <row r="8469" spans="1:6" x14ac:dyDescent="0.45">
      <c r="A8469">
        <v>2003</v>
      </c>
      <c r="B8469" t="s">
        <v>74</v>
      </c>
      <c r="C8469" t="s">
        <v>75</v>
      </c>
      <c r="D8469" t="s">
        <v>51</v>
      </c>
      <c r="E8469">
        <v>762</v>
      </c>
      <c r="F8469">
        <v>12.9</v>
      </c>
    </row>
    <row r="8470" spans="1:6" x14ac:dyDescent="0.45">
      <c r="A8470">
        <v>2003</v>
      </c>
      <c r="B8470" t="s">
        <v>74</v>
      </c>
      <c r="C8470" t="s">
        <v>75</v>
      </c>
      <c r="D8470" t="s">
        <v>52</v>
      </c>
      <c r="E8470">
        <v>2363</v>
      </c>
      <c r="F8470">
        <v>11.1</v>
      </c>
    </row>
    <row r="8471" spans="1:6" x14ac:dyDescent="0.45">
      <c r="A8471">
        <v>2003</v>
      </c>
      <c r="B8471" t="s">
        <v>74</v>
      </c>
      <c r="C8471" t="s">
        <v>75</v>
      </c>
      <c r="D8471" t="s">
        <v>8</v>
      </c>
      <c r="E8471">
        <v>31484</v>
      </c>
      <c r="F8471">
        <v>10.8</v>
      </c>
    </row>
    <row r="8472" spans="1:6" x14ac:dyDescent="0.45">
      <c r="A8472">
        <v>2003</v>
      </c>
      <c r="B8472" t="s">
        <v>74</v>
      </c>
      <c r="C8472" t="s">
        <v>75</v>
      </c>
      <c r="D8472" t="s">
        <v>53</v>
      </c>
      <c r="E8472">
        <v>336</v>
      </c>
      <c r="F8472">
        <v>15.4</v>
      </c>
    </row>
    <row r="8473" spans="1:6" x14ac:dyDescent="0.45">
      <c r="A8473">
        <v>2003</v>
      </c>
      <c r="B8473" t="s">
        <v>74</v>
      </c>
      <c r="C8473" t="s">
        <v>75</v>
      </c>
      <c r="D8473" t="s">
        <v>54</v>
      </c>
      <c r="E8473">
        <v>83</v>
      </c>
      <c r="F8473">
        <v>13</v>
      </c>
    </row>
    <row r="8474" spans="1:6" x14ac:dyDescent="0.45">
      <c r="A8474">
        <v>2003</v>
      </c>
      <c r="B8474" t="s">
        <v>74</v>
      </c>
      <c r="C8474" t="s">
        <v>75</v>
      </c>
      <c r="D8474" t="s">
        <v>55</v>
      </c>
      <c r="E8474">
        <v>808</v>
      </c>
      <c r="F8474">
        <v>10.9</v>
      </c>
    </row>
    <row r="8475" spans="1:6" x14ac:dyDescent="0.45">
      <c r="A8475">
        <v>2003</v>
      </c>
      <c r="B8475" t="s">
        <v>74</v>
      </c>
      <c r="C8475" t="s">
        <v>75</v>
      </c>
      <c r="D8475" t="s">
        <v>56</v>
      </c>
      <c r="E8475">
        <v>803</v>
      </c>
      <c r="F8475">
        <v>13.1</v>
      </c>
    </row>
    <row r="8476" spans="1:6" x14ac:dyDescent="0.45">
      <c r="A8476">
        <v>2003</v>
      </c>
      <c r="B8476" t="s">
        <v>74</v>
      </c>
      <c r="C8476" t="s">
        <v>75</v>
      </c>
      <c r="D8476" t="s">
        <v>57</v>
      </c>
      <c r="E8476">
        <v>266</v>
      </c>
      <c r="F8476">
        <v>14</v>
      </c>
    </row>
    <row r="8477" spans="1:6" x14ac:dyDescent="0.45">
      <c r="A8477">
        <v>2003</v>
      </c>
      <c r="B8477" t="s">
        <v>74</v>
      </c>
      <c r="C8477" t="s">
        <v>75</v>
      </c>
      <c r="D8477" t="s">
        <v>58</v>
      </c>
      <c r="E8477">
        <v>647</v>
      </c>
      <c r="F8477">
        <v>11.6</v>
      </c>
    </row>
    <row r="8478" spans="1:6" x14ac:dyDescent="0.45">
      <c r="A8478">
        <v>2003</v>
      </c>
      <c r="B8478" t="s">
        <v>74</v>
      </c>
      <c r="C8478" t="s">
        <v>75</v>
      </c>
      <c r="D8478" t="s">
        <v>59</v>
      </c>
      <c r="E8478">
        <v>109</v>
      </c>
      <c r="F8478">
        <v>21.8</v>
      </c>
    </row>
    <row r="8479" spans="1:6" x14ac:dyDescent="0.45">
      <c r="A8479">
        <v>2003</v>
      </c>
      <c r="B8479" t="s">
        <v>76</v>
      </c>
      <c r="C8479" t="s">
        <v>77</v>
      </c>
      <c r="D8479" t="s">
        <v>9</v>
      </c>
      <c r="E8479">
        <v>9812</v>
      </c>
      <c r="F8479">
        <v>208.2</v>
      </c>
    </row>
    <row r="8480" spans="1:6" x14ac:dyDescent="0.45">
      <c r="A8480">
        <v>2003</v>
      </c>
      <c r="B8480" t="s">
        <v>76</v>
      </c>
      <c r="C8480" t="s">
        <v>77</v>
      </c>
      <c r="D8480" t="s">
        <v>10</v>
      </c>
      <c r="E8480">
        <v>735</v>
      </c>
      <c r="F8480">
        <v>188.4</v>
      </c>
    </row>
    <row r="8481" spans="1:6" x14ac:dyDescent="0.45">
      <c r="A8481">
        <v>2003</v>
      </c>
      <c r="B8481" t="s">
        <v>76</v>
      </c>
      <c r="C8481" t="s">
        <v>77</v>
      </c>
      <c r="D8481" t="s">
        <v>11</v>
      </c>
      <c r="E8481">
        <v>9627</v>
      </c>
      <c r="F8481">
        <v>173</v>
      </c>
    </row>
    <row r="8482" spans="1:6" x14ac:dyDescent="0.45">
      <c r="A8482">
        <v>2003</v>
      </c>
      <c r="B8482" t="s">
        <v>76</v>
      </c>
      <c r="C8482" t="s">
        <v>77</v>
      </c>
      <c r="D8482" t="s">
        <v>12</v>
      </c>
      <c r="E8482">
        <v>6119</v>
      </c>
      <c r="F8482">
        <v>205.1</v>
      </c>
    </row>
    <row r="8483" spans="1:6" x14ac:dyDescent="0.45">
      <c r="A8483">
        <v>2003</v>
      </c>
      <c r="B8483" t="s">
        <v>76</v>
      </c>
      <c r="C8483" t="s">
        <v>77</v>
      </c>
      <c r="D8483" t="s">
        <v>13</v>
      </c>
      <c r="E8483">
        <v>54319</v>
      </c>
      <c r="F8483">
        <v>174</v>
      </c>
    </row>
    <row r="8484" spans="1:6" x14ac:dyDescent="0.45">
      <c r="A8484">
        <v>2003</v>
      </c>
      <c r="B8484" t="s">
        <v>76</v>
      </c>
      <c r="C8484" t="s">
        <v>77</v>
      </c>
      <c r="D8484" t="s">
        <v>14</v>
      </c>
      <c r="E8484">
        <v>6417</v>
      </c>
      <c r="F8484">
        <v>169.4</v>
      </c>
    </row>
    <row r="8485" spans="1:6" x14ac:dyDescent="0.45">
      <c r="A8485">
        <v>2003</v>
      </c>
      <c r="B8485" t="s">
        <v>76</v>
      </c>
      <c r="C8485" t="s">
        <v>77</v>
      </c>
      <c r="D8485" t="s">
        <v>15</v>
      </c>
      <c r="E8485">
        <v>7131</v>
      </c>
      <c r="F8485">
        <v>183</v>
      </c>
    </row>
    <row r="8486" spans="1:6" x14ac:dyDescent="0.45">
      <c r="A8486">
        <v>2003</v>
      </c>
      <c r="B8486" t="s">
        <v>76</v>
      </c>
      <c r="C8486" t="s">
        <v>77</v>
      </c>
      <c r="D8486" t="s">
        <v>16</v>
      </c>
      <c r="E8486">
        <v>1719</v>
      </c>
      <c r="F8486">
        <v>201.5</v>
      </c>
    </row>
    <row r="8487" spans="1:6" x14ac:dyDescent="0.45">
      <c r="A8487">
        <v>2003</v>
      </c>
      <c r="B8487" t="s">
        <v>76</v>
      </c>
      <c r="C8487" t="s">
        <v>77</v>
      </c>
      <c r="D8487" t="s">
        <v>17</v>
      </c>
      <c r="E8487">
        <v>1122</v>
      </c>
      <c r="F8487">
        <v>200.9</v>
      </c>
    </row>
    <row r="8488" spans="1:6" x14ac:dyDescent="0.45">
      <c r="A8488">
        <v>2003</v>
      </c>
      <c r="B8488" t="s">
        <v>76</v>
      </c>
      <c r="C8488" t="s">
        <v>77</v>
      </c>
      <c r="D8488" t="s">
        <v>18</v>
      </c>
      <c r="E8488">
        <v>39404</v>
      </c>
      <c r="F8488">
        <v>181.7</v>
      </c>
    </row>
    <row r="8489" spans="1:6" x14ac:dyDescent="0.45">
      <c r="A8489">
        <v>2003</v>
      </c>
      <c r="B8489" t="s">
        <v>76</v>
      </c>
      <c r="C8489" t="s">
        <v>77</v>
      </c>
      <c r="D8489" t="s">
        <v>19</v>
      </c>
      <c r="E8489">
        <v>14032</v>
      </c>
      <c r="F8489">
        <v>196.3</v>
      </c>
    </row>
    <row r="8490" spans="1:6" x14ac:dyDescent="0.45">
      <c r="A8490">
        <v>2003</v>
      </c>
      <c r="B8490" t="s">
        <v>76</v>
      </c>
      <c r="C8490" t="s">
        <v>77</v>
      </c>
      <c r="D8490" t="s">
        <v>20</v>
      </c>
      <c r="E8490">
        <v>2133</v>
      </c>
      <c r="F8490">
        <v>157.4</v>
      </c>
    </row>
    <row r="8491" spans="1:6" x14ac:dyDescent="0.45">
      <c r="A8491">
        <v>2003</v>
      </c>
      <c r="B8491" t="s">
        <v>76</v>
      </c>
      <c r="C8491" t="s">
        <v>77</v>
      </c>
      <c r="D8491" t="s">
        <v>21</v>
      </c>
      <c r="E8491">
        <v>2321</v>
      </c>
      <c r="F8491">
        <v>181.8</v>
      </c>
    </row>
    <row r="8492" spans="1:6" x14ac:dyDescent="0.45">
      <c r="A8492">
        <v>2003</v>
      </c>
      <c r="B8492" t="s">
        <v>76</v>
      </c>
      <c r="C8492" t="s">
        <v>77</v>
      </c>
      <c r="D8492" t="s">
        <v>22</v>
      </c>
      <c r="E8492">
        <v>24464</v>
      </c>
      <c r="F8492">
        <v>198.2</v>
      </c>
    </row>
    <row r="8493" spans="1:6" x14ac:dyDescent="0.45">
      <c r="A8493">
        <v>2003</v>
      </c>
      <c r="B8493" t="s">
        <v>76</v>
      </c>
      <c r="C8493" t="s">
        <v>77</v>
      </c>
      <c r="D8493" t="s">
        <v>23</v>
      </c>
      <c r="E8493">
        <v>12933</v>
      </c>
      <c r="F8493">
        <v>207.5</v>
      </c>
    </row>
    <row r="8494" spans="1:6" x14ac:dyDescent="0.45">
      <c r="A8494">
        <v>2003</v>
      </c>
      <c r="B8494" t="s">
        <v>76</v>
      </c>
      <c r="C8494" t="s">
        <v>77</v>
      </c>
      <c r="D8494" t="s">
        <v>24</v>
      </c>
      <c r="E8494">
        <v>6469</v>
      </c>
      <c r="F8494">
        <v>187.8</v>
      </c>
    </row>
    <row r="8495" spans="1:6" x14ac:dyDescent="0.45">
      <c r="A8495">
        <v>2003</v>
      </c>
      <c r="B8495" t="s">
        <v>76</v>
      </c>
      <c r="C8495" t="s">
        <v>77</v>
      </c>
      <c r="D8495" t="s">
        <v>25</v>
      </c>
      <c r="E8495">
        <v>5332</v>
      </c>
      <c r="F8495">
        <v>185.9</v>
      </c>
    </row>
    <row r="8496" spans="1:6" x14ac:dyDescent="0.45">
      <c r="A8496">
        <v>2003</v>
      </c>
      <c r="B8496" t="s">
        <v>76</v>
      </c>
      <c r="C8496" t="s">
        <v>77</v>
      </c>
      <c r="D8496" t="s">
        <v>26</v>
      </c>
      <c r="E8496">
        <v>9378</v>
      </c>
      <c r="F8496">
        <v>223.7</v>
      </c>
    </row>
    <row r="8497" spans="1:6" x14ac:dyDescent="0.45">
      <c r="A8497">
        <v>2003</v>
      </c>
      <c r="B8497" t="s">
        <v>76</v>
      </c>
      <c r="C8497" t="s">
        <v>77</v>
      </c>
      <c r="D8497" t="s">
        <v>27</v>
      </c>
      <c r="E8497">
        <v>9533</v>
      </c>
      <c r="F8497">
        <v>221.8</v>
      </c>
    </row>
    <row r="8498" spans="1:6" x14ac:dyDescent="0.45">
      <c r="A8498">
        <v>2003</v>
      </c>
      <c r="B8498" t="s">
        <v>76</v>
      </c>
      <c r="C8498" t="s">
        <v>77</v>
      </c>
      <c r="D8498" t="s">
        <v>28</v>
      </c>
      <c r="E8498">
        <v>3120</v>
      </c>
      <c r="F8498">
        <v>205.4</v>
      </c>
    </row>
    <row r="8499" spans="1:6" x14ac:dyDescent="0.45">
      <c r="A8499">
        <v>2003</v>
      </c>
      <c r="B8499" t="s">
        <v>76</v>
      </c>
      <c r="C8499" t="s">
        <v>77</v>
      </c>
      <c r="D8499" t="s">
        <v>29</v>
      </c>
      <c r="E8499">
        <v>10292</v>
      </c>
      <c r="F8499">
        <v>196.4</v>
      </c>
    </row>
    <row r="8500" spans="1:6" x14ac:dyDescent="0.45">
      <c r="A8500">
        <v>2003</v>
      </c>
      <c r="B8500" t="s">
        <v>76</v>
      </c>
      <c r="C8500" t="s">
        <v>77</v>
      </c>
      <c r="D8500" t="s">
        <v>30</v>
      </c>
      <c r="E8500">
        <v>13551</v>
      </c>
      <c r="F8500">
        <v>194.6</v>
      </c>
    </row>
    <row r="8501" spans="1:6" x14ac:dyDescent="0.45">
      <c r="A8501">
        <v>2003</v>
      </c>
      <c r="B8501" t="s">
        <v>76</v>
      </c>
      <c r="C8501" t="s">
        <v>77</v>
      </c>
      <c r="D8501" t="s">
        <v>31</v>
      </c>
      <c r="E8501">
        <v>19713</v>
      </c>
      <c r="F8501">
        <v>194.1</v>
      </c>
    </row>
    <row r="8502" spans="1:6" x14ac:dyDescent="0.45">
      <c r="A8502">
        <v>2003</v>
      </c>
      <c r="B8502" t="s">
        <v>76</v>
      </c>
      <c r="C8502" t="s">
        <v>77</v>
      </c>
      <c r="D8502" t="s">
        <v>32</v>
      </c>
      <c r="E8502">
        <v>9183</v>
      </c>
      <c r="F8502">
        <v>181.7</v>
      </c>
    </row>
    <row r="8503" spans="1:6" x14ac:dyDescent="0.45">
      <c r="A8503">
        <v>2003</v>
      </c>
      <c r="B8503" t="s">
        <v>76</v>
      </c>
      <c r="C8503" t="s">
        <v>77</v>
      </c>
      <c r="D8503" t="s">
        <v>33</v>
      </c>
      <c r="E8503">
        <v>5960</v>
      </c>
      <c r="F8503">
        <v>212.2</v>
      </c>
    </row>
    <row r="8504" spans="1:6" x14ac:dyDescent="0.45">
      <c r="A8504">
        <v>2003</v>
      </c>
      <c r="B8504" t="s">
        <v>76</v>
      </c>
      <c r="C8504" t="s">
        <v>77</v>
      </c>
      <c r="D8504" t="s">
        <v>34</v>
      </c>
      <c r="E8504">
        <v>12354</v>
      </c>
      <c r="F8504">
        <v>202.1</v>
      </c>
    </row>
    <row r="8505" spans="1:6" x14ac:dyDescent="0.45">
      <c r="A8505">
        <v>2003</v>
      </c>
      <c r="B8505" t="s">
        <v>76</v>
      </c>
      <c r="C8505" t="s">
        <v>77</v>
      </c>
      <c r="D8505" t="s">
        <v>35</v>
      </c>
      <c r="E8505">
        <v>1847</v>
      </c>
      <c r="F8505">
        <v>181.7</v>
      </c>
    </row>
    <row r="8506" spans="1:6" x14ac:dyDescent="0.45">
      <c r="A8506">
        <v>2003</v>
      </c>
      <c r="B8506" t="s">
        <v>76</v>
      </c>
      <c r="C8506" t="s">
        <v>77</v>
      </c>
      <c r="D8506" t="s">
        <v>36</v>
      </c>
      <c r="E8506">
        <v>3339</v>
      </c>
      <c r="F8506">
        <v>179</v>
      </c>
    </row>
    <row r="8507" spans="1:6" x14ac:dyDescent="0.45">
      <c r="A8507">
        <v>2003</v>
      </c>
      <c r="B8507" t="s">
        <v>76</v>
      </c>
      <c r="C8507" t="s">
        <v>77</v>
      </c>
      <c r="D8507" t="s">
        <v>37</v>
      </c>
      <c r="E8507">
        <v>4138</v>
      </c>
      <c r="F8507">
        <v>200.2</v>
      </c>
    </row>
    <row r="8508" spans="1:6" x14ac:dyDescent="0.45">
      <c r="A8508">
        <v>2003</v>
      </c>
      <c r="B8508" t="s">
        <v>76</v>
      </c>
      <c r="C8508" t="s">
        <v>77</v>
      </c>
      <c r="D8508" t="s">
        <v>39</v>
      </c>
      <c r="E8508">
        <v>17957</v>
      </c>
      <c r="F8508">
        <v>197.3</v>
      </c>
    </row>
    <row r="8509" spans="1:6" x14ac:dyDescent="0.45">
      <c r="A8509">
        <v>2003</v>
      </c>
      <c r="B8509" t="s">
        <v>76</v>
      </c>
      <c r="C8509" t="s">
        <v>77</v>
      </c>
      <c r="D8509" t="s">
        <v>40</v>
      </c>
      <c r="E8509">
        <v>3103</v>
      </c>
      <c r="F8509">
        <v>170.1</v>
      </c>
    </row>
    <row r="8510" spans="1:6" x14ac:dyDescent="0.45">
      <c r="A8510">
        <v>2003</v>
      </c>
      <c r="B8510" t="s">
        <v>76</v>
      </c>
      <c r="C8510" t="s">
        <v>77</v>
      </c>
      <c r="D8510" t="s">
        <v>41</v>
      </c>
      <c r="E8510">
        <v>36238</v>
      </c>
      <c r="F8510">
        <v>180.2</v>
      </c>
    </row>
    <row r="8511" spans="1:6" x14ac:dyDescent="0.45">
      <c r="A8511">
        <v>2003</v>
      </c>
      <c r="B8511" t="s">
        <v>76</v>
      </c>
      <c r="C8511" t="s">
        <v>77</v>
      </c>
      <c r="D8511" t="s">
        <v>42</v>
      </c>
      <c r="E8511">
        <v>16145</v>
      </c>
      <c r="F8511">
        <v>193.9</v>
      </c>
    </row>
    <row r="8512" spans="1:6" x14ac:dyDescent="0.45">
      <c r="A8512">
        <v>2003</v>
      </c>
      <c r="B8512" t="s">
        <v>76</v>
      </c>
      <c r="C8512" t="s">
        <v>77</v>
      </c>
      <c r="D8512" t="s">
        <v>43</v>
      </c>
      <c r="E8512">
        <v>1334</v>
      </c>
      <c r="F8512">
        <v>179.2</v>
      </c>
    </row>
    <row r="8513" spans="1:6" x14ac:dyDescent="0.45">
      <c r="A8513">
        <v>2003</v>
      </c>
      <c r="B8513" t="s">
        <v>76</v>
      </c>
      <c r="C8513" t="s">
        <v>77</v>
      </c>
      <c r="D8513" t="s">
        <v>44</v>
      </c>
      <c r="E8513">
        <v>25076</v>
      </c>
      <c r="F8513">
        <v>205.3</v>
      </c>
    </row>
    <row r="8514" spans="1:6" x14ac:dyDescent="0.45">
      <c r="A8514">
        <v>2003</v>
      </c>
      <c r="B8514" t="s">
        <v>76</v>
      </c>
      <c r="C8514" t="s">
        <v>77</v>
      </c>
      <c r="D8514" t="s">
        <v>45</v>
      </c>
      <c r="E8514">
        <v>7338</v>
      </c>
      <c r="F8514">
        <v>199.8</v>
      </c>
    </row>
    <row r="8515" spans="1:6" x14ac:dyDescent="0.45">
      <c r="A8515">
        <v>2003</v>
      </c>
      <c r="B8515" t="s">
        <v>76</v>
      </c>
      <c r="C8515" t="s">
        <v>77</v>
      </c>
      <c r="D8515" t="s">
        <v>46</v>
      </c>
      <c r="E8515">
        <v>7232</v>
      </c>
      <c r="F8515">
        <v>192.5</v>
      </c>
    </row>
    <row r="8516" spans="1:6" x14ac:dyDescent="0.45">
      <c r="A8516">
        <v>2003</v>
      </c>
      <c r="B8516" t="s">
        <v>76</v>
      </c>
      <c r="C8516" t="s">
        <v>77</v>
      </c>
      <c r="D8516" t="s">
        <v>47</v>
      </c>
      <c r="E8516">
        <v>29841</v>
      </c>
      <c r="F8516">
        <v>200</v>
      </c>
    </row>
    <row r="8517" spans="1:6" x14ac:dyDescent="0.45">
      <c r="A8517">
        <v>2003</v>
      </c>
      <c r="B8517" t="s">
        <v>76</v>
      </c>
      <c r="C8517" t="s">
        <v>77</v>
      </c>
      <c r="D8517" t="s">
        <v>48</v>
      </c>
      <c r="E8517">
        <v>2328</v>
      </c>
      <c r="F8517">
        <v>192.1</v>
      </c>
    </row>
    <row r="8518" spans="1:6" x14ac:dyDescent="0.45">
      <c r="A8518">
        <v>2003</v>
      </c>
      <c r="B8518" t="s">
        <v>76</v>
      </c>
      <c r="C8518" t="s">
        <v>77</v>
      </c>
      <c r="D8518" t="s">
        <v>49</v>
      </c>
      <c r="E8518">
        <v>8512</v>
      </c>
      <c r="F8518">
        <v>204.4</v>
      </c>
    </row>
    <row r="8519" spans="1:6" x14ac:dyDescent="0.45">
      <c r="A8519">
        <v>2003</v>
      </c>
      <c r="B8519" t="s">
        <v>76</v>
      </c>
      <c r="C8519" t="s">
        <v>77</v>
      </c>
      <c r="D8519" t="s">
        <v>50</v>
      </c>
      <c r="E8519">
        <v>1636</v>
      </c>
      <c r="F8519">
        <v>190.3</v>
      </c>
    </row>
    <row r="8520" spans="1:6" x14ac:dyDescent="0.45">
      <c r="A8520">
        <v>2003</v>
      </c>
      <c r="B8520" t="s">
        <v>76</v>
      </c>
      <c r="C8520" t="s">
        <v>77</v>
      </c>
      <c r="D8520" t="s">
        <v>51</v>
      </c>
      <c r="E8520">
        <v>12613</v>
      </c>
      <c r="F8520">
        <v>212.7</v>
      </c>
    </row>
    <row r="8521" spans="1:6" x14ac:dyDescent="0.45">
      <c r="A8521">
        <v>2003</v>
      </c>
      <c r="B8521" t="s">
        <v>76</v>
      </c>
      <c r="C8521" t="s">
        <v>77</v>
      </c>
      <c r="D8521" t="s">
        <v>52</v>
      </c>
      <c r="E8521">
        <v>33867</v>
      </c>
      <c r="F8521">
        <v>186.1</v>
      </c>
    </row>
    <row r="8522" spans="1:6" x14ac:dyDescent="0.45">
      <c r="A8522">
        <v>2003</v>
      </c>
      <c r="B8522" t="s">
        <v>76</v>
      </c>
      <c r="C8522" t="s">
        <v>77</v>
      </c>
      <c r="D8522" t="s">
        <v>8</v>
      </c>
      <c r="E8522">
        <v>556902</v>
      </c>
      <c r="F8522">
        <v>190.9</v>
      </c>
    </row>
    <row r="8523" spans="1:6" x14ac:dyDescent="0.45">
      <c r="A8523">
        <v>2003</v>
      </c>
      <c r="B8523" t="s">
        <v>76</v>
      </c>
      <c r="C8523" t="s">
        <v>77</v>
      </c>
      <c r="D8523" t="s">
        <v>53</v>
      </c>
      <c r="E8523">
        <v>2444</v>
      </c>
      <c r="F8523">
        <v>144.6</v>
      </c>
    </row>
    <row r="8524" spans="1:6" x14ac:dyDescent="0.45">
      <c r="A8524">
        <v>2003</v>
      </c>
      <c r="B8524" t="s">
        <v>76</v>
      </c>
      <c r="C8524" t="s">
        <v>77</v>
      </c>
      <c r="D8524" t="s">
        <v>54</v>
      </c>
      <c r="E8524">
        <v>1210</v>
      </c>
      <c r="F8524">
        <v>183.6</v>
      </c>
    </row>
    <row r="8525" spans="1:6" x14ac:dyDescent="0.45">
      <c r="A8525">
        <v>2003</v>
      </c>
      <c r="B8525" t="s">
        <v>76</v>
      </c>
      <c r="C8525" t="s">
        <v>77</v>
      </c>
      <c r="D8525" t="s">
        <v>55</v>
      </c>
      <c r="E8525">
        <v>13781</v>
      </c>
      <c r="F8525">
        <v>198.1</v>
      </c>
    </row>
    <row r="8526" spans="1:6" x14ac:dyDescent="0.45">
      <c r="A8526">
        <v>2003</v>
      </c>
      <c r="B8526" t="s">
        <v>76</v>
      </c>
      <c r="C8526" t="s">
        <v>77</v>
      </c>
      <c r="D8526" t="s">
        <v>56</v>
      </c>
      <c r="E8526">
        <v>11064</v>
      </c>
      <c r="F8526">
        <v>190.4</v>
      </c>
    </row>
    <row r="8527" spans="1:6" x14ac:dyDescent="0.45">
      <c r="A8527">
        <v>2003</v>
      </c>
      <c r="B8527" t="s">
        <v>76</v>
      </c>
      <c r="C8527" t="s">
        <v>77</v>
      </c>
      <c r="D8527" t="s">
        <v>57</v>
      </c>
      <c r="E8527">
        <v>4610</v>
      </c>
      <c r="F8527">
        <v>211.6</v>
      </c>
    </row>
    <row r="8528" spans="1:6" x14ac:dyDescent="0.45">
      <c r="A8528">
        <v>2003</v>
      </c>
      <c r="B8528" t="s">
        <v>76</v>
      </c>
      <c r="C8528" t="s">
        <v>77</v>
      </c>
      <c r="D8528" t="s">
        <v>58</v>
      </c>
      <c r="E8528">
        <v>10648</v>
      </c>
      <c r="F8528">
        <v>183.4</v>
      </c>
    </row>
    <row r="8529" spans="1:6" x14ac:dyDescent="0.45">
      <c r="A8529">
        <v>2003</v>
      </c>
      <c r="B8529" t="s">
        <v>76</v>
      </c>
      <c r="C8529" t="s">
        <v>77</v>
      </c>
      <c r="D8529" t="s">
        <v>59</v>
      </c>
      <c r="E8529">
        <v>943</v>
      </c>
      <c r="F8529">
        <v>188.9</v>
      </c>
    </row>
    <row r="8530" spans="1:6" x14ac:dyDescent="0.45">
      <c r="A8530">
        <v>2003</v>
      </c>
      <c r="B8530" t="s">
        <v>78</v>
      </c>
      <c r="C8530" t="s">
        <v>79</v>
      </c>
      <c r="D8530" t="s">
        <v>9</v>
      </c>
      <c r="E8530">
        <v>1062</v>
      </c>
      <c r="F8530">
        <v>23.2</v>
      </c>
    </row>
    <row r="8531" spans="1:6" x14ac:dyDescent="0.45">
      <c r="A8531">
        <v>2003</v>
      </c>
      <c r="B8531" t="s">
        <v>78</v>
      </c>
      <c r="C8531" t="s">
        <v>79</v>
      </c>
      <c r="D8531" t="s">
        <v>10</v>
      </c>
      <c r="E8531">
        <v>28</v>
      </c>
      <c r="F8531">
        <v>8.4</v>
      </c>
    </row>
    <row r="8532" spans="1:6" x14ac:dyDescent="0.45">
      <c r="A8532">
        <v>2003</v>
      </c>
      <c r="B8532" t="s">
        <v>78</v>
      </c>
      <c r="C8532" t="s">
        <v>79</v>
      </c>
      <c r="D8532" t="s">
        <v>11</v>
      </c>
      <c r="E8532">
        <v>563</v>
      </c>
      <c r="F8532">
        <v>10.4</v>
      </c>
    </row>
    <row r="8533" spans="1:6" x14ac:dyDescent="0.45">
      <c r="A8533">
        <v>2003</v>
      </c>
      <c r="B8533" t="s">
        <v>78</v>
      </c>
      <c r="C8533" t="s">
        <v>79</v>
      </c>
      <c r="D8533" t="s">
        <v>12</v>
      </c>
      <c r="E8533">
        <v>526</v>
      </c>
      <c r="F8533">
        <v>17.8</v>
      </c>
    </row>
    <row r="8534" spans="1:6" x14ac:dyDescent="0.45">
      <c r="A8534">
        <v>2003</v>
      </c>
      <c r="B8534" t="s">
        <v>78</v>
      </c>
      <c r="C8534" t="s">
        <v>79</v>
      </c>
      <c r="D8534" t="s">
        <v>13</v>
      </c>
      <c r="E8534">
        <v>2334</v>
      </c>
      <c r="F8534">
        <v>7.6</v>
      </c>
    </row>
    <row r="8535" spans="1:6" x14ac:dyDescent="0.45">
      <c r="A8535">
        <v>2003</v>
      </c>
      <c r="B8535" t="s">
        <v>78</v>
      </c>
      <c r="C8535" t="s">
        <v>79</v>
      </c>
      <c r="D8535" t="s">
        <v>14</v>
      </c>
      <c r="E8535">
        <v>409</v>
      </c>
      <c r="F8535">
        <v>11.5</v>
      </c>
    </row>
    <row r="8536" spans="1:6" x14ac:dyDescent="0.45">
      <c r="A8536">
        <v>2003</v>
      </c>
      <c r="B8536" t="s">
        <v>78</v>
      </c>
      <c r="C8536" t="s">
        <v>79</v>
      </c>
      <c r="D8536" t="s">
        <v>15</v>
      </c>
      <c r="E8536">
        <v>567</v>
      </c>
      <c r="F8536">
        <v>14</v>
      </c>
    </row>
    <row r="8537" spans="1:6" x14ac:dyDescent="0.45">
      <c r="A8537">
        <v>2003</v>
      </c>
      <c r="B8537" t="s">
        <v>78</v>
      </c>
      <c r="C8537" t="s">
        <v>79</v>
      </c>
      <c r="D8537" t="s">
        <v>16</v>
      </c>
      <c r="E8537">
        <v>130</v>
      </c>
      <c r="F8537">
        <v>15.6</v>
      </c>
    </row>
    <row r="8538" spans="1:6" x14ac:dyDescent="0.45">
      <c r="A8538">
        <v>2003</v>
      </c>
      <c r="B8538" t="s">
        <v>78</v>
      </c>
      <c r="C8538" t="s">
        <v>79</v>
      </c>
      <c r="D8538" t="s">
        <v>17</v>
      </c>
      <c r="E8538">
        <v>81</v>
      </c>
      <c r="F8538">
        <v>14.5</v>
      </c>
    </row>
    <row r="8539" spans="1:6" x14ac:dyDescent="0.45">
      <c r="A8539">
        <v>2003</v>
      </c>
      <c r="B8539" t="s">
        <v>78</v>
      </c>
      <c r="C8539" t="s">
        <v>79</v>
      </c>
      <c r="D8539" t="s">
        <v>18</v>
      </c>
      <c r="E8539">
        <v>2265</v>
      </c>
      <c r="F8539">
        <v>10.199999999999999</v>
      </c>
    </row>
    <row r="8540" spans="1:6" x14ac:dyDescent="0.45">
      <c r="A8540">
        <v>2003</v>
      </c>
      <c r="B8540" t="s">
        <v>78</v>
      </c>
      <c r="C8540" t="s">
        <v>79</v>
      </c>
      <c r="D8540" t="s">
        <v>19</v>
      </c>
      <c r="E8540">
        <v>1471</v>
      </c>
      <c r="F8540">
        <v>21.9</v>
      </c>
    </row>
    <row r="8541" spans="1:6" x14ac:dyDescent="0.45">
      <c r="A8541">
        <v>2003</v>
      </c>
      <c r="B8541" t="s">
        <v>78</v>
      </c>
      <c r="C8541" t="s">
        <v>79</v>
      </c>
      <c r="D8541" t="s">
        <v>20</v>
      </c>
      <c r="E8541">
        <v>123</v>
      </c>
      <c r="F8541">
        <v>9.1</v>
      </c>
    </row>
    <row r="8542" spans="1:6" x14ac:dyDescent="0.45">
      <c r="A8542">
        <v>2003</v>
      </c>
      <c r="B8542" t="s">
        <v>78</v>
      </c>
      <c r="C8542" t="s">
        <v>79</v>
      </c>
      <c r="D8542" t="s">
        <v>21</v>
      </c>
      <c r="E8542">
        <v>97</v>
      </c>
      <c r="F8542">
        <v>7.7</v>
      </c>
    </row>
    <row r="8543" spans="1:6" x14ac:dyDescent="0.45">
      <c r="A8543">
        <v>2003</v>
      </c>
      <c r="B8543" t="s">
        <v>78</v>
      </c>
      <c r="C8543" t="s">
        <v>79</v>
      </c>
      <c r="D8543" t="s">
        <v>22</v>
      </c>
      <c r="E8543">
        <v>2297</v>
      </c>
      <c r="F8543">
        <v>18.5</v>
      </c>
    </row>
    <row r="8544" spans="1:6" x14ac:dyDescent="0.45">
      <c r="A8544">
        <v>2003</v>
      </c>
      <c r="B8544" t="s">
        <v>78</v>
      </c>
      <c r="C8544" t="s">
        <v>79</v>
      </c>
      <c r="D8544" t="s">
        <v>23</v>
      </c>
      <c r="E8544">
        <v>1235</v>
      </c>
      <c r="F8544">
        <v>20</v>
      </c>
    </row>
    <row r="8545" spans="1:6" x14ac:dyDescent="0.45">
      <c r="A8545">
        <v>2003</v>
      </c>
      <c r="B8545" t="s">
        <v>78</v>
      </c>
      <c r="C8545" t="s">
        <v>79</v>
      </c>
      <c r="D8545" t="s">
        <v>24</v>
      </c>
      <c r="E8545">
        <v>241</v>
      </c>
      <c r="F8545">
        <v>6.5</v>
      </c>
    </row>
    <row r="8546" spans="1:6" x14ac:dyDescent="0.45">
      <c r="A8546">
        <v>2003</v>
      </c>
      <c r="B8546" t="s">
        <v>78</v>
      </c>
      <c r="C8546" t="s">
        <v>79</v>
      </c>
      <c r="D8546" t="s">
        <v>25</v>
      </c>
      <c r="E8546">
        <v>531</v>
      </c>
      <c r="F8546">
        <v>17.600000000000001</v>
      </c>
    </row>
    <row r="8547" spans="1:6" x14ac:dyDescent="0.45">
      <c r="A8547">
        <v>2003</v>
      </c>
      <c r="B8547" t="s">
        <v>78</v>
      </c>
      <c r="C8547" t="s">
        <v>79</v>
      </c>
      <c r="D8547" t="s">
        <v>26</v>
      </c>
      <c r="E8547">
        <v>838</v>
      </c>
      <c r="F8547">
        <v>20.8</v>
      </c>
    </row>
    <row r="8548" spans="1:6" x14ac:dyDescent="0.45">
      <c r="A8548">
        <v>2003</v>
      </c>
      <c r="B8548" t="s">
        <v>78</v>
      </c>
      <c r="C8548" t="s">
        <v>79</v>
      </c>
      <c r="D8548" t="s">
        <v>27</v>
      </c>
      <c r="E8548">
        <v>1065</v>
      </c>
      <c r="F8548">
        <v>25.5</v>
      </c>
    </row>
    <row r="8549" spans="1:6" x14ac:dyDescent="0.45">
      <c r="A8549">
        <v>2003</v>
      </c>
      <c r="B8549" t="s">
        <v>78</v>
      </c>
      <c r="C8549" t="s">
        <v>79</v>
      </c>
      <c r="D8549" t="s">
        <v>28</v>
      </c>
      <c r="E8549">
        <v>265</v>
      </c>
      <c r="F8549">
        <v>17.399999999999999</v>
      </c>
    </row>
    <row r="8550" spans="1:6" x14ac:dyDescent="0.45">
      <c r="A8550">
        <v>2003</v>
      </c>
      <c r="B8550" t="s">
        <v>78</v>
      </c>
      <c r="C8550" t="s">
        <v>79</v>
      </c>
      <c r="D8550" t="s">
        <v>29</v>
      </c>
      <c r="E8550">
        <v>583</v>
      </c>
      <c r="F8550">
        <v>11.5</v>
      </c>
    </row>
    <row r="8551" spans="1:6" x14ac:dyDescent="0.45">
      <c r="A8551">
        <v>2003</v>
      </c>
      <c r="B8551" t="s">
        <v>78</v>
      </c>
      <c r="C8551" t="s">
        <v>79</v>
      </c>
      <c r="D8551" t="s">
        <v>30</v>
      </c>
      <c r="E8551">
        <v>1286</v>
      </c>
      <c r="F8551">
        <v>17.8</v>
      </c>
    </row>
    <row r="8552" spans="1:6" x14ac:dyDescent="0.45">
      <c r="A8552">
        <v>2003</v>
      </c>
      <c r="B8552" t="s">
        <v>78</v>
      </c>
      <c r="C8552" t="s">
        <v>79</v>
      </c>
      <c r="D8552" t="s">
        <v>31</v>
      </c>
      <c r="E8552">
        <v>1665</v>
      </c>
      <c r="F8552">
        <v>16.600000000000001</v>
      </c>
    </row>
    <row r="8553" spans="1:6" x14ac:dyDescent="0.45">
      <c r="A8553">
        <v>2003</v>
      </c>
      <c r="B8553" t="s">
        <v>78</v>
      </c>
      <c r="C8553" t="s">
        <v>79</v>
      </c>
      <c r="D8553" t="s">
        <v>32</v>
      </c>
      <c r="E8553">
        <v>654</v>
      </c>
      <c r="F8553">
        <v>12.3</v>
      </c>
    </row>
    <row r="8554" spans="1:6" x14ac:dyDescent="0.45">
      <c r="A8554">
        <v>2003</v>
      </c>
      <c r="B8554" t="s">
        <v>78</v>
      </c>
      <c r="C8554" t="s">
        <v>79</v>
      </c>
      <c r="D8554" t="s">
        <v>33</v>
      </c>
      <c r="E8554">
        <v>676</v>
      </c>
      <c r="F8554">
        <v>24.8</v>
      </c>
    </row>
    <row r="8555" spans="1:6" x14ac:dyDescent="0.45">
      <c r="A8555">
        <v>2003</v>
      </c>
      <c r="B8555" t="s">
        <v>78</v>
      </c>
      <c r="C8555" t="s">
        <v>79</v>
      </c>
      <c r="D8555" t="s">
        <v>34</v>
      </c>
      <c r="E8555">
        <v>1099</v>
      </c>
      <c r="F8555">
        <v>17.8</v>
      </c>
    </row>
    <row r="8556" spans="1:6" x14ac:dyDescent="0.45">
      <c r="A8556">
        <v>2003</v>
      </c>
      <c r="B8556" t="s">
        <v>78</v>
      </c>
      <c r="C8556" t="s">
        <v>79</v>
      </c>
      <c r="D8556" t="s">
        <v>35</v>
      </c>
      <c r="E8556">
        <v>101</v>
      </c>
      <c r="F8556">
        <v>9.9</v>
      </c>
    </row>
    <row r="8557" spans="1:6" x14ac:dyDescent="0.45">
      <c r="A8557">
        <v>2003</v>
      </c>
      <c r="B8557" t="s">
        <v>78</v>
      </c>
      <c r="C8557" t="s">
        <v>79</v>
      </c>
      <c r="D8557" t="s">
        <v>36</v>
      </c>
      <c r="E8557">
        <v>302</v>
      </c>
      <c r="F8557">
        <v>15.3</v>
      </c>
    </row>
    <row r="8558" spans="1:6" x14ac:dyDescent="0.45">
      <c r="A8558">
        <v>2003</v>
      </c>
      <c r="B8558" t="s">
        <v>78</v>
      </c>
      <c r="C8558" t="s">
        <v>79</v>
      </c>
      <c r="D8558" t="s">
        <v>37</v>
      </c>
      <c r="E8558">
        <v>439</v>
      </c>
      <c r="F8558">
        <v>23.6</v>
      </c>
    </row>
    <row r="8559" spans="1:6" x14ac:dyDescent="0.45">
      <c r="A8559">
        <v>2003</v>
      </c>
      <c r="B8559" t="s">
        <v>78</v>
      </c>
      <c r="C8559" t="s">
        <v>79</v>
      </c>
      <c r="D8559" t="s">
        <v>38</v>
      </c>
      <c r="E8559">
        <v>150</v>
      </c>
      <c r="F8559">
        <v>12</v>
      </c>
    </row>
    <row r="8560" spans="1:6" x14ac:dyDescent="0.45">
      <c r="A8560">
        <v>2003</v>
      </c>
      <c r="B8560" t="s">
        <v>78</v>
      </c>
      <c r="C8560" t="s">
        <v>79</v>
      </c>
      <c r="D8560" t="s">
        <v>39</v>
      </c>
      <c r="E8560">
        <v>1696</v>
      </c>
      <c r="F8560">
        <v>18.5</v>
      </c>
    </row>
    <row r="8561" spans="1:6" x14ac:dyDescent="0.45">
      <c r="A8561">
        <v>2003</v>
      </c>
      <c r="B8561" t="s">
        <v>78</v>
      </c>
      <c r="C8561" t="s">
        <v>79</v>
      </c>
      <c r="D8561" t="s">
        <v>40</v>
      </c>
      <c r="E8561">
        <v>217</v>
      </c>
      <c r="F8561">
        <v>12.3</v>
      </c>
    </row>
    <row r="8562" spans="1:6" x14ac:dyDescent="0.45">
      <c r="A8562">
        <v>2003</v>
      </c>
      <c r="B8562" t="s">
        <v>78</v>
      </c>
      <c r="C8562" t="s">
        <v>79</v>
      </c>
      <c r="D8562" t="s">
        <v>41</v>
      </c>
      <c r="E8562">
        <v>2415</v>
      </c>
      <c r="F8562">
        <v>11.9</v>
      </c>
    </row>
    <row r="8563" spans="1:6" x14ac:dyDescent="0.45">
      <c r="A8563">
        <v>2003</v>
      </c>
      <c r="B8563" t="s">
        <v>78</v>
      </c>
      <c r="C8563" t="s">
        <v>79</v>
      </c>
      <c r="D8563" t="s">
        <v>42</v>
      </c>
      <c r="E8563">
        <v>1387</v>
      </c>
      <c r="F8563">
        <v>17.3</v>
      </c>
    </row>
    <row r="8564" spans="1:6" x14ac:dyDescent="0.45">
      <c r="A8564">
        <v>2003</v>
      </c>
      <c r="B8564" t="s">
        <v>78</v>
      </c>
      <c r="C8564" t="s">
        <v>79</v>
      </c>
      <c r="D8564" t="s">
        <v>43</v>
      </c>
      <c r="E8564">
        <v>56</v>
      </c>
      <c r="F8564">
        <v>6.6</v>
      </c>
    </row>
    <row r="8565" spans="1:6" x14ac:dyDescent="0.45">
      <c r="A8565">
        <v>2003</v>
      </c>
      <c r="B8565" t="s">
        <v>78</v>
      </c>
      <c r="C8565" t="s">
        <v>79</v>
      </c>
      <c r="D8565" t="s">
        <v>44</v>
      </c>
      <c r="E8565">
        <v>2093</v>
      </c>
      <c r="F8565">
        <v>17.100000000000001</v>
      </c>
    </row>
    <row r="8566" spans="1:6" x14ac:dyDescent="0.45">
      <c r="A8566">
        <v>2003</v>
      </c>
      <c r="B8566" t="s">
        <v>78</v>
      </c>
      <c r="C8566" t="s">
        <v>79</v>
      </c>
      <c r="D8566" t="s">
        <v>45</v>
      </c>
      <c r="E8566">
        <v>566</v>
      </c>
      <c r="F8566">
        <v>15.7</v>
      </c>
    </row>
    <row r="8567" spans="1:6" x14ac:dyDescent="0.45">
      <c r="A8567">
        <v>2003</v>
      </c>
      <c r="B8567" t="s">
        <v>78</v>
      </c>
      <c r="C8567" t="s">
        <v>79</v>
      </c>
      <c r="D8567" t="s">
        <v>46</v>
      </c>
      <c r="E8567">
        <v>306</v>
      </c>
      <c r="F8567">
        <v>8.1</v>
      </c>
    </row>
    <row r="8568" spans="1:6" x14ac:dyDescent="0.45">
      <c r="A8568">
        <v>2003</v>
      </c>
      <c r="B8568" t="s">
        <v>78</v>
      </c>
      <c r="C8568" t="s">
        <v>79</v>
      </c>
      <c r="D8568" t="s">
        <v>47</v>
      </c>
      <c r="E8568">
        <v>3013</v>
      </c>
      <c r="F8568">
        <v>19.5</v>
      </c>
    </row>
    <row r="8569" spans="1:6" x14ac:dyDescent="0.45">
      <c r="A8569">
        <v>2003</v>
      </c>
      <c r="B8569" t="s">
        <v>78</v>
      </c>
      <c r="C8569" t="s">
        <v>79</v>
      </c>
      <c r="D8569" t="s">
        <v>48</v>
      </c>
      <c r="E8569">
        <v>149</v>
      </c>
      <c r="F8569">
        <v>11.5</v>
      </c>
    </row>
    <row r="8570" spans="1:6" x14ac:dyDescent="0.45">
      <c r="A8570">
        <v>2003</v>
      </c>
      <c r="B8570" t="s">
        <v>78</v>
      </c>
      <c r="C8570" t="s">
        <v>79</v>
      </c>
      <c r="D8570" t="s">
        <v>49</v>
      </c>
      <c r="E8570">
        <v>797</v>
      </c>
      <c r="F8570">
        <v>20.100000000000001</v>
      </c>
    </row>
    <row r="8571" spans="1:6" x14ac:dyDescent="0.45">
      <c r="A8571">
        <v>2003</v>
      </c>
      <c r="B8571" t="s">
        <v>78</v>
      </c>
      <c r="C8571" t="s">
        <v>79</v>
      </c>
      <c r="D8571" t="s">
        <v>50</v>
      </c>
      <c r="E8571">
        <v>124</v>
      </c>
      <c r="F8571">
        <v>13.1</v>
      </c>
    </row>
    <row r="8572" spans="1:6" x14ac:dyDescent="0.45">
      <c r="A8572">
        <v>2003</v>
      </c>
      <c r="B8572" t="s">
        <v>78</v>
      </c>
      <c r="C8572" t="s">
        <v>79</v>
      </c>
      <c r="D8572" t="s">
        <v>51</v>
      </c>
      <c r="E8572">
        <v>677</v>
      </c>
      <c r="F8572">
        <v>11.8</v>
      </c>
    </row>
    <row r="8573" spans="1:6" x14ac:dyDescent="0.45">
      <c r="A8573">
        <v>2003</v>
      </c>
      <c r="B8573" t="s">
        <v>78</v>
      </c>
      <c r="C8573" t="s">
        <v>79</v>
      </c>
      <c r="D8573" t="s">
        <v>52</v>
      </c>
      <c r="E8573">
        <v>2678</v>
      </c>
      <c r="F8573">
        <v>15.4</v>
      </c>
    </row>
    <row r="8574" spans="1:6" x14ac:dyDescent="0.45">
      <c r="A8574">
        <v>2003</v>
      </c>
      <c r="B8574" t="s">
        <v>78</v>
      </c>
      <c r="C8574" t="s">
        <v>79</v>
      </c>
      <c r="D8574" t="s">
        <v>8</v>
      </c>
      <c r="E8574">
        <v>42453</v>
      </c>
      <c r="F8574">
        <v>14.7</v>
      </c>
    </row>
    <row r="8575" spans="1:6" x14ac:dyDescent="0.45">
      <c r="A8575">
        <v>2003</v>
      </c>
      <c r="B8575" t="s">
        <v>78</v>
      </c>
      <c r="C8575" t="s">
        <v>79</v>
      </c>
      <c r="D8575" t="s">
        <v>53</v>
      </c>
      <c r="E8575">
        <v>207</v>
      </c>
      <c r="F8575">
        <v>12.7</v>
      </c>
    </row>
    <row r="8576" spans="1:6" x14ac:dyDescent="0.45">
      <c r="A8576">
        <v>2003</v>
      </c>
      <c r="B8576" t="s">
        <v>78</v>
      </c>
      <c r="C8576" t="s">
        <v>79</v>
      </c>
      <c r="D8576" t="s">
        <v>54</v>
      </c>
      <c r="E8576">
        <v>53</v>
      </c>
      <c r="F8576">
        <v>8.1</v>
      </c>
    </row>
    <row r="8577" spans="1:6" x14ac:dyDescent="0.45">
      <c r="A8577">
        <v>2003</v>
      </c>
      <c r="B8577" t="s">
        <v>78</v>
      </c>
      <c r="C8577" t="s">
        <v>79</v>
      </c>
      <c r="D8577" t="s">
        <v>55</v>
      </c>
      <c r="E8577">
        <v>1244</v>
      </c>
      <c r="F8577">
        <v>18.7</v>
      </c>
    </row>
    <row r="8578" spans="1:6" x14ac:dyDescent="0.45">
      <c r="A8578">
        <v>2003</v>
      </c>
      <c r="B8578" t="s">
        <v>78</v>
      </c>
      <c r="C8578" t="s">
        <v>79</v>
      </c>
      <c r="D8578" t="s">
        <v>56</v>
      </c>
      <c r="E8578">
        <v>304</v>
      </c>
      <c r="F8578">
        <v>5.3</v>
      </c>
    </row>
    <row r="8579" spans="1:6" x14ac:dyDescent="0.45">
      <c r="A8579">
        <v>2003</v>
      </c>
      <c r="B8579" t="s">
        <v>78</v>
      </c>
      <c r="C8579" t="s">
        <v>79</v>
      </c>
      <c r="D8579" t="s">
        <v>57</v>
      </c>
      <c r="E8579">
        <v>458</v>
      </c>
      <c r="F8579">
        <v>21.2</v>
      </c>
    </row>
    <row r="8580" spans="1:6" x14ac:dyDescent="0.45">
      <c r="A8580">
        <v>2003</v>
      </c>
      <c r="B8580" t="s">
        <v>78</v>
      </c>
      <c r="C8580" t="s">
        <v>79</v>
      </c>
      <c r="D8580" t="s">
        <v>58</v>
      </c>
      <c r="E8580">
        <v>873</v>
      </c>
      <c r="F8580">
        <v>14.5</v>
      </c>
    </row>
    <row r="8581" spans="1:6" x14ac:dyDescent="0.45">
      <c r="A8581">
        <v>2003</v>
      </c>
      <c r="B8581" t="s">
        <v>78</v>
      </c>
      <c r="C8581" t="s">
        <v>79</v>
      </c>
      <c r="D8581" t="s">
        <v>59</v>
      </c>
      <c r="E8581">
        <v>57</v>
      </c>
      <c r="F8581">
        <v>11.9</v>
      </c>
    </row>
    <row r="8582" spans="1:6" x14ac:dyDescent="0.45">
      <c r="A8582">
        <v>2002</v>
      </c>
      <c r="B8582" t="s">
        <v>6</v>
      </c>
      <c r="C8582" t="s">
        <v>7</v>
      </c>
      <c r="D8582" t="s">
        <v>9</v>
      </c>
      <c r="E8582">
        <v>2228</v>
      </c>
      <c r="F8582">
        <v>49.6</v>
      </c>
    </row>
    <row r="8583" spans="1:6" x14ac:dyDescent="0.45">
      <c r="A8583">
        <v>2002</v>
      </c>
      <c r="B8583" t="s">
        <v>6</v>
      </c>
      <c r="C8583" t="s">
        <v>7</v>
      </c>
      <c r="D8583" t="s">
        <v>10</v>
      </c>
      <c r="E8583">
        <v>346</v>
      </c>
      <c r="F8583">
        <v>59.2</v>
      </c>
    </row>
    <row r="8584" spans="1:6" x14ac:dyDescent="0.45">
      <c r="A8584">
        <v>2002</v>
      </c>
      <c r="B8584" t="s">
        <v>6</v>
      </c>
      <c r="C8584" t="s">
        <v>7</v>
      </c>
      <c r="D8584" t="s">
        <v>11</v>
      </c>
      <c r="E8584">
        <v>2577</v>
      </c>
      <c r="F8584">
        <v>48.6</v>
      </c>
    </row>
    <row r="8585" spans="1:6" x14ac:dyDescent="0.45">
      <c r="A8585">
        <v>2002</v>
      </c>
      <c r="B8585" t="s">
        <v>6</v>
      </c>
      <c r="C8585" t="s">
        <v>7</v>
      </c>
      <c r="D8585" t="s">
        <v>12</v>
      </c>
      <c r="E8585">
        <v>1311</v>
      </c>
      <c r="F8585">
        <v>47.6</v>
      </c>
    </row>
    <row r="8586" spans="1:6" x14ac:dyDescent="0.45">
      <c r="A8586">
        <v>2002</v>
      </c>
      <c r="B8586" t="s">
        <v>6</v>
      </c>
      <c r="C8586" t="s">
        <v>7</v>
      </c>
      <c r="D8586" t="s">
        <v>13</v>
      </c>
      <c r="E8586">
        <v>10107</v>
      </c>
      <c r="F8586">
        <v>30.1</v>
      </c>
    </row>
    <row r="8587" spans="1:6" x14ac:dyDescent="0.45">
      <c r="A8587">
        <v>2002</v>
      </c>
      <c r="B8587" t="s">
        <v>6</v>
      </c>
      <c r="C8587" t="s">
        <v>7</v>
      </c>
      <c r="D8587" t="s">
        <v>14</v>
      </c>
      <c r="E8587">
        <v>1812</v>
      </c>
      <c r="F8587">
        <v>43.1</v>
      </c>
    </row>
    <row r="8588" spans="1:6" x14ac:dyDescent="0.45">
      <c r="A8588">
        <v>2002</v>
      </c>
      <c r="B8588" t="s">
        <v>6</v>
      </c>
      <c r="C8588" t="s">
        <v>7</v>
      </c>
      <c r="D8588" t="s">
        <v>15</v>
      </c>
      <c r="E8588">
        <v>1182</v>
      </c>
      <c r="F8588">
        <v>32.5</v>
      </c>
    </row>
    <row r="8589" spans="1:6" x14ac:dyDescent="0.45">
      <c r="A8589">
        <v>2002</v>
      </c>
      <c r="B8589" t="s">
        <v>6</v>
      </c>
      <c r="C8589" t="s">
        <v>7</v>
      </c>
      <c r="D8589" t="s">
        <v>16</v>
      </c>
      <c r="E8589">
        <v>292</v>
      </c>
      <c r="F8589">
        <v>36.4</v>
      </c>
    </row>
    <row r="8590" spans="1:6" x14ac:dyDescent="0.45">
      <c r="A8590">
        <v>2002</v>
      </c>
      <c r="B8590" t="s">
        <v>6</v>
      </c>
      <c r="C8590" t="s">
        <v>7</v>
      </c>
      <c r="D8590" t="s">
        <v>17</v>
      </c>
      <c r="E8590">
        <v>200</v>
      </c>
      <c r="F8590">
        <v>34.6</v>
      </c>
    </row>
    <row r="8591" spans="1:6" x14ac:dyDescent="0.45">
      <c r="A8591">
        <v>2002</v>
      </c>
      <c r="B8591" t="s">
        <v>6</v>
      </c>
      <c r="C8591" t="s">
        <v>7</v>
      </c>
      <c r="D8591" t="s">
        <v>18</v>
      </c>
      <c r="E8591">
        <v>7396</v>
      </c>
      <c r="F8591">
        <v>42</v>
      </c>
    </row>
    <row r="8592" spans="1:6" x14ac:dyDescent="0.45">
      <c r="A8592">
        <v>2002</v>
      </c>
      <c r="B8592" t="s">
        <v>6</v>
      </c>
      <c r="C8592" t="s">
        <v>7</v>
      </c>
      <c r="D8592" t="s">
        <v>19</v>
      </c>
      <c r="E8592">
        <v>3333</v>
      </c>
      <c r="F8592">
        <v>42.3</v>
      </c>
    </row>
    <row r="8593" spans="1:6" x14ac:dyDescent="0.45">
      <c r="A8593">
        <v>2002</v>
      </c>
      <c r="B8593" t="s">
        <v>6</v>
      </c>
      <c r="C8593" t="s">
        <v>7</v>
      </c>
      <c r="D8593" t="s">
        <v>20</v>
      </c>
      <c r="E8593">
        <v>393</v>
      </c>
      <c r="F8593">
        <v>30.9</v>
      </c>
    </row>
    <row r="8594" spans="1:6" x14ac:dyDescent="0.45">
      <c r="A8594">
        <v>2002</v>
      </c>
      <c r="B8594" t="s">
        <v>6</v>
      </c>
      <c r="C8594" t="s">
        <v>7</v>
      </c>
      <c r="D8594" t="s">
        <v>21</v>
      </c>
      <c r="E8594">
        <v>611</v>
      </c>
      <c r="F8594">
        <v>47.1</v>
      </c>
    </row>
    <row r="8595" spans="1:6" x14ac:dyDescent="0.45">
      <c r="A8595">
        <v>2002</v>
      </c>
      <c r="B8595" t="s">
        <v>6</v>
      </c>
      <c r="C8595" t="s">
        <v>7</v>
      </c>
      <c r="D8595" t="s">
        <v>22</v>
      </c>
      <c r="E8595">
        <v>4222</v>
      </c>
      <c r="F8595">
        <v>33.799999999999997</v>
      </c>
    </row>
    <row r="8596" spans="1:6" x14ac:dyDescent="0.45">
      <c r="A8596">
        <v>2002</v>
      </c>
      <c r="B8596" t="s">
        <v>6</v>
      </c>
      <c r="C8596" t="s">
        <v>7</v>
      </c>
      <c r="D8596" t="s">
        <v>23</v>
      </c>
      <c r="E8596">
        <v>2148</v>
      </c>
      <c r="F8596">
        <v>34.9</v>
      </c>
    </row>
    <row r="8597" spans="1:6" x14ac:dyDescent="0.45">
      <c r="A8597">
        <v>2002</v>
      </c>
      <c r="B8597" t="s">
        <v>6</v>
      </c>
      <c r="C8597" t="s">
        <v>7</v>
      </c>
      <c r="D8597" t="s">
        <v>24</v>
      </c>
      <c r="E8597">
        <v>1093</v>
      </c>
      <c r="F8597">
        <v>33.6</v>
      </c>
    </row>
    <row r="8598" spans="1:6" x14ac:dyDescent="0.45">
      <c r="A8598">
        <v>2002</v>
      </c>
      <c r="B8598" t="s">
        <v>6</v>
      </c>
      <c r="C8598" t="s">
        <v>7</v>
      </c>
      <c r="D8598" t="s">
        <v>25</v>
      </c>
      <c r="E8598">
        <v>1139</v>
      </c>
      <c r="F8598">
        <v>40.799999999999997</v>
      </c>
    </row>
    <row r="8599" spans="1:6" x14ac:dyDescent="0.45">
      <c r="A8599">
        <v>2002</v>
      </c>
      <c r="B8599" t="s">
        <v>6</v>
      </c>
      <c r="C8599" t="s">
        <v>7</v>
      </c>
      <c r="D8599" t="s">
        <v>26</v>
      </c>
      <c r="E8599">
        <v>2090</v>
      </c>
      <c r="F8599">
        <v>51.3</v>
      </c>
    </row>
    <row r="8600" spans="1:6" x14ac:dyDescent="0.45">
      <c r="A8600">
        <v>2002</v>
      </c>
      <c r="B8600" t="s">
        <v>6</v>
      </c>
      <c r="C8600" t="s">
        <v>7</v>
      </c>
      <c r="D8600" t="s">
        <v>27</v>
      </c>
      <c r="E8600">
        <v>2115</v>
      </c>
      <c r="F8600">
        <v>48.1</v>
      </c>
    </row>
    <row r="8601" spans="1:6" x14ac:dyDescent="0.45">
      <c r="A8601">
        <v>2002</v>
      </c>
      <c r="B8601" t="s">
        <v>6</v>
      </c>
      <c r="C8601" t="s">
        <v>7</v>
      </c>
      <c r="D8601" t="s">
        <v>28</v>
      </c>
      <c r="E8601">
        <v>511</v>
      </c>
      <c r="F8601">
        <v>38.1</v>
      </c>
    </row>
    <row r="8602" spans="1:6" x14ac:dyDescent="0.45">
      <c r="A8602">
        <v>2002</v>
      </c>
      <c r="B8602" t="s">
        <v>6</v>
      </c>
      <c r="C8602" t="s">
        <v>7</v>
      </c>
      <c r="D8602" t="s">
        <v>29</v>
      </c>
      <c r="E8602">
        <v>1332</v>
      </c>
      <c r="F8602">
        <v>25.2</v>
      </c>
    </row>
    <row r="8603" spans="1:6" x14ac:dyDescent="0.45">
      <c r="A8603">
        <v>2002</v>
      </c>
      <c r="B8603" t="s">
        <v>6</v>
      </c>
      <c r="C8603" t="s">
        <v>7</v>
      </c>
      <c r="D8603" t="s">
        <v>30</v>
      </c>
      <c r="E8603">
        <v>1413</v>
      </c>
      <c r="F8603">
        <v>20.7</v>
      </c>
    </row>
    <row r="8604" spans="1:6" x14ac:dyDescent="0.45">
      <c r="A8604">
        <v>2002</v>
      </c>
      <c r="B8604" t="s">
        <v>6</v>
      </c>
      <c r="C8604" t="s">
        <v>7</v>
      </c>
      <c r="D8604" t="s">
        <v>31</v>
      </c>
      <c r="E8604">
        <v>3285</v>
      </c>
      <c r="F8604">
        <v>33</v>
      </c>
    </row>
    <row r="8605" spans="1:6" x14ac:dyDescent="0.45">
      <c r="A8605">
        <v>2002</v>
      </c>
      <c r="B8605" t="s">
        <v>6</v>
      </c>
      <c r="C8605" t="s">
        <v>7</v>
      </c>
      <c r="D8605" t="s">
        <v>32</v>
      </c>
      <c r="E8605">
        <v>1928</v>
      </c>
      <c r="F8605">
        <v>37.6</v>
      </c>
    </row>
    <row r="8606" spans="1:6" x14ac:dyDescent="0.45">
      <c r="A8606">
        <v>2002</v>
      </c>
      <c r="B8606" t="s">
        <v>6</v>
      </c>
      <c r="C8606" t="s">
        <v>7</v>
      </c>
      <c r="D8606" t="s">
        <v>33</v>
      </c>
      <c r="E8606">
        <v>1642</v>
      </c>
      <c r="F8606">
        <v>58.5</v>
      </c>
    </row>
    <row r="8607" spans="1:6" x14ac:dyDescent="0.45">
      <c r="A8607">
        <v>2002</v>
      </c>
      <c r="B8607" t="s">
        <v>60</v>
      </c>
      <c r="C8607" t="s">
        <v>61</v>
      </c>
      <c r="D8607" t="s">
        <v>41</v>
      </c>
      <c r="E8607">
        <v>158118</v>
      </c>
      <c r="F8607">
        <v>791.4</v>
      </c>
    </row>
    <row r="8608" spans="1:6" x14ac:dyDescent="0.45">
      <c r="A8608">
        <v>2002</v>
      </c>
      <c r="B8608" t="s">
        <v>6</v>
      </c>
      <c r="C8608" t="s">
        <v>7</v>
      </c>
      <c r="D8608" t="s">
        <v>34</v>
      </c>
      <c r="E8608">
        <v>2641</v>
      </c>
      <c r="F8608">
        <v>45.6</v>
      </c>
    </row>
    <row r="8609" spans="1:6" x14ac:dyDescent="0.45">
      <c r="A8609">
        <v>2002</v>
      </c>
      <c r="B8609" t="s">
        <v>6</v>
      </c>
      <c r="C8609" t="s">
        <v>7</v>
      </c>
      <c r="D8609" t="s">
        <v>35</v>
      </c>
      <c r="E8609">
        <v>524</v>
      </c>
      <c r="F8609">
        <v>55.6</v>
      </c>
    </row>
    <row r="8610" spans="1:6" x14ac:dyDescent="0.45">
      <c r="A8610">
        <v>2002</v>
      </c>
      <c r="B8610" t="s">
        <v>6</v>
      </c>
      <c r="C8610" t="s">
        <v>7</v>
      </c>
      <c r="D8610" t="s">
        <v>36</v>
      </c>
      <c r="E8610">
        <v>762</v>
      </c>
      <c r="F8610">
        <v>41.7</v>
      </c>
    </row>
    <row r="8611" spans="1:6" x14ac:dyDescent="0.45">
      <c r="A8611">
        <v>2002</v>
      </c>
      <c r="B8611" t="s">
        <v>6</v>
      </c>
      <c r="C8611" t="s">
        <v>7</v>
      </c>
      <c r="D8611" t="s">
        <v>37</v>
      </c>
      <c r="E8611">
        <v>860</v>
      </c>
      <c r="F8611">
        <v>41.7</v>
      </c>
    </row>
    <row r="8612" spans="1:6" x14ac:dyDescent="0.45">
      <c r="A8612">
        <v>2002</v>
      </c>
      <c r="B8612" t="s">
        <v>6</v>
      </c>
      <c r="C8612" t="s">
        <v>7</v>
      </c>
      <c r="D8612" t="s">
        <v>38</v>
      </c>
      <c r="E8612">
        <v>357</v>
      </c>
      <c r="F8612">
        <v>28.5</v>
      </c>
    </row>
    <row r="8613" spans="1:6" x14ac:dyDescent="0.45">
      <c r="A8613">
        <v>2002</v>
      </c>
      <c r="B8613" t="s">
        <v>6</v>
      </c>
      <c r="C8613" t="s">
        <v>7</v>
      </c>
      <c r="D8613" t="s">
        <v>39</v>
      </c>
      <c r="E8613">
        <v>2599</v>
      </c>
      <c r="F8613">
        <v>29.8</v>
      </c>
    </row>
    <row r="8614" spans="1:6" x14ac:dyDescent="0.45">
      <c r="A8614">
        <v>2002</v>
      </c>
      <c r="B8614" t="s">
        <v>6</v>
      </c>
      <c r="C8614" t="s">
        <v>7</v>
      </c>
      <c r="D8614" t="s">
        <v>40</v>
      </c>
      <c r="E8614">
        <v>1105</v>
      </c>
      <c r="F8614">
        <v>61.4</v>
      </c>
    </row>
    <row r="8615" spans="1:6" x14ac:dyDescent="0.45">
      <c r="A8615">
        <v>2002</v>
      </c>
      <c r="B8615" t="s">
        <v>6</v>
      </c>
      <c r="C8615" t="s">
        <v>7</v>
      </c>
      <c r="D8615" t="s">
        <v>41</v>
      </c>
      <c r="E8615">
        <v>4663</v>
      </c>
      <c r="F8615">
        <v>23.9</v>
      </c>
    </row>
    <row r="8616" spans="1:6" x14ac:dyDescent="0.45">
      <c r="A8616">
        <v>2002</v>
      </c>
      <c r="B8616" t="s">
        <v>6</v>
      </c>
      <c r="C8616" t="s">
        <v>7</v>
      </c>
      <c r="D8616" t="s">
        <v>42</v>
      </c>
      <c r="E8616">
        <v>3700</v>
      </c>
      <c r="F8616">
        <v>45.3</v>
      </c>
    </row>
    <row r="8617" spans="1:6" x14ac:dyDescent="0.45">
      <c r="A8617">
        <v>2002</v>
      </c>
      <c r="B8617" t="s">
        <v>6</v>
      </c>
      <c r="C8617" t="s">
        <v>7</v>
      </c>
      <c r="D8617" t="s">
        <v>43</v>
      </c>
      <c r="E8617">
        <v>246</v>
      </c>
      <c r="F8617">
        <v>35.1</v>
      </c>
    </row>
    <row r="8618" spans="1:6" x14ac:dyDescent="0.45">
      <c r="A8618">
        <v>2002</v>
      </c>
      <c r="B8618" t="s">
        <v>6</v>
      </c>
      <c r="C8618" t="s">
        <v>7</v>
      </c>
      <c r="D8618" t="s">
        <v>44</v>
      </c>
      <c r="E8618">
        <v>4146</v>
      </c>
      <c r="F8618">
        <v>35.799999999999997</v>
      </c>
    </row>
    <row r="8619" spans="1:6" x14ac:dyDescent="0.45">
      <c r="A8619">
        <v>2002</v>
      </c>
      <c r="B8619" t="s">
        <v>6</v>
      </c>
      <c r="C8619" t="s">
        <v>7</v>
      </c>
      <c r="D8619" t="s">
        <v>45</v>
      </c>
      <c r="E8619">
        <v>1580</v>
      </c>
      <c r="F8619">
        <v>44.9</v>
      </c>
    </row>
    <row r="8620" spans="1:6" x14ac:dyDescent="0.45">
      <c r="A8620">
        <v>2002</v>
      </c>
      <c r="B8620" t="s">
        <v>6</v>
      </c>
      <c r="C8620" t="s">
        <v>7</v>
      </c>
      <c r="D8620" t="s">
        <v>46</v>
      </c>
      <c r="E8620">
        <v>1397</v>
      </c>
      <c r="F8620">
        <v>38.4</v>
      </c>
    </row>
    <row r="8621" spans="1:6" x14ac:dyDescent="0.45">
      <c r="A8621">
        <v>2002</v>
      </c>
      <c r="B8621" t="s">
        <v>6</v>
      </c>
      <c r="C8621" t="s">
        <v>7</v>
      </c>
      <c r="D8621" t="s">
        <v>47</v>
      </c>
      <c r="E8621">
        <v>4728</v>
      </c>
      <c r="F8621">
        <v>35.9</v>
      </c>
    </row>
    <row r="8622" spans="1:6" x14ac:dyDescent="0.45">
      <c r="A8622">
        <v>2002</v>
      </c>
      <c r="B8622" t="s">
        <v>6</v>
      </c>
      <c r="C8622" t="s">
        <v>7</v>
      </c>
      <c r="D8622" t="s">
        <v>48</v>
      </c>
      <c r="E8622">
        <v>277</v>
      </c>
      <c r="F8622">
        <v>23.4</v>
      </c>
    </row>
    <row r="8623" spans="1:6" x14ac:dyDescent="0.45">
      <c r="A8623">
        <v>2002</v>
      </c>
      <c r="B8623" t="s">
        <v>6</v>
      </c>
      <c r="C8623" t="s">
        <v>7</v>
      </c>
      <c r="D8623" t="s">
        <v>49</v>
      </c>
      <c r="E8623">
        <v>1972</v>
      </c>
      <c r="F8623">
        <v>48.7</v>
      </c>
    </row>
    <row r="8624" spans="1:6" x14ac:dyDescent="0.45">
      <c r="A8624">
        <v>2002</v>
      </c>
      <c r="B8624" t="s">
        <v>6</v>
      </c>
      <c r="C8624" t="s">
        <v>7</v>
      </c>
      <c r="D8624" t="s">
        <v>50</v>
      </c>
      <c r="E8624">
        <v>348</v>
      </c>
      <c r="F8624">
        <v>43.5</v>
      </c>
    </row>
    <row r="8625" spans="1:6" x14ac:dyDescent="0.45">
      <c r="A8625">
        <v>2002</v>
      </c>
      <c r="B8625" t="s">
        <v>6</v>
      </c>
      <c r="C8625" t="s">
        <v>7</v>
      </c>
      <c r="D8625" t="s">
        <v>51</v>
      </c>
      <c r="E8625">
        <v>2744</v>
      </c>
      <c r="F8625">
        <v>47.7</v>
      </c>
    </row>
    <row r="8626" spans="1:6" x14ac:dyDescent="0.45">
      <c r="A8626">
        <v>2002</v>
      </c>
      <c r="B8626" t="s">
        <v>6</v>
      </c>
      <c r="C8626" t="s">
        <v>7</v>
      </c>
      <c r="D8626" t="s">
        <v>52</v>
      </c>
      <c r="E8626">
        <v>8232</v>
      </c>
      <c r="F8626">
        <v>40.4</v>
      </c>
    </row>
    <row r="8627" spans="1:6" x14ac:dyDescent="0.45">
      <c r="A8627">
        <v>2002</v>
      </c>
      <c r="B8627" t="s">
        <v>6</v>
      </c>
      <c r="C8627" t="s">
        <v>7</v>
      </c>
      <c r="D8627" t="s">
        <v>8</v>
      </c>
      <c r="E8627">
        <v>106742</v>
      </c>
      <c r="F8627">
        <v>37.1</v>
      </c>
    </row>
    <row r="8628" spans="1:6" x14ac:dyDescent="0.45">
      <c r="A8628">
        <v>2002</v>
      </c>
      <c r="B8628" t="s">
        <v>6</v>
      </c>
      <c r="C8628" t="s">
        <v>7</v>
      </c>
      <c r="D8628" t="s">
        <v>53</v>
      </c>
      <c r="E8628">
        <v>714</v>
      </c>
      <c r="F8628">
        <v>35.799999999999997</v>
      </c>
    </row>
    <row r="8629" spans="1:6" x14ac:dyDescent="0.45">
      <c r="A8629">
        <v>2002</v>
      </c>
      <c r="B8629" t="s">
        <v>6</v>
      </c>
      <c r="C8629" t="s">
        <v>7</v>
      </c>
      <c r="D8629" t="s">
        <v>54</v>
      </c>
      <c r="E8629">
        <v>240</v>
      </c>
      <c r="F8629">
        <v>37.799999999999997</v>
      </c>
    </row>
    <row r="8630" spans="1:6" x14ac:dyDescent="0.45">
      <c r="A8630">
        <v>2002</v>
      </c>
      <c r="B8630" t="s">
        <v>6</v>
      </c>
      <c r="C8630" t="s">
        <v>7</v>
      </c>
      <c r="D8630" t="s">
        <v>55</v>
      </c>
      <c r="E8630">
        <v>2479</v>
      </c>
      <c r="F8630">
        <v>35.200000000000003</v>
      </c>
    </row>
    <row r="8631" spans="1:6" x14ac:dyDescent="0.45">
      <c r="A8631">
        <v>2002</v>
      </c>
      <c r="B8631" t="s">
        <v>6</v>
      </c>
      <c r="C8631" t="s">
        <v>7</v>
      </c>
      <c r="D8631" t="s">
        <v>56</v>
      </c>
      <c r="E8631">
        <v>2203</v>
      </c>
      <c r="F8631">
        <v>36.799999999999997</v>
      </c>
    </row>
    <row r="8632" spans="1:6" x14ac:dyDescent="0.45">
      <c r="A8632">
        <v>2002</v>
      </c>
      <c r="B8632" t="s">
        <v>6</v>
      </c>
      <c r="C8632" t="s">
        <v>7</v>
      </c>
      <c r="D8632" t="s">
        <v>57</v>
      </c>
      <c r="E8632">
        <v>956</v>
      </c>
      <c r="F8632">
        <v>50.9</v>
      </c>
    </row>
    <row r="8633" spans="1:6" x14ac:dyDescent="0.45">
      <c r="A8633">
        <v>2002</v>
      </c>
      <c r="B8633" t="s">
        <v>6</v>
      </c>
      <c r="C8633" t="s">
        <v>7</v>
      </c>
      <c r="D8633" t="s">
        <v>58</v>
      </c>
      <c r="E8633">
        <v>2274</v>
      </c>
      <c r="F8633">
        <v>40.1</v>
      </c>
    </row>
    <row r="8634" spans="1:6" x14ac:dyDescent="0.45">
      <c r="A8634">
        <v>2002</v>
      </c>
      <c r="B8634" t="s">
        <v>6</v>
      </c>
      <c r="C8634" t="s">
        <v>7</v>
      </c>
      <c r="D8634" t="s">
        <v>59</v>
      </c>
      <c r="E8634">
        <v>289</v>
      </c>
      <c r="F8634">
        <v>58.1</v>
      </c>
    </row>
    <row r="8635" spans="1:6" x14ac:dyDescent="0.45">
      <c r="A8635">
        <v>2002</v>
      </c>
      <c r="B8635" t="s">
        <v>60</v>
      </c>
      <c r="C8635" t="s">
        <v>61</v>
      </c>
      <c r="D8635" t="s">
        <v>9</v>
      </c>
      <c r="E8635">
        <v>46069</v>
      </c>
      <c r="F8635">
        <v>1013.4</v>
      </c>
    </row>
    <row r="8636" spans="1:6" x14ac:dyDescent="0.45">
      <c r="A8636">
        <v>2002</v>
      </c>
      <c r="B8636" t="s">
        <v>60</v>
      </c>
      <c r="C8636" t="s">
        <v>61</v>
      </c>
      <c r="D8636" t="s">
        <v>10</v>
      </c>
      <c r="E8636">
        <v>3030</v>
      </c>
      <c r="F8636">
        <v>802.4</v>
      </c>
    </row>
    <row r="8637" spans="1:6" x14ac:dyDescent="0.45">
      <c r="A8637">
        <v>2002</v>
      </c>
      <c r="B8637" t="s">
        <v>60</v>
      </c>
      <c r="C8637" t="s">
        <v>61</v>
      </c>
      <c r="D8637" t="s">
        <v>11</v>
      </c>
      <c r="E8637">
        <v>42816</v>
      </c>
      <c r="F8637">
        <v>811.2</v>
      </c>
    </row>
    <row r="8638" spans="1:6" x14ac:dyDescent="0.45">
      <c r="A8638">
        <v>2002</v>
      </c>
      <c r="B8638" t="s">
        <v>60</v>
      </c>
      <c r="C8638" t="s">
        <v>61</v>
      </c>
      <c r="D8638" t="s">
        <v>12</v>
      </c>
      <c r="E8638">
        <v>28513</v>
      </c>
      <c r="F8638">
        <v>975.2</v>
      </c>
    </row>
    <row r="8639" spans="1:6" x14ac:dyDescent="0.45">
      <c r="A8639">
        <v>2002</v>
      </c>
      <c r="B8639" t="s">
        <v>60</v>
      </c>
      <c r="C8639" t="s">
        <v>61</v>
      </c>
      <c r="D8639" t="s">
        <v>13</v>
      </c>
      <c r="E8639">
        <v>234565</v>
      </c>
      <c r="F8639">
        <v>770</v>
      </c>
    </row>
    <row r="8640" spans="1:6" x14ac:dyDescent="0.45">
      <c r="A8640">
        <v>2002</v>
      </c>
      <c r="B8640" t="s">
        <v>60</v>
      </c>
      <c r="C8640" t="s">
        <v>61</v>
      </c>
      <c r="D8640" t="s">
        <v>14</v>
      </c>
      <c r="E8640">
        <v>29210</v>
      </c>
      <c r="F8640">
        <v>804.4</v>
      </c>
    </row>
    <row r="8641" spans="1:6" x14ac:dyDescent="0.45">
      <c r="A8641">
        <v>2002</v>
      </c>
      <c r="B8641" t="s">
        <v>60</v>
      </c>
      <c r="C8641" t="s">
        <v>61</v>
      </c>
      <c r="D8641" t="s">
        <v>15</v>
      </c>
      <c r="E8641">
        <v>30122</v>
      </c>
      <c r="F8641">
        <v>766.1</v>
      </c>
    </row>
    <row r="8642" spans="1:6" x14ac:dyDescent="0.45">
      <c r="A8642">
        <v>2002</v>
      </c>
      <c r="B8642" t="s">
        <v>60</v>
      </c>
      <c r="C8642" t="s">
        <v>61</v>
      </c>
      <c r="D8642" t="s">
        <v>16</v>
      </c>
      <c r="E8642">
        <v>6861</v>
      </c>
      <c r="F8642">
        <v>849.3</v>
      </c>
    </row>
    <row r="8643" spans="1:6" x14ac:dyDescent="0.45">
      <c r="A8643">
        <v>2002</v>
      </c>
      <c r="B8643" t="s">
        <v>60</v>
      </c>
      <c r="C8643" t="s">
        <v>61</v>
      </c>
      <c r="D8643" t="s">
        <v>17</v>
      </c>
      <c r="E8643">
        <v>5851</v>
      </c>
      <c r="F8643">
        <v>1034.0999999999999</v>
      </c>
    </row>
    <row r="8644" spans="1:6" x14ac:dyDescent="0.45">
      <c r="A8644">
        <v>2002</v>
      </c>
      <c r="B8644" t="s">
        <v>60</v>
      </c>
      <c r="C8644" t="s">
        <v>61</v>
      </c>
      <c r="D8644" t="s">
        <v>18</v>
      </c>
      <c r="E8644">
        <v>167814</v>
      </c>
      <c r="F8644">
        <v>796.2</v>
      </c>
    </row>
    <row r="8645" spans="1:6" x14ac:dyDescent="0.45">
      <c r="A8645">
        <v>2002</v>
      </c>
      <c r="B8645" t="s">
        <v>60</v>
      </c>
      <c r="C8645" t="s">
        <v>61</v>
      </c>
      <c r="D8645" t="s">
        <v>19</v>
      </c>
      <c r="E8645">
        <v>65449</v>
      </c>
      <c r="F8645">
        <v>961.6</v>
      </c>
    </row>
    <row r="8646" spans="1:6" x14ac:dyDescent="0.45">
      <c r="A8646">
        <v>2002</v>
      </c>
      <c r="B8646" t="s">
        <v>60</v>
      </c>
      <c r="C8646" t="s">
        <v>61</v>
      </c>
      <c r="D8646" t="s">
        <v>20</v>
      </c>
      <c r="E8646">
        <v>8801</v>
      </c>
      <c r="F8646">
        <v>673.4</v>
      </c>
    </row>
    <row r="8647" spans="1:6" x14ac:dyDescent="0.45">
      <c r="A8647">
        <v>2002</v>
      </c>
      <c r="B8647" t="s">
        <v>60</v>
      </c>
      <c r="C8647" t="s">
        <v>61</v>
      </c>
      <c r="D8647" t="s">
        <v>21</v>
      </c>
      <c r="E8647">
        <v>9923</v>
      </c>
      <c r="F8647">
        <v>798.8</v>
      </c>
    </row>
    <row r="8648" spans="1:6" x14ac:dyDescent="0.45">
      <c r="A8648">
        <v>2002</v>
      </c>
      <c r="B8648" t="s">
        <v>60</v>
      </c>
      <c r="C8648" t="s">
        <v>61</v>
      </c>
      <c r="D8648" t="s">
        <v>22</v>
      </c>
      <c r="E8648">
        <v>106667</v>
      </c>
      <c r="F8648">
        <v>866.7</v>
      </c>
    </row>
    <row r="8649" spans="1:6" x14ac:dyDescent="0.45">
      <c r="A8649">
        <v>2002</v>
      </c>
      <c r="B8649" t="s">
        <v>60</v>
      </c>
      <c r="C8649" t="s">
        <v>61</v>
      </c>
      <c r="D8649" t="s">
        <v>23</v>
      </c>
      <c r="E8649">
        <v>55396</v>
      </c>
      <c r="F8649">
        <v>906.1</v>
      </c>
    </row>
    <row r="8650" spans="1:6" x14ac:dyDescent="0.45">
      <c r="A8650">
        <v>2002</v>
      </c>
      <c r="B8650" t="s">
        <v>60</v>
      </c>
      <c r="C8650" t="s">
        <v>61</v>
      </c>
      <c r="D8650" t="s">
        <v>24</v>
      </c>
      <c r="E8650">
        <v>27978</v>
      </c>
      <c r="F8650">
        <v>779.9</v>
      </c>
    </row>
    <row r="8651" spans="1:6" x14ac:dyDescent="0.45">
      <c r="A8651">
        <v>2002</v>
      </c>
      <c r="B8651" t="s">
        <v>60</v>
      </c>
      <c r="C8651" t="s">
        <v>61</v>
      </c>
      <c r="D8651" t="s">
        <v>25</v>
      </c>
      <c r="E8651">
        <v>25021</v>
      </c>
      <c r="F8651">
        <v>851.3</v>
      </c>
    </row>
    <row r="8652" spans="1:6" x14ac:dyDescent="0.45">
      <c r="A8652">
        <v>2002</v>
      </c>
      <c r="B8652" t="s">
        <v>60</v>
      </c>
      <c r="C8652" t="s">
        <v>61</v>
      </c>
      <c r="D8652" t="s">
        <v>26</v>
      </c>
      <c r="E8652">
        <v>40697</v>
      </c>
      <c r="F8652">
        <v>1009.7</v>
      </c>
    </row>
    <row r="8653" spans="1:6" x14ac:dyDescent="0.45">
      <c r="A8653">
        <v>2002</v>
      </c>
      <c r="B8653" t="s">
        <v>60</v>
      </c>
      <c r="C8653" t="s">
        <v>61</v>
      </c>
      <c r="D8653" t="s">
        <v>27</v>
      </c>
      <c r="E8653">
        <v>41984</v>
      </c>
      <c r="F8653">
        <v>1008.5</v>
      </c>
    </row>
    <row r="8654" spans="1:6" x14ac:dyDescent="0.45">
      <c r="A8654">
        <v>2002</v>
      </c>
      <c r="B8654" t="s">
        <v>60</v>
      </c>
      <c r="C8654" t="s">
        <v>61</v>
      </c>
      <c r="D8654" t="s">
        <v>28</v>
      </c>
      <c r="E8654">
        <v>12694</v>
      </c>
      <c r="F8654">
        <v>853.7</v>
      </c>
    </row>
    <row r="8655" spans="1:6" x14ac:dyDescent="0.45">
      <c r="A8655">
        <v>2002</v>
      </c>
      <c r="B8655" t="s">
        <v>60</v>
      </c>
      <c r="C8655" t="s">
        <v>61</v>
      </c>
      <c r="D8655" t="s">
        <v>29</v>
      </c>
      <c r="E8655">
        <v>43970</v>
      </c>
      <c r="F8655">
        <v>872.3</v>
      </c>
    </row>
    <row r="8656" spans="1:6" x14ac:dyDescent="0.45">
      <c r="A8656">
        <v>2002</v>
      </c>
      <c r="B8656" t="s">
        <v>60</v>
      </c>
      <c r="C8656" t="s">
        <v>61</v>
      </c>
      <c r="D8656" t="s">
        <v>30</v>
      </c>
      <c r="E8656">
        <v>56928</v>
      </c>
      <c r="F8656">
        <v>806</v>
      </c>
    </row>
    <row r="8657" spans="1:6" x14ac:dyDescent="0.45">
      <c r="A8657">
        <v>2002</v>
      </c>
      <c r="B8657" t="s">
        <v>60</v>
      </c>
      <c r="C8657" t="s">
        <v>61</v>
      </c>
      <c r="D8657" t="s">
        <v>31</v>
      </c>
      <c r="E8657">
        <v>87795</v>
      </c>
      <c r="F8657">
        <v>885.7</v>
      </c>
    </row>
    <row r="8658" spans="1:6" x14ac:dyDescent="0.45">
      <c r="A8658">
        <v>2002</v>
      </c>
      <c r="B8658" t="s">
        <v>60</v>
      </c>
      <c r="C8658" t="s">
        <v>61</v>
      </c>
      <c r="D8658" t="s">
        <v>32</v>
      </c>
      <c r="E8658">
        <v>38510</v>
      </c>
      <c r="F8658">
        <v>751.3</v>
      </c>
    </row>
    <row r="8659" spans="1:6" x14ac:dyDescent="0.45">
      <c r="A8659">
        <v>2002</v>
      </c>
      <c r="B8659" t="s">
        <v>60</v>
      </c>
      <c r="C8659" t="s">
        <v>61</v>
      </c>
      <c r="D8659" t="s">
        <v>33</v>
      </c>
      <c r="E8659">
        <v>28853</v>
      </c>
      <c r="F8659">
        <v>1051.5999999999999</v>
      </c>
    </row>
    <row r="8660" spans="1:6" x14ac:dyDescent="0.45">
      <c r="A8660">
        <v>2002</v>
      </c>
      <c r="B8660" t="s">
        <v>60</v>
      </c>
      <c r="C8660" t="s">
        <v>61</v>
      </c>
      <c r="D8660" t="s">
        <v>34</v>
      </c>
      <c r="E8660">
        <v>55940</v>
      </c>
      <c r="F8660">
        <v>922.3</v>
      </c>
    </row>
    <row r="8661" spans="1:6" x14ac:dyDescent="0.45">
      <c r="A8661">
        <v>2002</v>
      </c>
      <c r="B8661" t="s">
        <v>60</v>
      </c>
      <c r="C8661" t="s">
        <v>61</v>
      </c>
      <c r="D8661" t="s">
        <v>35</v>
      </c>
      <c r="E8661">
        <v>8506</v>
      </c>
      <c r="F8661">
        <v>854.4</v>
      </c>
    </row>
    <row r="8662" spans="1:6" x14ac:dyDescent="0.45">
      <c r="A8662">
        <v>2002</v>
      </c>
      <c r="B8662" t="s">
        <v>60</v>
      </c>
      <c r="C8662" t="s">
        <v>61</v>
      </c>
      <c r="D8662" t="s">
        <v>36</v>
      </c>
      <c r="E8662">
        <v>15738</v>
      </c>
      <c r="F8662">
        <v>820.2</v>
      </c>
    </row>
    <row r="8663" spans="1:6" x14ac:dyDescent="0.45">
      <c r="A8663">
        <v>2002</v>
      </c>
      <c r="B8663" t="s">
        <v>60</v>
      </c>
      <c r="C8663" t="s">
        <v>61</v>
      </c>
      <c r="D8663" t="s">
        <v>37</v>
      </c>
      <c r="E8663">
        <v>16927</v>
      </c>
      <c r="F8663">
        <v>922.3</v>
      </c>
    </row>
    <row r="8664" spans="1:6" x14ac:dyDescent="0.45">
      <c r="A8664">
        <v>2002</v>
      </c>
      <c r="B8664" t="s">
        <v>60</v>
      </c>
      <c r="C8664" t="s">
        <v>61</v>
      </c>
      <c r="D8664" t="s">
        <v>38</v>
      </c>
      <c r="E8664">
        <v>9853</v>
      </c>
      <c r="F8664">
        <v>796</v>
      </c>
    </row>
    <row r="8665" spans="1:6" x14ac:dyDescent="0.45">
      <c r="A8665">
        <v>2002</v>
      </c>
      <c r="B8665" t="s">
        <v>60</v>
      </c>
      <c r="C8665" t="s">
        <v>61</v>
      </c>
      <c r="D8665" t="s">
        <v>39</v>
      </c>
      <c r="E8665">
        <v>74009</v>
      </c>
      <c r="F8665">
        <v>821.7</v>
      </c>
    </row>
    <row r="8666" spans="1:6" x14ac:dyDescent="0.45">
      <c r="A8666">
        <v>2002</v>
      </c>
      <c r="B8666" t="s">
        <v>60</v>
      </c>
      <c r="C8666" t="s">
        <v>61</v>
      </c>
      <c r="D8666" t="s">
        <v>40</v>
      </c>
      <c r="E8666">
        <v>14344</v>
      </c>
      <c r="F8666">
        <v>823.8</v>
      </c>
    </row>
    <row r="8667" spans="1:6" x14ac:dyDescent="0.45">
      <c r="A8667">
        <v>2002</v>
      </c>
      <c r="B8667" t="s">
        <v>60</v>
      </c>
      <c r="C8667" t="s">
        <v>61</v>
      </c>
      <c r="D8667" t="s">
        <v>42</v>
      </c>
      <c r="E8667">
        <v>72027</v>
      </c>
      <c r="F8667">
        <v>912.6</v>
      </c>
    </row>
    <row r="8668" spans="1:6" x14ac:dyDescent="0.45">
      <c r="A8668">
        <v>2002</v>
      </c>
      <c r="B8668" t="s">
        <v>60</v>
      </c>
      <c r="C8668" t="s">
        <v>61</v>
      </c>
      <c r="D8668" t="s">
        <v>43</v>
      </c>
      <c r="E8668">
        <v>5892</v>
      </c>
      <c r="F8668">
        <v>755.5</v>
      </c>
    </row>
    <row r="8669" spans="1:6" x14ac:dyDescent="0.45">
      <c r="A8669">
        <v>2002</v>
      </c>
      <c r="B8669" t="s">
        <v>60</v>
      </c>
      <c r="C8669" t="s">
        <v>61</v>
      </c>
      <c r="D8669" t="s">
        <v>44</v>
      </c>
      <c r="E8669">
        <v>109766</v>
      </c>
      <c r="F8669">
        <v>916.7</v>
      </c>
    </row>
    <row r="8670" spans="1:6" x14ac:dyDescent="0.45">
      <c r="A8670">
        <v>2002</v>
      </c>
      <c r="B8670" t="s">
        <v>60</v>
      </c>
      <c r="C8670" t="s">
        <v>61</v>
      </c>
      <c r="D8670" t="s">
        <v>45</v>
      </c>
      <c r="E8670">
        <v>35502</v>
      </c>
      <c r="F8670">
        <v>986.4</v>
      </c>
    </row>
    <row r="8671" spans="1:6" x14ac:dyDescent="0.45">
      <c r="A8671">
        <v>2002</v>
      </c>
      <c r="B8671" t="s">
        <v>60</v>
      </c>
      <c r="C8671" t="s">
        <v>61</v>
      </c>
      <c r="D8671" t="s">
        <v>46</v>
      </c>
      <c r="E8671">
        <v>31119</v>
      </c>
      <c r="F8671">
        <v>839.6</v>
      </c>
    </row>
    <row r="8672" spans="1:6" x14ac:dyDescent="0.45">
      <c r="A8672">
        <v>2002</v>
      </c>
      <c r="B8672" t="s">
        <v>60</v>
      </c>
      <c r="C8672" t="s">
        <v>61</v>
      </c>
      <c r="D8672" t="s">
        <v>47</v>
      </c>
      <c r="E8672">
        <v>130223</v>
      </c>
      <c r="F8672">
        <v>874.1</v>
      </c>
    </row>
    <row r="8673" spans="1:6" x14ac:dyDescent="0.45">
      <c r="A8673">
        <v>2002</v>
      </c>
      <c r="B8673" t="s">
        <v>60</v>
      </c>
      <c r="C8673" t="s">
        <v>61</v>
      </c>
      <c r="D8673" t="s">
        <v>48</v>
      </c>
      <c r="E8673">
        <v>10246</v>
      </c>
      <c r="F8673">
        <v>823</v>
      </c>
    </row>
    <row r="8674" spans="1:6" x14ac:dyDescent="0.45">
      <c r="A8674">
        <v>2002</v>
      </c>
      <c r="B8674" t="s">
        <v>60</v>
      </c>
      <c r="C8674" t="s">
        <v>61</v>
      </c>
      <c r="D8674" t="s">
        <v>49</v>
      </c>
      <c r="E8674">
        <v>37736</v>
      </c>
      <c r="F8674">
        <v>964.3</v>
      </c>
    </row>
    <row r="8675" spans="1:6" x14ac:dyDescent="0.45">
      <c r="A8675">
        <v>2002</v>
      </c>
      <c r="B8675" t="s">
        <v>60</v>
      </c>
      <c r="C8675" t="s">
        <v>61</v>
      </c>
      <c r="D8675" t="s">
        <v>50</v>
      </c>
      <c r="E8675">
        <v>6898</v>
      </c>
      <c r="F8675">
        <v>778.6</v>
      </c>
    </row>
    <row r="8676" spans="1:6" x14ac:dyDescent="0.45">
      <c r="A8676">
        <v>2002</v>
      </c>
      <c r="B8676" t="s">
        <v>60</v>
      </c>
      <c r="C8676" t="s">
        <v>61</v>
      </c>
      <c r="D8676" t="s">
        <v>51</v>
      </c>
      <c r="E8676">
        <v>56606</v>
      </c>
      <c r="F8676">
        <v>995.3</v>
      </c>
    </row>
    <row r="8677" spans="1:6" x14ac:dyDescent="0.45">
      <c r="A8677">
        <v>2002</v>
      </c>
      <c r="B8677" t="s">
        <v>60</v>
      </c>
      <c r="C8677" t="s">
        <v>61</v>
      </c>
      <c r="D8677" t="s">
        <v>52</v>
      </c>
      <c r="E8677">
        <v>155524</v>
      </c>
      <c r="F8677">
        <v>888.4</v>
      </c>
    </row>
    <row r="8678" spans="1:6" x14ac:dyDescent="0.45">
      <c r="A8678">
        <v>2002</v>
      </c>
      <c r="B8678" t="s">
        <v>60</v>
      </c>
      <c r="C8678" t="s">
        <v>61</v>
      </c>
      <c r="D8678" t="s">
        <v>8</v>
      </c>
      <c r="E8678">
        <v>2443387</v>
      </c>
      <c r="F8678">
        <v>855.9</v>
      </c>
    </row>
    <row r="8679" spans="1:6" x14ac:dyDescent="0.45">
      <c r="A8679">
        <v>2002</v>
      </c>
      <c r="B8679" t="s">
        <v>60</v>
      </c>
      <c r="C8679" t="s">
        <v>61</v>
      </c>
      <c r="D8679" t="s">
        <v>53</v>
      </c>
      <c r="E8679">
        <v>13116</v>
      </c>
      <c r="F8679">
        <v>794</v>
      </c>
    </row>
    <row r="8680" spans="1:6" x14ac:dyDescent="0.45">
      <c r="A8680">
        <v>2002</v>
      </c>
      <c r="B8680" t="s">
        <v>60</v>
      </c>
      <c r="C8680" t="s">
        <v>61</v>
      </c>
      <c r="D8680" t="s">
        <v>54</v>
      </c>
      <c r="E8680">
        <v>5075</v>
      </c>
      <c r="F8680">
        <v>786.8</v>
      </c>
    </row>
    <row r="8681" spans="1:6" x14ac:dyDescent="0.45">
      <c r="A8681">
        <v>2002</v>
      </c>
      <c r="B8681" t="s">
        <v>60</v>
      </c>
      <c r="C8681" t="s">
        <v>61</v>
      </c>
      <c r="D8681" t="s">
        <v>55</v>
      </c>
      <c r="E8681">
        <v>57196</v>
      </c>
      <c r="F8681">
        <v>865.9</v>
      </c>
    </row>
    <row r="8682" spans="1:6" x14ac:dyDescent="0.45">
      <c r="A8682">
        <v>2002</v>
      </c>
      <c r="B8682" t="s">
        <v>60</v>
      </c>
      <c r="C8682" t="s">
        <v>61</v>
      </c>
      <c r="D8682" t="s">
        <v>56</v>
      </c>
      <c r="E8682">
        <v>45338</v>
      </c>
      <c r="F8682">
        <v>795</v>
      </c>
    </row>
    <row r="8683" spans="1:6" x14ac:dyDescent="0.45">
      <c r="A8683">
        <v>2002</v>
      </c>
      <c r="B8683" t="s">
        <v>60</v>
      </c>
      <c r="C8683" t="s">
        <v>61</v>
      </c>
      <c r="D8683" t="s">
        <v>57</v>
      </c>
      <c r="E8683">
        <v>21016</v>
      </c>
      <c r="F8683">
        <v>999</v>
      </c>
    </row>
    <row r="8684" spans="1:6" x14ac:dyDescent="0.45">
      <c r="A8684">
        <v>2002</v>
      </c>
      <c r="B8684" t="s">
        <v>60</v>
      </c>
      <c r="C8684" t="s">
        <v>61</v>
      </c>
      <c r="D8684" t="s">
        <v>58</v>
      </c>
      <c r="E8684">
        <v>46981</v>
      </c>
      <c r="F8684">
        <v>806.1</v>
      </c>
    </row>
    <row r="8685" spans="1:6" x14ac:dyDescent="0.45">
      <c r="A8685">
        <v>2002</v>
      </c>
      <c r="B8685" t="s">
        <v>60</v>
      </c>
      <c r="C8685" t="s">
        <v>61</v>
      </c>
      <c r="D8685" t="s">
        <v>59</v>
      </c>
      <c r="E8685">
        <v>4174</v>
      </c>
      <c r="F8685">
        <v>878.2</v>
      </c>
    </row>
    <row r="8686" spans="1:6" x14ac:dyDescent="0.45">
      <c r="A8686">
        <v>2002</v>
      </c>
      <c r="B8686" t="s">
        <v>62</v>
      </c>
      <c r="C8686" t="s">
        <v>63</v>
      </c>
      <c r="D8686" t="s">
        <v>9</v>
      </c>
      <c r="E8686">
        <v>1189</v>
      </c>
      <c r="F8686">
        <v>27</v>
      </c>
    </row>
    <row r="8687" spans="1:6" x14ac:dyDescent="0.45">
      <c r="A8687">
        <v>2002</v>
      </c>
      <c r="B8687" t="s">
        <v>62</v>
      </c>
      <c r="C8687" t="s">
        <v>63</v>
      </c>
      <c r="D8687" t="s">
        <v>10</v>
      </c>
      <c r="E8687">
        <v>61</v>
      </c>
      <c r="F8687">
        <v>25.8</v>
      </c>
    </row>
    <row r="8688" spans="1:6" x14ac:dyDescent="0.45">
      <c r="A8688">
        <v>2002</v>
      </c>
      <c r="B8688" t="s">
        <v>62</v>
      </c>
      <c r="C8688" t="s">
        <v>63</v>
      </c>
      <c r="D8688" t="s">
        <v>11</v>
      </c>
      <c r="E8688">
        <v>1433</v>
      </c>
      <c r="F8688">
        <v>28.7</v>
      </c>
    </row>
    <row r="8689" spans="1:6" x14ac:dyDescent="0.45">
      <c r="A8689">
        <v>2002</v>
      </c>
      <c r="B8689" t="s">
        <v>62</v>
      </c>
      <c r="C8689" t="s">
        <v>63</v>
      </c>
      <c r="D8689" t="s">
        <v>12</v>
      </c>
      <c r="E8689">
        <v>551</v>
      </c>
      <c r="F8689">
        <v>18.600000000000001</v>
      </c>
    </row>
    <row r="8690" spans="1:6" x14ac:dyDescent="0.45">
      <c r="A8690">
        <v>2002</v>
      </c>
      <c r="B8690" t="s">
        <v>62</v>
      </c>
      <c r="C8690" t="s">
        <v>63</v>
      </c>
      <c r="D8690" t="s">
        <v>13</v>
      </c>
      <c r="E8690">
        <v>5421</v>
      </c>
      <c r="F8690">
        <v>18.600000000000001</v>
      </c>
    </row>
    <row r="8691" spans="1:6" x14ac:dyDescent="0.45">
      <c r="A8691">
        <v>2002</v>
      </c>
      <c r="B8691" t="s">
        <v>62</v>
      </c>
      <c r="C8691" t="s">
        <v>63</v>
      </c>
      <c r="D8691" t="s">
        <v>14</v>
      </c>
      <c r="E8691">
        <v>954</v>
      </c>
      <c r="F8691">
        <v>29</v>
      </c>
    </row>
    <row r="8692" spans="1:6" x14ac:dyDescent="0.45">
      <c r="A8692">
        <v>2002</v>
      </c>
      <c r="B8692" t="s">
        <v>62</v>
      </c>
      <c r="C8692" t="s">
        <v>63</v>
      </c>
      <c r="D8692" t="s">
        <v>15</v>
      </c>
      <c r="E8692">
        <v>570</v>
      </c>
      <c r="F8692">
        <v>13.6</v>
      </c>
    </row>
    <row r="8693" spans="1:6" x14ac:dyDescent="0.45">
      <c r="A8693">
        <v>2002</v>
      </c>
      <c r="B8693" t="s">
        <v>62</v>
      </c>
      <c r="C8693" t="s">
        <v>63</v>
      </c>
      <c r="D8693" t="s">
        <v>16</v>
      </c>
      <c r="E8693">
        <v>128</v>
      </c>
      <c r="F8693">
        <v>16.7</v>
      </c>
    </row>
    <row r="8694" spans="1:6" x14ac:dyDescent="0.45">
      <c r="A8694">
        <v>2002</v>
      </c>
      <c r="B8694" t="s">
        <v>62</v>
      </c>
      <c r="C8694" t="s">
        <v>63</v>
      </c>
      <c r="D8694" t="s">
        <v>17</v>
      </c>
      <c r="E8694">
        <v>107</v>
      </c>
      <c r="F8694">
        <v>19</v>
      </c>
    </row>
    <row r="8695" spans="1:6" x14ac:dyDescent="0.45">
      <c r="A8695">
        <v>2002</v>
      </c>
      <c r="B8695" t="s">
        <v>62</v>
      </c>
      <c r="C8695" t="s">
        <v>63</v>
      </c>
      <c r="D8695" t="s">
        <v>18</v>
      </c>
      <c r="E8695">
        <v>4052</v>
      </c>
      <c r="F8695">
        <v>18.100000000000001</v>
      </c>
    </row>
    <row r="8696" spans="1:6" x14ac:dyDescent="0.45">
      <c r="A8696">
        <v>2002</v>
      </c>
      <c r="B8696" t="s">
        <v>62</v>
      </c>
      <c r="C8696" t="s">
        <v>63</v>
      </c>
      <c r="D8696" t="s">
        <v>19</v>
      </c>
      <c r="E8696">
        <v>1525</v>
      </c>
      <c r="F8696">
        <v>25.5</v>
      </c>
    </row>
    <row r="8697" spans="1:6" x14ac:dyDescent="0.45">
      <c r="A8697">
        <v>2002</v>
      </c>
      <c r="B8697" t="s">
        <v>62</v>
      </c>
      <c r="C8697" t="s">
        <v>63</v>
      </c>
      <c r="D8697" t="s">
        <v>20</v>
      </c>
      <c r="E8697">
        <v>141</v>
      </c>
      <c r="F8697">
        <v>10.9</v>
      </c>
    </row>
    <row r="8698" spans="1:6" x14ac:dyDescent="0.45">
      <c r="A8698">
        <v>2002</v>
      </c>
      <c r="B8698" t="s">
        <v>62</v>
      </c>
      <c r="C8698" t="s">
        <v>63</v>
      </c>
      <c r="D8698" t="s">
        <v>21</v>
      </c>
      <c r="E8698">
        <v>318</v>
      </c>
      <c r="F8698">
        <v>26.1</v>
      </c>
    </row>
    <row r="8699" spans="1:6" x14ac:dyDescent="0.45">
      <c r="A8699">
        <v>2002</v>
      </c>
      <c r="B8699" t="s">
        <v>62</v>
      </c>
      <c r="C8699" t="s">
        <v>63</v>
      </c>
      <c r="D8699" t="s">
        <v>22</v>
      </c>
      <c r="E8699">
        <v>2398</v>
      </c>
      <c r="F8699">
        <v>19.3</v>
      </c>
    </row>
    <row r="8700" spans="1:6" x14ac:dyDescent="0.45">
      <c r="A8700">
        <v>2002</v>
      </c>
      <c r="B8700" t="s">
        <v>62</v>
      </c>
      <c r="C8700" t="s">
        <v>63</v>
      </c>
      <c r="D8700" t="s">
        <v>23</v>
      </c>
      <c r="E8700">
        <v>1475</v>
      </c>
      <c r="F8700">
        <v>24.3</v>
      </c>
    </row>
    <row r="8701" spans="1:6" x14ac:dyDescent="0.45">
      <c r="A8701">
        <v>2002</v>
      </c>
      <c r="B8701" t="s">
        <v>62</v>
      </c>
      <c r="C8701" t="s">
        <v>63</v>
      </c>
      <c r="D8701" t="s">
        <v>24</v>
      </c>
      <c r="E8701">
        <v>899</v>
      </c>
      <c r="F8701">
        <v>22.6</v>
      </c>
    </row>
    <row r="8702" spans="1:6" x14ac:dyDescent="0.45">
      <c r="A8702">
        <v>2002</v>
      </c>
      <c r="B8702" t="s">
        <v>62</v>
      </c>
      <c r="C8702" t="s">
        <v>63</v>
      </c>
      <c r="D8702" t="s">
        <v>25</v>
      </c>
      <c r="E8702">
        <v>755</v>
      </c>
      <c r="F8702">
        <v>24.1</v>
      </c>
    </row>
    <row r="8703" spans="1:6" x14ac:dyDescent="0.45">
      <c r="A8703">
        <v>2002</v>
      </c>
      <c r="B8703" t="s">
        <v>62</v>
      </c>
      <c r="C8703" t="s">
        <v>63</v>
      </c>
      <c r="D8703" t="s">
        <v>26</v>
      </c>
      <c r="E8703">
        <v>1013</v>
      </c>
      <c r="F8703">
        <v>26.3</v>
      </c>
    </row>
    <row r="8704" spans="1:6" x14ac:dyDescent="0.45">
      <c r="A8704">
        <v>2002</v>
      </c>
      <c r="B8704" t="s">
        <v>62</v>
      </c>
      <c r="C8704" t="s">
        <v>63</v>
      </c>
      <c r="D8704" t="s">
        <v>27</v>
      </c>
      <c r="E8704">
        <v>1111</v>
      </c>
      <c r="F8704">
        <v>28.5</v>
      </c>
    </row>
    <row r="8705" spans="1:6" x14ac:dyDescent="0.45">
      <c r="A8705">
        <v>2002</v>
      </c>
      <c r="B8705" t="s">
        <v>62</v>
      </c>
      <c r="C8705" t="s">
        <v>63</v>
      </c>
      <c r="D8705" t="s">
        <v>28</v>
      </c>
      <c r="E8705">
        <v>513</v>
      </c>
      <c r="F8705">
        <v>33.6</v>
      </c>
    </row>
    <row r="8706" spans="1:6" x14ac:dyDescent="0.45">
      <c r="A8706">
        <v>2002</v>
      </c>
      <c r="B8706" t="s">
        <v>62</v>
      </c>
      <c r="C8706" t="s">
        <v>63</v>
      </c>
      <c r="D8706" t="s">
        <v>29</v>
      </c>
      <c r="E8706">
        <v>866</v>
      </c>
      <c r="F8706">
        <v>18.399999999999999</v>
      </c>
    </row>
    <row r="8707" spans="1:6" x14ac:dyDescent="0.45">
      <c r="A8707">
        <v>2002</v>
      </c>
      <c r="B8707" t="s">
        <v>62</v>
      </c>
      <c r="C8707" t="s">
        <v>63</v>
      </c>
      <c r="D8707" t="s">
        <v>30</v>
      </c>
      <c r="E8707">
        <v>1570</v>
      </c>
      <c r="F8707">
        <v>21.2</v>
      </c>
    </row>
    <row r="8708" spans="1:6" x14ac:dyDescent="0.45">
      <c r="A8708">
        <v>2002</v>
      </c>
      <c r="B8708" t="s">
        <v>62</v>
      </c>
      <c r="C8708" t="s">
        <v>63</v>
      </c>
      <c r="D8708" t="s">
        <v>31</v>
      </c>
      <c r="E8708">
        <v>1958</v>
      </c>
      <c r="F8708">
        <v>20</v>
      </c>
    </row>
    <row r="8709" spans="1:6" x14ac:dyDescent="0.45">
      <c r="A8709">
        <v>2002</v>
      </c>
      <c r="B8709" t="s">
        <v>62</v>
      </c>
      <c r="C8709" t="s">
        <v>63</v>
      </c>
      <c r="D8709" t="s">
        <v>32</v>
      </c>
      <c r="E8709">
        <v>1192</v>
      </c>
      <c r="F8709">
        <v>22.3</v>
      </c>
    </row>
    <row r="8710" spans="1:6" x14ac:dyDescent="0.45">
      <c r="A8710">
        <v>2002</v>
      </c>
      <c r="B8710" t="s">
        <v>62</v>
      </c>
      <c r="C8710" t="s">
        <v>63</v>
      </c>
      <c r="D8710" t="s">
        <v>33</v>
      </c>
      <c r="E8710">
        <v>574</v>
      </c>
      <c r="F8710">
        <v>21.6</v>
      </c>
    </row>
    <row r="8711" spans="1:6" x14ac:dyDescent="0.45">
      <c r="A8711">
        <v>2002</v>
      </c>
      <c r="B8711" t="s">
        <v>62</v>
      </c>
      <c r="C8711" t="s">
        <v>63</v>
      </c>
      <c r="D8711" t="s">
        <v>34</v>
      </c>
      <c r="E8711">
        <v>1187</v>
      </c>
      <c r="F8711">
        <v>19</v>
      </c>
    </row>
    <row r="8712" spans="1:6" x14ac:dyDescent="0.45">
      <c r="A8712">
        <v>2002</v>
      </c>
      <c r="B8712" t="s">
        <v>62</v>
      </c>
      <c r="C8712" t="s">
        <v>63</v>
      </c>
      <c r="D8712" t="s">
        <v>35</v>
      </c>
      <c r="E8712">
        <v>285</v>
      </c>
      <c r="F8712">
        <v>27.9</v>
      </c>
    </row>
    <row r="8713" spans="1:6" x14ac:dyDescent="0.45">
      <c r="A8713">
        <v>2002</v>
      </c>
      <c r="B8713" t="s">
        <v>62</v>
      </c>
      <c r="C8713" t="s">
        <v>63</v>
      </c>
      <c r="D8713" t="s">
        <v>36</v>
      </c>
      <c r="E8713">
        <v>460</v>
      </c>
      <c r="F8713">
        <v>22.3</v>
      </c>
    </row>
    <row r="8714" spans="1:6" x14ac:dyDescent="0.45">
      <c r="A8714">
        <v>2002</v>
      </c>
      <c r="B8714" t="s">
        <v>62</v>
      </c>
      <c r="C8714" t="s">
        <v>63</v>
      </c>
      <c r="D8714" t="s">
        <v>37</v>
      </c>
      <c r="E8714">
        <v>253</v>
      </c>
      <c r="F8714">
        <v>17.3</v>
      </c>
    </row>
    <row r="8715" spans="1:6" x14ac:dyDescent="0.45">
      <c r="A8715">
        <v>2002</v>
      </c>
      <c r="B8715" t="s">
        <v>62</v>
      </c>
      <c r="C8715" t="s">
        <v>63</v>
      </c>
      <c r="D8715" t="s">
        <v>38</v>
      </c>
      <c r="E8715">
        <v>311</v>
      </c>
      <c r="F8715">
        <v>25.6</v>
      </c>
    </row>
    <row r="8716" spans="1:6" x14ac:dyDescent="0.45">
      <c r="A8716">
        <v>2002</v>
      </c>
      <c r="B8716" t="s">
        <v>62</v>
      </c>
      <c r="C8716" t="s">
        <v>63</v>
      </c>
      <c r="D8716" t="s">
        <v>39</v>
      </c>
      <c r="E8716">
        <v>1522</v>
      </c>
      <c r="F8716">
        <v>16.7</v>
      </c>
    </row>
    <row r="8717" spans="1:6" x14ac:dyDescent="0.45">
      <c r="A8717">
        <v>2002</v>
      </c>
      <c r="B8717" t="s">
        <v>62</v>
      </c>
      <c r="C8717" t="s">
        <v>63</v>
      </c>
      <c r="D8717" t="s">
        <v>40</v>
      </c>
      <c r="E8717">
        <v>325</v>
      </c>
      <c r="F8717">
        <v>19.899999999999999</v>
      </c>
    </row>
    <row r="8718" spans="1:6" x14ac:dyDescent="0.45">
      <c r="A8718">
        <v>2002</v>
      </c>
      <c r="B8718" t="s">
        <v>62</v>
      </c>
      <c r="C8718" t="s">
        <v>63</v>
      </c>
      <c r="D8718" t="s">
        <v>41</v>
      </c>
      <c r="E8718">
        <v>1803</v>
      </c>
      <c r="F8718">
        <v>8.9</v>
      </c>
    </row>
    <row r="8719" spans="1:6" x14ac:dyDescent="0.45">
      <c r="A8719">
        <v>2002</v>
      </c>
      <c r="B8719" t="s">
        <v>62</v>
      </c>
      <c r="C8719" t="s">
        <v>63</v>
      </c>
      <c r="D8719" t="s">
        <v>42</v>
      </c>
      <c r="E8719">
        <v>1962</v>
      </c>
      <c r="F8719">
        <v>26.6</v>
      </c>
    </row>
    <row r="8720" spans="1:6" x14ac:dyDescent="0.45">
      <c r="A8720">
        <v>2002</v>
      </c>
      <c r="B8720" t="s">
        <v>62</v>
      </c>
      <c r="C8720" t="s">
        <v>63</v>
      </c>
      <c r="D8720" t="s">
        <v>43</v>
      </c>
      <c r="E8720">
        <v>294</v>
      </c>
      <c r="F8720">
        <v>33.700000000000003</v>
      </c>
    </row>
    <row r="8721" spans="1:6" x14ac:dyDescent="0.45">
      <c r="A8721">
        <v>2002</v>
      </c>
      <c r="B8721" t="s">
        <v>62</v>
      </c>
      <c r="C8721" t="s">
        <v>63</v>
      </c>
      <c r="D8721" t="s">
        <v>44</v>
      </c>
      <c r="E8721">
        <v>2599</v>
      </c>
      <c r="F8721">
        <v>21.7</v>
      </c>
    </row>
    <row r="8722" spans="1:6" x14ac:dyDescent="0.45">
      <c r="A8722">
        <v>2002</v>
      </c>
      <c r="B8722" t="s">
        <v>62</v>
      </c>
      <c r="C8722" t="s">
        <v>63</v>
      </c>
      <c r="D8722" t="s">
        <v>45</v>
      </c>
      <c r="E8722">
        <v>754</v>
      </c>
      <c r="F8722">
        <v>21.1</v>
      </c>
    </row>
    <row r="8723" spans="1:6" x14ac:dyDescent="0.45">
      <c r="A8723">
        <v>2002</v>
      </c>
      <c r="B8723" t="s">
        <v>62</v>
      </c>
      <c r="C8723" t="s">
        <v>63</v>
      </c>
      <c r="D8723" t="s">
        <v>46</v>
      </c>
      <c r="E8723">
        <v>1124</v>
      </c>
      <c r="F8723">
        <v>29.6</v>
      </c>
    </row>
    <row r="8724" spans="1:6" x14ac:dyDescent="0.45">
      <c r="A8724">
        <v>2002</v>
      </c>
      <c r="B8724" t="s">
        <v>62</v>
      </c>
      <c r="C8724" t="s">
        <v>63</v>
      </c>
      <c r="D8724" t="s">
        <v>47</v>
      </c>
      <c r="E8724">
        <v>2823</v>
      </c>
      <c r="F8724">
        <v>17.8</v>
      </c>
    </row>
    <row r="8725" spans="1:6" x14ac:dyDescent="0.45">
      <c r="A8725">
        <v>2002</v>
      </c>
      <c r="B8725" t="s">
        <v>62</v>
      </c>
      <c r="C8725" t="s">
        <v>63</v>
      </c>
      <c r="D8725" t="s">
        <v>48</v>
      </c>
      <c r="E8725">
        <v>264</v>
      </c>
      <c r="F8725">
        <v>19.5</v>
      </c>
    </row>
    <row r="8726" spans="1:6" x14ac:dyDescent="0.45">
      <c r="A8726">
        <v>2002</v>
      </c>
      <c r="B8726" t="s">
        <v>62</v>
      </c>
      <c r="C8726" t="s">
        <v>63</v>
      </c>
      <c r="D8726" t="s">
        <v>49</v>
      </c>
      <c r="E8726">
        <v>967</v>
      </c>
      <c r="F8726">
        <v>27.1</v>
      </c>
    </row>
    <row r="8727" spans="1:6" x14ac:dyDescent="0.45">
      <c r="A8727">
        <v>2002</v>
      </c>
      <c r="B8727" t="s">
        <v>62</v>
      </c>
      <c r="C8727" t="s">
        <v>63</v>
      </c>
      <c r="D8727" t="s">
        <v>50</v>
      </c>
      <c r="E8727">
        <v>167</v>
      </c>
      <c r="F8727">
        <v>17</v>
      </c>
    </row>
    <row r="8728" spans="1:6" x14ac:dyDescent="0.45">
      <c r="A8728">
        <v>2002</v>
      </c>
      <c r="B8728" t="s">
        <v>62</v>
      </c>
      <c r="C8728" t="s">
        <v>63</v>
      </c>
      <c r="D8728" t="s">
        <v>51</v>
      </c>
      <c r="E8728">
        <v>1299</v>
      </c>
      <c r="F8728">
        <v>24</v>
      </c>
    </row>
    <row r="8729" spans="1:6" x14ac:dyDescent="0.45">
      <c r="A8729">
        <v>2002</v>
      </c>
      <c r="B8729" t="s">
        <v>62</v>
      </c>
      <c r="C8729" t="s">
        <v>63</v>
      </c>
      <c r="D8729" t="s">
        <v>52</v>
      </c>
      <c r="E8729">
        <v>3793</v>
      </c>
      <c r="F8729">
        <v>23.9</v>
      </c>
    </row>
    <row r="8730" spans="1:6" x14ac:dyDescent="0.45">
      <c r="A8730">
        <v>2002</v>
      </c>
      <c r="B8730" t="s">
        <v>62</v>
      </c>
      <c r="C8730" t="s">
        <v>63</v>
      </c>
      <c r="D8730" t="s">
        <v>8</v>
      </c>
      <c r="E8730">
        <v>58866</v>
      </c>
      <c r="F8730">
        <v>20.8</v>
      </c>
    </row>
    <row r="8731" spans="1:6" x14ac:dyDescent="0.45">
      <c r="A8731">
        <v>2002</v>
      </c>
      <c r="B8731" t="s">
        <v>62</v>
      </c>
      <c r="C8731" t="s">
        <v>63</v>
      </c>
      <c r="D8731" t="s">
        <v>53</v>
      </c>
      <c r="E8731">
        <v>303</v>
      </c>
      <c r="F8731">
        <v>19.899999999999999</v>
      </c>
    </row>
    <row r="8732" spans="1:6" x14ac:dyDescent="0.45">
      <c r="A8732">
        <v>2002</v>
      </c>
      <c r="B8732" t="s">
        <v>62</v>
      </c>
      <c r="C8732" t="s">
        <v>63</v>
      </c>
      <c r="D8732" t="s">
        <v>54</v>
      </c>
      <c r="E8732">
        <v>163</v>
      </c>
      <c r="F8732">
        <v>25.2</v>
      </c>
    </row>
    <row r="8733" spans="1:6" x14ac:dyDescent="0.45">
      <c r="A8733">
        <v>2002</v>
      </c>
      <c r="B8733" t="s">
        <v>62</v>
      </c>
      <c r="C8733" t="s">
        <v>63</v>
      </c>
      <c r="D8733" t="s">
        <v>55</v>
      </c>
      <c r="E8733">
        <v>1368</v>
      </c>
      <c r="F8733">
        <v>22.4</v>
      </c>
    </row>
    <row r="8734" spans="1:6" x14ac:dyDescent="0.45">
      <c r="A8734">
        <v>2002</v>
      </c>
      <c r="B8734" t="s">
        <v>62</v>
      </c>
      <c r="C8734" t="s">
        <v>63</v>
      </c>
      <c r="D8734" t="s">
        <v>56</v>
      </c>
      <c r="E8734">
        <v>2195</v>
      </c>
      <c r="F8734">
        <v>39</v>
      </c>
    </row>
    <row r="8735" spans="1:6" x14ac:dyDescent="0.45">
      <c r="A8735">
        <v>2002</v>
      </c>
      <c r="B8735" t="s">
        <v>62</v>
      </c>
      <c r="C8735" t="s">
        <v>63</v>
      </c>
      <c r="D8735" t="s">
        <v>57</v>
      </c>
      <c r="E8735">
        <v>405</v>
      </c>
      <c r="F8735">
        <v>19.2</v>
      </c>
    </row>
    <row r="8736" spans="1:6" x14ac:dyDescent="0.45">
      <c r="A8736">
        <v>2002</v>
      </c>
      <c r="B8736" t="s">
        <v>62</v>
      </c>
      <c r="C8736" t="s">
        <v>63</v>
      </c>
      <c r="D8736" t="s">
        <v>58</v>
      </c>
      <c r="E8736">
        <v>1344</v>
      </c>
      <c r="F8736">
        <v>22</v>
      </c>
    </row>
    <row r="8737" spans="1:6" x14ac:dyDescent="0.45">
      <c r="A8737">
        <v>2002</v>
      </c>
      <c r="B8737" t="s">
        <v>62</v>
      </c>
      <c r="C8737" t="s">
        <v>63</v>
      </c>
      <c r="D8737" t="s">
        <v>59</v>
      </c>
      <c r="E8737">
        <v>122</v>
      </c>
      <c r="F8737">
        <v>27</v>
      </c>
    </row>
    <row r="8738" spans="1:6" x14ac:dyDescent="0.45">
      <c r="A8738">
        <v>2002</v>
      </c>
      <c r="B8738" t="s">
        <v>64</v>
      </c>
      <c r="C8738" t="s">
        <v>65</v>
      </c>
      <c r="D8738" t="s">
        <v>9</v>
      </c>
      <c r="E8738">
        <v>3201</v>
      </c>
      <c r="F8738">
        <v>71.2</v>
      </c>
    </row>
    <row r="8739" spans="1:6" x14ac:dyDescent="0.45">
      <c r="A8739">
        <v>2002</v>
      </c>
      <c r="B8739" t="s">
        <v>64</v>
      </c>
      <c r="C8739" t="s">
        <v>65</v>
      </c>
      <c r="D8739" t="s">
        <v>10</v>
      </c>
      <c r="E8739">
        <v>158</v>
      </c>
      <c r="F8739">
        <v>56</v>
      </c>
    </row>
    <row r="8740" spans="1:6" x14ac:dyDescent="0.45">
      <c r="A8740">
        <v>2002</v>
      </c>
      <c r="B8740" t="s">
        <v>64</v>
      </c>
      <c r="C8740" t="s">
        <v>65</v>
      </c>
      <c r="D8740" t="s">
        <v>11</v>
      </c>
      <c r="E8740">
        <v>2535</v>
      </c>
      <c r="F8740">
        <v>49.1</v>
      </c>
    </row>
    <row r="8741" spans="1:6" x14ac:dyDescent="0.45">
      <c r="A8741">
        <v>2002</v>
      </c>
      <c r="B8741" t="s">
        <v>64</v>
      </c>
      <c r="C8741" t="s">
        <v>65</v>
      </c>
      <c r="D8741" t="s">
        <v>12</v>
      </c>
      <c r="E8741">
        <v>2232</v>
      </c>
      <c r="F8741">
        <v>75.7</v>
      </c>
    </row>
    <row r="8742" spans="1:6" x14ac:dyDescent="0.45">
      <c r="A8742">
        <v>2002</v>
      </c>
      <c r="B8742" t="s">
        <v>64</v>
      </c>
      <c r="C8742" t="s">
        <v>65</v>
      </c>
      <c r="D8742" t="s">
        <v>13</v>
      </c>
      <c r="E8742">
        <v>17626</v>
      </c>
      <c r="F8742">
        <v>59.3</v>
      </c>
    </row>
    <row r="8743" spans="1:6" x14ac:dyDescent="0.45">
      <c r="A8743">
        <v>2002</v>
      </c>
      <c r="B8743" t="s">
        <v>64</v>
      </c>
      <c r="C8743" t="s">
        <v>65</v>
      </c>
      <c r="D8743" t="s">
        <v>14</v>
      </c>
      <c r="E8743">
        <v>1915</v>
      </c>
      <c r="F8743">
        <v>55.7</v>
      </c>
    </row>
    <row r="8744" spans="1:6" x14ac:dyDescent="0.45">
      <c r="A8744">
        <v>2002</v>
      </c>
      <c r="B8744" t="s">
        <v>64</v>
      </c>
      <c r="C8744" t="s">
        <v>65</v>
      </c>
      <c r="D8744" t="s">
        <v>15</v>
      </c>
      <c r="E8744">
        <v>1861</v>
      </c>
      <c r="F8744">
        <v>46</v>
      </c>
    </row>
    <row r="8745" spans="1:6" x14ac:dyDescent="0.45">
      <c r="A8745">
        <v>2002</v>
      </c>
      <c r="B8745" t="s">
        <v>64</v>
      </c>
      <c r="C8745" t="s">
        <v>65</v>
      </c>
      <c r="D8745" t="s">
        <v>16</v>
      </c>
      <c r="E8745">
        <v>405</v>
      </c>
      <c r="F8745">
        <v>51.4</v>
      </c>
    </row>
    <row r="8746" spans="1:6" x14ac:dyDescent="0.45">
      <c r="A8746">
        <v>2002</v>
      </c>
      <c r="B8746" t="s">
        <v>64</v>
      </c>
      <c r="C8746" t="s">
        <v>65</v>
      </c>
      <c r="D8746" t="s">
        <v>17</v>
      </c>
      <c r="E8746">
        <v>279</v>
      </c>
      <c r="F8746">
        <v>49.7</v>
      </c>
    </row>
    <row r="8747" spans="1:6" x14ac:dyDescent="0.45">
      <c r="A8747">
        <v>2002</v>
      </c>
      <c r="B8747" t="s">
        <v>64</v>
      </c>
      <c r="C8747" t="s">
        <v>65</v>
      </c>
      <c r="D8747" t="s">
        <v>18</v>
      </c>
      <c r="E8747">
        <v>10269</v>
      </c>
      <c r="F8747">
        <v>46.9</v>
      </c>
    </row>
    <row r="8748" spans="1:6" x14ac:dyDescent="0.45">
      <c r="A8748">
        <v>2002</v>
      </c>
      <c r="B8748" t="s">
        <v>64</v>
      </c>
      <c r="C8748" t="s">
        <v>65</v>
      </c>
      <c r="D8748" t="s">
        <v>19</v>
      </c>
      <c r="E8748">
        <v>4261</v>
      </c>
      <c r="F8748">
        <v>66.5</v>
      </c>
    </row>
    <row r="8749" spans="1:6" x14ac:dyDescent="0.45">
      <c r="A8749">
        <v>2002</v>
      </c>
      <c r="B8749" t="s">
        <v>64</v>
      </c>
      <c r="C8749" t="s">
        <v>65</v>
      </c>
      <c r="D8749" t="s">
        <v>20</v>
      </c>
      <c r="E8749">
        <v>812</v>
      </c>
      <c r="F8749">
        <v>62.1</v>
      </c>
    </row>
    <row r="8750" spans="1:6" x14ac:dyDescent="0.45">
      <c r="A8750">
        <v>2002</v>
      </c>
      <c r="B8750" t="s">
        <v>64</v>
      </c>
      <c r="C8750" t="s">
        <v>65</v>
      </c>
      <c r="D8750" t="s">
        <v>21</v>
      </c>
      <c r="E8750">
        <v>736</v>
      </c>
      <c r="F8750">
        <v>60.2</v>
      </c>
    </row>
    <row r="8751" spans="1:6" x14ac:dyDescent="0.45">
      <c r="A8751">
        <v>2002</v>
      </c>
      <c r="B8751" t="s">
        <v>64</v>
      </c>
      <c r="C8751" t="s">
        <v>65</v>
      </c>
      <c r="D8751" t="s">
        <v>22</v>
      </c>
      <c r="E8751">
        <v>7183</v>
      </c>
      <c r="F8751">
        <v>58.3</v>
      </c>
    </row>
    <row r="8752" spans="1:6" x14ac:dyDescent="0.45">
      <c r="A8752">
        <v>2002</v>
      </c>
      <c r="B8752" t="s">
        <v>64</v>
      </c>
      <c r="C8752" t="s">
        <v>65</v>
      </c>
      <c r="D8752" t="s">
        <v>23</v>
      </c>
      <c r="E8752">
        <v>3717</v>
      </c>
      <c r="F8752">
        <v>61</v>
      </c>
    </row>
    <row r="8753" spans="1:6" x14ac:dyDescent="0.45">
      <c r="A8753">
        <v>2002</v>
      </c>
      <c r="B8753" t="s">
        <v>64</v>
      </c>
      <c r="C8753" t="s">
        <v>65</v>
      </c>
      <c r="D8753" t="s">
        <v>24</v>
      </c>
      <c r="E8753">
        <v>2226</v>
      </c>
      <c r="F8753">
        <v>58.5</v>
      </c>
    </row>
    <row r="8754" spans="1:6" x14ac:dyDescent="0.45">
      <c r="A8754">
        <v>2002</v>
      </c>
      <c r="B8754" t="s">
        <v>64</v>
      </c>
      <c r="C8754" t="s">
        <v>65</v>
      </c>
      <c r="D8754" t="s">
        <v>25</v>
      </c>
      <c r="E8754">
        <v>1845</v>
      </c>
      <c r="F8754">
        <v>60.4</v>
      </c>
    </row>
    <row r="8755" spans="1:6" x14ac:dyDescent="0.45">
      <c r="A8755">
        <v>2002</v>
      </c>
      <c r="B8755" t="s">
        <v>64</v>
      </c>
      <c r="C8755" t="s">
        <v>65</v>
      </c>
      <c r="D8755" t="s">
        <v>26</v>
      </c>
      <c r="E8755">
        <v>2554</v>
      </c>
      <c r="F8755">
        <v>64.900000000000006</v>
      </c>
    </row>
    <row r="8756" spans="1:6" x14ac:dyDescent="0.45">
      <c r="A8756">
        <v>2002</v>
      </c>
      <c r="B8756" t="s">
        <v>64</v>
      </c>
      <c r="C8756" t="s">
        <v>65</v>
      </c>
      <c r="D8756" t="s">
        <v>27</v>
      </c>
      <c r="E8756">
        <v>2595</v>
      </c>
      <c r="F8756">
        <v>63.8</v>
      </c>
    </row>
    <row r="8757" spans="1:6" x14ac:dyDescent="0.45">
      <c r="A8757">
        <v>2002</v>
      </c>
      <c r="B8757" t="s">
        <v>64</v>
      </c>
      <c r="C8757" t="s">
        <v>65</v>
      </c>
      <c r="D8757" t="s">
        <v>28</v>
      </c>
      <c r="E8757">
        <v>823</v>
      </c>
      <c r="F8757">
        <v>54.5</v>
      </c>
    </row>
    <row r="8758" spans="1:6" x14ac:dyDescent="0.45">
      <c r="A8758">
        <v>2002</v>
      </c>
      <c r="B8758" t="s">
        <v>64</v>
      </c>
      <c r="C8758" t="s">
        <v>65</v>
      </c>
      <c r="D8758" t="s">
        <v>29</v>
      </c>
      <c r="E8758">
        <v>2811</v>
      </c>
      <c r="F8758">
        <v>57.5</v>
      </c>
    </row>
    <row r="8759" spans="1:6" x14ac:dyDescent="0.45">
      <c r="A8759">
        <v>2002</v>
      </c>
      <c r="B8759" t="s">
        <v>64</v>
      </c>
      <c r="C8759" t="s">
        <v>65</v>
      </c>
      <c r="D8759" t="s">
        <v>30</v>
      </c>
      <c r="E8759">
        <v>3559</v>
      </c>
      <c r="F8759">
        <v>49.2</v>
      </c>
    </row>
    <row r="8760" spans="1:6" x14ac:dyDescent="0.45">
      <c r="A8760">
        <v>2002</v>
      </c>
      <c r="B8760" t="s">
        <v>64</v>
      </c>
      <c r="C8760" t="s">
        <v>65</v>
      </c>
      <c r="D8760" t="s">
        <v>31</v>
      </c>
      <c r="E8760">
        <v>5814</v>
      </c>
      <c r="F8760">
        <v>59</v>
      </c>
    </row>
    <row r="8761" spans="1:6" x14ac:dyDescent="0.45">
      <c r="A8761">
        <v>2002</v>
      </c>
      <c r="B8761" t="s">
        <v>64</v>
      </c>
      <c r="C8761" t="s">
        <v>65</v>
      </c>
      <c r="D8761" t="s">
        <v>32</v>
      </c>
      <c r="E8761">
        <v>2706</v>
      </c>
      <c r="F8761">
        <v>51.7</v>
      </c>
    </row>
    <row r="8762" spans="1:6" x14ac:dyDescent="0.45">
      <c r="A8762">
        <v>2002</v>
      </c>
      <c r="B8762" t="s">
        <v>64</v>
      </c>
      <c r="C8762" t="s">
        <v>65</v>
      </c>
      <c r="D8762" t="s">
        <v>33</v>
      </c>
      <c r="E8762">
        <v>1926</v>
      </c>
      <c r="F8762">
        <v>70.900000000000006</v>
      </c>
    </row>
    <row r="8763" spans="1:6" x14ac:dyDescent="0.45">
      <c r="A8763">
        <v>2002</v>
      </c>
      <c r="B8763" t="s">
        <v>64</v>
      </c>
      <c r="C8763" t="s">
        <v>65</v>
      </c>
      <c r="D8763" t="s">
        <v>34</v>
      </c>
      <c r="E8763">
        <v>3885</v>
      </c>
      <c r="F8763">
        <v>63.1</v>
      </c>
    </row>
    <row r="8764" spans="1:6" x14ac:dyDescent="0.45">
      <c r="A8764">
        <v>2002</v>
      </c>
      <c r="B8764" t="s">
        <v>64</v>
      </c>
      <c r="C8764" t="s">
        <v>65</v>
      </c>
      <c r="D8764" t="s">
        <v>35</v>
      </c>
      <c r="E8764">
        <v>639</v>
      </c>
      <c r="F8764">
        <v>63</v>
      </c>
    </row>
    <row r="8765" spans="1:6" x14ac:dyDescent="0.45">
      <c r="A8765">
        <v>2002</v>
      </c>
      <c r="B8765" t="s">
        <v>64</v>
      </c>
      <c r="C8765" t="s">
        <v>65</v>
      </c>
      <c r="D8765" t="s">
        <v>36</v>
      </c>
      <c r="E8765">
        <v>1103</v>
      </c>
      <c r="F8765">
        <v>55.2</v>
      </c>
    </row>
    <row r="8766" spans="1:6" x14ac:dyDescent="0.45">
      <c r="A8766">
        <v>2002</v>
      </c>
      <c r="B8766" t="s">
        <v>64</v>
      </c>
      <c r="C8766" t="s">
        <v>65</v>
      </c>
      <c r="D8766" t="s">
        <v>37</v>
      </c>
      <c r="E8766">
        <v>976</v>
      </c>
      <c r="F8766">
        <v>57.7</v>
      </c>
    </row>
    <row r="8767" spans="1:6" x14ac:dyDescent="0.45">
      <c r="A8767">
        <v>2002</v>
      </c>
      <c r="B8767" t="s">
        <v>64</v>
      </c>
      <c r="C8767" t="s">
        <v>65</v>
      </c>
      <c r="D8767" t="s">
        <v>38</v>
      </c>
      <c r="E8767">
        <v>627</v>
      </c>
      <c r="F8767">
        <v>51.3</v>
      </c>
    </row>
    <row r="8768" spans="1:6" x14ac:dyDescent="0.45">
      <c r="A8768">
        <v>2002</v>
      </c>
      <c r="B8768" t="s">
        <v>64</v>
      </c>
      <c r="C8768" t="s">
        <v>65</v>
      </c>
      <c r="D8768" t="s">
        <v>39</v>
      </c>
      <c r="E8768">
        <v>4016</v>
      </c>
      <c r="F8768">
        <v>44.3</v>
      </c>
    </row>
    <row r="8769" spans="1:6" x14ac:dyDescent="0.45">
      <c r="A8769">
        <v>2002</v>
      </c>
      <c r="B8769" t="s">
        <v>64</v>
      </c>
      <c r="C8769" t="s">
        <v>65</v>
      </c>
      <c r="D8769" t="s">
        <v>40</v>
      </c>
      <c r="E8769">
        <v>715</v>
      </c>
      <c r="F8769">
        <v>42.2</v>
      </c>
    </row>
    <row r="8770" spans="1:6" x14ac:dyDescent="0.45">
      <c r="A8770">
        <v>2002</v>
      </c>
      <c r="B8770" t="s">
        <v>64</v>
      </c>
      <c r="C8770" t="s">
        <v>65</v>
      </c>
      <c r="D8770" t="s">
        <v>41</v>
      </c>
      <c r="E8770">
        <v>7625</v>
      </c>
      <c r="F8770">
        <v>37.9</v>
      </c>
    </row>
    <row r="8771" spans="1:6" x14ac:dyDescent="0.45">
      <c r="A8771">
        <v>2002</v>
      </c>
      <c r="B8771" t="s">
        <v>64</v>
      </c>
      <c r="C8771" t="s">
        <v>65</v>
      </c>
      <c r="D8771" t="s">
        <v>42</v>
      </c>
      <c r="E8771">
        <v>5259</v>
      </c>
      <c r="F8771">
        <v>68.8</v>
      </c>
    </row>
    <row r="8772" spans="1:6" x14ac:dyDescent="0.45">
      <c r="A8772">
        <v>2002</v>
      </c>
      <c r="B8772" t="s">
        <v>64</v>
      </c>
      <c r="C8772" t="s">
        <v>65</v>
      </c>
      <c r="D8772" t="s">
        <v>43</v>
      </c>
      <c r="E8772">
        <v>469</v>
      </c>
      <c r="F8772">
        <v>55.4</v>
      </c>
    </row>
    <row r="8773" spans="1:6" x14ac:dyDescent="0.45">
      <c r="A8773">
        <v>2002</v>
      </c>
      <c r="B8773" t="s">
        <v>64</v>
      </c>
      <c r="C8773" t="s">
        <v>65</v>
      </c>
      <c r="D8773" t="s">
        <v>44</v>
      </c>
      <c r="E8773">
        <v>7252</v>
      </c>
      <c r="F8773">
        <v>60.3</v>
      </c>
    </row>
    <row r="8774" spans="1:6" x14ac:dyDescent="0.45">
      <c r="A8774">
        <v>2002</v>
      </c>
      <c r="B8774" t="s">
        <v>64</v>
      </c>
      <c r="C8774" t="s">
        <v>65</v>
      </c>
      <c r="D8774" t="s">
        <v>45</v>
      </c>
      <c r="E8774">
        <v>2427</v>
      </c>
      <c r="F8774">
        <v>67.5</v>
      </c>
    </row>
    <row r="8775" spans="1:6" x14ac:dyDescent="0.45">
      <c r="A8775">
        <v>2002</v>
      </c>
      <c r="B8775" t="s">
        <v>64</v>
      </c>
      <c r="C8775" t="s">
        <v>65</v>
      </c>
      <c r="D8775" t="s">
        <v>46</v>
      </c>
      <c r="E8775">
        <v>2645</v>
      </c>
      <c r="F8775">
        <v>70.400000000000006</v>
      </c>
    </row>
    <row r="8776" spans="1:6" x14ac:dyDescent="0.45">
      <c r="A8776">
        <v>2002</v>
      </c>
      <c r="B8776" t="s">
        <v>64</v>
      </c>
      <c r="C8776" t="s">
        <v>65</v>
      </c>
      <c r="D8776" t="s">
        <v>47</v>
      </c>
      <c r="E8776">
        <v>8579</v>
      </c>
      <c r="F8776">
        <v>55.6</v>
      </c>
    </row>
    <row r="8777" spans="1:6" x14ac:dyDescent="0.45">
      <c r="A8777">
        <v>2002</v>
      </c>
      <c r="B8777" t="s">
        <v>64</v>
      </c>
      <c r="C8777" t="s">
        <v>65</v>
      </c>
      <c r="D8777" t="s">
        <v>48</v>
      </c>
      <c r="E8777">
        <v>605</v>
      </c>
      <c r="F8777">
        <v>46.7</v>
      </c>
    </row>
    <row r="8778" spans="1:6" x14ac:dyDescent="0.45">
      <c r="A8778">
        <v>2002</v>
      </c>
      <c r="B8778" t="s">
        <v>64</v>
      </c>
      <c r="C8778" t="s">
        <v>65</v>
      </c>
      <c r="D8778" t="s">
        <v>49</v>
      </c>
      <c r="E8778">
        <v>2822</v>
      </c>
      <c r="F8778">
        <v>74.400000000000006</v>
      </c>
    </row>
    <row r="8779" spans="1:6" x14ac:dyDescent="0.45">
      <c r="A8779">
        <v>2002</v>
      </c>
      <c r="B8779" t="s">
        <v>64</v>
      </c>
      <c r="C8779" t="s">
        <v>65</v>
      </c>
      <c r="D8779" t="s">
        <v>50</v>
      </c>
      <c r="E8779">
        <v>518</v>
      </c>
      <c r="F8779">
        <v>54.9</v>
      </c>
    </row>
    <row r="8780" spans="1:6" x14ac:dyDescent="0.45">
      <c r="A8780">
        <v>2002</v>
      </c>
      <c r="B8780" t="s">
        <v>64</v>
      </c>
      <c r="C8780" t="s">
        <v>65</v>
      </c>
      <c r="D8780" t="s">
        <v>51</v>
      </c>
      <c r="E8780">
        <v>3980</v>
      </c>
      <c r="F8780">
        <v>71.599999999999994</v>
      </c>
    </row>
    <row r="8781" spans="1:6" x14ac:dyDescent="0.45">
      <c r="A8781">
        <v>2002</v>
      </c>
      <c r="B8781" t="s">
        <v>64</v>
      </c>
      <c r="C8781" t="s">
        <v>65</v>
      </c>
      <c r="D8781" t="s">
        <v>52</v>
      </c>
      <c r="E8781">
        <v>10548</v>
      </c>
      <c r="F8781">
        <v>63.6</v>
      </c>
    </row>
    <row r="8782" spans="1:6" x14ac:dyDescent="0.45">
      <c r="A8782">
        <v>2002</v>
      </c>
      <c r="B8782" t="s">
        <v>64</v>
      </c>
      <c r="C8782" t="s">
        <v>65</v>
      </c>
      <c r="D8782" t="s">
        <v>8</v>
      </c>
      <c r="E8782">
        <v>162672</v>
      </c>
      <c r="F8782">
        <v>57.2</v>
      </c>
    </row>
    <row r="8783" spans="1:6" x14ac:dyDescent="0.45">
      <c r="A8783">
        <v>2002</v>
      </c>
      <c r="B8783" t="s">
        <v>64</v>
      </c>
      <c r="C8783" t="s">
        <v>65</v>
      </c>
      <c r="D8783" t="s">
        <v>53</v>
      </c>
      <c r="E8783">
        <v>903</v>
      </c>
      <c r="F8783">
        <v>58.1</v>
      </c>
    </row>
    <row r="8784" spans="1:6" x14ac:dyDescent="0.45">
      <c r="A8784">
        <v>2002</v>
      </c>
      <c r="B8784" t="s">
        <v>64</v>
      </c>
      <c r="C8784" t="s">
        <v>65</v>
      </c>
      <c r="D8784" t="s">
        <v>54</v>
      </c>
      <c r="E8784">
        <v>335</v>
      </c>
      <c r="F8784">
        <v>52</v>
      </c>
    </row>
    <row r="8785" spans="1:6" x14ac:dyDescent="0.45">
      <c r="A8785">
        <v>2002</v>
      </c>
      <c r="B8785" t="s">
        <v>64</v>
      </c>
      <c r="C8785" t="s">
        <v>65</v>
      </c>
      <c r="D8785" t="s">
        <v>55</v>
      </c>
      <c r="E8785">
        <v>3960</v>
      </c>
      <c r="F8785">
        <v>62.4</v>
      </c>
    </row>
    <row r="8786" spans="1:6" x14ac:dyDescent="0.45">
      <c r="A8786">
        <v>2002</v>
      </c>
      <c r="B8786" t="s">
        <v>64</v>
      </c>
      <c r="C8786" t="s">
        <v>65</v>
      </c>
      <c r="D8786" t="s">
        <v>56</v>
      </c>
      <c r="E8786">
        <v>3753</v>
      </c>
      <c r="F8786">
        <v>66.599999999999994</v>
      </c>
    </row>
    <row r="8787" spans="1:6" x14ac:dyDescent="0.45">
      <c r="A8787">
        <v>2002</v>
      </c>
      <c r="B8787" t="s">
        <v>64</v>
      </c>
      <c r="C8787" t="s">
        <v>65</v>
      </c>
      <c r="D8787" t="s">
        <v>57</v>
      </c>
      <c r="E8787">
        <v>1260</v>
      </c>
      <c r="F8787">
        <v>59.3</v>
      </c>
    </row>
    <row r="8788" spans="1:6" x14ac:dyDescent="0.45">
      <c r="A8788">
        <v>2002</v>
      </c>
      <c r="B8788" t="s">
        <v>64</v>
      </c>
      <c r="C8788" t="s">
        <v>65</v>
      </c>
      <c r="D8788" t="s">
        <v>58</v>
      </c>
      <c r="E8788">
        <v>3479</v>
      </c>
      <c r="F8788">
        <v>58.4</v>
      </c>
    </row>
    <row r="8789" spans="1:6" x14ac:dyDescent="0.45">
      <c r="A8789">
        <v>2002</v>
      </c>
      <c r="B8789" t="s">
        <v>64</v>
      </c>
      <c r="C8789" t="s">
        <v>65</v>
      </c>
      <c r="D8789" t="s">
        <v>59</v>
      </c>
      <c r="E8789">
        <v>243</v>
      </c>
      <c r="F8789">
        <v>52.8</v>
      </c>
    </row>
    <row r="8790" spans="1:6" x14ac:dyDescent="0.45">
      <c r="A8790">
        <v>2002</v>
      </c>
      <c r="B8790" t="s">
        <v>66</v>
      </c>
      <c r="C8790" t="s">
        <v>67</v>
      </c>
      <c r="D8790" t="s">
        <v>9</v>
      </c>
      <c r="E8790">
        <v>2328</v>
      </c>
      <c r="F8790">
        <v>50.7</v>
      </c>
    </row>
    <row r="8791" spans="1:6" x14ac:dyDescent="0.45">
      <c r="A8791">
        <v>2002</v>
      </c>
      <c r="B8791" t="s">
        <v>66</v>
      </c>
      <c r="C8791" t="s">
        <v>67</v>
      </c>
      <c r="D8791" t="s">
        <v>10</v>
      </c>
      <c r="E8791">
        <v>142</v>
      </c>
      <c r="F8791">
        <v>47.5</v>
      </c>
    </row>
    <row r="8792" spans="1:6" x14ac:dyDescent="0.45">
      <c r="A8792">
        <v>2002</v>
      </c>
      <c r="B8792" t="s">
        <v>66</v>
      </c>
      <c r="C8792" t="s">
        <v>67</v>
      </c>
      <c r="D8792" t="s">
        <v>11</v>
      </c>
      <c r="E8792">
        <v>2575</v>
      </c>
      <c r="F8792">
        <v>48.4</v>
      </c>
    </row>
    <row r="8793" spans="1:6" x14ac:dyDescent="0.45">
      <c r="A8793">
        <v>2002</v>
      </c>
      <c r="B8793" t="s">
        <v>66</v>
      </c>
      <c r="C8793" t="s">
        <v>67</v>
      </c>
      <c r="D8793" t="s">
        <v>12</v>
      </c>
      <c r="E8793">
        <v>1441</v>
      </c>
      <c r="F8793">
        <v>48.5</v>
      </c>
    </row>
    <row r="8794" spans="1:6" x14ac:dyDescent="0.45">
      <c r="A8794">
        <v>2002</v>
      </c>
      <c r="B8794" t="s">
        <v>66</v>
      </c>
      <c r="C8794" t="s">
        <v>67</v>
      </c>
      <c r="D8794" t="s">
        <v>13</v>
      </c>
      <c r="E8794">
        <v>12684</v>
      </c>
      <c r="F8794">
        <v>42.6</v>
      </c>
    </row>
    <row r="8795" spans="1:6" x14ac:dyDescent="0.45">
      <c r="A8795">
        <v>2002</v>
      </c>
      <c r="B8795" t="s">
        <v>66</v>
      </c>
      <c r="C8795" t="s">
        <v>67</v>
      </c>
      <c r="D8795" t="s">
        <v>14</v>
      </c>
      <c r="E8795">
        <v>1848</v>
      </c>
      <c r="F8795">
        <v>53</v>
      </c>
    </row>
    <row r="8796" spans="1:6" x14ac:dyDescent="0.45">
      <c r="A8796">
        <v>2002</v>
      </c>
      <c r="B8796" t="s">
        <v>66</v>
      </c>
      <c r="C8796" t="s">
        <v>67</v>
      </c>
      <c r="D8796" t="s">
        <v>15</v>
      </c>
      <c r="E8796">
        <v>1453</v>
      </c>
      <c r="F8796">
        <v>36.9</v>
      </c>
    </row>
    <row r="8797" spans="1:6" x14ac:dyDescent="0.45">
      <c r="A8797">
        <v>2002</v>
      </c>
      <c r="B8797" t="s">
        <v>66</v>
      </c>
      <c r="C8797" t="s">
        <v>67</v>
      </c>
      <c r="D8797" t="s">
        <v>16</v>
      </c>
      <c r="E8797">
        <v>350</v>
      </c>
      <c r="F8797">
        <v>43.3</v>
      </c>
    </row>
    <row r="8798" spans="1:6" x14ac:dyDescent="0.45">
      <c r="A8798">
        <v>2002</v>
      </c>
      <c r="B8798" t="s">
        <v>66</v>
      </c>
      <c r="C8798" t="s">
        <v>67</v>
      </c>
      <c r="D8798" t="s">
        <v>17</v>
      </c>
      <c r="E8798">
        <v>133</v>
      </c>
      <c r="F8798">
        <v>23.7</v>
      </c>
    </row>
    <row r="8799" spans="1:6" x14ac:dyDescent="0.45">
      <c r="A8799">
        <v>2002</v>
      </c>
      <c r="B8799" t="s">
        <v>66</v>
      </c>
      <c r="C8799" t="s">
        <v>67</v>
      </c>
      <c r="D8799" t="s">
        <v>18</v>
      </c>
      <c r="E8799">
        <v>9062</v>
      </c>
      <c r="F8799">
        <v>40.9</v>
      </c>
    </row>
    <row r="8800" spans="1:6" x14ac:dyDescent="0.45">
      <c r="A8800">
        <v>2002</v>
      </c>
      <c r="B8800" t="s">
        <v>66</v>
      </c>
      <c r="C8800" t="s">
        <v>67</v>
      </c>
      <c r="D8800" t="s">
        <v>19</v>
      </c>
      <c r="E8800">
        <v>3163</v>
      </c>
      <c r="F8800">
        <v>48.1</v>
      </c>
    </row>
    <row r="8801" spans="1:6" x14ac:dyDescent="0.45">
      <c r="A8801">
        <v>2002</v>
      </c>
      <c r="B8801" t="s">
        <v>66</v>
      </c>
      <c r="C8801" t="s">
        <v>67</v>
      </c>
      <c r="D8801" t="s">
        <v>20</v>
      </c>
      <c r="E8801">
        <v>265</v>
      </c>
      <c r="F8801">
        <v>20</v>
      </c>
    </row>
    <row r="8802" spans="1:6" x14ac:dyDescent="0.45">
      <c r="A8802">
        <v>2002</v>
      </c>
      <c r="B8802" t="s">
        <v>66</v>
      </c>
      <c r="C8802" t="s">
        <v>67</v>
      </c>
      <c r="D8802" t="s">
        <v>21</v>
      </c>
      <c r="E8802">
        <v>595</v>
      </c>
      <c r="F8802">
        <v>48.7</v>
      </c>
    </row>
    <row r="8803" spans="1:6" x14ac:dyDescent="0.45">
      <c r="A8803">
        <v>2002</v>
      </c>
      <c r="B8803" t="s">
        <v>66</v>
      </c>
      <c r="C8803" t="s">
        <v>67</v>
      </c>
      <c r="D8803" t="s">
        <v>22</v>
      </c>
      <c r="E8803">
        <v>4827</v>
      </c>
      <c r="F8803">
        <v>39.6</v>
      </c>
    </row>
    <row r="8804" spans="1:6" x14ac:dyDescent="0.45">
      <c r="A8804">
        <v>2002</v>
      </c>
      <c r="B8804" t="s">
        <v>66</v>
      </c>
      <c r="C8804" t="s">
        <v>67</v>
      </c>
      <c r="D8804" t="s">
        <v>23</v>
      </c>
      <c r="E8804">
        <v>3138</v>
      </c>
      <c r="F8804">
        <v>51.5</v>
      </c>
    </row>
    <row r="8805" spans="1:6" x14ac:dyDescent="0.45">
      <c r="A8805">
        <v>2002</v>
      </c>
      <c r="B8805" t="s">
        <v>66</v>
      </c>
      <c r="C8805" t="s">
        <v>67</v>
      </c>
      <c r="D8805" t="s">
        <v>24</v>
      </c>
      <c r="E8805">
        <v>1580</v>
      </c>
      <c r="F8805">
        <v>44.4</v>
      </c>
    </row>
    <row r="8806" spans="1:6" x14ac:dyDescent="0.45">
      <c r="A8806">
        <v>2002</v>
      </c>
      <c r="B8806" t="s">
        <v>66</v>
      </c>
      <c r="C8806" t="s">
        <v>67</v>
      </c>
      <c r="D8806" t="s">
        <v>25</v>
      </c>
      <c r="E8806">
        <v>1367</v>
      </c>
      <c r="F8806">
        <v>47.2</v>
      </c>
    </row>
    <row r="8807" spans="1:6" x14ac:dyDescent="0.45">
      <c r="A8807">
        <v>2002</v>
      </c>
      <c r="B8807" t="s">
        <v>66</v>
      </c>
      <c r="C8807" t="s">
        <v>67</v>
      </c>
      <c r="D8807" t="s">
        <v>26</v>
      </c>
      <c r="E8807">
        <v>2401</v>
      </c>
      <c r="F8807">
        <v>59.3</v>
      </c>
    </row>
    <row r="8808" spans="1:6" x14ac:dyDescent="0.45">
      <c r="A8808">
        <v>2002</v>
      </c>
      <c r="B8808" t="s">
        <v>66</v>
      </c>
      <c r="C8808" t="s">
        <v>67</v>
      </c>
      <c r="D8808" t="s">
        <v>27</v>
      </c>
      <c r="E8808">
        <v>1696</v>
      </c>
      <c r="F8808">
        <v>41.2</v>
      </c>
    </row>
    <row r="8809" spans="1:6" x14ac:dyDescent="0.45">
      <c r="A8809">
        <v>2002</v>
      </c>
      <c r="B8809" t="s">
        <v>66</v>
      </c>
      <c r="C8809" t="s">
        <v>67</v>
      </c>
      <c r="D8809" t="s">
        <v>28</v>
      </c>
      <c r="E8809">
        <v>791</v>
      </c>
      <c r="F8809">
        <v>52.9</v>
      </c>
    </row>
    <row r="8810" spans="1:6" x14ac:dyDescent="0.45">
      <c r="A8810">
        <v>2002</v>
      </c>
      <c r="B8810" t="s">
        <v>66</v>
      </c>
      <c r="C8810" t="s">
        <v>67</v>
      </c>
      <c r="D8810" t="s">
        <v>29</v>
      </c>
      <c r="E8810">
        <v>1944</v>
      </c>
      <c r="F8810">
        <v>39.4</v>
      </c>
    </row>
    <row r="8811" spans="1:6" x14ac:dyDescent="0.45">
      <c r="A8811">
        <v>2002</v>
      </c>
      <c r="B8811" t="s">
        <v>66</v>
      </c>
      <c r="C8811" t="s">
        <v>67</v>
      </c>
      <c r="D8811" t="s">
        <v>30</v>
      </c>
      <c r="E8811">
        <v>2745</v>
      </c>
      <c r="F8811">
        <v>38.9</v>
      </c>
    </row>
    <row r="8812" spans="1:6" x14ac:dyDescent="0.45">
      <c r="A8812">
        <v>2002</v>
      </c>
      <c r="B8812" t="s">
        <v>66</v>
      </c>
      <c r="C8812" t="s">
        <v>67</v>
      </c>
      <c r="D8812" t="s">
        <v>31</v>
      </c>
      <c r="E8812">
        <v>4431</v>
      </c>
      <c r="F8812">
        <v>44.8</v>
      </c>
    </row>
    <row r="8813" spans="1:6" x14ac:dyDescent="0.45">
      <c r="A8813">
        <v>2002</v>
      </c>
      <c r="B8813" t="s">
        <v>66</v>
      </c>
      <c r="C8813" t="s">
        <v>67</v>
      </c>
      <c r="D8813" t="s">
        <v>32</v>
      </c>
      <c r="E8813">
        <v>1971</v>
      </c>
      <c r="F8813">
        <v>39.200000000000003</v>
      </c>
    </row>
    <row r="8814" spans="1:6" x14ac:dyDescent="0.45">
      <c r="A8814">
        <v>2002</v>
      </c>
      <c r="B8814" t="s">
        <v>66</v>
      </c>
      <c r="C8814" t="s">
        <v>67</v>
      </c>
      <c r="D8814" t="s">
        <v>33</v>
      </c>
      <c r="E8814">
        <v>1378</v>
      </c>
      <c r="F8814">
        <v>50.3</v>
      </c>
    </row>
    <row r="8815" spans="1:6" x14ac:dyDescent="0.45">
      <c r="A8815">
        <v>2002</v>
      </c>
      <c r="B8815" t="s">
        <v>66</v>
      </c>
      <c r="C8815" t="s">
        <v>67</v>
      </c>
      <c r="D8815" t="s">
        <v>34</v>
      </c>
      <c r="E8815">
        <v>2867</v>
      </c>
      <c r="F8815">
        <v>47.2</v>
      </c>
    </row>
    <row r="8816" spans="1:6" x14ac:dyDescent="0.45">
      <c r="A8816">
        <v>2002</v>
      </c>
      <c r="B8816" t="s">
        <v>66</v>
      </c>
      <c r="C8816" t="s">
        <v>67</v>
      </c>
      <c r="D8816" t="s">
        <v>35</v>
      </c>
      <c r="E8816">
        <v>576</v>
      </c>
      <c r="F8816">
        <v>57.8</v>
      </c>
    </row>
    <row r="8817" spans="1:6" x14ac:dyDescent="0.45">
      <c r="A8817">
        <v>2002</v>
      </c>
      <c r="B8817" t="s">
        <v>66</v>
      </c>
      <c r="C8817" t="s">
        <v>67</v>
      </c>
      <c r="D8817" t="s">
        <v>36</v>
      </c>
      <c r="E8817">
        <v>934</v>
      </c>
      <c r="F8817">
        <v>49.1</v>
      </c>
    </row>
    <row r="8818" spans="1:6" x14ac:dyDescent="0.45">
      <c r="A8818">
        <v>2002</v>
      </c>
      <c r="B8818" t="s">
        <v>66</v>
      </c>
      <c r="C8818" t="s">
        <v>67</v>
      </c>
      <c r="D8818" t="s">
        <v>37</v>
      </c>
      <c r="E8818">
        <v>1174</v>
      </c>
      <c r="F8818">
        <v>65.900000000000006</v>
      </c>
    </row>
    <row r="8819" spans="1:6" x14ac:dyDescent="0.45">
      <c r="A8819">
        <v>2002</v>
      </c>
      <c r="B8819" t="s">
        <v>66</v>
      </c>
      <c r="C8819" t="s">
        <v>67</v>
      </c>
      <c r="D8819" t="s">
        <v>38</v>
      </c>
      <c r="E8819">
        <v>577</v>
      </c>
      <c r="F8819">
        <v>47.4</v>
      </c>
    </row>
    <row r="8820" spans="1:6" x14ac:dyDescent="0.45">
      <c r="A8820">
        <v>2002</v>
      </c>
      <c r="B8820" t="s">
        <v>66</v>
      </c>
      <c r="C8820" t="s">
        <v>67</v>
      </c>
      <c r="D8820" t="s">
        <v>39</v>
      </c>
      <c r="E8820">
        <v>2885</v>
      </c>
      <c r="F8820">
        <v>32</v>
      </c>
    </row>
    <row r="8821" spans="1:6" x14ac:dyDescent="0.45">
      <c r="A8821">
        <v>2002</v>
      </c>
      <c r="B8821" t="s">
        <v>66</v>
      </c>
      <c r="C8821" t="s">
        <v>67</v>
      </c>
      <c r="D8821" t="s">
        <v>40</v>
      </c>
      <c r="E8821">
        <v>857</v>
      </c>
      <c r="F8821">
        <v>49.7</v>
      </c>
    </row>
    <row r="8822" spans="1:6" x14ac:dyDescent="0.45">
      <c r="A8822">
        <v>2002</v>
      </c>
      <c r="B8822" t="s">
        <v>66</v>
      </c>
      <c r="C8822" t="s">
        <v>67</v>
      </c>
      <c r="D8822" t="s">
        <v>41</v>
      </c>
      <c r="E8822">
        <v>6966</v>
      </c>
      <c r="F8822">
        <v>34.9</v>
      </c>
    </row>
    <row r="8823" spans="1:6" x14ac:dyDescent="0.45">
      <c r="A8823">
        <v>2002</v>
      </c>
      <c r="B8823" t="s">
        <v>66</v>
      </c>
      <c r="C8823" t="s">
        <v>67</v>
      </c>
      <c r="D8823" t="s">
        <v>42</v>
      </c>
      <c r="E8823">
        <v>3674</v>
      </c>
      <c r="F8823">
        <v>46.6</v>
      </c>
    </row>
    <row r="8824" spans="1:6" x14ac:dyDescent="0.45">
      <c r="A8824">
        <v>2002</v>
      </c>
      <c r="B8824" t="s">
        <v>66</v>
      </c>
      <c r="C8824" t="s">
        <v>67</v>
      </c>
      <c r="D8824" t="s">
        <v>43</v>
      </c>
      <c r="E8824">
        <v>322</v>
      </c>
      <c r="F8824">
        <v>41.8</v>
      </c>
    </row>
    <row r="8825" spans="1:6" x14ac:dyDescent="0.45">
      <c r="A8825">
        <v>2002</v>
      </c>
      <c r="B8825" t="s">
        <v>66</v>
      </c>
      <c r="C8825" t="s">
        <v>67</v>
      </c>
      <c r="D8825" t="s">
        <v>44</v>
      </c>
      <c r="E8825">
        <v>6063</v>
      </c>
      <c r="F8825">
        <v>50.2</v>
      </c>
    </row>
    <row r="8826" spans="1:6" x14ac:dyDescent="0.45">
      <c r="A8826">
        <v>2002</v>
      </c>
      <c r="B8826" t="s">
        <v>66</v>
      </c>
      <c r="C8826" t="s">
        <v>67</v>
      </c>
      <c r="D8826" t="s">
        <v>45</v>
      </c>
      <c r="E8826">
        <v>1988</v>
      </c>
      <c r="F8826">
        <v>54.8</v>
      </c>
    </row>
    <row r="8827" spans="1:6" x14ac:dyDescent="0.45">
      <c r="A8827">
        <v>2002</v>
      </c>
      <c r="B8827" t="s">
        <v>66</v>
      </c>
      <c r="C8827" t="s">
        <v>67</v>
      </c>
      <c r="D8827" t="s">
        <v>46</v>
      </c>
      <c r="E8827">
        <v>1845</v>
      </c>
      <c r="F8827">
        <v>50.2</v>
      </c>
    </row>
    <row r="8828" spans="1:6" x14ac:dyDescent="0.45">
      <c r="A8828">
        <v>2002</v>
      </c>
      <c r="B8828" t="s">
        <v>66</v>
      </c>
      <c r="C8828" t="s">
        <v>67</v>
      </c>
      <c r="D8828" t="s">
        <v>47</v>
      </c>
      <c r="E8828">
        <v>6017</v>
      </c>
      <c r="F8828">
        <v>39.299999999999997</v>
      </c>
    </row>
    <row r="8829" spans="1:6" x14ac:dyDescent="0.45">
      <c r="A8829">
        <v>2002</v>
      </c>
      <c r="B8829" t="s">
        <v>66</v>
      </c>
      <c r="C8829" t="s">
        <v>67</v>
      </c>
      <c r="D8829" t="s">
        <v>48</v>
      </c>
      <c r="E8829">
        <v>521</v>
      </c>
      <c r="F8829">
        <v>41.5</v>
      </c>
    </row>
    <row r="8830" spans="1:6" x14ac:dyDescent="0.45">
      <c r="A8830">
        <v>2002</v>
      </c>
      <c r="B8830" t="s">
        <v>66</v>
      </c>
      <c r="C8830" t="s">
        <v>67</v>
      </c>
      <c r="D8830" t="s">
        <v>49</v>
      </c>
      <c r="E8830">
        <v>1889</v>
      </c>
      <c r="F8830">
        <v>48.1</v>
      </c>
    </row>
    <row r="8831" spans="1:6" x14ac:dyDescent="0.45">
      <c r="A8831">
        <v>2002</v>
      </c>
      <c r="B8831" t="s">
        <v>66</v>
      </c>
      <c r="C8831" t="s">
        <v>67</v>
      </c>
      <c r="D8831" t="s">
        <v>50</v>
      </c>
      <c r="E8831">
        <v>383</v>
      </c>
      <c r="F8831">
        <v>43.2</v>
      </c>
    </row>
    <row r="8832" spans="1:6" x14ac:dyDescent="0.45">
      <c r="A8832">
        <v>2002</v>
      </c>
      <c r="B8832" t="s">
        <v>66</v>
      </c>
      <c r="C8832" t="s">
        <v>67</v>
      </c>
      <c r="D8832" t="s">
        <v>51</v>
      </c>
      <c r="E8832">
        <v>3011</v>
      </c>
      <c r="F8832">
        <v>52.7</v>
      </c>
    </row>
    <row r="8833" spans="1:6" x14ac:dyDescent="0.45">
      <c r="A8833">
        <v>2002</v>
      </c>
      <c r="B8833" t="s">
        <v>66</v>
      </c>
      <c r="C8833" t="s">
        <v>67</v>
      </c>
      <c r="D8833" t="s">
        <v>52</v>
      </c>
      <c r="E8833">
        <v>7720</v>
      </c>
      <c r="F8833">
        <v>45.7</v>
      </c>
    </row>
    <row r="8834" spans="1:6" x14ac:dyDescent="0.45">
      <c r="A8834">
        <v>2002</v>
      </c>
      <c r="B8834" t="s">
        <v>66</v>
      </c>
      <c r="C8834" t="s">
        <v>67</v>
      </c>
      <c r="D8834" t="s">
        <v>8</v>
      </c>
      <c r="E8834">
        <v>124816</v>
      </c>
      <c r="F8834">
        <v>43.9</v>
      </c>
    </row>
    <row r="8835" spans="1:6" x14ac:dyDescent="0.45">
      <c r="A8835">
        <v>2002</v>
      </c>
      <c r="B8835" t="s">
        <v>66</v>
      </c>
      <c r="C8835" t="s">
        <v>67</v>
      </c>
      <c r="D8835" t="s">
        <v>53</v>
      </c>
      <c r="E8835">
        <v>603</v>
      </c>
      <c r="F8835">
        <v>38.1</v>
      </c>
    </row>
    <row r="8836" spans="1:6" x14ac:dyDescent="0.45">
      <c r="A8836">
        <v>2002</v>
      </c>
      <c r="B8836" t="s">
        <v>66</v>
      </c>
      <c r="C8836" t="s">
        <v>67</v>
      </c>
      <c r="D8836" t="s">
        <v>54</v>
      </c>
      <c r="E8836">
        <v>276</v>
      </c>
      <c r="F8836">
        <v>43.1</v>
      </c>
    </row>
    <row r="8837" spans="1:6" x14ac:dyDescent="0.45">
      <c r="A8837">
        <v>2002</v>
      </c>
      <c r="B8837" t="s">
        <v>66</v>
      </c>
      <c r="C8837" t="s">
        <v>67</v>
      </c>
      <c r="D8837" t="s">
        <v>55</v>
      </c>
      <c r="E8837">
        <v>2752</v>
      </c>
      <c r="F8837">
        <v>42.2</v>
      </c>
    </row>
    <row r="8838" spans="1:6" x14ac:dyDescent="0.45">
      <c r="A8838">
        <v>2002</v>
      </c>
      <c r="B8838" t="s">
        <v>66</v>
      </c>
      <c r="C8838" t="s">
        <v>67</v>
      </c>
      <c r="D8838" t="s">
        <v>56</v>
      </c>
      <c r="E8838">
        <v>2721</v>
      </c>
      <c r="F8838">
        <v>48.6</v>
      </c>
    </row>
    <row r="8839" spans="1:6" x14ac:dyDescent="0.45">
      <c r="A8839">
        <v>2002</v>
      </c>
      <c r="B8839" t="s">
        <v>66</v>
      </c>
      <c r="C8839" t="s">
        <v>67</v>
      </c>
      <c r="D8839" t="s">
        <v>57</v>
      </c>
      <c r="E8839">
        <v>1228</v>
      </c>
      <c r="F8839">
        <v>56.6</v>
      </c>
    </row>
    <row r="8840" spans="1:6" x14ac:dyDescent="0.45">
      <c r="A8840">
        <v>2002</v>
      </c>
      <c r="B8840" t="s">
        <v>66</v>
      </c>
      <c r="C8840" t="s">
        <v>67</v>
      </c>
      <c r="D8840" t="s">
        <v>58</v>
      </c>
      <c r="E8840">
        <v>2335</v>
      </c>
      <c r="F8840">
        <v>40.200000000000003</v>
      </c>
    </row>
    <row r="8841" spans="1:6" x14ac:dyDescent="0.45">
      <c r="A8841">
        <v>2002</v>
      </c>
      <c r="B8841" t="s">
        <v>66</v>
      </c>
      <c r="C8841" t="s">
        <v>67</v>
      </c>
      <c r="D8841" t="s">
        <v>59</v>
      </c>
      <c r="E8841">
        <v>324</v>
      </c>
      <c r="F8841">
        <v>68.7</v>
      </c>
    </row>
    <row r="8842" spans="1:6" x14ac:dyDescent="0.45">
      <c r="A8842">
        <v>2002</v>
      </c>
      <c r="B8842" t="s">
        <v>68</v>
      </c>
      <c r="C8842" t="s">
        <v>69</v>
      </c>
      <c r="D8842" t="s">
        <v>9</v>
      </c>
      <c r="E8842">
        <v>1486</v>
      </c>
      <c r="F8842">
        <v>32.299999999999997</v>
      </c>
    </row>
    <row r="8843" spans="1:6" x14ac:dyDescent="0.45">
      <c r="A8843">
        <v>2002</v>
      </c>
      <c r="B8843" t="s">
        <v>68</v>
      </c>
      <c r="C8843" t="s">
        <v>69</v>
      </c>
      <c r="D8843" t="s">
        <v>10</v>
      </c>
      <c r="E8843">
        <v>86</v>
      </c>
      <c r="F8843">
        <v>22</v>
      </c>
    </row>
    <row r="8844" spans="1:6" x14ac:dyDescent="0.45">
      <c r="A8844">
        <v>2002</v>
      </c>
      <c r="B8844" t="s">
        <v>68</v>
      </c>
      <c r="C8844" t="s">
        <v>69</v>
      </c>
      <c r="D8844" t="s">
        <v>11</v>
      </c>
      <c r="E8844">
        <v>1231</v>
      </c>
      <c r="F8844">
        <v>23</v>
      </c>
    </row>
    <row r="8845" spans="1:6" x14ac:dyDescent="0.45">
      <c r="A8845">
        <v>2002</v>
      </c>
      <c r="B8845" t="s">
        <v>68</v>
      </c>
      <c r="C8845" t="s">
        <v>69</v>
      </c>
      <c r="D8845" t="s">
        <v>12</v>
      </c>
      <c r="E8845">
        <v>793</v>
      </c>
      <c r="F8845">
        <v>27</v>
      </c>
    </row>
    <row r="8846" spans="1:6" x14ac:dyDescent="0.45">
      <c r="A8846">
        <v>2002</v>
      </c>
      <c r="B8846" t="s">
        <v>68</v>
      </c>
      <c r="C8846" t="s">
        <v>69</v>
      </c>
      <c r="D8846" t="s">
        <v>13</v>
      </c>
      <c r="E8846">
        <v>6807</v>
      </c>
      <c r="F8846">
        <v>22.5</v>
      </c>
    </row>
    <row r="8847" spans="1:6" x14ac:dyDescent="0.45">
      <c r="A8847">
        <v>2002</v>
      </c>
      <c r="B8847" t="s">
        <v>68</v>
      </c>
      <c r="C8847" t="s">
        <v>69</v>
      </c>
      <c r="D8847" t="s">
        <v>14</v>
      </c>
      <c r="E8847">
        <v>659</v>
      </c>
      <c r="F8847">
        <v>18</v>
      </c>
    </row>
    <row r="8848" spans="1:6" x14ac:dyDescent="0.45">
      <c r="A8848">
        <v>2002</v>
      </c>
      <c r="B8848" t="s">
        <v>68</v>
      </c>
      <c r="C8848" t="s">
        <v>69</v>
      </c>
      <c r="D8848" t="s">
        <v>15</v>
      </c>
      <c r="E8848">
        <v>675</v>
      </c>
      <c r="F8848">
        <v>17.3</v>
      </c>
    </row>
    <row r="8849" spans="1:6" x14ac:dyDescent="0.45">
      <c r="A8849">
        <v>2002</v>
      </c>
      <c r="B8849" t="s">
        <v>68</v>
      </c>
      <c r="C8849" t="s">
        <v>69</v>
      </c>
      <c r="D8849" t="s">
        <v>16</v>
      </c>
      <c r="E8849">
        <v>215</v>
      </c>
      <c r="F8849">
        <v>26.1</v>
      </c>
    </row>
    <row r="8850" spans="1:6" x14ac:dyDescent="0.45">
      <c r="A8850">
        <v>2002</v>
      </c>
      <c r="B8850" t="s">
        <v>68</v>
      </c>
      <c r="C8850" t="s">
        <v>69</v>
      </c>
      <c r="D8850" t="s">
        <v>17</v>
      </c>
      <c r="E8850">
        <v>191</v>
      </c>
      <c r="F8850">
        <v>34.1</v>
      </c>
    </row>
    <row r="8851" spans="1:6" x14ac:dyDescent="0.45">
      <c r="A8851">
        <v>2002</v>
      </c>
      <c r="B8851" t="s">
        <v>68</v>
      </c>
      <c r="C8851" t="s">
        <v>69</v>
      </c>
      <c r="D8851" t="s">
        <v>18</v>
      </c>
      <c r="E8851">
        <v>4583</v>
      </c>
      <c r="F8851">
        <v>21.5</v>
      </c>
    </row>
    <row r="8852" spans="1:6" x14ac:dyDescent="0.45">
      <c r="A8852">
        <v>2002</v>
      </c>
      <c r="B8852" t="s">
        <v>68</v>
      </c>
      <c r="C8852" t="s">
        <v>69</v>
      </c>
      <c r="D8852" t="s">
        <v>19</v>
      </c>
      <c r="E8852">
        <v>1576</v>
      </c>
      <c r="F8852">
        <v>23.1</v>
      </c>
    </row>
    <row r="8853" spans="1:6" x14ac:dyDescent="0.45">
      <c r="A8853">
        <v>2002</v>
      </c>
      <c r="B8853" t="s">
        <v>68</v>
      </c>
      <c r="C8853" t="s">
        <v>69</v>
      </c>
      <c r="D8853" t="s">
        <v>20</v>
      </c>
      <c r="E8853">
        <v>204</v>
      </c>
      <c r="F8853">
        <v>15.5</v>
      </c>
    </row>
    <row r="8854" spans="1:6" x14ac:dyDescent="0.45">
      <c r="A8854">
        <v>2002</v>
      </c>
      <c r="B8854" t="s">
        <v>68</v>
      </c>
      <c r="C8854" t="s">
        <v>69</v>
      </c>
      <c r="D8854" t="s">
        <v>21</v>
      </c>
      <c r="E8854">
        <v>322</v>
      </c>
      <c r="F8854">
        <v>26.1</v>
      </c>
    </row>
    <row r="8855" spans="1:6" x14ac:dyDescent="0.45">
      <c r="A8855">
        <v>2002</v>
      </c>
      <c r="B8855" t="s">
        <v>68</v>
      </c>
      <c r="C8855" t="s">
        <v>69</v>
      </c>
      <c r="D8855" t="s">
        <v>22</v>
      </c>
      <c r="E8855">
        <v>3011</v>
      </c>
      <c r="F8855">
        <v>24.6</v>
      </c>
    </row>
    <row r="8856" spans="1:6" x14ac:dyDescent="0.45">
      <c r="A8856">
        <v>2002</v>
      </c>
      <c r="B8856" t="s">
        <v>68</v>
      </c>
      <c r="C8856" t="s">
        <v>69</v>
      </c>
      <c r="D8856" t="s">
        <v>23</v>
      </c>
      <c r="E8856">
        <v>1688</v>
      </c>
      <c r="F8856">
        <v>27.6</v>
      </c>
    </row>
    <row r="8857" spans="1:6" x14ac:dyDescent="0.45">
      <c r="A8857">
        <v>2002</v>
      </c>
      <c r="B8857" t="s">
        <v>68</v>
      </c>
      <c r="C8857" t="s">
        <v>69</v>
      </c>
      <c r="D8857" t="s">
        <v>24</v>
      </c>
      <c r="E8857">
        <v>734</v>
      </c>
      <c r="F8857">
        <v>20.8</v>
      </c>
    </row>
    <row r="8858" spans="1:6" x14ac:dyDescent="0.45">
      <c r="A8858">
        <v>2002</v>
      </c>
      <c r="B8858" t="s">
        <v>68</v>
      </c>
      <c r="C8858" t="s">
        <v>69</v>
      </c>
      <c r="D8858" t="s">
        <v>25</v>
      </c>
      <c r="E8858">
        <v>765</v>
      </c>
      <c r="F8858">
        <v>26.4</v>
      </c>
    </row>
    <row r="8859" spans="1:6" x14ac:dyDescent="0.45">
      <c r="A8859">
        <v>2002</v>
      </c>
      <c r="B8859" t="s">
        <v>68</v>
      </c>
      <c r="C8859" t="s">
        <v>69</v>
      </c>
      <c r="D8859" t="s">
        <v>26</v>
      </c>
      <c r="E8859">
        <v>1265</v>
      </c>
      <c r="F8859">
        <v>31.1</v>
      </c>
    </row>
    <row r="8860" spans="1:6" x14ac:dyDescent="0.45">
      <c r="A8860">
        <v>2002</v>
      </c>
      <c r="B8860" t="s">
        <v>68</v>
      </c>
      <c r="C8860" t="s">
        <v>69</v>
      </c>
      <c r="D8860" t="s">
        <v>27</v>
      </c>
      <c r="E8860">
        <v>1774</v>
      </c>
      <c r="F8860">
        <v>42.3</v>
      </c>
    </row>
    <row r="8861" spans="1:6" x14ac:dyDescent="0.45">
      <c r="A8861">
        <v>2002</v>
      </c>
      <c r="B8861" t="s">
        <v>68</v>
      </c>
      <c r="C8861" t="s">
        <v>69</v>
      </c>
      <c r="D8861" t="s">
        <v>28</v>
      </c>
      <c r="E8861">
        <v>404</v>
      </c>
      <c r="F8861">
        <v>27.1</v>
      </c>
    </row>
    <row r="8862" spans="1:6" x14ac:dyDescent="0.45">
      <c r="A8862">
        <v>2002</v>
      </c>
      <c r="B8862" t="s">
        <v>68</v>
      </c>
      <c r="C8862" t="s">
        <v>69</v>
      </c>
      <c r="D8862" t="s">
        <v>29</v>
      </c>
      <c r="E8862">
        <v>1519</v>
      </c>
      <c r="F8862">
        <v>30.1</v>
      </c>
    </row>
    <row r="8863" spans="1:6" x14ac:dyDescent="0.45">
      <c r="A8863">
        <v>2002</v>
      </c>
      <c r="B8863" t="s">
        <v>68</v>
      </c>
      <c r="C8863" t="s">
        <v>69</v>
      </c>
      <c r="D8863" t="s">
        <v>30</v>
      </c>
      <c r="E8863">
        <v>1423</v>
      </c>
      <c r="F8863">
        <v>20.399999999999999</v>
      </c>
    </row>
    <row r="8864" spans="1:6" x14ac:dyDescent="0.45">
      <c r="A8864">
        <v>2002</v>
      </c>
      <c r="B8864" t="s">
        <v>68</v>
      </c>
      <c r="C8864" t="s">
        <v>69</v>
      </c>
      <c r="D8864" t="s">
        <v>31</v>
      </c>
      <c r="E8864">
        <v>2785</v>
      </c>
      <c r="F8864">
        <v>28</v>
      </c>
    </row>
    <row r="8865" spans="1:6" x14ac:dyDescent="0.45">
      <c r="A8865">
        <v>2002</v>
      </c>
      <c r="B8865" t="s">
        <v>68</v>
      </c>
      <c r="C8865" t="s">
        <v>69</v>
      </c>
      <c r="D8865" t="s">
        <v>32</v>
      </c>
      <c r="E8865">
        <v>1317</v>
      </c>
      <c r="F8865">
        <v>26</v>
      </c>
    </row>
    <row r="8866" spans="1:6" x14ac:dyDescent="0.45">
      <c r="A8866">
        <v>2002</v>
      </c>
      <c r="B8866" t="s">
        <v>68</v>
      </c>
      <c r="C8866" t="s">
        <v>69</v>
      </c>
      <c r="D8866" t="s">
        <v>33</v>
      </c>
      <c r="E8866">
        <v>671</v>
      </c>
      <c r="F8866">
        <v>24.4</v>
      </c>
    </row>
    <row r="8867" spans="1:6" x14ac:dyDescent="0.45">
      <c r="A8867">
        <v>2002</v>
      </c>
      <c r="B8867" t="s">
        <v>68</v>
      </c>
      <c r="C8867" t="s">
        <v>69</v>
      </c>
      <c r="D8867" t="s">
        <v>34</v>
      </c>
      <c r="E8867">
        <v>1625</v>
      </c>
      <c r="F8867">
        <v>26.8</v>
      </c>
    </row>
    <row r="8868" spans="1:6" x14ac:dyDescent="0.45">
      <c r="A8868">
        <v>2002</v>
      </c>
      <c r="B8868" t="s">
        <v>68</v>
      </c>
      <c r="C8868" t="s">
        <v>69</v>
      </c>
      <c r="D8868" t="s">
        <v>35</v>
      </c>
      <c r="E8868">
        <v>210</v>
      </c>
      <c r="F8868">
        <v>21.1</v>
      </c>
    </row>
    <row r="8869" spans="1:6" x14ac:dyDescent="0.45">
      <c r="A8869">
        <v>2002</v>
      </c>
      <c r="B8869" t="s">
        <v>68</v>
      </c>
      <c r="C8869" t="s">
        <v>69</v>
      </c>
      <c r="D8869" t="s">
        <v>36</v>
      </c>
      <c r="E8869">
        <v>393</v>
      </c>
      <c r="F8869">
        <v>20.8</v>
      </c>
    </row>
    <row r="8870" spans="1:6" x14ac:dyDescent="0.45">
      <c r="A8870">
        <v>2002</v>
      </c>
      <c r="B8870" t="s">
        <v>68</v>
      </c>
      <c r="C8870" t="s">
        <v>69</v>
      </c>
      <c r="D8870" t="s">
        <v>37</v>
      </c>
      <c r="E8870">
        <v>343</v>
      </c>
      <c r="F8870">
        <v>17.5</v>
      </c>
    </row>
    <row r="8871" spans="1:6" x14ac:dyDescent="0.45">
      <c r="A8871">
        <v>2002</v>
      </c>
      <c r="B8871" t="s">
        <v>68</v>
      </c>
      <c r="C8871" t="s">
        <v>69</v>
      </c>
      <c r="D8871" t="s">
        <v>38</v>
      </c>
      <c r="E8871">
        <v>311</v>
      </c>
      <c r="F8871">
        <v>25</v>
      </c>
    </row>
    <row r="8872" spans="1:6" x14ac:dyDescent="0.45">
      <c r="A8872">
        <v>2002</v>
      </c>
      <c r="B8872" t="s">
        <v>68</v>
      </c>
      <c r="C8872" t="s">
        <v>69</v>
      </c>
      <c r="D8872" t="s">
        <v>39</v>
      </c>
      <c r="E8872">
        <v>2532</v>
      </c>
      <c r="F8872">
        <v>28.1</v>
      </c>
    </row>
    <row r="8873" spans="1:6" x14ac:dyDescent="0.45">
      <c r="A8873">
        <v>2002</v>
      </c>
      <c r="B8873" t="s">
        <v>68</v>
      </c>
      <c r="C8873" t="s">
        <v>69</v>
      </c>
      <c r="D8873" t="s">
        <v>40</v>
      </c>
      <c r="E8873">
        <v>582</v>
      </c>
      <c r="F8873">
        <v>33</v>
      </c>
    </row>
    <row r="8874" spans="1:6" x14ac:dyDescent="0.45">
      <c r="A8874">
        <v>2002</v>
      </c>
      <c r="B8874" t="s">
        <v>68</v>
      </c>
      <c r="C8874" t="s">
        <v>69</v>
      </c>
      <c r="D8874" t="s">
        <v>41</v>
      </c>
      <c r="E8874">
        <v>3934</v>
      </c>
      <c r="F8874">
        <v>19.7</v>
      </c>
    </row>
    <row r="8875" spans="1:6" x14ac:dyDescent="0.45">
      <c r="A8875">
        <v>2002</v>
      </c>
      <c r="B8875" t="s">
        <v>68</v>
      </c>
      <c r="C8875" t="s">
        <v>69</v>
      </c>
      <c r="D8875" t="s">
        <v>42</v>
      </c>
      <c r="E8875">
        <v>2205</v>
      </c>
      <c r="F8875">
        <v>27.6</v>
      </c>
    </row>
    <row r="8876" spans="1:6" x14ac:dyDescent="0.45">
      <c r="A8876">
        <v>2002</v>
      </c>
      <c r="B8876" t="s">
        <v>68</v>
      </c>
      <c r="C8876" t="s">
        <v>69</v>
      </c>
      <c r="D8876" t="s">
        <v>43</v>
      </c>
      <c r="E8876">
        <v>214</v>
      </c>
      <c r="F8876">
        <v>27.1</v>
      </c>
    </row>
    <row r="8877" spans="1:6" x14ac:dyDescent="0.45">
      <c r="A8877">
        <v>2002</v>
      </c>
      <c r="B8877" t="s">
        <v>68</v>
      </c>
      <c r="C8877" t="s">
        <v>69</v>
      </c>
      <c r="D8877" t="s">
        <v>44</v>
      </c>
      <c r="E8877">
        <v>3846</v>
      </c>
      <c r="F8877">
        <v>32</v>
      </c>
    </row>
    <row r="8878" spans="1:6" x14ac:dyDescent="0.45">
      <c r="A8878">
        <v>2002</v>
      </c>
      <c r="B8878" t="s">
        <v>68</v>
      </c>
      <c r="C8878" t="s">
        <v>69</v>
      </c>
      <c r="D8878" t="s">
        <v>45</v>
      </c>
      <c r="E8878">
        <v>1064</v>
      </c>
      <c r="F8878">
        <v>29.5</v>
      </c>
    </row>
    <row r="8879" spans="1:6" x14ac:dyDescent="0.45">
      <c r="A8879">
        <v>2002</v>
      </c>
      <c r="B8879" t="s">
        <v>68</v>
      </c>
      <c r="C8879" t="s">
        <v>69</v>
      </c>
      <c r="D8879" t="s">
        <v>46</v>
      </c>
      <c r="E8879">
        <v>1041</v>
      </c>
      <c r="F8879">
        <v>28.2</v>
      </c>
    </row>
    <row r="8880" spans="1:6" x14ac:dyDescent="0.45">
      <c r="A8880">
        <v>2002</v>
      </c>
      <c r="B8880" t="s">
        <v>68</v>
      </c>
      <c r="C8880" t="s">
        <v>69</v>
      </c>
      <c r="D8880" t="s">
        <v>47</v>
      </c>
      <c r="E8880">
        <v>3708</v>
      </c>
      <c r="F8880">
        <v>24.8</v>
      </c>
    </row>
    <row r="8881" spans="1:6" x14ac:dyDescent="0.45">
      <c r="A8881">
        <v>2002</v>
      </c>
      <c r="B8881" t="s">
        <v>68</v>
      </c>
      <c r="C8881" t="s">
        <v>69</v>
      </c>
      <c r="D8881" t="s">
        <v>48</v>
      </c>
      <c r="E8881">
        <v>263</v>
      </c>
      <c r="F8881">
        <v>21.5</v>
      </c>
    </row>
    <row r="8882" spans="1:6" x14ac:dyDescent="0.45">
      <c r="A8882">
        <v>2002</v>
      </c>
      <c r="B8882" t="s">
        <v>68</v>
      </c>
      <c r="C8882" t="s">
        <v>69</v>
      </c>
      <c r="D8882" t="s">
        <v>49</v>
      </c>
      <c r="E8882">
        <v>1112</v>
      </c>
      <c r="F8882">
        <v>27.8</v>
      </c>
    </row>
    <row r="8883" spans="1:6" x14ac:dyDescent="0.45">
      <c r="A8883">
        <v>2002</v>
      </c>
      <c r="B8883" t="s">
        <v>68</v>
      </c>
      <c r="C8883" t="s">
        <v>69</v>
      </c>
      <c r="D8883" t="s">
        <v>50</v>
      </c>
      <c r="E8883">
        <v>195</v>
      </c>
      <c r="F8883">
        <v>22.8</v>
      </c>
    </row>
    <row r="8884" spans="1:6" x14ac:dyDescent="0.45">
      <c r="A8884">
        <v>2002</v>
      </c>
      <c r="B8884" t="s">
        <v>68</v>
      </c>
      <c r="C8884" t="s">
        <v>69</v>
      </c>
      <c r="D8884" t="s">
        <v>51</v>
      </c>
      <c r="E8884">
        <v>1749</v>
      </c>
      <c r="F8884">
        <v>30.5</v>
      </c>
    </row>
    <row r="8885" spans="1:6" x14ac:dyDescent="0.45">
      <c r="A8885">
        <v>2002</v>
      </c>
      <c r="B8885" t="s">
        <v>68</v>
      </c>
      <c r="C8885" t="s">
        <v>69</v>
      </c>
      <c r="D8885" t="s">
        <v>52</v>
      </c>
      <c r="E8885">
        <v>5654</v>
      </c>
      <c r="F8885">
        <v>32.299999999999997</v>
      </c>
    </row>
    <row r="8886" spans="1:6" x14ac:dyDescent="0.45">
      <c r="A8886">
        <v>2002</v>
      </c>
      <c r="B8886" t="s">
        <v>68</v>
      </c>
      <c r="C8886" t="s">
        <v>69</v>
      </c>
      <c r="D8886" t="s">
        <v>8</v>
      </c>
      <c r="E8886">
        <v>73249</v>
      </c>
      <c r="F8886">
        <v>25.6</v>
      </c>
    </row>
    <row r="8887" spans="1:6" x14ac:dyDescent="0.45">
      <c r="A8887">
        <v>2002</v>
      </c>
      <c r="B8887" t="s">
        <v>68</v>
      </c>
      <c r="C8887" t="s">
        <v>69</v>
      </c>
      <c r="D8887" t="s">
        <v>53</v>
      </c>
      <c r="E8887">
        <v>514</v>
      </c>
      <c r="F8887">
        <v>31.8</v>
      </c>
    </row>
    <row r="8888" spans="1:6" x14ac:dyDescent="0.45">
      <c r="A8888">
        <v>2002</v>
      </c>
      <c r="B8888" t="s">
        <v>68</v>
      </c>
      <c r="C8888" t="s">
        <v>69</v>
      </c>
      <c r="D8888" t="s">
        <v>54</v>
      </c>
      <c r="E8888">
        <v>174</v>
      </c>
      <c r="F8888">
        <v>27</v>
      </c>
    </row>
    <row r="8889" spans="1:6" x14ac:dyDescent="0.45">
      <c r="A8889">
        <v>2002</v>
      </c>
      <c r="B8889" t="s">
        <v>68</v>
      </c>
      <c r="C8889" t="s">
        <v>69</v>
      </c>
      <c r="D8889" t="s">
        <v>55</v>
      </c>
      <c r="E8889">
        <v>1558</v>
      </c>
      <c r="F8889">
        <v>23.2</v>
      </c>
    </row>
    <row r="8890" spans="1:6" x14ac:dyDescent="0.45">
      <c r="A8890">
        <v>2002</v>
      </c>
      <c r="B8890" t="s">
        <v>68</v>
      </c>
      <c r="C8890" t="s">
        <v>69</v>
      </c>
      <c r="D8890" t="s">
        <v>56</v>
      </c>
      <c r="E8890">
        <v>1494</v>
      </c>
      <c r="F8890">
        <v>26.3</v>
      </c>
    </row>
    <row r="8891" spans="1:6" x14ac:dyDescent="0.45">
      <c r="A8891">
        <v>2002</v>
      </c>
      <c r="B8891" t="s">
        <v>68</v>
      </c>
      <c r="C8891" t="s">
        <v>69</v>
      </c>
      <c r="D8891" t="s">
        <v>57</v>
      </c>
      <c r="E8891">
        <v>846</v>
      </c>
      <c r="F8891">
        <v>39.5</v>
      </c>
    </row>
    <row r="8892" spans="1:6" x14ac:dyDescent="0.45">
      <c r="A8892">
        <v>2002</v>
      </c>
      <c r="B8892" t="s">
        <v>68</v>
      </c>
      <c r="C8892" t="s">
        <v>69</v>
      </c>
      <c r="D8892" t="s">
        <v>58</v>
      </c>
      <c r="E8892">
        <v>1353</v>
      </c>
      <c r="F8892">
        <v>23.4</v>
      </c>
    </row>
    <row r="8893" spans="1:6" x14ac:dyDescent="0.45">
      <c r="A8893">
        <v>2002</v>
      </c>
      <c r="B8893" t="s">
        <v>68</v>
      </c>
      <c r="C8893" t="s">
        <v>69</v>
      </c>
      <c r="D8893" t="s">
        <v>59</v>
      </c>
      <c r="E8893">
        <v>145</v>
      </c>
      <c r="F8893">
        <v>30.5</v>
      </c>
    </row>
    <row r="8894" spans="1:6" x14ac:dyDescent="0.45">
      <c r="A8894">
        <v>2002</v>
      </c>
      <c r="B8894" t="s">
        <v>70</v>
      </c>
      <c r="C8894" t="s">
        <v>71</v>
      </c>
      <c r="D8894" t="s">
        <v>9</v>
      </c>
      <c r="E8894">
        <v>13197</v>
      </c>
      <c r="F8894">
        <v>291.3</v>
      </c>
    </row>
    <row r="8895" spans="1:6" x14ac:dyDescent="0.45">
      <c r="A8895">
        <v>2002</v>
      </c>
      <c r="B8895" t="s">
        <v>70</v>
      </c>
      <c r="C8895" t="s">
        <v>71</v>
      </c>
      <c r="D8895" t="s">
        <v>10</v>
      </c>
      <c r="E8895">
        <v>567</v>
      </c>
      <c r="F8895">
        <v>169.3</v>
      </c>
    </row>
    <row r="8896" spans="1:6" x14ac:dyDescent="0.45">
      <c r="A8896">
        <v>2002</v>
      </c>
      <c r="B8896" t="s">
        <v>70</v>
      </c>
      <c r="C8896" t="s">
        <v>71</v>
      </c>
      <c r="D8896" t="s">
        <v>11</v>
      </c>
      <c r="E8896">
        <v>10852</v>
      </c>
      <c r="F8896">
        <v>207.9</v>
      </c>
    </row>
    <row r="8897" spans="1:6" x14ac:dyDescent="0.45">
      <c r="A8897">
        <v>2002</v>
      </c>
      <c r="B8897" t="s">
        <v>70</v>
      </c>
      <c r="C8897" t="s">
        <v>71</v>
      </c>
      <c r="D8897" t="s">
        <v>12</v>
      </c>
      <c r="E8897">
        <v>8330</v>
      </c>
      <c r="F8897">
        <v>282.8</v>
      </c>
    </row>
    <row r="8898" spans="1:6" x14ac:dyDescent="0.45">
      <c r="A8898">
        <v>2002</v>
      </c>
      <c r="B8898" t="s">
        <v>70</v>
      </c>
      <c r="C8898" t="s">
        <v>71</v>
      </c>
      <c r="D8898" t="s">
        <v>13</v>
      </c>
      <c r="E8898">
        <v>68797</v>
      </c>
      <c r="F8898">
        <v>230.4</v>
      </c>
    </row>
    <row r="8899" spans="1:6" x14ac:dyDescent="0.45">
      <c r="A8899">
        <v>2002</v>
      </c>
      <c r="B8899" t="s">
        <v>70</v>
      </c>
      <c r="C8899" t="s">
        <v>71</v>
      </c>
      <c r="D8899" t="s">
        <v>14</v>
      </c>
      <c r="E8899">
        <v>6425</v>
      </c>
      <c r="F8899">
        <v>182.7</v>
      </c>
    </row>
    <row r="8900" spans="1:6" x14ac:dyDescent="0.45">
      <c r="A8900">
        <v>2002</v>
      </c>
      <c r="B8900" t="s">
        <v>70</v>
      </c>
      <c r="C8900" t="s">
        <v>71</v>
      </c>
      <c r="D8900" t="s">
        <v>15</v>
      </c>
      <c r="E8900">
        <v>8815</v>
      </c>
      <c r="F8900">
        <v>219.3</v>
      </c>
    </row>
    <row r="8901" spans="1:6" x14ac:dyDescent="0.45">
      <c r="A8901">
        <v>2002</v>
      </c>
      <c r="B8901" t="s">
        <v>70</v>
      </c>
      <c r="C8901" t="s">
        <v>71</v>
      </c>
      <c r="D8901" t="s">
        <v>16</v>
      </c>
      <c r="E8901">
        <v>1918</v>
      </c>
      <c r="F8901">
        <v>239.9</v>
      </c>
    </row>
    <row r="8902" spans="1:6" x14ac:dyDescent="0.45">
      <c r="A8902">
        <v>2002</v>
      </c>
      <c r="B8902" t="s">
        <v>70</v>
      </c>
      <c r="C8902" t="s">
        <v>71</v>
      </c>
      <c r="D8902" t="s">
        <v>17</v>
      </c>
      <c r="E8902">
        <v>1666</v>
      </c>
      <c r="F8902">
        <v>296.60000000000002</v>
      </c>
    </row>
    <row r="8903" spans="1:6" x14ac:dyDescent="0.45">
      <c r="A8903">
        <v>2002</v>
      </c>
      <c r="B8903" t="s">
        <v>70</v>
      </c>
      <c r="C8903" t="s">
        <v>71</v>
      </c>
      <c r="D8903" t="s">
        <v>18</v>
      </c>
      <c r="E8903">
        <v>49235</v>
      </c>
      <c r="F8903">
        <v>226.1</v>
      </c>
    </row>
    <row r="8904" spans="1:6" x14ac:dyDescent="0.45">
      <c r="A8904">
        <v>2002</v>
      </c>
      <c r="B8904" t="s">
        <v>70</v>
      </c>
      <c r="C8904" t="s">
        <v>71</v>
      </c>
      <c r="D8904" t="s">
        <v>19</v>
      </c>
      <c r="E8904">
        <v>17529</v>
      </c>
      <c r="F8904">
        <v>265.8</v>
      </c>
    </row>
    <row r="8905" spans="1:6" x14ac:dyDescent="0.45">
      <c r="A8905">
        <v>2002</v>
      </c>
      <c r="B8905" t="s">
        <v>70</v>
      </c>
      <c r="C8905" t="s">
        <v>71</v>
      </c>
      <c r="D8905" t="s">
        <v>20</v>
      </c>
      <c r="E8905">
        <v>2512</v>
      </c>
      <c r="F8905">
        <v>191.8</v>
      </c>
    </row>
    <row r="8906" spans="1:6" x14ac:dyDescent="0.45">
      <c r="A8906">
        <v>2002</v>
      </c>
      <c r="B8906" t="s">
        <v>70</v>
      </c>
      <c r="C8906" t="s">
        <v>71</v>
      </c>
      <c r="D8906" t="s">
        <v>21</v>
      </c>
      <c r="E8906">
        <v>2532</v>
      </c>
      <c r="F8906">
        <v>205.2</v>
      </c>
    </row>
    <row r="8907" spans="1:6" x14ac:dyDescent="0.45">
      <c r="A8907">
        <v>2002</v>
      </c>
      <c r="B8907" t="s">
        <v>70</v>
      </c>
      <c r="C8907" t="s">
        <v>71</v>
      </c>
      <c r="D8907" t="s">
        <v>22</v>
      </c>
      <c r="E8907">
        <v>30821</v>
      </c>
      <c r="F8907">
        <v>250.2</v>
      </c>
    </row>
    <row r="8908" spans="1:6" x14ac:dyDescent="0.45">
      <c r="A8908">
        <v>2002</v>
      </c>
      <c r="B8908" t="s">
        <v>70</v>
      </c>
      <c r="C8908" t="s">
        <v>71</v>
      </c>
      <c r="D8908" t="s">
        <v>23</v>
      </c>
      <c r="E8908">
        <v>15321</v>
      </c>
      <c r="F8908">
        <v>250.9</v>
      </c>
    </row>
    <row r="8909" spans="1:6" x14ac:dyDescent="0.45">
      <c r="A8909">
        <v>2002</v>
      </c>
      <c r="B8909" t="s">
        <v>70</v>
      </c>
      <c r="C8909" t="s">
        <v>71</v>
      </c>
      <c r="D8909" t="s">
        <v>24</v>
      </c>
      <c r="E8909">
        <v>8181</v>
      </c>
      <c r="F8909">
        <v>221.5</v>
      </c>
    </row>
    <row r="8910" spans="1:6" x14ac:dyDescent="0.45">
      <c r="A8910">
        <v>2002</v>
      </c>
      <c r="B8910" t="s">
        <v>70</v>
      </c>
      <c r="C8910" t="s">
        <v>71</v>
      </c>
      <c r="D8910" t="s">
        <v>25</v>
      </c>
      <c r="E8910">
        <v>6680</v>
      </c>
      <c r="F8910">
        <v>223.2</v>
      </c>
    </row>
    <row r="8911" spans="1:6" x14ac:dyDescent="0.45">
      <c r="A8911">
        <v>2002</v>
      </c>
      <c r="B8911" t="s">
        <v>70</v>
      </c>
      <c r="C8911" t="s">
        <v>71</v>
      </c>
      <c r="D8911" t="s">
        <v>26</v>
      </c>
      <c r="E8911">
        <v>11696</v>
      </c>
      <c r="F8911">
        <v>292.2</v>
      </c>
    </row>
    <row r="8912" spans="1:6" x14ac:dyDescent="0.45">
      <c r="A8912">
        <v>2002</v>
      </c>
      <c r="B8912" t="s">
        <v>70</v>
      </c>
      <c r="C8912" t="s">
        <v>71</v>
      </c>
      <c r="D8912" t="s">
        <v>27</v>
      </c>
      <c r="E8912">
        <v>11185</v>
      </c>
      <c r="F8912">
        <v>272.39999999999998</v>
      </c>
    </row>
    <row r="8913" spans="1:6" x14ac:dyDescent="0.45">
      <c r="A8913">
        <v>2002</v>
      </c>
      <c r="B8913" t="s">
        <v>70</v>
      </c>
      <c r="C8913" t="s">
        <v>71</v>
      </c>
      <c r="D8913" t="s">
        <v>28</v>
      </c>
      <c r="E8913">
        <v>3170</v>
      </c>
      <c r="F8913">
        <v>210.6</v>
      </c>
    </row>
    <row r="8914" spans="1:6" x14ac:dyDescent="0.45">
      <c r="A8914">
        <v>2002</v>
      </c>
      <c r="B8914" t="s">
        <v>70</v>
      </c>
      <c r="C8914" t="s">
        <v>71</v>
      </c>
      <c r="D8914" t="s">
        <v>29</v>
      </c>
      <c r="E8914">
        <v>12008</v>
      </c>
      <c r="F8914">
        <v>242.4</v>
      </c>
    </row>
    <row r="8915" spans="1:6" x14ac:dyDescent="0.45">
      <c r="A8915">
        <v>2002</v>
      </c>
      <c r="B8915" t="s">
        <v>70</v>
      </c>
      <c r="C8915" t="s">
        <v>71</v>
      </c>
      <c r="D8915" t="s">
        <v>30</v>
      </c>
      <c r="E8915">
        <v>14736</v>
      </c>
      <c r="F8915">
        <v>205.5</v>
      </c>
    </row>
    <row r="8916" spans="1:6" x14ac:dyDescent="0.45">
      <c r="A8916">
        <v>2002</v>
      </c>
      <c r="B8916" t="s">
        <v>70</v>
      </c>
      <c r="C8916" t="s">
        <v>71</v>
      </c>
      <c r="D8916" t="s">
        <v>31</v>
      </c>
      <c r="E8916">
        <v>26659</v>
      </c>
      <c r="F8916">
        <v>269.60000000000002</v>
      </c>
    </row>
    <row r="8917" spans="1:6" x14ac:dyDescent="0.45">
      <c r="A8917">
        <v>2002</v>
      </c>
      <c r="B8917" t="s">
        <v>70</v>
      </c>
      <c r="C8917" t="s">
        <v>71</v>
      </c>
      <c r="D8917" t="s">
        <v>32</v>
      </c>
      <c r="E8917">
        <v>8602</v>
      </c>
      <c r="F8917">
        <v>165.9</v>
      </c>
    </row>
    <row r="8918" spans="1:6" x14ac:dyDescent="0.45">
      <c r="A8918">
        <v>2002</v>
      </c>
      <c r="B8918" t="s">
        <v>70</v>
      </c>
      <c r="C8918" t="s">
        <v>71</v>
      </c>
      <c r="D8918" t="s">
        <v>33</v>
      </c>
      <c r="E8918">
        <v>9061</v>
      </c>
      <c r="F8918">
        <v>332.6</v>
      </c>
    </row>
    <row r="8919" spans="1:6" x14ac:dyDescent="0.45">
      <c r="A8919">
        <v>2002</v>
      </c>
      <c r="B8919" t="s">
        <v>70</v>
      </c>
      <c r="C8919" t="s">
        <v>71</v>
      </c>
      <c r="D8919" t="s">
        <v>34</v>
      </c>
      <c r="E8919">
        <v>16708</v>
      </c>
      <c r="F8919">
        <v>272.7</v>
      </c>
    </row>
    <row r="8920" spans="1:6" x14ac:dyDescent="0.45">
      <c r="A8920">
        <v>2002</v>
      </c>
      <c r="B8920" t="s">
        <v>70</v>
      </c>
      <c r="C8920" t="s">
        <v>71</v>
      </c>
      <c r="D8920" t="s">
        <v>35</v>
      </c>
      <c r="E8920">
        <v>1944</v>
      </c>
      <c r="F8920">
        <v>192.8</v>
      </c>
    </row>
    <row r="8921" spans="1:6" x14ac:dyDescent="0.45">
      <c r="A8921">
        <v>2002</v>
      </c>
      <c r="B8921" t="s">
        <v>70</v>
      </c>
      <c r="C8921" t="s">
        <v>71</v>
      </c>
      <c r="D8921" t="s">
        <v>36</v>
      </c>
      <c r="E8921">
        <v>4242</v>
      </c>
      <c r="F8921">
        <v>215.5</v>
      </c>
    </row>
    <row r="8922" spans="1:6" x14ac:dyDescent="0.45">
      <c r="A8922">
        <v>2002</v>
      </c>
      <c r="B8922" t="s">
        <v>70</v>
      </c>
      <c r="C8922" t="s">
        <v>71</v>
      </c>
      <c r="D8922" t="s">
        <v>37</v>
      </c>
      <c r="E8922">
        <v>4421</v>
      </c>
      <c r="F8922">
        <v>247.5</v>
      </c>
    </row>
    <row r="8923" spans="1:6" x14ac:dyDescent="0.45">
      <c r="A8923">
        <v>2002</v>
      </c>
      <c r="B8923" t="s">
        <v>70</v>
      </c>
      <c r="C8923" t="s">
        <v>71</v>
      </c>
      <c r="D8923" t="s">
        <v>38</v>
      </c>
      <c r="E8923">
        <v>2776</v>
      </c>
      <c r="F8923">
        <v>225</v>
      </c>
    </row>
    <row r="8924" spans="1:6" x14ac:dyDescent="0.45">
      <c r="A8924">
        <v>2002</v>
      </c>
      <c r="B8924" t="s">
        <v>70</v>
      </c>
      <c r="C8924" t="s">
        <v>71</v>
      </c>
      <c r="D8924" t="s">
        <v>39</v>
      </c>
      <c r="E8924">
        <v>22510</v>
      </c>
      <c r="F8924">
        <v>248.6</v>
      </c>
    </row>
    <row r="8925" spans="1:6" x14ac:dyDescent="0.45">
      <c r="A8925">
        <v>2002</v>
      </c>
      <c r="B8925" t="s">
        <v>70</v>
      </c>
      <c r="C8925" t="s">
        <v>71</v>
      </c>
      <c r="D8925" t="s">
        <v>40</v>
      </c>
      <c r="E8925">
        <v>3360</v>
      </c>
      <c r="F8925">
        <v>196.4</v>
      </c>
    </row>
    <row r="8926" spans="1:6" x14ac:dyDescent="0.45">
      <c r="A8926">
        <v>2002</v>
      </c>
      <c r="B8926" t="s">
        <v>70</v>
      </c>
      <c r="C8926" t="s">
        <v>71</v>
      </c>
      <c r="D8926" t="s">
        <v>41</v>
      </c>
      <c r="E8926">
        <v>56672</v>
      </c>
      <c r="F8926">
        <v>281.39999999999998</v>
      </c>
    </row>
    <row r="8927" spans="1:6" x14ac:dyDescent="0.45">
      <c r="A8927">
        <v>2002</v>
      </c>
      <c r="B8927" t="s">
        <v>70</v>
      </c>
      <c r="C8927" t="s">
        <v>71</v>
      </c>
      <c r="D8927" t="s">
        <v>42</v>
      </c>
      <c r="E8927">
        <v>18524</v>
      </c>
      <c r="F8927">
        <v>237.6</v>
      </c>
    </row>
    <row r="8928" spans="1:6" x14ac:dyDescent="0.45">
      <c r="A8928">
        <v>2002</v>
      </c>
      <c r="B8928" t="s">
        <v>70</v>
      </c>
      <c r="C8928" t="s">
        <v>71</v>
      </c>
      <c r="D8928" t="s">
        <v>43</v>
      </c>
      <c r="E8928">
        <v>1623</v>
      </c>
      <c r="F8928">
        <v>203.1</v>
      </c>
    </row>
    <row r="8929" spans="1:6" x14ac:dyDescent="0.45">
      <c r="A8929">
        <v>2002</v>
      </c>
      <c r="B8929" t="s">
        <v>70</v>
      </c>
      <c r="C8929" t="s">
        <v>71</v>
      </c>
      <c r="D8929" t="s">
        <v>44</v>
      </c>
      <c r="E8929">
        <v>31388</v>
      </c>
      <c r="F8929">
        <v>261.2</v>
      </c>
    </row>
    <row r="8930" spans="1:6" x14ac:dyDescent="0.45">
      <c r="A8930">
        <v>2002</v>
      </c>
      <c r="B8930" t="s">
        <v>70</v>
      </c>
      <c r="C8930" t="s">
        <v>71</v>
      </c>
      <c r="D8930" t="s">
        <v>45</v>
      </c>
      <c r="E8930">
        <v>11230</v>
      </c>
      <c r="F8930">
        <v>311.3</v>
      </c>
    </row>
    <row r="8931" spans="1:6" x14ac:dyDescent="0.45">
      <c r="A8931">
        <v>2002</v>
      </c>
      <c r="B8931" t="s">
        <v>70</v>
      </c>
      <c r="C8931" t="s">
        <v>71</v>
      </c>
      <c r="D8931" t="s">
        <v>46</v>
      </c>
      <c r="E8931">
        <v>7262</v>
      </c>
      <c r="F8931">
        <v>194.2</v>
      </c>
    </row>
    <row r="8932" spans="1:6" x14ac:dyDescent="0.45">
      <c r="A8932">
        <v>2002</v>
      </c>
      <c r="B8932" t="s">
        <v>70</v>
      </c>
      <c r="C8932" t="s">
        <v>71</v>
      </c>
      <c r="D8932" t="s">
        <v>47</v>
      </c>
      <c r="E8932">
        <v>38852</v>
      </c>
      <c r="F8932">
        <v>254.7</v>
      </c>
    </row>
    <row r="8933" spans="1:6" x14ac:dyDescent="0.45">
      <c r="A8933">
        <v>2002</v>
      </c>
      <c r="B8933" t="s">
        <v>70</v>
      </c>
      <c r="C8933" t="s">
        <v>71</v>
      </c>
      <c r="D8933" t="s">
        <v>48</v>
      </c>
      <c r="E8933">
        <v>3109</v>
      </c>
      <c r="F8933">
        <v>243.6</v>
      </c>
    </row>
    <row r="8934" spans="1:6" x14ac:dyDescent="0.45">
      <c r="A8934">
        <v>2002</v>
      </c>
      <c r="B8934" t="s">
        <v>70</v>
      </c>
      <c r="C8934" t="s">
        <v>71</v>
      </c>
      <c r="D8934" t="s">
        <v>49</v>
      </c>
      <c r="E8934">
        <v>9659</v>
      </c>
      <c r="F8934">
        <v>249.4</v>
      </c>
    </row>
    <row r="8935" spans="1:6" x14ac:dyDescent="0.45">
      <c r="A8935">
        <v>2002</v>
      </c>
      <c r="B8935" t="s">
        <v>70</v>
      </c>
      <c r="C8935" t="s">
        <v>71</v>
      </c>
      <c r="D8935" t="s">
        <v>50</v>
      </c>
      <c r="E8935">
        <v>1937</v>
      </c>
      <c r="F8935">
        <v>212.1</v>
      </c>
    </row>
    <row r="8936" spans="1:6" x14ac:dyDescent="0.45">
      <c r="A8936">
        <v>2002</v>
      </c>
      <c r="B8936" t="s">
        <v>70</v>
      </c>
      <c r="C8936" t="s">
        <v>71</v>
      </c>
      <c r="D8936" t="s">
        <v>51</v>
      </c>
      <c r="E8936">
        <v>16226</v>
      </c>
      <c r="F8936">
        <v>287.3</v>
      </c>
    </row>
    <row r="8937" spans="1:6" x14ac:dyDescent="0.45">
      <c r="A8937">
        <v>2002</v>
      </c>
      <c r="B8937" t="s">
        <v>70</v>
      </c>
      <c r="C8937" t="s">
        <v>71</v>
      </c>
      <c r="D8937" t="s">
        <v>52</v>
      </c>
      <c r="E8937">
        <v>43452</v>
      </c>
      <c r="F8937">
        <v>256.3</v>
      </c>
    </row>
    <row r="8938" spans="1:6" x14ac:dyDescent="0.45">
      <c r="A8938">
        <v>2002</v>
      </c>
      <c r="B8938" t="s">
        <v>70</v>
      </c>
      <c r="C8938" t="s">
        <v>71</v>
      </c>
      <c r="D8938" t="s">
        <v>8</v>
      </c>
      <c r="E8938">
        <v>696947</v>
      </c>
      <c r="F8938">
        <v>244.6</v>
      </c>
    </row>
    <row r="8939" spans="1:6" x14ac:dyDescent="0.45">
      <c r="A8939">
        <v>2002</v>
      </c>
      <c r="B8939" t="s">
        <v>70</v>
      </c>
      <c r="C8939" t="s">
        <v>71</v>
      </c>
      <c r="D8939" t="s">
        <v>53</v>
      </c>
      <c r="E8939">
        <v>2977</v>
      </c>
      <c r="F8939">
        <v>188.6</v>
      </c>
    </row>
    <row r="8940" spans="1:6" x14ac:dyDescent="0.45">
      <c r="A8940">
        <v>2002</v>
      </c>
      <c r="B8940" t="s">
        <v>70</v>
      </c>
      <c r="C8940" t="s">
        <v>71</v>
      </c>
      <c r="D8940" t="s">
        <v>54</v>
      </c>
      <c r="E8940">
        <v>1370</v>
      </c>
      <c r="F8940">
        <v>212</v>
      </c>
    </row>
    <row r="8941" spans="1:6" x14ac:dyDescent="0.45">
      <c r="A8941">
        <v>2002</v>
      </c>
      <c r="B8941" t="s">
        <v>70</v>
      </c>
      <c r="C8941" t="s">
        <v>71</v>
      </c>
      <c r="D8941" t="s">
        <v>55</v>
      </c>
      <c r="E8941">
        <v>14952</v>
      </c>
      <c r="F8941">
        <v>230</v>
      </c>
    </row>
    <row r="8942" spans="1:6" x14ac:dyDescent="0.45">
      <c r="A8942">
        <v>2002</v>
      </c>
      <c r="B8942" t="s">
        <v>70</v>
      </c>
      <c r="C8942" t="s">
        <v>71</v>
      </c>
      <c r="D8942" t="s">
        <v>56</v>
      </c>
      <c r="E8942">
        <v>11141</v>
      </c>
      <c r="F8942">
        <v>196.4</v>
      </c>
    </row>
    <row r="8943" spans="1:6" x14ac:dyDescent="0.45">
      <c r="A8943">
        <v>2002</v>
      </c>
      <c r="B8943" t="s">
        <v>70</v>
      </c>
      <c r="C8943" t="s">
        <v>71</v>
      </c>
      <c r="D8943" t="s">
        <v>57</v>
      </c>
      <c r="E8943">
        <v>6189</v>
      </c>
      <c r="F8943">
        <v>291.2</v>
      </c>
    </row>
    <row r="8944" spans="1:6" x14ac:dyDescent="0.45">
      <c r="A8944">
        <v>2002</v>
      </c>
      <c r="B8944" t="s">
        <v>70</v>
      </c>
      <c r="C8944" t="s">
        <v>71</v>
      </c>
      <c r="D8944" t="s">
        <v>58</v>
      </c>
      <c r="E8944">
        <v>12923</v>
      </c>
      <c r="F8944">
        <v>218.8</v>
      </c>
    </row>
    <row r="8945" spans="1:6" x14ac:dyDescent="0.45">
      <c r="A8945">
        <v>2002</v>
      </c>
      <c r="B8945" t="s">
        <v>70</v>
      </c>
      <c r="C8945" t="s">
        <v>71</v>
      </c>
      <c r="D8945" t="s">
        <v>59</v>
      </c>
      <c r="E8945">
        <v>1005</v>
      </c>
      <c r="F8945">
        <v>214.5</v>
      </c>
    </row>
    <row r="8946" spans="1:6" x14ac:dyDescent="0.45">
      <c r="A8946">
        <v>2002</v>
      </c>
      <c r="B8946" t="s">
        <v>72</v>
      </c>
      <c r="C8946" t="s">
        <v>73</v>
      </c>
      <c r="D8946" t="s">
        <v>9</v>
      </c>
      <c r="E8946">
        <v>1218</v>
      </c>
      <c r="F8946">
        <v>27.4</v>
      </c>
    </row>
    <row r="8947" spans="1:6" x14ac:dyDescent="0.45">
      <c r="A8947">
        <v>2002</v>
      </c>
      <c r="B8947" t="s">
        <v>72</v>
      </c>
      <c r="C8947" t="s">
        <v>73</v>
      </c>
      <c r="D8947" t="s">
        <v>10</v>
      </c>
      <c r="E8947">
        <v>51</v>
      </c>
      <c r="F8947">
        <v>19.5</v>
      </c>
    </row>
    <row r="8948" spans="1:6" x14ac:dyDescent="0.45">
      <c r="A8948">
        <v>2002</v>
      </c>
      <c r="B8948" t="s">
        <v>72</v>
      </c>
      <c r="C8948" t="s">
        <v>73</v>
      </c>
      <c r="D8948" t="s">
        <v>11</v>
      </c>
      <c r="E8948">
        <v>1319</v>
      </c>
      <c r="F8948">
        <v>25.6</v>
      </c>
    </row>
    <row r="8949" spans="1:6" x14ac:dyDescent="0.45">
      <c r="A8949">
        <v>2002</v>
      </c>
      <c r="B8949" t="s">
        <v>72</v>
      </c>
      <c r="C8949" t="s">
        <v>73</v>
      </c>
      <c r="D8949" t="s">
        <v>12</v>
      </c>
      <c r="E8949">
        <v>776</v>
      </c>
      <c r="F8949">
        <v>26.4</v>
      </c>
    </row>
    <row r="8950" spans="1:6" x14ac:dyDescent="0.45">
      <c r="A8950">
        <v>2002</v>
      </c>
      <c r="B8950" t="s">
        <v>72</v>
      </c>
      <c r="C8950" t="s">
        <v>73</v>
      </c>
      <c r="D8950" t="s">
        <v>13</v>
      </c>
      <c r="E8950">
        <v>8128</v>
      </c>
      <c r="F8950">
        <v>27.5</v>
      </c>
    </row>
    <row r="8951" spans="1:6" x14ac:dyDescent="0.45">
      <c r="A8951">
        <v>2002</v>
      </c>
      <c r="B8951" t="s">
        <v>72</v>
      </c>
      <c r="C8951" t="s">
        <v>73</v>
      </c>
      <c r="D8951" t="s">
        <v>14</v>
      </c>
      <c r="E8951">
        <v>752</v>
      </c>
      <c r="F8951">
        <v>21.9</v>
      </c>
    </row>
    <row r="8952" spans="1:6" x14ac:dyDescent="0.45">
      <c r="A8952">
        <v>2002</v>
      </c>
      <c r="B8952" t="s">
        <v>72</v>
      </c>
      <c r="C8952" t="s">
        <v>73</v>
      </c>
      <c r="D8952" t="s">
        <v>15</v>
      </c>
      <c r="E8952">
        <v>888</v>
      </c>
      <c r="F8952">
        <v>21.5</v>
      </c>
    </row>
    <row r="8953" spans="1:6" x14ac:dyDescent="0.45">
      <c r="A8953">
        <v>2002</v>
      </c>
      <c r="B8953" t="s">
        <v>72</v>
      </c>
      <c r="C8953" t="s">
        <v>73</v>
      </c>
      <c r="D8953" t="s">
        <v>16</v>
      </c>
      <c r="E8953">
        <v>168</v>
      </c>
      <c r="F8953">
        <v>21.4</v>
      </c>
    </row>
    <row r="8954" spans="1:6" x14ac:dyDescent="0.45">
      <c r="A8954">
        <v>2002</v>
      </c>
      <c r="B8954" t="s">
        <v>72</v>
      </c>
      <c r="C8954" t="s">
        <v>73</v>
      </c>
      <c r="D8954" t="s">
        <v>17</v>
      </c>
      <c r="E8954">
        <v>81</v>
      </c>
      <c r="F8954">
        <v>14.5</v>
      </c>
    </row>
    <row r="8955" spans="1:6" x14ac:dyDescent="0.45">
      <c r="A8955">
        <v>2002</v>
      </c>
      <c r="B8955" t="s">
        <v>72</v>
      </c>
      <c r="C8955" t="s">
        <v>73</v>
      </c>
      <c r="D8955" t="s">
        <v>18</v>
      </c>
      <c r="E8955">
        <v>3290</v>
      </c>
      <c r="F8955">
        <v>15.1</v>
      </c>
    </row>
    <row r="8956" spans="1:6" x14ac:dyDescent="0.45">
      <c r="A8956">
        <v>2002</v>
      </c>
      <c r="B8956" t="s">
        <v>72</v>
      </c>
      <c r="C8956" t="s">
        <v>73</v>
      </c>
      <c r="D8956" t="s">
        <v>19</v>
      </c>
      <c r="E8956">
        <v>1791</v>
      </c>
      <c r="F8956">
        <v>28.5</v>
      </c>
    </row>
    <row r="8957" spans="1:6" x14ac:dyDescent="0.45">
      <c r="A8957">
        <v>2002</v>
      </c>
      <c r="B8957" t="s">
        <v>72</v>
      </c>
      <c r="C8957" t="s">
        <v>73</v>
      </c>
      <c r="D8957" t="s">
        <v>20</v>
      </c>
      <c r="E8957">
        <v>246</v>
      </c>
      <c r="F8957">
        <v>18.899999999999999</v>
      </c>
    </row>
    <row r="8958" spans="1:6" x14ac:dyDescent="0.45">
      <c r="A8958">
        <v>2002</v>
      </c>
      <c r="B8958" t="s">
        <v>72</v>
      </c>
      <c r="C8958" t="s">
        <v>73</v>
      </c>
      <c r="D8958" t="s">
        <v>21</v>
      </c>
      <c r="E8958">
        <v>265</v>
      </c>
      <c r="F8958">
        <v>21.7</v>
      </c>
    </row>
    <row r="8959" spans="1:6" x14ac:dyDescent="0.45">
      <c r="A8959">
        <v>2002</v>
      </c>
      <c r="B8959" t="s">
        <v>72</v>
      </c>
      <c r="C8959" t="s">
        <v>73</v>
      </c>
      <c r="D8959" t="s">
        <v>22</v>
      </c>
      <c r="E8959">
        <v>2940</v>
      </c>
      <c r="F8959">
        <v>23.7</v>
      </c>
    </row>
    <row r="8960" spans="1:6" x14ac:dyDescent="0.45">
      <c r="A8960">
        <v>2002</v>
      </c>
      <c r="B8960" t="s">
        <v>72</v>
      </c>
      <c r="C8960" t="s">
        <v>73</v>
      </c>
      <c r="D8960" t="s">
        <v>23</v>
      </c>
      <c r="E8960">
        <v>1360</v>
      </c>
      <c r="F8960">
        <v>22.3</v>
      </c>
    </row>
    <row r="8961" spans="1:6" x14ac:dyDescent="0.45">
      <c r="A8961">
        <v>2002</v>
      </c>
      <c r="B8961" t="s">
        <v>72</v>
      </c>
      <c r="C8961" t="s">
        <v>73</v>
      </c>
      <c r="D8961" t="s">
        <v>24</v>
      </c>
      <c r="E8961">
        <v>942</v>
      </c>
      <c r="F8961">
        <v>24.4</v>
      </c>
    </row>
    <row r="8962" spans="1:6" x14ac:dyDescent="0.45">
      <c r="A8962">
        <v>2002</v>
      </c>
      <c r="B8962" t="s">
        <v>72</v>
      </c>
      <c r="C8962" t="s">
        <v>73</v>
      </c>
      <c r="D8962" t="s">
        <v>25</v>
      </c>
      <c r="E8962">
        <v>698</v>
      </c>
      <c r="F8962">
        <v>22.7</v>
      </c>
    </row>
    <row r="8963" spans="1:6" x14ac:dyDescent="0.45">
      <c r="A8963">
        <v>2002</v>
      </c>
      <c r="B8963" t="s">
        <v>72</v>
      </c>
      <c r="C8963" t="s">
        <v>73</v>
      </c>
      <c r="D8963" t="s">
        <v>26</v>
      </c>
      <c r="E8963">
        <v>1236</v>
      </c>
      <c r="F8963">
        <v>31.5</v>
      </c>
    </row>
    <row r="8964" spans="1:6" x14ac:dyDescent="0.45">
      <c r="A8964">
        <v>2002</v>
      </c>
      <c r="B8964" t="s">
        <v>76</v>
      </c>
      <c r="C8964" t="s">
        <v>77</v>
      </c>
      <c r="D8964" t="s">
        <v>35</v>
      </c>
      <c r="E8964">
        <v>1911</v>
      </c>
      <c r="F8964">
        <v>191.1</v>
      </c>
    </row>
    <row r="8965" spans="1:6" x14ac:dyDescent="0.45">
      <c r="A8965">
        <v>2002</v>
      </c>
      <c r="B8965" t="s">
        <v>72</v>
      </c>
      <c r="C8965" t="s">
        <v>73</v>
      </c>
      <c r="D8965" t="s">
        <v>27</v>
      </c>
      <c r="E8965">
        <v>956</v>
      </c>
      <c r="F8965">
        <v>24</v>
      </c>
    </row>
    <row r="8966" spans="1:6" x14ac:dyDescent="0.45">
      <c r="A8966">
        <v>2002</v>
      </c>
      <c r="B8966" t="s">
        <v>72</v>
      </c>
      <c r="C8966" t="s">
        <v>73</v>
      </c>
      <c r="D8966" t="s">
        <v>28</v>
      </c>
      <c r="E8966">
        <v>317</v>
      </c>
      <c r="F8966">
        <v>20.9</v>
      </c>
    </row>
    <row r="8967" spans="1:6" x14ac:dyDescent="0.45">
      <c r="A8967">
        <v>2002</v>
      </c>
      <c r="B8967" t="s">
        <v>72</v>
      </c>
      <c r="C8967" t="s">
        <v>73</v>
      </c>
      <c r="D8967" t="s">
        <v>29</v>
      </c>
      <c r="E8967">
        <v>1121</v>
      </c>
      <c r="F8967">
        <v>23.1</v>
      </c>
    </row>
    <row r="8968" spans="1:6" x14ac:dyDescent="0.45">
      <c r="A8968">
        <v>2002</v>
      </c>
      <c r="B8968" t="s">
        <v>72</v>
      </c>
      <c r="C8968" t="s">
        <v>73</v>
      </c>
      <c r="D8968" t="s">
        <v>30</v>
      </c>
      <c r="E8968">
        <v>2087</v>
      </c>
      <c r="F8968">
        <v>28.6</v>
      </c>
    </row>
    <row r="8969" spans="1:6" x14ac:dyDescent="0.45">
      <c r="A8969">
        <v>2002</v>
      </c>
      <c r="B8969" t="s">
        <v>72</v>
      </c>
      <c r="C8969" t="s">
        <v>73</v>
      </c>
      <c r="D8969" t="s">
        <v>31</v>
      </c>
      <c r="E8969">
        <v>2029</v>
      </c>
      <c r="F8969">
        <v>20.6</v>
      </c>
    </row>
    <row r="8970" spans="1:6" x14ac:dyDescent="0.45">
      <c r="A8970">
        <v>2002</v>
      </c>
      <c r="B8970" t="s">
        <v>72</v>
      </c>
      <c r="C8970" t="s">
        <v>73</v>
      </c>
      <c r="D8970" t="s">
        <v>32</v>
      </c>
      <c r="E8970">
        <v>900</v>
      </c>
      <c r="F8970">
        <v>16.899999999999999</v>
      </c>
    </row>
    <row r="8971" spans="1:6" x14ac:dyDescent="0.45">
      <c r="A8971">
        <v>2002</v>
      </c>
      <c r="B8971" t="s">
        <v>72</v>
      </c>
      <c r="C8971" t="s">
        <v>73</v>
      </c>
      <c r="D8971" t="s">
        <v>33</v>
      </c>
      <c r="E8971">
        <v>801</v>
      </c>
      <c r="F8971">
        <v>29.8</v>
      </c>
    </row>
    <row r="8972" spans="1:6" x14ac:dyDescent="0.45">
      <c r="A8972">
        <v>2002</v>
      </c>
      <c r="B8972" t="s">
        <v>72</v>
      </c>
      <c r="C8972" t="s">
        <v>73</v>
      </c>
      <c r="D8972" t="s">
        <v>34</v>
      </c>
      <c r="E8972">
        <v>1619</v>
      </c>
      <c r="F8972">
        <v>26.2</v>
      </c>
    </row>
    <row r="8973" spans="1:6" x14ac:dyDescent="0.45">
      <c r="A8973">
        <v>2002</v>
      </c>
      <c r="B8973" t="s">
        <v>72</v>
      </c>
      <c r="C8973" t="s">
        <v>73</v>
      </c>
      <c r="D8973" t="s">
        <v>35</v>
      </c>
      <c r="E8973">
        <v>255</v>
      </c>
      <c r="F8973">
        <v>25.2</v>
      </c>
    </row>
    <row r="8974" spans="1:6" x14ac:dyDescent="0.45">
      <c r="A8974">
        <v>2002</v>
      </c>
      <c r="B8974" t="s">
        <v>72</v>
      </c>
      <c r="C8974" t="s">
        <v>73</v>
      </c>
      <c r="D8974" t="s">
        <v>36</v>
      </c>
      <c r="E8974">
        <v>418</v>
      </c>
      <c r="F8974">
        <v>20.6</v>
      </c>
    </row>
    <row r="8975" spans="1:6" x14ac:dyDescent="0.45">
      <c r="A8975">
        <v>2002</v>
      </c>
      <c r="B8975" t="s">
        <v>72</v>
      </c>
      <c r="C8975" t="s">
        <v>73</v>
      </c>
      <c r="D8975" t="s">
        <v>37</v>
      </c>
      <c r="E8975">
        <v>368</v>
      </c>
      <c r="F8975">
        <v>22.5</v>
      </c>
    </row>
    <row r="8976" spans="1:6" x14ac:dyDescent="0.45">
      <c r="A8976">
        <v>2002</v>
      </c>
      <c r="B8976" t="s">
        <v>72</v>
      </c>
      <c r="C8976" t="s">
        <v>73</v>
      </c>
      <c r="D8976" t="s">
        <v>38</v>
      </c>
      <c r="E8976">
        <v>237</v>
      </c>
      <c r="F8976">
        <v>19.399999999999999</v>
      </c>
    </row>
    <row r="8977" spans="1:6" x14ac:dyDescent="0.45">
      <c r="A8977">
        <v>2002</v>
      </c>
      <c r="B8977" t="s">
        <v>72</v>
      </c>
      <c r="C8977" t="s">
        <v>73</v>
      </c>
      <c r="D8977" t="s">
        <v>39</v>
      </c>
      <c r="E8977">
        <v>1973</v>
      </c>
      <c r="F8977">
        <v>21.8</v>
      </c>
    </row>
    <row r="8978" spans="1:6" x14ac:dyDescent="0.45">
      <c r="A8978">
        <v>2002</v>
      </c>
      <c r="B8978" t="s">
        <v>72</v>
      </c>
      <c r="C8978" t="s">
        <v>73</v>
      </c>
      <c r="D8978" t="s">
        <v>40</v>
      </c>
      <c r="E8978">
        <v>372</v>
      </c>
      <c r="F8978">
        <v>22.3</v>
      </c>
    </row>
    <row r="8979" spans="1:6" x14ac:dyDescent="0.45">
      <c r="A8979">
        <v>2002</v>
      </c>
      <c r="B8979" t="s">
        <v>72</v>
      </c>
      <c r="C8979" t="s">
        <v>73</v>
      </c>
      <c r="D8979" t="s">
        <v>41</v>
      </c>
      <c r="E8979">
        <v>5368</v>
      </c>
      <c r="F8979">
        <v>26.6</v>
      </c>
    </row>
    <row r="8980" spans="1:6" x14ac:dyDescent="0.45">
      <c r="A8980">
        <v>2002</v>
      </c>
      <c r="B8980" t="s">
        <v>72</v>
      </c>
      <c r="C8980" t="s">
        <v>73</v>
      </c>
      <c r="D8980" t="s">
        <v>42</v>
      </c>
      <c r="E8980">
        <v>1898</v>
      </c>
      <c r="F8980">
        <v>25.1</v>
      </c>
    </row>
    <row r="8981" spans="1:6" x14ac:dyDescent="0.45">
      <c r="A8981">
        <v>2002</v>
      </c>
      <c r="B8981" t="s">
        <v>72</v>
      </c>
      <c r="C8981" t="s">
        <v>73</v>
      </c>
      <c r="D8981" t="s">
        <v>43</v>
      </c>
      <c r="E8981">
        <v>162</v>
      </c>
      <c r="F8981">
        <v>18.7</v>
      </c>
    </row>
    <row r="8982" spans="1:6" x14ac:dyDescent="0.45">
      <c r="A8982">
        <v>2002</v>
      </c>
      <c r="B8982" t="s">
        <v>72</v>
      </c>
      <c r="C8982" t="s">
        <v>73</v>
      </c>
      <c r="D8982" t="s">
        <v>44</v>
      </c>
      <c r="E8982">
        <v>2487</v>
      </c>
      <c r="F8982">
        <v>20.8</v>
      </c>
    </row>
    <row r="8983" spans="1:6" x14ac:dyDescent="0.45">
      <c r="A8983">
        <v>2002</v>
      </c>
      <c r="B8983" t="s">
        <v>72</v>
      </c>
      <c r="C8983" t="s">
        <v>73</v>
      </c>
      <c r="D8983" t="s">
        <v>45</v>
      </c>
      <c r="E8983">
        <v>914</v>
      </c>
      <c r="F8983">
        <v>25.5</v>
      </c>
    </row>
    <row r="8984" spans="1:6" x14ac:dyDescent="0.45">
      <c r="A8984">
        <v>2002</v>
      </c>
      <c r="B8984" t="s">
        <v>72</v>
      </c>
      <c r="C8984" t="s">
        <v>73</v>
      </c>
      <c r="D8984" t="s">
        <v>46</v>
      </c>
      <c r="E8984">
        <v>666</v>
      </c>
      <c r="F8984">
        <v>17.7</v>
      </c>
    </row>
    <row r="8985" spans="1:6" x14ac:dyDescent="0.45">
      <c r="A8985">
        <v>2002</v>
      </c>
      <c r="B8985" t="s">
        <v>72</v>
      </c>
      <c r="C8985" t="s">
        <v>73</v>
      </c>
      <c r="D8985" t="s">
        <v>47</v>
      </c>
      <c r="E8985">
        <v>2957</v>
      </c>
      <c r="F8985">
        <v>19.100000000000001</v>
      </c>
    </row>
    <row r="8986" spans="1:6" x14ac:dyDescent="0.45">
      <c r="A8986">
        <v>2002</v>
      </c>
      <c r="B8986" t="s">
        <v>72</v>
      </c>
      <c r="C8986" t="s">
        <v>73</v>
      </c>
      <c r="D8986" t="s">
        <v>48</v>
      </c>
      <c r="E8986">
        <v>319</v>
      </c>
      <c r="F8986">
        <v>24.4</v>
      </c>
    </row>
    <row r="8987" spans="1:6" x14ac:dyDescent="0.45">
      <c r="A8987">
        <v>2002</v>
      </c>
      <c r="B8987" t="s">
        <v>72</v>
      </c>
      <c r="C8987" t="s">
        <v>73</v>
      </c>
      <c r="D8987" t="s">
        <v>49</v>
      </c>
      <c r="E8987">
        <v>910</v>
      </c>
      <c r="F8987">
        <v>24.6</v>
      </c>
    </row>
    <row r="8988" spans="1:6" x14ac:dyDescent="0.45">
      <c r="A8988">
        <v>2002</v>
      </c>
      <c r="B8988" t="s">
        <v>72</v>
      </c>
      <c r="C8988" t="s">
        <v>73</v>
      </c>
      <c r="D8988" t="s">
        <v>50</v>
      </c>
      <c r="E8988">
        <v>240</v>
      </c>
      <c r="F8988">
        <v>25.4</v>
      </c>
    </row>
    <row r="8989" spans="1:6" x14ac:dyDescent="0.45">
      <c r="A8989">
        <v>2002</v>
      </c>
      <c r="B8989" t="s">
        <v>72</v>
      </c>
      <c r="C8989" t="s">
        <v>73</v>
      </c>
      <c r="D8989" t="s">
        <v>51</v>
      </c>
      <c r="E8989">
        <v>1710</v>
      </c>
      <c r="F8989">
        <v>31</v>
      </c>
    </row>
    <row r="8990" spans="1:6" x14ac:dyDescent="0.45">
      <c r="A8990">
        <v>2002</v>
      </c>
      <c r="B8990" t="s">
        <v>72</v>
      </c>
      <c r="C8990" t="s">
        <v>73</v>
      </c>
      <c r="D8990" t="s">
        <v>52</v>
      </c>
      <c r="E8990">
        <v>3673</v>
      </c>
      <c r="F8990">
        <v>22.3</v>
      </c>
    </row>
    <row r="8991" spans="1:6" x14ac:dyDescent="0.45">
      <c r="A8991">
        <v>2002</v>
      </c>
      <c r="B8991" t="s">
        <v>72</v>
      </c>
      <c r="C8991" t="s">
        <v>73</v>
      </c>
      <c r="D8991" t="s">
        <v>8</v>
      </c>
      <c r="E8991">
        <v>65681</v>
      </c>
      <c r="F8991">
        <v>23.2</v>
      </c>
    </row>
    <row r="8992" spans="1:6" x14ac:dyDescent="0.45">
      <c r="A8992">
        <v>2002</v>
      </c>
      <c r="B8992" t="s">
        <v>72</v>
      </c>
      <c r="C8992" t="s">
        <v>73</v>
      </c>
      <c r="D8992" t="s">
        <v>53</v>
      </c>
      <c r="E8992">
        <v>424</v>
      </c>
      <c r="F8992">
        <v>27.4</v>
      </c>
    </row>
    <row r="8993" spans="1:6" x14ac:dyDescent="0.45">
      <c r="A8993">
        <v>2002</v>
      </c>
      <c r="B8993" t="s">
        <v>72</v>
      </c>
      <c r="C8993" t="s">
        <v>73</v>
      </c>
      <c r="D8993" t="s">
        <v>54</v>
      </c>
      <c r="E8993">
        <v>111</v>
      </c>
      <c r="F8993">
        <v>17.100000000000001</v>
      </c>
    </row>
    <row r="8994" spans="1:6" x14ac:dyDescent="0.45">
      <c r="A8994">
        <v>2002</v>
      </c>
      <c r="B8994" t="s">
        <v>72</v>
      </c>
      <c r="C8994" t="s">
        <v>73</v>
      </c>
      <c r="D8994" t="s">
        <v>55</v>
      </c>
      <c r="E8994">
        <v>1480</v>
      </c>
      <c r="F8994">
        <v>23.7</v>
      </c>
    </row>
    <row r="8995" spans="1:6" x14ac:dyDescent="0.45">
      <c r="A8995">
        <v>2002</v>
      </c>
      <c r="B8995" t="s">
        <v>72</v>
      </c>
      <c r="C8995" t="s">
        <v>73</v>
      </c>
      <c r="D8995" t="s">
        <v>56</v>
      </c>
      <c r="E8995">
        <v>907</v>
      </c>
      <c r="F8995">
        <v>16</v>
      </c>
    </row>
    <row r="8996" spans="1:6" x14ac:dyDescent="0.45">
      <c r="A8996">
        <v>2002</v>
      </c>
      <c r="B8996" t="s">
        <v>72</v>
      </c>
      <c r="C8996" t="s">
        <v>73</v>
      </c>
      <c r="D8996" t="s">
        <v>57</v>
      </c>
      <c r="E8996">
        <v>427</v>
      </c>
      <c r="F8996">
        <v>20.3</v>
      </c>
    </row>
    <row r="8997" spans="1:6" x14ac:dyDescent="0.45">
      <c r="A8997">
        <v>2002</v>
      </c>
      <c r="B8997" t="s">
        <v>72</v>
      </c>
      <c r="C8997" t="s">
        <v>73</v>
      </c>
      <c r="D8997" t="s">
        <v>58</v>
      </c>
      <c r="E8997">
        <v>1291</v>
      </c>
      <c r="F8997">
        <v>21.4</v>
      </c>
    </row>
    <row r="8998" spans="1:6" x14ac:dyDescent="0.45">
      <c r="A8998">
        <v>2002</v>
      </c>
      <c r="B8998" t="s">
        <v>72</v>
      </c>
      <c r="C8998" t="s">
        <v>73</v>
      </c>
      <c r="D8998" t="s">
        <v>59</v>
      </c>
      <c r="E8998">
        <v>135</v>
      </c>
      <c r="F8998">
        <v>29.4</v>
      </c>
    </row>
    <row r="8999" spans="1:6" x14ac:dyDescent="0.45">
      <c r="A8999">
        <v>2002</v>
      </c>
      <c r="B8999" t="s">
        <v>74</v>
      </c>
      <c r="C8999" t="s">
        <v>75</v>
      </c>
      <c r="D8999" t="s">
        <v>9</v>
      </c>
      <c r="E8999">
        <v>514</v>
      </c>
      <c r="F8999">
        <v>11.5</v>
      </c>
    </row>
    <row r="9000" spans="1:6" x14ac:dyDescent="0.45">
      <c r="A9000">
        <v>2002</v>
      </c>
      <c r="B9000" t="s">
        <v>74</v>
      </c>
      <c r="C9000" t="s">
        <v>75</v>
      </c>
      <c r="D9000" t="s">
        <v>10</v>
      </c>
      <c r="E9000">
        <v>132</v>
      </c>
      <c r="F9000">
        <v>20.8</v>
      </c>
    </row>
    <row r="9001" spans="1:6" x14ac:dyDescent="0.45">
      <c r="A9001">
        <v>2002</v>
      </c>
      <c r="B9001" t="s">
        <v>74</v>
      </c>
      <c r="C9001" t="s">
        <v>75</v>
      </c>
      <c r="D9001" t="s">
        <v>11</v>
      </c>
      <c r="E9001">
        <v>886</v>
      </c>
      <c r="F9001">
        <v>16.600000000000001</v>
      </c>
    </row>
    <row r="9002" spans="1:6" x14ac:dyDescent="0.45">
      <c r="A9002">
        <v>2002</v>
      </c>
      <c r="B9002" t="s">
        <v>74</v>
      </c>
      <c r="C9002" t="s">
        <v>75</v>
      </c>
      <c r="D9002" t="s">
        <v>12</v>
      </c>
      <c r="E9002">
        <v>377</v>
      </c>
      <c r="F9002">
        <v>14</v>
      </c>
    </row>
    <row r="9003" spans="1:6" x14ac:dyDescent="0.45">
      <c r="A9003">
        <v>2002</v>
      </c>
      <c r="B9003" t="s">
        <v>74</v>
      </c>
      <c r="C9003" t="s">
        <v>75</v>
      </c>
      <c r="D9003" t="s">
        <v>13</v>
      </c>
      <c r="E9003">
        <v>3228</v>
      </c>
      <c r="F9003">
        <v>9.6</v>
      </c>
    </row>
    <row r="9004" spans="1:6" x14ac:dyDescent="0.45">
      <c r="A9004">
        <v>2002</v>
      </c>
      <c r="B9004" t="s">
        <v>74</v>
      </c>
      <c r="C9004" t="s">
        <v>75</v>
      </c>
      <c r="D9004" t="s">
        <v>14</v>
      </c>
      <c r="E9004">
        <v>727</v>
      </c>
      <c r="F9004">
        <v>16.2</v>
      </c>
    </row>
    <row r="9005" spans="1:6" x14ac:dyDescent="0.45">
      <c r="A9005">
        <v>2002</v>
      </c>
      <c r="B9005" t="s">
        <v>74</v>
      </c>
      <c r="C9005" t="s">
        <v>75</v>
      </c>
      <c r="D9005" t="s">
        <v>15</v>
      </c>
      <c r="E9005">
        <v>260</v>
      </c>
      <c r="F9005">
        <v>7.3</v>
      </c>
    </row>
    <row r="9006" spans="1:6" x14ac:dyDescent="0.45">
      <c r="A9006">
        <v>2002</v>
      </c>
      <c r="B9006" t="s">
        <v>74</v>
      </c>
      <c r="C9006" t="s">
        <v>75</v>
      </c>
      <c r="D9006" t="s">
        <v>16</v>
      </c>
      <c r="E9006">
        <v>74</v>
      </c>
      <c r="F9006">
        <v>9.1</v>
      </c>
    </row>
    <row r="9007" spans="1:6" x14ac:dyDescent="0.45">
      <c r="A9007">
        <v>2002</v>
      </c>
      <c r="B9007" t="s">
        <v>74</v>
      </c>
      <c r="C9007" t="s">
        <v>75</v>
      </c>
      <c r="D9007" t="s">
        <v>17</v>
      </c>
      <c r="E9007">
        <v>31</v>
      </c>
      <c r="F9007">
        <v>5.2</v>
      </c>
    </row>
    <row r="9008" spans="1:6" x14ac:dyDescent="0.45">
      <c r="A9008">
        <v>2002</v>
      </c>
      <c r="B9008" t="s">
        <v>74</v>
      </c>
      <c r="C9008" t="s">
        <v>75</v>
      </c>
      <c r="D9008" t="s">
        <v>18</v>
      </c>
      <c r="E9008">
        <v>2338</v>
      </c>
      <c r="F9008">
        <v>13.3</v>
      </c>
    </row>
    <row r="9009" spans="1:6" x14ac:dyDescent="0.45">
      <c r="A9009">
        <v>2002</v>
      </c>
      <c r="B9009" t="s">
        <v>74</v>
      </c>
      <c r="C9009" t="s">
        <v>75</v>
      </c>
      <c r="D9009" t="s">
        <v>19</v>
      </c>
      <c r="E9009">
        <v>909</v>
      </c>
      <c r="F9009">
        <v>11.1</v>
      </c>
    </row>
    <row r="9010" spans="1:6" x14ac:dyDescent="0.45">
      <c r="A9010">
        <v>2002</v>
      </c>
      <c r="B9010" t="s">
        <v>74</v>
      </c>
      <c r="C9010" t="s">
        <v>75</v>
      </c>
      <c r="D9010" t="s">
        <v>20</v>
      </c>
      <c r="E9010">
        <v>120</v>
      </c>
      <c r="F9010">
        <v>9.5</v>
      </c>
    </row>
    <row r="9011" spans="1:6" x14ac:dyDescent="0.45">
      <c r="A9011">
        <v>2002</v>
      </c>
      <c r="B9011" t="s">
        <v>74</v>
      </c>
      <c r="C9011" t="s">
        <v>75</v>
      </c>
      <c r="D9011" t="s">
        <v>21</v>
      </c>
      <c r="E9011">
        <v>202</v>
      </c>
      <c r="F9011">
        <v>15.5</v>
      </c>
    </row>
    <row r="9012" spans="1:6" x14ac:dyDescent="0.45">
      <c r="A9012">
        <v>2002</v>
      </c>
      <c r="B9012" t="s">
        <v>74</v>
      </c>
      <c r="C9012" t="s">
        <v>75</v>
      </c>
      <c r="D9012" t="s">
        <v>22</v>
      </c>
      <c r="E9012">
        <v>1145</v>
      </c>
      <c r="F9012">
        <v>9.1999999999999993</v>
      </c>
    </row>
    <row r="9013" spans="1:6" x14ac:dyDescent="0.45">
      <c r="A9013">
        <v>2002</v>
      </c>
      <c r="B9013" t="s">
        <v>74</v>
      </c>
      <c r="C9013" t="s">
        <v>75</v>
      </c>
      <c r="D9013" t="s">
        <v>23</v>
      </c>
      <c r="E9013">
        <v>743</v>
      </c>
      <c r="F9013">
        <v>12.1</v>
      </c>
    </row>
    <row r="9014" spans="1:6" x14ac:dyDescent="0.45">
      <c r="A9014">
        <v>2002</v>
      </c>
      <c r="B9014" t="s">
        <v>74</v>
      </c>
      <c r="C9014" t="s">
        <v>75</v>
      </c>
      <c r="D9014" t="s">
        <v>24</v>
      </c>
      <c r="E9014">
        <v>314</v>
      </c>
      <c r="F9014">
        <v>10.7</v>
      </c>
    </row>
    <row r="9015" spans="1:6" x14ac:dyDescent="0.45">
      <c r="A9015">
        <v>2002</v>
      </c>
      <c r="B9015" t="s">
        <v>74</v>
      </c>
      <c r="C9015" t="s">
        <v>75</v>
      </c>
      <c r="D9015" t="s">
        <v>25</v>
      </c>
      <c r="E9015">
        <v>345</v>
      </c>
      <c r="F9015">
        <v>12.7</v>
      </c>
    </row>
    <row r="9016" spans="1:6" x14ac:dyDescent="0.45">
      <c r="A9016">
        <v>2002</v>
      </c>
      <c r="B9016" t="s">
        <v>74</v>
      </c>
      <c r="C9016" t="s">
        <v>75</v>
      </c>
      <c r="D9016" t="s">
        <v>26</v>
      </c>
      <c r="E9016">
        <v>540</v>
      </c>
      <c r="F9016">
        <v>13</v>
      </c>
    </row>
    <row r="9017" spans="1:6" x14ac:dyDescent="0.45">
      <c r="A9017">
        <v>2002</v>
      </c>
      <c r="B9017" t="s">
        <v>74</v>
      </c>
      <c r="C9017" t="s">
        <v>75</v>
      </c>
      <c r="D9017" t="s">
        <v>27</v>
      </c>
      <c r="E9017">
        <v>499</v>
      </c>
      <c r="F9017">
        <v>11.2</v>
      </c>
    </row>
    <row r="9018" spans="1:6" x14ac:dyDescent="0.45">
      <c r="A9018">
        <v>2002</v>
      </c>
      <c r="B9018" t="s">
        <v>74</v>
      </c>
      <c r="C9018" t="s">
        <v>75</v>
      </c>
      <c r="D9018" t="s">
        <v>28</v>
      </c>
      <c r="E9018">
        <v>166</v>
      </c>
      <c r="F9018">
        <v>12.5</v>
      </c>
    </row>
    <row r="9019" spans="1:6" x14ac:dyDescent="0.45">
      <c r="A9019">
        <v>2002</v>
      </c>
      <c r="B9019" t="s">
        <v>74</v>
      </c>
      <c r="C9019" t="s">
        <v>75</v>
      </c>
      <c r="D9019" t="s">
        <v>29</v>
      </c>
      <c r="E9019">
        <v>477</v>
      </c>
      <c r="F9019">
        <v>8.8000000000000007</v>
      </c>
    </row>
    <row r="9020" spans="1:6" x14ac:dyDescent="0.45">
      <c r="A9020">
        <v>2002</v>
      </c>
      <c r="B9020" t="s">
        <v>74</v>
      </c>
      <c r="C9020" t="s">
        <v>75</v>
      </c>
      <c r="D9020" t="s">
        <v>30</v>
      </c>
      <c r="E9020">
        <v>436</v>
      </c>
      <c r="F9020">
        <v>6.6</v>
      </c>
    </row>
    <row r="9021" spans="1:6" x14ac:dyDescent="0.45">
      <c r="A9021">
        <v>2002</v>
      </c>
      <c r="B9021" t="s">
        <v>74</v>
      </c>
      <c r="C9021" t="s">
        <v>75</v>
      </c>
      <c r="D9021" t="s">
        <v>31</v>
      </c>
      <c r="E9021">
        <v>1106</v>
      </c>
      <c r="F9021">
        <v>11.1</v>
      </c>
    </row>
    <row r="9022" spans="1:6" x14ac:dyDescent="0.45">
      <c r="A9022">
        <v>2002</v>
      </c>
      <c r="B9022" t="s">
        <v>74</v>
      </c>
      <c r="C9022" t="s">
        <v>75</v>
      </c>
      <c r="D9022" t="s">
        <v>32</v>
      </c>
      <c r="E9022">
        <v>497</v>
      </c>
      <c r="F9022">
        <v>9.8000000000000007</v>
      </c>
    </row>
    <row r="9023" spans="1:6" x14ac:dyDescent="0.45">
      <c r="A9023">
        <v>2002</v>
      </c>
      <c r="B9023" t="s">
        <v>74</v>
      </c>
      <c r="C9023" t="s">
        <v>75</v>
      </c>
      <c r="D9023" t="s">
        <v>33</v>
      </c>
      <c r="E9023">
        <v>343</v>
      </c>
      <c r="F9023">
        <v>12.2</v>
      </c>
    </row>
    <row r="9024" spans="1:6" x14ac:dyDescent="0.45">
      <c r="A9024">
        <v>2002</v>
      </c>
      <c r="B9024" t="s">
        <v>74</v>
      </c>
      <c r="C9024" t="s">
        <v>75</v>
      </c>
      <c r="D9024" t="s">
        <v>34</v>
      </c>
      <c r="E9024">
        <v>693</v>
      </c>
      <c r="F9024">
        <v>12.1</v>
      </c>
    </row>
    <row r="9025" spans="1:6" x14ac:dyDescent="0.45">
      <c r="A9025">
        <v>2002</v>
      </c>
      <c r="B9025" t="s">
        <v>74</v>
      </c>
      <c r="C9025" t="s">
        <v>75</v>
      </c>
      <c r="D9025" t="s">
        <v>35</v>
      </c>
      <c r="E9025">
        <v>184</v>
      </c>
      <c r="F9025">
        <v>20</v>
      </c>
    </row>
    <row r="9026" spans="1:6" x14ac:dyDescent="0.45">
      <c r="A9026">
        <v>2002</v>
      </c>
      <c r="B9026" t="s">
        <v>74</v>
      </c>
      <c r="C9026" t="s">
        <v>75</v>
      </c>
      <c r="D9026" t="s">
        <v>36</v>
      </c>
      <c r="E9026">
        <v>201</v>
      </c>
      <c r="F9026">
        <v>11.8</v>
      </c>
    </row>
    <row r="9027" spans="1:6" x14ac:dyDescent="0.45">
      <c r="A9027">
        <v>2002</v>
      </c>
      <c r="B9027" t="s">
        <v>74</v>
      </c>
      <c r="C9027" t="s">
        <v>75</v>
      </c>
      <c r="D9027" t="s">
        <v>37</v>
      </c>
      <c r="E9027">
        <v>423</v>
      </c>
      <c r="F9027">
        <v>19.7</v>
      </c>
    </row>
    <row r="9028" spans="1:6" x14ac:dyDescent="0.45">
      <c r="A9028">
        <v>2002</v>
      </c>
      <c r="B9028" t="s">
        <v>74</v>
      </c>
      <c r="C9028" t="s">
        <v>75</v>
      </c>
      <c r="D9028" t="s">
        <v>38</v>
      </c>
      <c r="E9028">
        <v>132</v>
      </c>
      <c r="F9028">
        <v>10.3</v>
      </c>
    </row>
    <row r="9029" spans="1:6" x14ac:dyDescent="0.45">
      <c r="A9029">
        <v>2002</v>
      </c>
      <c r="B9029" t="s">
        <v>74</v>
      </c>
      <c r="C9029" t="s">
        <v>75</v>
      </c>
      <c r="D9029" t="s">
        <v>39</v>
      </c>
      <c r="E9029">
        <v>553</v>
      </c>
      <c r="F9029">
        <v>6.3</v>
      </c>
    </row>
    <row r="9030" spans="1:6" x14ac:dyDescent="0.45">
      <c r="A9030">
        <v>2002</v>
      </c>
      <c r="B9030" t="s">
        <v>74</v>
      </c>
      <c r="C9030" t="s">
        <v>75</v>
      </c>
      <c r="D9030" t="s">
        <v>40</v>
      </c>
      <c r="E9030">
        <v>349</v>
      </c>
      <c r="F9030">
        <v>19.2</v>
      </c>
    </row>
    <row r="9031" spans="1:6" x14ac:dyDescent="0.45">
      <c r="A9031">
        <v>2002</v>
      </c>
      <c r="B9031" t="s">
        <v>74</v>
      </c>
      <c r="C9031" t="s">
        <v>75</v>
      </c>
      <c r="D9031" t="s">
        <v>41</v>
      </c>
      <c r="E9031">
        <v>1228</v>
      </c>
      <c r="F9031">
        <v>6.3</v>
      </c>
    </row>
    <row r="9032" spans="1:6" x14ac:dyDescent="0.45">
      <c r="A9032">
        <v>2002</v>
      </c>
      <c r="B9032" t="s">
        <v>74</v>
      </c>
      <c r="C9032" t="s">
        <v>75</v>
      </c>
      <c r="D9032" t="s">
        <v>42</v>
      </c>
      <c r="E9032">
        <v>986</v>
      </c>
      <c r="F9032">
        <v>11.8</v>
      </c>
    </row>
    <row r="9033" spans="1:6" x14ac:dyDescent="0.45">
      <c r="A9033">
        <v>2002</v>
      </c>
      <c r="B9033" t="s">
        <v>74</v>
      </c>
      <c r="C9033" t="s">
        <v>75</v>
      </c>
      <c r="D9033" t="s">
        <v>43</v>
      </c>
      <c r="E9033">
        <v>91</v>
      </c>
      <c r="F9033">
        <v>14.3</v>
      </c>
    </row>
    <row r="9034" spans="1:6" x14ac:dyDescent="0.45">
      <c r="A9034">
        <v>2002</v>
      </c>
      <c r="B9034" t="s">
        <v>74</v>
      </c>
      <c r="C9034" t="s">
        <v>75</v>
      </c>
      <c r="D9034" t="s">
        <v>44</v>
      </c>
      <c r="E9034">
        <v>1287</v>
      </c>
      <c r="F9034">
        <v>11.2</v>
      </c>
    </row>
    <row r="9035" spans="1:6" x14ac:dyDescent="0.45">
      <c r="A9035">
        <v>2002</v>
      </c>
      <c r="B9035" t="s">
        <v>74</v>
      </c>
      <c r="C9035" t="s">
        <v>75</v>
      </c>
      <c r="D9035" t="s">
        <v>45</v>
      </c>
      <c r="E9035">
        <v>501</v>
      </c>
      <c r="F9035">
        <v>14.4</v>
      </c>
    </row>
    <row r="9036" spans="1:6" x14ac:dyDescent="0.45">
      <c r="A9036">
        <v>2002</v>
      </c>
      <c r="B9036" t="s">
        <v>74</v>
      </c>
      <c r="C9036" t="s">
        <v>75</v>
      </c>
      <c r="D9036" t="s">
        <v>46</v>
      </c>
      <c r="E9036">
        <v>518</v>
      </c>
      <c r="F9036">
        <v>14.4</v>
      </c>
    </row>
    <row r="9037" spans="1:6" x14ac:dyDescent="0.45">
      <c r="A9037">
        <v>2002</v>
      </c>
      <c r="B9037" t="s">
        <v>74</v>
      </c>
      <c r="C9037" t="s">
        <v>75</v>
      </c>
      <c r="D9037" t="s">
        <v>47</v>
      </c>
      <c r="E9037">
        <v>1341</v>
      </c>
      <c r="F9037">
        <v>10.7</v>
      </c>
    </row>
    <row r="9038" spans="1:6" x14ac:dyDescent="0.45">
      <c r="A9038">
        <v>2002</v>
      </c>
      <c r="B9038" t="s">
        <v>74</v>
      </c>
      <c r="C9038" t="s">
        <v>75</v>
      </c>
      <c r="D9038" t="s">
        <v>48</v>
      </c>
      <c r="E9038">
        <v>86</v>
      </c>
      <c r="F9038">
        <v>7.9</v>
      </c>
    </row>
    <row r="9039" spans="1:6" x14ac:dyDescent="0.45">
      <c r="A9039">
        <v>2002</v>
      </c>
      <c r="B9039" t="s">
        <v>74</v>
      </c>
      <c r="C9039" t="s">
        <v>75</v>
      </c>
      <c r="D9039" t="s">
        <v>49</v>
      </c>
      <c r="E9039">
        <v>440</v>
      </c>
      <c r="F9039">
        <v>10.8</v>
      </c>
    </row>
    <row r="9040" spans="1:6" x14ac:dyDescent="0.45">
      <c r="A9040">
        <v>2002</v>
      </c>
      <c r="B9040" t="s">
        <v>74</v>
      </c>
      <c r="C9040" t="s">
        <v>75</v>
      </c>
      <c r="D9040" t="s">
        <v>50</v>
      </c>
      <c r="E9040">
        <v>94</v>
      </c>
      <c r="F9040">
        <v>12.3</v>
      </c>
    </row>
    <row r="9041" spans="1:6" x14ac:dyDescent="0.45">
      <c r="A9041">
        <v>2002</v>
      </c>
      <c r="B9041" t="s">
        <v>74</v>
      </c>
      <c r="C9041" t="s">
        <v>75</v>
      </c>
      <c r="D9041" t="s">
        <v>51</v>
      </c>
      <c r="E9041">
        <v>778</v>
      </c>
      <c r="F9041">
        <v>13.3</v>
      </c>
    </row>
    <row r="9042" spans="1:6" x14ac:dyDescent="0.45">
      <c r="A9042">
        <v>2002</v>
      </c>
      <c r="B9042" t="s">
        <v>74</v>
      </c>
      <c r="C9042" t="s">
        <v>75</v>
      </c>
      <c r="D9042" t="s">
        <v>52</v>
      </c>
      <c r="E9042">
        <v>2311</v>
      </c>
      <c r="F9042">
        <v>11.1</v>
      </c>
    </row>
    <row r="9043" spans="1:6" x14ac:dyDescent="0.45">
      <c r="A9043">
        <v>2002</v>
      </c>
      <c r="B9043" t="s">
        <v>74</v>
      </c>
      <c r="C9043" t="s">
        <v>75</v>
      </c>
      <c r="D9043" t="s">
        <v>8</v>
      </c>
      <c r="E9043">
        <v>31655</v>
      </c>
      <c r="F9043">
        <v>11</v>
      </c>
    </row>
    <row r="9044" spans="1:6" x14ac:dyDescent="0.45">
      <c r="A9044">
        <v>2002</v>
      </c>
      <c r="B9044" t="s">
        <v>74</v>
      </c>
      <c r="C9044" t="s">
        <v>75</v>
      </c>
      <c r="D9044" t="s">
        <v>53</v>
      </c>
      <c r="E9044">
        <v>340</v>
      </c>
      <c r="F9044">
        <v>16.2</v>
      </c>
    </row>
    <row r="9045" spans="1:6" x14ac:dyDescent="0.45">
      <c r="A9045">
        <v>2002</v>
      </c>
      <c r="B9045" t="s">
        <v>74</v>
      </c>
      <c r="C9045" t="s">
        <v>75</v>
      </c>
      <c r="D9045" t="s">
        <v>54</v>
      </c>
      <c r="E9045">
        <v>92</v>
      </c>
      <c r="F9045">
        <v>14.3</v>
      </c>
    </row>
    <row r="9046" spans="1:6" x14ac:dyDescent="0.45">
      <c r="A9046">
        <v>2002</v>
      </c>
      <c r="B9046" t="s">
        <v>74</v>
      </c>
      <c r="C9046" t="s">
        <v>75</v>
      </c>
      <c r="D9046" t="s">
        <v>55</v>
      </c>
      <c r="E9046">
        <v>799</v>
      </c>
      <c r="F9046">
        <v>10.9</v>
      </c>
    </row>
    <row r="9047" spans="1:6" x14ac:dyDescent="0.45">
      <c r="A9047">
        <v>2002</v>
      </c>
      <c r="B9047" t="s">
        <v>74</v>
      </c>
      <c r="C9047" t="s">
        <v>75</v>
      </c>
      <c r="D9047" t="s">
        <v>56</v>
      </c>
      <c r="E9047">
        <v>811</v>
      </c>
      <c r="F9047">
        <v>13.4</v>
      </c>
    </row>
    <row r="9048" spans="1:6" x14ac:dyDescent="0.45">
      <c r="A9048">
        <v>2002</v>
      </c>
      <c r="B9048" t="s">
        <v>74</v>
      </c>
      <c r="C9048" t="s">
        <v>75</v>
      </c>
      <c r="D9048" t="s">
        <v>57</v>
      </c>
      <c r="E9048">
        <v>276</v>
      </c>
      <c r="F9048">
        <v>14.9</v>
      </c>
    </row>
    <row r="9049" spans="1:6" x14ac:dyDescent="0.45">
      <c r="A9049">
        <v>2002</v>
      </c>
      <c r="B9049" t="s">
        <v>74</v>
      </c>
      <c r="C9049" t="s">
        <v>75</v>
      </c>
      <c r="D9049" t="s">
        <v>58</v>
      </c>
      <c r="E9049">
        <v>627</v>
      </c>
      <c r="F9049">
        <v>11.3</v>
      </c>
    </row>
    <row r="9050" spans="1:6" x14ac:dyDescent="0.45">
      <c r="A9050">
        <v>2002</v>
      </c>
      <c r="B9050" t="s">
        <v>74</v>
      </c>
      <c r="C9050" t="s">
        <v>75</v>
      </c>
      <c r="D9050" t="s">
        <v>59</v>
      </c>
      <c r="E9050">
        <v>105</v>
      </c>
      <c r="F9050">
        <v>20.8</v>
      </c>
    </row>
    <row r="9051" spans="1:6" x14ac:dyDescent="0.45">
      <c r="A9051">
        <v>2002</v>
      </c>
      <c r="B9051" t="s">
        <v>76</v>
      </c>
      <c r="C9051" t="s">
        <v>77</v>
      </c>
      <c r="D9051" t="s">
        <v>9</v>
      </c>
      <c r="E9051">
        <v>9698</v>
      </c>
      <c r="F9051">
        <v>208.3</v>
      </c>
    </row>
    <row r="9052" spans="1:6" x14ac:dyDescent="0.45">
      <c r="A9052">
        <v>2002</v>
      </c>
      <c r="B9052" t="s">
        <v>76</v>
      </c>
      <c r="C9052" t="s">
        <v>77</v>
      </c>
      <c r="D9052" t="s">
        <v>10</v>
      </c>
      <c r="E9052">
        <v>715</v>
      </c>
      <c r="F9052">
        <v>189.8</v>
      </c>
    </row>
    <row r="9053" spans="1:6" x14ac:dyDescent="0.45">
      <c r="A9053">
        <v>2002</v>
      </c>
      <c r="B9053" t="s">
        <v>76</v>
      </c>
      <c r="C9053" t="s">
        <v>77</v>
      </c>
      <c r="D9053" t="s">
        <v>11</v>
      </c>
      <c r="E9053">
        <v>9359</v>
      </c>
      <c r="F9053">
        <v>173.2</v>
      </c>
    </row>
    <row r="9054" spans="1:6" x14ac:dyDescent="0.45">
      <c r="A9054">
        <v>2002</v>
      </c>
      <c r="B9054" t="s">
        <v>76</v>
      </c>
      <c r="C9054" t="s">
        <v>77</v>
      </c>
      <c r="D9054" t="s">
        <v>12</v>
      </c>
      <c r="E9054">
        <v>6282</v>
      </c>
      <c r="F9054">
        <v>212.8</v>
      </c>
    </row>
    <row r="9055" spans="1:6" x14ac:dyDescent="0.45">
      <c r="A9055">
        <v>2002</v>
      </c>
      <c r="B9055" t="s">
        <v>76</v>
      </c>
      <c r="C9055" t="s">
        <v>77</v>
      </c>
      <c r="D9055" t="s">
        <v>13</v>
      </c>
      <c r="E9055">
        <v>54143</v>
      </c>
      <c r="F9055">
        <v>177.3</v>
      </c>
    </row>
    <row r="9056" spans="1:6" x14ac:dyDescent="0.45">
      <c r="A9056">
        <v>2002</v>
      </c>
      <c r="B9056" t="s">
        <v>76</v>
      </c>
      <c r="C9056" t="s">
        <v>77</v>
      </c>
      <c r="D9056" t="s">
        <v>14</v>
      </c>
      <c r="E9056">
        <v>6384</v>
      </c>
      <c r="F9056">
        <v>173.7</v>
      </c>
    </row>
    <row r="9057" spans="1:6" x14ac:dyDescent="0.45">
      <c r="A9057">
        <v>2002</v>
      </c>
      <c r="B9057" t="s">
        <v>76</v>
      </c>
      <c r="C9057" t="s">
        <v>77</v>
      </c>
      <c r="D9057" t="s">
        <v>15</v>
      </c>
      <c r="E9057">
        <v>7163</v>
      </c>
      <c r="F9057">
        <v>186.3</v>
      </c>
    </row>
    <row r="9058" spans="1:6" x14ac:dyDescent="0.45">
      <c r="A9058">
        <v>2002</v>
      </c>
      <c r="B9058" t="s">
        <v>76</v>
      </c>
      <c r="C9058" t="s">
        <v>77</v>
      </c>
      <c r="D9058" t="s">
        <v>16</v>
      </c>
      <c r="E9058">
        <v>1621</v>
      </c>
      <c r="F9058">
        <v>194.8</v>
      </c>
    </row>
    <row r="9059" spans="1:6" x14ac:dyDescent="0.45">
      <c r="A9059">
        <v>2002</v>
      </c>
      <c r="B9059" t="s">
        <v>76</v>
      </c>
      <c r="C9059" t="s">
        <v>77</v>
      </c>
      <c r="D9059" t="s">
        <v>17</v>
      </c>
      <c r="E9059">
        <v>1298</v>
      </c>
      <c r="F9059">
        <v>231.8</v>
      </c>
    </row>
    <row r="9060" spans="1:6" x14ac:dyDescent="0.45">
      <c r="A9060">
        <v>2002</v>
      </c>
      <c r="B9060" t="s">
        <v>76</v>
      </c>
      <c r="C9060" t="s">
        <v>77</v>
      </c>
      <c r="D9060" t="s">
        <v>18</v>
      </c>
      <c r="E9060">
        <v>39140</v>
      </c>
      <c r="F9060">
        <v>183.8</v>
      </c>
    </row>
    <row r="9061" spans="1:6" x14ac:dyDescent="0.45">
      <c r="A9061">
        <v>2002</v>
      </c>
      <c r="B9061" t="s">
        <v>76</v>
      </c>
      <c r="C9061" t="s">
        <v>77</v>
      </c>
      <c r="D9061" t="s">
        <v>19</v>
      </c>
      <c r="E9061">
        <v>13975</v>
      </c>
      <c r="F9061">
        <v>200</v>
      </c>
    </row>
    <row r="9062" spans="1:6" x14ac:dyDescent="0.45">
      <c r="A9062">
        <v>2002</v>
      </c>
      <c r="B9062" t="s">
        <v>76</v>
      </c>
      <c r="C9062" t="s">
        <v>77</v>
      </c>
      <c r="D9062" t="s">
        <v>20</v>
      </c>
      <c r="E9062">
        <v>1945</v>
      </c>
      <c r="F9062">
        <v>147.19999999999999</v>
      </c>
    </row>
    <row r="9063" spans="1:6" x14ac:dyDescent="0.45">
      <c r="A9063">
        <v>2002</v>
      </c>
      <c r="B9063" t="s">
        <v>76</v>
      </c>
      <c r="C9063" t="s">
        <v>77</v>
      </c>
      <c r="D9063" t="s">
        <v>21</v>
      </c>
      <c r="E9063">
        <v>2138</v>
      </c>
      <c r="F9063">
        <v>172.3</v>
      </c>
    </row>
    <row r="9064" spans="1:6" x14ac:dyDescent="0.45">
      <c r="A9064">
        <v>2002</v>
      </c>
      <c r="B9064" t="s">
        <v>76</v>
      </c>
      <c r="C9064" t="s">
        <v>77</v>
      </c>
      <c r="D9064" t="s">
        <v>22</v>
      </c>
      <c r="E9064">
        <v>24737</v>
      </c>
      <c r="F9064">
        <v>202.8</v>
      </c>
    </row>
    <row r="9065" spans="1:6" x14ac:dyDescent="0.45">
      <c r="A9065">
        <v>2002</v>
      </c>
      <c r="B9065" t="s">
        <v>76</v>
      </c>
      <c r="C9065" t="s">
        <v>77</v>
      </c>
      <c r="D9065" t="s">
        <v>23</v>
      </c>
      <c r="E9065">
        <v>12865</v>
      </c>
      <c r="F9065">
        <v>209.7</v>
      </c>
    </row>
    <row r="9066" spans="1:6" x14ac:dyDescent="0.45">
      <c r="A9066">
        <v>2002</v>
      </c>
      <c r="B9066" t="s">
        <v>76</v>
      </c>
      <c r="C9066" t="s">
        <v>77</v>
      </c>
      <c r="D9066" t="s">
        <v>24</v>
      </c>
      <c r="E9066">
        <v>6473</v>
      </c>
      <c r="F9066">
        <v>189.3</v>
      </c>
    </row>
    <row r="9067" spans="1:6" x14ac:dyDescent="0.45">
      <c r="A9067">
        <v>2002</v>
      </c>
      <c r="B9067" t="s">
        <v>76</v>
      </c>
      <c r="C9067" t="s">
        <v>77</v>
      </c>
      <c r="D9067" t="s">
        <v>25</v>
      </c>
      <c r="E9067">
        <v>5362</v>
      </c>
      <c r="F9067">
        <v>188.7</v>
      </c>
    </row>
    <row r="9068" spans="1:6" x14ac:dyDescent="0.45">
      <c r="A9068">
        <v>2002</v>
      </c>
      <c r="B9068" t="s">
        <v>76</v>
      </c>
      <c r="C9068" t="s">
        <v>77</v>
      </c>
      <c r="D9068" t="s">
        <v>26</v>
      </c>
      <c r="E9068">
        <v>9438</v>
      </c>
      <c r="F9068">
        <v>228.6</v>
      </c>
    </row>
    <row r="9069" spans="1:6" x14ac:dyDescent="0.45">
      <c r="A9069">
        <v>2002</v>
      </c>
      <c r="B9069" t="s">
        <v>76</v>
      </c>
      <c r="C9069" t="s">
        <v>77</v>
      </c>
      <c r="D9069" t="s">
        <v>27</v>
      </c>
      <c r="E9069">
        <v>9441</v>
      </c>
      <c r="F9069">
        <v>222.8</v>
      </c>
    </row>
    <row r="9070" spans="1:6" x14ac:dyDescent="0.45">
      <c r="A9070">
        <v>2002</v>
      </c>
      <c r="B9070" t="s">
        <v>76</v>
      </c>
      <c r="C9070" t="s">
        <v>77</v>
      </c>
      <c r="D9070" t="s">
        <v>28</v>
      </c>
      <c r="E9070">
        <v>3206</v>
      </c>
      <c r="F9070">
        <v>214.9</v>
      </c>
    </row>
    <row r="9071" spans="1:6" x14ac:dyDescent="0.45">
      <c r="A9071">
        <v>2002</v>
      </c>
      <c r="B9071" t="s">
        <v>76</v>
      </c>
      <c r="C9071" t="s">
        <v>77</v>
      </c>
      <c r="D9071" t="s">
        <v>29</v>
      </c>
      <c r="E9071">
        <v>10395</v>
      </c>
      <c r="F9071">
        <v>202.2</v>
      </c>
    </row>
    <row r="9072" spans="1:6" x14ac:dyDescent="0.45">
      <c r="A9072">
        <v>2002</v>
      </c>
      <c r="B9072" t="s">
        <v>76</v>
      </c>
      <c r="C9072" t="s">
        <v>77</v>
      </c>
      <c r="D9072" t="s">
        <v>30</v>
      </c>
      <c r="E9072">
        <v>13914</v>
      </c>
      <c r="F9072">
        <v>201.4</v>
      </c>
    </row>
    <row r="9073" spans="1:6" x14ac:dyDescent="0.45">
      <c r="A9073">
        <v>2002</v>
      </c>
      <c r="B9073" t="s">
        <v>76</v>
      </c>
      <c r="C9073" t="s">
        <v>77</v>
      </c>
      <c r="D9073" t="s">
        <v>31</v>
      </c>
      <c r="E9073">
        <v>19985</v>
      </c>
      <c r="F9073">
        <v>199.9</v>
      </c>
    </row>
    <row r="9074" spans="1:6" x14ac:dyDescent="0.45">
      <c r="A9074">
        <v>2002</v>
      </c>
      <c r="B9074" t="s">
        <v>76</v>
      </c>
      <c r="C9074" t="s">
        <v>77</v>
      </c>
      <c r="D9074" t="s">
        <v>32</v>
      </c>
      <c r="E9074">
        <v>9210</v>
      </c>
      <c r="F9074">
        <v>185.3</v>
      </c>
    </row>
    <row r="9075" spans="1:6" x14ac:dyDescent="0.45">
      <c r="A9075">
        <v>2002</v>
      </c>
      <c r="B9075" t="s">
        <v>76</v>
      </c>
      <c r="C9075" t="s">
        <v>77</v>
      </c>
      <c r="D9075" t="s">
        <v>33</v>
      </c>
      <c r="E9075">
        <v>6069</v>
      </c>
      <c r="F9075">
        <v>218.8</v>
      </c>
    </row>
    <row r="9076" spans="1:6" x14ac:dyDescent="0.45">
      <c r="A9076">
        <v>2002</v>
      </c>
      <c r="B9076" t="s">
        <v>76</v>
      </c>
      <c r="C9076" t="s">
        <v>77</v>
      </c>
      <c r="D9076" t="s">
        <v>34</v>
      </c>
      <c r="E9076">
        <v>12322</v>
      </c>
      <c r="F9076">
        <v>204.1</v>
      </c>
    </row>
    <row r="9077" spans="1:6" x14ac:dyDescent="0.45">
      <c r="A9077">
        <v>2002</v>
      </c>
      <c r="B9077" t="s">
        <v>76</v>
      </c>
      <c r="C9077" t="s">
        <v>77</v>
      </c>
      <c r="D9077" t="s">
        <v>36</v>
      </c>
      <c r="E9077">
        <v>3433</v>
      </c>
      <c r="F9077">
        <v>186.1</v>
      </c>
    </row>
    <row r="9078" spans="1:6" x14ac:dyDescent="0.45">
      <c r="A9078">
        <v>2002</v>
      </c>
      <c r="B9078" t="s">
        <v>76</v>
      </c>
      <c r="C9078" t="s">
        <v>77</v>
      </c>
      <c r="D9078" t="s">
        <v>37</v>
      </c>
      <c r="E9078">
        <v>3937</v>
      </c>
      <c r="F9078">
        <v>201.3</v>
      </c>
    </row>
    <row r="9079" spans="1:6" x14ac:dyDescent="0.45">
      <c r="A9079">
        <v>2002</v>
      </c>
      <c r="B9079" t="s">
        <v>76</v>
      </c>
      <c r="C9079" t="s">
        <v>77</v>
      </c>
      <c r="D9079" t="s">
        <v>38</v>
      </c>
      <c r="E9079">
        <v>2529</v>
      </c>
      <c r="F9079">
        <v>201.8</v>
      </c>
    </row>
    <row r="9080" spans="1:6" x14ac:dyDescent="0.45">
      <c r="A9080">
        <v>2002</v>
      </c>
      <c r="B9080" t="s">
        <v>76</v>
      </c>
      <c r="C9080" t="s">
        <v>77</v>
      </c>
      <c r="D9080" t="s">
        <v>39</v>
      </c>
      <c r="E9080">
        <v>17827</v>
      </c>
      <c r="F9080">
        <v>198.1</v>
      </c>
    </row>
    <row r="9081" spans="1:6" x14ac:dyDescent="0.45">
      <c r="A9081">
        <v>2002</v>
      </c>
      <c r="B9081" t="s">
        <v>76</v>
      </c>
      <c r="C9081" t="s">
        <v>77</v>
      </c>
      <c r="D9081" t="s">
        <v>40</v>
      </c>
      <c r="E9081">
        <v>3067</v>
      </c>
      <c r="F9081">
        <v>173.2</v>
      </c>
    </row>
    <row r="9082" spans="1:6" x14ac:dyDescent="0.45">
      <c r="A9082">
        <v>2002</v>
      </c>
      <c r="B9082" t="s">
        <v>76</v>
      </c>
      <c r="C9082" t="s">
        <v>77</v>
      </c>
      <c r="D9082" t="s">
        <v>41</v>
      </c>
      <c r="E9082">
        <v>36661</v>
      </c>
      <c r="F9082">
        <v>184.4</v>
      </c>
    </row>
    <row r="9083" spans="1:6" x14ac:dyDescent="0.45">
      <c r="A9083">
        <v>2002</v>
      </c>
      <c r="B9083" t="s">
        <v>76</v>
      </c>
      <c r="C9083" t="s">
        <v>77</v>
      </c>
      <c r="D9083" t="s">
        <v>42</v>
      </c>
      <c r="E9083">
        <v>16210</v>
      </c>
      <c r="F9083">
        <v>199.9</v>
      </c>
    </row>
    <row r="9084" spans="1:6" x14ac:dyDescent="0.45">
      <c r="A9084">
        <v>2002</v>
      </c>
      <c r="B9084" t="s">
        <v>76</v>
      </c>
      <c r="C9084" t="s">
        <v>77</v>
      </c>
      <c r="D9084" t="s">
        <v>43</v>
      </c>
      <c r="E9084">
        <v>1293</v>
      </c>
      <c r="F9084">
        <v>175.5</v>
      </c>
    </row>
    <row r="9085" spans="1:6" x14ac:dyDescent="0.45">
      <c r="A9085">
        <v>2002</v>
      </c>
      <c r="B9085" t="s">
        <v>76</v>
      </c>
      <c r="C9085" t="s">
        <v>77</v>
      </c>
      <c r="D9085" t="s">
        <v>44</v>
      </c>
      <c r="E9085">
        <v>25173</v>
      </c>
      <c r="F9085">
        <v>209</v>
      </c>
    </row>
    <row r="9086" spans="1:6" x14ac:dyDescent="0.45">
      <c r="A9086">
        <v>2002</v>
      </c>
      <c r="B9086" t="s">
        <v>76</v>
      </c>
      <c r="C9086" t="s">
        <v>77</v>
      </c>
      <c r="D9086" t="s">
        <v>45</v>
      </c>
      <c r="E9086">
        <v>7474</v>
      </c>
      <c r="F9086">
        <v>205.7</v>
      </c>
    </row>
    <row r="9087" spans="1:6" x14ac:dyDescent="0.45">
      <c r="A9087">
        <v>2002</v>
      </c>
      <c r="B9087" t="s">
        <v>76</v>
      </c>
      <c r="C9087" t="s">
        <v>77</v>
      </c>
      <c r="D9087" t="s">
        <v>46</v>
      </c>
      <c r="E9087">
        <v>7249</v>
      </c>
      <c r="F9087">
        <v>197.3</v>
      </c>
    </row>
    <row r="9088" spans="1:6" x14ac:dyDescent="0.45">
      <c r="A9088">
        <v>2002</v>
      </c>
      <c r="B9088" t="s">
        <v>76</v>
      </c>
      <c r="C9088" t="s">
        <v>77</v>
      </c>
      <c r="D9088" t="s">
        <v>47</v>
      </c>
      <c r="E9088">
        <v>29849</v>
      </c>
      <c r="F9088">
        <v>201.9</v>
      </c>
    </row>
    <row r="9089" spans="1:6" x14ac:dyDescent="0.45">
      <c r="A9089">
        <v>2002</v>
      </c>
      <c r="B9089" t="s">
        <v>76</v>
      </c>
      <c r="C9089" t="s">
        <v>77</v>
      </c>
      <c r="D9089" t="s">
        <v>48</v>
      </c>
      <c r="E9089">
        <v>2404</v>
      </c>
      <c r="F9089">
        <v>199.3</v>
      </c>
    </row>
    <row r="9090" spans="1:6" x14ac:dyDescent="0.45">
      <c r="A9090">
        <v>2002</v>
      </c>
      <c r="B9090" t="s">
        <v>76</v>
      </c>
      <c r="C9090" t="s">
        <v>77</v>
      </c>
      <c r="D9090" t="s">
        <v>49</v>
      </c>
      <c r="E9090">
        <v>8333</v>
      </c>
      <c r="F9090">
        <v>205.8</v>
      </c>
    </row>
    <row r="9091" spans="1:6" x14ac:dyDescent="0.45">
      <c r="A9091">
        <v>2002</v>
      </c>
      <c r="B9091" t="s">
        <v>76</v>
      </c>
      <c r="C9091" t="s">
        <v>77</v>
      </c>
      <c r="D9091" t="s">
        <v>50</v>
      </c>
      <c r="E9091">
        <v>1562</v>
      </c>
      <c r="F9091">
        <v>183.3</v>
      </c>
    </row>
    <row r="9092" spans="1:6" x14ac:dyDescent="0.45">
      <c r="A9092">
        <v>2002</v>
      </c>
      <c r="B9092" t="s">
        <v>76</v>
      </c>
      <c r="C9092" t="s">
        <v>77</v>
      </c>
      <c r="D9092" t="s">
        <v>51</v>
      </c>
      <c r="E9092">
        <v>12518</v>
      </c>
      <c r="F9092">
        <v>214.6</v>
      </c>
    </row>
    <row r="9093" spans="1:6" x14ac:dyDescent="0.45">
      <c r="A9093">
        <v>2002</v>
      </c>
      <c r="B9093" t="s">
        <v>76</v>
      </c>
      <c r="C9093" t="s">
        <v>77</v>
      </c>
      <c r="D9093" t="s">
        <v>52</v>
      </c>
      <c r="E9093">
        <v>34164</v>
      </c>
      <c r="F9093">
        <v>192.2</v>
      </c>
    </row>
    <row r="9094" spans="1:6" x14ac:dyDescent="0.45">
      <c r="A9094">
        <v>2002</v>
      </c>
      <c r="B9094" t="s">
        <v>76</v>
      </c>
      <c r="C9094" t="s">
        <v>77</v>
      </c>
      <c r="D9094" t="s">
        <v>8</v>
      </c>
      <c r="E9094">
        <v>557271</v>
      </c>
      <c r="F9094">
        <v>194.3</v>
      </c>
    </row>
    <row r="9095" spans="1:6" x14ac:dyDescent="0.45">
      <c r="A9095">
        <v>2002</v>
      </c>
      <c r="B9095" t="s">
        <v>76</v>
      </c>
      <c r="C9095" t="s">
        <v>77</v>
      </c>
      <c r="D9095" t="s">
        <v>53</v>
      </c>
      <c r="E9095">
        <v>2376</v>
      </c>
      <c r="F9095">
        <v>144.4</v>
      </c>
    </row>
    <row r="9096" spans="1:6" x14ac:dyDescent="0.45">
      <c r="A9096">
        <v>2002</v>
      </c>
      <c r="B9096" t="s">
        <v>76</v>
      </c>
      <c r="C9096" t="s">
        <v>77</v>
      </c>
      <c r="D9096" t="s">
        <v>54</v>
      </c>
      <c r="E9096">
        <v>1224</v>
      </c>
      <c r="F9096">
        <v>188.3</v>
      </c>
    </row>
    <row r="9097" spans="1:6" x14ac:dyDescent="0.45">
      <c r="A9097">
        <v>2002</v>
      </c>
      <c r="B9097" t="s">
        <v>76</v>
      </c>
      <c r="C9097" t="s">
        <v>77</v>
      </c>
      <c r="D9097" t="s">
        <v>55</v>
      </c>
      <c r="E9097">
        <v>13602</v>
      </c>
      <c r="F9097">
        <v>200</v>
      </c>
    </row>
    <row r="9098" spans="1:6" x14ac:dyDescent="0.45">
      <c r="A9098">
        <v>2002</v>
      </c>
      <c r="B9098" t="s">
        <v>76</v>
      </c>
      <c r="C9098" t="s">
        <v>77</v>
      </c>
      <c r="D9098" t="s">
        <v>56</v>
      </c>
      <c r="E9098">
        <v>10858</v>
      </c>
      <c r="F9098">
        <v>190.6</v>
      </c>
    </row>
    <row r="9099" spans="1:6" x14ac:dyDescent="0.45">
      <c r="A9099">
        <v>2002</v>
      </c>
      <c r="B9099" t="s">
        <v>76</v>
      </c>
      <c r="C9099" t="s">
        <v>77</v>
      </c>
      <c r="D9099" t="s">
        <v>57</v>
      </c>
      <c r="E9099">
        <v>4652</v>
      </c>
      <c r="F9099">
        <v>215.2</v>
      </c>
    </row>
    <row r="9100" spans="1:6" x14ac:dyDescent="0.45">
      <c r="A9100">
        <v>2002</v>
      </c>
      <c r="B9100" t="s">
        <v>76</v>
      </c>
      <c r="C9100" t="s">
        <v>77</v>
      </c>
      <c r="D9100" t="s">
        <v>58</v>
      </c>
      <c r="E9100">
        <v>10828</v>
      </c>
      <c r="F9100">
        <v>189.6</v>
      </c>
    </row>
    <row r="9101" spans="1:6" x14ac:dyDescent="0.45">
      <c r="A9101">
        <v>2002</v>
      </c>
      <c r="B9101" t="s">
        <v>76</v>
      </c>
      <c r="C9101" t="s">
        <v>77</v>
      </c>
      <c r="D9101" t="s">
        <v>59</v>
      </c>
      <c r="E9101">
        <v>859</v>
      </c>
      <c r="F9101">
        <v>177.1</v>
      </c>
    </row>
    <row r="9102" spans="1:6" x14ac:dyDescent="0.45">
      <c r="A9102">
        <v>2002</v>
      </c>
      <c r="B9102" t="s">
        <v>78</v>
      </c>
      <c r="C9102" t="s">
        <v>79</v>
      </c>
      <c r="D9102" t="s">
        <v>9</v>
      </c>
      <c r="E9102">
        <v>1032</v>
      </c>
      <c r="F9102">
        <v>22.8</v>
      </c>
    </row>
    <row r="9103" spans="1:6" x14ac:dyDescent="0.45">
      <c r="A9103">
        <v>2002</v>
      </c>
      <c r="B9103" t="s">
        <v>78</v>
      </c>
      <c r="C9103" t="s">
        <v>79</v>
      </c>
      <c r="D9103" t="s">
        <v>10</v>
      </c>
      <c r="E9103">
        <v>21</v>
      </c>
      <c r="F9103">
        <v>6.8</v>
      </c>
    </row>
    <row r="9104" spans="1:6" x14ac:dyDescent="0.45">
      <c r="A9104">
        <v>2002</v>
      </c>
      <c r="B9104" t="s">
        <v>78</v>
      </c>
      <c r="C9104" t="s">
        <v>79</v>
      </c>
      <c r="D9104" t="s">
        <v>11</v>
      </c>
      <c r="E9104">
        <v>622</v>
      </c>
      <c r="F9104">
        <v>11.9</v>
      </c>
    </row>
    <row r="9105" spans="1:6" x14ac:dyDescent="0.45">
      <c r="A9105">
        <v>2002</v>
      </c>
      <c r="B9105" t="s">
        <v>78</v>
      </c>
      <c r="C9105" t="s">
        <v>79</v>
      </c>
      <c r="D9105" t="s">
        <v>12</v>
      </c>
      <c r="E9105">
        <v>601</v>
      </c>
      <c r="F9105">
        <v>20.399999999999999</v>
      </c>
    </row>
    <row r="9106" spans="1:6" x14ac:dyDescent="0.45">
      <c r="A9106">
        <v>2002</v>
      </c>
      <c r="B9106" t="s">
        <v>78</v>
      </c>
      <c r="C9106" t="s">
        <v>79</v>
      </c>
      <c r="D9106" t="s">
        <v>13</v>
      </c>
      <c r="E9106">
        <v>2164</v>
      </c>
      <c r="F9106">
        <v>7.2</v>
      </c>
    </row>
    <row r="9107" spans="1:6" x14ac:dyDescent="0.45">
      <c r="A9107">
        <v>2002</v>
      </c>
      <c r="B9107" t="s">
        <v>78</v>
      </c>
      <c r="C9107" t="s">
        <v>79</v>
      </c>
      <c r="D9107" t="s">
        <v>14</v>
      </c>
      <c r="E9107">
        <v>417</v>
      </c>
      <c r="F9107">
        <v>11.9</v>
      </c>
    </row>
    <row r="9108" spans="1:6" x14ac:dyDescent="0.45">
      <c r="A9108">
        <v>2002</v>
      </c>
      <c r="B9108" t="s">
        <v>78</v>
      </c>
      <c r="C9108" t="s">
        <v>79</v>
      </c>
      <c r="D9108" t="s">
        <v>15</v>
      </c>
      <c r="E9108">
        <v>554</v>
      </c>
      <c r="F9108">
        <v>14</v>
      </c>
    </row>
    <row r="9109" spans="1:6" x14ac:dyDescent="0.45">
      <c r="A9109">
        <v>2002</v>
      </c>
      <c r="B9109" t="s">
        <v>78</v>
      </c>
      <c r="C9109" t="s">
        <v>79</v>
      </c>
      <c r="D9109" t="s">
        <v>16</v>
      </c>
      <c r="E9109">
        <v>117</v>
      </c>
      <c r="F9109">
        <v>14.5</v>
      </c>
    </row>
    <row r="9110" spans="1:6" x14ac:dyDescent="0.45">
      <c r="A9110">
        <v>2002</v>
      </c>
      <c r="B9110" t="s">
        <v>78</v>
      </c>
      <c r="C9110" t="s">
        <v>79</v>
      </c>
      <c r="D9110" t="s">
        <v>17</v>
      </c>
      <c r="E9110">
        <v>70</v>
      </c>
      <c r="F9110">
        <v>12.5</v>
      </c>
    </row>
    <row r="9111" spans="1:6" x14ac:dyDescent="0.45">
      <c r="A9111">
        <v>2002</v>
      </c>
      <c r="B9111" t="s">
        <v>78</v>
      </c>
      <c r="C9111" t="s">
        <v>79</v>
      </c>
      <c r="D9111" t="s">
        <v>18</v>
      </c>
      <c r="E9111">
        <v>2201</v>
      </c>
      <c r="F9111">
        <v>10.199999999999999</v>
      </c>
    </row>
    <row r="9112" spans="1:6" x14ac:dyDescent="0.45">
      <c r="A9112">
        <v>2002</v>
      </c>
      <c r="B9112" t="s">
        <v>78</v>
      </c>
      <c r="C9112" t="s">
        <v>79</v>
      </c>
      <c r="D9112" t="s">
        <v>19</v>
      </c>
      <c r="E9112">
        <v>1335</v>
      </c>
      <c r="F9112">
        <v>20.399999999999999</v>
      </c>
    </row>
    <row r="9113" spans="1:6" x14ac:dyDescent="0.45">
      <c r="A9113">
        <v>2002</v>
      </c>
      <c r="B9113" t="s">
        <v>78</v>
      </c>
      <c r="C9113" t="s">
        <v>79</v>
      </c>
      <c r="D9113" t="s">
        <v>20</v>
      </c>
      <c r="E9113">
        <v>136</v>
      </c>
      <c r="F9113">
        <v>10.3</v>
      </c>
    </row>
    <row r="9114" spans="1:6" x14ac:dyDescent="0.45">
      <c r="A9114">
        <v>2002</v>
      </c>
      <c r="B9114" t="s">
        <v>78</v>
      </c>
      <c r="C9114" t="s">
        <v>79</v>
      </c>
      <c r="D9114" t="s">
        <v>21</v>
      </c>
      <c r="E9114">
        <v>86</v>
      </c>
      <c r="F9114">
        <v>7</v>
      </c>
    </row>
    <row r="9115" spans="1:6" x14ac:dyDescent="0.45">
      <c r="A9115">
        <v>2002</v>
      </c>
      <c r="B9115" t="s">
        <v>78</v>
      </c>
      <c r="C9115" t="s">
        <v>79</v>
      </c>
      <c r="D9115" t="s">
        <v>22</v>
      </c>
      <c r="E9115">
        <v>2328</v>
      </c>
      <c r="F9115">
        <v>19</v>
      </c>
    </row>
    <row r="9116" spans="1:6" x14ac:dyDescent="0.45">
      <c r="A9116">
        <v>2002</v>
      </c>
      <c r="B9116" t="s">
        <v>78</v>
      </c>
      <c r="C9116" t="s">
        <v>79</v>
      </c>
      <c r="D9116" t="s">
        <v>23</v>
      </c>
      <c r="E9116">
        <v>1222</v>
      </c>
      <c r="F9116">
        <v>20.100000000000001</v>
      </c>
    </row>
    <row r="9117" spans="1:6" x14ac:dyDescent="0.45">
      <c r="A9117">
        <v>2002</v>
      </c>
      <c r="B9117" t="s">
        <v>78</v>
      </c>
      <c r="C9117" t="s">
        <v>79</v>
      </c>
      <c r="D9117" t="s">
        <v>24</v>
      </c>
      <c r="E9117">
        <v>261</v>
      </c>
      <c r="F9117">
        <v>7.1</v>
      </c>
    </row>
    <row r="9118" spans="1:6" x14ac:dyDescent="0.45">
      <c r="A9118">
        <v>2002</v>
      </c>
      <c r="B9118" t="s">
        <v>78</v>
      </c>
      <c r="C9118" t="s">
        <v>79</v>
      </c>
      <c r="D9118" t="s">
        <v>25</v>
      </c>
      <c r="E9118">
        <v>517</v>
      </c>
      <c r="F9118">
        <v>17.3</v>
      </c>
    </row>
    <row r="9119" spans="1:6" x14ac:dyDescent="0.45">
      <c r="A9119">
        <v>2002</v>
      </c>
      <c r="B9119" t="s">
        <v>78</v>
      </c>
      <c r="C9119" t="s">
        <v>79</v>
      </c>
      <c r="D9119" t="s">
        <v>26</v>
      </c>
      <c r="E9119">
        <v>813</v>
      </c>
      <c r="F9119">
        <v>20.399999999999999</v>
      </c>
    </row>
    <row r="9120" spans="1:6" x14ac:dyDescent="0.45">
      <c r="A9120">
        <v>2002</v>
      </c>
      <c r="B9120" t="s">
        <v>78</v>
      </c>
      <c r="C9120" t="s">
        <v>79</v>
      </c>
      <c r="D9120" t="s">
        <v>27</v>
      </c>
      <c r="E9120">
        <v>983</v>
      </c>
      <c r="F9120">
        <v>23.9</v>
      </c>
    </row>
    <row r="9121" spans="1:6" x14ac:dyDescent="0.45">
      <c r="A9121">
        <v>2002</v>
      </c>
      <c r="B9121" t="s">
        <v>78</v>
      </c>
      <c r="C9121" t="s">
        <v>79</v>
      </c>
      <c r="D9121" t="s">
        <v>28</v>
      </c>
      <c r="E9121">
        <v>232</v>
      </c>
      <c r="F9121">
        <v>15.4</v>
      </c>
    </row>
    <row r="9122" spans="1:6" x14ac:dyDescent="0.45">
      <c r="A9122">
        <v>2002</v>
      </c>
      <c r="B9122" t="s">
        <v>78</v>
      </c>
      <c r="C9122" t="s">
        <v>79</v>
      </c>
      <c r="D9122" t="s">
        <v>29</v>
      </c>
      <c r="E9122">
        <v>630</v>
      </c>
      <c r="F9122">
        <v>12.6</v>
      </c>
    </row>
    <row r="9123" spans="1:6" x14ac:dyDescent="0.45">
      <c r="A9123">
        <v>2002</v>
      </c>
      <c r="B9123" t="s">
        <v>78</v>
      </c>
      <c r="C9123" t="s">
        <v>79</v>
      </c>
      <c r="D9123" t="s">
        <v>30</v>
      </c>
      <c r="E9123">
        <v>1297</v>
      </c>
      <c r="F9123">
        <v>18.100000000000001</v>
      </c>
    </row>
    <row r="9124" spans="1:6" x14ac:dyDescent="0.45">
      <c r="A9124">
        <v>2002</v>
      </c>
      <c r="B9124" t="s">
        <v>78</v>
      </c>
      <c r="C9124" t="s">
        <v>79</v>
      </c>
      <c r="D9124" t="s">
        <v>31</v>
      </c>
      <c r="E9124">
        <v>1618</v>
      </c>
      <c r="F9124">
        <v>16.399999999999999</v>
      </c>
    </row>
    <row r="9125" spans="1:6" x14ac:dyDescent="0.45">
      <c r="A9125">
        <v>2002</v>
      </c>
      <c r="B9125" t="s">
        <v>78</v>
      </c>
      <c r="C9125" t="s">
        <v>79</v>
      </c>
      <c r="D9125" t="s">
        <v>32</v>
      </c>
      <c r="E9125">
        <v>649</v>
      </c>
      <c r="F9125">
        <v>12.6</v>
      </c>
    </row>
    <row r="9126" spans="1:6" x14ac:dyDescent="0.45">
      <c r="A9126">
        <v>2002</v>
      </c>
      <c r="B9126" t="s">
        <v>78</v>
      </c>
      <c r="C9126" t="s">
        <v>79</v>
      </c>
      <c r="D9126" t="s">
        <v>33</v>
      </c>
      <c r="E9126">
        <v>580</v>
      </c>
      <c r="F9126">
        <v>21.2</v>
      </c>
    </row>
    <row r="9127" spans="1:6" x14ac:dyDescent="0.45">
      <c r="A9127">
        <v>2002</v>
      </c>
      <c r="B9127" t="s">
        <v>78</v>
      </c>
      <c r="C9127" t="s">
        <v>79</v>
      </c>
      <c r="D9127" t="s">
        <v>34</v>
      </c>
      <c r="E9127">
        <v>1076</v>
      </c>
      <c r="F9127">
        <v>17.600000000000001</v>
      </c>
    </row>
    <row r="9128" spans="1:6" x14ac:dyDescent="0.45">
      <c r="A9128">
        <v>2002</v>
      </c>
      <c r="B9128" t="s">
        <v>78</v>
      </c>
      <c r="C9128" t="s">
        <v>79</v>
      </c>
      <c r="D9128" t="s">
        <v>35</v>
      </c>
      <c r="E9128">
        <v>105</v>
      </c>
      <c r="F9128">
        <v>10.5</v>
      </c>
    </row>
    <row r="9129" spans="1:6" x14ac:dyDescent="0.45">
      <c r="A9129">
        <v>2002</v>
      </c>
      <c r="B9129" t="s">
        <v>78</v>
      </c>
      <c r="C9129" t="s">
        <v>79</v>
      </c>
      <c r="D9129" t="s">
        <v>36</v>
      </c>
      <c r="E9129">
        <v>277</v>
      </c>
      <c r="F9129">
        <v>14.2</v>
      </c>
    </row>
    <row r="9130" spans="1:6" x14ac:dyDescent="0.45">
      <c r="A9130">
        <v>2002</v>
      </c>
      <c r="B9130" t="s">
        <v>78</v>
      </c>
      <c r="C9130" t="s">
        <v>79</v>
      </c>
      <c r="D9130" t="s">
        <v>37</v>
      </c>
      <c r="E9130">
        <v>372</v>
      </c>
      <c r="F9130">
        <v>20.7</v>
      </c>
    </row>
    <row r="9131" spans="1:6" x14ac:dyDescent="0.45">
      <c r="A9131">
        <v>2002</v>
      </c>
      <c r="B9131" t="s">
        <v>78</v>
      </c>
      <c r="C9131" t="s">
        <v>79</v>
      </c>
      <c r="D9131" t="s">
        <v>38</v>
      </c>
      <c r="E9131">
        <v>141</v>
      </c>
      <c r="F9131">
        <v>11.6</v>
      </c>
    </row>
    <row r="9132" spans="1:6" x14ac:dyDescent="0.45">
      <c r="A9132">
        <v>2002</v>
      </c>
      <c r="B9132" t="s">
        <v>78</v>
      </c>
      <c r="C9132" t="s">
        <v>79</v>
      </c>
      <c r="D9132" t="s">
        <v>39</v>
      </c>
      <c r="E9132">
        <v>1662</v>
      </c>
      <c r="F9132">
        <v>18.399999999999999</v>
      </c>
    </row>
    <row r="9133" spans="1:6" x14ac:dyDescent="0.45">
      <c r="A9133">
        <v>2002</v>
      </c>
      <c r="B9133" t="s">
        <v>78</v>
      </c>
      <c r="C9133" t="s">
        <v>79</v>
      </c>
      <c r="D9133" t="s">
        <v>40</v>
      </c>
      <c r="E9133">
        <v>220</v>
      </c>
      <c r="F9133">
        <v>12.9</v>
      </c>
    </row>
    <row r="9134" spans="1:6" x14ac:dyDescent="0.45">
      <c r="A9134">
        <v>2002</v>
      </c>
      <c r="B9134" t="s">
        <v>78</v>
      </c>
      <c r="C9134" t="s">
        <v>79</v>
      </c>
      <c r="D9134" t="s">
        <v>41</v>
      </c>
      <c r="E9134">
        <v>2465</v>
      </c>
      <c r="F9134">
        <v>12.3</v>
      </c>
    </row>
    <row r="9135" spans="1:6" x14ac:dyDescent="0.45">
      <c r="A9135">
        <v>2002</v>
      </c>
      <c r="B9135" t="s">
        <v>78</v>
      </c>
      <c r="C9135" t="s">
        <v>79</v>
      </c>
      <c r="D9135" t="s">
        <v>42</v>
      </c>
      <c r="E9135">
        <v>1437</v>
      </c>
      <c r="F9135">
        <v>18.399999999999999</v>
      </c>
    </row>
    <row r="9136" spans="1:6" x14ac:dyDescent="0.45">
      <c r="A9136">
        <v>2002</v>
      </c>
      <c r="B9136" t="s">
        <v>78</v>
      </c>
      <c r="C9136" t="s">
        <v>79</v>
      </c>
      <c r="D9136" t="s">
        <v>43</v>
      </c>
      <c r="E9136">
        <v>57</v>
      </c>
      <c r="F9136">
        <v>6.9</v>
      </c>
    </row>
    <row r="9137" spans="1:6" x14ac:dyDescent="0.45">
      <c r="A9137">
        <v>2002</v>
      </c>
      <c r="B9137" t="s">
        <v>78</v>
      </c>
      <c r="C9137" t="s">
        <v>79</v>
      </c>
      <c r="D9137" t="s">
        <v>44</v>
      </c>
      <c r="E9137">
        <v>2027</v>
      </c>
      <c r="F9137">
        <v>16.899999999999999</v>
      </c>
    </row>
    <row r="9138" spans="1:6" x14ac:dyDescent="0.45">
      <c r="A9138">
        <v>2002</v>
      </c>
      <c r="B9138" t="s">
        <v>78</v>
      </c>
      <c r="C9138" t="s">
        <v>79</v>
      </c>
      <c r="D9138" t="s">
        <v>45</v>
      </c>
      <c r="E9138">
        <v>500</v>
      </c>
      <c r="F9138">
        <v>13.9</v>
      </c>
    </row>
    <row r="9139" spans="1:6" x14ac:dyDescent="0.45">
      <c r="A9139">
        <v>2002</v>
      </c>
      <c r="B9139" t="s">
        <v>78</v>
      </c>
      <c r="C9139" t="s">
        <v>79</v>
      </c>
      <c r="D9139" t="s">
        <v>46</v>
      </c>
      <c r="E9139">
        <v>266</v>
      </c>
      <c r="F9139">
        <v>7.2</v>
      </c>
    </row>
    <row r="9140" spans="1:6" x14ac:dyDescent="0.45">
      <c r="A9140">
        <v>2002</v>
      </c>
      <c r="B9140" t="s">
        <v>78</v>
      </c>
      <c r="C9140" t="s">
        <v>79</v>
      </c>
      <c r="D9140" t="s">
        <v>47</v>
      </c>
      <c r="E9140">
        <v>2944</v>
      </c>
      <c r="F9140">
        <v>19.3</v>
      </c>
    </row>
    <row r="9141" spans="1:6" x14ac:dyDescent="0.45">
      <c r="A9141">
        <v>2002</v>
      </c>
      <c r="B9141" t="s">
        <v>78</v>
      </c>
      <c r="C9141" t="s">
        <v>79</v>
      </c>
      <c r="D9141" t="s">
        <v>48</v>
      </c>
      <c r="E9141">
        <v>142</v>
      </c>
      <c r="F9141">
        <v>11.2</v>
      </c>
    </row>
    <row r="9142" spans="1:6" x14ac:dyDescent="0.45">
      <c r="A9142">
        <v>2002</v>
      </c>
      <c r="B9142" t="s">
        <v>78</v>
      </c>
      <c r="C9142" t="s">
        <v>79</v>
      </c>
      <c r="D9142" t="s">
        <v>49</v>
      </c>
      <c r="E9142">
        <v>781</v>
      </c>
      <c r="F9142">
        <v>20.100000000000001</v>
      </c>
    </row>
    <row r="9143" spans="1:6" x14ac:dyDescent="0.45">
      <c r="A9143">
        <v>2002</v>
      </c>
      <c r="B9143" t="s">
        <v>78</v>
      </c>
      <c r="C9143" t="s">
        <v>79</v>
      </c>
      <c r="D9143" t="s">
        <v>50</v>
      </c>
      <c r="E9143">
        <v>128</v>
      </c>
      <c r="F9143">
        <v>13.9</v>
      </c>
    </row>
    <row r="9144" spans="1:6" x14ac:dyDescent="0.45">
      <c r="A9144">
        <v>2002</v>
      </c>
      <c r="B9144" t="s">
        <v>78</v>
      </c>
      <c r="C9144" t="s">
        <v>79</v>
      </c>
      <c r="D9144" t="s">
        <v>51</v>
      </c>
      <c r="E9144">
        <v>586</v>
      </c>
      <c r="F9144">
        <v>10.4</v>
      </c>
    </row>
    <row r="9145" spans="1:6" x14ac:dyDescent="0.45">
      <c r="A9145">
        <v>2002</v>
      </c>
      <c r="B9145" t="s">
        <v>78</v>
      </c>
      <c r="C9145" t="s">
        <v>79</v>
      </c>
      <c r="D9145" t="s">
        <v>52</v>
      </c>
      <c r="E9145">
        <v>2166</v>
      </c>
      <c r="F9145">
        <v>12.7</v>
      </c>
    </row>
    <row r="9146" spans="1:6" x14ac:dyDescent="0.45">
      <c r="A9146">
        <v>2002</v>
      </c>
      <c r="B9146" t="s">
        <v>78</v>
      </c>
      <c r="C9146" t="s">
        <v>79</v>
      </c>
      <c r="D9146" t="s">
        <v>8</v>
      </c>
      <c r="E9146">
        <v>40974</v>
      </c>
      <c r="F9146">
        <v>14.4</v>
      </c>
    </row>
    <row r="9147" spans="1:6" x14ac:dyDescent="0.45">
      <c r="A9147">
        <v>2002</v>
      </c>
      <c r="B9147" t="s">
        <v>78</v>
      </c>
      <c r="C9147" t="s">
        <v>79</v>
      </c>
      <c r="D9147" t="s">
        <v>53</v>
      </c>
      <c r="E9147">
        <v>184</v>
      </c>
      <c r="F9147">
        <v>11.7</v>
      </c>
    </row>
    <row r="9148" spans="1:6" x14ac:dyDescent="0.45">
      <c r="A9148">
        <v>2002</v>
      </c>
      <c r="B9148" t="s">
        <v>78</v>
      </c>
      <c r="C9148" t="s">
        <v>79</v>
      </c>
      <c r="D9148" t="s">
        <v>54</v>
      </c>
      <c r="E9148">
        <v>53</v>
      </c>
      <c r="F9148">
        <v>8.3000000000000007</v>
      </c>
    </row>
    <row r="9149" spans="1:6" x14ac:dyDescent="0.45">
      <c r="A9149">
        <v>2002</v>
      </c>
      <c r="B9149" t="s">
        <v>78</v>
      </c>
      <c r="C9149" t="s">
        <v>79</v>
      </c>
      <c r="D9149" t="s">
        <v>55</v>
      </c>
      <c r="E9149">
        <v>1236</v>
      </c>
      <c r="F9149">
        <v>19</v>
      </c>
    </row>
    <row r="9150" spans="1:6" x14ac:dyDescent="0.45">
      <c r="A9150">
        <v>2002</v>
      </c>
      <c r="B9150" t="s">
        <v>78</v>
      </c>
      <c r="C9150" t="s">
        <v>79</v>
      </c>
      <c r="D9150" t="s">
        <v>56</v>
      </c>
      <c r="E9150">
        <v>306</v>
      </c>
      <c r="F9150">
        <v>5.4</v>
      </c>
    </row>
    <row r="9151" spans="1:6" x14ac:dyDescent="0.45">
      <c r="A9151">
        <v>2002</v>
      </c>
      <c r="B9151" t="s">
        <v>78</v>
      </c>
      <c r="C9151" t="s">
        <v>79</v>
      </c>
      <c r="D9151" t="s">
        <v>57</v>
      </c>
      <c r="E9151">
        <v>462</v>
      </c>
      <c r="F9151">
        <v>21.6</v>
      </c>
    </row>
    <row r="9152" spans="1:6" x14ac:dyDescent="0.45">
      <c r="A9152">
        <v>2002</v>
      </c>
      <c r="B9152" t="s">
        <v>78</v>
      </c>
      <c r="C9152" t="s">
        <v>79</v>
      </c>
      <c r="D9152" t="s">
        <v>58</v>
      </c>
      <c r="E9152">
        <v>852</v>
      </c>
      <c r="F9152">
        <v>14.5</v>
      </c>
    </row>
    <row r="9153" spans="1:6" x14ac:dyDescent="0.45">
      <c r="A9153">
        <v>2002</v>
      </c>
      <c r="B9153" t="s">
        <v>78</v>
      </c>
      <c r="C9153" t="s">
        <v>79</v>
      </c>
      <c r="D9153" t="s">
        <v>59</v>
      </c>
      <c r="E9153">
        <v>43</v>
      </c>
      <c r="F9153">
        <v>9.1999999999999993</v>
      </c>
    </row>
    <row r="9154" spans="1:6" x14ac:dyDescent="0.45">
      <c r="A9154">
        <v>2001</v>
      </c>
      <c r="B9154" t="s">
        <v>6</v>
      </c>
      <c r="C9154" t="s">
        <v>7</v>
      </c>
      <c r="D9154" t="s">
        <v>9</v>
      </c>
      <c r="E9154">
        <v>2211</v>
      </c>
      <c r="F9154">
        <v>49.5</v>
      </c>
    </row>
    <row r="9155" spans="1:6" x14ac:dyDescent="0.45">
      <c r="A9155">
        <v>2001</v>
      </c>
      <c r="B9155" t="s">
        <v>6</v>
      </c>
      <c r="C9155" t="s">
        <v>7</v>
      </c>
      <c r="D9155" t="s">
        <v>10</v>
      </c>
      <c r="E9155">
        <v>345</v>
      </c>
      <c r="F9155">
        <v>60.5</v>
      </c>
    </row>
    <row r="9156" spans="1:6" x14ac:dyDescent="0.45">
      <c r="A9156">
        <v>2001</v>
      </c>
      <c r="B9156" t="s">
        <v>6</v>
      </c>
      <c r="C9156" t="s">
        <v>7</v>
      </c>
      <c r="D9156" t="s">
        <v>11</v>
      </c>
      <c r="E9156">
        <v>2475</v>
      </c>
      <c r="F9156">
        <v>47.6</v>
      </c>
    </row>
    <row r="9157" spans="1:6" x14ac:dyDescent="0.45">
      <c r="A9157">
        <v>2001</v>
      </c>
      <c r="B9157" t="s">
        <v>6</v>
      </c>
      <c r="C9157" t="s">
        <v>7</v>
      </c>
      <c r="D9157" t="s">
        <v>12</v>
      </c>
      <c r="E9157">
        <v>1277</v>
      </c>
      <c r="F9157">
        <v>46.5</v>
      </c>
    </row>
    <row r="9158" spans="1:6" x14ac:dyDescent="0.45">
      <c r="A9158">
        <v>2001</v>
      </c>
      <c r="B9158" t="s">
        <v>6</v>
      </c>
      <c r="C9158" t="s">
        <v>7</v>
      </c>
      <c r="D9158" t="s">
        <v>13</v>
      </c>
      <c r="E9158">
        <v>8132</v>
      </c>
      <c r="F9158">
        <v>24.5</v>
      </c>
    </row>
    <row r="9159" spans="1:6" x14ac:dyDescent="0.45">
      <c r="A9159">
        <v>2001</v>
      </c>
      <c r="B9159" t="s">
        <v>6</v>
      </c>
      <c r="C9159" t="s">
        <v>7</v>
      </c>
      <c r="D9159" t="s">
        <v>14</v>
      </c>
      <c r="E9159">
        <v>1720</v>
      </c>
      <c r="F9159">
        <v>41.6</v>
      </c>
    </row>
    <row r="9160" spans="1:6" x14ac:dyDescent="0.45">
      <c r="A9160">
        <v>2001</v>
      </c>
      <c r="B9160" t="s">
        <v>6</v>
      </c>
      <c r="C9160" t="s">
        <v>7</v>
      </c>
      <c r="D9160" t="s">
        <v>15</v>
      </c>
      <c r="E9160">
        <v>1056</v>
      </c>
      <c r="F9160">
        <v>29.5</v>
      </c>
    </row>
    <row r="9161" spans="1:6" x14ac:dyDescent="0.45">
      <c r="A9161">
        <v>2001</v>
      </c>
      <c r="B9161" t="s">
        <v>6</v>
      </c>
      <c r="C9161" t="s">
        <v>7</v>
      </c>
      <c r="D9161" t="s">
        <v>16</v>
      </c>
      <c r="E9161">
        <v>290</v>
      </c>
      <c r="F9161">
        <v>36.6</v>
      </c>
    </row>
    <row r="9162" spans="1:6" x14ac:dyDescent="0.45">
      <c r="A9162">
        <v>2001</v>
      </c>
      <c r="B9162" t="s">
        <v>6</v>
      </c>
      <c r="C9162" t="s">
        <v>7</v>
      </c>
      <c r="D9162" t="s">
        <v>17</v>
      </c>
      <c r="E9162">
        <v>223</v>
      </c>
      <c r="F9162">
        <v>38.4</v>
      </c>
    </row>
    <row r="9163" spans="1:6" x14ac:dyDescent="0.45">
      <c r="A9163">
        <v>2001</v>
      </c>
      <c r="B9163" t="s">
        <v>6</v>
      </c>
      <c r="C9163" t="s">
        <v>7</v>
      </c>
      <c r="D9163" t="s">
        <v>18</v>
      </c>
      <c r="E9163">
        <v>6969</v>
      </c>
      <c r="F9163">
        <v>40.5</v>
      </c>
    </row>
    <row r="9164" spans="1:6" x14ac:dyDescent="0.45">
      <c r="A9164">
        <v>2001</v>
      </c>
      <c r="B9164" t="s">
        <v>6</v>
      </c>
      <c r="C9164" t="s">
        <v>7</v>
      </c>
      <c r="D9164" t="s">
        <v>19</v>
      </c>
      <c r="E9164">
        <v>3396</v>
      </c>
      <c r="F9164">
        <v>43.8</v>
      </c>
    </row>
    <row r="9165" spans="1:6" x14ac:dyDescent="0.45">
      <c r="A9165">
        <v>2001</v>
      </c>
      <c r="B9165" t="s">
        <v>6</v>
      </c>
      <c r="C9165" t="s">
        <v>7</v>
      </c>
      <c r="D9165" t="s">
        <v>20</v>
      </c>
      <c r="E9165">
        <v>372</v>
      </c>
      <c r="F9165">
        <v>29.8</v>
      </c>
    </row>
    <row r="9166" spans="1:6" x14ac:dyDescent="0.45">
      <c r="A9166">
        <v>2001</v>
      </c>
      <c r="B9166" t="s">
        <v>6</v>
      </c>
      <c r="C9166" t="s">
        <v>7</v>
      </c>
      <c r="D9166" t="s">
        <v>21</v>
      </c>
      <c r="E9166">
        <v>568</v>
      </c>
      <c r="F9166">
        <v>44.2</v>
      </c>
    </row>
    <row r="9167" spans="1:6" x14ac:dyDescent="0.45">
      <c r="A9167">
        <v>2001</v>
      </c>
      <c r="B9167" t="s">
        <v>6</v>
      </c>
      <c r="C9167" t="s">
        <v>7</v>
      </c>
      <c r="D9167" t="s">
        <v>22</v>
      </c>
      <c r="E9167">
        <v>4077</v>
      </c>
      <c r="F9167">
        <v>32.799999999999997</v>
      </c>
    </row>
    <row r="9168" spans="1:6" x14ac:dyDescent="0.45">
      <c r="A9168">
        <v>2001</v>
      </c>
      <c r="B9168" t="s">
        <v>6</v>
      </c>
      <c r="C9168" t="s">
        <v>7</v>
      </c>
      <c r="D9168" t="s">
        <v>23</v>
      </c>
      <c r="E9168">
        <v>2185</v>
      </c>
      <c r="F9168">
        <v>35.799999999999997</v>
      </c>
    </row>
    <row r="9169" spans="1:6" x14ac:dyDescent="0.45">
      <c r="A9169">
        <v>2001</v>
      </c>
      <c r="B9169" t="s">
        <v>6</v>
      </c>
      <c r="C9169" t="s">
        <v>7</v>
      </c>
      <c r="D9169" t="s">
        <v>24</v>
      </c>
      <c r="E9169">
        <v>1051</v>
      </c>
      <c r="F9169">
        <v>32.5</v>
      </c>
    </row>
    <row r="9170" spans="1:6" x14ac:dyDescent="0.45">
      <c r="A9170">
        <v>2001</v>
      </c>
      <c r="B9170" t="s">
        <v>6</v>
      </c>
      <c r="C9170" t="s">
        <v>7</v>
      </c>
      <c r="D9170" t="s">
        <v>25</v>
      </c>
      <c r="E9170">
        <v>1156</v>
      </c>
      <c r="F9170">
        <v>41.4</v>
      </c>
    </row>
    <row r="9171" spans="1:6" x14ac:dyDescent="0.45">
      <c r="A9171">
        <v>2001</v>
      </c>
      <c r="B9171" t="s">
        <v>6</v>
      </c>
      <c r="C9171" t="s">
        <v>7</v>
      </c>
      <c r="D9171" t="s">
        <v>26</v>
      </c>
      <c r="E9171">
        <v>1990</v>
      </c>
      <c r="F9171">
        <v>49.1</v>
      </c>
    </row>
    <row r="9172" spans="1:6" x14ac:dyDescent="0.45">
      <c r="A9172">
        <v>2001</v>
      </c>
      <c r="B9172" t="s">
        <v>6</v>
      </c>
      <c r="C9172" t="s">
        <v>7</v>
      </c>
      <c r="D9172" t="s">
        <v>27</v>
      </c>
      <c r="E9172">
        <v>2029</v>
      </c>
      <c r="F9172">
        <v>46.5</v>
      </c>
    </row>
    <row r="9173" spans="1:6" x14ac:dyDescent="0.45">
      <c r="A9173">
        <v>2001</v>
      </c>
      <c r="B9173" t="s">
        <v>6</v>
      </c>
      <c r="C9173" t="s">
        <v>7</v>
      </c>
      <c r="D9173" t="s">
        <v>28</v>
      </c>
      <c r="E9173">
        <v>490</v>
      </c>
      <c r="F9173">
        <v>36.299999999999997</v>
      </c>
    </row>
    <row r="9174" spans="1:6" x14ac:dyDescent="0.45">
      <c r="A9174">
        <v>2001</v>
      </c>
      <c r="B9174" t="s">
        <v>6</v>
      </c>
      <c r="C9174" t="s">
        <v>7</v>
      </c>
      <c r="D9174" t="s">
        <v>29</v>
      </c>
      <c r="E9174">
        <v>1339</v>
      </c>
      <c r="F9174">
        <v>25.8</v>
      </c>
    </row>
    <row r="9175" spans="1:6" x14ac:dyDescent="0.45">
      <c r="A9175">
        <v>2001</v>
      </c>
      <c r="B9175" t="s">
        <v>6</v>
      </c>
      <c r="C9175" t="s">
        <v>7</v>
      </c>
      <c r="D9175" t="s">
        <v>30</v>
      </c>
      <c r="E9175">
        <v>1506</v>
      </c>
      <c r="F9175">
        <v>22.2</v>
      </c>
    </row>
    <row r="9176" spans="1:6" x14ac:dyDescent="0.45">
      <c r="A9176">
        <v>2001</v>
      </c>
      <c r="B9176" t="s">
        <v>6</v>
      </c>
      <c r="C9176" t="s">
        <v>7</v>
      </c>
      <c r="D9176" t="s">
        <v>31</v>
      </c>
      <c r="E9176">
        <v>3291</v>
      </c>
      <c r="F9176">
        <v>33.299999999999997</v>
      </c>
    </row>
    <row r="9177" spans="1:6" x14ac:dyDescent="0.45">
      <c r="A9177">
        <v>2001</v>
      </c>
      <c r="B9177" t="s">
        <v>60</v>
      </c>
      <c r="C9177" t="s">
        <v>61</v>
      </c>
      <c r="D9177" t="s">
        <v>38</v>
      </c>
      <c r="E9177">
        <v>9815</v>
      </c>
      <c r="F9177">
        <v>809.3</v>
      </c>
    </row>
    <row r="9178" spans="1:6" x14ac:dyDescent="0.45">
      <c r="A9178">
        <v>2001</v>
      </c>
      <c r="B9178" t="s">
        <v>6</v>
      </c>
      <c r="C9178" t="s">
        <v>7</v>
      </c>
      <c r="D9178" t="s">
        <v>32</v>
      </c>
      <c r="E9178">
        <v>1797</v>
      </c>
      <c r="F9178">
        <v>35.4</v>
      </c>
    </row>
    <row r="9179" spans="1:6" x14ac:dyDescent="0.45">
      <c r="A9179">
        <v>2001</v>
      </c>
      <c r="B9179" t="s">
        <v>6</v>
      </c>
      <c r="C9179" t="s">
        <v>7</v>
      </c>
      <c r="D9179" t="s">
        <v>33</v>
      </c>
      <c r="E9179">
        <v>1571</v>
      </c>
      <c r="F9179">
        <v>56</v>
      </c>
    </row>
    <row r="9180" spans="1:6" x14ac:dyDescent="0.45">
      <c r="A9180">
        <v>2001</v>
      </c>
      <c r="B9180" t="s">
        <v>6</v>
      </c>
      <c r="C9180" t="s">
        <v>7</v>
      </c>
      <c r="D9180" t="s">
        <v>34</v>
      </c>
      <c r="E9180">
        <v>2455</v>
      </c>
      <c r="F9180">
        <v>42.5</v>
      </c>
    </row>
    <row r="9181" spans="1:6" x14ac:dyDescent="0.45">
      <c r="A9181">
        <v>2001</v>
      </c>
      <c r="B9181" t="s">
        <v>6</v>
      </c>
      <c r="C9181" t="s">
        <v>7</v>
      </c>
      <c r="D9181" t="s">
        <v>35</v>
      </c>
      <c r="E9181">
        <v>468</v>
      </c>
      <c r="F9181">
        <v>50.1</v>
      </c>
    </row>
    <row r="9182" spans="1:6" x14ac:dyDescent="0.45">
      <c r="A9182">
        <v>2001</v>
      </c>
      <c r="B9182" t="s">
        <v>6</v>
      </c>
      <c r="C9182" t="s">
        <v>7</v>
      </c>
      <c r="D9182" t="s">
        <v>36</v>
      </c>
      <c r="E9182">
        <v>633</v>
      </c>
      <c r="F9182">
        <v>34.799999999999997</v>
      </c>
    </row>
    <row r="9183" spans="1:6" x14ac:dyDescent="0.45">
      <c r="A9183">
        <v>2001</v>
      </c>
      <c r="B9183" t="s">
        <v>6</v>
      </c>
      <c r="C9183" t="s">
        <v>7</v>
      </c>
      <c r="D9183" t="s">
        <v>37</v>
      </c>
      <c r="E9183">
        <v>739</v>
      </c>
      <c r="F9183">
        <v>37</v>
      </c>
    </row>
    <row r="9184" spans="1:6" x14ac:dyDescent="0.45">
      <c r="A9184">
        <v>2001</v>
      </c>
      <c r="B9184" t="s">
        <v>6</v>
      </c>
      <c r="C9184" t="s">
        <v>7</v>
      </c>
      <c r="D9184" t="s">
        <v>38</v>
      </c>
      <c r="E9184">
        <v>374</v>
      </c>
      <c r="F9184">
        <v>30.3</v>
      </c>
    </row>
    <row r="9185" spans="1:6" x14ac:dyDescent="0.45">
      <c r="A9185">
        <v>2001</v>
      </c>
      <c r="B9185" t="s">
        <v>6</v>
      </c>
      <c r="C9185" t="s">
        <v>7</v>
      </c>
      <c r="D9185" t="s">
        <v>39</v>
      </c>
      <c r="E9185">
        <v>2405</v>
      </c>
      <c r="F9185">
        <v>27.8</v>
      </c>
    </row>
    <row r="9186" spans="1:6" x14ac:dyDescent="0.45">
      <c r="A9186">
        <v>2001</v>
      </c>
      <c r="B9186" t="s">
        <v>6</v>
      </c>
      <c r="C9186" t="s">
        <v>7</v>
      </c>
      <c r="D9186" t="s">
        <v>40</v>
      </c>
      <c r="E9186">
        <v>1020</v>
      </c>
      <c r="F9186">
        <v>57.7</v>
      </c>
    </row>
    <row r="9187" spans="1:6" x14ac:dyDescent="0.45">
      <c r="A9187">
        <v>2001</v>
      </c>
      <c r="B9187" t="s">
        <v>6</v>
      </c>
      <c r="C9187" t="s">
        <v>7</v>
      </c>
      <c r="D9187" t="s">
        <v>41</v>
      </c>
      <c r="E9187">
        <v>4982</v>
      </c>
      <c r="F9187">
        <v>25.7</v>
      </c>
    </row>
    <row r="9188" spans="1:6" x14ac:dyDescent="0.45">
      <c r="A9188">
        <v>2001</v>
      </c>
      <c r="B9188" t="s">
        <v>6</v>
      </c>
      <c r="C9188" t="s">
        <v>7</v>
      </c>
      <c r="D9188" t="s">
        <v>42</v>
      </c>
      <c r="E9188">
        <v>3438</v>
      </c>
      <c r="F9188">
        <v>42.6</v>
      </c>
    </row>
    <row r="9189" spans="1:6" x14ac:dyDescent="0.45">
      <c r="A9189">
        <v>2001</v>
      </c>
      <c r="B9189" t="s">
        <v>6</v>
      </c>
      <c r="C9189" t="s">
        <v>7</v>
      </c>
      <c r="D9189" t="s">
        <v>43</v>
      </c>
      <c r="E9189">
        <v>238</v>
      </c>
      <c r="F9189">
        <v>33.9</v>
      </c>
    </row>
    <row r="9190" spans="1:6" x14ac:dyDescent="0.45">
      <c r="A9190">
        <v>2001</v>
      </c>
      <c r="B9190" t="s">
        <v>6</v>
      </c>
      <c r="C9190" t="s">
        <v>7</v>
      </c>
      <c r="D9190" t="s">
        <v>44</v>
      </c>
      <c r="E9190">
        <v>3857</v>
      </c>
      <c r="F9190">
        <v>33.4</v>
      </c>
    </row>
    <row r="9191" spans="1:6" x14ac:dyDescent="0.45">
      <c r="A9191">
        <v>2001</v>
      </c>
      <c r="B9191" t="s">
        <v>6</v>
      </c>
      <c r="C9191" t="s">
        <v>7</v>
      </c>
      <c r="D9191" t="s">
        <v>45</v>
      </c>
      <c r="E9191">
        <v>1700</v>
      </c>
      <c r="F9191">
        <v>48.5</v>
      </c>
    </row>
    <row r="9192" spans="1:6" x14ac:dyDescent="0.45">
      <c r="A9192">
        <v>2001</v>
      </c>
      <c r="B9192" t="s">
        <v>6</v>
      </c>
      <c r="C9192" t="s">
        <v>7</v>
      </c>
      <c r="D9192" t="s">
        <v>46</v>
      </c>
      <c r="E9192">
        <v>1313</v>
      </c>
      <c r="F9192">
        <v>36.9</v>
      </c>
    </row>
    <row r="9193" spans="1:6" x14ac:dyDescent="0.45">
      <c r="A9193">
        <v>2001</v>
      </c>
      <c r="B9193" t="s">
        <v>6</v>
      </c>
      <c r="C9193" t="s">
        <v>7</v>
      </c>
      <c r="D9193" t="s">
        <v>47</v>
      </c>
      <c r="E9193">
        <v>4552</v>
      </c>
      <c r="F9193">
        <v>34.6</v>
      </c>
    </row>
    <row r="9194" spans="1:6" x14ac:dyDescent="0.45">
      <c r="A9194">
        <v>2001</v>
      </c>
      <c r="B9194" t="s">
        <v>6</v>
      </c>
      <c r="C9194" t="s">
        <v>7</v>
      </c>
      <c r="D9194" t="s">
        <v>48</v>
      </c>
      <c r="E9194">
        <v>293</v>
      </c>
      <c r="F9194">
        <v>25.3</v>
      </c>
    </row>
    <row r="9195" spans="1:6" x14ac:dyDescent="0.45">
      <c r="A9195">
        <v>2001</v>
      </c>
      <c r="B9195" t="s">
        <v>6</v>
      </c>
      <c r="C9195" t="s">
        <v>7</v>
      </c>
      <c r="D9195" t="s">
        <v>49</v>
      </c>
      <c r="E9195">
        <v>1960</v>
      </c>
      <c r="F9195">
        <v>49</v>
      </c>
    </row>
    <row r="9196" spans="1:6" x14ac:dyDescent="0.45">
      <c r="A9196">
        <v>2001</v>
      </c>
      <c r="B9196" t="s">
        <v>6</v>
      </c>
      <c r="C9196" t="s">
        <v>7</v>
      </c>
      <c r="D9196" t="s">
        <v>50</v>
      </c>
      <c r="E9196">
        <v>382</v>
      </c>
      <c r="F9196">
        <v>47.3</v>
      </c>
    </row>
    <row r="9197" spans="1:6" x14ac:dyDescent="0.45">
      <c r="A9197">
        <v>2001</v>
      </c>
      <c r="B9197" t="s">
        <v>6</v>
      </c>
      <c r="C9197" t="s">
        <v>7</v>
      </c>
      <c r="D9197" t="s">
        <v>51</v>
      </c>
      <c r="E9197">
        <v>2709</v>
      </c>
      <c r="F9197">
        <v>47.3</v>
      </c>
    </row>
    <row r="9198" spans="1:6" x14ac:dyDescent="0.45">
      <c r="A9198">
        <v>2001</v>
      </c>
      <c r="B9198" t="s">
        <v>6</v>
      </c>
      <c r="C9198" t="s">
        <v>7</v>
      </c>
      <c r="D9198" t="s">
        <v>52</v>
      </c>
      <c r="E9198">
        <v>7920</v>
      </c>
      <c r="F9198">
        <v>39.700000000000003</v>
      </c>
    </row>
    <row r="9199" spans="1:6" x14ac:dyDescent="0.45">
      <c r="A9199">
        <v>2001</v>
      </c>
      <c r="B9199" t="s">
        <v>6</v>
      </c>
      <c r="C9199" t="s">
        <v>7</v>
      </c>
      <c r="D9199" t="s">
        <v>8</v>
      </c>
      <c r="E9199">
        <v>101537</v>
      </c>
      <c r="F9199">
        <v>35.700000000000003</v>
      </c>
    </row>
    <row r="9200" spans="1:6" x14ac:dyDescent="0.45">
      <c r="A9200">
        <v>2001</v>
      </c>
      <c r="B9200" t="s">
        <v>6</v>
      </c>
      <c r="C9200" t="s">
        <v>7</v>
      </c>
      <c r="D9200" t="s">
        <v>53</v>
      </c>
      <c r="E9200">
        <v>643</v>
      </c>
      <c r="F9200">
        <v>32.5</v>
      </c>
    </row>
    <row r="9201" spans="1:6" x14ac:dyDescent="0.45">
      <c r="A9201">
        <v>2001</v>
      </c>
      <c r="B9201" t="s">
        <v>6</v>
      </c>
      <c r="C9201" t="s">
        <v>7</v>
      </c>
      <c r="D9201" t="s">
        <v>54</v>
      </c>
      <c r="E9201">
        <v>230</v>
      </c>
      <c r="F9201">
        <v>36.799999999999997</v>
      </c>
    </row>
    <row r="9202" spans="1:6" x14ac:dyDescent="0.45">
      <c r="A9202">
        <v>2001</v>
      </c>
      <c r="B9202" t="s">
        <v>6</v>
      </c>
      <c r="C9202" t="s">
        <v>7</v>
      </c>
      <c r="D9202" t="s">
        <v>55</v>
      </c>
      <c r="E9202">
        <v>2432</v>
      </c>
      <c r="F9202">
        <v>35.200000000000003</v>
      </c>
    </row>
    <row r="9203" spans="1:6" x14ac:dyDescent="0.45">
      <c r="A9203">
        <v>2001</v>
      </c>
      <c r="B9203" t="s">
        <v>6</v>
      </c>
      <c r="C9203" t="s">
        <v>7</v>
      </c>
      <c r="D9203" t="s">
        <v>56</v>
      </c>
      <c r="E9203">
        <v>2072</v>
      </c>
      <c r="F9203">
        <v>35.200000000000003</v>
      </c>
    </row>
    <row r="9204" spans="1:6" x14ac:dyDescent="0.45">
      <c r="A9204">
        <v>2001</v>
      </c>
      <c r="B9204" t="s">
        <v>6</v>
      </c>
      <c r="C9204" t="s">
        <v>7</v>
      </c>
      <c r="D9204" t="s">
        <v>57</v>
      </c>
      <c r="E9204">
        <v>834</v>
      </c>
      <c r="F9204">
        <v>44.7</v>
      </c>
    </row>
    <row r="9205" spans="1:6" x14ac:dyDescent="0.45">
      <c r="A9205">
        <v>2001</v>
      </c>
      <c r="B9205" t="s">
        <v>6</v>
      </c>
      <c r="C9205" t="s">
        <v>7</v>
      </c>
      <c r="D9205" t="s">
        <v>58</v>
      </c>
      <c r="E9205">
        <v>2100</v>
      </c>
      <c r="F9205">
        <v>37.5</v>
      </c>
    </row>
    <row r="9206" spans="1:6" x14ac:dyDescent="0.45">
      <c r="A9206">
        <v>2001</v>
      </c>
      <c r="B9206" t="s">
        <v>6</v>
      </c>
      <c r="C9206" t="s">
        <v>7</v>
      </c>
      <c r="D9206" t="s">
        <v>59</v>
      </c>
      <c r="E9206">
        <v>272</v>
      </c>
      <c r="F9206">
        <v>55.5</v>
      </c>
    </row>
    <row r="9207" spans="1:6" x14ac:dyDescent="0.45">
      <c r="A9207">
        <v>2001</v>
      </c>
      <c r="B9207" t="s">
        <v>60</v>
      </c>
      <c r="C9207" t="s">
        <v>61</v>
      </c>
      <c r="D9207" t="s">
        <v>9</v>
      </c>
      <c r="E9207">
        <v>45316</v>
      </c>
      <c r="F9207">
        <v>1002.1</v>
      </c>
    </row>
    <row r="9208" spans="1:6" x14ac:dyDescent="0.45">
      <c r="A9208">
        <v>2001</v>
      </c>
      <c r="B9208" t="s">
        <v>60</v>
      </c>
      <c r="C9208" t="s">
        <v>61</v>
      </c>
      <c r="D9208" t="s">
        <v>10</v>
      </c>
      <c r="E9208">
        <v>2974</v>
      </c>
      <c r="F9208">
        <v>831.3</v>
      </c>
    </row>
    <row r="9209" spans="1:6" x14ac:dyDescent="0.45">
      <c r="A9209">
        <v>2001</v>
      </c>
      <c r="B9209" t="s">
        <v>60</v>
      </c>
      <c r="C9209" t="s">
        <v>61</v>
      </c>
      <c r="D9209" t="s">
        <v>11</v>
      </c>
      <c r="E9209">
        <v>41058</v>
      </c>
      <c r="F9209">
        <v>795.9</v>
      </c>
    </row>
    <row r="9210" spans="1:6" x14ac:dyDescent="0.45">
      <c r="A9210">
        <v>2001</v>
      </c>
      <c r="B9210" t="s">
        <v>60</v>
      </c>
      <c r="C9210" t="s">
        <v>61</v>
      </c>
      <c r="D9210" t="s">
        <v>12</v>
      </c>
      <c r="E9210">
        <v>27759</v>
      </c>
      <c r="F9210">
        <v>955.4</v>
      </c>
    </row>
    <row r="9211" spans="1:6" x14ac:dyDescent="0.45">
      <c r="A9211">
        <v>2001</v>
      </c>
      <c r="B9211" t="s">
        <v>60</v>
      </c>
      <c r="C9211" t="s">
        <v>61</v>
      </c>
      <c r="D9211" t="s">
        <v>13</v>
      </c>
      <c r="E9211">
        <v>234044</v>
      </c>
      <c r="F9211">
        <v>783.2</v>
      </c>
    </row>
    <row r="9212" spans="1:6" x14ac:dyDescent="0.45">
      <c r="A9212">
        <v>2001</v>
      </c>
      <c r="B9212" t="s">
        <v>60</v>
      </c>
      <c r="C9212" t="s">
        <v>61</v>
      </c>
      <c r="D9212" t="s">
        <v>14</v>
      </c>
      <c r="E9212">
        <v>28294</v>
      </c>
      <c r="F9212">
        <v>796.1</v>
      </c>
    </row>
    <row r="9213" spans="1:6" x14ac:dyDescent="0.45">
      <c r="A9213">
        <v>2001</v>
      </c>
      <c r="B9213" t="s">
        <v>60</v>
      </c>
      <c r="C9213" t="s">
        <v>61</v>
      </c>
      <c r="D9213" t="s">
        <v>15</v>
      </c>
      <c r="E9213">
        <v>29827</v>
      </c>
      <c r="F9213">
        <v>772.1</v>
      </c>
    </row>
    <row r="9214" spans="1:6" x14ac:dyDescent="0.45">
      <c r="A9214">
        <v>2001</v>
      </c>
      <c r="B9214" t="s">
        <v>60</v>
      </c>
      <c r="C9214" t="s">
        <v>61</v>
      </c>
      <c r="D9214" t="s">
        <v>16</v>
      </c>
      <c r="E9214">
        <v>7112</v>
      </c>
      <c r="F9214">
        <v>903.1</v>
      </c>
    </row>
    <row r="9215" spans="1:6" x14ac:dyDescent="0.45">
      <c r="A9215">
        <v>2001</v>
      </c>
      <c r="B9215" t="s">
        <v>60</v>
      </c>
      <c r="C9215" t="s">
        <v>61</v>
      </c>
      <c r="D9215" t="s">
        <v>17</v>
      </c>
      <c r="E9215">
        <v>5951</v>
      </c>
      <c r="F9215">
        <v>1049.9000000000001</v>
      </c>
    </row>
    <row r="9216" spans="1:6" x14ac:dyDescent="0.45">
      <c r="A9216">
        <v>2001</v>
      </c>
      <c r="B9216" t="s">
        <v>60</v>
      </c>
      <c r="C9216" t="s">
        <v>61</v>
      </c>
      <c r="D9216" t="s">
        <v>18</v>
      </c>
      <c r="E9216">
        <v>167269</v>
      </c>
      <c r="F9216">
        <v>806.1</v>
      </c>
    </row>
    <row r="9217" spans="1:6" x14ac:dyDescent="0.45">
      <c r="A9217">
        <v>2001</v>
      </c>
      <c r="B9217" t="s">
        <v>60</v>
      </c>
      <c r="C9217" t="s">
        <v>61</v>
      </c>
      <c r="D9217" t="s">
        <v>19</v>
      </c>
      <c r="E9217">
        <v>64485</v>
      </c>
      <c r="F9217">
        <v>966.4</v>
      </c>
    </row>
    <row r="9218" spans="1:6" x14ac:dyDescent="0.45">
      <c r="A9218">
        <v>2001</v>
      </c>
      <c r="B9218" t="s">
        <v>60</v>
      </c>
      <c r="C9218" t="s">
        <v>61</v>
      </c>
      <c r="D9218" t="s">
        <v>20</v>
      </c>
      <c r="E9218">
        <v>8394</v>
      </c>
      <c r="F9218">
        <v>660.4</v>
      </c>
    </row>
    <row r="9219" spans="1:6" x14ac:dyDescent="0.45">
      <c r="A9219">
        <v>2001</v>
      </c>
      <c r="B9219" t="s">
        <v>60</v>
      </c>
      <c r="C9219" t="s">
        <v>61</v>
      </c>
      <c r="D9219" t="s">
        <v>21</v>
      </c>
      <c r="E9219">
        <v>9753</v>
      </c>
      <c r="F9219">
        <v>803.5</v>
      </c>
    </row>
    <row r="9220" spans="1:6" x14ac:dyDescent="0.45">
      <c r="A9220">
        <v>2001</v>
      </c>
      <c r="B9220" t="s">
        <v>60</v>
      </c>
      <c r="C9220" t="s">
        <v>61</v>
      </c>
      <c r="D9220" t="s">
        <v>22</v>
      </c>
      <c r="E9220">
        <v>105430</v>
      </c>
      <c r="F9220">
        <v>863.5</v>
      </c>
    </row>
    <row r="9221" spans="1:6" x14ac:dyDescent="0.45">
      <c r="A9221">
        <v>2001</v>
      </c>
      <c r="B9221" t="s">
        <v>60</v>
      </c>
      <c r="C9221" t="s">
        <v>61</v>
      </c>
      <c r="D9221" t="s">
        <v>23</v>
      </c>
      <c r="E9221">
        <v>55198</v>
      </c>
      <c r="F9221">
        <v>912.7</v>
      </c>
    </row>
    <row r="9222" spans="1:6" x14ac:dyDescent="0.45">
      <c r="A9222">
        <v>2001</v>
      </c>
      <c r="B9222" t="s">
        <v>60</v>
      </c>
      <c r="C9222" t="s">
        <v>61</v>
      </c>
      <c r="D9222" t="s">
        <v>24</v>
      </c>
      <c r="E9222">
        <v>27791</v>
      </c>
      <c r="F9222">
        <v>780.1</v>
      </c>
    </row>
    <row r="9223" spans="1:6" x14ac:dyDescent="0.45">
      <c r="A9223">
        <v>2001</v>
      </c>
      <c r="B9223" t="s">
        <v>60</v>
      </c>
      <c r="C9223" t="s">
        <v>61</v>
      </c>
      <c r="D9223" t="s">
        <v>25</v>
      </c>
      <c r="E9223">
        <v>24647</v>
      </c>
      <c r="F9223">
        <v>844.4</v>
      </c>
    </row>
    <row r="9224" spans="1:6" x14ac:dyDescent="0.45">
      <c r="A9224">
        <v>2001</v>
      </c>
      <c r="B9224" t="s">
        <v>60</v>
      </c>
      <c r="C9224" t="s">
        <v>61</v>
      </c>
      <c r="D9224" t="s">
        <v>26</v>
      </c>
      <c r="E9224">
        <v>39861</v>
      </c>
      <c r="F9224">
        <v>997.1</v>
      </c>
    </row>
    <row r="9225" spans="1:6" x14ac:dyDescent="0.45">
      <c r="A9225">
        <v>2001</v>
      </c>
      <c r="B9225" t="s">
        <v>60</v>
      </c>
      <c r="C9225" t="s">
        <v>61</v>
      </c>
      <c r="D9225" t="s">
        <v>27</v>
      </c>
      <c r="E9225">
        <v>41757</v>
      </c>
      <c r="F9225">
        <v>1013.1</v>
      </c>
    </row>
    <row r="9226" spans="1:6" x14ac:dyDescent="0.45">
      <c r="A9226">
        <v>2001</v>
      </c>
      <c r="B9226" t="s">
        <v>60</v>
      </c>
      <c r="C9226" t="s">
        <v>61</v>
      </c>
      <c r="D9226" t="s">
        <v>28</v>
      </c>
      <c r="E9226">
        <v>12421</v>
      </c>
      <c r="F9226">
        <v>848.7</v>
      </c>
    </row>
    <row r="9227" spans="1:6" x14ac:dyDescent="0.45">
      <c r="A9227">
        <v>2001</v>
      </c>
      <c r="B9227" t="s">
        <v>60</v>
      </c>
      <c r="C9227" t="s">
        <v>61</v>
      </c>
      <c r="D9227" t="s">
        <v>29</v>
      </c>
      <c r="E9227">
        <v>43839</v>
      </c>
      <c r="F9227">
        <v>888</v>
      </c>
    </row>
    <row r="9228" spans="1:6" x14ac:dyDescent="0.45">
      <c r="A9228">
        <v>2001</v>
      </c>
      <c r="B9228" t="s">
        <v>60</v>
      </c>
      <c r="C9228" t="s">
        <v>61</v>
      </c>
      <c r="D9228" t="s">
        <v>30</v>
      </c>
      <c r="E9228">
        <v>56754</v>
      </c>
      <c r="F9228">
        <v>811.4</v>
      </c>
    </row>
    <row r="9229" spans="1:6" x14ac:dyDescent="0.45">
      <c r="A9229">
        <v>2001</v>
      </c>
      <c r="B9229" t="s">
        <v>60</v>
      </c>
      <c r="C9229" t="s">
        <v>61</v>
      </c>
      <c r="D9229" t="s">
        <v>31</v>
      </c>
      <c r="E9229">
        <v>86424</v>
      </c>
      <c r="F9229">
        <v>884</v>
      </c>
    </row>
    <row r="9230" spans="1:6" x14ac:dyDescent="0.45">
      <c r="A9230">
        <v>2001</v>
      </c>
      <c r="B9230" t="s">
        <v>60</v>
      </c>
      <c r="C9230" t="s">
        <v>61</v>
      </c>
      <c r="D9230" t="s">
        <v>32</v>
      </c>
      <c r="E9230">
        <v>37735</v>
      </c>
      <c r="F9230">
        <v>748.2</v>
      </c>
    </row>
    <row r="9231" spans="1:6" x14ac:dyDescent="0.45">
      <c r="A9231">
        <v>2001</v>
      </c>
      <c r="B9231" t="s">
        <v>60</v>
      </c>
      <c r="C9231" t="s">
        <v>61</v>
      </c>
      <c r="D9231" t="s">
        <v>33</v>
      </c>
      <c r="E9231">
        <v>28259</v>
      </c>
      <c r="F9231">
        <v>1034.3</v>
      </c>
    </row>
    <row r="9232" spans="1:6" x14ac:dyDescent="0.45">
      <c r="A9232">
        <v>2001</v>
      </c>
      <c r="B9232" t="s">
        <v>60</v>
      </c>
      <c r="C9232" t="s">
        <v>61</v>
      </c>
      <c r="D9232" t="s">
        <v>34</v>
      </c>
      <c r="E9232">
        <v>54982</v>
      </c>
      <c r="F9232">
        <v>913.4</v>
      </c>
    </row>
    <row r="9233" spans="1:6" x14ac:dyDescent="0.45">
      <c r="A9233">
        <v>2001</v>
      </c>
      <c r="B9233" t="s">
        <v>60</v>
      </c>
      <c r="C9233" t="s">
        <v>61</v>
      </c>
      <c r="D9233" t="s">
        <v>35</v>
      </c>
      <c r="E9233">
        <v>8265</v>
      </c>
      <c r="F9233">
        <v>844.1</v>
      </c>
    </row>
    <row r="9234" spans="1:6" x14ac:dyDescent="0.45">
      <c r="A9234">
        <v>2001</v>
      </c>
      <c r="B9234" t="s">
        <v>60</v>
      </c>
      <c r="C9234" t="s">
        <v>61</v>
      </c>
      <c r="D9234" t="s">
        <v>36</v>
      </c>
      <c r="E9234">
        <v>15174</v>
      </c>
      <c r="F9234">
        <v>796.6</v>
      </c>
    </row>
    <row r="9235" spans="1:6" x14ac:dyDescent="0.45">
      <c r="A9235">
        <v>2001</v>
      </c>
      <c r="B9235" t="s">
        <v>60</v>
      </c>
      <c r="C9235" t="s">
        <v>61</v>
      </c>
      <c r="D9235" t="s">
        <v>37</v>
      </c>
      <c r="E9235">
        <v>16285</v>
      </c>
      <c r="F9235">
        <v>923.5</v>
      </c>
    </row>
    <row r="9236" spans="1:6" x14ac:dyDescent="0.45">
      <c r="A9236">
        <v>2001</v>
      </c>
      <c r="B9236" t="s">
        <v>60</v>
      </c>
      <c r="C9236" t="s">
        <v>61</v>
      </c>
      <c r="D9236" t="s">
        <v>39</v>
      </c>
      <c r="E9236">
        <v>74710</v>
      </c>
      <c r="F9236">
        <v>840.3</v>
      </c>
    </row>
    <row r="9237" spans="1:6" x14ac:dyDescent="0.45">
      <c r="A9237">
        <v>2001</v>
      </c>
      <c r="B9237" t="s">
        <v>60</v>
      </c>
      <c r="C9237" t="s">
        <v>61</v>
      </c>
      <c r="D9237" t="s">
        <v>40</v>
      </c>
      <c r="E9237">
        <v>14129</v>
      </c>
      <c r="F9237">
        <v>829.5</v>
      </c>
    </row>
    <row r="9238" spans="1:6" x14ac:dyDescent="0.45">
      <c r="A9238">
        <v>2001</v>
      </c>
      <c r="B9238" t="s">
        <v>60</v>
      </c>
      <c r="C9238" t="s">
        <v>61</v>
      </c>
      <c r="D9238" t="s">
        <v>41</v>
      </c>
      <c r="E9238">
        <v>159240</v>
      </c>
      <c r="F9238">
        <v>806.6</v>
      </c>
    </row>
    <row r="9239" spans="1:6" x14ac:dyDescent="0.45">
      <c r="A9239">
        <v>2001</v>
      </c>
      <c r="B9239" t="s">
        <v>60</v>
      </c>
      <c r="C9239" t="s">
        <v>61</v>
      </c>
      <c r="D9239" t="s">
        <v>42</v>
      </c>
      <c r="E9239">
        <v>70934</v>
      </c>
      <c r="F9239">
        <v>917.1</v>
      </c>
    </row>
    <row r="9240" spans="1:6" x14ac:dyDescent="0.45">
      <c r="A9240">
        <v>2001</v>
      </c>
      <c r="B9240" t="s">
        <v>60</v>
      </c>
      <c r="C9240" t="s">
        <v>61</v>
      </c>
      <c r="D9240" t="s">
        <v>43</v>
      </c>
      <c r="E9240">
        <v>6048</v>
      </c>
      <c r="F9240">
        <v>780.2</v>
      </c>
    </row>
    <row r="9241" spans="1:6" x14ac:dyDescent="0.45">
      <c r="A9241">
        <v>2001</v>
      </c>
      <c r="B9241" t="s">
        <v>60</v>
      </c>
      <c r="C9241" t="s">
        <v>61</v>
      </c>
      <c r="D9241" t="s">
        <v>44</v>
      </c>
      <c r="E9241">
        <v>108027</v>
      </c>
      <c r="F9241">
        <v>912.4</v>
      </c>
    </row>
    <row r="9242" spans="1:6" x14ac:dyDescent="0.45">
      <c r="A9242">
        <v>2001</v>
      </c>
      <c r="B9242" t="s">
        <v>60</v>
      </c>
      <c r="C9242" t="s">
        <v>61</v>
      </c>
      <c r="D9242" t="s">
        <v>45</v>
      </c>
      <c r="E9242">
        <v>34682</v>
      </c>
      <c r="F9242">
        <v>968.5</v>
      </c>
    </row>
    <row r="9243" spans="1:6" x14ac:dyDescent="0.45">
      <c r="A9243">
        <v>2001</v>
      </c>
      <c r="B9243" t="s">
        <v>60</v>
      </c>
      <c r="C9243" t="s">
        <v>61</v>
      </c>
      <c r="D9243" t="s">
        <v>46</v>
      </c>
      <c r="E9243">
        <v>30158</v>
      </c>
      <c r="F9243">
        <v>830.5</v>
      </c>
    </row>
    <row r="9244" spans="1:6" x14ac:dyDescent="0.45">
      <c r="A9244">
        <v>2001</v>
      </c>
      <c r="B9244" t="s">
        <v>60</v>
      </c>
      <c r="C9244" t="s">
        <v>61</v>
      </c>
      <c r="D9244" t="s">
        <v>47</v>
      </c>
      <c r="E9244">
        <v>129729</v>
      </c>
      <c r="F9244">
        <v>878.5</v>
      </c>
    </row>
    <row r="9245" spans="1:6" x14ac:dyDescent="0.45">
      <c r="A9245">
        <v>2001</v>
      </c>
      <c r="B9245" t="s">
        <v>60</v>
      </c>
      <c r="C9245" t="s">
        <v>61</v>
      </c>
      <c r="D9245" t="s">
        <v>48</v>
      </c>
      <c r="E9245">
        <v>10021</v>
      </c>
      <c r="F9245">
        <v>816.9</v>
      </c>
    </row>
    <row r="9246" spans="1:6" x14ac:dyDescent="0.45">
      <c r="A9246">
        <v>2001</v>
      </c>
      <c r="B9246" t="s">
        <v>60</v>
      </c>
      <c r="C9246" t="s">
        <v>61</v>
      </c>
      <c r="D9246" t="s">
        <v>49</v>
      </c>
      <c r="E9246">
        <v>36612</v>
      </c>
      <c r="F9246">
        <v>949.6</v>
      </c>
    </row>
    <row r="9247" spans="1:6" x14ac:dyDescent="0.45">
      <c r="A9247">
        <v>2001</v>
      </c>
      <c r="B9247" t="s">
        <v>60</v>
      </c>
      <c r="C9247" t="s">
        <v>61</v>
      </c>
      <c r="D9247" t="s">
        <v>50</v>
      </c>
      <c r="E9247">
        <v>6923</v>
      </c>
      <c r="F9247">
        <v>790</v>
      </c>
    </row>
    <row r="9248" spans="1:6" x14ac:dyDescent="0.45">
      <c r="A9248">
        <v>2001</v>
      </c>
      <c r="B9248" t="s">
        <v>60</v>
      </c>
      <c r="C9248" t="s">
        <v>61</v>
      </c>
      <c r="D9248" t="s">
        <v>51</v>
      </c>
      <c r="E9248">
        <v>55151</v>
      </c>
      <c r="F9248">
        <v>979.5</v>
      </c>
    </row>
    <row r="9249" spans="1:6" x14ac:dyDescent="0.45">
      <c r="A9249">
        <v>2001</v>
      </c>
      <c r="B9249" t="s">
        <v>60</v>
      </c>
      <c r="C9249" t="s">
        <v>61</v>
      </c>
      <c r="D9249" t="s">
        <v>52</v>
      </c>
      <c r="E9249">
        <v>152779</v>
      </c>
      <c r="F9249">
        <v>888.9</v>
      </c>
    </row>
    <row r="9250" spans="1:6" x14ac:dyDescent="0.45">
      <c r="A9250">
        <v>2001</v>
      </c>
      <c r="B9250" t="s">
        <v>60</v>
      </c>
      <c r="C9250" t="s">
        <v>61</v>
      </c>
      <c r="D9250" t="s">
        <v>8</v>
      </c>
      <c r="E9250">
        <v>2416425</v>
      </c>
      <c r="F9250">
        <v>858.8</v>
      </c>
    </row>
    <row r="9251" spans="1:6" x14ac:dyDescent="0.45">
      <c r="A9251">
        <v>2001</v>
      </c>
      <c r="B9251" t="s">
        <v>60</v>
      </c>
      <c r="C9251" t="s">
        <v>61</v>
      </c>
      <c r="D9251" t="s">
        <v>53</v>
      </c>
      <c r="E9251">
        <v>12662</v>
      </c>
      <c r="F9251">
        <v>785.2</v>
      </c>
    </row>
    <row r="9252" spans="1:6" x14ac:dyDescent="0.45">
      <c r="A9252">
        <v>2001</v>
      </c>
      <c r="B9252" t="s">
        <v>60</v>
      </c>
      <c r="C9252" t="s">
        <v>61</v>
      </c>
      <c r="D9252" t="s">
        <v>54</v>
      </c>
      <c r="E9252">
        <v>5201</v>
      </c>
      <c r="F9252">
        <v>819.6</v>
      </c>
    </row>
    <row r="9253" spans="1:6" x14ac:dyDescent="0.45">
      <c r="A9253">
        <v>2001</v>
      </c>
      <c r="B9253" t="s">
        <v>60</v>
      </c>
      <c r="C9253" t="s">
        <v>61</v>
      </c>
      <c r="D9253" t="s">
        <v>55</v>
      </c>
      <c r="E9253">
        <v>56280</v>
      </c>
      <c r="F9253">
        <v>869.9</v>
      </c>
    </row>
    <row r="9254" spans="1:6" x14ac:dyDescent="0.45">
      <c r="A9254">
        <v>2001</v>
      </c>
      <c r="B9254" t="s">
        <v>60</v>
      </c>
      <c r="C9254" t="s">
        <v>61</v>
      </c>
      <c r="D9254" t="s">
        <v>56</v>
      </c>
      <c r="E9254">
        <v>44642</v>
      </c>
      <c r="F9254">
        <v>799.4</v>
      </c>
    </row>
    <row r="9255" spans="1:6" x14ac:dyDescent="0.45">
      <c r="A9255">
        <v>2001</v>
      </c>
      <c r="B9255" t="s">
        <v>60</v>
      </c>
      <c r="C9255" t="s">
        <v>61</v>
      </c>
      <c r="D9255" t="s">
        <v>57</v>
      </c>
      <c r="E9255">
        <v>20967</v>
      </c>
      <c r="F9255">
        <v>1000.9</v>
      </c>
    </row>
    <row r="9256" spans="1:6" x14ac:dyDescent="0.45">
      <c r="A9256">
        <v>2001</v>
      </c>
      <c r="B9256" t="s">
        <v>60</v>
      </c>
      <c r="C9256" t="s">
        <v>61</v>
      </c>
      <c r="D9256" t="s">
        <v>58</v>
      </c>
      <c r="E9256">
        <v>46628</v>
      </c>
      <c r="F9256">
        <v>812.5</v>
      </c>
    </row>
    <row r="9257" spans="1:6" x14ac:dyDescent="0.45">
      <c r="A9257">
        <v>2001</v>
      </c>
      <c r="B9257" t="s">
        <v>60</v>
      </c>
      <c r="C9257" t="s">
        <v>61</v>
      </c>
      <c r="D9257" t="s">
        <v>59</v>
      </c>
      <c r="E9257">
        <v>4029</v>
      </c>
      <c r="F9257">
        <v>858.8</v>
      </c>
    </row>
    <row r="9258" spans="1:6" x14ac:dyDescent="0.45">
      <c r="A9258">
        <v>2001</v>
      </c>
      <c r="B9258" t="s">
        <v>62</v>
      </c>
      <c r="C9258" t="s">
        <v>63</v>
      </c>
      <c r="D9258" t="s">
        <v>9</v>
      </c>
      <c r="E9258">
        <v>1103</v>
      </c>
      <c r="F9258">
        <v>25.1</v>
      </c>
    </row>
    <row r="9259" spans="1:6" x14ac:dyDescent="0.45">
      <c r="A9259">
        <v>2001</v>
      </c>
      <c r="B9259" t="s">
        <v>62</v>
      </c>
      <c r="C9259" t="s">
        <v>63</v>
      </c>
      <c r="D9259" t="s">
        <v>10</v>
      </c>
      <c r="E9259">
        <v>44</v>
      </c>
      <c r="F9259">
        <v>18.899999999999999</v>
      </c>
    </row>
    <row r="9260" spans="1:6" x14ac:dyDescent="0.45">
      <c r="A9260">
        <v>2001</v>
      </c>
      <c r="B9260" t="s">
        <v>62</v>
      </c>
      <c r="C9260" t="s">
        <v>63</v>
      </c>
      <c r="D9260" t="s">
        <v>11</v>
      </c>
      <c r="E9260">
        <v>1108</v>
      </c>
      <c r="F9260">
        <v>22.7</v>
      </c>
    </row>
    <row r="9261" spans="1:6" x14ac:dyDescent="0.45">
      <c r="A9261">
        <v>2001</v>
      </c>
      <c r="B9261" t="s">
        <v>62</v>
      </c>
      <c r="C9261" t="s">
        <v>63</v>
      </c>
      <c r="D9261" t="s">
        <v>12</v>
      </c>
      <c r="E9261">
        <v>452</v>
      </c>
      <c r="F9261">
        <v>15.3</v>
      </c>
    </row>
    <row r="9262" spans="1:6" x14ac:dyDescent="0.45">
      <c r="A9262">
        <v>2001</v>
      </c>
      <c r="B9262" t="s">
        <v>62</v>
      </c>
      <c r="C9262" t="s">
        <v>63</v>
      </c>
      <c r="D9262" t="s">
        <v>13</v>
      </c>
      <c r="E9262">
        <v>4935</v>
      </c>
      <c r="F9262">
        <v>17.2</v>
      </c>
    </row>
    <row r="9263" spans="1:6" x14ac:dyDescent="0.45">
      <c r="A9263">
        <v>2001</v>
      </c>
      <c r="B9263" t="s">
        <v>62</v>
      </c>
      <c r="C9263" t="s">
        <v>63</v>
      </c>
      <c r="D9263" t="s">
        <v>14</v>
      </c>
      <c r="E9263">
        <v>852</v>
      </c>
      <c r="F9263">
        <v>26.4</v>
      </c>
    </row>
    <row r="9264" spans="1:6" x14ac:dyDescent="0.45">
      <c r="A9264">
        <v>2001</v>
      </c>
      <c r="B9264" t="s">
        <v>62</v>
      </c>
      <c r="C9264" t="s">
        <v>63</v>
      </c>
      <c r="D9264" t="s">
        <v>15</v>
      </c>
      <c r="E9264">
        <v>573</v>
      </c>
      <c r="F9264">
        <v>14</v>
      </c>
    </row>
    <row r="9265" spans="1:6" x14ac:dyDescent="0.45">
      <c r="A9265">
        <v>2001</v>
      </c>
      <c r="B9265" t="s">
        <v>62</v>
      </c>
      <c r="C9265" t="s">
        <v>63</v>
      </c>
      <c r="D9265" t="s">
        <v>16</v>
      </c>
      <c r="E9265">
        <v>135</v>
      </c>
      <c r="F9265">
        <v>18</v>
      </c>
    </row>
    <row r="9266" spans="1:6" x14ac:dyDescent="0.45">
      <c r="A9266">
        <v>2001</v>
      </c>
      <c r="B9266" t="s">
        <v>62</v>
      </c>
      <c r="C9266" t="s">
        <v>63</v>
      </c>
      <c r="D9266" t="s">
        <v>17</v>
      </c>
      <c r="E9266">
        <v>99</v>
      </c>
      <c r="F9266">
        <v>17.5</v>
      </c>
    </row>
    <row r="9267" spans="1:6" x14ac:dyDescent="0.45">
      <c r="A9267">
        <v>2001</v>
      </c>
      <c r="B9267" t="s">
        <v>62</v>
      </c>
      <c r="C9267" t="s">
        <v>63</v>
      </c>
      <c r="D9267" t="s">
        <v>18</v>
      </c>
      <c r="E9267">
        <v>3643</v>
      </c>
      <c r="F9267">
        <v>16.399999999999999</v>
      </c>
    </row>
    <row r="9268" spans="1:6" x14ac:dyDescent="0.45">
      <c r="A9268">
        <v>2001</v>
      </c>
      <c r="B9268" t="s">
        <v>62</v>
      </c>
      <c r="C9268" t="s">
        <v>63</v>
      </c>
      <c r="D9268" t="s">
        <v>19</v>
      </c>
      <c r="E9268">
        <v>1419</v>
      </c>
      <c r="F9268">
        <v>24.1</v>
      </c>
    </row>
    <row r="9269" spans="1:6" x14ac:dyDescent="0.45">
      <c r="A9269">
        <v>2001</v>
      </c>
      <c r="B9269" t="s">
        <v>62</v>
      </c>
      <c r="C9269" t="s">
        <v>63</v>
      </c>
      <c r="D9269" t="s">
        <v>20</v>
      </c>
      <c r="E9269">
        <v>122</v>
      </c>
      <c r="F9269">
        <v>9.8000000000000007</v>
      </c>
    </row>
    <row r="9270" spans="1:6" x14ac:dyDescent="0.45">
      <c r="A9270">
        <v>2001</v>
      </c>
      <c r="B9270" t="s">
        <v>62</v>
      </c>
      <c r="C9270" t="s">
        <v>63</v>
      </c>
      <c r="D9270" t="s">
        <v>21</v>
      </c>
      <c r="E9270">
        <v>294</v>
      </c>
      <c r="F9270">
        <v>24.7</v>
      </c>
    </row>
    <row r="9271" spans="1:6" x14ac:dyDescent="0.45">
      <c r="A9271">
        <v>2001</v>
      </c>
      <c r="B9271" t="s">
        <v>62</v>
      </c>
      <c r="C9271" t="s">
        <v>63</v>
      </c>
      <c r="D9271" t="s">
        <v>22</v>
      </c>
      <c r="E9271">
        <v>2163</v>
      </c>
      <c r="F9271">
        <v>17.5</v>
      </c>
    </row>
    <row r="9272" spans="1:6" x14ac:dyDescent="0.45">
      <c r="A9272">
        <v>2001</v>
      </c>
      <c r="B9272" t="s">
        <v>62</v>
      </c>
      <c r="C9272" t="s">
        <v>63</v>
      </c>
      <c r="D9272" t="s">
        <v>23</v>
      </c>
      <c r="E9272">
        <v>1231</v>
      </c>
      <c r="F9272">
        <v>20.5</v>
      </c>
    </row>
    <row r="9273" spans="1:6" x14ac:dyDescent="0.45">
      <c r="A9273">
        <v>2001</v>
      </c>
      <c r="B9273" t="s">
        <v>62</v>
      </c>
      <c r="C9273" t="s">
        <v>63</v>
      </c>
      <c r="D9273" t="s">
        <v>24</v>
      </c>
      <c r="E9273">
        <v>863</v>
      </c>
      <c r="F9273">
        <v>21.8</v>
      </c>
    </row>
    <row r="9274" spans="1:6" x14ac:dyDescent="0.45">
      <c r="A9274">
        <v>2001</v>
      </c>
      <c r="B9274" t="s">
        <v>62</v>
      </c>
      <c r="C9274" t="s">
        <v>63</v>
      </c>
      <c r="D9274" t="s">
        <v>25</v>
      </c>
      <c r="E9274">
        <v>642</v>
      </c>
      <c r="F9274">
        <v>20.5</v>
      </c>
    </row>
    <row r="9275" spans="1:6" x14ac:dyDescent="0.45">
      <c r="A9275">
        <v>2001</v>
      </c>
      <c r="B9275" t="s">
        <v>62</v>
      </c>
      <c r="C9275" t="s">
        <v>63</v>
      </c>
      <c r="D9275" t="s">
        <v>26</v>
      </c>
      <c r="E9275">
        <v>966</v>
      </c>
      <c r="F9275">
        <v>25.1</v>
      </c>
    </row>
    <row r="9276" spans="1:6" x14ac:dyDescent="0.45">
      <c r="A9276">
        <v>2001</v>
      </c>
      <c r="B9276" t="s">
        <v>62</v>
      </c>
      <c r="C9276" t="s">
        <v>63</v>
      </c>
      <c r="D9276" t="s">
        <v>27</v>
      </c>
      <c r="E9276">
        <v>957</v>
      </c>
      <c r="F9276">
        <v>24.6</v>
      </c>
    </row>
    <row r="9277" spans="1:6" x14ac:dyDescent="0.45">
      <c r="A9277">
        <v>2001</v>
      </c>
      <c r="B9277" t="s">
        <v>62</v>
      </c>
      <c r="C9277" t="s">
        <v>63</v>
      </c>
      <c r="D9277" t="s">
        <v>28</v>
      </c>
      <c r="E9277">
        <v>471</v>
      </c>
      <c r="F9277">
        <v>31.3</v>
      </c>
    </row>
    <row r="9278" spans="1:6" x14ac:dyDescent="0.45">
      <c r="A9278">
        <v>2001</v>
      </c>
      <c r="B9278" t="s">
        <v>62</v>
      </c>
      <c r="C9278" t="s">
        <v>63</v>
      </c>
      <c r="D9278" t="s">
        <v>29</v>
      </c>
      <c r="E9278">
        <v>948</v>
      </c>
      <c r="F9278">
        <v>20.5</v>
      </c>
    </row>
    <row r="9279" spans="1:6" x14ac:dyDescent="0.45">
      <c r="A9279">
        <v>2001</v>
      </c>
      <c r="B9279" t="s">
        <v>62</v>
      </c>
      <c r="C9279" t="s">
        <v>63</v>
      </c>
      <c r="D9279" t="s">
        <v>30</v>
      </c>
      <c r="E9279">
        <v>1533</v>
      </c>
      <c r="F9279">
        <v>20.9</v>
      </c>
    </row>
    <row r="9280" spans="1:6" x14ac:dyDescent="0.45">
      <c r="A9280">
        <v>2001</v>
      </c>
      <c r="B9280" t="s">
        <v>62</v>
      </c>
      <c r="C9280" t="s">
        <v>63</v>
      </c>
      <c r="D9280" t="s">
        <v>31</v>
      </c>
      <c r="E9280">
        <v>1803</v>
      </c>
      <c r="F9280">
        <v>18.8</v>
      </c>
    </row>
    <row r="9281" spans="1:6" x14ac:dyDescent="0.45">
      <c r="A9281">
        <v>2001</v>
      </c>
      <c r="B9281" t="s">
        <v>62</v>
      </c>
      <c r="C9281" t="s">
        <v>63</v>
      </c>
      <c r="D9281" t="s">
        <v>32</v>
      </c>
      <c r="E9281">
        <v>1173</v>
      </c>
      <c r="F9281">
        <v>22.1</v>
      </c>
    </row>
    <row r="9282" spans="1:6" x14ac:dyDescent="0.45">
      <c r="A9282">
        <v>2001</v>
      </c>
      <c r="B9282" t="s">
        <v>62</v>
      </c>
      <c r="C9282" t="s">
        <v>63</v>
      </c>
      <c r="D9282" t="s">
        <v>33</v>
      </c>
      <c r="E9282">
        <v>449</v>
      </c>
      <c r="F9282">
        <v>16.8</v>
      </c>
    </row>
    <row r="9283" spans="1:6" x14ac:dyDescent="0.45">
      <c r="A9283">
        <v>2001</v>
      </c>
      <c r="B9283" t="s">
        <v>62</v>
      </c>
      <c r="C9283" t="s">
        <v>63</v>
      </c>
      <c r="D9283" t="s">
        <v>34</v>
      </c>
      <c r="E9283">
        <v>1106</v>
      </c>
      <c r="F9283">
        <v>17.8</v>
      </c>
    </row>
    <row r="9284" spans="1:6" x14ac:dyDescent="0.45">
      <c r="A9284">
        <v>2001</v>
      </c>
      <c r="B9284" t="s">
        <v>62</v>
      </c>
      <c r="C9284" t="s">
        <v>63</v>
      </c>
      <c r="D9284" t="s">
        <v>35</v>
      </c>
      <c r="E9284">
        <v>249</v>
      </c>
      <c r="F9284">
        <v>24.9</v>
      </c>
    </row>
    <row r="9285" spans="1:6" x14ac:dyDescent="0.45">
      <c r="A9285">
        <v>2001</v>
      </c>
      <c r="B9285" t="s">
        <v>62</v>
      </c>
      <c r="C9285" t="s">
        <v>63</v>
      </c>
      <c r="D9285" t="s">
        <v>36</v>
      </c>
      <c r="E9285">
        <v>430</v>
      </c>
      <c r="F9285">
        <v>21</v>
      </c>
    </row>
    <row r="9286" spans="1:6" x14ac:dyDescent="0.45">
      <c r="A9286">
        <v>2001</v>
      </c>
      <c r="B9286" t="s">
        <v>62</v>
      </c>
      <c r="C9286" t="s">
        <v>63</v>
      </c>
      <c r="D9286" t="s">
        <v>37</v>
      </c>
      <c r="E9286">
        <v>211</v>
      </c>
      <c r="F9286">
        <v>14.9</v>
      </c>
    </row>
    <row r="9287" spans="1:6" x14ac:dyDescent="0.45">
      <c r="A9287">
        <v>2001</v>
      </c>
      <c r="B9287" t="s">
        <v>62</v>
      </c>
      <c r="C9287" t="s">
        <v>63</v>
      </c>
      <c r="D9287" t="s">
        <v>38</v>
      </c>
      <c r="E9287">
        <v>305</v>
      </c>
      <c r="F9287">
        <v>25.6</v>
      </c>
    </row>
    <row r="9288" spans="1:6" x14ac:dyDescent="0.45">
      <c r="A9288">
        <v>2001</v>
      </c>
      <c r="B9288" t="s">
        <v>62</v>
      </c>
      <c r="C9288" t="s">
        <v>63</v>
      </c>
      <c r="D9288" t="s">
        <v>39</v>
      </c>
      <c r="E9288">
        <v>1376</v>
      </c>
      <c r="F9288">
        <v>15.3</v>
      </c>
    </row>
    <row r="9289" spans="1:6" x14ac:dyDescent="0.45">
      <c r="A9289">
        <v>2001</v>
      </c>
      <c r="B9289" t="s">
        <v>62</v>
      </c>
      <c r="C9289" t="s">
        <v>63</v>
      </c>
      <c r="D9289" t="s">
        <v>40</v>
      </c>
      <c r="E9289">
        <v>297</v>
      </c>
      <c r="F9289">
        <v>18.600000000000001</v>
      </c>
    </row>
    <row r="9290" spans="1:6" x14ac:dyDescent="0.45">
      <c r="A9290">
        <v>2001</v>
      </c>
      <c r="B9290" t="s">
        <v>62</v>
      </c>
      <c r="C9290" t="s">
        <v>63</v>
      </c>
      <c r="D9290" t="s">
        <v>41</v>
      </c>
      <c r="E9290">
        <v>1705</v>
      </c>
      <c r="F9290">
        <v>8.5</v>
      </c>
    </row>
    <row r="9291" spans="1:6" x14ac:dyDescent="0.45">
      <c r="A9291">
        <v>2001</v>
      </c>
      <c r="B9291" t="s">
        <v>62</v>
      </c>
      <c r="C9291" t="s">
        <v>63</v>
      </c>
      <c r="D9291" t="s">
        <v>42</v>
      </c>
      <c r="E9291">
        <v>1786</v>
      </c>
      <c r="F9291">
        <v>24.6</v>
      </c>
    </row>
    <row r="9292" spans="1:6" x14ac:dyDescent="0.45">
      <c r="A9292">
        <v>2001</v>
      </c>
      <c r="B9292" t="s">
        <v>62</v>
      </c>
      <c r="C9292" t="s">
        <v>63</v>
      </c>
      <c r="D9292" t="s">
        <v>43</v>
      </c>
      <c r="E9292">
        <v>224</v>
      </c>
      <c r="F9292">
        <v>25.5</v>
      </c>
    </row>
    <row r="9293" spans="1:6" x14ac:dyDescent="0.45">
      <c r="A9293">
        <v>2001</v>
      </c>
      <c r="B9293" t="s">
        <v>62</v>
      </c>
      <c r="C9293" t="s">
        <v>63</v>
      </c>
      <c r="D9293" t="s">
        <v>44</v>
      </c>
      <c r="E9293">
        <v>2367</v>
      </c>
      <c r="F9293">
        <v>20</v>
      </c>
    </row>
    <row r="9294" spans="1:6" x14ac:dyDescent="0.45">
      <c r="A9294">
        <v>2001</v>
      </c>
      <c r="B9294" t="s">
        <v>62</v>
      </c>
      <c r="C9294" t="s">
        <v>63</v>
      </c>
      <c r="D9294" t="s">
        <v>45</v>
      </c>
      <c r="E9294">
        <v>682</v>
      </c>
      <c r="F9294">
        <v>19</v>
      </c>
    </row>
    <row r="9295" spans="1:6" x14ac:dyDescent="0.45">
      <c r="A9295">
        <v>2001</v>
      </c>
      <c r="B9295" t="s">
        <v>62</v>
      </c>
      <c r="C9295" t="s">
        <v>63</v>
      </c>
      <c r="D9295" t="s">
        <v>46</v>
      </c>
      <c r="E9295">
        <v>1030</v>
      </c>
      <c r="F9295">
        <v>27.6</v>
      </c>
    </row>
    <row r="9296" spans="1:6" x14ac:dyDescent="0.45">
      <c r="A9296">
        <v>2001</v>
      </c>
      <c r="B9296" t="s">
        <v>62</v>
      </c>
      <c r="C9296" t="s">
        <v>63</v>
      </c>
      <c r="D9296" t="s">
        <v>47</v>
      </c>
      <c r="E9296">
        <v>2753</v>
      </c>
      <c r="F9296">
        <v>17.600000000000001</v>
      </c>
    </row>
    <row r="9297" spans="1:6" x14ac:dyDescent="0.45">
      <c r="A9297">
        <v>2001</v>
      </c>
      <c r="B9297" t="s">
        <v>62</v>
      </c>
      <c r="C9297" t="s">
        <v>63</v>
      </c>
      <c r="D9297" t="s">
        <v>48</v>
      </c>
      <c r="E9297">
        <v>251</v>
      </c>
      <c r="F9297">
        <v>18.8</v>
      </c>
    </row>
    <row r="9298" spans="1:6" x14ac:dyDescent="0.45">
      <c r="A9298">
        <v>2001</v>
      </c>
      <c r="B9298" t="s">
        <v>62</v>
      </c>
      <c r="C9298" t="s">
        <v>63</v>
      </c>
      <c r="D9298" t="s">
        <v>49</v>
      </c>
      <c r="E9298">
        <v>881</v>
      </c>
      <c r="F9298">
        <v>24.9</v>
      </c>
    </row>
    <row r="9299" spans="1:6" x14ac:dyDescent="0.45">
      <c r="A9299">
        <v>2001</v>
      </c>
      <c r="B9299" t="s">
        <v>62</v>
      </c>
      <c r="C9299" t="s">
        <v>63</v>
      </c>
      <c r="D9299" t="s">
        <v>50</v>
      </c>
      <c r="E9299">
        <v>156</v>
      </c>
      <c r="F9299">
        <v>16</v>
      </c>
    </row>
    <row r="9300" spans="1:6" x14ac:dyDescent="0.45">
      <c r="A9300">
        <v>2001</v>
      </c>
      <c r="B9300" t="s">
        <v>62</v>
      </c>
      <c r="C9300" t="s">
        <v>63</v>
      </c>
      <c r="D9300" t="s">
        <v>51</v>
      </c>
      <c r="E9300">
        <v>1148</v>
      </c>
      <c r="F9300">
        <v>21.2</v>
      </c>
    </row>
    <row r="9301" spans="1:6" x14ac:dyDescent="0.45">
      <c r="A9301">
        <v>2001</v>
      </c>
      <c r="B9301" t="s">
        <v>62</v>
      </c>
      <c r="C9301" t="s">
        <v>63</v>
      </c>
      <c r="D9301" t="s">
        <v>52</v>
      </c>
      <c r="E9301">
        <v>3439</v>
      </c>
      <c r="F9301">
        <v>21.9</v>
      </c>
    </row>
    <row r="9302" spans="1:6" x14ac:dyDescent="0.45">
      <c r="A9302">
        <v>2001</v>
      </c>
      <c r="B9302" t="s">
        <v>62</v>
      </c>
      <c r="C9302" t="s">
        <v>63</v>
      </c>
      <c r="D9302" t="s">
        <v>8</v>
      </c>
      <c r="E9302">
        <v>53852</v>
      </c>
      <c r="F9302">
        <v>19.3</v>
      </c>
    </row>
    <row r="9303" spans="1:6" x14ac:dyDescent="0.45">
      <c r="A9303">
        <v>2001</v>
      </c>
      <c r="B9303" t="s">
        <v>62</v>
      </c>
      <c r="C9303" t="s">
        <v>63</v>
      </c>
      <c r="D9303" t="s">
        <v>53</v>
      </c>
      <c r="E9303">
        <v>314</v>
      </c>
      <c r="F9303">
        <v>21</v>
      </c>
    </row>
    <row r="9304" spans="1:6" x14ac:dyDescent="0.45">
      <c r="A9304">
        <v>2001</v>
      </c>
      <c r="B9304" t="s">
        <v>62</v>
      </c>
      <c r="C9304" t="s">
        <v>63</v>
      </c>
      <c r="D9304" t="s">
        <v>54</v>
      </c>
      <c r="E9304">
        <v>149</v>
      </c>
      <c r="F9304">
        <v>23.3</v>
      </c>
    </row>
    <row r="9305" spans="1:6" x14ac:dyDescent="0.45">
      <c r="A9305">
        <v>2001</v>
      </c>
      <c r="B9305" t="s">
        <v>62</v>
      </c>
      <c r="C9305" t="s">
        <v>63</v>
      </c>
      <c r="D9305" t="s">
        <v>55</v>
      </c>
      <c r="E9305">
        <v>1184</v>
      </c>
      <c r="F9305">
        <v>19.8</v>
      </c>
    </row>
    <row r="9306" spans="1:6" x14ac:dyDescent="0.45">
      <c r="A9306">
        <v>2001</v>
      </c>
      <c r="B9306" t="s">
        <v>62</v>
      </c>
      <c r="C9306" t="s">
        <v>63</v>
      </c>
      <c r="D9306" t="s">
        <v>56</v>
      </c>
      <c r="E9306">
        <v>2050</v>
      </c>
      <c r="F9306">
        <v>37.1</v>
      </c>
    </row>
    <row r="9307" spans="1:6" x14ac:dyDescent="0.45">
      <c r="A9307">
        <v>2001</v>
      </c>
      <c r="B9307" t="s">
        <v>62</v>
      </c>
      <c r="C9307" t="s">
        <v>63</v>
      </c>
      <c r="D9307" t="s">
        <v>57</v>
      </c>
      <c r="E9307">
        <v>398</v>
      </c>
      <c r="F9307">
        <v>19</v>
      </c>
    </row>
    <row r="9308" spans="1:6" x14ac:dyDescent="0.45">
      <c r="A9308">
        <v>2001</v>
      </c>
      <c r="B9308" t="s">
        <v>62</v>
      </c>
      <c r="C9308" t="s">
        <v>63</v>
      </c>
      <c r="D9308" t="s">
        <v>58</v>
      </c>
      <c r="E9308">
        <v>1269</v>
      </c>
      <c r="F9308">
        <v>21.1</v>
      </c>
    </row>
    <row r="9309" spans="1:6" x14ac:dyDescent="0.45">
      <c r="A9309">
        <v>2001</v>
      </c>
      <c r="B9309" t="s">
        <v>62</v>
      </c>
      <c r="C9309" t="s">
        <v>63</v>
      </c>
      <c r="D9309" t="s">
        <v>59</v>
      </c>
      <c r="E9309">
        <v>114</v>
      </c>
      <c r="F9309">
        <v>25.4</v>
      </c>
    </row>
    <row r="9310" spans="1:6" x14ac:dyDescent="0.45">
      <c r="A9310">
        <v>2001</v>
      </c>
      <c r="B9310" t="s">
        <v>64</v>
      </c>
      <c r="C9310" t="s">
        <v>65</v>
      </c>
      <c r="D9310" t="s">
        <v>9</v>
      </c>
      <c r="E9310">
        <v>2998</v>
      </c>
      <c r="F9310">
        <v>66.900000000000006</v>
      </c>
    </row>
    <row r="9311" spans="1:6" x14ac:dyDescent="0.45">
      <c r="A9311">
        <v>2001</v>
      </c>
      <c r="B9311" t="s">
        <v>64</v>
      </c>
      <c r="C9311" t="s">
        <v>65</v>
      </c>
      <c r="D9311" t="s">
        <v>10</v>
      </c>
      <c r="E9311">
        <v>158</v>
      </c>
      <c r="F9311">
        <v>57.9</v>
      </c>
    </row>
    <row r="9312" spans="1:6" x14ac:dyDescent="0.45">
      <c r="A9312">
        <v>2001</v>
      </c>
      <c r="B9312" t="s">
        <v>64</v>
      </c>
      <c r="C9312" t="s">
        <v>65</v>
      </c>
      <c r="D9312" t="s">
        <v>11</v>
      </c>
      <c r="E9312">
        <v>2480</v>
      </c>
      <c r="F9312">
        <v>49</v>
      </c>
    </row>
    <row r="9313" spans="1:6" x14ac:dyDescent="0.45">
      <c r="A9313">
        <v>2001</v>
      </c>
      <c r="B9313" t="s">
        <v>64</v>
      </c>
      <c r="C9313" t="s">
        <v>65</v>
      </c>
      <c r="D9313" t="s">
        <v>12</v>
      </c>
      <c r="E9313">
        <v>2256</v>
      </c>
      <c r="F9313">
        <v>76.8</v>
      </c>
    </row>
    <row r="9314" spans="1:6" x14ac:dyDescent="0.45">
      <c r="A9314">
        <v>2001</v>
      </c>
      <c r="B9314" t="s">
        <v>64</v>
      </c>
      <c r="C9314" t="s">
        <v>65</v>
      </c>
      <c r="D9314" t="s">
        <v>13</v>
      </c>
      <c r="E9314">
        <v>18088</v>
      </c>
      <c r="F9314">
        <v>62.1</v>
      </c>
    </row>
    <row r="9315" spans="1:6" x14ac:dyDescent="0.45">
      <c r="A9315">
        <v>2001</v>
      </c>
      <c r="B9315" t="s">
        <v>64</v>
      </c>
      <c r="C9315" t="s">
        <v>65</v>
      </c>
      <c r="D9315" t="s">
        <v>14</v>
      </c>
      <c r="E9315">
        <v>1825</v>
      </c>
      <c r="F9315">
        <v>54.7</v>
      </c>
    </row>
    <row r="9316" spans="1:6" x14ac:dyDescent="0.45">
      <c r="A9316">
        <v>2001</v>
      </c>
      <c r="B9316" t="s">
        <v>64</v>
      </c>
      <c r="C9316" t="s">
        <v>65</v>
      </c>
      <c r="D9316" t="s">
        <v>15</v>
      </c>
      <c r="E9316">
        <v>2003</v>
      </c>
      <c r="F9316">
        <v>50.1</v>
      </c>
    </row>
    <row r="9317" spans="1:6" x14ac:dyDescent="0.45">
      <c r="A9317">
        <v>2001</v>
      </c>
      <c r="B9317" t="s">
        <v>64</v>
      </c>
      <c r="C9317" t="s">
        <v>65</v>
      </c>
      <c r="D9317" t="s">
        <v>16</v>
      </c>
      <c r="E9317">
        <v>383</v>
      </c>
      <c r="F9317">
        <v>50.1</v>
      </c>
    </row>
    <row r="9318" spans="1:6" x14ac:dyDescent="0.45">
      <c r="A9318">
        <v>2001</v>
      </c>
      <c r="B9318" t="s">
        <v>64</v>
      </c>
      <c r="C9318" t="s">
        <v>65</v>
      </c>
      <c r="D9318" t="s">
        <v>17</v>
      </c>
      <c r="E9318">
        <v>265</v>
      </c>
      <c r="F9318">
        <v>47.1</v>
      </c>
    </row>
    <row r="9319" spans="1:6" x14ac:dyDescent="0.45">
      <c r="A9319">
        <v>2001</v>
      </c>
      <c r="B9319" t="s">
        <v>64</v>
      </c>
      <c r="C9319" t="s">
        <v>65</v>
      </c>
      <c r="D9319" t="s">
        <v>18</v>
      </c>
      <c r="E9319">
        <v>10414</v>
      </c>
      <c r="F9319">
        <v>48.2</v>
      </c>
    </row>
    <row r="9320" spans="1:6" x14ac:dyDescent="0.45">
      <c r="A9320">
        <v>2001</v>
      </c>
      <c r="B9320" t="s">
        <v>64</v>
      </c>
      <c r="C9320" t="s">
        <v>65</v>
      </c>
      <c r="D9320" t="s">
        <v>19</v>
      </c>
      <c r="E9320">
        <v>4312</v>
      </c>
      <c r="F9320">
        <v>68.3</v>
      </c>
    </row>
    <row r="9321" spans="1:6" x14ac:dyDescent="0.45">
      <c r="A9321">
        <v>2001</v>
      </c>
      <c r="B9321" t="s">
        <v>64</v>
      </c>
      <c r="C9321" t="s">
        <v>65</v>
      </c>
      <c r="D9321" t="s">
        <v>20</v>
      </c>
      <c r="E9321">
        <v>766</v>
      </c>
      <c r="F9321">
        <v>60.6</v>
      </c>
    </row>
    <row r="9322" spans="1:6" x14ac:dyDescent="0.45">
      <c r="A9322">
        <v>2001</v>
      </c>
      <c r="B9322" t="s">
        <v>64</v>
      </c>
      <c r="C9322" t="s">
        <v>65</v>
      </c>
      <c r="D9322" t="s">
        <v>21</v>
      </c>
      <c r="E9322">
        <v>781</v>
      </c>
      <c r="F9322">
        <v>65.400000000000006</v>
      </c>
    </row>
    <row r="9323" spans="1:6" x14ac:dyDescent="0.45">
      <c r="A9323">
        <v>2001</v>
      </c>
      <c r="B9323" t="s">
        <v>64</v>
      </c>
      <c r="C9323" t="s">
        <v>65</v>
      </c>
      <c r="D9323" t="s">
        <v>22</v>
      </c>
      <c r="E9323">
        <v>7230</v>
      </c>
      <c r="F9323">
        <v>59.1</v>
      </c>
    </row>
    <row r="9324" spans="1:6" x14ac:dyDescent="0.45">
      <c r="A9324">
        <v>2001</v>
      </c>
      <c r="B9324" t="s">
        <v>64</v>
      </c>
      <c r="C9324" t="s">
        <v>65</v>
      </c>
      <c r="D9324" t="s">
        <v>23</v>
      </c>
      <c r="E9324">
        <v>3877</v>
      </c>
      <c r="F9324">
        <v>64.3</v>
      </c>
    </row>
    <row r="9325" spans="1:6" x14ac:dyDescent="0.45">
      <c r="A9325">
        <v>2001</v>
      </c>
      <c r="B9325" t="s">
        <v>64</v>
      </c>
      <c r="C9325" t="s">
        <v>65</v>
      </c>
      <c r="D9325" t="s">
        <v>24</v>
      </c>
      <c r="E9325">
        <v>2218</v>
      </c>
      <c r="F9325">
        <v>59.1</v>
      </c>
    </row>
    <row r="9326" spans="1:6" x14ac:dyDescent="0.45">
      <c r="A9326">
        <v>2001</v>
      </c>
      <c r="B9326" t="s">
        <v>64</v>
      </c>
      <c r="C9326" t="s">
        <v>65</v>
      </c>
      <c r="D9326" t="s">
        <v>25</v>
      </c>
      <c r="E9326">
        <v>1848</v>
      </c>
      <c r="F9326">
        <v>60.9</v>
      </c>
    </row>
    <row r="9327" spans="1:6" x14ac:dyDescent="0.45">
      <c r="A9327">
        <v>2001</v>
      </c>
      <c r="B9327" t="s">
        <v>64</v>
      </c>
      <c r="C9327" t="s">
        <v>65</v>
      </c>
      <c r="D9327" t="s">
        <v>26</v>
      </c>
      <c r="E9327">
        <v>2557</v>
      </c>
      <c r="F9327">
        <v>65.2</v>
      </c>
    </row>
    <row r="9328" spans="1:6" x14ac:dyDescent="0.45">
      <c r="A9328">
        <v>2001</v>
      </c>
      <c r="B9328" t="s">
        <v>64</v>
      </c>
      <c r="C9328" t="s">
        <v>65</v>
      </c>
      <c r="D9328" t="s">
        <v>27</v>
      </c>
      <c r="E9328">
        <v>2638</v>
      </c>
      <c r="F9328">
        <v>65.400000000000006</v>
      </c>
    </row>
    <row r="9329" spans="1:6" x14ac:dyDescent="0.45">
      <c r="A9329">
        <v>2001</v>
      </c>
      <c r="B9329" t="s">
        <v>64</v>
      </c>
      <c r="C9329" t="s">
        <v>65</v>
      </c>
      <c r="D9329" t="s">
        <v>28</v>
      </c>
      <c r="E9329">
        <v>822</v>
      </c>
      <c r="F9329">
        <v>55.2</v>
      </c>
    </row>
    <row r="9330" spans="1:6" x14ac:dyDescent="0.45">
      <c r="A9330">
        <v>2001</v>
      </c>
      <c r="B9330" t="s">
        <v>64</v>
      </c>
      <c r="C9330" t="s">
        <v>65</v>
      </c>
      <c r="D9330" t="s">
        <v>29</v>
      </c>
      <c r="E9330">
        <v>2882</v>
      </c>
      <c r="F9330">
        <v>60.2</v>
      </c>
    </row>
    <row r="9331" spans="1:6" x14ac:dyDescent="0.45">
      <c r="A9331">
        <v>2001</v>
      </c>
      <c r="B9331" t="s">
        <v>64</v>
      </c>
      <c r="C9331" t="s">
        <v>65</v>
      </c>
      <c r="D9331" t="s">
        <v>30</v>
      </c>
      <c r="E9331">
        <v>3535</v>
      </c>
      <c r="F9331">
        <v>49.3</v>
      </c>
    </row>
    <row r="9332" spans="1:6" x14ac:dyDescent="0.45">
      <c r="A9332">
        <v>2001</v>
      </c>
      <c r="B9332" t="s">
        <v>64</v>
      </c>
      <c r="C9332" t="s">
        <v>65</v>
      </c>
      <c r="D9332" t="s">
        <v>31</v>
      </c>
      <c r="E9332">
        <v>5701</v>
      </c>
      <c r="F9332">
        <v>58.8</v>
      </c>
    </row>
    <row r="9333" spans="1:6" x14ac:dyDescent="0.45">
      <c r="A9333">
        <v>2001</v>
      </c>
      <c r="B9333" t="s">
        <v>64</v>
      </c>
      <c r="C9333" t="s">
        <v>65</v>
      </c>
      <c r="D9333" t="s">
        <v>32</v>
      </c>
      <c r="E9333">
        <v>2727</v>
      </c>
      <c r="F9333">
        <v>52.8</v>
      </c>
    </row>
    <row r="9334" spans="1:6" x14ac:dyDescent="0.45">
      <c r="A9334">
        <v>2001</v>
      </c>
      <c r="B9334" t="s">
        <v>64</v>
      </c>
      <c r="C9334" t="s">
        <v>65</v>
      </c>
      <c r="D9334" t="s">
        <v>33</v>
      </c>
      <c r="E9334">
        <v>1935</v>
      </c>
      <c r="F9334">
        <v>71.5</v>
      </c>
    </row>
    <row r="9335" spans="1:6" x14ac:dyDescent="0.45">
      <c r="A9335">
        <v>2001</v>
      </c>
      <c r="B9335" t="s">
        <v>64</v>
      </c>
      <c r="C9335" t="s">
        <v>65</v>
      </c>
      <c r="D9335" t="s">
        <v>34</v>
      </c>
      <c r="E9335">
        <v>3796</v>
      </c>
      <c r="F9335">
        <v>62</v>
      </c>
    </row>
    <row r="9336" spans="1:6" x14ac:dyDescent="0.45">
      <c r="A9336">
        <v>2001</v>
      </c>
      <c r="B9336" t="s">
        <v>64</v>
      </c>
      <c r="C9336" t="s">
        <v>65</v>
      </c>
      <c r="D9336" t="s">
        <v>35</v>
      </c>
      <c r="E9336">
        <v>578</v>
      </c>
      <c r="F9336">
        <v>58.1</v>
      </c>
    </row>
    <row r="9337" spans="1:6" x14ac:dyDescent="0.45">
      <c r="A9337">
        <v>2001</v>
      </c>
      <c r="B9337" t="s">
        <v>64</v>
      </c>
      <c r="C9337" t="s">
        <v>65</v>
      </c>
      <c r="D9337" t="s">
        <v>36</v>
      </c>
      <c r="E9337">
        <v>1130</v>
      </c>
      <c r="F9337">
        <v>57.5</v>
      </c>
    </row>
    <row r="9338" spans="1:6" x14ac:dyDescent="0.45">
      <c r="A9338">
        <v>2001</v>
      </c>
      <c r="B9338" t="s">
        <v>64</v>
      </c>
      <c r="C9338" t="s">
        <v>65</v>
      </c>
      <c r="D9338" t="s">
        <v>37</v>
      </c>
      <c r="E9338">
        <v>913</v>
      </c>
      <c r="F9338">
        <v>55.4</v>
      </c>
    </row>
    <row r="9339" spans="1:6" x14ac:dyDescent="0.45">
      <c r="A9339">
        <v>2001</v>
      </c>
      <c r="B9339" t="s">
        <v>64</v>
      </c>
      <c r="C9339" t="s">
        <v>65</v>
      </c>
      <c r="D9339" t="s">
        <v>38</v>
      </c>
      <c r="E9339">
        <v>633</v>
      </c>
      <c r="F9339">
        <v>52.9</v>
      </c>
    </row>
    <row r="9340" spans="1:6" x14ac:dyDescent="0.45">
      <c r="A9340">
        <v>2001</v>
      </c>
      <c r="B9340" t="s">
        <v>64</v>
      </c>
      <c r="C9340" t="s">
        <v>65</v>
      </c>
      <c r="D9340" t="s">
        <v>39</v>
      </c>
      <c r="E9340">
        <v>4007</v>
      </c>
      <c r="F9340">
        <v>44.8</v>
      </c>
    </row>
    <row r="9341" spans="1:6" x14ac:dyDescent="0.45">
      <c r="A9341">
        <v>2001</v>
      </c>
      <c r="B9341" t="s">
        <v>64</v>
      </c>
      <c r="C9341" t="s">
        <v>65</v>
      </c>
      <c r="D9341" t="s">
        <v>40</v>
      </c>
      <c r="E9341">
        <v>824</v>
      </c>
      <c r="F9341">
        <v>50.1</v>
      </c>
    </row>
    <row r="9342" spans="1:6" x14ac:dyDescent="0.45">
      <c r="A9342">
        <v>2001</v>
      </c>
      <c r="B9342" t="s">
        <v>64</v>
      </c>
      <c r="C9342" t="s">
        <v>65</v>
      </c>
      <c r="D9342" t="s">
        <v>41</v>
      </c>
      <c r="E9342">
        <v>7706</v>
      </c>
      <c r="F9342">
        <v>38.799999999999997</v>
      </c>
    </row>
    <row r="9343" spans="1:6" x14ac:dyDescent="0.45">
      <c r="A9343">
        <v>2001</v>
      </c>
      <c r="B9343" t="s">
        <v>64</v>
      </c>
      <c r="C9343" t="s">
        <v>65</v>
      </c>
      <c r="D9343" t="s">
        <v>42</v>
      </c>
      <c r="E9343">
        <v>5401</v>
      </c>
      <c r="F9343">
        <v>72.099999999999994</v>
      </c>
    </row>
    <row r="9344" spans="1:6" x14ac:dyDescent="0.45">
      <c r="A9344">
        <v>2001</v>
      </c>
      <c r="B9344" t="s">
        <v>64</v>
      </c>
      <c r="C9344" t="s">
        <v>65</v>
      </c>
      <c r="D9344" t="s">
        <v>43</v>
      </c>
      <c r="E9344">
        <v>507</v>
      </c>
      <c r="F9344">
        <v>60.8</v>
      </c>
    </row>
    <row r="9345" spans="1:6" x14ac:dyDescent="0.45">
      <c r="A9345">
        <v>2001</v>
      </c>
      <c r="B9345" t="s">
        <v>64</v>
      </c>
      <c r="C9345" t="s">
        <v>65</v>
      </c>
      <c r="D9345" t="s">
        <v>44</v>
      </c>
      <c r="E9345">
        <v>6891</v>
      </c>
      <c r="F9345">
        <v>58.1</v>
      </c>
    </row>
    <row r="9346" spans="1:6" x14ac:dyDescent="0.45">
      <c r="A9346">
        <v>2001</v>
      </c>
      <c r="B9346" t="s">
        <v>64</v>
      </c>
      <c r="C9346" t="s">
        <v>65</v>
      </c>
      <c r="D9346" t="s">
        <v>45</v>
      </c>
      <c r="E9346">
        <v>2384</v>
      </c>
      <c r="F9346">
        <v>66.400000000000006</v>
      </c>
    </row>
    <row r="9347" spans="1:6" x14ac:dyDescent="0.45">
      <c r="A9347">
        <v>2001</v>
      </c>
      <c r="B9347" t="s">
        <v>64</v>
      </c>
      <c r="C9347" t="s">
        <v>65</v>
      </c>
      <c r="D9347" t="s">
        <v>46</v>
      </c>
      <c r="E9347">
        <v>2588</v>
      </c>
      <c r="F9347">
        <v>70.2</v>
      </c>
    </row>
    <row r="9348" spans="1:6" x14ac:dyDescent="0.45">
      <c r="A9348">
        <v>2001</v>
      </c>
      <c r="B9348" t="s">
        <v>64</v>
      </c>
      <c r="C9348" t="s">
        <v>65</v>
      </c>
      <c r="D9348" t="s">
        <v>47</v>
      </c>
      <c r="E9348">
        <v>8619</v>
      </c>
      <c r="F9348">
        <v>56.4</v>
      </c>
    </row>
    <row r="9349" spans="1:6" x14ac:dyDescent="0.45">
      <c r="A9349">
        <v>2001</v>
      </c>
      <c r="B9349" t="s">
        <v>64</v>
      </c>
      <c r="C9349" t="s">
        <v>65</v>
      </c>
      <c r="D9349" t="s">
        <v>48</v>
      </c>
      <c r="E9349">
        <v>614</v>
      </c>
      <c r="F9349">
        <v>48.2</v>
      </c>
    </row>
    <row r="9350" spans="1:6" x14ac:dyDescent="0.45">
      <c r="A9350">
        <v>2001</v>
      </c>
      <c r="B9350" t="s">
        <v>64</v>
      </c>
      <c r="C9350" t="s">
        <v>65</v>
      </c>
      <c r="D9350" t="s">
        <v>49</v>
      </c>
      <c r="E9350">
        <v>2832</v>
      </c>
      <c r="F9350">
        <v>76.2</v>
      </c>
    </row>
    <row r="9351" spans="1:6" x14ac:dyDescent="0.45">
      <c r="A9351">
        <v>2001</v>
      </c>
      <c r="B9351" t="s">
        <v>64</v>
      </c>
      <c r="C9351" t="s">
        <v>65</v>
      </c>
      <c r="D9351" t="s">
        <v>50</v>
      </c>
      <c r="E9351">
        <v>490</v>
      </c>
      <c r="F9351">
        <v>52.9</v>
      </c>
    </row>
    <row r="9352" spans="1:6" x14ac:dyDescent="0.45">
      <c r="A9352">
        <v>2001</v>
      </c>
      <c r="B9352" t="s">
        <v>64</v>
      </c>
      <c r="C9352" t="s">
        <v>65</v>
      </c>
      <c r="D9352" t="s">
        <v>51</v>
      </c>
      <c r="E9352">
        <v>4037</v>
      </c>
      <c r="F9352">
        <v>73.099999999999994</v>
      </c>
    </row>
    <row r="9353" spans="1:6" x14ac:dyDescent="0.45">
      <c r="A9353">
        <v>2001</v>
      </c>
      <c r="B9353" t="s">
        <v>64</v>
      </c>
      <c r="C9353" t="s">
        <v>65</v>
      </c>
      <c r="D9353" t="s">
        <v>52</v>
      </c>
      <c r="E9353">
        <v>10612</v>
      </c>
      <c r="F9353">
        <v>65</v>
      </c>
    </row>
    <row r="9354" spans="1:6" x14ac:dyDescent="0.45">
      <c r="A9354">
        <v>2001</v>
      </c>
      <c r="B9354" t="s">
        <v>64</v>
      </c>
      <c r="C9354" t="s">
        <v>65</v>
      </c>
      <c r="D9354" t="s">
        <v>8</v>
      </c>
      <c r="E9354">
        <v>163538</v>
      </c>
      <c r="F9354">
        <v>58.4</v>
      </c>
    </row>
    <row r="9355" spans="1:6" x14ac:dyDescent="0.45">
      <c r="A9355">
        <v>2001</v>
      </c>
      <c r="B9355" t="s">
        <v>64</v>
      </c>
      <c r="C9355" t="s">
        <v>65</v>
      </c>
      <c r="D9355" t="s">
        <v>53</v>
      </c>
      <c r="E9355">
        <v>870</v>
      </c>
      <c r="F9355">
        <v>57.2</v>
      </c>
    </row>
    <row r="9356" spans="1:6" x14ac:dyDescent="0.45">
      <c r="A9356">
        <v>2001</v>
      </c>
      <c r="B9356" t="s">
        <v>64</v>
      </c>
      <c r="C9356" t="s">
        <v>65</v>
      </c>
      <c r="D9356" t="s">
        <v>54</v>
      </c>
      <c r="E9356">
        <v>323</v>
      </c>
      <c r="F9356">
        <v>50.9</v>
      </c>
    </row>
    <row r="9357" spans="1:6" x14ac:dyDescent="0.45">
      <c r="A9357">
        <v>2001</v>
      </c>
      <c r="B9357" t="s">
        <v>64</v>
      </c>
      <c r="C9357" t="s">
        <v>65</v>
      </c>
      <c r="D9357" t="s">
        <v>55</v>
      </c>
      <c r="E9357">
        <v>4129</v>
      </c>
      <c r="F9357">
        <v>66.3</v>
      </c>
    </row>
    <row r="9358" spans="1:6" x14ac:dyDescent="0.45">
      <c r="A9358">
        <v>2001</v>
      </c>
      <c r="B9358" t="s">
        <v>64</v>
      </c>
      <c r="C9358" t="s">
        <v>65</v>
      </c>
      <c r="D9358" t="s">
        <v>56</v>
      </c>
      <c r="E9358">
        <v>3765</v>
      </c>
      <c r="F9358">
        <v>68.099999999999994</v>
      </c>
    </row>
    <row r="9359" spans="1:6" x14ac:dyDescent="0.45">
      <c r="A9359">
        <v>2001</v>
      </c>
      <c r="B9359" t="s">
        <v>64</v>
      </c>
      <c r="C9359" t="s">
        <v>65</v>
      </c>
      <c r="D9359" t="s">
        <v>57</v>
      </c>
      <c r="E9359">
        <v>1272</v>
      </c>
      <c r="F9359">
        <v>60.1</v>
      </c>
    </row>
    <row r="9360" spans="1:6" x14ac:dyDescent="0.45">
      <c r="A9360">
        <v>2001</v>
      </c>
      <c r="B9360" t="s">
        <v>64</v>
      </c>
      <c r="C9360" t="s">
        <v>65</v>
      </c>
      <c r="D9360" t="s">
        <v>58</v>
      </c>
      <c r="E9360">
        <v>3658</v>
      </c>
      <c r="F9360">
        <v>62.4</v>
      </c>
    </row>
    <row r="9361" spans="1:6" x14ac:dyDescent="0.45">
      <c r="A9361">
        <v>2001</v>
      </c>
      <c r="B9361" t="s">
        <v>64</v>
      </c>
      <c r="C9361" t="s">
        <v>65</v>
      </c>
      <c r="D9361" t="s">
        <v>59</v>
      </c>
      <c r="E9361">
        <v>260</v>
      </c>
      <c r="F9361">
        <v>56.7</v>
      </c>
    </row>
    <row r="9362" spans="1:6" x14ac:dyDescent="0.45">
      <c r="A9362">
        <v>2001</v>
      </c>
      <c r="B9362" t="s">
        <v>66</v>
      </c>
      <c r="C9362" t="s">
        <v>67</v>
      </c>
      <c r="D9362" t="s">
        <v>9</v>
      </c>
      <c r="E9362">
        <v>2204</v>
      </c>
      <c r="F9362">
        <v>48.3</v>
      </c>
    </row>
    <row r="9363" spans="1:6" x14ac:dyDescent="0.45">
      <c r="A9363">
        <v>2001</v>
      </c>
      <c r="B9363" t="s">
        <v>66</v>
      </c>
      <c r="C9363" t="s">
        <v>67</v>
      </c>
      <c r="D9363" t="s">
        <v>10</v>
      </c>
      <c r="E9363">
        <v>147</v>
      </c>
      <c r="F9363">
        <v>49.9</v>
      </c>
    </row>
    <row r="9364" spans="1:6" x14ac:dyDescent="0.45">
      <c r="A9364">
        <v>2001</v>
      </c>
      <c r="B9364" t="s">
        <v>66</v>
      </c>
      <c r="C9364" t="s">
        <v>67</v>
      </c>
      <c r="D9364" t="s">
        <v>11</v>
      </c>
      <c r="E9364">
        <v>2499</v>
      </c>
      <c r="F9364">
        <v>47.7</v>
      </c>
    </row>
    <row r="9365" spans="1:6" x14ac:dyDescent="0.45">
      <c r="A9365">
        <v>2001</v>
      </c>
      <c r="B9365" t="s">
        <v>66</v>
      </c>
      <c r="C9365" t="s">
        <v>67</v>
      </c>
      <c r="D9365" t="s">
        <v>12</v>
      </c>
      <c r="E9365">
        <v>1368</v>
      </c>
      <c r="F9365">
        <v>46.5</v>
      </c>
    </row>
    <row r="9366" spans="1:6" x14ac:dyDescent="0.45">
      <c r="A9366">
        <v>2001</v>
      </c>
      <c r="B9366" t="s">
        <v>66</v>
      </c>
      <c r="C9366" t="s">
        <v>67</v>
      </c>
      <c r="D9366" t="s">
        <v>13</v>
      </c>
      <c r="E9366">
        <v>12965</v>
      </c>
      <c r="F9366">
        <v>44.4</v>
      </c>
    </row>
    <row r="9367" spans="1:6" x14ac:dyDescent="0.45">
      <c r="A9367">
        <v>2001</v>
      </c>
      <c r="B9367" t="s">
        <v>66</v>
      </c>
      <c r="C9367" t="s">
        <v>67</v>
      </c>
      <c r="D9367" t="s">
        <v>14</v>
      </c>
      <c r="E9367">
        <v>1836</v>
      </c>
      <c r="F9367">
        <v>53.9</v>
      </c>
    </row>
    <row r="9368" spans="1:6" x14ac:dyDescent="0.45">
      <c r="A9368">
        <v>2001</v>
      </c>
      <c r="B9368" t="s">
        <v>66</v>
      </c>
      <c r="C9368" t="s">
        <v>67</v>
      </c>
      <c r="D9368" t="s">
        <v>15</v>
      </c>
      <c r="E9368">
        <v>1486</v>
      </c>
      <c r="F9368">
        <v>38.200000000000003</v>
      </c>
    </row>
    <row r="9369" spans="1:6" x14ac:dyDescent="0.45">
      <c r="A9369">
        <v>2001</v>
      </c>
      <c r="B9369" t="s">
        <v>66</v>
      </c>
      <c r="C9369" t="s">
        <v>67</v>
      </c>
      <c r="D9369" t="s">
        <v>16</v>
      </c>
      <c r="E9369">
        <v>306</v>
      </c>
      <c r="F9369">
        <v>38.299999999999997</v>
      </c>
    </row>
    <row r="9370" spans="1:6" x14ac:dyDescent="0.45">
      <c r="A9370">
        <v>2001</v>
      </c>
      <c r="B9370" t="s">
        <v>66</v>
      </c>
      <c r="C9370" t="s">
        <v>67</v>
      </c>
      <c r="D9370" t="s">
        <v>17</v>
      </c>
      <c r="E9370">
        <v>150</v>
      </c>
      <c r="F9370">
        <v>26.8</v>
      </c>
    </row>
    <row r="9371" spans="1:6" x14ac:dyDescent="0.45">
      <c r="A9371">
        <v>2001</v>
      </c>
      <c r="B9371" t="s">
        <v>66</v>
      </c>
      <c r="C9371" t="s">
        <v>67</v>
      </c>
      <c r="D9371" t="s">
        <v>18</v>
      </c>
      <c r="E9371">
        <v>8954</v>
      </c>
      <c r="F9371">
        <v>41.2</v>
      </c>
    </row>
    <row r="9372" spans="1:6" x14ac:dyDescent="0.45">
      <c r="A9372">
        <v>2001</v>
      </c>
      <c r="B9372" t="s">
        <v>66</v>
      </c>
      <c r="C9372" t="s">
        <v>67</v>
      </c>
      <c r="D9372" t="s">
        <v>19</v>
      </c>
      <c r="E9372">
        <v>3097</v>
      </c>
      <c r="F9372">
        <v>48.3</v>
      </c>
    </row>
    <row r="9373" spans="1:6" x14ac:dyDescent="0.45">
      <c r="A9373">
        <v>2001</v>
      </c>
      <c r="B9373" t="s">
        <v>66</v>
      </c>
      <c r="C9373" t="s">
        <v>67</v>
      </c>
      <c r="D9373" t="s">
        <v>20</v>
      </c>
      <c r="E9373">
        <v>280</v>
      </c>
      <c r="F9373">
        <v>21.9</v>
      </c>
    </row>
    <row r="9374" spans="1:6" x14ac:dyDescent="0.45">
      <c r="A9374">
        <v>2001</v>
      </c>
      <c r="B9374" t="s">
        <v>66</v>
      </c>
      <c r="C9374" t="s">
        <v>67</v>
      </c>
      <c r="D9374" t="s">
        <v>21</v>
      </c>
      <c r="E9374">
        <v>581</v>
      </c>
      <c r="F9374">
        <v>48.6</v>
      </c>
    </row>
    <row r="9375" spans="1:6" x14ac:dyDescent="0.45">
      <c r="A9375">
        <v>2001</v>
      </c>
      <c r="B9375" t="s">
        <v>66</v>
      </c>
      <c r="C9375" t="s">
        <v>67</v>
      </c>
      <c r="D9375" t="s">
        <v>22</v>
      </c>
      <c r="E9375">
        <v>4776</v>
      </c>
      <c r="F9375">
        <v>39.5</v>
      </c>
    </row>
    <row r="9376" spans="1:6" x14ac:dyDescent="0.45">
      <c r="A9376">
        <v>2001</v>
      </c>
      <c r="B9376" t="s">
        <v>66</v>
      </c>
      <c r="C9376" t="s">
        <v>67</v>
      </c>
      <c r="D9376" t="s">
        <v>23</v>
      </c>
      <c r="E9376">
        <v>3136</v>
      </c>
      <c r="F9376">
        <v>52.1</v>
      </c>
    </row>
    <row r="9377" spans="1:6" x14ac:dyDescent="0.45">
      <c r="A9377">
        <v>2001</v>
      </c>
      <c r="B9377" t="s">
        <v>66</v>
      </c>
      <c r="C9377" t="s">
        <v>67</v>
      </c>
      <c r="D9377" t="s">
        <v>24</v>
      </c>
      <c r="E9377">
        <v>1552</v>
      </c>
      <c r="F9377">
        <v>43.6</v>
      </c>
    </row>
    <row r="9378" spans="1:6" x14ac:dyDescent="0.45">
      <c r="A9378">
        <v>2001</v>
      </c>
      <c r="B9378" t="s">
        <v>66</v>
      </c>
      <c r="C9378" t="s">
        <v>67</v>
      </c>
      <c r="D9378" t="s">
        <v>25</v>
      </c>
      <c r="E9378">
        <v>1444</v>
      </c>
      <c r="F9378">
        <v>50.1</v>
      </c>
    </row>
    <row r="9379" spans="1:6" x14ac:dyDescent="0.45">
      <c r="A9379">
        <v>2001</v>
      </c>
      <c r="B9379" t="s">
        <v>66</v>
      </c>
      <c r="C9379" t="s">
        <v>67</v>
      </c>
      <c r="D9379" t="s">
        <v>26</v>
      </c>
      <c r="E9379">
        <v>2265</v>
      </c>
      <c r="F9379">
        <v>56.6</v>
      </c>
    </row>
    <row r="9380" spans="1:6" x14ac:dyDescent="0.45">
      <c r="A9380">
        <v>2001</v>
      </c>
      <c r="B9380" t="s">
        <v>66</v>
      </c>
      <c r="C9380" t="s">
        <v>67</v>
      </c>
      <c r="D9380" t="s">
        <v>27</v>
      </c>
      <c r="E9380">
        <v>1763</v>
      </c>
      <c r="F9380">
        <v>43.2</v>
      </c>
    </row>
    <row r="9381" spans="1:6" x14ac:dyDescent="0.45">
      <c r="A9381">
        <v>2001</v>
      </c>
      <c r="B9381" t="s">
        <v>66</v>
      </c>
      <c r="C9381" t="s">
        <v>67</v>
      </c>
      <c r="D9381" t="s">
        <v>28</v>
      </c>
      <c r="E9381">
        <v>800</v>
      </c>
      <c r="F9381">
        <v>54.4</v>
      </c>
    </row>
    <row r="9382" spans="1:6" x14ac:dyDescent="0.45">
      <c r="A9382">
        <v>2001</v>
      </c>
      <c r="B9382" t="s">
        <v>66</v>
      </c>
      <c r="C9382" t="s">
        <v>67</v>
      </c>
      <c r="D9382" t="s">
        <v>29</v>
      </c>
      <c r="E9382">
        <v>1907</v>
      </c>
      <c r="F9382">
        <v>39.5</v>
      </c>
    </row>
    <row r="9383" spans="1:6" x14ac:dyDescent="0.45">
      <c r="A9383">
        <v>2001</v>
      </c>
      <c r="B9383" t="s">
        <v>66</v>
      </c>
      <c r="C9383" t="s">
        <v>67</v>
      </c>
      <c r="D9383" t="s">
        <v>30</v>
      </c>
      <c r="E9383">
        <v>2810</v>
      </c>
      <c r="F9383">
        <v>40.200000000000003</v>
      </c>
    </row>
    <row r="9384" spans="1:6" x14ac:dyDescent="0.45">
      <c r="A9384">
        <v>2001</v>
      </c>
      <c r="B9384" t="s">
        <v>66</v>
      </c>
      <c r="C9384" t="s">
        <v>67</v>
      </c>
      <c r="D9384" t="s">
        <v>31</v>
      </c>
      <c r="E9384">
        <v>4148</v>
      </c>
      <c r="F9384">
        <v>42.5</v>
      </c>
    </row>
    <row r="9385" spans="1:6" x14ac:dyDescent="0.45">
      <c r="A9385">
        <v>2001</v>
      </c>
      <c r="B9385" t="s">
        <v>66</v>
      </c>
      <c r="C9385" t="s">
        <v>67</v>
      </c>
      <c r="D9385" t="s">
        <v>32</v>
      </c>
      <c r="E9385">
        <v>1909</v>
      </c>
      <c r="F9385">
        <v>38.799999999999997</v>
      </c>
    </row>
    <row r="9386" spans="1:6" x14ac:dyDescent="0.45">
      <c r="A9386">
        <v>2001</v>
      </c>
      <c r="B9386" t="s">
        <v>66</v>
      </c>
      <c r="C9386" t="s">
        <v>67</v>
      </c>
      <c r="D9386" t="s">
        <v>33</v>
      </c>
      <c r="E9386">
        <v>1333</v>
      </c>
      <c r="F9386">
        <v>49.1</v>
      </c>
    </row>
    <row r="9387" spans="1:6" x14ac:dyDescent="0.45">
      <c r="A9387">
        <v>2001</v>
      </c>
      <c r="B9387" t="s">
        <v>66</v>
      </c>
      <c r="C9387" t="s">
        <v>67</v>
      </c>
      <c r="D9387" t="s">
        <v>34</v>
      </c>
      <c r="E9387">
        <v>2882</v>
      </c>
      <c r="F9387">
        <v>47.8</v>
      </c>
    </row>
    <row r="9388" spans="1:6" x14ac:dyDescent="0.45">
      <c r="A9388">
        <v>2001</v>
      </c>
      <c r="B9388" t="s">
        <v>66</v>
      </c>
      <c r="C9388" t="s">
        <v>67</v>
      </c>
      <c r="D9388" t="s">
        <v>35</v>
      </c>
      <c r="E9388">
        <v>583</v>
      </c>
      <c r="F9388">
        <v>59.3</v>
      </c>
    </row>
    <row r="9389" spans="1:6" x14ac:dyDescent="0.45">
      <c r="A9389">
        <v>2001</v>
      </c>
      <c r="B9389" t="s">
        <v>66</v>
      </c>
      <c r="C9389" t="s">
        <v>67</v>
      </c>
      <c r="D9389" t="s">
        <v>36</v>
      </c>
      <c r="E9389">
        <v>882</v>
      </c>
      <c r="F9389">
        <v>46.6</v>
      </c>
    </row>
    <row r="9390" spans="1:6" x14ac:dyDescent="0.45">
      <c r="A9390">
        <v>2001</v>
      </c>
      <c r="B9390" t="s">
        <v>66</v>
      </c>
      <c r="C9390" t="s">
        <v>67</v>
      </c>
      <c r="D9390" t="s">
        <v>37</v>
      </c>
      <c r="E9390">
        <v>1136</v>
      </c>
      <c r="F9390">
        <v>65.599999999999994</v>
      </c>
    </row>
    <row r="9391" spans="1:6" x14ac:dyDescent="0.45">
      <c r="A9391">
        <v>2001</v>
      </c>
      <c r="B9391" t="s">
        <v>66</v>
      </c>
      <c r="C9391" t="s">
        <v>67</v>
      </c>
      <c r="D9391" t="s">
        <v>38</v>
      </c>
      <c r="E9391">
        <v>616</v>
      </c>
      <c r="F9391">
        <v>51.4</v>
      </c>
    </row>
    <row r="9392" spans="1:6" x14ac:dyDescent="0.45">
      <c r="A9392">
        <v>2001</v>
      </c>
      <c r="B9392" t="s">
        <v>66</v>
      </c>
      <c r="C9392" t="s">
        <v>67</v>
      </c>
      <c r="D9392" t="s">
        <v>39</v>
      </c>
      <c r="E9392">
        <v>2911</v>
      </c>
      <c r="F9392">
        <v>32.6</v>
      </c>
    </row>
    <row r="9393" spans="1:6" x14ac:dyDescent="0.45">
      <c r="A9393">
        <v>2001</v>
      </c>
      <c r="B9393" t="s">
        <v>66</v>
      </c>
      <c r="C9393" t="s">
        <v>67</v>
      </c>
      <c r="D9393" t="s">
        <v>40</v>
      </c>
      <c r="E9393">
        <v>775</v>
      </c>
      <c r="F9393">
        <v>45.8</v>
      </c>
    </row>
    <row r="9394" spans="1:6" x14ac:dyDescent="0.45">
      <c r="A9394">
        <v>2001</v>
      </c>
      <c r="B9394" t="s">
        <v>66</v>
      </c>
      <c r="C9394" t="s">
        <v>67</v>
      </c>
      <c r="D9394" t="s">
        <v>41</v>
      </c>
      <c r="E9394">
        <v>6906</v>
      </c>
      <c r="F9394">
        <v>35</v>
      </c>
    </row>
    <row r="9395" spans="1:6" x14ac:dyDescent="0.45">
      <c r="A9395">
        <v>2001</v>
      </c>
      <c r="B9395" t="s">
        <v>66</v>
      </c>
      <c r="C9395" t="s">
        <v>67</v>
      </c>
      <c r="D9395" t="s">
        <v>42</v>
      </c>
      <c r="E9395">
        <v>3514</v>
      </c>
      <c r="F9395">
        <v>45.6</v>
      </c>
    </row>
    <row r="9396" spans="1:6" x14ac:dyDescent="0.45">
      <c r="A9396">
        <v>2001</v>
      </c>
      <c r="B9396" t="s">
        <v>66</v>
      </c>
      <c r="C9396" t="s">
        <v>67</v>
      </c>
      <c r="D9396" t="s">
        <v>43</v>
      </c>
      <c r="E9396">
        <v>308</v>
      </c>
      <c r="F9396">
        <v>39.6</v>
      </c>
    </row>
    <row r="9397" spans="1:6" x14ac:dyDescent="0.45">
      <c r="A9397">
        <v>2001</v>
      </c>
      <c r="B9397" t="s">
        <v>66</v>
      </c>
      <c r="C9397" t="s">
        <v>67</v>
      </c>
      <c r="D9397" t="s">
        <v>44</v>
      </c>
      <c r="E9397">
        <v>5881</v>
      </c>
      <c r="F9397">
        <v>49.3</v>
      </c>
    </row>
    <row r="9398" spans="1:6" x14ac:dyDescent="0.45">
      <c r="A9398">
        <v>2001</v>
      </c>
      <c r="B9398" t="s">
        <v>66</v>
      </c>
      <c r="C9398" t="s">
        <v>67</v>
      </c>
      <c r="D9398" t="s">
        <v>45</v>
      </c>
      <c r="E9398">
        <v>1922</v>
      </c>
      <c r="F9398">
        <v>53.3</v>
      </c>
    </row>
    <row r="9399" spans="1:6" x14ac:dyDescent="0.45">
      <c r="A9399">
        <v>2001</v>
      </c>
      <c r="B9399" t="s">
        <v>66</v>
      </c>
      <c r="C9399" t="s">
        <v>67</v>
      </c>
      <c r="D9399" t="s">
        <v>46</v>
      </c>
      <c r="E9399">
        <v>1726</v>
      </c>
      <c r="F9399">
        <v>47.9</v>
      </c>
    </row>
    <row r="9400" spans="1:6" x14ac:dyDescent="0.45">
      <c r="A9400">
        <v>2001</v>
      </c>
      <c r="B9400" t="s">
        <v>66</v>
      </c>
      <c r="C9400" t="s">
        <v>67</v>
      </c>
      <c r="D9400" t="s">
        <v>47</v>
      </c>
      <c r="E9400">
        <v>5845</v>
      </c>
      <c r="F9400">
        <v>38.6</v>
      </c>
    </row>
    <row r="9401" spans="1:6" x14ac:dyDescent="0.45">
      <c r="A9401">
        <v>2001</v>
      </c>
      <c r="B9401" t="s">
        <v>66</v>
      </c>
      <c r="C9401" t="s">
        <v>67</v>
      </c>
      <c r="D9401" t="s">
        <v>48</v>
      </c>
      <c r="E9401">
        <v>511</v>
      </c>
      <c r="F9401">
        <v>41.3</v>
      </c>
    </row>
    <row r="9402" spans="1:6" x14ac:dyDescent="0.45">
      <c r="A9402">
        <v>2001</v>
      </c>
      <c r="B9402" t="s">
        <v>66</v>
      </c>
      <c r="C9402" t="s">
        <v>67</v>
      </c>
      <c r="D9402" t="s">
        <v>49</v>
      </c>
      <c r="E9402">
        <v>1731</v>
      </c>
      <c r="F9402">
        <v>44.8</v>
      </c>
    </row>
    <row r="9403" spans="1:6" x14ac:dyDescent="0.45">
      <c r="A9403">
        <v>2001</v>
      </c>
      <c r="B9403" t="s">
        <v>66</v>
      </c>
      <c r="C9403" t="s">
        <v>67</v>
      </c>
      <c r="D9403" t="s">
        <v>50</v>
      </c>
      <c r="E9403">
        <v>362</v>
      </c>
      <c r="F9403">
        <v>41.7</v>
      </c>
    </row>
    <row r="9404" spans="1:6" x14ac:dyDescent="0.45">
      <c r="A9404">
        <v>2001</v>
      </c>
      <c r="B9404" t="s">
        <v>66</v>
      </c>
      <c r="C9404" t="s">
        <v>67</v>
      </c>
      <c r="D9404" t="s">
        <v>51</v>
      </c>
      <c r="E9404">
        <v>2941</v>
      </c>
      <c r="F9404">
        <v>52.2</v>
      </c>
    </row>
    <row r="9405" spans="1:6" x14ac:dyDescent="0.45">
      <c r="A9405">
        <v>2001</v>
      </c>
      <c r="B9405" t="s">
        <v>66</v>
      </c>
      <c r="C9405" t="s">
        <v>67</v>
      </c>
      <c r="D9405" t="s">
        <v>52</v>
      </c>
      <c r="E9405">
        <v>7739</v>
      </c>
      <c r="F9405">
        <v>46.7</v>
      </c>
    </row>
    <row r="9406" spans="1:6" x14ac:dyDescent="0.45">
      <c r="A9406">
        <v>2001</v>
      </c>
      <c r="B9406" t="s">
        <v>66</v>
      </c>
      <c r="C9406" t="s">
        <v>67</v>
      </c>
      <c r="D9406" t="s">
        <v>8</v>
      </c>
      <c r="E9406">
        <v>123013</v>
      </c>
      <c r="F9406">
        <v>43.9</v>
      </c>
    </row>
    <row r="9407" spans="1:6" x14ac:dyDescent="0.45">
      <c r="A9407">
        <v>2001</v>
      </c>
      <c r="B9407" t="s">
        <v>66</v>
      </c>
      <c r="C9407" t="s">
        <v>67</v>
      </c>
      <c r="D9407" t="s">
        <v>53</v>
      </c>
      <c r="E9407">
        <v>525</v>
      </c>
      <c r="F9407">
        <v>33.9</v>
      </c>
    </row>
    <row r="9408" spans="1:6" x14ac:dyDescent="0.45">
      <c r="A9408">
        <v>2001</v>
      </c>
      <c r="B9408" t="s">
        <v>66</v>
      </c>
      <c r="C9408" t="s">
        <v>67</v>
      </c>
      <c r="D9408" t="s">
        <v>54</v>
      </c>
      <c r="E9408">
        <v>305</v>
      </c>
      <c r="F9408">
        <v>48.5</v>
      </c>
    </row>
    <row r="9409" spans="1:6" x14ac:dyDescent="0.45">
      <c r="A9409">
        <v>2001</v>
      </c>
      <c r="B9409" t="s">
        <v>66</v>
      </c>
      <c r="C9409" t="s">
        <v>67</v>
      </c>
      <c r="D9409" t="s">
        <v>55</v>
      </c>
      <c r="E9409">
        <v>2744</v>
      </c>
      <c r="F9409">
        <v>43.1</v>
      </c>
    </row>
    <row r="9410" spans="1:6" x14ac:dyDescent="0.45">
      <c r="A9410">
        <v>2001</v>
      </c>
      <c r="B9410" t="s">
        <v>66</v>
      </c>
      <c r="C9410" t="s">
        <v>67</v>
      </c>
      <c r="D9410" t="s">
        <v>56</v>
      </c>
      <c r="E9410">
        <v>2634</v>
      </c>
      <c r="F9410">
        <v>48.1</v>
      </c>
    </row>
    <row r="9411" spans="1:6" x14ac:dyDescent="0.45">
      <c r="A9411">
        <v>2001</v>
      </c>
      <c r="B9411" t="s">
        <v>66</v>
      </c>
      <c r="C9411" t="s">
        <v>67</v>
      </c>
      <c r="D9411" t="s">
        <v>57</v>
      </c>
      <c r="E9411">
        <v>1273</v>
      </c>
      <c r="F9411">
        <v>59.2</v>
      </c>
    </row>
    <row r="9412" spans="1:6" x14ac:dyDescent="0.45">
      <c r="A9412">
        <v>2001</v>
      </c>
      <c r="B9412" t="s">
        <v>66</v>
      </c>
      <c r="C9412" t="s">
        <v>67</v>
      </c>
      <c r="D9412" t="s">
        <v>58</v>
      </c>
      <c r="E9412">
        <v>2375</v>
      </c>
      <c r="F9412">
        <v>41.6</v>
      </c>
    </row>
    <row r="9413" spans="1:6" x14ac:dyDescent="0.45">
      <c r="A9413">
        <v>2001</v>
      </c>
      <c r="B9413" t="s">
        <v>66</v>
      </c>
      <c r="C9413" t="s">
        <v>67</v>
      </c>
      <c r="D9413" t="s">
        <v>59</v>
      </c>
      <c r="E9413">
        <v>270</v>
      </c>
      <c r="F9413">
        <v>57.9</v>
      </c>
    </row>
    <row r="9414" spans="1:6" x14ac:dyDescent="0.45">
      <c r="A9414">
        <v>2001</v>
      </c>
      <c r="B9414" t="s">
        <v>68</v>
      </c>
      <c r="C9414" t="s">
        <v>69</v>
      </c>
      <c r="D9414" t="s">
        <v>9</v>
      </c>
      <c r="E9414">
        <v>1344</v>
      </c>
      <c r="F9414">
        <v>29.6</v>
      </c>
    </row>
    <row r="9415" spans="1:6" x14ac:dyDescent="0.45">
      <c r="A9415">
        <v>2001</v>
      </c>
      <c r="B9415" t="s">
        <v>68</v>
      </c>
      <c r="C9415" t="s">
        <v>69</v>
      </c>
      <c r="D9415" t="s">
        <v>10</v>
      </c>
      <c r="E9415">
        <v>80</v>
      </c>
      <c r="F9415">
        <v>22.8</v>
      </c>
    </row>
    <row r="9416" spans="1:6" x14ac:dyDescent="0.45">
      <c r="A9416">
        <v>2001</v>
      </c>
      <c r="B9416" t="s">
        <v>68</v>
      </c>
      <c r="C9416" t="s">
        <v>69</v>
      </c>
      <c r="D9416" t="s">
        <v>11</v>
      </c>
      <c r="E9416">
        <v>1058</v>
      </c>
      <c r="F9416">
        <v>20.3</v>
      </c>
    </row>
    <row r="9417" spans="1:6" x14ac:dyDescent="0.45">
      <c r="A9417">
        <v>2001</v>
      </c>
      <c r="B9417" t="s">
        <v>68</v>
      </c>
      <c r="C9417" t="s">
        <v>69</v>
      </c>
      <c r="D9417" t="s">
        <v>12</v>
      </c>
      <c r="E9417">
        <v>756</v>
      </c>
      <c r="F9417">
        <v>26</v>
      </c>
    </row>
    <row r="9418" spans="1:6" x14ac:dyDescent="0.45">
      <c r="A9418">
        <v>2001</v>
      </c>
      <c r="B9418" t="s">
        <v>68</v>
      </c>
      <c r="C9418" t="s">
        <v>69</v>
      </c>
      <c r="D9418" t="s">
        <v>13</v>
      </c>
      <c r="E9418">
        <v>6395</v>
      </c>
      <c r="F9418">
        <v>21.5</v>
      </c>
    </row>
    <row r="9419" spans="1:6" x14ac:dyDescent="0.45">
      <c r="A9419">
        <v>2001</v>
      </c>
      <c r="B9419" t="s">
        <v>68</v>
      </c>
      <c r="C9419" t="s">
        <v>69</v>
      </c>
      <c r="D9419" t="s">
        <v>14</v>
      </c>
      <c r="E9419">
        <v>667</v>
      </c>
      <c r="F9419">
        <v>18.8</v>
      </c>
    </row>
    <row r="9420" spans="1:6" x14ac:dyDescent="0.45">
      <c r="A9420">
        <v>2001</v>
      </c>
      <c r="B9420" t="s">
        <v>68</v>
      </c>
      <c r="C9420" t="s">
        <v>69</v>
      </c>
      <c r="D9420" t="s">
        <v>15</v>
      </c>
      <c r="E9420">
        <v>759</v>
      </c>
      <c r="F9420">
        <v>19.7</v>
      </c>
    </row>
    <row r="9421" spans="1:6" x14ac:dyDescent="0.45">
      <c r="A9421">
        <v>2001</v>
      </c>
      <c r="B9421" t="s">
        <v>68</v>
      </c>
      <c r="C9421" t="s">
        <v>69</v>
      </c>
      <c r="D9421" t="s">
        <v>16</v>
      </c>
      <c r="E9421">
        <v>218</v>
      </c>
      <c r="F9421">
        <v>27.5</v>
      </c>
    </row>
    <row r="9422" spans="1:6" x14ac:dyDescent="0.45">
      <c r="A9422">
        <v>2001</v>
      </c>
      <c r="B9422" t="s">
        <v>68</v>
      </c>
      <c r="C9422" t="s">
        <v>69</v>
      </c>
      <c r="D9422" t="s">
        <v>17</v>
      </c>
      <c r="E9422">
        <v>209</v>
      </c>
      <c r="F9422">
        <v>37.4</v>
      </c>
    </row>
    <row r="9423" spans="1:6" x14ac:dyDescent="0.45">
      <c r="A9423">
        <v>2001</v>
      </c>
      <c r="B9423" t="s">
        <v>68</v>
      </c>
      <c r="C9423" t="s">
        <v>69</v>
      </c>
      <c r="D9423" t="s">
        <v>18</v>
      </c>
      <c r="E9423">
        <v>4631</v>
      </c>
      <c r="F9423">
        <v>22.1</v>
      </c>
    </row>
    <row r="9424" spans="1:6" x14ac:dyDescent="0.45">
      <c r="A9424">
        <v>2001</v>
      </c>
      <c r="B9424" t="s">
        <v>68</v>
      </c>
      <c r="C9424" t="s">
        <v>69</v>
      </c>
      <c r="D9424" t="s">
        <v>19</v>
      </c>
      <c r="E9424">
        <v>1475</v>
      </c>
      <c r="F9424">
        <v>22.1</v>
      </c>
    </row>
    <row r="9425" spans="1:6" x14ac:dyDescent="0.45">
      <c r="A9425">
        <v>2001</v>
      </c>
      <c r="B9425" t="s">
        <v>68</v>
      </c>
      <c r="C9425" t="s">
        <v>69</v>
      </c>
      <c r="D9425" t="s">
        <v>20</v>
      </c>
      <c r="E9425">
        <v>173</v>
      </c>
      <c r="F9425">
        <v>13.5</v>
      </c>
    </row>
    <row r="9426" spans="1:6" x14ac:dyDescent="0.45">
      <c r="A9426">
        <v>2001</v>
      </c>
      <c r="B9426" t="s">
        <v>68</v>
      </c>
      <c r="C9426" t="s">
        <v>69</v>
      </c>
      <c r="D9426" t="s">
        <v>21</v>
      </c>
      <c r="E9426">
        <v>318</v>
      </c>
      <c r="F9426">
        <v>26.4</v>
      </c>
    </row>
    <row r="9427" spans="1:6" x14ac:dyDescent="0.45">
      <c r="A9427">
        <v>2001</v>
      </c>
      <c r="B9427" t="s">
        <v>68</v>
      </c>
      <c r="C9427" t="s">
        <v>69</v>
      </c>
      <c r="D9427" t="s">
        <v>22</v>
      </c>
      <c r="E9427">
        <v>3092</v>
      </c>
      <c r="F9427">
        <v>25.5</v>
      </c>
    </row>
    <row r="9428" spans="1:6" x14ac:dyDescent="0.45">
      <c r="A9428">
        <v>2001</v>
      </c>
      <c r="B9428" t="s">
        <v>68</v>
      </c>
      <c r="C9428" t="s">
        <v>69</v>
      </c>
      <c r="D9428" t="s">
        <v>23</v>
      </c>
      <c r="E9428">
        <v>1677</v>
      </c>
      <c r="F9428">
        <v>27.7</v>
      </c>
    </row>
    <row r="9429" spans="1:6" x14ac:dyDescent="0.45">
      <c r="A9429">
        <v>2001</v>
      </c>
      <c r="B9429" t="s">
        <v>68</v>
      </c>
      <c r="C9429" t="s">
        <v>69</v>
      </c>
      <c r="D9429" t="s">
        <v>24</v>
      </c>
      <c r="E9429">
        <v>709</v>
      </c>
      <c r="F9429">
        <v>20.100000000000001</v>
      </c>
    </row>
    <row r="9430" spans="1:6" x14ac:dyDescent="0.45">
      <c r="A9430">
        <v>2001</v>
      </c>
      <c r="B9430" t="s">
        <v>68</v>
      </c>
      <c r="C9430" t="s">
        <v>69</v>
      </c>
      <c r="D9430" t="s">
        <v>25</v>
      </c>
      <c r="E9430">
        <v>721</v>
      </c>
      <c r="F9430">
        <v>25.2</v>
      </c>
    </row>
    <row r="9431" spans="1:6" x14ac:dyDescent="0.45">
      <c r="A9431">
        <v>2001</v>
      </c>
      <c r="B9431" t="s">
        <v>68</v>
      </c>
      <c r="C9431" t="s">
        <v>69</v>
      </c>
      <c r="D9431" t="s">
        <v>26</v>
      </c>
      <c r="E9431">
        <v>1099</v>
      </c>
      <c r="F9431">
        <v>27.3</v>
      </c>
    </row>
    <row r="9432" spans="1:6" x14ac:dyDescent="0.45">
      <c r="A9432">
        <v>2001</v>
      </c>
      <c r="B9432" t="s">
        <v>68</v>
      </c>
      <c r="C9432" t="s">
        <v>69</v>
      </c>
      <c r="D9432" t="s">
        <v>27</v>
      </c>
      <c r="E9432">
        <v>1734</v>
      </c>
      <c r="F9432">
        <v>41.9</v>
      </c>
    </row>
    <row r="9433" spans="1:6" x14ac:dyDescent="0.45">
      <c r="A9433">
        <v>2001</v>
      </c>
      <c r="B9433" t="s">
        <v>68</v>
      </c>
      <c r="C9433" t="s">
        <v>69</v>
      </c>
      <c r="D9433" t="s">
        <v>28</v>
      </c>
      <c r="E9433">
        <v>398</v>
      </c>
      <c r="F9433">
        <v>27.1</v>
      </c>
    </row>
    <row r="9434" spans="1:6" x14ac:dyDescent="0.45">
      <c r="A9434">
        <v>2001</v>
      </c>
      <c r="B9434" t="s">
        <v>68</v>
      </c>
      <c r="C9434" t="s">
        <v>69</v>
      </c>
      <c r="D9434" t="s">
        <v>29</v>
      </c>
      <c r="E9434">
        <v>1458</v>
      </c>
      <c r="F9434">
        <v>29.4</v>
      </c>
    </row>
    <row r="9435" spans="1:6" x14ac:dyDescent="0.45">
      <c r="A9435">
        <v>2001</v>
      </c>
      <c r="B9435" t="s">
        <v>68</v>
      </c>
      <c r="C9435" t="s">
        <v>69</v>
      </c>
      <c r="D9435" t="s">
        <v>30</v>
      </c>
      <c r="E9435">
        <v>1422</v>
      </c>
      <c r="F9435">
        <v>20.5</v>
      </c>
    </row>
    <row r="9436" spans="1:6" x14ac:dyDescent="0.45">
      <c r="A9436">
        <v>2001</v>
      </c>
      <c r="B9436" t="s">
        <v>68</v>
      </c>
      <c r="C9436" t="s">
        <v>69</v>
      </c>
      <c r="D9436" t="s">
        <v>31</v>
      </c>
      <c r="E9436">
        <v>2655</v>
      </c>
      <c r="F9436">
        <v>27.1</v>
      </c>
    </row>
    <row r="9437" spans="1:6" x14ac:dyDescent="0.45">
      <c r="A9437">
        <v>2001</v>
      </c>
      <c r="B9437" t="s">
        <v>68</v>
      </c>
      <c r="C9437" t="s">
        <v>69</v>
      </c>
      <c r="D9437" t="s">
        <v>32</v>
      </c>
      <c r="E9437">
        <v>1213</v>
      </c>
      <c r="F9437">
        <v>24.4</v>
      </c>
    </row>
    <row r="9438" spans="1:6" x14ac:dyDescent="0.45">
      <c r="A9438">
        <v>2001</v>
      </c>
      <c r="B9438" t="s">
        <v>68</v>
      </c>
      <c r="C9438" t="s">
        <v>69</v>
      </c>
      <c r="D9438" t="s">
        <v>33</v>
      </c>
      <c r="E9438">
        <v>661</v>
      </c>
      <c r="F9438">
        <v>24.3</v>
      </c>
    </row>
    <row r="9439" spans="1:6" x14ac:dyDescent="0.45">
      <c r="A9439">
        <v>2001</v>
      </c>
      <c r="B9439" t="s">
        <v>68</v>
      </c>
      <c r="C9439" t="s">
        <v>69</v>
      </c>
      <c r="D9439" t="s">
        <v>34</v>
      </c>
      <c r="E9439">
        <v>1535</v>
      </c>
      <c r="F9439">
        <v>25.6</v>
      </c>
    </row>
    <row r="9440" spans="1:6" x14ac:dyDescent="0.45">
      <c r="A9440">
        <v>2001</v>
      </c>
      <c r="B9440" t="s">
        <v>68</v>
      </c>
      <c r="C9440" t="s">
        <v>69</v>
      </c>
      <c r="D9440" t="s">
        <v>35</v>
      </c>
      <c r="E9440">
        <v>229</v>
      </c>
      <c r="F9440">
        <v>23.3</v>
      </c>
    </row>
    <row r="9441" spans="1:6" x14ac:dyDescent="0.45">
      <c r="A9441">
        <v>2001</v>
      </c>
      <c r="B9441" t="s">
        <v>68</v>
      </c>
      <c r="C9441" t="s">
        <v>69</v>
      </c>
      <c r="D9441" t="s">
        <v>36</v>
      </c>
      <c r="E9441">
        <v>400</v>
      </c>
      <c r="F9441">
        <v>21.3</v>
      </c>
    </row>
    <row r="9442" spans="1:6" x14ac:dyDescent="0.45">
      <c r="A9442">
        <v>2001</v>
      </c>
      <c r="B9442" t="s">
        <v>68</v>
      </c>
      <c r="C9442" t="s">
        <v>69</v>
      </c>
      <c r="D9442" t="s">
        <v>37</v>
      </c>
      <c r="E9442">
        <v>322</v>
      </c>
      <c r="F9442">
        <v>17.5</v>
      </c>
    </row>
    <row r="9443" spans="1:6" x14ac:dyDescent="0.45">
      <c r="A9443">
        <v>2001</v>
      </c>
      <c r="B9443" t="s">
        <v>68</v>
      </c>
      <c r="C9443" t="s">
        <v>69</v>
      </c>
      <c r="D9443" t="s">
        <v>38</v>
      </c>
      <c r="E9443">
        <v>291</v>
      </c>
      <c r="F9443">
        <v>23.9</v>
      </c>
    </row>
    <row r="9444" spans="1:6" x14ac:dyDescent="0.45">
      <c r="A9444">
        <v>2001</v>
      </c>
      <c r="B9444" t="s">
        <v>68</v>
      </c>
      <c r="C9444" t="s">
        <v>69</v>
      </c>
      <c r="D9444" t="s">
        <v>39</v>
      </c>
      <c r="E9444">
        <v>2556</v>
      </c>
      <c r="F9444">
        <v>28.7</v>
      </c>
    </row>
    <row r="9445" spans="1:6" x14ac:dyDescent="0.45">
      <c r="A9445">
        <v>2001</v>
      </c>
      <c r="B9445" t="s">
        <v>68</v>
      </c>
      <c r="C9445" t="s">
        <v>69</v>
      </c>
      <c r="D9445" t="s">
        <v>40</v>
      </c>
      <c r="E9445">
        <v>538</v>
      </c>
      <c r="F9445">
        <v>31.5</v>
      </c>
    </row>
    <row r="9446" spans="1:6" x14ac:dyDescent="0.45">
      <c r="A9446">
        <v>2001</v>
      </c>
      <c r="B9446" t="s">
        <v>68</v>
      </c>
      <c r="C9446" t="s">
        <v>69</v>
      </c>
      <c r="D9446" t="s">
        <v>41</v>
      </c>
      <c r="E9446">
        <v>3844</v>
      </c>
      <c r="F9446">
        <v>19.5</v>
      </c>
    </row>
    <row r="9447" spans="1:6" x14ac:dyDescent="0.45">
      <c r="A9447">
        <v>2001</v>
      </c>
      <c r="B9447" t="s">
        <v>68</v>
      </c>
      <c r="C9447" t="s">
        <v>69</v>
      </c>
      <c r="D9447" t="s">
        <v>42</v>
      </c>
      <c r="E9447">
        <v>2181</v>
      </c>
      <c r="F9447">
        <v>27.9</v>
      </c>
    </row>
    <row r="9448" spans="1:6" x14ac:dyDescent="0.45">
      <c r="A9448">
        <v>2001</v>
      </c>
      <c r="B9448" t="s">
        <v>68</v>
      </c>
      <c r="C9448" t="s">
        <v>69</v>
      </c>
      <c r="D9448" t="s">
        <v>43</v>
      </c>
      <c r="E9448">
        <v>196</v>
      </c>
      <c r="F9448">
        <v>25.8</v>
      </c>
    </row>
    <row r="9449" spans="1:6" x14ac:dyDescent="0.45">
      <c r="A9449">
        <v>2001</v>
      </c>
      <c r="B9449" t="s">
        <v>68</v>
      </c>
      <c r="C9449" t="s">
        <v>69</v>
      </c>
      <c r="D9449" t="s">
        <v>44</v>
      </c>
      <c r="E9449">
        <v>3750</v>
      </c>
      <c r="F9449">
        <v>31.5</v>
      </c>
    </row>
    <row r="9450" spans="1:6" x14ac:dyDescent="0.45">
      <c r="A9450">
        <v>2001</v>
      </c>
      <c r="B9450" t="s">
        <v>68</v>
      </c>
      <c r="C9450" t="s">
        <v>69</v>
      </c>
      <c r="D9450" t="s">
        <v>45</v>
      </c>
      <c r="E9450">
        <v>1065</v>
      </c>
      <c r="F9450">
        <v>29.7</v>
      </c>
    </row>
    <row r="9451" spans="1:6" x14ac:dyDescent="0.45">
      <c r="A9451">
        <v>2001</v>
      </c>
      <c r="B9451" t="s">
        <v>68</v>
      </c>
      <c r="C9451" t="s">
        <v>69</v>
      </c>
      <c r="D9451" t="s">
        <v>46</v>
      </c>
      <c r="E9451">
        <v>1011</v>
      </c>
      <c r="F9451">
        <v>28</v>
      </c>
    </row>
    <row r="9452" spans="1:6" x14ac:dyDescent="0.45">
      <c r="A9452">
        <v>2001</v>
      </c>
      <c r="B9452" t="s">
        <v>68</v>
      </c>
      <c r="C9452" t="s">
        <v>69</v>
      </c>
      <c r="D9452" t="s">
        <v>47</v>
      </c>
      <c r="E9452">
        <v>3826</v>
      </c>
      <c r="F9452">
        <v>25.9</v>
      </c>
    </row>
    <row r="9453" spans="1:6" x14ac:dyDescent="0.45">
      <c r="A9453">
        <v>2001</v>
      </c>
      <c r="B9453" t="s">
        <v>68</v>
      </c>
      <c r="C9453" t="s">
        <v>69</v>
      </c>
      <c r="D9453" t="s">
        <v>48</v>
      </c>
      <c r="E9453">
        <v>265</v>
      </c>
      <c r="F9453">
        <v>21.9</v>
      </c>
    </row>
    <row r="9454" spans="1:6" x14ac:dyDescent="0.45">
      <c r="A9454">
        <v>2001</v>
      </c>
      <c r="B9454" t="s">
        <v>68</v>
      </c>
      <c r="C9454" t="s">
        <v>69</v>
      </c>
      <c r="D9454" t="s">
        <v>49</v>
      </c>
      <c r="E9454">
        <v>1088</v>
      </c>
      <c r="F9454">
        <v>27.7</v>
      </c>
    </row>
    <row r="9455" spans="1:6" x14ac:dyDescent="0.45">
      <c r="A9455">
        <v>2001</v>
      </c>
      <c r="B9455" t="s">
        <v>68</v>
      </c>
      <c r="C9455" t="s">
        <v>69</v>
      </c>
      <c r="D9455" t="s">
        <v>50</v>
      </c>
      <c r="E9455">
        <v>212</v>
      </c>
      <c r="F9455">
        <v>24.4</v>
      </c>
    </row>
    <row r="9456" spans="1:6" x14ac:dyDescent="0.45">
      <c r="A9456">
        <v>2001</v>
      </c>
      <c r="B9456" t="s">
        <v>68</v>
      </c>
      <c r="C9456" t="s">
        <v>69</v>
      </c>
      <c r="D9456" t="s">
        <v>51</v>
      </c>
      <c r="E9456">
        <v>1746</v>
      </c>
      <c r="F9456">
        <v>30.7</v>
      </c>
    </row>
    <row r="9457" spans="1:6" x14ac:dyDescent="0.45">
      <c r="A9457">
        <v>2001</v>
      </c>
      <c r="B9457" t="s">
        <v>68</v>
      </c>
      <c r="C9457" t="s">
        <v>69</v>
      </c>
      <c r="D9457" t="s">
        <v>52</v>
      </c>
      <c r="E9457">
        <v>5456</v>
      </c>
      <c r="F9457">
        <v>31.9</v>
      </c>
    </row>
    <row r="9458" spans="1:6" x14ac:dyDescent="0.45">
      <c r="A9458">
        <v>2001</v>
      </c>
      <c r="B9458" t="s">
        <v>68</v>
      </c>
      <c r="C9458" t="s">
        <v>69</v>
      </c>
      <c r="D9458" t="s">
        <v>8</v>
      </c>
      <c r="E9458">
        <v>71372</v>
      </c>
      <c r="F9458">
        <v>25.4</v>
      </c>
    </row>
    <row r="9459" spans="1:6" x14ac:dyDescent="0.45">
      <c r="A9459">
        <v>2001</v>
      </c>
      <c r="B9459" t="s">
        <v>68</v>
      </c>
      <c r="C9459" t="s">
        <v>69</v>
      </c>
      <c r="D9459" t="s">
        <v>53</v>
      </c>
      <c r="E9459">
        <v>509</v>
      </c>
      <c r="F9459">
        <v>32.200000000000003</v>
      </c>
    </row>
    <row r="9460" spans="1:6" x14ac:dyDescent="0.45">
      <c r="A9460">
        <v>2001</v>
      </c>
      <c r="B9460" t="s">
        <v>68</v>
      </c>
      <c r="C9460" t="s">
        <v>69</v>
      </c>
      <c r="D9460" t="s">
        <v>54</v>
      </c>
      <c r="E9460">
        <v>155</v>
      </c>
      <c r="F9460">
        <v>24.3</v>
      </c>
    </row>
    <row r="9461" spans="1:6" x14ac:dyDescent="0.45">
      <c r="A9461">
        <v>2001</v>
      </c>
      <c r="B9461" t="s">
        <v>68</v>
      </c>
      <c r="C9461" t="s">
        <v>69</v>
      </c>
      <c r="D9461" t="s">
        <v>55</v>
      </c>
      <c r="E9461">
        <v>1613</v>
      </c>
      <c r="F9461">
        <v>24.6</v>
      </c>
    </row>
    <row r="9462" spans="1:6" x14ac:dyDescent="0.45">
      <c r="A9462">
        <v>2001</v>
      </c>
      <c r="B9462" t="s">
        <v>68</v>
      </c>
      <c r="C9462" t="s">
        <v>69</v>
      </c>
      <c r="D9462" t="s">
        <v>56</v>
      </c>
      <c r="E9462">
        <v>1403</v>
      </c>
      <c r="F9462">
        <v>25.3</v>
      </c>
    </row>
    <row r="9463" spans="1:6" x14ac:dyDescent="0.45">
      <c r="A9463">
        <v>2001</v>
      </c>
      <c r="B9463" t="s">
        <v>68</v>
      </c>
      <c r="C9463" t="s">
        <v>69</v>
      </c>
      <c r="D9463" t="s">
        <v>57</v>
      </c>
      <c r="E9463">
        <v>802</v>
      </c>
      <c r="F9463">
        <v>37.700000000000003</v>
      </c>
    </row>
    <row r="9464" spans="1:6" x14ac:dyDescent="0.45">
      <c r="A9464">
        <v>2001</v>
      </c>
      <c r="B9464" t="s">
        <v>68</v>
      </c>
      <c r="C9464" t="s">
        <v>69</v>
      </c>
      <c r="D9464" t="s">
        <v>58</v>
      </c>
      <c r="E9464">
        <v>1337</v>
      </c>
      <c r="F9464">
        <v>23.5</v>
      </c>
    </row>
    <row r="9465" spans="1:6" x14ac:dyDescent="0.45">
      <c r="A9465">
        <v>2001</v>
      </c>
      <c r="B9465" t="s">
        <v>68</v>
      </c>
      <c r="C9465" t="s">
        <v>69</v>
      </c>
      <c r="D9465" t="s">
        <v>59</v>
      </c>
      <c r="E9465">
        <v>120</v>
      </c>
      <c r="F9465">
        <v>25.7</v>
      </c>
    </row>
    <row r="9466" spans="1:6" x14ac:dyDescent="0.45">
      <c r="A9466">
        <v>2001</v>
      </c>
      <c r="B9466" t="s">
        <v>70</v>
      </c>
      <c r="C9466" t="s">
        <v>71</v>
      </c>
      <c r="D9466" t="s">
        <v>9</v>
      </c>
      <c r="E9466">
        <v>13207</v>
      </c>
      <c r="F9466">
        <v>292.7</v>
      </c>
    </row>
    <row r="9467" spans="1:6" x14ac:dyDescent="0.45">
      <c r="A9467">
        <v>2001</v>
      </c>
      <c r="B9467" t="s">
        <v>70</v>
      </c>
      <c r="C9467" t="s">
        <v>71</v>
      </c>
      <c r="D9467" t="s">
        <v>10</v>
      </c>
      <c r="E9467">
        <v>603</v>
      </c>
      <c r="F9467">
        <v>189.1</v>
      </c>
    </row>
    <row r="9468" spans="1:6" x14ac:dyDescent="0.45">
      <c r="A9468">
        <v>2001</v>
      </c>
      <c r="B9468" t="s">
        <v>70</v>
      </c>
      <c r="C9468" t="s">
        <v>71</v>
      </c>
      <c r="D9468" t="s">
        <v>11</v>
      </c>
      <c r="E9468">
        <v>10588</v>
      </c>
      <c r="F9468">
        <v>207.3</v>
      </c>
    </row>
    <row r="9469" spans="1:6" x14ac:dyDescent="0.45">
      <c r="A9469">
        <v>2001</v>
      </c>
      <c r="B9469" t="s">
        <v>70</v>
      </c>
      <c r="C9469" t="s">
        <v>71</v>
      </c>
      <c r="D9469" t="s">
        <v>12</v>
      </c>
      <c r="E9469">
        <v>8263</v>
      </c>
      <c r="F9469">
        <v>281.8</v>
      </c>
    </row>
    <row r="9470" spans="1:6" x14ac:dyDescent="0.45">
      <c r="A9470">
        <v>2001</v>
      </c>
      <c r="B9470" t="s">
        <v>70</v>
      </c>
      <c r="C9470" t="s">
        <v>71</v>
      </c>
      <c r="D9470" t="s">
        <v>13</v>
      </c>
      <c r="E9470">
        <v>68234</v>
      </c>
      <c r="F9470">
        <v>233.6</v>
      </c>
    </row>
    <row r="9471" spans="1:6" x14ac:dyDescent="0.45">
      <c r="A9471">
        <v>2001</v>
      </c>
      <c r="B9471" t="s">
        <v>70</v>
      </c>
      <c r="C9471" t="s">
        <v>71</v>
      </c>
      <c r="D9471" t="s">
        <v>14</v>
      </c>
      <c r="E9471">
        <v>6293</v>
      </c>
      <c r="F9471">
        <v>183.3</v>
      </c>
    </row>
    <row r="9472" spans="1:6" x14ac:dyDescent="0.45">
      <c r="A9472">
        <v>2001</v>
      </c>
      <c r="B9472" t="s">
        <v>70</v>
      </c>
      <c r="C9472" t="s">
        <v>71</v>
      </c>
      <c r="D9472" t="s">
        <v>15</v>
      </c>
      <c r="E9472">
        <v>8582</v>
      </c>
      <c r="F9472">
        <v>218</v>
      </c>
    </row>
    <row r="9473" spans="1:6" x14ac:dyDescent="0.45">
      <c r="A9473">
        <v>2001</v>
      </c>
      <c r="B9473" t="s">
        <v>70</v>
      </c>
      <c r="C9473" t="s">
        <v>71</v>
      </c>
      <c r="D9473" t="s">
        <v>16</v>
      </c>
      <c r="E9473">
        <v>2033</v>
      </c>
      <c r="F9473">
        <v>261.2</v>
      </c>
    </row>
    <row r="9474" spans="1:6" x14ac:dyDescent="0.45">
      <c r="A9474">
        <v>2001</v>
      </c>
      <c r="B9474" t="s">
        <v>70</v>
      </c>
      <c r="C9474" t="s">
        <v>71</v>
      </c>
      <c r="D9474" t="s">
        <v>17</v>
      </c>
      <c r="E9474">
        <v>1761</v>
      </c>
      <c r="F9474">
        <v>312.8</v>
      </c>
    </row>
    <row r="9475" spans="1:6" x14ac:dyDescent="0.45">
      <c r="A9475">
        <v>2001</v>
      </c>
      <c r="B9475" t="s">
        <v>70</v>
      </c>
      <c r="C9475" t="s">
        <v>71</v>
      </c>
      <c r="D9475" t="s">
        <v>18</v>
      </c>
      <c r="E9475">
        <v>50629</v>
      </c>
      <c r="F9475">
        <v>236</v>
      </c>
    </row>
    <row r="9476" spans="1:6" x14ac:dyDescent="0.45">
      <c r="A9476">
        <v>2001</v>
      </c>
      <c r="B9476" t="s">
        <v>70</v>
      </c>
      <c r="C9476" t="s">
        <v>71</v>
      </c>
      <c r="D9476" t="s">
        <v>19</v>
      </c>
      <c r="E9476">
        <v>17478</v>
      </c>
      <c r="F9476">
        <v>271.39999999999998</v>
      </c>
    </row>
    <row r="9477" spans="1:6" x14ac:dyDescent="0.45">
      <c r="A9477">
        <v>2001</v>
      </c>
      <c r="B9477" t="s">
        <v>70</v>
      </c>
      <c r="C9477" t="s">
        <v>71</v>
      </c>
      <c r="D9477" t="s">
        <v>20</v>
      </c>
      <c r="E9477">
        <v>2310</v>
      </c>
      <c r="F9477">
        <v>181.7</v>
      </c>
    </row>
    <row r="9478" spans="1:6" x14ac:dyDescent="0.45">
      <c r="A9478">
        <v>2001</v>
      </c>
      <c r="B9478" t="s">
        <v>70</v>
      </c>
      <c r="C9478" t="s">
        <v>71</v>
      </c>
      <c r="D9478" t="s">
        <v>21</v>
      </c>
      <c r="E9478">
        <v>2489</v>
      </c>
      <c r="F9478">
        <v>207</v>
      </c>
    </row>
    <row r="9479" spans="1:6" x14ac:dyDescent="0.45">
      <c r="A9479">
        <v>2001</v>
      </c>
      <c r="B9479" t="s">
        <v>70</v>
      </c>
      <c r="C9479" t="s">
        <v>71</v>
      </c>
      <c r="D9479" t="s">
        <v>22</v>
      </c>
      <c r="E9479">
        <v>30990</v>
      </c>
      <c r="F9479">
        <v>253.8</v>
      </c>
    </row>
    <row r="9480" spans="1:6" x14ac:dyDescent="0.45">
      <c r="A9480">
        <v>2001</v>
      </c>
      <c r="B9480" t="s">
        <v>70</v>
      </c>
      <c r="C9480" t="s">
        <v>71</v>
      </c>
      <c r="D9480" t="s">
        <v>23</v>
      </c>
      <c r="E9480">
        <v>15682</v>
      </c>
      <c r="F9480">
        <v>259.8</v>
      </c>
    </row>
    <row r="9481" spans="1:6" x14ac:dyDescent="0.45">
      <c r="A9481">
        <v>2001</v>
      </c>
      <c r="B9481" t="s">
        <v>70</v>
      </c>
      <c r="C9481" t="s">
        <v>71</v>
      </c>
      <c r="D9481" t="s">
        <v>24</v>
      </c>
      <c r="E9481">
        <v>8250</v>
      </c>
      <c r="F9481">
        <v>225.1</v>
      </c>
    </row>
    <row r="9482" spans="1:6" x14ac:dyDescent="0.45">
      <c r="A9482">
        <v>2001</v>
      </c>
      <c r="B9482" t="s">
        <v>70</v>
      </c>
      <c r="C9482" t="s">
        <v>71</v>
      </c>
      <c r="D9482" t="s">
        <v>25</v>
      </c>
      <c r="E9482">
        <v>6716</v>
      </c>
      <c r="F9482">
        <v>225.6</v>
      </c>
    </row>
    <row r="9483" spans="1:6" x14ac:dyDescent="0.45">
      <c r="A9483">
        <v>2001</v>
      </c>
      <c r="B9483" t="s">
        <v>70</v>
      </c>
      <c r="C9483" t="s">
        <v>71</v>
      </c>
      <c r="D9483" t="s">
        <v>26</v>
      </c>
      <c r="E9483">
        <v>11808</v>
      </c>
      <c r="F9483">
        <v>297.3</v>
      </c>
    </row>
    <row r="9484" spans="1:6" x14ac:dyDescent="0.45">
      <c r="A9484">
        <v>2001</v>
      </c>
      <c r="B9484" t="s">
        <v>70</v>
      </c>
      <c r="C9484" t="s">
        <v>71</v>
      </c>
      <c r="D9484" t="s">
        <v>27</v>
      </c>
      <c r="E9484">
        <v>11474</v>
      </c>
      <c r="F9484">
        <v>282.60000000000002</v>
      </c>
    </row>
    <row r="9485" spans="1:6" x14ac:dyDescent="0.45">
      <c r="A9485">
        <v>2001</v>
      </c>
      <c r="B9485" t="s">
        <v>70</v>
      </c>
      <c r="C9485" t="s">
        <v>71</v>
      </c>
      <c r="D9485" t="s">
        <v>28</v>
      </c>
      <c r="E9485">
        <v>3272</v>
      </c>
      <c r="F9485">
        <v>220.7</v>
      </c>
    </row>
    <row r="9486" spans="1:6" x14ac:dyDescent="0.45">
      <c r="A9486">
        <v>2001</v>
      </c>
      <c r="B9486" t="s">
        <v>70</v>
      </c>
      <c r="C9486" t="s">
        <v>71</v>
      </c>
      <c r="D9486" t="s">
        <v>29</v>
      </c>
      <c r="E9486">
        <v>12310</v>
      </c>
      <c r="F9486">
        <v>253.8</v>
      </c>
    </row>
    <row r="9487" spans="1:6" x14ac:dyDescent="0.45">
      <c r="A9487">
        <v>2001</v>
      </c>
      <c r="B9487" t="s">
        <v>70</v>
      </c>
      <c r="C9487" t="s">
        <v>71</v>
      </c>
      <c r="D9487" t="s">
        <v>30</v>
      </c>
      <c r="E9487">
        <v>15144</v>
      </c>
      <c r="F9487">
        <v>213.5</v>
      </c>
    </row>
    <row r="9488" spans="1:6" x14ac:dyDescent="0.45">
      <c r="A9488">
        <v>2001</v>
      </c>
      <c r="B9488" t="s">
        <v>70</v>
      </c>
      <c r="C9488" t="s">
        <v>71</v>
      </c>
      <c r="D9488" t="s">
        <v>31</v>
      </c>
      <c r="E9488">
        <v>26896</v>
      </c>
      <c r="F9488">
        <v>276.39999999999998</v>
      </c>
    </row>
    <row r="9489" spans="1:6" x14ac:dyDescent="0.45">
      <c r="A9489">
        <v>2001</v>
      </c>
      <c r="B9489" t="s">
        <v>70</v>
      </c>
      <c r="C9489" t="s">
        <v>71</v>
      </c>
      <c r="D9489" t="s">
        <v>32</v>
      </c>
      <c r="E9489">
        <v>8760</v>
      </c>
      <c r="F9489">
        <v>172</v>
      </c>
    </row>
    <row r="9490" spans="1:6" x14ac:dyDescent="0.45">
      <c r="A9490">
        <v>2001</v>
      </c>
      <c r="B9490" t="s">
        <v>70</v>
      </c>
      <c r="C9490" t="s">
        <v>71</v>
      </c>
      <c r="D9490" t="s">
        <v>33</v>
      </c>
      <c r="E9490">
        <v>9050</v>
      </c>
      <c r="F9490">
        <v>333.5</v>
      </c>
    </row>
    <row r="9491" spans="1:6" x14ac:dyDescent="0.45">
      <c r="A9491">
        <v>2001</v>
      </c>
      <c r="B9491" t="s">
        <v>70</v>
      </c>
      <c r="C9491" t="s">
        <v>71</v>
      </c>
      <c r="D9491" t="s">
        <v>34</v>
      </c>
      <c r="E9491">
        <v>16633</v>
      </c>
      <c r="F9491">
        <v>273.39999999999998</v>
      </c>
    </row>
    <row r="9492" spans="1:6" x14ac:dyDescent="0.45">
      <c r="A9492">
        <v>2001</v>
      </c>
      <c r="B9492" t="s">
        <v>70</v>
      </c>
      <c r="C9492" t="s">
        <v>71</v>
      </c>
      <c r="D9492" t="s">
        <v>35</v>
      </c>
      <c r="E9492">
        <v>1970</v>
      </c>
      <c r="F9492">
        <v>199</v>
      </c>
    </row>
    <row r="9493" spans="1:6" x14ac:dyDescent="0.45">
      <c r="A9493">
        <v>2001</v>
      </c>
      <c r="B9493" t="s">
        <v>70</v>
      </c>
      <c r="C9493" t="s">
        <v>71</v>
      </c>
      <c r="D9493" t="s">
        <v>36</v>
      </c>
      <c r="E9493">
        <v>4150</v>
      </c>
      <c r="F9493">
        <v>212</v>
      </c>
    </row>
    <row r="9494" spans="1:6" x14ac:dyDescent="0.45">
      <c r="A9494">
        <v>2001</v>
      </c>
      <c r="B9494" t="s">
        <v>70</v>
      </c>
      <c r="C9494" t="s">
        <v>71</v>
      </c>
      <c r="D9494" t="s">
        <v>37</v>
      </c>
      <c r="E9494">
        <v>4393</v>
      </c>
      <c r="F9494">
        <v>257.8</v>
      </c>
    </row>
    <row r="9495" spans="1:6" x14ac:dyDescent="0.45">
      <c r="A9495">
        <v>2001</v>
      </c>
      <c r="B9495" t="s">
        <v>70</v>
      </c>
      <c r="C9495" t="s">
        <v>71</v>
      </c>
      <c r="D9495" t="s">
        <v>38</v>
      </c>
      <c r="E9495">
        <v>2835</v>
      </c>
      <c r="F9495">
        <v>234.6</v>
      </c>
    </row>
    <row r="9496" spans="1:6" x14ac:dyDescent="0.45">
      <c r="A9496">
        <v>2001</v>
      </c>
      <c r="B9496" t="s">
        <v>70</v>
      </c>
      <c r="C9496" t="s">
        <v>71</v>
      </c>
      <c r="D9496" t="s">
        <v>39</v>
      </c>
      <c r="E9496">
        <v>22704</v>
      </c>
      <c r="F9496">
        <v>254</v>
      </c>
    </row>
    <row r="9497" spans="1:6" x14ac:dyDescent="0.45">
      <c r="A9497">
        <v>2001</v>
      </c>
      <c r="B9497" t="s">
        <v>70</v>
      </c>
      <c r="C9497" t="s">
        <v>71</v>
      </c>
      <c r="D9497" t="s">
        <v>40</v>
      </c>
      <c r="E9497">
        <v>3423</v>
      </c>
      <c r="F9497">
        <v>204.8</v>
      </c>
    </row>
    <row r="9498" spans="1:6" x14ac:dyDescent="0.45">
      <c r="A9498">
        <v>2001</v>
      </c>
      <c r="B9498" t="s">
        <v>70</v>
      </c>
      <c r="C9498" t="s">
        <v>71</v>
      </c>
      <c r="D9498" t="s">
        <v>41</v>
      </c>
      <c r="E9498">
        <v>56643</v>
      </c>
      <c r="F9498">
        <v>284.89999999999998</v>
      </c>
    </row>
    <row r="9499" spans="1:6" x14ac:dyDescent="0.45">
      <c r="A9499">
        <v>2001</v>
      </c>
      <c r="B9499" t="s">
        <v>70</v>
      </c>
      <c r="C9499" t="s">
        <v>71</v>
      </c>
      <c r="D9499" t="s">
        <v>42</v>
      </c>
      <c r="E9499">
        <v>18792</v>
      </c>
      <c r="F9499">
        <v>246.1</v>
      </c>
    </row>
    <row r="9500" spans="1:6" x14ac:dyDescent="0.45">
      <c r="A9500">
        <v>2001</v>
      </c>
      <c r="B9500" t="s">
        <v>70</v>
      </c>
      <c r="C9500" t="s">
        <v>71</v>
      </c>
      <c r="D9500" t="s">
        <v>43</v>
      </c>
      <c r="E9500">
        <v>1700</v>
      </c>
      <c r="F9500">
        <v>212.3</v>
      </c>
    </row>
    <row r="9501" spans="1:6" x14ac:dyDescent="0.45">
      <c r="A9501">
        <v>2001</v>
      </c>
      <c r="B9501" t="s">
        <v>70</v>
      </c>
      <c r="C9501" t="s">
        <v>71</v>
      </c>
      <c r="D9501" t="s">
        <v>44</v>
      </c>
      <c r="E9501">
        <v>32453</v>
      </c>
      <c r="F9501">
        <v>273.5</v>
      </c>
    </row>
    <row r="9502" spans="1:6" x14ac:dyDescent="0.45">
      <c r="A9502">
        <v>2001</v>
      </c>
      <c r="B9502" t="s">
        <v>70</v>
      </c>
      <c r="C9502" t="s">
        <v>71</v>
      </c>
      <c r="D9502" t="s">
        <v>45</v>
      </c>
      <c r="E9502">
        <v>10840</v>
      </c>
      <c r="F9502">
        <v>301.60000000000002</v>
      </c>
    </row>
    <row r="9503" spans="1:6" x14ac:dyDescent="0.45">
      <c r="A9503">
        <v>2001</v>
      </c>
      <c r="B9503" t="s">
        <v>70</v>
      </c>
      <c r="C9503" t="s">
        <v>71</v>
      </c>
      <c r="D9503" t="s">
        <v>46</v>
      </c>
      <c r="E9503">
        <v>7075</v>
      </c>
      <c r="F9503">
        <v>193.2</v>
      </c>
    </row>
    <row r="9504" spans="1:6" x14ac:dyDescent="0.45">
      <c r="A9504">
        <v>2001</v>
      </c>
      <c r="B9504" t="s">
        <v>70</v>
      </c>
      <c r="C9504" t="s">
        <v>71</v>
      </c>
      <c r="D9504" t="s">
        <v>47</v>
      </c>
      <c r="E9504">
        <v>39438</v>
      </c>
      <c r="F9504">
        <v>261.10000000000002</v>
      </c>
    </row>
    <row r="9505" spans="1:6" x14ac:dyDescent="0.45">
      <c r="A9505">
        <v>2001</v>
      </c>
      <c r="B9505" t="s">
        <v>70</v>
      </c>
      <c r="C9505" t="s">
        <v>71</v>
      </c>
      <c r="D9505" t="s">
        <v>48</v>
      </c>
      <c r="E9505">
        <v>3076</v>
      </c>
      <c r="F9505">
        <v>244.3</v>
      </c>
    </row>
    <row r="9506" spans="1:6" x14ac:dyDescent="0.45">
      <c r="A9506">
        <v>2001</v>
      </c>
      <c r="B9506" t="s">
        <v>70</v>
      </c>
      <c r="C9506" t="s">
        <v>71</v>
      </c>
      <c r="D9506" t="s">
        <v>49</v>
      </c>
      <c r="E9506">
        <v>9471</v>
      </c>
      <c r="F9506">
        <v>248.6</v>
      </c>
    </row>
    <row r="9507" spans="1:6" x14ac:dyDescent="0.45">
      <c r="A9507">
        <v>2001</v>
      </c>
      <c r="B9507" t="s">
        <v>70</v>
      </c>
      <c r="C9507" t="s">
        <v>71</v>
      </c>
      <c r="D9507" t="s">
        <v>50</v>
      </c>
      <c r="E9507">
        <v>1985</v>
      </c>
      <c r="F9507">
        <v>219.9</v>
      </c>
    </row>
    <row r="9508" spans="1:6" x14ac:dyDescent="0.45">
      <c r="A9508">
        <v>2001</v>
      </c>
      <c r="B9508" t="s">
        <v>70</v>
      </c>
      <c r="C9508" t="s">
        <v>71</v>
      </c>
      <c r="D9508" t="s">
        <v>51</v>
      </c>
      <c r="E9508">
        <v>15688</v>
      </c>
      <c r="F9508">
        <v>280.60000000000002</v>
      </c>
    </row>
    <row r="9509" spans="1:6" x14ac:dyDescent="0.45">
      <c r="A9509">
        <v>2001</v>
      </c>
      <c r="B9509" t="s">
        <v>70</v>
      </c>
      <c r="C9509" t="s">
        <v>71</v>
      </c>
      <c r="D9509" t="s">
        <v>52</v>
      </c>
      <c r="E9509">
        <v>43199</v>
      </c>
      <c r="F9509">
        <v>259.10000000000002</v>
      </c>
    </row>
    <row r="9510" spans="1:6" x14ac:dyDescent="0.45">
      <c r="A9510">
        <v>2001</v>
      </c>
      <c r="B9510" t="s">
        <v>70</v>
      </c>
      <c r="C9510" t="s">
        <v>71</v>
      </c>
      <c r="D9510" t="s">
        <v>8</v>
      </c>
      <c r="E9510">
        <v>700142</v>
      </c>
      <c r="F9510">
        <v>249.5</v>
      </c>
    </row>
    <row r="9511" spans="1:6" x14ac:dyDescent="0.45">
      <c r="A9511">
        <v>2001</v>
      </c>
      <c r="B9511" t="s">
        <v>70</v>
      </c>
      <c r="C9511" t="s">
        <v>71</v>
      </c>
      <c r="D9511" t="s">
        <v>53</v>
      </c>
      <c r="E9511">
        <v>2896</v>
      </c>
      <c r="F9511">
        <v>187.7</v>
      </c>
    </row>
    <row r="9512" spans="1:6" x14ac:dyDescent="0.45">
      <c r="A9512">
        <v>2001</v>
      </c>
      <c r="B9512" t="s">
        <v>70</v>
      </c>
      <c r="C9512" t="s">
        <v>71</v>
      </c>
      <c r="D9512" t="s">
        <v>54</v>
      </c>
      <c r="E9512">
        <v>1429</v>
      </c>
      <c r="F9512">
        <v>224.1</v>
      </c>
    </row>
    <row r="9513" spans="1:6" x14ac:dyDescent="0.45">
      <c r="A9513">
        <v>2001</v>
      </c>
      <c r="B9513" t="s">
        <v>70</v>
      </c>
      <c r="C9513" t="s">
        <v>71</v>
      </c>
      <c r="D9513" t="s">
        <v>55</v>
      </c>
      <c r="E9513">
        <v>14913</v>
      </c>
      <c r="F9513">
        <v>234.5</v>
      </c>
    </row>
    <row r="9514" spans="1:6" x14ac:dyDescent="0.45">
      <c r="A9514">
        <v>2001</v>
      </c>
      <c r="B9514" t="s">
        <v>70</v>
      </c>
      <c r="C9514" t="s">
        <v>71</v>
      </c>
      <c r="D9514" t="s">
        <v>56</v>
      </c>
      <c r="E9514">
        <v>11281</v>
      </c>
      <c r="F9514">
        <v>203.3</v>
      </c>
    </row>
    <row r="9515" spans="1:6" x14ac:dyDescent="0.45">
      <c r="A9515">
        <v>2001</v>
      </c>
      <c r="B9515" t="s">
        <v>70</v>
      </c>
      <c r="C9515" t="s">
        <v>71</v>
      </c>
      <c r="D9515" t="s">
        <v>57</v>
      </c>
      <c r="E9515">
        <v>6325</v>
      </c>
      <c r="F9515">
        <v>298.8</v>
      </c>
    </row>
    <row r="9516" spans="1:6" x14ac:dyDescent="0.45">
      <c r="A9516">
        <v>2001</v>
      </c>
      <c r="B9516" t="s">
        <v>70</v>
      </c>
      <c r="C9516" t="s">
        <v>71</v>
      </c>
      <c r="D9516" t="s">
        <v>58</v>
      </c>
      <c r="E9516">
        <v>13023</v>
      </c>
      <c r="F9516">
        <v>224.3</v>
      </c>
    </row>
    <row r="9517" spans="1:6" x14ac:dyDescent="0.45">
      <c r="A9517">
        <v>2001</v>
      </c>
      <c r="B9517" t="s">
        <v>70</v>
      </c>
      <c r="C9517" t="s">
        <v>71</v>
      </c>
      <c r="D9517" t="s">
        <v>59</v>
      </c>
      <c r="E9517">
        <v>985</v>
      </c>
      <c r="F9517">
        <v>211.9</v>
      </c>
    </row>
    <row r="9518" spans="1:6" x14ac:dyDescent="0.45">
      <c r="A9518">
        <v>2001</v>
      </c>
      <c r="B9518" t="s">
        <v>72</v>
      </c>
      <c r="C9518" t="s">
        <v>73</v>
      </c>
      <c r="D9518" t="s">
        <v>9</v>
      </c>
      <c r="E9518">
        <v>1105</v>
      </c>
      <c r="F9518">
        <v>24.9</v>
      </c>
    </row>
    <row r="9519" spans="1:6" x14ac:dyDescent="0.45">
      <c r="A9519">
        <v>2001</v>
      </c>
      <c r="B9519" t="s">
        <v>72</v>
      </c>
      <c r="C9519" t="s">
        <v>73</v>
      </c>
      <c r="D9519" t="s">
        <v>10</v>
      </c>
      <c r="E9519">
        <v>36</v>
      </c>
      <c r="F9519">
        <v>13.1</v>
      </c>
    </row>
    <row r="9520" spans="1:6" x14ac:dyDescent="0.45">
      <c r="A9520">
        <v>2001</v>
      </c>
      <c r="B9520" t="s">
        <v>72</v>
      </c>
      <c r="C9520" t="s">
        <v>73</v>
      </c>
      <c r="D9520" t="s">
        <v>11</v>
      </c>
      <c r="E9520">
        <v>1133</v>
      </c>
      <c r="F9520">
        <v>22.6</v>
      </c>
    </row>
    <row r="9521" spans="1:6" x14ac:dyDescent="0.45">
      <c r="A9521">
        <v>2001</v>
      </c>
      <c r="B9521" t="s">
        <v>72</v>
      </c>
      <c r="C9521" t="s">
        <v>73</v>
      </c>
      <c r="D9521" t="s">
        <v>12</v>
      </c>
      <c r="E9521">
        <v>735</v>
      </c>
      <c r="F9521">
        <v>25.1</v>
      </c>
    </row>
    <row r="9522" spans="1:6" x14ac:dyDescent="0.45">
      <c r="A9522">
        <v>2001</v>
      </c>
      <c r="B9522" t="s">
        <v>72</v>
      </c>
      <c r="C9522" t="s">
        <v>73</v>
      </c>
      <c r="D9522" t="s">
        <v>13</v>
      </c>
      <c r="E9522">
        <v>8129</v>
      </c>
      <c r="F9522">
        <v>28.1</v>
      </c>
    </row>
    <row r="9523" spans="1:6" x14ac:dyDescent="0.45">
      <c r="A9523">
        <v>2001</v>
      </c>
      <c r="B9523" t="s">
        <v>72</v>
      </c>
      <c r="C9523" t="s">
        <v>73</v>
      </c>
      <c r="D9523" t="s">
        <v>14</v>
      </c>
      <c r="E9523">
        <v>650</v>
      </c>
      <c r="F9523">
        <v>19.3</v>
      </c>
    </row>
    <row r="9524" spans="1:6" x14ac:dyDescent="0.45">
      <c r="A9524">
        <v>2001</v>
      </c>
      <c r="B9524" t="s">
        <v>72</v>
      </c>
      <c r="C9524" t="s">
        <v>73</v>
      </c>
      <c r="D9524" t="s">
        <v>15</v>
      </c>
      <c r="E9524">
        <v>854</v>
      </c>
      <c r="F9524">
        <v>21.1</v>
      </c>
    </row>
    <row r="9525" spans="1:6" x14ac:dyDescent="0.45">
      <c r="A9525">
        <v>2001</v>
      </c>
      <c r="B9525" t="s">
        <v>72</v>
      </c>
      <c r="C9525" t="s">
        <v>73</v>
      </c>
      <c r="D9525" t="s">
        <v>16</v>
      </c>
      <c r="E9525">
        <v>181</v>
      </c>
      <c r="F9525">
        <v>23.8</v>
      </c>
    </row>
    <row r="9526" spans="1:6" x14ac:dyDescent="0.45">
      <c r="A9526">
        <v>2001</v>
      </c>
      <c r="B9526" t="s">
        <v>72</v>
      </c>
      <c r="C9526" t="s">
        <v>73</v>
      </c>
      <c r="D9526" t="s">
        <v>17</v>
      </c>
      <c r="E9526">
        <v>86</v>
      </c>
      <c r="F9526">
        <v>15.3</v>
      </c>
    </row>
    <row r="9527" spans="1:6" x14ac:dyDescent="0.45">
      <c r="A9527">
        <v>2001</v>
      </c>
      <c r="B9527" t="s">
        <v>72</v>
      </c>
      <c r="C9527" t="s">
        <v>73</v>
      </c>
      <c r="D9527" t="s">
        <v>18</v>
      </c>
      <c r="E9527">
        <v>3317</v>
      </c>
      <c r="F9527">
        <v>15.5</v>
      </c>
    </row>
    <row r="9528" spans="1:6" x14ac:dyDescent="0.45">
      <c r="A9528">
        <v>2001</v>
      </c>
      <c r="B9528" t="s">
        <v>72</v>
      </c>
      <c r="C9528" t="s">
        <v>73</v>
      </c>
      <c r="D9528" t="s">
        <v>19</v>
      </c>
      <c r="E9528">
        <v>1515</v>
      </c>
      <c r="F9528">
        <v>24.4</v>
      </c>
    </row>
    <row r="9529" spans="1:6" x14ac:dyDescent="0.45">
      <c r="A9529">
        <v>2001</v>
      </c>
      <c r="B9529" t="s">
        <v>72</v>
      </c>
      <c r="C9529" t="s">
        <v>73</v>
      </c>
      <c r="D9529" t="s">
        <v>20</v>
      </c>
      <c r="E9529">
        <v>207</v>
      </c>
      <c r="F9529">
        <v>16.399999999999999</v>
      </c>
    </row>
    <row r="9530" spans="1:6" x14ac:dyDescent="0.45">
      <c r="A9530">
        <v>2001</v>
      </c>
      <c r="B9530" t="s">
        <v>72</v>
      </c>
      <c r="C9530" t="s">
        <v>73</v>
      </c>
      <c r="D9530" t="s">
        <v>21</v>
      </c>
      <c r="E9530">
        <v>239</v>
      </c>
      <c r="F9530">
        <v>19.899999999999999</v>
      </c>
    </row>
    <row r="9531" spans="1:6" x14ac:dyDescent="0.45">
      <c r="A9531">
        <v>2001</v>
      </c>
      <c r="B9531" t="s">
        <v>72</v>
      </c>
      <c r="C9531" t="s">
        <v>73</v>
      </c>
      <c r="D9531" t="s">
        <v>22</v>
      </c>
      <c r="E9531">
        <v>2659</v>
      </c>
      <c r="F9531">
        <v>21.6</v>
      </c>
    </row>
    <row r="9532" spans="1:6" x14ac:dyDescent="0.45">
      <c r="A9532">
        <v>2001</v>
      </c>
      <c r="B9532" t="s">
        <v>72</v>
      </c>
      <c r="C9532" t="s">
        <v>73</v>
      </c>
      <c r="D9532" t="s">
        <v>23</v>
      </c>
      <c r="E9532">
        <v>1184</v>
      </c>
      <c r="F9532">
        <v>19.7</v>
      </c>
    </row>
    <row r="9533" spans="1:6" x14ac:dyDescent="0.45">
      <c r="A9533">
        <v>2001</v>
      </c>
      <c r="B9533" t="s">
        <v>72</v>
      </c>
      <c r="C9533" t="s">
        <v>73</v>
      </c>
      <c r="D9533" t="s">
        <v>24</v>
      </c>
      <c r="E9533">
        <v>877</v>
      </c>
      <c r="F9533">
        <v>22.9</v>
      </c>
    </row>
    <row r="9534" spans="1:6" x14ac:dyDescent="0.45">
      <c r="A9534">
        <v>2001</v>
      </c>
      <c r="B9534" t="s">
        <v>76</v>
      </c>
      <c r="C9534" t="s">
        <v>77</v>
      </c>
      <c r="D9534" t="s">
        <v>32</v>
      </c>
      <c r="E9534">
        <v>8967</v>
      </c>
      <c r="F9534">
        <v>183.8</v>
      </c>
    </row>
    <row r="9535" spans="1:6" x14ac:dyDescent="0.45">
      <c r="A9535">
        <v>2001</v>
      </c>
      <c r="B9535" t="s">
        <v>72</v>
      </c>
      <c r="C9535" t="s">
        <v>73</v>
      </c>
      <c r="D9535" t="s">
        <v>25</v>
      </c>
      <c r="E9535">
        <v>561</v>
      </c>
      <c r="F9535">
        <v>18.399999999999999</v>
      </c>
    </row>
    <row r="9536" spans="1:6" x14ac:dyDescent="0.45">
      <c r="A9536">
        <v>2001</v>
      </c>
      <c r="B9536" t="s">
        <v>72</v>
      </c>
      <c r="C9536" t="s">
        <v>73</v>
      </c>
      <c r="D9536" t="s">
        <v>26</v>
      </c>
      <c r="E9536">
        <v>1114</v>
      </c>
      <c r="F9536">
        <v>28.6</v>
      </c>
    </row>
    <row r="9537" spans="1:6" x14ac:dyDescent="0.45">
      <c r="A9537">
        <v>2001</v>
      </c>
      <c r="B9537" t="s">
        <v>72</v>
      </c>
      <c r="C9537" t="s">
        <v>73</v>
      </c>
      <c r="D9537" t="s">
        <v>27</v>
      </c>
      <c r="E9537">
        <v>941</v>
      </c>
      <c r="F9537">
        <v>23.7</v>
      </c>
    </row>
    <row r="9538" spans="1:6" x14ac:dyDescent="0.45">
      <c r="A9538">
        <v>2001</v>
      </c>
      <c r="B9538" t="s">
        <v>72</v>
      </c>
      <c r="C9538" t="s">
        <v>73</v>
      </c>
      <c r="D9538" t="s">
        <v>28</v>
      </c>
      <c r="E9538">
        <v>269</v>
      </c>
      <c r="F9538">
        <v>18</v>
      </c>
    </row>
    <row r="9539" spans="1:6" x14ac:dyDescent="0.45">
      <c r="A9539">
        <v>2001</v>
      </c>
      <c r="B9539" t="s">
        <v>72</v>
      </c>
      <c r="C9539" t="s">
        <v>73</v>
      </c>
      <c r="D9539" t="s">
        <v>29</v>
      </c>
      <c r="E9539">
        <v>928</v>
      </c>
      <c r="F9539">
        <v>19.5</v>
      </c>
    </row>
    <row r="9540" spans="1:6" x14ac:dyDescent="0.45">
      <c r="A9540">
        <v>2001</v>
      </c>
      <c r="B9540" t="s">
        <v>72</v>
      </c>
      <c r="C9540" t="s">
        <v>73</v>
      </c>
      <c r="D9540" t="s">
        <v>30</v>
      </c>
      <c r="E9540">
        <v>1770</v>
      </c>
      <c r="F9540">
        <v>24.4</v>
      </c>
    </row>
    <row r="9541" spans="1:6" x14ac:dyDescent="0.45">
      <c r="A9541">
        <v>2001</v>
      </c>
      <c r="B9541" t="s">
        <v>72</v>
      </c>
      <c r="C9541" t="s">
        <v>73</v>
      </c>
      <c r="D9541" t="s">
        <v>31</v>
      </c>
      <c r="E9541">
        <v>2076</v>
      </c>
      <c r="F9541">
        <v>21.5</v>
      </c>
    </row>
    <row r="9542" spans="1:6" x14ac:dyDescent="0.45">
      <c r="A9542">
        <v>2001</v>
      </c>
      <c r="B9542" t="s">
        <v>72</v>
      </c>
      <c r="C9542" t="s">
        <v>73</v>
      </c>
      <c r="D9542" t="s">
        <v>32</v>
      </c>
      <c r="E9542">
        <v>828</v>
      </c>
      <c r="F9542">
        <v>15.7</v>
      </c>
    </row>
    <row r="9543" spans="1:6" x14ac:dyDescent="0.45">
      <c r="A9543">
        <v>2001</v>
      </c>
      <c r="B9543" t="s">
        <v>72</v>
      </c>
      <c r="C9543" t="s">
        <v>73</v>
      </c>
      <c r="D9543" t="s">
        <v>33</v>
      </c>
      <c r="E9543">
        <v>754</v>
      </c>
      <c r="F9543">
        <v>28</v>
      </c>
    </row>
    <row r="9544" spans="1:6" x14ac:dyDescent="0.45">
      <c r="A9544">
        <v>2001</v>
      </c>
      <c r="B9544" t="s">
        <v>72</v>
      </c>
      <c r="C9544" t="s">
        <v>73</v>
      </c>
      <c r="D9544" t="s">
        <v>34</v>
      </c>
      <c r="E9544">
        <v>1604</v>
      </c>
      <c r="F9544">
        <v>26.1</v>
      </c>
    </row>
    <row r="9545" spans="1:6" x14ac:dyDescent="0.45">
      <c r="A9545">
        <v>2001</v>
      </c>
      <c r="B9545" t="s">
        <v>72</v>
      </c>
      <c r="C9545" t="s">
        <v>73</v>
      </c>
      <c r="D9545" t="s">
        <v>35</v>
      </c>
      <c r="E9545">
        <v>193</v>
      </c>
      <c r="F9545">
        <v>19.399999999999999</v>
      </c>
    </row>
    <row r="9546" spans="1:6" x14ac:dyDescent="0.45">
      <c r="A9546">
        <v>2001</v>
      </c>
      <c r="B9546" t="s">
        <v>72</v>
      </c>
      <c r="C9546" t="s">
        <v>73</v>
      </c>
      <c r="D9546" t="s">
        <v>36</v>
      </c>
      <c r="E9546">
        <v>296</v>
      </c>
      <c r="F9546">
        <v>14.6</v>
      </c>
    </row>
    <row r="9547" spans="1:6" x14ac:dyDescent="0.45">
      <c r="A9547">
        <v>2001</v>
      </c>
      <c r="B9547" t="s">
        <v>72</v>
      </c>
      <c r="C9547" t="s">
        <v>73</v>
      </c>
      <c r="D9547" t="s">
        <v>37</v>
      </c>
      <c r="E9547">
        <v>352</v>
      </c>
      <c r="F9547">
        <v>22.1</v>
      </c>
    </row>
    <row r="9548" spans="1:6" x14ac:dyDescent="0.45">
      <c r="A9548">
        <v>2001</v>
      </c>
      <c r="B9548" t="s">
        <v>72</v>
      </c>
      <c r="C9548" t="s">
        <v>73</v>
      </c>
      <c r="D9548" t="s">
        <v>38</v>
      </c>
      <c r="E9548">
        <v>216</v>
      </c>
      <c r="F9548">
        <v>18</v>
      </c>
    </row>
    <row r="9549" spans="1:6" x14ac:dyDescent="0.45">
      <c r="A9549">
        <v>2001</v>
      </c>
      <c r="B9549" t="s">
        <v>72</v>
      </c>
      <c r="C9549" t="s">
        <v>73</v>
      </c>
      <c r="D9549" t="s">
        <v>39</v>
      </c>
      <c r="E9549">
        <v>1893</v>
      </c>
      <c r="F9549">
        <v>21.2</v>
      </c>
    </row>
    <row r="9550" spans="1:6" x14ac:dyDescent="0.45">
      <c r="A9550">
        <v>2001</v>
      </c>
      <c r="B9550" t="s">
        <v>72</v>
      </c>
      <c r="C9550" t="s">
        <v>73</v>
      </c>
      <c r="D9550" t="s">
        <v>40</v>
      </c>
      <c r="E9550">
        <v>398</v>
      </c>
      <c r="F9550">
        <v>24.3</v>
      </c>
    </row>
    <row r="9551" spans="1:6" x14ac:dyDescent="0.45">
      <c r="A9551">
        <v>2001</v>
      </c>
      <c r="B9551" t="s">
        <v>72</v>
      </c>
      <c r="C9551" t="s">
        <v>73</v>
      </c>
      <c r="D9551" t="s">
        <v>41</v>
      </c>
      <c r="E9551">
        <v>5085</v>
      </c>
      <c r="F9551">
        <v>25.5</v>
      </c>
    </row>
    <row r="9552" spans="1:6" x14ac:dyDescent="0.45">
      <c r="A9552">
        <v>2001</v>
      </c>
      <c r="B9552" t="s">
        <v>72</v>
      </c>
      <c r="C9552" t="s">
        <v>73</v>
      </c>
      <c r="D9552" t="s">
        <v>42</v>
      </c>
      <c r="E9552">
        <v>1780</v>
      </c>
      <c r="F9552">
        <v>24.1</v>
      </c>
    </row>
    <row r="9553" spans="1:6" x14ac:dyDescent="0.45">
      <c r="A9553">
        <v>2001</v>
      </c>
      <c r="B9553" t="s">
        <v>72</v>
      </c>
      <c r="C9553" t="s">
        <v>73</v>
      </c>
      <c r="D9553" t="s">
        <v>43</v>
      </c>
      <c r="E9553">
        <v>162</v>
      </c>
      <c r="F9553">
        <v>18.899999999999999</v>
      </c>
    </row>
    <row r="9554" spans="1:6" x14ac:dyDescent="0.45">
      <c r="A9554">
        <v>2001</v>
      </c>
      <c r="B9554" t="s">
        <v>72</v>
      </c>
      <c r="C9554" t="s">
        <v>73</v>
      </c>
      <c r="D9554" t="s">
        <v>44</v>
      </c>
      <c r="E9554">
        <v>2401</v>
      </c>
      <c r="F9554">
        <v>20.3</v>
      </c>
    </row>
    <row r="9555" spans="1:6" x14ac:dyDescent="0.45">
      <c r="A9555">
        <v>2001</v>
      </c>
      <c r="B9555" t="s">
        <v>72</v>
      </c>
      <c r="C9555" t="s">
        <v>73</v>
      </c>
      <c r="D9555" t="s">
        <v>45</v>
      </c>
      <c r="E9555">
        <v>913</v>
      </c>
      <c r="F9555">
        <v>25.5</v>
      </c>
    </row>
    <row r="9556" spans="1:6" x14ac:dyDescent="0.45">
      <c r="A9556">
        <v>2001</v>
      </c>
      <c r="B9556" t="s">
        <v>72</v>
      </c>
      <c r="C9556" t="s">
        <v>73</v>
      </c>
      <c r="D9556" t="s">
        <v>46</v>
      </c>
      <c r="E9556">
        <v>575</v>
      </c>
      <c r="F9556">
        <v>15.5</v>
      </c>
    </row>
    <row r="9557" spans="1:6" x14ac:dyDescent="0.45">
      <c r="A9557">
        <v>2001</v>
      </c>
      <c r="B9557" t="s">
        <v>72</v>
      </c>
      <c r="C9557" t="s">
        <v>73</v>
      </c>
      <c r="D9557" t="s">
        <v>47</v>
      </c>
      <c r="E9557">
        <v>2735</v>
      </c>
      <c r="F9557">
        <v>17.899999999999999</v>
      </c>
    </row>
    <row r="9558" spans="1:6" x14ac:dyDescent="0.45">
      <c r="A9558">
        <v>2001</v>
      </c>
      <c r="B9558" t="s">
        <v>72</v>
      </c>
      <c r="C9558" t="s">
        <v>73</v>
      </c>
      <c r="D9558" t="s">
        <v>48</v>
      </c>
      <c r="E9558">
        <v>295</v>
      </c>
      <c r="F9558">
        <v>22.8</v>
      </c>
    </row>
    <row r="9559" spans="1:6" x14ac:dyDescent="0.45">
      <c r="A9559">
        <v>2001</v>
      </c>
      <c r="B9559" t="s">
        <v>72</v>
      </c>
      <c r="C9559" t="s">
        <v>73</v>
      </c>
      <c r="D9559" t="s">
        <v>49</v>
      </c>
      <c r="E9559">
        <v>754</v>
      </c>
      <c r="F9559">
        <v>20.5</v>
      </c>
    </row>
    <row r="9560" spans="1:6" x14ac:dyDescent="0.45">
      <c r="A9560">
        <v>2001</v>
      </c>
      <c r="B9560" t="s">
        <v>72</v>
      </c>
      <c r="C9560" t="s">
        <v>73</v>
      </c>
      <c r="D9560" t="s">
        <v>50</v>
      </c>
      <c r="E9560">
        <v>188</v>
      </c>
      <c r="F9560">
        <v>19.8</v>
      </c>
    </row>
    <row r="9561" spans="1:6" x14ac:dyDescent="0.45">
      <c r="A9561">
        <v>2001</v>
      </c>
      <c r="B9561" t="s">
        <v>72</v>
      </c>
      <c r="C9561" t="s">
        <v>73</v>
      </c>
      <c r="D9561" t="s">
        <v>51</v>
      </c>
      <c r="E9561">
        <v>1617</v>
      </c>
      <c r="F9561">
        <v>29.5</v>
      </c>
    </row>
    <row r="9562" spans="1:6" x14ac:dyDescent="0.45">
      <c r="A9562">
        <v>2001</v>
      </c>
      <c r="B9562" t="s">
        <v>72</v>
      </c>
      <c r="C9562" t="s">
        <v>73</v>
      </c>
      <c r="D9562" t="s">
        <v>52</v>
      </c>
      <c r="E9562">
        <v>3608</v>
      </c>
      <c r="F9562">
        <v>22.2</v>
      </c>
    </row>
    <row r="9563" spans="1:6" x14ac:dyDescent="0.45">
      <c r="A9563">
        <v>2001</v>
      </c>
      <c r="B9563" t="s">
        <v>72</v>
      </c>
      <c r="C9563" t="s">
        <v>73</v>
      </c>
      <c r="D9563" t="s">
        <v>8</v>
      </c>
      <c r="E9563">
        <v>62034</v>
      </c>
      <c r="F9563">
        <v>22.2</v>
      </c>
    </row>
    <row r="9564" spans="1:6" x14ac:dyDescent="0.45">
      <c r="A9564">
        <v>2001</v>
      </c>
      <c r="B9564" t="s">
        <v>72</v>
      </c>
      <c r="C9564" t="s">
        <v>73</v>
      </c>
      <c r="D9564" t="s">
        <v>53</v>
      </c>
      <c r="E9564">
        <v>411</v>
      </c>
      <c r="F9564">
        <v>27.2</v>
      </c>
    </row>
    <row r="9565" spans="1:6" x14ac:dyDescent="0.45">
      <c r="A9565">
        <v>2001</v>
      </c>
      <c r="B9565" t="s">
        <v>72</v>
      </c>
      <c r="C9565" t="s">
        <v>73</v>
      </c>
      <c r="D9565" t="s">
        <v>54</v>
      </c>
      <c r="E9565">
        <v>133</v>
      </c>
      <c r="F9565">
        <v>20.7</v>
      </c>
    </row>
    <row r="9566" spans="1:6" x14ac:dyDescent="0.45">
      <c r="A9566">
        <v>2001</v>
      </c>
      <c r="B9566" t="s">
        <v>72</v>
      </c>
      <c r="C9566" t="s">
        <v>73</v>
      </c>
      <c r="D9566" t="s">
        <v>55</v>
      </c>
      <c r="E9566">
        <v>1481</v>
      </c>
      <c r="F9566">
        <v>24.1</v>
      </c>
    </row>
    <row r="9567" spans="1:6" x14ac:dyDescent="0.45">
      <c r="A9567">
        <v>2001</v>
      </c>
      <c r="B9567" t="s">
        <v>72</v>
      </c>
      <c r="C9567" t="s">
        <v>73</v>
      </c>
      <c r="D9567" t="s">
        <v>56</v>
      </c>
      <c r="E9567">
        <v>965</v>
      </c>
      <c r="F9567">
        <v>17.399999999999999</v>
      </c>
    </row>
    <row r="9568" spans="1:6" x14ac:dyDescent="0.45">
      <c r="A9568">
        <v>2001</v>
      </c>
      <c r="B9568" t="s">
        <v>72</v>
      </c>
      <c r="C9568" t="s">
        <v>73</v>
      </c>
      <c r="D9568" t="s">
        <v>57</v>
      </c>
      <c r="E9568">
        <v>483</v>
      </c>
      <c r="F9568">
        <v>23</v>
      </c>
    </row>
    <row r="9569" spans="1:6" x14ac:dyDescent="0.45">
      <c r="A9569">
        <v>2001</v>
      </c>
      <c r="B9569" t="s">
        <v>72</v>
      </c>
      <c r="C9569" t="s">
        <v>73</v>
      </c>
      <c r="D9569" t="s">
        <v>58</v>
      </c>
      <c r="E9569">
        <v>1236</v>
      </c>
      <c r="F9569">
        <v>20.8</v>
      </c>
    </row>
    <row r="9570" spans="1:6" x14ac:dyDescent="0.45">
      <c r="A9570">
        <v>2001</v>
      </c>
      <c r="B9570" t="s">
        <v>72</v>
      </c>
      <c r="C9570" t="s">
        <v>73</v>
      </c>
      <c r="D9570" t="s">
        <v>59</v>
      </c>
      <c r="E9570">
        <v>112</v>
      </c>
      <c r="F9570">
        <v>24.5</v>
      </c>
    </row>
    <row r="9571" spans="1:6" x14ac:dyDescent="0.45">
      <c r="A9571">
        <v>2001</v>
      </c>
      <c r="B9571" t="s">
        <v>74</v>
      </c>
      <c r="C9571" t="s">
        <v>75</v>
      </c>
      <c r="D9571" t="s">
        <v>9</v>
      </c>
      <c r="E9571">
        <v>512</v>
      </c>
      <c r="F9571">
        <v>11.4</v>
      </c>
    </row>
    <row r="9572" spans="1:6" x14ac:dyDescent="0.45">
      <c r="A9572">
        <v>2001</v>
      </c>
      <c r="B9572" t="s">
        <v>74</v>
      </c>
      <c r="C9572" t="s">
        <v>75</v>
      </c>
      <c r="D9572" t="s">
        <v>10</v>
      </c>
      <c r="E9572">
        <v>102</v>
      </c>
      <c r="F9572">
        <v>15.9</v>
      </c>
    </row>
    <row r="9573" spans="1:6" x14ac:dyDescent="0.45">
      <c r="A9573">
        <v>2001</v>
      </c>
      <c r="B9573" t="s">
        <v>74</v>
      </c>
      <c r="C9573" t="s">
        <v>75</v>
      </c>
      <c r="D9573" t="s">
        <v>11</v>
      </c>
      <c r="E9573">
        <v>767</v>
      </c>
      <c r="F9573">
        <v>14.8</v>
      </c>
    </row>
    <row r="9574" spans="1:6" x14ac:dyDescent="0.45">
      <c r="A9574">
        <v>2001</v>
      </c>
      <c r="B9574" t="s">
        <v>74</v>
      </c>
      <c r="C9574" t="s">
        <v>75</v>
      </c>
      <c r="D9574" t="s">
        <v>12</v>
      </c>
      <c r="E9574">
        <v>382</v>
      </c>
      <c r="F9574">
        <v>14.3</v>
      </c>
    </row>
    <row r="9575" spans="1:6" x14ac:dyDescent="0.45">
      <c r="A9575">
        <v>2001</v>
      </c>
      <c r="B9575" t="s">
        <v>74</v>
      </c>
      <c r="C9575" t="s">
        <v>75</v>
      </c>
      <c r="D9575" t="s">
        <v>13</v>
      </c>
      <c r="E9575">
        <v>2831</v>
      </c>
      <c r="F9575">
        <v>8.5</v>
      </c>
    </row>
    <row r="9576" spans="1:6" x14ac:dyDescent="0.45">
      <c r="A9576">
        <v>2001</v>
      </c>
      <c r="B9576" t="s">
        <v>74</v>
      </c>
      <c r="C9576" t="s">
        <v>75</v>
      </c>
      <c r="D9576" t="s">
        <v>14</v>
      </c>
      <c r="E9576">
        <v>722</v>
      </c>
      <c r="F9576">
        <v>16.5</v>
      </c>
    </row>
    <row r="9577" spans="1:6" x14ac:dyDescent="0.45">
      <c r="A9577">
        <v>2001</v>
      </c>
      <c r="B9577" t="s">
        <v>74</v>
      </c>
      <c r="C9577" t="s">
        <v>75</v>
      </c>
      <c r="D9577" t="s">
        <v>15</v>
      </c>
      <c r="E9577">
        <v>283</v>
      </c>
      <c r="F9577">
        <v>8.1</v>
      </c>
    </row>
    <row r="9578" spans="1:6" x14ac:dyDescent="0.45">
      <c r="A9578">
        <v>2001</v>
      </c>
      <c r="B9578" t="s">
        <v>74</v>
      </c>
      <c r="C9578" t="s">
        <v>75</v>
      </c>
      <c r="D9578" t="s">
        <v>16</v>
      </c>
      <c r="E9578">
        <v>108</v>
      </c>
      <c r="F9578">
        <v>13.5</v>
      </c>
    </row>
    <row r="9579" spans="1:6" x14ac:dyDescent="0.45">
      <c r="A9579">
        <v>2001</v>
      </c>
      <c r="B9579" t="s">
        <v>74</v>
      </c>
      <c r="C9579" t="s">
        <v>75</v>
      </c>
      <c r="D9579" t="s">
        <v>17</v>
      </c>
      <c r="E9579">
        <v>40</v>
      </c>
      <c r="F9579">
        <v>6.5</v>
      </c>
    </row>
    <row r="9580" spans="1:6" x14ac:dyDescent="0.45">
      <c r="A9580">
        <v>2001</v>
      </c>
      <c r="B9580" t="s">
        <v>74</v>
      </c>
      <c r="C9580" t="s">
        <v>75</v>
      </c>
      <c r="D9580" t="s">
        <v>18</v>
      </c>
      <c r="E9580">
        <v>2314</v>
      </c>
      <c r="F9580">
        <v>13.5</v>
      </c>
    </row>
    <row r="9581" spans="1:6" x14ac:dyDescent="0.45">
      <c r="A9581">
        <v>2001</v>
      </c>
      <c r="B9581" t="s">
        <v>74</v>
      </c>
      <c r="C9581" t="s">
        <v>75</v>
      </c>
      <c r="D9581" t="s">
        <v>19</v>
      </c>
      <c r="E9581">
        <v>935</v>
      </c>
      <c r="F9581">
        <v>11.4</v>
      </c>
    </row>
    <row r="9582" spans="1:6" x14ac:dyDescent="0.45">
      <c r="A9582">
        <v>2001</v>
      </c>
      <c r="B9582" t="s">
        <v>74</v>
      </c>
      <c r="C9582" t="s">
        <v>75</v>
      </c>
      <c r="D9582" t="s">
        <v>20</v>
      </c>
      <c r="E9582">
        <v>136</v>
      </c>
      <c r="F9582">
        <v>10.9</v>
      </c>
    </row>
    <row r="9583" spans="1:6" x14ac:dyDescent="0.45">
      <c r="A9583">
        <v>2001</v>
      </c>
      <c r="B9583" t="s">
        <v>74</v>
      </c>
      <c r="C9583" t="s">
        <v>75</v>
      </c>
      <c r="D9583" t="s">
        <v>21</v>
      </c>
      <c r="E9583">
        <v>210</v>
      </c>
      <c r="F9583">
        <v>16.3</v>
      </c>
    </row>
    <row r="9584" spans="1:6" x14ac:dyDescent="0.45">
      <c r="A9584">
        <v>2001</v>
      </c>
      <c r="B9584" t="s">
        <v>74</v>
      </c>
      <c r="C9584" t="s">
        <v>75</v>
      </c>
      <c r="D9584" t="s">
        <v>22</v>
      </c>
      <c r="E9584">
        <v>1139</v>
      </c>
      <c r="F9584">
        <v>9.1999999999999993</v>
      </c>
    </row>
    <row r="9585" spans="1:6" x14ac:dyDescent="0.45">
      <c r="A9585">
        <v>2001</v>
      </c>
      <c r="B9585" t="s">
        <v>74</v>
      </c>
      <c r="C9585" t="s">
        <v>75</v>
      </c>
      <c r="D9585" t="s">
        <v>23</v>
      </c>
      <c r="E9585">
        <v>715</v>
      </c>
      <c r="F9585">
        <v>11.7</v>
      </c>
    </row>
    <row r="9586" spans="1:6" x14ac:dyDescent="0.45">
      <c r="A9586">
        <v>2001</v>
      </c>
      <c r="B9586" t="s">
        <v>74</v>
      </c>
      <c r="C9586" t="s">
        <v>75</v>
      </c>
      <c r="D9586" t="s">
        <v>24</v>
      </c>
      <c r="E9586">
        <v>304</v>
      </c>
      <c r="F9586">
        <v>10.199999999999999</v>
      </c>
    </row>
    <row r="9587" spans="1:6" x14ac:dyDescent="0.45">
      <c r="A9587">
        <v>2001</v>
      </c>
      <c r="B9587" t="s">
        <v>74</v>
      </c>
      <c r="C9587" t="s">
        <v>75</v>
      </c>
      <c r="D9587" t="s">
        <v>25</v>
      </c>
      <c r="E9587">
        <v>293</v>
      </c>
      <c r="F9587">
        <v>10.9</v>
      </c>
    </row>
    <row r="9588" spans="1:6" x14ac:dyDescent="0.45">
      <c r="A9588">
        <v>2001</v>
      </c>
      <c r="B9588" t="s">
        <v>74</v>
      </c>
      <c r="C9588" t="s">
        <v>75</v>
      </c>
      <c r="D9588" t="s">
        <v>26</v>
      </c>
      <c r="E9588">
        <v>495</v>
      </c>
      <c r="F9588">
        <v>12.1</v>
      </c>
    </row>
    <row r="9589" spans="1:6" x14ac:dyDescent="0.45">
      <c r="A9589">
        <v>2001</v>
      </c>
      <c r="B9589" t="s">
        <v>76</v>
      </c>
      <c r="C9589" t="s">
        <v>77</v>
      </c>
      <c r="D9589" t="s">
        <v>33</v>
      </c>
      <c r="E9589">
        <v>5958</v>
      </c>
      <c r="F9589">
        <v>217.1</v>
      </c>
    </row>
    <row r="9590" spans="1:6" x14ac:dyDescent="0.45">
      <c r="A9590">
        <v>2001</v>
      </c>
      <c r="B9590" t="s">
        <v>74</v>
      </c>
      <c r="C9590" t="s">
        <v>75</v>
      </c>
      <c r="D9590" t="s">
        <v>27</v>
      </c>
      <c r="E9590">
        <v>493</v>
      </c>
      <c r="F9590">
        <v>11.2</v>
      </c>
    </row>
    <row r="9591" spans="1:6" x14ac:dyDescent="0.45">
      <c r="A9591">
        <v>2001</v>
      </c>
      <c r="B9591" t="s">
        <v>74</v>
      </c>
      <c r="C9591" t="s">
        <v>75</v>
      </c>
      <c r="D9591" t="s">
        <v>28</v>
      </c>
      <c r="E9591">
        <v>161</v>
      </c>
      <c r="F9591">
        <v>12.1</v>
      </c>
    </row>
    <row r="9592" spans="1:6" x14ac:dyDescent="0.45">
      <c r="A9592">
        <v>2001</v>
      </c>
      <c r="B9592" t="s">
        <v>74</v>
      </c>
      <c r="C9592" t="s">
        <v>75</v>
      </c>
      <c r="D9592" t="s">
        <v>29</v>
      </c>
      <c r="E9592">
        <v>454</v>
      </c>
      <c r="F9592">
        <v>8.4</v>
      </c>
    </row>
    <row r="9593" spans="1:6" x14ac:dyDescent="0.45">
      <c r="A9593">
        <v>2001</v>
      </c>
      <c r="B9593" t="s">
        <v>74</v>
      </c>
      <c r="C9593" t="s">
        <v>75</v>
      </c>
      <c r="D9593" t="s">
        <v>30</v>
      </c>
      <c r="E9593">
        <v>426</v>
      </c>
      <c r="F9593">
        <v>6.5</v>
      </c>
    </row>
    <row r="9594" spans="1:6" x14ac:dyDescent="0.45">
      <c r="A9594">
        <v>2001</v>
      </c>
      <c r="B9594" t="s">
        <v>74</v>
      </c>
      <c r="C9594" t="s">
        <v>75</v>
      </c>
      <c r="D9594" t="s">
        <v>31</v>
      </c>
      <c r="E9594">
        <v>1051</v>
      </c>
      <c r="F9594">
        <v>10.5</v>
      </c>
    </row>
    <row r="9595" spans="1:6" x14ac:dyDescent="0.45">
      <c r="A9595">
        <v>2001</v>
      </c>
      <c r="B9595" t="s">
        <v>74</v>
      </c>
      <c r="C9595" t="s">
        <v>75</v>
      </c>
      <c r="D9595" t="s">
        <v>32</v>
      </c>
      <c r="E9595">
        <v>480</v>
      </c>
      <c r="F9595">
        <v>9.6</v>
      </c>
    </row>
    <row r="9596" spans="1:6" x14ac:dyDescent="0.45">
      <c r="A9596">
        <v>2001</v>
      </c>
      <c r="B9596" t="s">
        <v>74</v>
      </c>
      <c r="C9596" t="s">
        <v>75</v>
      </c>
      <c r="D9596" t="s">
        <v>33</v>
      </c>
      <c r="E9596">
        <v>328</v>
      </c>
      <c r="F9596">
        <v>11.7</v>
      </c>
    </row>
    <row r="9597" spans="1:6" x14ac:dyDescent="0.45">
      <c r="A9597">
        <v>2001</v>
      </c>
      <c r="B9597" t="s">
        <v>74</v>
      </c>
      <c r="C9597" t="s">
        <v>75</v>
      </c>
      <c r="D9597" t="s">
        <v>34</v>
      </c>
      <c r="E9597">
        <v>725</v>
      </c>
      <c r="F9597">
        <v>12.8</v>
      </c>
    </row>
    <row r="9598" spans="1:6" x14ac:dyDescent="0.45">
      <c r="A9598">
        <v>2001</v>
      </c>
      <c r="B9598" t="s">
        <v>74</v>
      </c>
      <c r="C9598" t="s">
        <v>75</v>
      </c>
      <c r="D9598" t="s">
        <v>35</v>
      </c>
      <c r="E9598">
        <v>175</v>
      </c>
      <c r="F9598">
        <v>19.3</v>
      </c>
    </row>
    <row r="9599" spans="1:6" x14ac:dyDescent="0.45">
      <c r="A9599">
        <v>2001</v>
      </c>
      <c r="B9599" t="s">
        <v>74</v>
      </c>
      <c r="C9599" t="s">
        <v>75</v>
      </c>
      <c r="D9599" t="s">
        <v>36</v>
      </c>
      <c r="E9599">
        <v>187</v>
      </c>
      <c r="F9599">
        <v>10.9</v>
      </c>
    </row>
    <row r="9600" spans="1:6" x14ac:dyDescent="0.45">
      <c r="A9600">
        <v>2001</v>
      </c>
      <c r="B9600" t="s">
        <v>74</v>
      </c>
      <c r="C9600" t="s">
        <v>75</v>
      </c>
      <c r="D9600" t="s">
        <v>37</v>
      </c>
      <c r="E9600">
        <v>387</v>
      </c>
      <c r="F9600">
        <v>18.7</v>
      </c>
    </row>
    <row r="9601" spans="1:6" x14ac:dyDescent="0.45">
      <c r="A9601">
        <v>2001</v>
      </c>
      <c r="B9601" t="s">
        <v>74</v>
      </c>
      <c r="C9601" t="s">
        <v>75</v>
      </c>
      <c r="D9601" t="s">
        <v>38</v>
      </c>
      <c r="E9601">
        <v>167</v>
      </c>
      <c r="F9601">
        <v>13.2</v>
      </c>
    </row>
    <row r="9602" spans="1:6" x14ac:dyDescent="0.45">
      <c r="A9602">
        <v>2001</v>
      </c>
      <c r="B9602" t="s">
        <v>74</v>
      </c>
      <c r="C9602" t="s">
        <v>75</v>
      </c>
      <c r="D9602" t="s">
        <v>39</v>
      </c>
      <c r="E9602">
        <v>588</v>
      </c>
      <c r="F9602">
        <v>6.8</v>
      </c>
    </row>
    <row r="9603" spans="1:6" x14ac:dyDescent="0.45">
      <c r="A9603">
        <v>2001</v>
      </c>
      <c r="B9603" t="s">
        <v>74</v>
      </c>
      <c r="C9603" t="s">
        <v>75</v>
      </c>
      <c r="D9603" t="s">
        <v>40</v>
      </c>
      <c r="E9603">
        <v>362</v>
      </c>
      <c r="F9603">
        <v>20.3</v>
      </c>
    </row>
    <row r="9604" spans="1:6" x14ac:dyDescent="0.45">
      <c r="A9604">
        <v>2001</v>
      </c>
      <c r="B9604" t="s">
        <v>74</v>
      </c>
      <c r="C9604" t="s">
        <v>75</v>
      </c>
      <c r="D9604" t="s">
        <v>41</v>
      </c>
      <c r="E9604">
        <v>1253</v>
      </c>
      <c r="F9604">
        <v>6.5</v>
      </c>
    </row>
    <row r="9605" spans="1:6" x14ac:dyDescent="0.45">
      <c r="A9605">
        <v>2001</v>
      </c>
      <c r="B9605" t="s">
        <v>74</v>
      </c>
      <c r="C9605" t="s">
        <v>75</v>
      </c>
      <c r="D9605" t="s">
        <v>42</v>
      </c>
      <c r="E9605">
        <v>997</v>
      </c>
      <c r="F9605">
        <v>12</v>
      </c>
    </row>
    <row r="9606" spans="1:6" x14ac:dyDescent="0.45">
      <c r="A9606">
        <v>2001</v>
      </c>
      <c r="B9606" t="s">
        <v>74</v>
      </c>
      <c r="C9606" t="s">
        <v>75</v>
      </c>
      <c r="D9606" t="s">
        <v>43</v>
      </c>
      <c r="E9606">
        <v>79</v>
      </c>
      <c r="F9606">
        <v>12.7</v>
      </c>
    </row>
    <row r="9607" spans="1:6" x14ac:dyDescent="0.45">
      <c r="A9607">
        <v>2001</v>
      </c>
      <c r="B9607" t="s">
        <v>74</v>
      </c>
      <c r="C9607" t="s">
        <v>75</v>
      </c>
      <c r="D9607" t="s">
        <v>44</v>
      </c>
      <c r="E9607">
        <v>1219</v>
      </c>
      <c r="F9607">
        <v>10.6</v>
      </c>
    </row>
    <row r="9608" spans="1:6" x14ac:dyDescent="0.45">
      <c r="A9608">
        <v>2001</v>
      </c>
      <c r="B9608" t="s">
        <v>74</v>
      </c>
      <c r="C9608" t="s">
        <v>75</v>
      </c>
      <c r="D9608" t="s">
        <v>45</v>
      </c>
      <c r="E9608">
        <v>515</v>
      </c>
      <c r="F9608">
        <v>14.9</v>
      </c>
    </row>
    <row r="9609" spans="1:6" x14ac:dyDescent="0.45">
      <c r="A9609">
        <v>2001</v>
      </c>
      <c r="B9609" t="s">
        <v>74</v>
      </c>
      <c r="C9609" t="s">
        <v>75</v>
      </c>
      <c r="D9609" t="s">
        <v>46</v>
      </c>
      <c r="E9609">
        <v>505</v>
      </c>
      <c r="F9609">
        <v>14.4</v>
      </c>
    </row>
    <row r="9610" spans="1:6" x14ac:dyDescent="0.45">
      <c r="A9610">
        <v>2001</v>
      </c>
      <c r="B9610" t="s">
        <v>74</v>
      </c>
      <c r="C9610" t="s">
        <v>75</v>
      </c>
      <c r="D9610" t="s">
        <v>47</v>
      </c>
      <c r="E9610">
        <v>1276</v>
      </c>
      <c r="F9610">
        <v>10.199999999999999</v>
      </c>
    </row>
    <row r="9611" spans="1:6" x14ac:dyDescent="0.45">
      <c r="A9611">
        <v>2001</v>
      </c>
      <c r="B9611" t="s">
        <v>74</v>
      </c>
      <c r="C9611" t="s">
        <v>75</v>
      </c>
      <c r="D9611" t="s">
        <v>48</v>
      </c>
      <c r="E9611">
        <v>88</v>
      </c>
      <c r="F9611">
        <v>8.1</v>
      </c>
    </row>
    <row r="9612" spans="1:6" x14ac:dyDescent="0.45">
      <c r="A9612">
        <v>2001</v>
      </c>
      <c r="B9612" t="s">
        <v>74</v>
      </c>
      <c r="C9612" t="s">
        <v>75</v>
      </c>
      <c r="D9612" t="s">
        <v>49</v>
      </c>
      <c r="E9612">
        <v>467</v>
      </c>
      <c r="F9612">
        <v>11.4</v>
      </c>
    </row>
    <row r="9613" spans="1:6" x14ac:dyDescent="0.45">
      <c r="A9613">
        <v>2001</v>
      </c>
      <c r="B9613" t="s">
        <v>74</v>
      </c>
      <c r="C9613" t="s">
        <v>75</v>
      </c>
      <c r="D9613" t="s">
        <v>50</v>
      </c>
      <c r="E9613">
        <v>105</v>
      </c>
      <c r="F9613">
        <v>14</v>
      </c>
    </row>
    <row r="9614" spans="1:6" x14ac:dyDescent="0.45">
      <c r="A9614">
        <v>2001</v>
      </c>
      <c r="B9614" t="s">
        <v>74</v>
      </c>
      <c r="C9614" t="s">
        <v>75</v>
      </c>
      <c r="D9614" t="s">
        <v>51</v>
      </c>
      <c r="E9614">
        <v>711</v>
      </c>
      <c r="F9614">
        <v>12.2</v>
      </c>
    </row>
    <row r="9615" spans="1:6" x14ac:dyDescent="0.45">
      <c r="A9615">
        <v>2001</v>
      </c>
      <c r="B9615" t="s">
        <v>74</v>
      </c>
      <c r="C9615" t="s">
        <v>75</v>
      </c>
      <c r="D9615" t="s">
        <v>52</v>
      </c>
      <c r="E9615">
        <v>2225</v>
      </c>
      <c r="F9615">
        <v>10.9</v>
      </c>
    </row>
    <row r="9616" spans="1:6" x14ac:dyDescent="0.45">
      <c r="A9616">
        <v>2001</v>
      </c>
      <c r="B9616" t="s">
        <v>74</v>
      </c>
      <c r="C9616" t="s">
        <v>75</v>
      </c>
      <c r="D9616" t="s">
        <v>8</v>
      </c>
      <c r="E9616">
        <v>30622</v>
      </c>
      <c r="F9616">
        <v>10.7</v>
      </c>
    </row>
    <row r="9617" spans="1:6" x14ac:dyDescent="0.45">
      <c r="A9617">
        <v>2001</v>
      </c>
      <c r="B9617" t="s">
        <v>74</v>
      </c>
      <c r="C9617" t="s">
        <v>75</v>
      </c>
      <c r="D9617" t="s">
        <v>53</v>
      </c>
      <c r="E9617">
        <v>321</v>
      </c>
      <c r="F9617">
        <v>15.5</v>
      </c>
    </row>
    <row r="9618" spans="1:6" x14ac:dyDescent="0.45">
      <c r="A9618">
        <v>2001</v>
      </c>
      <c r="B9618" t="s">
        <v>74</v>
      </c>
      <c r="C9618" t="s">
        <v>75</v>
      </c>
      <c r="D9618" t="s">
        <v>54</v>
      </c>
      <c r="E9618">
        <v>72</v>
      </c>
      <c r="F9618">
        <v>11.4</v>
      </c>
    </row>
    <row r="9619" spans="1:6" x14ac:dyDescent="0.45">
      <c r="A9619">
        <v>2001</v>
      </c>
      <c r="B9619" t="s">
        <v>74</v>
      </c>
      <c r="C9619" t="s">
        <v>75</v>
      </c>
      <c r="D9619" t="s">
        <v>55</v>
      </c>
      <c r="E9619">
        <v>797</v>
      </c>
      <c r="F9619">
        <v>11</v>
      </c>
    </row>
    <row r="9620" spans="1:6" x14ac:dyDescent="0.45">
      <c r="A9620">
        <v>2001</v>
      </c>
      <c r="B9620" t="s">
        <v>74</v>
      </c>
      <c r="C9620" t="s">
        <v>75</v>
      </c>
      <c r="D9620" t="s">
        <v>56</v>
      </c>
      <c r="E9620">
        <v>712</v>
      </c>
      <c r="F9620">
        <v>11.9</v>
      </c>
    </row>
    <row r="9621" spans="1:6" x14ac:dyDescent="0.45">
      <c r="A9621">
        <v>2001</v>
      </c>
      <c r="B9621" t="s">
        <v>74</v>
      </c>
      <c r="C9621" t="s">
        <v>75</v>
      </c>
      <c r="D9621" t="s">
        <v>57</v>
      </c>
      <c r="E9621">
        <v>286</v>
      </c>
      <c r="F9621">
        <v>15</v>
      </c>
    </row>
    <row r="9622" spans="1:6" x14ac:dyDescent="0.45">
      <c r="A9622">
        <v>2001</v>
      </c>
      <c r="B9622" t="s">
        <v>74</v>
      </c>
      <c r="C9622" t="s">
        <v>75</v>
      </c>
      <c r="D9622" t="s">
        <v>58</v>
      </c>
      <c r="E9622">
        <v>639</v>
      </c>
      <c r="F9622">
        <v>11.7</v>
      </c>
    </row>
    <row r="9623" spans="1:6" x14ac:dyDescent="0.45">
      <c r="A9623">
        <v>2001</v>
      </c>
      <c r="B9623" t="s">
        <v>74</v>
      </c>
      <c r="C9623" t="s">
        <v>75</v>
      </c>
      <c r="D9623" t="s">
        <v>59</v>
      </c>
      <c r="E9623">
        <v>83</v>
      </c>
      <c r="F9623">
        <v>16.399999999999999</v>
      </c>
    </row>
    <row r="9624" spans="1:6" x14ac:dyDescent="0.45">
      <c r="A9624">
        <v>2001</v>
      </c>
      <c r="B9624" t="s">
        <v>76</v>
      </c>
      <c r="C9624" t="s">
        <v>77</v>
      </c>
      <c r="D9624" t="s">
        <v>9</v>
      </c>
      <c r="E9624">
        <v>9801</v>
      </c>
      <c r="F9624">
        <v>213</v>
      </c>
    </row>
    <row r="9625" spans="1:6" x14ac:dyDescent="0.45">
      <c r="A9625">
        <v>2001</v>
      </c>
      <c r="B9625" t="s">
        <v>76</v>
      </c>
      <c r="C9625" t="s">
        <v>77</v>
      </c>
      <c r="D9625" t="s">
        <v>10</v>
      </c>
      <c r="E9625">
        <v>689</v>
      </c>
      <c r="F9625">
        <v>193.7</v>
      </c>
    </row>
    <row r="9626" spans="1:6" x14ac:dyDescent="0.45">
      <c r="A9626">
        <v>2001</v>
      </c>
      <c r="B9626" t="s">
        <v>76</v>
      </c>
      <c r="C9626" t="s">
        <v>77</v>
      </c>
      <c r="D9626" t="s">
        <v>11</v>
      </c>
      <c r="E9626">
        <v>9143</v>
      </c>
      <c r="F9626">
        <v>173.8</v>
      </c>
    </row>
    <row r="9627" spans="1:6" x14ac:dyDescent="0.45">
      <c r="A9627">
        <v>2001</v>
      </c>
      <c r="B9627" t="s">
        <v>76</v>
      </c>
      <c r="C9627" t="s">
        <v>77</v>
      </c>
      <c r="D9627" t="s">
        <v>12</v>
      </c>
      <c r="E9627">
        <v>6092</v>
      </c>
      <c r="F9627">
        <v>208.8</v>
      </c>
    </row>
    <row r="9628" spans="1:6" x14ac:dyDescent="0.45">
      <c r="A9628">
        <v>2001</v>
      </c>
      <c r="B9628" t="s">
        <v>76</v>
      </c>
      <c r="C9628" t="s">
        <v>77</v>
      </c>
      <c r="D9628" t="s">
        <v>13</v>
      </c>
      <c r="E9628">
        <v>53924</v>
      </c>
      <c r="F9628">
        <v>180.2</v>
      </c>
    </row>
    <row r="9629" spans="1:6" x14ac:dyDescent="0.45">
      <c r="A9629">
        <v>2001</v>
      </c>
      <c r="B9629" t="s">
        <v>76</v>
      </c>
      <c r="C9629" t="s">
        <v>77</v>
      </c>
      <c r="D9629" t="s">
        <v>14</v>
      </c>
      <c r="E9629">
        <v>6145</v>
      </c>
      <c r="F9629">
        <v>170.9</v>
      </c>
    </row>
    <row r="9630" spans="1:6" x14ac:dyDescent="0.45">
      <c r="A9630">
        <v>2001</v>
      </c>
      <c r="B9630" t="s">
        <v>76</v>
      </c>
      <c r="C9630" t="s">
        <v>77</v>
      </c>
      <c r="D9630" t="s">
        <v>15</v>
      </c>
      <c r="E9630">
        <v>7093</v>
      </c>
      <c r="F9630">
        <v>187.6</v>
      </c>
    </row>
    <row r="9631" spans="1:6" x14ac:dyDescent="0.45">
      <c r="A9631">
        <v>2001</v>
      </c>
      <c r="B9631" t="s">
        <v>76</v>
      </c>
      <c r="C9631" t="s">
        <v>77</v>
      </c>
      <c r="D9631" t="s">
        <v>16</v>
      </c>
      <c r="E9631">
        <v>1786</v>
      </c>
      <c r="F9631">
        <v>221</v>
      </c>
    </row>
    <row r="9632" spans="1:6" x14ac:dyDescent="0.45">
      <c r="A9632">
        <v>2001</v>
      </c>
      <c r="B9632" t="s">
        <v>76</v>
      </c>
      <c r="C9632" t="s">
        <v>77</v>
      </c>
      <c r="D9632" t="s">
        <v>17</v>
      </c>
      <c r="E9632">
        <v>1327</v>
      </c>
      <c r="F9632">
        <v>237.5</v>
      </c>
    </row>
    <row r="9633" spans="1:6" x14ac:dyDescent="0.45">
      <c r="A9633">
        <v>2001</v>
      </c>
      <c r="B9633" t="s">
        <v>76</v>
      </c>
      <c r="C9633" t="s">
        <v>77</v>
      </c>
      <c r="D9633" t="s">
        <v>18</v>
      </c>
      <c r="E9633">
        <v>39090</v>
      </c>
      <c r="F9633">
        <v>187.4</v>
      </c>
    </row>
    <row r="9634" spans="1:6" x14ac:dyDescent="0.45">
      <c r="A9634">
        <v>2001</v>
      </c>
      <c r="B9634" t="s">
        <v>76</v>
      </c>
      <c r="C9634" t="s">
        <v>77</v>
      </c>
      <c r="D9634" t="s">
        <v>19</v>
      </c>
      <c r="E9634">
        <v>13818</v>
      </c>
      <c r="F9634">
        <v>202.8</v>
      </c>
    </row>
    <row r="9635" spans="1:6" x14ac:dyDescent="0.45">
      <c r="A9635">
        <v>2001</v>
      </c>
      <c r="B9635" t="s">
        <v>76</v>
      </c>
      <c r="C9635" t="s">
        <v>77</v>
      </c>
      <c r="D9635" t="s">
        <v>20</v>
      </c>
      <c r="E9635">
        <v>2024</v>
      </c>
      <c r="F9635">
        <v>157.19999999999999</v>
      </c>
    </row>
    <row r="9636" spans="1:6" x14ac:dyDescent="0.45">
      <c r="A9636">
        <v>2001</v>
      </c>
      <c r="B9636" t="s">
        <v>76</v>
      </c>
      <c r="C9636" t="s">
        <v>77</v>
      </c>
      <c r="D9636" t="s">
        <v>21</v>
      </c>
      <c r="E9636">
        <v>2093</v>
      </c>
      <c r="F9636">
        <v>172.8</v>
      </c>
    </row>
    <row r="9637" spans="1:6" x14ac:dyDescent="0.45">
      <c r="A9637">
        <v>2001</v>
      </c>
      <c r="B9637" t="s">
        <v>76</v>
      </c>
      <c r="C9637" t="s">
        <v>77</v>
      </c>
      <c r="D9637" t="s">
        <v>22</v>
      </c>
      <c r="E9637">
        <v>24778</v>
      </c>
      <c r="F9637">
        <v>205.1</v>
      </c>
    </row>
    <row r="9638" spans="1:6" x14ac:dyDescent="0.45">
      <c r="A9638">
        <v>2001</v>
      </c>
      <c r="B9638" t="s">
        <v>76</v>
      </c>
      <c r="C9638" t="s">
        <v>77</v>
      </c>
      <c r="D9638" t="s">
        <v>23</v>
      </c>
      <c r="E9638">
        <v>12831</v>
      </c>
      <c r="F9638">
        <v>211.9</v>
      </c>
    </row>
    <row r="9639" spans="1:6" x14ac:dyDescent="0.45">
      <c r="A9639">
        <v>2001</v>
      </c>
      <c r="B9639" t="s">
        <v>76</v>
      </c>
      <c r="C9639" t="s">
        <v>77</v>
      </c>
      <c r="D9639" t="s">
        <v>24</v>
      </c>
      <c r="E9639">
        <v>6404</v>
      </c>
      <c r="F9639">
        <v>188.9</v>
      </c>
    </row>
    <row r="9640" spans="1:6" x14ac:dyDescent="0.45">
      <c r="A9640">
        <v>2001</v>
      </c>
      <c r="B9640" t="s">
        <v>76</v>
      </c>
      <c r="C9640" t="s">
        <v>77</v>
      </c>
      <c r="D9640" t="s">
        <v>25</v>
      </c>
      <c r="E9640">
        <v>5448</v>
      </c>
      <c r="F9640">
        <v>193.8</v>
      </c>
    </row>
    <row r="9641" spans="1:6" x14ac:dyDescent="0.45">
      <c r="A9641">
        <v>2001</v>
      </c>
      <c r="B9641" t="s">
        <v>76</v>
      </c>
      <c r="C9641" t="s">
        <v>77</v>
      </c>
      <c r="D9641" t="s">
        <v>26</v>
      </c>
      <c r="E9641">
        <v>9358</v>
      </c>
      <c r="F9641">
        <v>229.7</v>
      </c>
    </row>
    <row r="9642" spans="1:6" x14ac:dyDescent="0.45">
      <c r="A9642">
        <v>2001</v>
      </c>
      <c r="B9642" t="s">
        <v>76</v>
      </c>
      <c r="C9642" t="s">
        <v>77</v>
      </c>
      <c r="D9642" t="s">
        <v>27</v>
      </c>
      <c r="E9642">
        <v>9517</v>
      </c>
      <c r="F9642">
        <v>228</v>
      </c>
    </row>
    <row r="9643" spans="1:6" x14ac:dyDescent="0.45">
      <c r="A9643">
        <v>2001</v>
      </c>
      <c r="B9643" t="s">
        <v>76</v>
      </c>
      <c r="C9643" t="s">
        <v>77</v>
      </c>
      <c r="D9643" t="s">
        <v>28</v>
      </c>
      <c r="E9643">
        <v>3045</v>
      </c>
      <c r="F9643">
        <v>208.3</v>
      </c>
    </row>
    <row r="9644" spans="1:6" x14ac:dyDescent="0.45">
      <c r="A9644">
        <v>2001</v>
      </c>
      <c r="B9644" t="s">
        <v>76</v>
      </c>
      <c r="C9644" t="s">
        <v>77</v>
      </c>
      <c r="D9644" t="s">
        <v>29</v>
      </c>
      <c r="E9644">
        <v>10322</v>
      </c>
      <c r="F9644">
        <v>205.4</v>
      </c>
    </row>
    <row r="9645" spans="1:6" x14ac:dyDescent="0.45">
      <c r="A9645">
        <v>2001</v>
      </c>
      <c r="B9645" t="s">
        <v>76</v>
      </c>
      <c r="C9645" t="s">
        <v>77</v>
      </c>
      <c r="D9645" t="s">
        <v>30</v>
      </c>
      <c r="E9645">
        <v>13750</v>
      </c>
      <c r="F9645">
        <v>201.2</v>
      </c>
    </row>
    <row r="9646" spans="1:6" x14ac:dyDescent="0.45">
      <c r="A9646">
        <v>2001</v>
      </c>
      <c r="B9646" t="s">
        <v>76</v>
      </c>
      <c r="C9646" t="s">
        <v>77</v>
      </c>
      <c r="D9646" t="s">
        <v>31</v>
      </c>
      <c r="E9646">
        <v>19689</v>
      </c>
      <c r="F9646">
        <v>199.9</v>
      </c>
    </row>
    <row r="9647" spans="1:6" x14ac:dyDescent="0.45">
      <c r="A9647">
        <v>2001</v>
      </c>
      <c r="B9647" t="s">
        <v>76</v>
      </c>
      <c r="C9647" t="s">
        <v>77</v>
      </c>
      <c r="D9647" t="s">
        <v>34</v>
      </c>
      <c r="E9647">
        <v>12365</v>
      </c>
      <c r="F9647">
        <v>207.1</v>
      </c>
    </row>
    <row r="9648" spans="1:6" x14ac:dyDescent="0.45">
      <c r="A9648">
        <v>2001</v>
      </c>
      <c r="B9648" t="s">
        <v>76</v>
      </c>
      <c r="C9648" t="s">
        <v>77</v>
      </c>
      <c r="D9648" t="s">
        <v>35</v>
      </c>
      <c r="E9648">
        <v>1956</v>
      </c>
      <c r="F9648">
        <v>199.4</v>
      </c>
    </row>
    <row r="9649" spans="1:6" x14ac:dyDescent="0.45">
      <c r="A9649">
        <v>2001</v>
      </c>
      <c r="B9649" t="s">
        <v>76</v>
      </c>
      <c r="C9649" t="s">
        <v>77</v>
      </c>
      <c r="D9649" t="s">
        <v>36</v>
      </c>
      <c r="E9649">
        <v>3389</v>
      </c>
      <c r="F9649">
        <v>185.5</v>
      </c>
    </row>
    <row r="9650" spans="1:6" x14ac:dyDescent="0.45">
      <c r="A9650">
        <v>2001</v>
      </c>
      <c r="B9650" t="s">
        <v>76</v>
      </c>
      <c r="C9650" t="s">
        <v>77</v>
      </c>
      <c r="D9650" t="s">
        <v>37</v>
      </c>
      <c r="E9650">
        <v>3815</v>
      </c>
      <c r="F9650">
        <v>205.1</v>
      </c>
    </row>
    <row r="9651" spans="1:6" x14ac:dyDescent="0.45">
      <c r="A9651">
        <v>2001</v>
      </c>
      <c r="B9651" t="s">
        <v>76</v>
      </c>
      <c r="C9651" t="s">
        <v>77</v>
      </c>
      <c r="D9651" t="s">
        <v>38</v>
      </c>
      <c r="E9651">
        <v>2398</v>
      </c>
      <c r="F9651">
        <v>195.9</v>
      </c>
    </row>
    <row r="9652" spans="1:6" x14ac:dyDescent="0.45">
      <c r="A9652">
        <v>2001</v>
      </c>
      <c r="B9652" t="s">
        <v>76</v>
      </c>
      <c r="C9652" t="s">
        <v>77</v>
      </c>
      <c r="D9652" t="s">
        <v>39</v>
      </c>
      <c r="E9652">
        <v>18165</v>
      </c>
      <c r="F9652">
        <v>204.4</v>
      </c>
    </row>
    <row r="9653" spans="1:6" x14ac:dyDescent="0.45">
      <c r="A9653">
        <v>2001</v>
      </c>
      <c r="B9653" t="s">
        <v>76</v>
      </c>
      <c r="C9653" t="s">
        <v>77</v>
      </c>
      <c r="D9653" t="s">
        <v>40</v>
      </c>
      <c r="E9653">
        <v>2900</v>
      </c>
      <c r="F9653">
        <v>167.3</v>
      </c>
    </row>
    <row r="9654" spans="1:6" x14ac:dyDescent="0.45">
      <c r="A9654">
        <v>2001</v>
      </c>
      <c r="B9654" t="s">
        <v>76</v>
      </c>
      <c r="C9654" t="s">
        <v>77</v>
      </c>
      <c r="D9654" t="s">
        <v>41</v>
      </c>
      <c r="E9654">
        <v>36975</v>
      </c>
      <c r="F9654">
        <v>188.4</v>
      </c>
    </row>
    <row r="9655" spans="1:6" x14ac:dyDescent="0.45">
      <c r="A9655">
        <v>2001</v>
      </c>
      <c r="B9655" t="s">
        <v>76</v>
      </c>
      <c r="C9655" t="s">
        <v>77</v>
      </c>
      <c r="D9655" t="s">
        <v>42</v>
      </c>
      <c r="E9655">
        <v>16065</v>
      </c>
      <c r="F9655">
        <v>202.7</v>
      </c>
    </row>
    <row r="9656" spans="1:6" x14ac:dyDescent="0.45">
      <c r="A9656">
        <v>2001</v>
      </c>
      <c r="B9656" t="s">
        <v>76</v>
      </c>
      <c r="C9656" t="s">
        <v>77</v>
      </c>
      <c r="D9656" t="s">
        <v>43</v>
      </c>
      <c r="E9656">
        <v>1391</v>
      </c>
      <c r="F9656">
        <v>189.2</v>
      </c>
    </row>
    <row r="9657" spans="1:6" x14ac:dyDescent="0.45">
      <c r="A9657">
        <v>2001</v>
      </c>
      <c r="B9657" t="s">
        <v>76</v>
      </c>
      <c r="C9657" t="s">
        <v>77</v>
      </c>
      <c r="D9657" t="s">
        <v>44</v>
      </c>
      <c r="E9657">
        <v>24804</v>
      </c>
      <c r="F9657">
        <v>208.4</v>
      </c>
    </row>
    <row r="9658" spans="1:6" x14ac:dyDescent="0.45">
      <c r="A9658">
        <v>2001</v>
      </c>
      <c r="B9658" t="s">
        <v>76</v>
      </c>
      <c r="C9658" t="s">
        <v>77</v>
      </c>
      <c r="D9658" t="s">
        <v>45</v>
      </c>
      <c r="E9658">
        <v>7411</v>
      </c>
      <c r="F9658">
        <v>206.3</v>
      </c>
    </row>
    <row r="9659" spans="1:6" x14ac:dyDescent="0.45">
      <c r="A9659">
        <v>2001</v>
      </c>
      <c r="B9659" t="s">
        <v>76</v>
      </c>
      <c r="C9659" t="s">
        <v>77</v>
      </c>
      <c r="D9659" t="s">
        <v>46</v>
      </c>
      <c r="E9659">
        <v>7057</v>
      </c>
      <c r="F9659">
        <v>196.5</v>
      </c>
    </row>
    <row r="9660" spans="1:6" x14ac:dyDescent="0.45">
      <c r="A9660">
        <v>2001</v>
      </c>
      <c r="B9660" t="s">
        <v>76</v>
      </c>
      <c r="C9660" t="s">
        <v>77</v>
      </c>
      <c r="D9660" t="s">
        <v>47</v>
      </c>
      <c r="E9660">
        <v>29914</v>
      </c>
      <c r="F9660">
        <v>204.4</v>
      </c>
    </row>
    <row r="9661" spans="1:6" x14ac:dyDescent="0.45">
      <c r="A9661">
        <v>2001</v>
      </c>
      <c r="B9661" t="s">
        <v>76</v>
      </c>
      <c r="C9661" t="s">
        <v>77</v>
      </c>
      <c r="D9661" t="s">
        <v>48</v>
      </c>
      <c r="E9661">
        <v>2398</v>
      </c>
      <c r="F9661">
        <v>202.5</v>
      </c>
    </row>
    <row r="9662" spans="1:6" x14ac:dyDescent="0.45">
      <c r="A9662">
        <v>2001</v>
      </c>
      <c r="B9662" t="s">
        <v>76</v>
      </c>
      <c r="C9662" t="s">
        <v>77</v>
      </c>
      <c r="D9662" t="s">
        <v>49</v>
      </c>
      <c r="E9662">
        <v>8272</v>
      </c>
      <c r="F9662">
        <v>208.3</v>
      </c>
    </row>
    <row r="9663" spans="1:6" x14ac:dyDescent="0.45">
      <c r="A9663">
        <v>2001</v>
      </c>
      <c r="B9663" t="s">
        <v>76</v>
      </c>
      <c r="C9663" t="s">
        <v>77</v>
      </c>
      <c r="D9663" t="s">
        <v>50</v>
      </c>
      <c r="E9663">
        <v>1590</v>
      </c>
      <c r="F9663">
        <v>188.5</v>
      </c>
    </row>
    <row r="9664" spans="1:6" x14ac:dyDescent="0.45">
      <c r="A9664">
        <v>2001</v>
      </c>
      <c r="B9664" t="s">
        <v>76</v>
      </c>
      <c r="C9664" t="s">
        <v>77</v>
      </c>
      <c r="D9664" t="s">
        <v>51</v>
      </c>
      <c r="E9664">
        <v>12229</v>
      </c>
      <c r="F9664">
        <v>213.1</v>
      </c>
    </row>
    <row r="9665" spans="1:6" x14ac:dyDescent="0.45">
      <c r="A9665">
        <v>2001</v>
      </c>
      <c r="B9665" t="s">
        <v>76</v>
      </c>
      <c r="C9665" t="s">
        <v>77</v>
      </c>
      <c r="D9665" t="s">
        <v>52</v>
      </c>
      <c r="E9665">
        <v>33488</v>
      </c>
      <c r="F9665">
        <v>192.6</v>
      </c>
    </row>
    <row r="9666" spans="1:6" x14ac:dyDescent="0.45">
      <c r="A9666">
        <v>2001</v>
      </c>
      <c r="B9666" t="s">
        <v>76</v>
      </c>
      <c r="C9666" t="s">
        <v>77</v>
      </c>
      <c r="D9666" t="s">
        <v>8</v>
      </c>
      <c r="E9666">
        <v>553768</v>
      </c>
      <c r="F9666">
        <v>196.5</v>
      </c>
    </row>
    <row r="9667" spans="1:6" x14ac:dyDescent="0.45">
      <c r="A9667">
        <v>2001</v>
      </c>
      <c r="B9667" t="s">
        <v>76</v>
      </c>
      <c r="C9667" t="s">
        <v>77</v>
      </c>
      <c r="D9667" t="s">
        <v>53</v>
      </c>
      <c r="E9667">
        <v>2313</v>
      </c>
      <c r="F9667">
        <v>144.30000000000001</v>
      </c>
    </row>
    <row r="9668" spans="1:6" x14ac:dyDescent="0.45">
      <c r="A9668">
        <v>2001</v>
      </c>
      <c r="B9668" t="s">
        <v>76</v>
      </c>
      <c r="C9668" t="s">
        <v>77</v>
      </c>
      <c r="D9668" t="s">
        <v>54</v>
      </c>
      <c r="E9668">
        <v>1249</v>
      </c>
      <c r="F9668">
        <v>196.4</v>
      </c>
    </row>
    <row r="9669" spans="1:6" x14ac:dyDescent="0.45">
      <c r="A9669">
        <v>2001</v>
      </c>
      <c r="B9669" t="s">
        <v>76</v>
      </c>
      <c r="C9669" t="s">
        <v>77</v>
      </c>
      <c r="D9669" t="s">
        <v>55</v>
      </c>
      <c r="E9669">
        <v>13345</v>
      </c>
      <c r="F9669">
        <v>200.5</v>
      </c>
    </row>
    <row r="9670" spans="1:6" x14ac:dyDescent="0.45">
      <c r="A9670">
        <v>2001</v>
      </c>
      <c r="B9670" t="s">
        <v>76</v>
      </c>
      <c r="C9670" t="s">
        <v>77</v>
      </c>
      <c r="D9670" t="s">
        <v>56</v>
      </c>
      <c r="E9670">
        <v>10802</v>
      </c>
      <c r="F9670">
        <v>194.2</v>
      </c>
    </row>
    <row r="9671" spans="1:6" x14ac:dyDescent="0.45">
      <c r="A9671">
        <v>2001</v>
      </c>
      <c r="B9671" t="s">
        <v>76</v>
      </c>
      <c r="C9671" t="s">
        <v>77</v>
      </c>
      <c r="D9671" t="s">
        <v>57</v>
      </c>
      <c r="E9671">
        <v>4685</v>
      </c>
      <c r="F9671">
        <v>219.2</v>
      </c>
    </row>
    <row r="9672" spans="1:6" x14ac:dyDescent="0.45">
      <c r="A9672">
        <v>2001</v>
      </c>
      <c r="B9672" t="s">
        <v>76</v>
      </c>
      <c r="C9672" t="s">
        <v>77</v>
      </c>
      <c r="D9672" t="s">
        <v>58</v>
      </c>
      <c r="E9672">
        <v>10777</v>
      </c>
      <c r="F9672">
        <v>191.6</v>
      </c>
    </row>
    <row r="9673" spans="1:6" x14ac:dyDescent="0.45">
      <c r="A9673">
        <v>2001</v>
      </c>
      <c r="B9673" t="s">
        <v>76</v>
      </c>
      <c r="C9673" t="s">
        <v>77</v>
      </c>
      <c r="D9673" t="s">
        <v>59</v>
      </c>
      <c r="E9673">
        <v>923</v>
      </c>
      <c r="F9673">
        <v>194</v>
      </c>
    </row>
    <row r="9674" spans="1:6" x14ac:dyDescent="0.45">
      <c r="A9674">
        <v>2001</v>
      </c>
      <c r="B9674" t="s">
        <v>78</v>
      </c>
      <c r="C9674" t="s">
        <v>79</v>
      </c>
      <c r="D9674" t="s">
        <v>9</v>
      </c>
      <c r="E9674">
        <v>974</v>
      </c>
      <c r="F9674">
        <v>21.7</v>
      </c>
    </row>
    <row r="9675" spans="1:6" x14ac:dyDescent="0.45">
      <c r="A9675">
        <v>2001</v>
      </c>
      <c r="B9675" t="s">
        <v>78</v>
      </c>
      <c r="C9675" t="s">
        <v>79</v>
      </c>
      <c r="D9675" t="s">
        <v>10</v>
      </c>
      <c r="E9675">
        <v>24</v>
      </c>
      <c r="F9675">
        <v>7.2</v>
      </c>
    </row>
    <row r="9676" spans="1:6" x14ac:dyDescent="0.45">
      <c r="A9676">
        <v>2001</v>
      </c>
      <c r="B9676" t="s">
        <v>78</v>
      </c>
      <c r="C9676" t="s">
        <v>79</v>
      </c>
      <c r="D9676" t="s">
        <v>11</v>
      </c>
      <c r="E9676">
        <v>644</v>
      </c>
      <c r="F9676">
        <v>12.5</v>
      </c>
    </row>
    <row r="9677" spans="1:6" x14ac:dyDescent="0.45">
      <c r="A9677">
        <v>2001</v>
      </c>
      <c r="B9677" t="s">
        <v>78</v>
      </c>
      <c r="C9677" t="s">
        <v>79</v>
      </c>
      <c r="D9677" t="s">
        <v>12</v>
      </c>
      <c r="E9677">
        <v>521</v>
      </c>
      <c r="F9677">
        <v>17.7</v>
      </c>
    </row>
    <row r="9678" spans="1:6" x14ac:dyDescent="0.45">
      <c r="A9678">
        <v>2001</v>
      </c>
      <c r="B9678" t="s">
        <v>78</v>
      </c>
      <c r="C9678" t="s">
        <v>79</v>
      </c>
      <c r="D9678" t="s">
        <v>13</v>
      </c>
      <c r="E9678">
        <v>1994</v>
      </c>
      <c r="F9678">
        <v>6.8</v>
      </c>
    </row>
    <row r="9679" spans="1:6" x14ac:dyDescent="0.45">
      <c r="A9679">
        <v>2001</v>
      </c>
      <c r="B9679" t="s">
        <v>78</v>
      </c>
      <c r="C9679" t="s">
        <v>79</v>
      </c>
      <c r="D9679" t="s">
        <v>14</v>
      </c>
      <c r="E9679">
        <v>391</v>
      </c>
      <c r="F9679">
        <v>11.4</v>
      </c>
    </row>
    <row r="9680" spans="1:6" x14ac:dyDescent="0.45">
      <c r="A9680">
        <v>2001</v>
      </c>
      <c r="B9680" t="s">
        <v>78</v>
      </c>
      <c r="C9680" t="s">
        <v>79</v>
      </c>
      <c r="D9680" t="s">
        <v>15</v>
      </c>
      <c r="E9680">
        <v>585</v>
      </c>
      <c r="F9680">
        <v>15.1</v>
      </c>
    </row>
    <row r="9681" spans="1:6" x14ac:dyDescent="0.45">
      <c r="A9681">
        <v>2001</v>
      </c>
      <c r="B9681" t="s">
        <v>78</v>
      </c>
      <c r="C9681" t="s">
        <v>79</v>
      </c>
      <c r="D9681" t="s">
        <v>16</v>
      </c>
      <c r="E9681">
        <v>108</v>
      </c>
      <c r="F9681">
        <v>13.9</v>
      </c>
    </row>
    <row r="9682" spans="1:6" x14ac:dyDescent="0.45">
      <c r="A9682">
        <v>2001</v>
      </c>
      <c r="B9682" t="s">
        <v>78</v>
      </c>
      <c r="C9682" t="s">
        <v>79</v>
      </c>
      <c r="D9682" t="s">
        <v>17</v>
      </c>
      <c r="E9682">
        <v>79</v>
      </c>
      <c r="F9682">
        <v>13.9</v>
      </c>
    </row>
    <row r="9683" spans="1:6" x14ac:dyDescent="0.45">
      <c r="A9683">
        <v>2001</v>
      </c>
      <c r="B9683" t="s">
        <v>78</v>
      </c>
      <c r="C9683" t="s">
        <v>79</v>
      </c>
      <c r="D9683" t="s">
        <v>18</v>
      </c>
      <c r="E9683">
        <v>2172</v>
      </c>
      <c r="F9683">
        <v>10.1</v>
      </c>
    </row>
    <row r="9684" spans="1:6" x14ac:dyDescent="0.45">
      <c r="A9684">
        <v>2001</v>
      </c>
      <c r="B9684" t="s">
        <v>78</v>
      </c>
      <c r="C9684" t="s">
        <v>79</v>
      </c>
      <c r="D9684" t="s">
        <v>19</v>
      </c>
      <c r="E9684">
        <v>1362</v>
      </c>
      <c r="F9684">
        <v>21.1</v>
      </c>
    </row>
    <row r="9685" spans="1:6" x14ac:dyDescent="0.45">
      <c r="A9685">
        <v>2001</v>
      </c>
      <c r="B9685" t="s">
        <v>78</v>
      </c>
      <c r="C9685" t="s">
        <v>79</v>
      </c>
      <c r="D9685" t="s">
        <v>20</v>
      </c>
      <c r="E9685">
        <v>123</v>
      </c>
      <c r="F9685">
        <v>9.6</v>
      </c>
    </row>
    <row r="9686" spans="1:6" x14ac:dyDescent="0.45">
      <c r="A9686">
        <v>2001</v>
      </c>
      <c r="B9686" t="s">
        <v>78</v>
      </c>
      <c r="C9686" t="s">
        <v>79</v>
      </c>
      <c r="D9686" t="s">
        <v>21</v>
      </c>
      <c r="E9686">
        <v>95</v>
      </c>
      <c r="F9686">
        <v>8</v>
      </c>
    </row>
    <row r="9687" spans="1:6" x14ac:dyDescent="0.45">
      <c r="A9687">
        <v>2001</v>
      </c>
      <c r="B9687" t="s">
        <v>78</v>
      </c>
      <c r="C9687" t="s">
        <v>79</v>
      </c>
      <c r="D9687" t="s">
        <v>22</v>
      </c>
      <c r="E9687">
        <v>2178</v>
      </c>
      <c r="F9687">
        <v>17.899999999999999</v>
      </c>
    </row>
    <row r="9688" spans="1:6" x14ac:dyDescent="0.45">
      <c r="A9688">
        <v>2001</v>
      </c>
      <c r="B9688" t="s">
        <v>78</v>
      </c>
      <c r="C9688" t="s">
        <v>79</v>
      </c>
      <c r="D9688" t="s">
        <v>23</v>
      </c>
      <c r="E9688">
        <v>1149</v>
      </c>
      <c r="F9688">
        <v>19.100000000000001</v>
      </c>
    </row>
    <row r="9689" spans="1:6" x14ac:dyDescent="0.45">
      <c r="A9689">
        <v>2001</v>
      </c>
      <c r="B9689" t="s">
        <v>78</v>
      </c>
      <c r="C9689" t="s">
        <v>79</v>
      </c>
      <c r="D9689" t="s">
        <v>24</v>
      </c>
      <c r="E9689">
        <v>220</v>
      </c>
      <c r="F9689">
        <v>6</v>
      </c>
    </row>
    <row r="9690" spans="1:6" x14ac:dyDescent="0.45">
      <c r="A9690">
        <v>2001</v>
      </c>
      <c r="B9690" t="s">
        <v>78</v>
      </c>
      <c r="C9690" t="s">
        <v>79</v>
      </c>
      <c r="D9690" t="s">
        <v>25</v>
      </c>
      <c r="E9690">
        <v>498</v>
      </c>
      <c r="F9690">
        <v>16.600000000000001</v>
      </c>
    </row>
    <row r="9691" spans="1:6" x14ac:dyDescent="0.45">
      <c r="A9691">
        <v>2001</v>
      </c>
      <c r="B9691" t="s">
        <v>78</v>
      </c>
      <c r="C9691" t="s">
        <v>79</v>
      </c>
      <c r="D9691" t="s">
        <v>26</v>
      </c>
      <c r="E9691">
        <v>807</v>
      </c>
      <c r="F9691">
        <v>20.399999999999999</v>
      </c>
    </row>
    <row r="9692" spans="1:6" x14ac:dyDescent="0.45">
      <c r="A9692">
        <v>2001</v>
      </c>
      <c r="B9692" t="s">
        <v>78</v>
      </c>
      <c r="C9692" t="s">
        <v>79</v>
      </c>
      <c r="D9692" t="s">
        <v>27</v>
      </c>
      <c r="E9692">
        <v>993</v>
      </c>
      <c r="F9692">
        <v>24.3</v>
      </c>
    </row>
    <row r="9693" spans="1:6" x14ac:dyDescent="0.45">
      <c r="A9693">
        <v>2001</v>
      </c>
      <c r="B9693" t="s">
        <v>78</v>
      </c>
      <c r="C9693" t="s">
        <v>79</v>
      </c>
      <c r="D9693" t="s">
        <v>28</v>
      </c>
      <c r="E9693">
        <v>208</v>
      </c>
      <c r="F9693">
        <v>14</v>
      </c>
    </row>
    <row r="9694" spans="1:6" x14ac:dyDescent="0.45">
      <c r="A9694">
        <v>2001</v>
      </c>
      <c r="B9694" t="s">
        <v>78</v>
      </c>
      <c r="C9694" t="s">
        <v>79</v>
      </c>
      <c r="D9694" t="s">
        <v>29</v>
      </c>
      <c r="E9694">
        <v>593</v>
      </c>
      <c r="F9694">
        <v>12.1</v>
      </c>
    </row>
    <row r="9695" spans="1:6" x14ac:dyDescent="0.45">
      <c r="A9695">
        <v>2001</v>
      </c>
      <c r="B9695" t="s">
        <v>78</v>
      </c>
      <c r="C9695" t="s">
        <v>79</v>
      </c>
      <c r="D9695" t="s">
        <v>30</v>
      </c>
      <c r="E9695">
        <v>1207</v>
      </c>
      <c r="F9695">
        <v>17.100000000000001</v>
      </c>
    </row>
    <row r="9696" spans="1:6" x14ac:dyDescent="0.45">
      <c r="A9696">
        <v>2001</v>
      </c>
      <c r="B9696" t="s">
        <v>78</v>
      </c>
      <c r="C9696" t="s">
        <v>79</v>
      </c>
      <c r="D9696" t="s">
        <v>31</v>
      </c>
      <c r="E9696">
        <v>1533</v>
      </c>
      <c r="F9696">
        <v>15.8</v>
      </c>
    </row>
    <row r="9697" spans="1:6" x14ac:dyDescent="0.45">
      <c r="A9697">
        <v>2001</v>
      </c>
      <c r="B9697" t="s">
        <v>78</v>
      </c>
      <c r="C9697" t="s">
        <v>79</v>
      </c>
      <c r="D9697" t="s">
        <v>32</v>
      </c>
      <c r="E9697">
        <v>729</v>
      </c>
      <c r="F9697">
        <v>14.3</v>
      </c>
    </row>
    <row r="9698" spans="1:6" x14ac:dyDescent="0.45">
      <c r="A9698">
        <v>2001</v>
      </c>
      <c r="B9698" t="s">
        <v>78</v>
      </c>
      <c r="C9698" t="s">
        <v>79</v>
      </c>
      <c r="D9698" t="s">
        <v>33</v>
      </c>
      <c r="E9698">
        <v>602</v>
      </c>
      <c r="F9698">
        <v>22.2</v>
      </c>
    </row>
    <row r="9699" spans="1:6" x14ac:dyDescent="0.45">
      <c r="A9699">
        <v>2001</v>
      </c>
      <c r="B9699" t="s">
        <v>78</v>
      </c>
      <c r="C9699" t="s">
        <v>79</v>
      </c>
      <c r="D9699" t="s">
        <v>34</v>
      </c>
      <c r="E9699">
        <v>991</v>
      </c>
      <c r="F9699">
        <v>16.3</v>
      </c>
    </row>
    <row r="9700" spans="1:6" x14ac:dyDescent="0.45">
      <c r="A9700">
        <v>2000</v>
      </c>
      <c r="B9700" t="s">
        <v>60</v>
      </c>
      <c r="C9700" t="s">
        <v>61</v>
      </c>
      <c r="D9700" t="s">
        <v>35</v>
      </c>
      <c r="E9700">
        <v>8096</v>
      </c>
      <c r="F9700">
        <v>843.3</v>
      </c>
    </row>
    <row r="9701" spans="1:6" x14ac:dyDescent="0.45">
      <c r="A9701">
        <v>2001</v>
      </c>
      <c r="B9701" t="s">
        <v>78</v>
      </c>
      <c r="C9701" t="s">
        <v>79</v>
      </c>
      <c r="D9701" t="s">
        <v>35</v>
      </c>
      <c r="E9701">
        <v>128</v>
      </c>
      <c r="F9701">
        <v>12.9</v>
      </c>
    </row>
    <row r="9702" spans="1:6" x14ac:dyDescent="0.45">
      <c r="A9702">
        <v>2001</v>
      </c>
      <c r="B9702" t="s">
        <v>78</v>
      </c>
      <c r="C9702" t="s">
        <v>79</v>
      </c>
      <c r="D9702" t="s">
        <v>36</v>
      </c>
      <c r="E9702">
        <v>289</v>
      </c>
      <c r="F9702">
        <v>14.9</v>
      </c>
    </row>
    <row r="9703" spans="1:6" x14ac:dyDescent="0.45">
      <c r="A9703">
        <v>2001</v>
      </c>
      <c r="B9703" t="s">
        <v>78</v>
      </c>
      <c r="C9703" t="s">
        <v>79</v>
      </c>
      <c r="D9703" t="s">
        <v>37</v>
      </c>
      <c r="E9703">
        <v>376</v>
      </c>
      <c r="F9703">
        <v>21.6</v>
      </c>
    </row>
    <row r="9704" spans="1:6" x14ac:dyDescent="0.45">
      <c r="A9704">
        <v>2001</v>
      </c>
      <c r="B9704" t="s">
        <v>78</v>
      </c>
      <c r="C9704" t="s">
        <v>79</v>
      </c>
      <c r="D9704" t="s">
        <v>38</v>
      </c>
      <c r="E9704">
        <v>136</v>
      </c>
      <c r="F9704">
        <v>11.4</v>
      </c>
    </row>
    <row r="9705" spans="1:6" x14ac:dyDescent="0.45">
      <c r="A9705">
        <v>2001</v>
      </c>
      <c r="B9705" t="s">
        <v>78</v>
      </c>
      <c r="C9705" t="s">
        <v>79</v>
      </c>
      <c r="D9705" t="s">
        <v>39</v>
      </c>
      <c r="E9705">
        <v>1495</v>
      </c>
      <c r="F9705">
        <v>16.8</v>
      </c>
    </row>
    <row r="9706" spans="1:6" x14ac:dyDescent="0.45">
      <c r="A9706">
        <v>2001</v>
      </c>
      <c r="B9706" t="s">
        <v>78</v>
      </c>
      <c r="C9706" t="s">
        <v>79</v>
      </c>
      <c r="D9706" t="s">
        <v>40</v>
      </c>
      <c r="E9706">
        <v>172</v>
      </c>
      <c r="F9706">
        <v>10.3</v>
      </c>
    </row>
    <row r="9707" spans="1:6" x14ac:dyDescent="0.45">
      <c r="A9707">
        <v>2001</v>
      </c>
      <c r="B9707" t="s">
        <v>78</v>
      </c>
      <c r="C9707" t="s">
        <v>79</v>
      </c>
      <c r="D9707" t="s">
        <v>41</v>
      </c>
      <c r="E9707">
        <v>2421</v>
      </c>
      <c r="F9707">
        <v>12.2</v>
      </c>
    </row>
    <row r="9708" spans="1:6" x14ac:dyDescent="0.45">
      <c r="A9708">
        <v>2001</v>
      </c>
      <c r="B9708" t="s">
        <v>78</v>
      </c>
      <c r="C9708" t="s">
        <v>79</v>
      </c>
      <c r="D9708" t="s">
        <v>42</v>
      </c>
      <c r="E9708">
        <v>1332</v>
      </c>
      <c r="F9708">
        <v>17.399999999999999</v>
      </c>
    </row>
    <row r="9709" spans="1:6" x14ac:dyDescent="0.45">
      <c r="A9709">
        <v>2001</v>
      </c>
      <c r="B9709" t="s">
        <v>78</v>
      </c>
      <c r="C9709" t="s">
        <v>79</v>
      </c>
      <c r="D9709" t="s">
        <v>43</v>
      </c>
      <c r="E9709">
        <v>50</v>
      </c>
      <c r="F9709">
        <v>6.2</v>
      </c>
    </row>
    <row r="9710" spans="1:6" x14ac:dyDescent="0.45">
      <c r="A9710">
        <v>2001</v>
      </c>
      <c r="B9710" t="s">
        <v>78</v>
      </c>
      <c r="C9710" t="s">
        <v>79</v>
      </c>
      <c r="D9710" t="s">
        <v>44</v>
      </c>
      <c r="E9710">
        <v>1912</v>
      </c>
      <c r="F9710">
        <v>16.100000000000001</v>
      </c>
    </row>
    <row r="9711" spans="1:6" x14ac:dyDescent="0.45">
      <c r="A9711">
        <v>2001</v>
      </c>
      <c r="B9711" t="s">
        <v>78</v>
      </c>
      <c r="C9711" t="s">
        <v>79</v>
      </c>
      <c r="D9711" t="s">
        <v>45</v>
      </c>
      <c r="E9711">
        <v>567</v>
      </c>
      <c r="F9711">
        <v>15.8</v>
      </c>
    </row>
    <row r="9712" spans="1:6" x14ac:dyDescent="0.45">
      <c r="A9712">
        <v>2001</v>
      </c>
      <c r="B9712" t="s">
        <v>78</v>
      </c>
      <c r="C9712" t="s">
        <v>79</v>
      </c>
      <c r="D9712" t="s">
        <v>46</v>
      </c>
      <c r="E9712">
        <v>331</v>
      </c>
      <c r="F9712">
        <v>9.1</v>
      </c>
    </row>
    <row r="9713" spans="1:6" x14ac:dyDescent="0.45">
      <c r="A9713">
        <v>2001</v>
      </c>
      <c r="B9713" t="s">
        <v>78</v>
      </c>
      <c r="C9713" t="s">
        <v>79</v>
      </c>
      <c r="D9713" t="s">
        <v>47</v>
      </c>
      <c r="E9713">
        <v>2838</v>
      </c>
      <c r="F9713">
        <v>18.7</v>
      </c>
    </row>
    <row r="9714" spans="1:6" x14ac:dyDescent="0.45">
      <c r="A9714">
        <v>2001</v>
      </c>
      <c r="B9714" t="s">
        <v>78</v>
      </c>
      <c r="C9714" t="s">
        <v>79</v>
      </c>
      <c r="D9714" t="s">
        <v>48</v>
      </c>
      <c r="E9714">
        <v>118</v>
      </c>
      <c r="F9714">
        <v>9.4</v>
      </c>
    </row>
    <row r="9715" spans="1:6" x14ac:dyDescent="0.45">
      <c r="A9715">
        <v>2001</v>
      </c>
      <c r="B9715" t="s">
        <v>78</v>
      </c>
      <c r="C9715" t="s">
        <v>79</v>
      </c>
      <c r="D9715" t="s">
        <v>49</v>
      </c>
      <c r="E9715">
        <v>632</v>
      </c>
      <c r="F9715">
        <v>16.5</v>
      </c>
    </row>
    <row r="9716" spans="1:6" x14ac:dyDescent="0.45">
      <c r="A9716">
        <v>2001</v>
      </c>
      <c r="B9716" t="s">
        <v>78</v>
      </c>
      <c r="C9716" t="s">
        <v>79</v>
      </c>
      <c r="D9716" t="s">
        <v>50</v>
      </c>
      <c r="E9716">
        <v>103</v>
      </c>
      <c r="F9716">
        <v>11.2</v>
      </c>
    </row>
    <row r="9717" spans="1:6" x14ac:dyDescent="0.45">
      <c r="A9717">
        <v>2001</v>
      </c>
      <c r="B9717" t="s">
        <v>78</v>
      </c>
      <c r="C9717" t="s">
        <v>79</v>
      </c>
      <c r="D9717" t="s">
        <v>51</v>
      </c>
      <c r="E9717">
        <v>624</v>
      </c>
      <c r="F9717">
        <v>11.2</v>
      </c>
    </row>
    <row r="9718" spans="1:6" x14ac:dyDescent="0.45">
      <c r="A9718">
        <v>2001</v>
      </c>
      <c r="B9718" t="s">
        <v>78</v>
      </c>
      <c r="C9718" t="s">
        <v>79</v>
      </c>
      <c r="D9718" t="s">
        <v>52</v>
      </c>
      <c r="E9718">
        <v>2269</v>
      </c>
      <c r="F9718">
        <v>13.6</v>
      </c>
    </row>
    <row r="9719" spans="1:6" x14ac:dyDescent="0.45">
      <c r="A9719">
        <v>2001</v>
      </c>
      <c r="B9719" t="s">
        <v>78</v>
      </c>
      <c r="C9719" t="s">
        <v>79</v>
      </c>
      <c r="D9719" t="s">
        <v>8</v>
      </c>
      <c r="E9719">
        <v>39480</v>
      </c>
      <c r="F9719">
        <v>14.1</v>
      </c>
    </row>
    <row r="9720" spans="1:6" x14ac:dyDescent="0.45">
      <c r="A9720">
        <v>2001</v>
      </c>
      <c r="B9720" t="s">
        <v>78</v>
      </c>
      <c r="C9720" t="s">
        <v>79</v>
      </c>
      <c r="D9720" t="s">
        <v>53</v>
      </c>
      <c r="E9720">
        <v>178</v>
      </c>
      <c r="F9720">
        <v>11.5</v>
      </c>
    </row>
    <row r="9721" spans="1:6" x14ac:dyDescent="0.45">
      <c r="A9721">
        <v>2001</v>
      </c>
      <c r="B9721" t="s">
        <v>78</v>
      </c>
      <c r="C9721" t="s">
        <v>79</v>
      </c>
      <c r="D9721" t="s">
        <v>54</v>
      </c>
      <c r="E9721">
        <v>86</v>
      </c>
      <c r="F9721">
        <v>13.5</v>
      </c>
    </row>
    <row r="9722" spans="1:6" x14ac:dyDescent="0.45">
      <c r="A9722">
        <v>2001</v>
      </c>
      <c r="B9722" t="s">
        <v>78</v>
      </c>
      <c r="C9722" t="s">
        <v>79</v>
      </c>
      <c r="D9722" t="s">
        <v>55</v>
      </c>
      <c r="E9722">
        <v>1128</v>
      </c>
      <c r="F9722">
        <v>17.8</v>
      </c>
    </row>
    <row r="9723" spans="1:6" x14ac:dyDescent="0.45">
      <c r="A9723">
        <v>2001</v>
      </c>
      <c r="B9723" t="s">
        <v>78</v>
      </c>
      <c r="C9723" t="s">
        <v>79</v>
      </c>
      <c r="D9723" t="s">
        <v>56</v>
      </c>
      <c r="E9723">
        <v>279</v>
      </c>
      <c r="F9723">
        <v>5</v>
      </c>
    </row>
    <row r="9724" spans="1:6" x14ac:dyDescent="0.45">
      <c r="A9724">
        <v>2001</v>
      </c>
      <c r="B9724" t="s">
        <v>78</v>
      </c>
      <c r="C9724" t="s">
        <v>79</v>
      </c>
      <c r="D9724" t="s">
        <v>57</v>
      </c>
      <c r="E9724">
        <v>391</v>
      </c>
      <c r="F9724">
        <v>18.3</v>
      </c>
    </row>
    <row r="9725" spans="1:6" x14ac:dyDescent="0.45">
      <c r="A9725">
        <v>2001</v>
      </c>
      <c r="B9725" t="s">
        <v>78</v>
      </c>
      <c r="C9725" t="s">
        <v>79</v>
      </c>
      <c r="D9725" t="s">
        <v>58</v>
      </c>
      <c r="E9725">
        <v>791</v>
      </c>
      <c r="F9725">
        <v>13.5</v>
      </c>
    </row>
    <row r="9726" spans="1:6" x14ac:dyDescent="0.45">
      <c r="A9726">
        <v>2001</v>
      </c>
      <c r="B9726" t="s">
        <v>78</v>
      </c>
      <c r="C9726" t="s">
        <v>79</v>
      </c>
      <c r="D9726" t="s">
        <v>59</v>
      </c>
      <c r="E9726">
        <v>54</v>
      </c>
      <c r="F9726">
        <v>11.7</v>
      </c>
    </row>
    <row r="9727" spans="1:6" x14ac:dyDescent="0.45">
      <c r="A9727">
        <v>2000</v>
      </c>
      <c r="B9727" t="s">
        <v>6</v>
      </c>
      <c r="C9727" t="s">
        <v>7</v>
      </c>
      <c r="D9727" t="s">
        <v>9</v>
      </c>
      <c r="E9727">
        <v>2093</v>
      </c>
      <c r="F9727">
        <v>47</v>
      </c>
    </row>
    <row r="9728" spans="1:6" x14ac:dyDescent="0.45">
      <c r="A9728">
        <v>2000</v>
      </c>
      <c r="B9728" t="s">
        <v>6</v>
      </c>
      <c r="C9728" t="s">
        <v>7</v>
      </c>
      <c r="D9728" t="s">
        <v>10</v>
      </c>
      <c r="E9728">
        <v>343</v>
      </c>
      <c r="F9728">
        <v>64.5</v>
      </c>
    </row>
    <row r="9729" spans="1:6" x14ac:dyDescent="0.45">
      <c r="A9729">
        <v>2000</v>
      </c>
      <c r="B9729" t="s">
        <v>6</v>
      </c>
      <c r="C9729" t="s">
        <v>7</v>
      </c>
      <c r="D9729" t="s">
        <v>11</v>
      </c>
      <c r="E9729">
        <v>2326</v>
      </c>
      <c r="F9729">
        <v>46.3</v>
      </c>
    </row>
    <row r="9730" spans="1:6" x14ac:dyDescent="0.45">
      <c r="A9730">
        <v>2000</v>
      </c>
      <c r="B9730" t="s">
        <v>6</v>
      </c>
      <c r="C9730" t="s">
        <v>7</v>
      </c>
      <c r="D9730" t="s">
        <v>12</v>
      </c>
      <c r="E9730">
        <v>1267</v>
      </c>
      <c r="F9730">
        <v>46.5</v>
      </c>
    </row>
    <row r="9731" spans="1:6" x14ac:dyDescent="0.45">
      <c r="A9731">
        <v>2000</v>
      </c>
      <c r="B9731" t="s">
        <v>6</v>
      </c>
      <c r="C9731" t="s">
        <v>7</v>
      </c>
      <c r="D9731" t="s">
        <v>13</v>
      </c>
      <c r="E9731">
        <v>8577</v>
      </c>
      <c r="F9731">
        <v>26.5</v>
      </c>
    </row>
    <row r="9732" spans="1:6" x14ac:dyDescent="0.45">
      <c r="A9732">
        <v>2000</v>
      </c>
      <c r="B9732" t="s">
        <v>6</v>
      </c>
      <c r="C9732" t="s">
        <v>7</v>
      </c>
      <c r="D9732" t="s">
        <v>14</v>
      </c>
      <c r="E9732">
        <v>1702</v>
      </c>
      <c r="F9732">
        <v>42.6</v>
      </c>
    </row>
    <row r="9733" spans="1:6" x14ac:dyDescent="0.45">
      <c r="A9733">
        <v>2000</v>
      </c>
      <c r="B9733" t="s">
        <v>6</v>
      </c>
      <c r="C9733" t="s">
        <v>7</v>
      </c>
      <c r="D9733" t="s">
        <v>15</v>
      </c>
      <c r="E9733">
        <v>1175</v>
      </c>
      <c r="F9733">
        <v>32.799999999999997</v>
      </c>
    </row>
    <row r="9734" spans="1:6" x14ac:dyDescent="0.45">
      <c r="A9734">
        <v>2000</v>
      </c>
      <c r="B9734" t="s">
        <v>6</v>
      </c>
      <c r="C9734" t="s">
        <v>7</v>
      </c>
      <c r="D9734" t="s">
        <v>16</v>
      </c>
      <c r="E9734">
        <v>290</v>
      </c>
      <c r="F9734">
        <v>37.5</v>
      </c>
    </row>
    <row r="9735" spans="1:6" x14ac:dyDescent="0.45">
      <c r="A9735">
        <v>2000</v>
      </c>
      <c r="B9735" t="s">
        <v>6</v>
      </c>
      <c r="C9735" t="s">
        <v>7</v>
      </c>
      <c r="D9735" t="s">
        <v>17</v>
      </c>
      <c r="E9735">
        <v>204</v>
      </c>
      <c r="F9735">
        <v>35.700000000000003</v>
      </c>
    </row>
    <row r="9736" spans="1:6" x14ac:dyDescent="0.45">
      <c r="A9736">
        <v>2000</v>
      </c>
      <c r="B9736" t="s">
        <v>6</v>
      </c>
      <c r="C9736" t="s">
        <v>7</v>
      </c>
      <c r="D9736" t="s">
        <v>18</v>
      </c>
      <c r="E9736">
        <v>6267</v>
      </c>
      <c r="F9736">
        <v>37.299999999999997</v>
      </c>
    </row>
    <row r="9737" spans="1:6" x14ac:dyDescent="0.45">
      <c r="A9737">
        <v>2000</v>
      </c>
      <c r="B9737" t="s">
        <v>6</v>
      </c>
      <c r="C9737" t="s">
        <v>7</v>
      </c>
      <c r="D9737" t="s">
        <v>19</v>
      </c>
      <c r="E9737">
        <v>3103</v>
      </c>
      <c r="F9737">
        <v>40.799999999999997</v>
      </c>
    </row>
    <row r="9738" spans="1:6" x14ac:dyDescent="0.45">
      <c r="A9738">
        <v>2000</v>
      </c>
      <c r="B9738" t="s">
        <v>6</v>
      </c>
      <c r="C9738" t="s">
        <v>7</v>
      </c>
      <c r="D9738" t="s">
        <v>20</v>
      </c>
      <c r="E9738">
        <v>343</v>
      </c>
      <c r="F9738">
        <v>28.2</v>
      </c>
    </row>
    <row r="9739" spans="1:6" x14ac:dyDescent="0.45">
      <c r="A9739">
        <v>2000</v>
      </c>
      <c r="B9739" t="s">
        <v>6</v>
      </c>
      <c r="C9739" t="s">
        <v>7</v>
      </c>
      <c r="D9739" t="s">
        <v>21</v>
      </c>
      <c r="E9739">
        <v>518</v>
      </c>
      <c r="F9739">
        <v>41.5</v>
      </c>
    </row>
    <row r="9740" spans="1:6" x14ac:dyDescent="0.45">
      <c r="A9740">
        <v>2000</v>
      </c>
      <c r="B9740" t="s">
        <v>6</v>
      </c>
      <c r="C9740" t="s">
        <v>7</v>
      </c>
      <c r="D9740" t="s">
        <v>22</v>
      </c>
      <c r="E9740">
        <v>4041</v>
      </c>
      <c r="F9740">
        <v>32.799999999999997</v>
      </c>
    </row>
    <row r="9741" spans="1:6" x14ac:dyDescent="0.45">
      <c r="A9741">
        <v>2000</v>
      </c>
      <c r="B9741" t="s">
        <v>6</v>
      </c>
      <c r="C9741" t="s">
        <v>7</v>
      </c>
      <c r="D9741" t="s">
        <v>23</v>
      </c>
      <c r="E9741">
        <v>2139</v>
      </c>
      <c r="F9741">
        <v>35.4</v>
      </c>
    </row>
    <row r="9742" spans="1:6" x14ac:dyDescent="0.45">
      <c r="A9742">
        <v>2000</v>
      </c>
      <c r="B9742" t="s">
        <v>6</v>
      </c>
      <c r="C9742" t="s">
        <v>7</v>
      </c>
      <c r="D9742" t="s">
        <v>24</v>
      </c>
      <c r="E9742">
        <v>1070</v>
      </c>
      <c r="F9742">
        <v>33.4</v>
      </c>
    </row>
    <row r="9743" spans="1:6" x14ac:dyDescent="0.45">
      <c r="A9743">
        <v>2000</v>
      </c>
      <c r="B9743" t="s">
        <v>6</v>
      </c>
      <c r="C9743" t="s">
        <v>7</v>
      </c>
      <c r="D9743" t="s">
        <v>25</v>
      </c>
      <c r="E9743">
        <v>1054</v>
      </c>
      <c r="F9743">
        <v>38</v>
      </c>
    </row>
    <row r="9744" spans="1:6" x14ac:dyDescent="0.45">
      <c r="A9744">
        <v>2000</v>
      </c>
      <c r="B9744" t="s">
        <v>6</v>
      </c>
      <c r="C9744" t="s">
        <v>7</v>
      </c>
      <c r="D9744" t="s">
        <v>26</v>
      </c>
      <c r="E9744">
        <v>1838</v>
      </c>
      <c r="F9744">
        <v>45.7</v>
      </c>
    </row>
    <row r="9745" spans="1:6" x14ac:dyDescent="0.45">
      <c r="A9745">
        <v>2000</v>
      </c>
      <c r="B9745" t="s">
        <v>6</v>
      </c>
      <c r="C9745" t="s">
        <v>7</v>
      </c>
      <c r="D9745" t="s">
        <v>27</v>
      </c>
      <c r="E9745">
        <v>2006</v>
      </c>
      <c r="F9745">
        <v>45.9</v>
      </c>
    </row>
    <row r="9746" spans="1:6" x14ac:dyDescent="0.45">
      <c r="A9746">
        <v>2000</v>
      </c>
      <c r="B9746" t="s">
        <v>6</v>
      </c>
      <c r="C9746" t="s">
        <v>7</v>
      </c>
      <c r="D9746" t="s">
        <v>28</v>
      </c>
      <c r="E9746">
        <v>407</v>
      </c>
      <c r="F9746">
        <v>30.9</v>
      </c>
    </row>
    <row r="9747" spans="1:6" x14ac:dyDescent="0.45">
      <c r="A9747">
        <v>2000</v>
      </c>
      <c r="B9747" t="s">
        <v>6</v>
      </c>
      <c r="C9747" t="s">
        <v>7</v>
      </c>
      <c r="D9747" t="s">
        <v>29</v>
      </c>
      <c r="E9747">
        <v>1182</v>
      </c>
      <c r="F9747">
        <v>23.3</v>
      </c>
    </row>
    <row r="9748" spans="1:6" x14ac:dyDescent="0.45">
      <c r="A9748">
        <v>2000</v>
      </c>
      <c r="B9748" t="s">
        <v>60</v>
      </c>
      <c r="C9748" t="s">
        <v>61</v>
      </c>
      <c r="D9748" t="s">
        <v>36</v>
      </c>
      <c r="E9748">
        <v>14992</v>
      </c>
      <c r="F9748">
        <v>794.6</v>
      </c>
    </row>
    <row r="9749" spans="1:6" x14ac:dyDescent="0.45">
      <c r="A9749">
        <v>2000</v>
      </c>
      <c r="B9749" t="s">
        <v>6</v>
      </c>
      <c r="C9749" t="s">
        <v>7</v>
      </c>
      <c r="D9749" t="s">
        <v>30</v>
      </c>
      <c r="E9749">
        <v>1357</v>
      </c>
      <c r="F9749">
        <v>20.2</v>
      </c>
    </row>
    <row r="9750" spans="1:6" x14ac:dyDescent="0.45">
      <c r="A9750">
        <v>2000</v>
      </c>
      <c r="B9750" t="s">
        <v>6</v>
      </c>
      <c r="C9750" t="s">
        <v>7</v>
      </c>
      <c r="D9750" t="s">
        <v>31</v>
      </c>
      <c r="E9750">
        <v>3220</v>
      </c>
      <c r="F9750">
        <v>32.9</v>
      </c>
    </row>
    <row r="9751" spans="1:6" x14ac:dyDescent="0.45">
      <c r="A9751">
        <v>2000</v>
      </c>
      <c r="B9751" t="s">
        <v>6</v>
      </c>
      <c r="C9751" t="s">
        <v>7</v>
      </c>
      <c r="D9751" t="s">
        <v>32</v>
      </c>
      <c r="E9751">
        <v>1711</v>
      </c>
      <c r="F9751">
        <v>34.299999999999997</v>
      </c>
    </row>
    <row r="9752" spans="1:6" x14ac:dyDescent="0.45">
      <c r="A9752">
        <v>2000</v>
      </c>
      <c r="B9752" t="s">
        <v>6</v>
      </c>
      <c r="C9752" t="s">
        <v>7</v>
      </c>
      <c r="D9752" t="s">
        <v>33</v>
      </c>
      <c r="E9752">
        <v>1653</v>
      </c>
      <c r="F9752">
        <v>58.9</v>
      </c>
    </row>
    <row r="9753" spans="1:6" x14ac:dyDescent="0.45">
      <c r="A9753">
        <v>2000</v>
      </c>
      <c r="B9753" t="s">
        <v>6</v>
      </c>
      <c r="C9753" t="s">
        <v>7</v>
      </c>
      <c r="D9753" t="s">
        <v>34</v>
      </c>
      <c r="E9753">
        <v>2398</v>
      </c>
      <c r="F9753">
        <v>41.9</v>
      </c>
    </row>
    <row r="9754" spans="1:6" x14ac:dyDescent="0.45">
      <c r="A9754">
        <v>2000</v>
      </c>
      <c r="B9754" t="s">
        <v>6</v>
      </c>
      <c r="C9754" t="s">
        <v>7</v>
      </c>
      <c r="D9754" t="s">
        <v>35</v>
      </c>
      <c r="E9754">
        <v>495</v>
      </c>
      <c r="F9754">
        <v>53.9</v>
      </c>
    </row>
    <row r="9755" spans="1:6" x14ac:dyDescent="0.45">
      <c r="A9755">
        <v>2000</v>
      </c>
      <c r="B9755" t="s">
        <v>6</v>
      </c>
      <c r="C9755" t="s">
        <v>7</v>
      </c>
      <c r="D9755" t="s">
        <v>36</v>
      </c>
      <c r="E9755">
        <v>640</v>
      </c>
      <c r="F9755">
        <v>35.299999999999997</v>
      </c>
    </row>
    <row r="9756" spans="1:6" x14ac:dyDescent="0.45">
      <c r="A9756">
        <v>2000</v>
      </c>
      <c r="B9756" t="s">
        <v>6</v>
      </c>
      <c r="C9756" t="s">
        <v>7</v>
      </c>
      <c r="D9756" t="s">
        <v>37</v>
      </c>
      <c r="E9756">
        <v>730</v>
      </c>
      <c r="F9756">
        <v>38.700000000000003</v>
      </c>
    </row>
    <row r="9757" spans="1:6" x14ac:dyDescent="0.45">
      <c r="A9757">
        <v>2000</v>
      </c>
      <c r="B9757" t="s">
        <v>6</v>
      </c>
      <c r="C9757" t="s">
        <v>7</v>
      </c>
      <c r="D9757" t="s">
        <v>38</v>
      </c>
      <c r="E9757">
        <v>321</v>
      </c>
      <c r="F9757">
        <v>26.3</v>
      </c>
    </row>
    <row r="9758" spans="1:6" x14ac:dyDescent="0.45">
      <c r="A9758">
        <v>2000</v>
      </c>
      <c r="B9758" t="s">
        <v>6</v>
      </c>
      <c r="C9758" t="s">
        <v>7</v>
      </c>
      <c r="D9758" t="s">
        <v>39</v>
      </c>
      <c r="E9758">
        <v>2284</v>
      </c>
      <c r="F9758">
        <v>26.7</v>
      </c>
    </row>
    <row r="9759" spans="1:6" x14ac:dyDescent="0.45">
      <c r="A9759">
        <v>2000</v>
      </c>
      <c r="B9759" t="s">
        <v>6</v>
      </c>
      <c r="C9759" t="s">
        <v>7</v>
      </c>
      <c r="D9759" t="s">
        <v>40</v>
      </c>
      <c r="E9759">
        <v>995</v>
      </c>
      <c r="F9759">
        <v>56.8</v>
      </c>
    </row>
    <row r="9760" spans="1:6" x14ac:dyDescent="0.45">
      <c r="A9760">
        <v>2000</v>
      </c>
      <c r="B9760" t="s">
        <v>6</v>
      </c>
      <c r="C9760" t="s">
        <v>7</v>
      </c>
      <c r="D9760" t="s">
        <v>41</v>
      </c>
      <c r="E9760">
        <v>4244</v>
      </c>
      <c r="F9760">
        <v>22</v>
      </c>
    </row>
    <row r="9761" spans="1:6" x14ac:dyDescent="0.45">
      <c r="A9761">
        <v>2000</v>
      </c>
      <c r="B9761" t="s">
        <v>6</v>
      </c>
      <c r="C9761" t="s">
        <v>7</v>
      </c>
      <c r="D9761" t="s">
        <v>42</v>
      </c>
      <c r="E9761">
        <v>3525</v>
      </c>
      <c r="F9761">
        <v>44.7</v>
      </c>
    </row>
    <row r="9762" spans="1:6" x14ac:dyDescent="0.45">
      <c r="A9762">
        <v>2000</v>
      </c>
      <c r="B9762" t="s">
        <v>6</v>
      </c>
      <c r="C9762" t="s">
        <v>7</v>
      </c>
      <c r="D9762" t="s">
        <v>43</v>
      </c>
      <c r="E9762">
        <v>248</v>
      </c>
      <c r="F9762">
        <v>35.299999999999997</v>
      </c>
    </row>
    <row r="9763" spans="1:6" x14ac:dyDescent="0.45">
      <c r="A9763">
        <v>2000</v>
      </c>
      <c r="B9763" t="s">
        <v>6</v>
      </c>
      <c r="C9763" t="s">
        <v>7</v>
      </c>
      <c r="D9763" t="s">
        <v>44</v>
      </c>
      <c r="E9763">
        <v>3492</v>
      </c>
      <c r="F9763">
        <v>30.5</v>
      </c>
    </row>
    <row r="9764" spans="1:6" x14ac:dyDescent="0.45">
      <c r="A9764">
        <v>2000</v>
      </c>
      <c r="B9764" t="s">
        <v>6</v>
      </c>
      <c r="C9764" t="s">
        <v>7</v>
      </c>
      <c r="D9764" t="s">
        <v>45</v>
      </c>
      <c r="E9764">
        <v>1566</v>
      </c>
      <c r="F9764">
        <v>44.9</v>
      </c>
    </row>
    <row r="9765" spans="1:6" x14ac:dyDescent="0.45">
      <c r="A9765">
        <v>2000</v>
      </c>
      <c r="B9765" t="s">
        <v>6</v>
      </c>
      <c r="C9765" t="s">
        <v>7</v>
      </c>
      <c r="D9765" t="s">
        <v>46</v>
      </c>
      <c r="E9765">
        <v>1248</v>
      </c>
      <c r="F9765">
        <v>35.799999999999997</v>
      </c>
    </row>
    <row r="9766" spans="1:6" x14ac:dyDescent="0.45">
      <c r="A9766">
        <v>2000</v>
      </c>
      <c r="B9766" t="s">
        <v>6</v>
      </c>
      <c r="C9766" t="s">
        <v>7</v>
      </c>
      <c r="D9766" t="s">
        <v>47</v>
      </c>
      <c r="E9766">
        <v>4583</v>
      </c>
      <c r="F9766">
        <v>35.200000000000003</v>
      </c>
    </row>
    <row r="9767" spans="1:6" x14ac:dyDescent="0.45">
      <c r="A9767">
        <v>2000</v>
      </c>
      <c r="B9767" t="s">
        <v>6</v>
      </c>
      <c r="C9767" t="s">
        <v>7</v>
      </c>
      <c r="D9767" t="s">
        <v>48</v>
      </c>
      <c r="E9767">
        <v>235</v>
      </c>
      <c r="F9767">
        <v>20.5</v>
      </c>
    </row>
    <row r="9768" spans="1:6" x14ac:dyDescent="0.45">
      <c r="A9768">
        <v>2000</v>
      </c>
      <c r="B9768" t="s">
        <v>6</v>
      </c>
      <c r="C9768" t="s">
        <v>7</v>
      </c>
      <c r="D9768" t="s">
        <v>49</v>
      </c>
      <c r="E9768">
        <v>1974</v>
      </c>
      <c r="F9768">
        <v>50</v>
      </c>
    </row>
    <row r="9769" spans="1:6" x14ac:dyDescent="0.45">
      <c r="A9769">
        <v>2000</v>
      </c>
      <c r="B9769" t="s">
        <v>6</v>
      </c>
      <c r="C9769" t="s">
        <v>7</v>
      </c>
      <c r="D9769" t="s">
        <v>50</v>
      </c>
      <c r="E9769">
        <v>321</v>
      </c>
      <c r="F9769">
        <v>41.2</v>
      </c>
    </row>
    <row r="9770" spans="1:6" x14ac:dyDescent="0.45">
      <c r="A9770">
        <v>2000</v>
      </c>
      <c r="B9770" t="s">
        <v>6</v>
      </c>
      <c r="C9770" t="s">
        <v>7</v>
      </c>
      <c r="D9770" t="s">
        <v>51</v>
      </c>
      <c r="E9770">
        <v>2743</v>
      </c>
      <c r="F9770">
        <v>48.5</v>
      </c>
    </row>
    <row r="9771" spans="1:6" x14ac:dyDescent="0.45">
      <c r="A9771">
        <v>2000</v>
      </c>
      <c r="B9771" t="s">
        <v>6</v>
      </c>
      <c r="C9771" t="s">
        <v>7</v>
      </c>
      <c r="D9771" t="s">
        <v>52</v>
      </c>
      <c r="E9771">
        <v>7407</v>
      </c>
      <c r="F9771">
        <v>37.6</v>
      </c>
    </row>
    <row r="9772" spans="1:6" x14ac:dyDescent="0.45">
      <c r="A9772">
        <v>2000</v>
      </c>
      <c r="B9772" t="s">
        <v>6</v>
      </c>
      <c r="C9772" t="s">
        <v>7</v>
      </c>
      <c r="D9772" t="s">
        <v>8</v>
      </c>
      <c r="E9772">
        <v>97900</v>
      </c>
      <c r="F9772">
        <v>34.9</v>
      </c>
    </row>
    <row r="9773" spans="1:6" x14ac:dyDescent="0.45">
      <c r="A9773">
        <v>2000</v>
      </c>
      <c r="B9773" t="s">
        <v>6</v>
      </c>
      <c r="C9773" t="s">
        <v>7</v>
      </c>
      <c r="D9773" t="s">
        <v>53</v>
      </c>
      <c r="E9773">
        <v>665</v>
      </c>
      <c r="F9773">
        <v>34.200000000000003</v>
      </c>
    </row>
    <row r="9774" spans="1:6" x14ac:dyDescent="0.45">
      <c r="A9774">
        <v>2000</v>
      </c>
      <c r="B9774" t="s">
        <v>6</v>
      </c>
      <c r="C9774" t="s">
        <v>7</v>
      </c>
      <c r="D9774" t="s">
        <v>54</v>
      </c>
      <c r="E9774">
        <v>234</v>
      </c>
      <c r="F9774">
        <v>38.1</v>
      </c>
    </row>
    <row r="9775" spans="1:6" x14ac:dyDescent="0.45">
      <c r="A9775">
        <v>2000</v>
      </c>
      <c r="B9775" t="s">
        <v>6</v>
      </c>
      <c r="C9775" t="s">
        <v>7</v>
      </c>
      <c r="D9775" t="s">
        <v>55</v>
      </c>
      <c r="E9775">
        <v>2396</v>
      </c>
      <c r="F9775">
        <v>35.4</v>
      </c>
    </row>
    <row r="9776" spans="1:6" x14ac:dyDescent="0.45">
      <c r="A9776">
        <v>2000</v>
      </c>
      <c r="B9776" t="s">
        <v>6</v>
      </c>
      <c r="C9776" t="s">
        <v>7</v>
      </c>
      <c r="D9776" t="s">
        <v>56</v>
      </c>
      <c r="E9776">
        <v>2049</v>
      </c>
      <c r="F9776">
        <v>35.5</v>
      </c>
    </row>
    <row r="9777" spans="1:6" x14ac:dyDescent="0.45">
      <c r="A9777">
        <v>2000</v>
      </c>
      <c r="B9777" t="s">
        <v>6</v>
      </c>
      <c r="C9777" t="s">
        <v>7</v>
      </c>
      <c r="D9777" t="s">
        <v>57</v>
      </c>
      <c r="E9777">
        <v>817</v>
      </c>
      <c r="F9777">
        <v>43.2</v>
      </c>
    </row>
    <row r="9778" spans="1:6" x14ac:dyDescent="0.45">
      <c r="A9778">
        <v>2000</v>
      </c>
      <c r="B9778" t="s">
        <v>6</v>
      </c>
      <c r="C9778" t="s">
        <v>7</v>
      </c>
      <c r="D9778" t="s">
        <v>58</v>
      </c>
      <c r="E9778">
        <v>2159</v>
      </c>
      <c r="F9778">
        <v>38.9</v>
      </c>
    </row>
    <row r="9779" spans="1:6" x14ac:dyDescent="0.45">
      <c r="A9779">
        <v>2000</v>
      </c>
      <c r="B9779" t="s">
        <v>6</v>
      </c>
      <c r="C9779" t="s">
        <v>7</v>
      </c>
      <c r="D9779" t="s">
        <v>59</v>
      </c>
      <c r="E9779">
        <v>245</v>
      </c>
      <c r="F9779">
        <v>50.8</v>
      </c>
    </row>
    <row r="9780" spans="1:6" x14ac:dyDescent="0.45">
      <c r="A9780">
        <v>2000</v>
      </c>
      <c r="B9780" t="s">
        <v>60</v>
      </c>
      <c r="C9780" t="s">
        <v>61</v>
      </c>
      <c r="D9780" t="s">
        <v>9</v>
      </c>
      <c r="E9780">
        <v>45062</v>
      </c>
      <c r="F9780">
        <v>1004.8</v>
      </c>
    </row>
    <row r="9781" spans="1:6" x14ac:dyDescent="0.45">
      <c r="A9781">
        <v>2000</v>
      </c>
      <c r="B9781" t="s">
        <v>60</v>
      </c>
      <c r="C9781" t="s">
        <v>61</v>
      </c>
      <c r="D9781" t="s">
        <v>10</v>
      </c>
      <c r="E9781">
        <v>2914</v>
      </c>
      <c r="F9781">
        <v>869.1</v>
      </c>
    </row>
    <row r="9782" spans="1:6" x14ac:dyDescent="0.45">
      <c r="A9782">
        <v>2000</v>
      </c>
      <c r="B9782" t="s">
        <v>60</v>
      </c>
      <c r="C9782" t="s">
        <v>61</v>
      </c>
      <c r="D9782" t="s">
        <v>11</v>
      </c>
      <c r="E9782">
        <v>40500</v>
      </c>
      <c r="F9782">
        <v>810.4</v>
      </c>
    </row>
    <row r="9783" spans="1:6" x14ac:dyDescent="0.45">
      <c r="A9783">
        <v>2000</v>
      </c>
      <c r="B9783" t="s">
        <v>60</v>
      </c>
      <c r="C9783" t="s">
        <v>61</v>
      </c>
      <c r="D9783" t="s">
        <v>12</v>
      </c>
      <c r="E9783">
        <v>28217</v>
      </c>
      <c r="F9783">
        <v>977.1</v>
      </c>
    </row>
    <row r="9784" spans="1:6" x14ac:dyDescent="0.45">
      <c r="A9784">
        <v>2000</v>
      </c>
      <c r="B9784" t="s">
        <v>60</v>
      </c>
      <c r="C9784" t="s">
        <v>61</v>
      </c>
      <c r="D9784" t="s">
        <v>13</v>
      </c>
      <c r="E9784">
        <v>229551</v>
      </c>
      <c r="F9784">
        <v>787.9</v>
      </c>
    </row>
    <row r="9785" spans="1:6" x14ac:dyDescent="0.45">
      <c r="A9785">
        <v>2000</v>
      </c>
      <c r="B9785" t="s">
        <v>60</v>
      </c>
      <c r="C9785" t="s">
        <v>61</v>
      </c>
      <c r="D9785" t="s">
        <v>14</v>
      </c>
      <c r="E9785">
        <v>27288</v>
      </c>
      <c r="F9785">
        <v>792.1</v>
      </c>
    </row>
    <row r="9786" spans="1:6" x14ac:dyDescent="0.45">
      <c r="A9786">
        <v>2000</v>
      </c>
      <c r="B9786" t="s">
        <v>60</v>
      </c>
      <c r="C9786" t="s">
        <v>61</v>
      </c>
      <c r="D9786" t="s">
        <v>15</v>
      </c>
      <c r="E9786">
        <v>30129</v>
      </c>
      <c r="F9786">
        <v>793</v>
      </c>
    </row>
    <row r="9787" spans="1:6" x14ac:dyDescent="0.45">
      <c r="A9787">
        <v>2000</v>
      </c>
      <c r="B9787" t="s">
        <v>60</v>
      </c>
      <c r="C9787" t="s">
        <v>61</v>
      </c>
      <c r="D9787" t="s">
        <v>16</v>
      </c>
      <c r="E9787">
        <v>6875</v>
      </c>
      <c r="F9787">
        <v>897.1</v>
      </c>
    </row>
    <row r="9788" spans="1:6" x14ac:dyDescent="0.45">
      <c r="A9788">
        <v>2000</v>
      </c>
      <c r="B9788" t="s">
        <v>60</v>
      </c>
      <c r="C9788" t="s">
        <v>61</v>
      </c>
      <c r="D9788" t="s">
        <v>17</v>
      </c>
      <c r="E9788">
        <v>6001</v>
      </c>
      <c r="F9788">
        <v>1061.2</v>
      </c>
    </row>
    <row r="9789" spans="1:6" x14ac:dyDescent="0.45">
      <c r="A9789">
        <v>2000</v>
      </c>
      <c r="B9789" t="s">
        <v>60</v>
      </c>
      <c r="C9789" t="s">
        <v>61</v>
      </c>
      <c r="D9789" t="s">
        <v>18</v>
      </c>
      <c r="E9789">
        <v>164395</v>
      </c>
      <c r="F9789">
        <v>807.8</v>
      </c>
    </row>
    <row r="9790" spans="1:6" x14ac:dyDescent="0.45">
      <c r="A9790">
        <v>2000</v>
      </c>
      <c r="B9790" t="s">
        <v>60</v>
      </c>
      <c r="C9790" t="s">
        <v>61</v>
      </c>
      <c r="D9790" t="s">
        <v>19</v>
      </c>
      <c r="E9790">
        <v>63870</v>
      </c>
      <c r="F9790">
        <v>981</v>
      </c>
    </row>
    <row r="9791" spans="1:6" x14ac:dyDescent="0.45">
      <c r="A9791">
        <v>2000</v>
      </c>
      <c r="B9791" t="s">
        <v>60</v>
      </c>
      <c r="C9791" t="s">
        <v>61</v>
      </c>
      <c r="D9791" t="s">
        <v>20</v>
      </c>
      <c r="E9791">
        <v>8290</v>
      </c>
      <c r="F9791">
        <v>675.9</v>
      </c>
    </row>
    <row r="9792" spans="1:6" x14ac:dyDescent="0.45">
      <c r="A9792">
        <v>2000</v>
      </c>
      <c r="B9792" t="s">
        <v>60</v>
      </c>
      <c r="C9792" t="s">
        <v>61</v>
      </c>
      <c r="D9792" t="s">
        <v>21</v>
      </c>
      <c r="E9792">
        <v>9563</v>
      </c>
      <c r="F9792">
        <v>809.4</v>
      </c>
    </row>
    <row r="9793" spans="1:6" x14ac:dyDescent="0.45">
      <c r="A9793">
        <v>2000</v>
      </c>
      <c r="B9793" t="s">
        <v>60</v>
      </c>
      <c r="C9793" t="s">
        <v>61</v>
      </c>
      <c r="D9793" t="s">
        <v>22</v>
      </c>
      <c r="E9793">
        <v>106634</v>
      </c>
      <c r="F9793">
        <v>883</v>
      </c>
    </row>
    <row r="9794" spans="1:6" x14ac:dyDescent="0.45">
      <c r="A9794">
        <v>2000</v>
      </c>
      <c r="B9794" t="s">
        <v>60</v>
      </c>
      <c r="C9794" t="s">
        <v>61</v>
      </c>
      <c r="D9794" t="s">
        <v>23</v>
      </c>
      <c r="E9794">
        <v>55469</v>
      </c>
      <c r="F9794">
        <v>929.6</v>
      </c>
    </row>
    <row r="9795" spans="1:6" x14ac:dyDescent="0.45">
      <c r="A9795">
        <v>2000</v>
      </c>
      <c r="B9795" t="s">
        <v>60</v>
      </c>
      <c r="C9795" t="s">
        <v>61</v>
      </c>
      <c r="D9795" t="s">
        <v>24</v>
      </c>
      <c r="E9795">
        <v>28060</v>
      </c>
      <c r="F9795">
        <v>794.7</v>
      </c>
    </row>
    <row r="9796" spans="1:6" x14ac:dyDescent="0.45">
      <c r="A9796">
        <v>2000</v>
      </c>
      <c r="B9796" t="s">
        <v>60</v>
      </c>
      <c r="C9796" t="s">
        <v>61</v>
      </c>
      <c r="D9796" t="s">
        <v>25</v>
      </c>
      <c r="E9796">
        <v>24717</v>
      </c>
      <c r="F9796">
        <v>850.5</v>
      </c>
    </row>
    <row r="9797" spans="1:6" x14ac:dyDescent="0.45">
      <c r="A9797">
        <v>2000</v>
      </c>
      <c r="B9797" t="s">
        <v>60</v>
      </c>
      <c r="C9797" t="s">
        <v>61</v>
      </c>
      <c r="D9797" t="s">
        <v>26</v>
      </c>
      <c r="E9797">
        <v>39504</v>
      </c>
      <c r="F9797">
        <v>998.6</v>
      </c>
    </row>
    <row r="9798" spans="1:6" x14ac:dyDescent="0.45">
      <c r="A9798">
        <v>2000</v>
      </c>
      <c r="B9798" t="s">
        <v>60</v>
      </c>
      <c r="C9798" t="s">
        <v>61</v>
      </c>
      <c r="D9798" t="s">
        <v>27</v>
      </c>
      <c r="E9798">
        <v>41138</v>
      </c>
      <c r="F9798">
        <v>1006.3</v>
      </c>
    </row>
    <row r="9799" spans="1:6" x14ac:dyDescent="0.45">
      <c r="A9799">
        <v>2000</v>
      </c>
      <c r="B9799" t="s">
        <v>60</v>
      </c>
      <c r="C9799" t="s">
        <v>61</v>
      </c>
      <c r="D9799" t="s">
        <v>28</v>
      </c>
      <c r="E9799">
        <v>12354</v>
      </c>
      <c r="F9799">
        <v>859.4</v>
      </c>
    </row>
    <row r="9800" spans="1:6" x14ac:dyDescent="0.45">
      <c r="A9800">
        <v>2000</v>
      </c>
      <c r="B9800" t="s">
        <v>60</v>
      </c>
      <c r="C9800" t="s">
        <v>61</v>
      </c>
      <c r="D9800" t="s">
        <v>29</v>
      </c>
      <c r="E9800">
        <v>43753</v>
      </c>
      <c r="F9800">
        <v>908.9</v>
      </c>
    </row>
    <row r="9801" spans="1:6" x14ac:dyDescent="0.45">
      <c r="A9801">
        <v>2000</v>
      </c>
      <c r="B9801" t="s">
        <v>60</v>
      </c>
      <c r="C9801" t="s">
        <v>61</v>
      </c>
      <c r="D9801" t="s">
        <v>30</v>
      </c>
      <c r="E9801">
        <v>56681</v>
      </c>
      <c r="F9801">
        <v>817.9</v>
      </c>
    </row>
    <row r="9802" spans="1:6" x14ac:dyDescent="0.45">
      <c r="A9802">
        <v>2000</v>
      </c>
      <c r="B9802" t="s">
        <v>60</v>
      </c>
      <c r="C9802" t="s">
        <v>61</v>
      </c>
      <c r="D9802" t="s">
        <v>31</v>
      </c>
      <c r="E9802">
        <v>86953</v>
      </c>
      <c r="F9802">
        <v>904.2</v>
      </c>
    </row>
    <row r="9803" spans="1:6" x14ac:dyDescent="0.45">
      <c r="A9803">
        <v>2000</v>
      </c>
      <c r="B9803" t="s">
        <v>60</v>
      </c>
      <c r="C9803" t="s">
        <v>61</v>
      </c>
      <c r="D9803" t="s">
        <v>32</v>
      </c>
      <c r="E9803">
        <v>37690</v>
      </c>
      <c r="F9803">
        <v>760.7</v>
      </c>
    </row>
    <row r="9804" spans="1:6" x14ac:dyDescent="0.45">
      <c r="A9804">
        <v>2000</v>
      </c>
      <c r="B9804" t="s">
        <v>60</v>
      </c>
      <c r="C9804" t="s">
        <v>61</v>
      </c>
      <c r="D9804" t="s">
        <v>33</v>
      </c>
      <c r="E9804">
        <v>28654</v>
      </c>
      <c r="F9804">
        <v>1051.9000000000001</v>
      </c>
    </row>
    <row r="9805" spans="1:6" x14ac:dyDescent="0.45">
      <c r="A9805">
        <v>2000</v>
      </c>
      <c r="B9805" t="s">
        <v>60</v>
      </c>
      <c r="C9805" t="s">
        <v>61</v>
      </c>
      <c r="D9805" t="s">
        <v>34</v>
      </c>
      <c r="E9805">
        <v>54865</v>
      </c>
      <c r="F9805">
        <v>920.8</v>
      </c>
    </row>
    <row r="9806" spans="1:6" x14ac:dyDescent="0.45">
      <c r="A9806">
        <v>2000</v>
      </c>
      <c r="B9806" t="s">
        <v>60</v>
      </c>
      <c r="C9806" t="s">
        <v>61</v>
      </c>
      <c r="D9806" t="s">
        <v>37</v>
      </c>
      <c r="E9806">
        <v>15261</v>
      </c>
      <c r="F9806">
        <v>918.7</v>
      </c>
    </row>
    <row r="9807" spans="1:6" x14ac:dyDescent="0.45">
      <c r="A9807">
        <v>2000</v>
      </c>
      <c r="B9807" t="s">
        <v>60</v>
      </c>
      <c r="C9807" t="s">
        <v>61</v>
      </c>
      <c r="D9807" t="s">
        <v>38</v>
      </c>
      <c r="E9807">
        <v>9697</v>
      </c>
      <c r="F9807">
        <v>815.5</v>
      </c>
    </row>
    <row r="9808" spans="1:6" x14ac:dyDescent="0.45">
      <c r="A9808">
        <v>2000</v>
      </c>
      <c r="B9808" t="s">
        <v>60</v>
      </c>
      <c r="C9808" t="s">
        <v>61</v>
      </c>
      <c r="D9808" t="s">
        <v>39</v>
      </c>
      <c r="E9808">
        <v>74800</v>
      </c>
      <c r="F9808">
        <v>852.6</v>
      </c>
    </row>
    <row r="9809" spans="1:6" x14ac:dyDescent="0.45">
      <c r="A9809">
        <v>2000</v>
      </c>
      <c r="B9809" t="s">
        <v>60</v>
      </c>
      <c r="C9809" t="s">
        <v>61</v>
      </c>
      <c r="D9809" t="s">
        <v>40</v>
      </c>
      <c r="E9809">
        <v>13425</v>
      </c>
      <c r="F9809">
        <v>808.6</v>
      </c>
    </row>
    <row r="9810" spans="1:6" x14ac:dyDescent="0.45">
      <c r="A9810">
        <v>2000</v>
      </c>
      <c r="B9810" t="s">
        <v>60</v>
      </c>
      <c r="C9810" t="s">
        <v>61</v>
      </c>
      <c r="D9810" t="s">
        <v>41</v>
      </c>
      <c r="E9810">
        <v>158203</v>
      </c>
      <c r="F9810">
        <v>813.6</v>
      </c>
    </row>
    <row r="9811" spans="1:6" x14ac:dyDescent="0.45">
      <c r="A9811">
        <v>2000</v>
      </c>
      <c r="B9811" t="s">
        <v>60</v>
      </c>
      <c r="C9811" t="s">
        <v>61</v>
      </c>
      <c r="D9811" t="s">
        <v>42</v>
      </c>
      <c r="E9811">
        <v>71935</v>
      </c>
      <c r="F9811">
        <v>952.7</v>
      </c>
    </row>
    <row r="9812" spans="1:6" x14ac:dyDescent="0.45">
      <c r="A9812">
        <v>2000</v>
      </c>
      <c r="B9812" t="s">
        <v>60</v>
      </c>
      <c r="C9812" t="s">
        <v>61</v>
      </c>
      <c r="D9812" t="s">
        <v>43</v>
      </c>
      <c r="E9812">
        <v>5856</v>
      </c>
      <c r="F9812">
        <v>761.8</v>
      </c>
    </row>
    <row r="9813" spans="1:6" x14ac:dyDescent="0.45">
      <c r="A9813">
        <v>2000</v>
      </c>
      <c r="B9813" t="s">
        <v>60</v>
      </c>
      <c r="C9813" t="s">
        <v>61</v>
      </c>
      <c r="D9813" t="s">
        <v>44</v>
      </c>
      <c r="E9813">
        <v>108125</v>
      </c>
      <c r="F9813">
        <v>923.5</v>
      </c>
    </row>
    <row r="9814" spans="1:6" x14ac:dyDescent="0.45">
      <c r="A9814">
        <v>2000</v>
      </c>
      <c r="B9814" t="s">
        <v>60</v>
      </c>
      <c r="C9814" t="s">
        <v>61</v>
      </c>
      <c r="D9814" t="s">
        <v>45</v>
      </c>
      <c r="E9814">
        <v>35079</v>
      </c>
      <c r="F9814">
        <v>983</v>
      </c>
    </row>
    <row r="9815" spans="1:6" x14ac:dyDescent="0.45">
      <c r="A9815">
        <v>2000</v>
      </c>
      <c r="B9815" t="s">
        <v>60</v>
      </c>
      <c r="C9815" t="s">
        <v>61</v>
      </c>
      <c r="D9815" t="s">
        <v>46</v>
      </c>
      <c r="E9815">
        <v>29552</v>
      </c>
      <c r="F9815">
        <v>830.9</v>
      </c>
    </row>
    <row r="9816" spans="1:6" x14ac:dyDescent="0.45">
      <c r="A9816">
        <v>2000</v>
      </c>
      <c r="B9816" t="s">
        <v>60</v>
      </c>
      <c r="C9816" t="s">
        <v>61</v>
      </c>
      <c r="D9816" t="s">
        <v>47</v>
      </c>
      <c r="E9816">
        <v>130813</v>
      </c>
      <c r="F9816">
        <v>891.9</v>
      </c>
    </row>
    <row r="9817" spans="1:6" x14ac:dyDescent="0.45">
      <c r="A9817">
        <v>2000</v>
      </c>
      <c r="B9817" t="s">
        <v>60</v>
      </c>
      <c r="C9817" t="s">
        <v>61</v>
      </c>
      <c r="D9817" t="s">
        <v>48</v>
      </c>
      <c r="E9817">
        <v>10027</v>
      </c>
      <c r="F9817">
        <v>823.7</v>
      </c>
    </row>
    <row r="9818" spans="1:6" x14ac:dyDescent="0.45">
      <c r="A9818">
        <v>2000</v>
      </c>
      <c r="B9818" t="s">
        <v>60</v>
      </c>
      <c r="C9818" t="s">
        <v>61</v>
      </c>
      <c r="D9818" t="s">
        <v>49</v>
      </c>
      <c r="E9818">
        <v>36948</v>
      </c>
      <c r="F9818">
        <v>980.2</v>
      </c>
    </row>
    <row r="9819" spans="1:6" x14ac:dyDescent="0.45">
      <c r="A9819">
        <v>2000</v>
      </c>
      <c r="B9819" t="s">
        <v>60</v>
      </c>
      <c r="C9819" t="s">
        <v>61</v>
      </c>
      <c r="D9819" t="s">
        <v>50</v>
      </c>
      <c r="E9819">
        <v>7021</v>
      </c>
      <c r="F9819">
        <v>805.7</v>
      </c>
    </row>
    <row r="9820" spans="1:6" x14ac:dyDescent="0.45">
      <c r="A9820">
        <v>2000</v>
      </c>
      <c r="B9820" t="s">
        <v>60</v>
      </c>
      <c r="C9820" t="s">
        <v>61</v>
      </c>
      <c r="D9820" t="s">
        <v>51</v>
      </c>
      <c r="E9820">
        <v>55246</v>
      </c>
      <c r="F9820">
        <v>996.9</v>
      </c>
    </row>
    <row r="9821" spans="1:6" x14ac:dyDescent="0.45">
      <c r="A9821">
        <v>2000</v>
      </c>
      <c r="B9821" t="s">
        <v>60</v>
      </c>
      <c r="C9821" t="s">
        <v>61</v>
      </c>
      <c r="D9821" t="s">
        <v>52</v>
      </c>
      <c r="E9821">
        <v>149939</v>
      </c>
      <c r="F9821">
        <v>891</v>
      </c>
    </row>
    <row r="9822" spans="1:6" x14ac:dyDescent="0.45">
      <c r="A9822">
        <v>2000</v>
      </c>
      <c r="B9822" t="s">
        <v>60</v>
      </c>
      <c r="C9822" t="s">
        <v>61</v>
      </c>
      <c r="D9822" t="s">
        <v>8</v>
      </c>
      <c r="E9822">
        <v>2403351</v>
      </c>
      <c r="F9822">
        <v>869</v>
      </c>
    </row>
    <row r="9823" spans="1:6" x14ac:dyDescent="0.45">
      <c r="A9823">
        <v>2000</v>
      </c>
      <c r="B9823" t="s">
        <v>60</v>
      </c>
      <c r="C9823" t="s">
        <v>61</v>
      </c>
      <c r="D9823" t="s">
        <v>53</v>
      </c>
      <c r="E9823">
        <v>12364</v>
      </c>
      <c r="F9823">
        <v>788.6</v>
      </c>
    </row>
    <row r="9824" spans="1:6" x14ac:dyDescent="0.45">
      <c r="A9824">
        <v>2000</v>
      </c>
      <c r="B9824" t="s">
        <v>60</v>
      </c>
      <c r="C9824" t="s">
        <v>61</v>
      </c>
      <c r="D9824" t="s">
        <v>54</v>
      </c>
      <c r="E9824">
        <v>5127</v>
      </c>
      <c r="F9824">
        <v>821.8</v>
      </c>
    </row>
    <row r="9825" spans="1:6" x14ac:dyDescent="0.45">
      <c r="A9825">
        <v>2000</v>
      </c>
      <c r="B9825" t="s">
        <v>60</v>
      </c>
      <c r="C9825" t="s">
        <v>61</v>
      </c>
      <c r="D9825" t="s">
        <v>55</v>
      </c>
      <c r="E9825">
        <v>56282</v>
      </c>
      <c r="F9825">
        <v>890.4</v>
      </c>
    </row>
    <row r="9826" spans="1:6" x14ac:dyDescent="0.45">
      <c r="A9826">
        <v>2000</v>
      </c>
      <c r="B9826" t="s">
        <v>60</v>
      </c>
      <c r="C9826" t="s">
        <v>61</v>
      </c>
      <c r="D9826" t="s">
        <v>56</v>
      </c>
      <c r="E9826">
        <v>43941</v>
      </c>
      <c r="F9826">
        <v>804.6</v>
      </c>
    </row>
    <row r="9827" spans="1:6" x14ac:dyDescent="0.45">
      <c r="A9827">
        <v>2000</v>
      </c>
      <c r="B9827" t="s">
        <v>60</v>
      </c>
      <c r="C9827" t="s">
        <v>61</v>
      </c>
      <c r="D9827" t="s">
        <v>57</v>
      </c>
      <c r="E9827">
        <v>21114</v>
      </c>
      <c r="F9827">
        <v>1011.1</v>
      </c>
    </row>
    <row r="9828" spans="1:6" x14ac:dyDescent="0.45">
      <c r="A9828">
        <v>2000</v>
      </c>
      <c r="B9828" t="s">
        <v>60</v>
      </c>
      <c r="C9828" t="s">
        <v>61</v>
      </c>
      <c r="D9828" t="s">
        <v>58</v>
      </c>
      <c r="E9828">
        <v>46461</v>
      </c>
      <c r="F9828">
        <v>820.1</v>
      </c>
    </row>
    <row r="9829" spans="1:6" x14ac:dyDescent="0.45">
      <c r="A9829">
        <v>2000</v>
      </c>
      <c r="B9829" t="s">
        <v>60</v>
      </c>
      <c r="C9829" t="s">
        <v>61</v>
      </c>
      <c r="D9829" t="s">
        <v>59</v>
      </c>
      <c r="E9829">
        <v>3920</v>
      </c>
      <c r="F9829">
        <v>851.8</v>
      </c>
    </row>
    <row r="9830" spans="1:6" x14ac:dyDescent="0.45">
      <c r="A9830">
        <v>2000</v>
      </c>
      <c r="B9830" t="s">
        <v>62</v>
      </c>
      <c r="C9830" t="s">
        <v>63</v>
      </c>
      <c r="D9830" t="s">
        <v>9</v>
      </c>
      <c r="E9830">
        <v>895</v>
      </c>
      <c r="F9830">
        <v>20.399999999999999</v>
      </c>
    </row>
    <row r="9831" spans="1:6" x14ac:dyDescent="0.45">
      <c r="A9831">
        <v>2000</v>
      </c>
      <c r="B9831" t="s">
        <v>62</v>
      </c>
      <c r="C9831" t="s">
        <v>63</v>
      </c>
      <c r="D9831" t="s">
        <v>10</v>
      </c>
      <c r="E9831">
        <v>47</v>
      </c>
      <c r="F9831">
        <v>21.5</v>
      </c>
    </row>
    <row r="9832" spans="1:6" x14ac:dyDescent="0.45">
      <c r="A9832">
        <v>2000</v>
      </c>
      <c r="B9832" t="s">
        <v>62</v>
      </c>
      <c r="C9832" t="s">
        <v>63</v>
      </c>
      <c r="D9832" t="s">
        <v>11</v>
      </c>
      <c r="E9832">
        <v>1045</v>
      </c>
      <c r="F9832">
        <v>22</v>
      </c>
    </row>
    <row r="9833" spans="1:6" x14ac:dyDescent="0.45">
      <c r="A9833">
        <v>2000</v>
      </c>
      <c r="B9833" t="s">
        <v>62</v>
      </c>
      <c r="C9833" t="s">
        <v>63</v>
      </c>
      <c r="D9833" t="s">
        <v>12</v>
      </c>
      <c r="E9833">
        <v>430</v>
      </c>
      <c r="F9833">
        <v>14.6</v>
      </c>
    </row>
    <row r="9834" spans="1:6" x14ac:dyDescent="0.45">
      <c r="A9834">
        <v>2000</v>
      </c>
      <c r="B9834" t="s">
        <v>62</v>
      </c>
      <c r="C9834" t="s">
        <v>63</v>
      </c>
      <c r="D9834" t="s">
        <v>13</v>
      </c>
      <c r="E9834">
        <v>4419</v>
      </c>
      <c r="F9834">
        <v>15.8</v>
      </c>
    </row>
    <row r="9835" spans="1:6" x14ac:dyDescent="0.45">
      <c r="A9835">
        <v>2000</v>
      </c>
      <c r="B9835" t="s">
        <v>62</v>
      </c>
      <c r="C9835" t="s">
        <v>63</v>
      </c>
      <c r="D9835" t="s">
        <v>14</v>
      </c>
      <c r="E9835">
        <v>712</v>
      </c>
      <c r="F9835">
        <v>22.6</v>
      </c>
    </row>
    <row r="9836" spans="1:6" x14ac:dyDescent="0.45">
      <c r="A9836">
        <v>2000</v>
      </c>
      <c r="B9836" t="s">
        <v>62</v>
      </c>
      <c r="C9836" t="s">
        <v>63</v>
      </c>
      <c r="D9836" t="s">
        <v>15</v>
      </c>
      <c r="E9836">
        <v>526</v>
      </c>
      <c r="F9836">
        <v>13.1</v>
      </c>
    </row>
    <row r="9837" spans="1:6" x14ac:dyDescent="0.45">
      <c r="A9837">
        <v>2000</v>
      </c>
      <c r="B9837" t="s">
        <v>62</v>
      </c>
      <c r="C9837" t="s">
        <v>63</v>
      </c>
      <c r="D9837" t="s">
        <v>16</v>
      </c>
      <c r="E9837">
        <v>110</v>
      </c>
      <c r="F9837">
        <v>15.1</v>
      </c>
    </row>
    <row r="9838" spans="1:6" x14ac:dyDescent="0.45">
      <c r="A9838">
        <v>2000</v>
      </c>
      <c r="B9838" t="s">
        <v>62</v>
      </c>
      <c r="C9838" t="s">
        <v>63</v>
      </c>
      <c r="D9838" t="s">
        <v>17</v>
      </c>
      <c r="E9838">
        <v>75</v>
      </c>
      <c r="F9838">
        <v>13.1</v>
      </c>
    </row>
    <row r="9839" spans="1:6" x14ac:dyDescent="0.45">
      <c r="A9839">
        <v>2000</v>
      </c>
      <c r="B9839" t="s">
        <v>62</v>
      </c>
      <c r="C9839" t="s">
        <v>63</v>
      </c>
      <c r="D9839" t="s">
        <v>18</v>
      </c>
      <c r="E9839">
        <v>3265</v>
      </c>
      <c r="F9839">
        <v>15</v>
      </c>
    </row>
    <row r="9840" spans="1:6" x14ac:dyDescent="0.45">
      <c r="A9840">
        <v>2000</v>
      </c>
      <c r="B9840" t="s">
        <v>62</v>
      </c>
      <c r="C9840" t="s">
        <v>63</v>
      </c>
      <c r="D9840" t="s">
        <v>19</v>
      </c>
      <c r="E9840">
        <v>1235</v>
      </c>
      <c r="F9840">
        <v>21.3</v>
      </c>
    </row>
    <row r="9841" spans="1:6" x14ac:dyDescent="0.45">
      <c r="A9841">
        <v>2000</v>
      </c>
      <c r="B9841" t="s">
        <v>62</v>
      </c>
      <c r="C9841" t="s">
        <v>63</v>
      </c>
      <c r="D9841" t="s">
        <v>20</v>
      </c>
      <c r="E9841">
        <v>118</v>
      </c>
      <c r="F9841">
        <v>10</v>
      </c>
    </row>
    <row r="9842" spans="1:6" x14ac:dyDescent="0.45">
      <c r="A9842">
        <v>2000</v>
      </c>
      <c r="B9842" t="s">
        <v>62</v>
      </c>
      <c r="C9842" t="s">
        <v>63</v>
      </c>
      <c r="D9842" t="s">
        <v>21</v>
      </c>
      <c r="E9842">
        <v>262</v>
      </c>
      <c r="F9842">
        <v>22.6</v>
      </c>
    </row>
    <row r="9843" spans="1:6" x14ac:dyDescent="0.45">
      <c r="A9843">
        <v>2000</v>
      </c>
      <c r="B9843" t="s">
        <v>62</v>
      </c>
      <c r="C9843" t="s">
        <v>63</v>
      </c>
      <c r="D9843" t="s">
        <v>22</v>
      </c>
      <c r="E9843">
        <v>2154</v>
      </c>
      <c r="F9843">
        <v>17.7</v>
      </c>
    </row>
    <row r="9844" spans="1:6" x14ac:dyDescent="0.45">
      <c r="A9844">
        <v>2000</v>
      </c>
      <c r="B9844" t="s">
        <v>62</v>
      </c>
      <c r="C9844" t="s">
        <v>63</v>
      </c>
      <c r="D9844" t="s">
        <v>23</v>
      </c>
      <c r="E9844">
        <v>1209</v>
      </c>
      <c r="F9844">
        <v>20.399999999999999</v>
      </c>
    </row>
    <row r="9845" spans="1:6" x14ac:dyDescent="0.45">
      <c r="A9845">
        <v>2000</v>
      </c>
      <c r="B9845" t="s">
        <v>62</v>
      </c>
      <c r="C9845" t="s">
        <v>63</v>
      </c>
      <c r="D9845" t="s">
        <v>24</v>
      </c>
      <c r="E9845">
        <v>769</v>
      </c>
      <c r="F9845">
        <v>19.7</v>
      </c>
    </row>
    <row r="9846" spans="1:6" x14ac:dyDescent="0.45">
      <c r="A9846">
        <v>2000</v>
      </c>
      <c r="B9846" t="s">
        <v>62</v>
      </c>
      <c r="C9846" t="s">
        <v>63</v>
      </c>
      <c r="D9846" t="s">
        <v>25</v>
      </c>
      <c r="E9846">
        <v>630</v>
      </c>
      <c r="F9846">
        <v>20.2</v>
      </c>
    </row>
    <row r="9847" spans="1:6" x14ac:dyDescent="0.45">
      <c r="A9847">
        <v>2000</v>
      </c>
      <c r="B9847" t="s">
        <v>62</v>
      </c>
      <c r="C9847" t="s">
        <v>63</v>
      </c>
      <c r="D9847" t="s">
        <v>26</v>
      </c>
      <c r="E9847">
        <v>845</v>
      </c>
      <c r="F9847">
        <v>22.1</v>
      </c>
    </row>
    <row r="9848" spans="1:6" x14ac:dyDescent="0.45">
      <c r="A9848">
        <v>2000</v>
      </c>
      <c r="B9848" t="s">
        <v>62</v>
      </c>
      <c r="C9848" t="s">
        <v>63</v>
      </c>
      <c r="D9848" t="s">
        <v>27</v>
      </c>
      <c r="E9848">
        <v>811</v>
      </c>
      <c r="F9848">
        <v>20.9</v>
      </c>
    </row>
    <row r="9849" spans="1:6" x14ac:dyDescent="0.45">
      <c r="A9849">
        <v>2000</v>
      </c>
      <c r="B9849" t="s">
        <v>62</v>
      </c>
      <c r="C9849" t="s">
        <v>63</v>
      </c>
      <c r="D9849" t="s">
        <v>28</v>
      </c>
      <c r="E9849">
        <v>466</v>
      </c>
      <c r="F9849">
        <v>31.6</v>
      </c>
    </row>
    <row r="9850" spans="1:6" x14ac:dyDescent="0.45">
      <c r="A9850">
        <v>2000</v>
      </c>
      <c r="B9850" t="s">
        <v>62</v>
      </c>
      <c r="C9850" t="s">
        <v>63</v>
      </c>
      <c r="D9850" t="s">
        <v>29</v>
      </c>
      <c r="E9850">
        <v>811</v>
      </c>
      <c r="F9850">
        <v>18</v>
      </c>
    </row>
    <row r="9851" spans="1:6" x14ac:dyDescent="0.45">
      <c r="A9851">
        <v>2000</v>
      </c>
      <c r="B9851" t="s">
        <v>62</v>
      </c>
      <c r="C9851" t="s">
        <v>63</v>
      </c>
      <c r="D9851" t="s">
        <v>30</v>
      </c>
      <c r="E9851">
        <v>1433</v>
      </c>
      <c r="F9851">
        <v>19.8</v>
      </c>
    </row>
    <row r="9852" spans="1:6" x14ac:dyDescent="0.45">
      <c r="A9852">
        <v>2000</v>
      </c>
      <c r="B9852" t="s">
        <v>62</v>
      </c>
      <c r="C9852" t="s">
        <v>63</v>
      </c>
      <c r="D9852" t="s">
        <v>31</v>
      </c>
      <c r="E9852">
        <v>1646</v>
      </c>
      <c r="F9852">
        <v>17.5</v>
      </c>
    </row>
    <row r="9853" spans="1:6" x14ac:dyDescent="0.45">
      <c r="A9853">
        <v>2000</v>
      </c>
      <c r="B9853" t="s">
        <v>62</v>
      </c>
      <c r="C9853" t="s">
        <v>63</v>
      </c>
      <c r="D9853" t="s">
        <v>32</v>
      </c>
      <c r="E9853">
        <v>1154</v>
      </c>
      <c r="F9853">
        <v>22.2</v>
      </c>
    </row>
    <row r="9854" spans="1:6" x14ac:dyDescent="0.45">
      <c r="A9854">
        <v>2000</v>
      </c>
      <c r="B9854" t="s">
        <v>62</v>
      </c>
      <c r="C9854" t="s">
        <v>63</v>
      </c>
      <c r="D9854" t="s">
        <v>33</v>
      </c>
      <c r="E9854">
        <v>443</v>
      </c>
      <c r="F9854">
        <v>16.5</v>
      </c>
    </row>
    <row r="9855" spans="1:6" x14ac:dyDescent="0.45">
      <c r="A9855">
        <v>2000</v>
      </c>
      <c r="B9855" t="s">
        <v>62</v>
      </c>
      <c r="C9855" t="s">
        <v>63</v>
      </c>
      <c r="D9855" t="s">
        <v>34</v>
      </c>
      <c r="E9855">
        <v>1096</v>
      </c>
      <c r="F9855">
        <v>17.8</v>
      </c>
    </row>
    <row r="9856" spans="1:6" x14ac:dyDescent="0.45">
      <c r="A9856">
        <v>2000</v>
      </c>
      <c r="B9856" t="s">
        <v>62</v>
      </c>
      <c r="C9856" t="s">
        <v>63</v>
      </c>
      <c r="D9856" t="s">
        <v>35</v>
      </c>
      <c r="E9856">
        <v>219</v>
      </c>
      <c r="F9856">
        <v>22.4</v>
      </c>
    </row>
    <row r="9857" spans="1:6" x14ac:dyDescent="0.45">
      <c r="A9857">
        <v>2000</v>
      </c>
      <c r="B9857" t="s">
        <v>62</v>
      </c>
      <c r="C9857" t="s">
        <v>63</v>
      </c>
      <c r="D9857" t="s">
        <v>36</v>
      </c>
      <c r="E9857">
        <v>353</v>
      </c>
      <c r="F9857">
        <v>17.399999999999999</v>
      </c>
    </row>
    <row r="9858" spans="1:6" x14ac:dyDescent="0.45">
      <c r="A9858">
        <v>2000</v>
      </c>
      <c r="B9858" t="s">
        <v>62</v>
      </c>
      <c r="C9858" t="s">
        <v>63</v>
      </c>
      <c r="D9858" t="s">
        <v>37</v>
      </c>
      <c r="E9858">
        <v>195</v>
      </c>
      <c r="F9858">
        <v>14.5</v>
      </c>
    </row>
    <row r="9859" spans="1:6" x14ac:dyDescent="0.45">
      <c r="A9859">
        <v>2000</v>
      </c>
      <c r="B9859" t="s">
        <v>62</v>
      </c>
      <c r="C9859" t="s">
        <v>63</v>
      </c>
      <c r="D9859" t="s">
        <v>38</v>
      </c>
      <c r="E9859">
        <v>273</v>
      </c>
      <c r="F9859">
        <v>23.4</v>
      </c>
    </row>
    <row r="9860" spans="1:6" x14ac:dyDescent="0.45">
      <c r="A9860">
        <v>2000</v>
      </c>
      <c r="B9860" t="s">
        <v>62</v>
      </c>
      <c r="C9860" t="s">
        <v>63</v>
      </c>
      <c r="D9860" t="s">
        <v>39</v>
      </c>
      <c r="E9860">
        <v>1267</v>
      </c>
      <c r="F9860">
        <v>14.4</v>
      </c>
    </row>
    <row r="9861" spans="1:6" x14ac:dyDescent="0.45">
      <c r="A9861">
        <v>2000</v>
      </c>
      <c r="B9861" t="s">
        <v>62</v>
      </c>
      <c r="C9861" t="s">
        <v>63</v>
      </c>
      <c r="D9861" t="s">
        <v>40</v>
      </c>
      <c r="E9861">
        <v>275</v>
      </c>
      <c r="F9861">
        <v>17.7</v>
      </c>
    </row>
    <row r="9862" spans="1:6" x14ac:dyDescent="0.45">
      <c r="A9862">
        <v>2000</v>
      </c>
      <c r="B9862" t="s">
        <v>62</v>
      </c>
      <c r="C9862" t="s">
        <v>63</v>
      </c>
      <c r="D9862" t="s">
        <v>41</v>
      </c>
      <c r="E9862">
        <v>1539</v>
      </c>
      <c r="F9862">
        <v>7.8</v>
      </c>
    </row>
    <row r="9863" spans="1:6" x14ac:dyDescent="0.45">
      <c r="A9863">
        <v>2000</v>
      </c>
      <c r="B9863" t="s">
        <v>62</v>
      </c>
      <c r="C9863" t="s">
        <v>63</v>
      </c>
      <c r="D9863" t="s">
        <v>42</v>
      </c>
      <c r="E9863">
        <v>1725</v>
      </c>
      <c r="F9863">
        <v>24.3</v>
      </c>
    </row>
    <row r="9864" spans="1:6" x14ac:dyDescent="0.45">
      <c r="A9864">
        <v>2000</v>
      </c>
      <c r="B9864" t="s">
        <v>62</v>
      </c>
      <c r="C9864" t="s">
        <v>63</v>
      </c>
      <c r="D9864" t="s">
        <v>43</v>
      </c>
      <c r="E9864">
        <v>209</v>
      </c>
      <c r="F9864">
        <v>24</v>
      </c>
    </row>
    <row r="9865" spans="1:6" x14ac:dyDescent="0.45">
      <c r="A9865">
        <v>2000</v>
      </c>
      <c r="B9865" t="s">
        <v>62</v>
      </c>
      <c r="C9865" t="s">
        <v>63</v>
      </c>
      <c r="D9865" t="s">
        <v>44</v>
      </c>
      <c r="E9865">
        <v>2295</v>
      </c>
      <c r="F9865">
        <v>19.7</v>
      </c>
    </row>
    <row r="9866" spans="1:6" x14ac:dyDescent="0.45">
      <c r="A9866">
        <v>2000</v>
      </c>
      <c r="B9866" t="s">
        <v>62</v>
      </c>
      <c r="C9866" t="s">
        <v>63</v>
      </c>
      <c r="D9866" t="s">
        <v>45</v>
      </c>
      <c r="E9866">
        <v>638</v>
      </c>
      <c r="F9866">
        <v>17.7</v>
      </c>
    </row>
    <row r="9867" spans="1:6" x14ac:dyDescent="0.45">
      <c r="A9867">
        <v>2000</v>
      </c>
      <c r="B9867" t="s">
        <v>62</v>
      </c>
      <c r="C9867" t="s">
        <v>63</v>
      </c>
      <c r="D9867" t="s">
        <v>46</v>
      </c>
      <c r="E9867">
        <v>910</v>
      </c>
      <c r="F9867">
        <v>25</v>
      </c>
    </row>
    <row r="9868" spans="1:6" x14ac:dyDescent="0.45">
      <c r="A9868">
        <v>2000</v>
      </c>
      <c r="B9868" t="s">
        <v>62</v>
      </c>
      <c r="C9868" t="s">
        <v>63</v>
      </c>
      <c r="D9868" t="s">
        <v>47</v>
      </c>
      <c r="E9868">
        <v>2542</v>
      </c>
      <c r="F9868">
        <v>16.5</v>
      </c>
    </row>
    <row r="9869" spans="1:6" x14ac:dyDescent="0.45">
      <c r="A9869">
        <v>2000</v>
      </c>
      <c r="B9869" t="s">
        <v>62</v>
      </c>
      <c r="C9869" t="s">
        <v>63</v>
      </c>
      <c r="D9869" t="s">
        <v>48</v>
      </c>
      <c r="E9869">
        <v>242</v>
      </c>
      <c r="F9869">
        <v>18.399999999999999</v>
      </c>
    </row>
    <row r="9870" spans="1:6" x14ac:dyDescent="0.45">
      <c r="A9870">
        <v>2000</v>
      </c>
      <c r="B9870" t="s">
        <v>62</v>
      </c>
      <c r="C9870" t="s">
        <v>63</v>
      </c>
      <c r="D9870" t="s">
        <v>49</v>
      </c>
      <c r="E9870">
        <v>874</v>
      </c>
      <c r="F9870">
        <v>25.1</v>
      </c>
    </row>
    <row r="9871" spans="1:6" x14ac:dyDescent="0.45">
      <c r="A9871">
        <v>2000</v>
      </c>
      <c r="B9871" t="s">
        <v>62</v>
      </c>
      <c r="C9871" t="s">
        <v>63</v>
      </c>
      <c r="D9871" t="s">
        <v>50</v>
      </c>
      <c r="E9871">
        <v>179</v>
      </c>
      <c r="F9871">
        <v>18.5</v>
      </c>
    </row>
    <row r="9872" spans="1:6" x14ac:dyDescent="0.45">
      <c r="A9872">
        <v>2000</v>
      </c>
      <c r="B9872" t="s">
        <v>62</v>
      </c>
      <c r="C9872" t="s">
        <v>63</v>
      </c>
      <c r="D9872" t="s">
        <v>51</v>
      </c>
      <c r="E9872">
        <v>1024</v>
      </c>
      <c r="F9872">
        <v>19.2</v>
      </c>
    </row>
    <row r="9873" spans="1:6" x14ac:dyDescent="0.45">
      <c r="A9873">
        <v>2000</v>
      </c>
      <c r="B9873" t="s">
        <v>62</v>
      </c>
      <c r="C9873" t="s">
        <v>63</v>
      </c>
      <c r="D9873" t="s">
        <v>52</v>
      </c>
      <c r="E9873">
        <v>3184</v>
      </c>
      <c r="F9873">
        <v>20.5</v>
      </c>
    </row>
    <row r="9874" spans="1:6" x14ac:dyDescent="0.45">
      <c r="A9874">
        <v>2000</v>
      </c>
      <c r="B9874" t="s">
        <v>62</v>
      </c>
      <c r="C9874" t="s">
        <v>63</v>
      </c>
      <c r="D9874" t="s">
        <v>8</v>
      </c>
      <c r="E9874">
        <v>49558</v>
      </c>
      <c r="F9874">
        <v>18.100000000000001</v>
      </c>
    </row>
    <row r="9875" spans="1:6" x14ac:dyDescent="0.45">
      <c r="A9875">
        <v>2000</v>
      </c>
      <c r="B9875" t="s">
        <v>62</v>
      </c>
      <c r="C9875" t="s">
        <v>63</v>
      </c>
      <c r="D9875" t="s">
        <v>53</v>
      </c>
      <c r="E9875">
        <v>342</v>
      </c>
      <c r="F9875">
        <v>23.6</v>
      </c>
    </row>
    <row r="9876" spans="1:6" x14ac:dyDescent="0.45">
      <c r="A9876">
        <v>2000</v>
      </c>
      <c r="B9876" t="s">
        <v>62</v>
      </c>
      <c r="C9876" t="s">
        <v>63</v>
      </c>
      <c r="D9876" t="s">
        <v>54</v>
      </c>
      <c r="E9876">
        <v>134</v>
      </c>
      <c r="F9876">
        <v>21.3</v>
      </c>
    </row>
    <row r="9877" spans="1:6" x14ac:dyDescent="0.45">
      <c r="A9877">
        <v>2000</v>
      </c>
      <c r="B9877" t="s">
        <v>62</v>
      </c>
      <c r="C9877" t="s">
        <v>63</v>
      </c>
      <c r="D9877" t="s">
        <v>55</v>
      </c>
      <c r="E9877">
        <v>1094</v>
      </c>
      <c r="F9877">
        <v>18.7</v>
      </c>
    </row>
    <row r="9878" spans="1:6" x14ac:dyDescent="0.45">
      <c r="A9878">
        <v>2000</v>
      </c>
      <c r="B9878" t="s">
        <v>62</v>
      </c>
      <c r="C9878" t="s">
        <v>63</v>
      </c>
      <c r="D9878" t="s">
        <v>56</v>
      </c>
      <c r="E9878">
        <v>1799</v>
      </c>
      <c r="F9878">
        <v>33.4</v>
      </c>
    </row>
    <row r="9879" spans="1:6" x14ac:dyDescent="0.45">
      <c r="A9879">
        <v>2000</v>
      </c>
      <c r="B9879" t="s">
        <v>62</v>
      </c>
      <c r="C9879" t="s">
        <v>63</v>
      </c>
      <c r="D9879" t="s">
        <v>57</v>
      </c>
      <c r="E9879">
        <v>361</v>
      </c>
      <c r="F9879">
        <v>17.2</v>
      </c>
    </row>
    <row r="9880" spans="1:6" x14ac:dyDescent="0.45">
      <c r="A9880">
        <v>2000</v>
      </c>
      <c r="B9880" t="s">
        <v>62</v>
      </c>
      <c r="C9880" t="s">
        <v>63</v>
      </c>
      <c r="D9880" t="s">
        <v>58</v>
      </c>
      <c r="E9880">
        <v>1177</v>
      </c>
      <c r="F9880">
        <v>19.899999999999999</v>
      </c>
    </row>
    <row r="9881" spans="1:6" x14ac:dyDescent="0.45">
      <c r="A9881">
        <v>2000</v>
      </c>
      <c r="B9881" t="s">
        <v>62</v>
      </c>
      <c r="C9881" t="s">
        <v>63</v>
      </c>
      <c r="D9881" t="s">
        <v>59</v>
      </c>
      <c r="E9881">
        <v>102</v>
      </c>
      <c r="F9881">
        <v>23.1</v>
      </c>
    </row>
    <row r="9882" spans="1:6" x14ac:dyDescent="0.45">
      <c r="A9882">
        <v>2000</v>
      </c>
      <c r="B9882" t="s">
        <v>64</v>
      </c>
      <c r="C9882" t="s">
        <v>65</v>
      </c>
      <c r="D9882" t="s">
        <v>9</v>
      </c>
      <c r="E9882">
        <v>3183</v>
      </c>
      <c r="F9882">
        <v>71.5</v>
      </c>
    </row>
    <row r="9883" spans="1:6" x14ac:dyDescent="0.45">
      <c r="A9883">
        <v>2000</v>
      </c>
      <c r="B9883" t="s">
        <v>64</v>
      </c>
      <c r="C9883" t="s">
        <v>65</v>
      </c>
      <c r="D9883" t="s">
        <v>10</v>
      </c>
      <c r="E9883">
        <v>170</v>
      </c>
      <c r="F9883">
        <v>66.099999999999994</v>
      </c>
    </row>
    <row r="9884" spans="1:6" x14ac:dyDescent="0.45">
      <c r="A9884">
        <v>2000</v>
      </c>
      <c r="B9884" t="s">
        <v>64</v>
      </c>
      <c r="C9884" t="s">
        <v>65</v>
      </c>
      <c r="D9884" t="s">
        <v>11</v>
      </c>
      <c r="E9884">
        <v>2648</v>
      </c>
      <c r="F9884">
        <v>53.8</v>
      </c>
    </row>
    <row r="9885" spans="1:6" x14ac:dyDescent="0.45">
      <c r="A9885">
        <v>2000</v>
      </c>
      <c r="B9885" t="s">
        <v>64</v>
      </c>
      <c r="C9885" t="s">
        <v>65</v>
      </c>
      <c r="D9885" t="s">
        <v>12</v>
      </c>
      <c r="E9885">
        <v>2255</v>
      </c>
      <c r="F9885">
        <v>77.2</v>
      </c>
    </row>
    <row r="9886" spans="1:6" x14ac:dyDescent="0.45">
      <c r="A9886">
        <v>2000</v>
      </c>
      <c r="B9886" t="s">
        <v>64</v>
      </c>
      <c r="C9886" t="s">
        <v>65</v>
      </c>
      <c r="D9886" t="s">
        <v>13</v>
      </c>
      <c r="E9886">
        <v>18185</v>
      </c>
      <c r="F9886">
        <v>64</v>
      </c>
    </row>
    <row r="9887" spans="1:6" x14ac:dyDescent="0.45">
      <c r="A9887">
        <v>2000</v>
      </c>
      <c r="B9887" t="s">
        <v>64</v>
      </c>
      <c r="C9887" t="s">
        <v>65</v>
      </c>
      <c r="D9887" t="s">
        <v>14</v>
      </c>
      <c r="E9887">
        <v>1907</v>
      </c>
      <c r="F9887">
        <v>58.7</v>
      </c>
    </row>
    <row r="9888" spans="1:6" x14ac:dyDescent="0.45">
      <c r="A9888">
        <v>2000</v>
      </c>
      <c r="B9888" t="s">
        <v>64</v>
      </c>
      <c r="C9888" t="s">
        <v>65</v>
      </c>
      <c r="D9888" t="s">
        <v>15</v>
      </c>
      <c r="E9888">
        <v>2011</v>
      </c>
      <c r="F9888">
        <v>51.4</v>
      </c>
    </row>
    <row r="9889" spans="1:6" x14ac:dyDescent="0.45">
      <c r="A9889">
        <v>2000</v>
      </c>
      <c r="B9889" t="s">
        <v>64</v>
      </c>
      <c r="C9889" t="s">
        <v>65</v>
      </c>
      <c r="D9889" t="s">
        <v>16</v>
      </c>
      <c r="E9889">
        <v>430</v>
      </c>
      <c r="F9889">
        <v>57.6</v>
      </c>
    </row>
    <row r="9890" spans="1:6" x14ac:dyDescent="0.45">
      <c r="A9890">
        <v>2000</v>
      </c>
      <c r="B9890" t="s">
        <v>64</v>
      </c>
      <c r="C9890" t="s">
        <v>65</v>
      </c>
      <c r="D9890" t="s">
        <v>17</v>
      </c>
      <c r="E9890">
        <v>252</v>
      </c>
      <c r="F9890">
        <v>44.4</v>
      </c>
    </row>
    <row r="9891" spans="1:6" x14ac:dyDescent="0.45">
      <c r="A9891">
        <v>2000</v>
      </c>
      <c r="B9891" t="s">
        <v>64</v>
      </c>
      <c r="C9891" t="s">
        <v>65</v>
      </c>
      <c r="D9891" t="s">
        <v>18</v>
      </c>
      <c r="E9891">
        <v>10532</v>
      </c>
      <c r="F9891">
        <v>49.6</v>
      </c>
    </row>
    <row r="9892" spans="1:6" x14ac:dyDescent="0.45">
      <c r="A9892">
        <v>2000</v>
      </c>
      <c r="B9892" t="s">
        <v>64</v>
      </c>
      <c r="C9892" t="s">
        <v>65</v>
      </c>
      <c r="D9892" t="s">
        <v>19</v>
      </c>
      <c r="E9892">
        <v>4625</v>
      </c>
      <c r="F9892">
        <v>74.8</v>
      </c>
    </row>
    <row r="9893" spans="1:6" x14ac:dyDescent="0.45">
      <c r="A9893">
        <v>2000</v>
      </c>
      <c r="B9893" t="s">
        <v>64</v>
      </c>
      <c r="C9893" t="s">
        <v>65</v>
      </c>
      <c r="D9893" t="s">
        <v>20</v>
      </c>
      <c r="E9893">
        <v>747</v>
      </c>
      <c r="F9893">
        <v>61.4</v>
      </c>
    </row>
    <row r="9894" spans="1:6" x14ac:dyDescent="0.45">
      <c r="A9894">
        <v>2000</v>
      </c>
      <c r="B9894" t="s">
        <v>64</v>
      </c>
      <c r="C9894" t="s">
        <v>65</v>
      </c>
      <c r="D9894" t="s">
        <v>21</v>
      </c>
      <c r="E9894">
        <v>720</v>
      </c>
      <c r="F9894">
        <v>61.8</v>
      </c>
    </row>
    <row r="9895" spans="1:6" x14ac:dyDescent="0.45">
      <c r="A9895">
        <v>2000</v>
      </c>
      <c r="B9895" t="s">
        <v>64</v>
      </c>
      <c r="C9895" t="s">
        <v>65</v>
      </c>
      <c r="D9895" t="s">
        <v>22</v>
      </c>
      <c r="E9895">
        <v>7429</v>
      </c>
      <c r="F9895">
        <v>61.3</v>
      </c>
    </row>
    <row r="9896" spans="1:6" x14ac:dyDescent="0.45">
      <c r="A9896">
        <v>2000</v>
      </c>
      <c r="B9896" t="s">
        <v>64</v>
      </c>
      <c r="C9896" t="s">
        <v>65</v>
      </c>
      <c r="D9896" t="s">
        <v>23</v>
      </c>
      <c r="E9896">
        <v>4247</v>
      </c>
      <c r="F9896">
        <v>71.5</v>
      </c>
    </row>
    <row r="9897" spans="1:6" x14ac:dyDescent="0.45">
      <c r="A9897">
        <v>2000</v>
      </c>
      <c r="B9897" t="s">
        <v>64</v>
      </c>
      <c r="C9897" t="s">
        <v>65</v>
      </c>
      <c r="D9897" t="s">
        <v>24</v>
      </c>
      <c r="E9897">
        <v>2187</v>
      </c>
      <c r="F9897">
        <v>58.3</v>
      </c>
    </row>
    <row r="9898" spans="1:6" x14ac:dyDescent="0.45">
      <c r="A9898">
        <v>2000</v>
      </c>
      <c r="B9898" t="s">
        <v>64</v>
      </c>
      <c r="C9898" t="s">
        <v>65</v>
      </c>
      <c r="D9898" t="s">
        <v>25</v>
      </c>
      <c r="E9898">
        <v>1830</v>
      </c>
      <c r="F9898">
        <v>60.6</v>
      </c>
    </row>
    <row r="9899" spans="1:6" x14ac:dyDescent="0.45">
      <c r="A9899">
        <v>2000</v>
      </c>
      <c r="B9899" t="s">
        <v>64</v>
      </c>
      <c r="C9899" t="s">
        <v>65</v>
      </c>
      <c r="D9899" t="s">
        <v>26</v>
      </c>
      <c r="E9899">
        <v>2637</v>
      </c>
      <c r="F9899">
        <v>67.7</v>
      </c>
    </row>
    <row r="9900" spans="1:6" x14ac:dyDescent="0.45">
      <c r="A9900">
        <v>2000</v>
      </c>
      <c r="B9900" t="s">
        <v>64</v>
      </c>
      <c r="C9900" t="s">
        <v>65</v>
      </c>
      <c r="D9900" t="s">
        <v>27</v>
      </c>
      <c r="E9900">
        <v>2533</v>
      </c>
      <c r="F9900">
        <v>63.5</v>
      </c>
    </row>
    <row r="9901" spans="1:6" x14ac:dyDescent="0.45">
      <c r="A9901">
        <v>2000</v>
      </c>
      <c r="B9901" t="s">
        <v>64</v>
      </c>
      <c r="C9901" t="s">
        <v>65</v>
      </c>
      <c r="D9901" t="s">
        <v>28</v>
      </c>
      <c r="E9901">
        <v>833</v>
      </c>
      <c r="F9901">
        <v>57</v>
      </c>
    </row>
    <row r="9902" spans="1:6" x14ac:dyDescent="0.45">
      <c r="A9902">
        <v>2000</v>
      </c>
      <c r="B9902" t="s">
        <v>64</v>
      </c>
      <c r="C9902" t="s">
        <v>65</v>
      </c>
      <c r="D9902" t="s">
        <v>29</v>
      </c>
      <c r="E9902">
        <v>2955</v>
      </c>
      <c r="F9902">
        <v>63.4</v>
      </c>
    </row>
    <row r="9903" spans="1:6" x14ac:dyDescent="0.45">
      <c r="A9903">
        <v>2000</v>
      </c>
      <c r="B9903" t="s">
        <v>64</v>
      </c>
      <c r="C9903" t="s">
        <v>65</v>
      </c>
      <c r="D9903" t="s">
        <v>30</v>
      </c>
      <c r="E9903">
        <v>3669</v>
      </c>
      <c r="F9903">
        <v>51.5</v>
      </c>
    </row>
    <row r="9904" spans="1:6" x14ac:dyDescent="0.45">
      <c r="A9904">
        <v>2000</v>
      </c>
      <c r="B9904" t="s">
        <v>64</v>
      </c>
      <c r="C9904" t="s">
        <v>65</v>
      </c>
      <c r="D9904" t="s">
        <v>31</v>
      </c>
      <c r="E9904">
        <v>5864</v>
      </c>
      <c r="F9904">
        <v>61.6</v>
      </c>
    </row>
    <row r="9905" spans="1:6" x14ac:dyDescent="0.45">
      <c r="A9905">
        <v>2000</v>
      </c>
      <c r="B9905" t="s">
        <v>64</v>
      </c>
      <c r="C9905" t="s">
        <v>65</v>
      </c>
      <c r="D9905" t="s">
        <v>32</v>
      </c>
      <c r="E9905">
        <v>2820</v>
      </c>
      <c r="F9905">
        <v>55.9</v>
      </c>
    </row>
    <row r="9906" spans="1:6" x14ac:dyDescent="0.45">
      <c r="A9906">
        <v>2000</v>
      </c>
      <c r="B9906" t="s">
        <v>64</v>
      </c>
      <c r="C9906" t="s">
        <v>65</v>
      </c>
      <c r="D9906" t="s">
        <v>33</v>
      </c>
      <c r="E9906">
        <v>1999</v>
      </c>
      <c r="F9906">
        <v>74.099999999999994</v>
      </c>
    </row>
    <row r="9907" spans="1:6" x14ac:dyDescent="0.45">
      <c r="A9907">
        <v>2000</v>
      </c>
      <c r="B9907" t="s">
        <v>64</v>
      </c>
      <c r="C9907" t="s">
        <v>65</v>
      </c>
      <c r="D9907" t="s">
        <v>34</v>
      </c>
      <c r="E9907">
        <v>3940</v>
      </c>
      <c r="F9907">
        <v>65.099999999999994</v>
      </c>
    </row>
    <row r="9908" spans="1:6" x14ac:dyDescent="0.45">
      <c r="A9908">
        <v>2000</v>
      </c>
      <c r="B9908" t="s">
        <v>64</v>
      </c>
      <c r="C9908" t="s">
        <v>65</v>
      </c>
      <c r="D9908" t="s">
        <v>35</v>
      </c>
      <c r="E9908">
        <v>583</v>
      </c>
      <c r="F9908">
        <v>60.1</v>
      </c>
    </row>
    <row r="9909" spans="1:6" x14ac:dyDescent="0.45">
      <c r="A9909">
        <v>2000</v>
      </c>
      <c r="B9909" t="s">
        <v>64</v>
      </c>
      <c r="C9909" t="s">
        <v>65</v>
      </c>
      <c r="D9909" t="s">
        <v>36</v>
      </c>
      <c r="E9909">
        <v>1091</v>
      </c>
      <c r="F9909">
        <v>55.8</v>
      </c>
    </row>
    <row r="9910" spans="1:6" x14ac:dyDescent="0.45">
      <c r="A9910">
        <v>2000</v>
      </c>
      <c r="B9910" t="s">
        <v>64</v>
      </c>
      <c r="C9910" t="s">
        <v>65</v>
      </c>
      <c r="D9910" t="s">
        <v>37</v>
      </c>
      <c r="E9910">
        <v>872</v>
      </c>
      <c r="F9910">
        <v>56.5</v>
      </c>
    </row>
    <row r="9911" spans="1:6" x14ac:dyDescent="0.45">
      <c r="A9911">
        <v>2000</v>
      </c>
      <c r="B9911" t="s">
        <v>64</v>
      </c>
      <c r="C9911" t="s">
        <v>65</v>
      </c>
      <c r="D9911" t="s">
        <v>38</v>
      </c>
      <c r="E9911">
        <v>662</v>
      </c>
      <c r="F9911">
        <v>56.4</v>
      </c>
    </row>
    <row r="9912" spans="1:6" x14ac:dyDescent="0.45">
      <c r="A9912">
        <v>2000</v>
      </c>
      <c r="B9912" t="s">
        <v>64</v>
      </c>
      <c r="C9912" t="s">
        <v>65</v>
      </c>
      <c r="D9912" t="s">
        <v>39</v>
      </c>
      <c r="E9912">
        <v>4316</v>
      </c>
      <c r="F9912">
        <v>49</v>
      </c>
    </row>
    <row r="9913" spans="1:6" x14ac:dyDescent="0.45">
      <c r="A9913">
        <v>2000</v>
      </c>
      <c r="B9913" t="s">
        <v>64</v>
      </c>
      <c r="C9913" t="s">
        <v>65</v>
      </c>
      <c r="D9913" t="s">
        <v>40</v>
      </c>
      <c r="E9913">
        <v>813</v>
      </c>
      <c r="F9913">
        <v>50.6</v>
      </c>
    </row>
    <row r="9914" spans="1:6" x14ac:dyDescent="0.45">
      <c r="A9914">
        <v>2000</v>
      </c>
      <c r="B9914" t="s">
        <v>64</v>
      </c>
      <c r="C9914" t="s">
        <v>65</v>
      </c>
      <c r="D9914" t="s">
        <v>41</v>
      </c>
      <c r="E9914">
        <v>8006</v>
      </c>
      <c r="F9914">
        <v>40.9</v>
      </c>
    </row>
    <row r="9915" spans="1:6" x14ac:dyDescent="0.45">
      <c r="A9915">
        <v>2000</v>
      </c>
      <c r="B9915" t="s">
        <v>64</v>
      </c>
      <c r="C9915" t="s">
        <v>65</v>
      </c>
      <c r="D9915" t="s">
        <v>42</v>
      </c>
      <c r="E9915">
        <v>5749</v>
      </c>
      <c r="F9915">
        <v>78.5</v>
      </c>
    </row>
    <row r="9916" spans="1:6" x14ac:dyDescent="0.45">
      <c r="A9916">
        <v>2000</v>
      </c>
      <c r="B9916" t="s">
        <v>64</v>
      </c>
      <c r="C9916" t="s">
        <v>65</v>
      </c>
      <c r="D9916" t="s">
        <v>43</v>
      </c>
      <c r="E9916">
        <v>456</v>
      </c>
      <c r="F9916">
        <v>55.6</v>
      </c>
    </row>
    <row r="9917" spans="1:6" x14ac:dyDescent="0.45">
      <c r="A9917">
        <v>2000</v>
      </c>
      <c r="B9917" t="s">
        <v>64</v>
      </c>
      <c r="C9917" t="s">
        <v>65</v>
      </c>
      <c r="D9917" t="s">
        <v>44</v>
      </c>
      <c r="E9917">
        <v>7175</v>
      </c>
      <c r="F9917">
        <v>61.2</v>
      </c>
    </row>
    <row r="9918" spans="1:6" x14ac:dyDescent="0.45">
      <c r="A9918">
        <v>2000</v>
      </c>
      <c r="B9918" t="s">
        <v>64</v>
      </c>
      <c r="C9918" t="s">
        <v>65</v>
      </c>
      <c r="D9918" t="s">
        <v>45</v>
      </c>
      <c r="E9918">
        <v>2493</v>
      </c>
      <c r="F9918">
        <v>69.5</v>
      </c>
    </row>
    <row r="9919" spans="1:6" x14ac:dyDescent="0.45">
      <c r="A9919">
        <v>2000</v>
      </c>
      <c r="B9919" t="s">
        <v>64</v>
      </c>
      <c r="C9919" t="s">
        <v>65</v>
      </c>
      <c r="D9919" t="s">
        <v>46</v>
      </c>
      <c r="E9919">
        <v>2585</v>
      </c>
      <c r="F9919">
        <v>71.599999999999994</v>
      </c>
    </row>
    <row r="9920" spans="1:6" x14ac:dyDescent="0.45">
      <c r="A9920">
        <v>2000</v>
      </c>
      <c r="B9920" t="s">
        <v>64</v>
      </c>
      <c r="C9920" t="s">
        <v>65</v>
      </c>
      <c r="D9920" t="s">
        <v>47</v>
      </c>
      <c r="E9920">
        <v>8919</v>
      </c>
      <c r="F9920">
        <v>59</v>
      </c>
    </row>
    <row r="9921" spans="1:6" x14ac:dyDescent="0.45">
      <c r="A9921">
        <v>2000</v>
      </c>
      <c r="B9921" t="s">
        <v>64</v>
      </c>
      <c r="C9921" t="s">
        <v>65</v>
      </c>
      <c r="D9921" t="s">
        <v>48</v>
      </c>
      <c r="E9921">
        <v>577</v>
      </c>
      <c r="F9921">
        <v>45.6</v>
      </c>
    </row>
    <row r="9922" spans="1:6" x14ac:dyDescent="0.45">
      <c r="A9922">
        <v>2000</v>
      </c>
      <c r="B9922" t="s">
        <v>64</v>
      </c>
      <c r="C9922" t="s">
        <v>65</v>
      </c>
      <c r="D9922" t="s">
        <v>49</v>
      </c>
      <c r="E9922">
        <v>2956</v>
      </c>
      <c r="F9922">
        <v>81.400000000000006</v>
      </c>
    </row>
    <row r="9923" spans="1:6" x14ac:dyDescent="0.45">
      <c r="A9923">
        <v>2000</v>
      </c>
      <c r="B9923" t="s">
        <v>64</v>
      </c>
      <c r="C9923" t="s">
        <v>65</v>
      </c>
      <c r="D9923" t="s">
        <v>50</v>
      </c>
      <c r="E9923">
        <v>560</v>
      </c>
      <c r="F9923">
        <v>61.6</v>
      </c>
    </row>
    <row r="9924" spans="1:6" x14ac:dyDescent="0.45">
      <c r="A9924">
        <v>2000</v>
      </c>
      <c r="B9924" t="s">
        <v>64</v>
      </c>
      <c r="C9924" t="s">
        <v>65</v>
      </c>
      <c r="D9924" t="s">
        <v>51</v>
      </c>
      <c r="E9924">
        <v>4266</v>
      </c>
      <c r="F9924">
        <v>78.5</v>
      </c>
    </row>
    <row r="9925" spans="1:6" x14ac:dyDescent="0.45">
      <c r="A9925">
        <v>2000</v>
      </c>
      <c r="B9925" t="s">
        <v>64</v>
      </c>
      <c r="C9925" t="s">
        <v>65</v>
      </c>
      <c r="D9925" t="s">
        <v>52</v>
      </c>
      <c r="E9925">
        <v>10684</v>
      </c>
      <c r="F9925">
        <v>66.5</v>
      </c>
    </row>
    <row r="9926" spans="1:6" x14ac:dyDescent="0.45">
      <c r="A9926">
        <v>2000</v>
      </c>
      <c r="B9926" t="s">
        <v>64</v>
      </c>
      <c r="C9926" t="s">
        <v>65</v>
      </c>
      <c r="D9926" t="s">
        <v>8</v>
      </c>
      <c r="E9926">
        <v>167661</v>
      </c>
      <c r="F9926">
        <v>60.9</v>
      </c>
    </row>
    <row r="9927" spans="1:6" x14ac:dyDescent="0.45">
      <c r="A9927">
        <v>2000</v>
      </c>
      <c r="B9927" t="s">
        <v>64</v>
      </c>
      <c r="C9927" t="s">
        <v>65</v>
      </c>
      <c r="D9927" t="s">
        <v>53</v>
      </c>
      <c r="E9927">
        <v>975</v>
      </c>
      <c r="F9927">
        <v>66</v>
      </c>
    </row>
    <row r="9928" spans="1:6" x14ac:dyDescent="0.45">
      <c r="A9928">
        <v>2000</v>
      </c>
      <c r="B9928" t="s">
        <v>64</v>
      </c>
      <c r="C9928" t="s">
        <v>65</v>
      </c>
      <c r="D9928" t="s">
        <v>54</v>
      </c>
      <c r="E9928">
        <v>343</v>
      </c>
      <c r="F9928">
        <v>54.9</v>
      </c>
    </row>
    <row r="9929" spans="1:6" x14ac:dyDescent="0.45">
      <c r="A9929">
        <v>2000</v>
      </c>
      <c r="B9929" t="s">
        <v>64</v>
      </c>
      <c r="C9929" t="s">
        <v>65</v>
      </c>
      <c r="D9929" t="s">
        <v>55</v>
      </c>
      <c r="E9929">
        <v>4104</v>
      </c>
      <c r="F9929">
        <v>67.400000000000006</v>
      </c>
    </row>
    <row r="9930" spans="1:6" x14ac:dyDescent="0.45">
      <c r="A9930">
        <v>2000</v>
      </c>
      <c r="B9930" t="s">
        <v>64</v>
      </c>
      <c r="C9930" t="s">
        <v>65</v>
      </c>
      <c r="D9930" t="s">
        <v>56</v>
      </c>
      <c r="E9930">
        <v>3714</v>
      </c>
      <c r="F9930">
        <v>68.7</v>
      </c>
    </row>
    <row r="9931" spans="1:6" x14ac:dyDescent="0.45">
      <c r="A9931">
        <v>2000</v>
      </c>
      <c r="B9931" t="s">
        <v>64</v>
      </c>
      <c r="C9931" t="s">
        <v>65</v>
      </c>
      <c r="D9931" t="s">
        <v>57</v>
      </c>
      <c r="E9931">
        <v>1296</v>
      </c>
      <c r="F9931">
        <v>61.3</v>
      </c>
    </row>
    <row r="9932" spans="1:6" x14ac:dyDescent="0.45">
      <c r="A9932">
        <v>2000</v>
      </c>
      <c r="B9932" t="s">
        <v>64</v>
      </c>
      <c r="C9932" t="s">
        <v>65</v>
      </c>
      <c r="D9932" t="s">
        <v>58</v>
      </c>
      <c r="E9932">
        <v>3598</v>
      </c>
      <c r="F9932">
        <v>62.2</v>
      </c>
    </row>
    <row r="9933" spans="1:6" x14ac:dyDescent="0.45">
      <c r="A9933">
        <v>2000</v>
      </c>
      <c r="B9933" t="s">
        <v>64</v>
      </c>
      <c r="C9933" t="s">
        <v>65</v>
      </c>
      <c r="D9933" t="s">
        <v>59</v>
      </c>
      <c r="E9933">
        <v>260</v>
      </c>
      <c r="F9933">
        <v>58.3</v>
      </c>
    </row>
    <row r="9934" spans="1:6" x14ac:dyDescent="0.45">
      <c r="A9934">
        <v>2000</v>
      </c>
      <c r="B9934" t="s">
        <v>66</v>
      </c>
      <c r="C9934" t="s">
        <v>67</v>
      </c>
      <c r="D9934" t="s">
        <v>9</v>
      </c>
      <c r="E9934">
        <v>2057</v>
      </c>
      <c r="F9934">
        <v>45.5</v>
      </c>
    </row>
    <row r="9935" spans="1:6" x14ac:dyDescent="0.45">
      <c r="A9935">
        <v>2000</v>
      </c>
      <c r="B9935" t="s">
        <v>66</v>
      </c>
      <c r="C9935" t="s">
        <v>67</v>
      </c>
      <c r="D9935" t="s">
        <v>10</v>
      </c>
      <c r="E9935">
        <v>132</v>
      </c>
      <c r="F9935">
        <v>47.6</v>
      </c>
    </row>
    <row r="9936" spans="1:6" x14ac:dyDescent="0.45">
      <c r="A9936">
        <v>2000</v>
      </c>
      <c r="B9936" t="s">
        <v>66</v>
      </c>
      <c r="C9936" t="s">
        <v>67</v>
      </c>
      <c r="D9936" t="s">
        <v>11</v>
      </c>
      <c r="E9936">
        <v>2508</v>
      </c>
      <c r="F9936">
        <v>49.3</v>
      </c>
    </row>
    <row r="9937" spans="1:6" x14ac:dyDescent="0.45">
      <c r="A9937">
        <v>2000</v>
      </c>
      <c r="B9937" t="s">
        <v>66</v>
      </c>
      <c r="C9937" t="s">
        <v>67</v>
      </c>
      <c r="D9937" t="s">
        <v>12</v>
      </c>
      <c r="E9937">
        <v>1405</v>
      </c>
      <c r="F9937">
        <v>48</v>
      </c>
    </row>
    <row r="9938" spans="1:6" x14ac:dyDescent="0.45">
      <c r="A9938">
        <v>2000</v>
      </c>
      <c r="B9938" t="s">
        <v>66</v>
      </c>
      <c r="C9938" t="s">
        <v>67</v>
      </c>
      <c r="D9938" t="s">
        <v>13</v>
      </c>
      <c r="E9938">
        <v>12756</v>
      </c>
      <c r="F9938">
        <v>44.6</v>
      </c>
    </row>
    <row r="9939" spans="1:6" x14ac:dyDescent="0.45">
      <c r="A9939">
        <v>2000</v>
      </c>
      <c r="B9939" t="s">
        <v>66</v>
      </c>
      <c r="C9939" t="s">
        <v>67</v>
      </c>
      <c r="D9939" t="s">
        <v>14</v>
      </c>
      <c r="E9939">
        <v>1787</v>
      </c>
      <c r="F9939">
        <v>53.9</v>
      </c>
    </row>
    <row r="9940" spans="1:6" x14ac:dyDescent="0.45">
      <c r="A9940">
        <v>2000</v>
      </c>
      <c r="B9940" t="s">
        <v>66</v>
      </c>
      <c r="C9940" t="s">
        <v>67</v>
      </c>
      <c r="D9940" t="s">
        <v>15</v>
      </c>
      <c r="E9940">
        <v>1533</v>
      </c>
      <c r="F9940">
        <v>40.1</v>
      </c>
    </row>
    <row r="9941" spans="1:6" x14ac:dyDescent="0.45">
      <c r="A9941">
        <v>2000</v>
      </c>
      <c r="B9941" t="s">
        <v>66</v>
      </c>
      <c r="C9941" t="s">
        <v>67</v>
      </c>
      <c r="D9941" t="s">
        <v>16</v>
      </c>
      <c r="E9941">
        <v>341</v>
      </c>
      <c r="F9941">
        <v>44</v>
      </c>
    </row>
    <row r="9942" spans="1:6" x14ac:dyDescent="0.45">
      <c r="A9942">
        <v>2000</v>
      </c>
      <c r="B9942" t="s">
        <v>66</v>
      </c>
      <c r="C9942" t="s">
        <v>67</v>
      </c>
      <c r="D9942" t="s">
        <v>17</v>
      </c>
      <c r="E9942">
        <v>175</v>
      </c>
      <c r="F9942">
        <v>31.3</v>
      </c>
    </row>
    <row r="9943" spans="1:6" x14ac:dyDescent="0.45">
      <c r="A9943">
        <v>2000</v>
      </c>
      <c r="B9943" t="s">
        <v>66</v>
      </c>
      <c r="C9943" t="s">
        <v>67</v>
      </c>
      <c r="D9943" t="s">
        <v>18</v>
      </c>
      <c r="E9943">
        <v>8645</v>
      </c>
      <c r="F9943">
        <v>40.299999999999997</v>
      </c>
    </row>
    <row r="9944" spans="1:6" x14ac:dyDescent="0.45">
      <c r="A9944">
        <v>2000</v>
      </c>
      <c r="B9944" t="s">
        <v>66</v>
      </c>
      <c r="C9944" t="s">
        <v>67</v>
      </c>
      <c r="D9944" t="s">
        <v>19</v>
      </c>
      <c r="E9944">
        <v>3067</v>
      </c>
      <c r="F9944">
        <v>48.7</v>
      </c>
    </row>
    <row r="9945" spans="1:6" x14ac:dyDescent="0.45">
      <c r="A9945">
        <v>2000</v>
      </c>
      <c r="B9945" t="s">
        <v>66</v>
      </c>
      <c r="C9945" t="s">
        <v>67</v>
      </c>
      <c r="D9945" t="s">
        <v>20</v>
      </c>
      <c r="E9945">
        <v>278</v>
      </c>
      <c r="F9945">
        <v>22.4</v>
      </c>
    </row>
    <row r="9946" spans="1:6" x14ac:dyDescent="0.45">
      <c r="A9946">
        <v>2000</v>
      </c>
      <c r="B9946" t="s">
        <v>66</v>
      </c>
      <c r="C9946" t="s">
        <v>67</v>
      </c>
      <c r="D9946" t="s">
        <v>21</v>
      </c>
      <c r="E9946">
        <v>569</v>
      </c>
      <c r="F9946">
        <v>48.8</v>
      </c>
    </row>
    <row r="9947" spans="1:6" x14ac:dyDescent="0.45">
      <c r="A9947">
        <v>2000</v>
      </c>
      <c r="B9947" t="s">
        <v>66</v>
      </c>
      <c r="C9947" t="s">
        <v>67</v>
      </c>
      <c r="D9947" t="s">
        <v>22</v>
      </c>
      <c r="E9947">
        <v>4768</v>
      </c>
      <c r="F9947">
        <v>39.700000000000003</v>
      </c>
    </row>
    <row r="9948" spans="1:6" x14ac:dyDescent="0.45">
      <c r="A9948">
        <v>2000</v>
      </c>
      <c r="B9948" t="s">
        <v>66</v>
      </c>
      <c r="C9948" t="s">
        <v>67</v>
      </c>
      <c r="D9948" t="s">
        <v>23</v>
      </c>
      <c r="E9948">
        <v>3052</v>
      </c>
      <c r="F9948">
        <v>51.2</v>
      </c>
    </row>
    <row r="9949" spans="1:6" x14ac:dyDescent="0.45">
      <c r="A9949">
        <v>2000</v>
      </c>
      <c r="B9949" t="s">
        <v>66</v>
      </c>
      <c r="C9949" t="s">
        <v>67</v>
      </c>
      <c r="D9949" t="s">
        <v>24</v>
      </c>
      <c r="E9949">
        <v>1512</v>
      </c>
      <c r="F9949">
        <v>42.9</v>
      </c>
    </row>
    <row r="9950" spans="1:6" x14ac:dyDescent="0.45">
      <c r="A9950">
        <v>2000</v>
      </c>
      <c r="B9950" t="s">
        <v>66</v>
      </c>
      <c r="C9950" t="s">
        <v>67</v>
      </c>
      <c r="D9950" t="s">
        <v>25</v>
      </c>
      <c r="E9950">
        <v>1411</v>
      </c>
      <c r="F9950">
        <v>49.1</v>
      </c>
    </row>
    <row r="9951" spans="1:6" x14ac:dyDescent="0.45">
      <c r="A9951">
        <v>2000</v>
      </c>
      <c r="B9951" t="s">
        <v>66</v>
      </c>
      <c r="C9951" t="s">
        <v>67</v>
      </c>
      <c r="D9951" t="s">
        <v>26</v>
      </c>
      <c r="E9951">
        <v>2170</v>
      </c>
      <c r="F9951">
        <v>54.8</v>
      </c>
    </row>
    <row r="9952" spans="1:6" x14ac:dyDescent="0.45">
      <c r="A9952">
        <v>2000</v>
      </c>
      <c r="B9952" t="s">
        <v>66</v>
      </c>
      <c r="C9952" t="s">
        <v>67</v>
      </c>
      <c r="D9952" t="s">
        <v>27</v>
      </c>
      <c r="E9952">
        <v>1684</v>
      </c>
      <c r="F9952">
        <v>41.7</v>
      </c>
    </row>
    <row r="9953" spans="1:6" x14ac:dyDescent="0.45">
      <c r="A9953">
        <v>2000</v>
      </c>
      <c r="B9953" t="s">
        <v>66</v>
      </c>
      <c r="C9953" t="s">
        <v>67</v>
      </c>
      <c r="D9953" t="s">
        <v>28</v>
      </c>
      <c r="E9953">
        <v>768</v>
      </c>
      <c r="F9953">
        <v>53</v>
      </c>
    </row>
    <row r="9954" spans="1:6" x14ac:dyDescent="0.45">
      <c r="A9954">
        <v>2000</v>
      </c>
      <c r="B9954" t="s">
        <v>66</v>
      </c>
      <c r="C9954" t="s">
        <v>67</v>
      </c>
      <c r="D9954" t="s">
        <v>29</v>
      </c>
      <c r="E9954">
        <v>1927</v>
      </c>
      <c r="F9954">
        <v>40.9</v>
      </c>
    </row>
    <row r="9955" spans="1:6" x14ac:dyDescent="0.45">
      <c r="A9955">
        <v>2000</v>
      </c>
      <c r="B9955" t="s">
        <v>66</v>
      </c>
      <c r="C9955" t="s">
        <v>67</v>
      </c>
      <c r="D9955" t="s">
        <v>30</v>
      </c>
      <c r="E9955">
        <v>2925</v>
      </c>
      <c r="F9955">
        <v>42.1</v>
      </c>
    </row>
    <row r="9956" spans="1:6" x14ac:dyDescent="0.45">
      <c r="A9956">
        <v>2000</v>
      </c>
      <c r="B9956" t="s">
        <v>66</v>
      </c>
      <c r="C9956" t="s">
        <v>67</v>
      </c>
      <c r="D9956" t="s">
        <v>31</v>
      </c>
      <c r="E9956">
        <v>4352</v>
      </c>
      <c r="F9956">
        <v>45.3</v>
      </c>
    </row>
    <row r="9957" spans="1:6" x14ac:dyDescent="0.45">
      <c r="A9957">
        <v>2000</v>
      </c>
      <c r="B9957" t="s">
        <v>66</v>
      </c>
      <c r="C9957" t="s">
        <v>67</v>
      </c>
      <c r="D9957" t="s">
        <v>32</v>
      </c>
      <c r="E9957">
        <v>1902</v>
      </c>
      <c r="F9957">
        <v>39</v>
      </c>
    </row>
    <row r="9958" spans="1:6" x14ac:dyDescent="0.45">
      <c r="A9958">
        <v>2000</v>
      </c>
      <c r="B9958" t="s">
        <v>66</v>
      </c>
      <c r="C9958" t="s">
        <v>67</v>
      </c>
      <c r="D9958" t="s">
        <v>33</v>
      </c>
      <c r="E9958">
        <v>1257</v>
      </c>
      <c r="F9958">
        <v>46.5</v>
      </c>
    </row>
    <row r="9959" spans="1:6" x14ac:dyDescent="0.45">
      <c r="A9959">
        <v>2000</v>
      </c>
      <c r="B9959" t="s">
        <v>66</v>
      </c>
      <c r="C9959" t="s">
        <v>67</v>
      </c>
      <c r="D9959" t="s">
        <v>34</v>
      </c>
      <c r="E9959">
        <v>2802</v>
      </c>
      <c r="F9959">
        <v>46.9</v>
      </c>
    </row>
    <row r="9960" spans="1:6" x14ac:dyDescent="0.45">
      <c r="A9960">
        <v>2000</v>
      </c>
      <c r="B9960" t="s">
        <v>66</v>
      </c>
      <c r="C9960" t="s">
        <v>67</v>
      </c>
      <c r="D9960" t="s">
        <v>35</v>
      </c>
      <c r="E9960">
        <v>517</v>
      </c>
      <c r="F9960">
        <v>53.6</v>
      </c>
    </row>
    <row r="9961" spans="1:6" x14ac:dyDescent="0.45">
      <c r="A9961">
        <v>2000</v>
      </c>
      <c r="B9961" t="s">
        <v>66</v>
      </c>
      <c r="C9961" t="s">
        <v>67</v>
      </c>
      <c r="D9961" t="s">
        <v>36</v>
      </c>
      <c r="E9961">
        <v>838</v>
      </c>
      <c r="F9961">
        <v>45</v>
      </c>
    </row>
    <row r="9962" spans="1:6" x14ac:dyDescent="0.45">
      <c r="A9962">
        <v>2000</v>
      </c>
      <c r="B9962" t="s">
        <v>66</v>
      </c>
      <c r="C9962" t="s">
        <v>67</v>
      </c>
      <c r="D9962" t="s">
        <v>37</v>
      </c>
      <c r="E9962">
        <v>989</v>
      </c>
      <c r="F9962">
        <v>61.3</v>
      </c>
    </row>
    <row r="9963" spans="1:6" x14ac:dyDescent="0.45">
      <c r="A9963">
        <v>2000</v>
      </c>
      <c r="B9963" t="s">
        <v>66</v>
      </c>
      <c r="C9963" t="s">
        <v>67</v>
      </c>
      <c r="D9963" t="s">
        <v>38</v>
      </c>
      <c r="E9963">
        <v>581</v>
      </c>
      <c r="F9963">
        <v>49.4</v>
      </c>
    </row>
    <row r="9964" spans="1:6" x14ac:dyDescent="0.45">
      <c r="A9964">
        <v>2000</v>
      </c>
      <c r="B9964" t="s">
        <v>66</v>
      </c>
      <c r="C9964" t="s">
        <v>67</v>
      </c>
      <c r="D9964" t="s">
        <v>39</v>
      </c>
      <c r="E9964">
        <v>3007</v>
      </c>
      <c r="F9964">
        <v>34.1</v>
      </c>
    </row>
    <row r="9965" spans="1:6" x14ac:dyDescent="0.45">
      <c r="A9965">
        <v>2000</v>
      </c>
      <c r="B9965" t="s">
        <v>66</v>
      </c>
      <c r="C9965" t="s">
        <v>67</v>
      </c>
      <c r="D9965" t="s">
        <v>40</v>
      </c>
      <c r="E9965">
        <v>767</v>
      </c>
      <c r="F9965">
        <v>46.9</v>
      </c>
    </row>
    <row r="9966" spans="1:6" x14ac:dyDescent="0.45">
      <c r="A9966">
        <v>2000</v>
      </c>
      <c r="B9966" t="s">
        <v>66</v>
      </c>
      <c r="C9966" t="s">
        <v>67</v>
      </c>
      <c r="D9966" t="s">
        <v>41</v>
      </c>
      <c r="E9966">
        <v>6784</v>
      </c>
      <c r="F9966">
        <v>34.9</v>
      </c>
    </row>
    <row r="9967" spans="1:6" x14ac:dyDescent="0.45">
      <c r="A9967">
        <v>2000</v>
      </c>
      <c r="B9967" t="s">
        <v>66</v>
      </c>
      <c r="C9967" t="s">
        <v>67</v>
      </c>
      <c r="D9967" t="s">
        <v>42</v>
      </c>
      <c r="E9967">
        <v>3699</v>
      </c>
      <c r="F9967">
        <v>48.9</v>
      </c>
    </row>
    <row r="9968" spans="1:6" x14ac:dyDescent="0.45">
      <c r="A9968">
        <v>2000</v>
      </c>
      <c r="B9968" t="s">
        <v>66</v>
      </c>
      <c r="C9968" t="s">
        <v>67</v>
      </c>
      <c r="D9968" t="s">
        <v>43</v>
      </c>
      <c r="E9968">
        <v>295</v>
      </c>
      <c r="F9968">
        <v>38.6</v>
      </c>
    </row>
    <row r="9969" spans="1:6" x14ac:dyDescent="0.45">
      <c r="A9969">
        <v>2000</v>
      </c>
      <c r="B9969" t="s">
        <v>66</v>
      </c>
      <c r="C9969" t="s">
        <v>67</v>
      </c>
      <c r="D9969" t="s">
        <v>44</v>
      </c>
      <c r="E9969">
        <v>5983</v>
      </c>
      <c r="F9969">
        <v>50.6</v>
      </c>
    </row>
    <row r="9970" spans="1:6" x14ac:dyDescent="0.45">
      <c r="A9970">
        <v>2000</v>
      </c>
      <c r="B9970" t="s">
        <v>66</v>
      </c>
      <c r="C9970" t="s">
        <v>67</v>
      </c>
      <c r="D9970" t="s">
        <v>45</v>
      </c>
      <c r="E9970">
        <v>1980</v>
      </c>
      <c r="F9970">
        <v>55.2</v>
      </c>
    </row>
    <row r="9971" spans="1:6" x14ac:dyDescent="0.45">
      <c r="A9971">
        <v>2000</v>
      </c>
      <c r="B9971" t="s">
        <v>66</v>
      </c>
      <c r="C9971" t="s">
        <v>67</v>
      </c>
      <c r="D9971" t="s">
        <v>46</v>
      </c>
      <c r="E9971">
        <v>1677</v>
      </c>
      <c r="F9971">
        <v>47.5</v>
      </c>
    </row>
    <row r="9972" spans="1:6" x14ac:dyDescent="0.45">
      <c r="A9972">
        <v>2000</v>
      </c>
      <c r="B9972" t="s">
        <v>66</v>
      </c>
      <c r="C9972" t="s">
        <v>67</v>
      </c>
      <c r="D9972" t="s">
        <v>47</v>
      </c>
      <c r="E9972">
        <v>6079</v>
      </c>
      <c r="F9972">
        <v>40.299999999999997</v>
      </c>
    </row>
    <row r="9973" spans="1:6" x14ac:dyDescent="0.45">
      <c r="A9973">
        <v>2000</v>
      </c>
      <c r="B9973" t="s">
        <v>66</v>
      </c>
      <c r="C9973" t="s">
        <v>67</v>
      </c>
      <c r="D9973" t="s">
        <v>48</v>
      </c>
      <c r="E9973">
        <v>500</v>
      </c>
      <c r="F9973">
        <v>40.4</v>
      </c>
    </row>
    <row r="9974" spans="1:6" x14ac:dyDescent="0.45">
      <c r="A9974">
        <v>2000</v>
      </c>
      <c r="B9974" t="s">
        <v>66</v>
      </c>
      <c r="C9974" t="s">
        <v>67</v>
      </c>
      <c r="D9974" t="s">
        <v>49</v>
      </c>
      <c r="E9974">
        <v>1730</v>
      </c>
      <c r="F9974">
        <v>45.8</v>
      </c>
    </row>
    <row r="9975" spans="1:6" x14ac:dyDescent="0.45">
      <c r="A9975">
        <v>2000</v>
      </c>
      <c r="B9975" t="s">
        <v>66</v>
      </c>
      <c r="C9975" t="s">
        <v>67</v>
      </c>
      <c r="D9975" t="s">
        <v>50</v>
      </c>
      <c r="E9975">
        <v>383</v>
      </c>
      <c r="F9975">
        <v>43.6</v>
      </c>
    </row>
    <row r="9976" spans="1:6" x14ac:dyDescent="0.45">
      <c r="A9976">
        <v>2000</v>
      </c>
      <c r="B9976" t="s">
        <v>66</v>
      </c>
      <c r="C9976" t="s">
        <v>67</v>
      </c>
      <c r="D9976" t="s">
        <v>51</v>
      </c>
      <c r="E9976">
        <v>2887</v>
      </c>
      <c r="F9976">
        <v>52.1</v>
      </c>
    </row>
    <row r="9977" spans="1:6" x14ac:dyDescent="0.45">
      <c r="A9977">
        <v>2000</v>
      </c>
      <c r="B9977" t="s">
        <v>66</v>
      </c>
      <c r="C9977" t="s">
        <v>67</v>
      </c>
      <c r="D9977" t="s">
        <v>52</v>
      </c>
      <c r="E9977">
        <v>7286</v>
      </c>
      <c r="F9977">
        <v>44.7</v>
      </c>
    </row>
    <row r="9978" spans="1:6" x14ac:dyDescent="0.45">
      <c r="A9978">
        <v>2000</v>
      </c>
      <c r="B9978" t="s">
        <v>66</v>
      </c>
      <c r="C9978" t="s">
        <v>67</v>
      </c>
      <c r="D9978" t="s">
        <v>8</v>
      </c>
      <c r="E9978">
        <v>122009</v>
      </c>
      <c r="F9978">
        <v>44.2</v>
      </c>
    </row>
    <row r="9979" spans="1:6" x14ac:dyDescent="0.45">
      <c r="A9979">
        <v>2000</v>
      </c>
      <c r="B9979" t="s">
        <v>66</v>
      </c>
      <c r="C9979" t="s">
        <v>67</v>
      </c>
      <c r="D9979" t="s">
        <v>53</v>
      </c>
      <c r="E9979">
        <v>524</v>
      </c>
      <c r="F9979">
        <v>34.6</v>
      </c>
    </row>
    <row r="9980" spans="1:6" x14ac:dyDescent="0.45">
      <c r="A9980">
        <v>2000</v>
      </c>
      <c r="B9980" t="s">
        <v>66</v>
      </c>
      <c r="C9980" t="s">
        <v>67</v>
      </c>
      <c r="D9980" t="s">
        <v>54</v>
      </c>
      <c r="E9980">
        <v>312</v>
      </c>
      <c r="F9980">
        <v>50.5</v>
      </c>
    </row>
    <row r="9981" spans="1:6" x14ac:dyDescent="0.45">
      <c r="A9981">
        <v>2000</v>
      </c>
      <c r="B9981" t="s">
        <v>66</v>
      </c>
      <c r="C9981" t="s">
        <v>67</v>
      </c>
      <c r="D9981" t="s">
        <v>55</v>
      </c>
      <c r="E9981">
        <v>2820</v>
      </c>
      <c r="F9981">
        <v>45.1</v>
      </c>
    </row>
    <row r="9982" spans="1:6" x14ac:dyDescent="0.45">
      <c r="A9982">
        <v>2000</v>
      </c>
      <c r="B9982" t="s">
        <v>66</v>
      </c>
      <c r="C9982" t="s">
        <v>67</v>
      </c>
      <c r="D9982" t="s">
        <v>56</v>
      </c>
      <c r="E9982">
        <v>2644</v>
      </c>
      <c r="F9982">
        <v>49.3</v>
      </c>
    </row>
    <row r="9983" spans="1:6" x14ac:dyDescent="0.45">
      <c r="A9983">
        <v>2000</v>
      </c>
      <c r="B9983" t="s">
        <v>66</v>
      </c>
      <c r="C9983" t="s">
        <v>67</v>
      </c>
      <c r="D9983" t="s">
        <v>57</v>
      </c>
      <c r="E9983">
        <v>1345</v>
      </c>
      <c r="F9983">
        <v>62.9</v>
      </c>
    </row>
    <row r="9984" spans="1:6" x14ac:dyDescent="0.45">
      <c r="A9984">
        <v>2000</v>
      </c>
      <c r="B9984" t="s">
        <v>66</v>
      </c>
      <c r="C9984" t="s">
        <v>67</v>
      </c>
      <c r="D9984" t="s">
        <v>58</v>
      </c>
      <c r="E9984">
        <v>2316</v>
      </c>
      <c r="F9984">
        <v>41.1</v>
      </c>
    </row>
    <row r="9985" spans="1:6" x14ac:dyDescent="0.45">
      <c r="A9985">
        <v>2000</v>
      </c>
      <c r="B9985" t="s">
        <v>66</v>
      </c>
      <c r="C9985" t="s">
        <v>67</v>
      </c>
      <c r="D9985" t="s">
        <v>59</v>
      </c>
      <c r="E9985">
        <v>283</v>
      </c>
      <c r="F9985">
        <v>62.4</v>
      </c>
    </row>
    <row r="9986" spans="1:6" x14ac:dyDescent="0.45">
      <c r="A9986">
        <v>2000</v>
      </c>
      <c r="B9986" t="s">
        <v>68</v>
      </c>
      <c r="C9986" t="s">
        <v>69</v>
      </c>
      <c r="D9986" t="s">
        <v>9</v>
      </c>
      <c r="E9986">
        <v>1321</v>
      </c>
      <c r="F9986">
        <v>29.3</v>
      </c>
    </row>
    <row r="9987" spans="1:6" x14ac:dyDescent="0.45">
      <c r="A9987">
        <v>2000</v>
      </c>
      <c r="B9987" t="s">
        <v>68</v>
      </c>
      <c r="C9987" t="s">
        <v>69</v>
      </c>
      <c r="D9987" t="s">
        <v>10</v>
      </c>
      <c r="E9987">
        <v>87</v>
      </c>
      <c r="F9987">
        <v>27.3</v>
      </c>
    </row>
    <row r="9988" spans="1:6" x14ac:dyDescent="0.45">
      <c r="A9988">
        <v>2000</v>
      </c>
      <c r="B9988" t="s">
        <v>68</v>
      </c>
      <c r="C9988" t="s">
        <v>69</v>
      </c>
      <c r="D9988" t="s">
        <v>11</v>
      </c>
      <c r="E9988">
        <v>1012</v>
      </c>
      <c r="F9988">
        <v>20</v>
      </c>
    </row>
    <row r="9989" spans="1:6" x14ac:dyDescent="0.45">
      <c r="A9989">
        <v>2000</v>
      </c>
      <c r="B9989" t="s">
        <v>68</v>
      </c>
      <c r="C9989" t="s">
        <v>69</v>
      </c>
      <c r="D9989" t="s">
        <v>12</v>
      </c>
      <c r="E9989">
        <v>714</v>
      </c>
      <c r="F9989">
        <v>24.6</v>
      </c>
    </row>
    <row r="9990" spans="1:6" x14ac:dyDescent="0.45">
      <c r="A9990">
        <v>2000</v>
      </c>
      <c r="B9990" t="s">
        <v>68</v>
      </c>
      <c r="C9990" t="s">
        <v>69</v>
      </c>
      <c r="D9990" t="s">
        <v>13</v>
      </c>
      <c r="E9990">
        <v>6190</v>
      </c>
      <c r="F9990">
        <v>21.3</v>
      </c>
    </row>
    <row r="9991" spans="1:6" x14ac:dyDescent="0.45">
      <c r="A9991">
        <v>2000</v>
      </c>
      <c r="B9991" t="s">
        <v>68</v>
      </c>
      <c r="C9991" t="s">
        <v>69</v>
      </c>
      <c r="D9991" t="s">
        <v>14</v>
      </c>
      <c r="E9991">
        <v>635</v>
      </c>
      <c r="F9991">
        <v>18.5</v>
      </c>
    </row>
    <row r="9992" spans="1:6" x14ac:dyDescent="0.45">
      <c r="A9992">
        <v>2000</v>
      </c>
      <c r="B9992" t="s">
        <v>68</v>
      </c>
      <c r="C9992" t="s">
        <v>69</v>
      </c>
      <c r="D9992" t="s">
        <v>15</v>
      </c>
      <c r="E9992">
        <v>683</v>
      </c>
      <c r="F9992">
        <v>18.100000000000001</v>
      </c>
    </row>
    <row r="9993" spans="1:6" x14ac:dyDescent="0.45">
      <c r="A9993">
        <v>2000</v>
      </c>
      <c r="B9993" t="s">
        <v>68</v>
      </c>
      <c r="C9993" t="s">
        <v>69</v>
      </c>
      <c r="D9993" t="s">
        <v>16</v>
      </c>
      <c r="E9993">
        <v>193</v>
      </c>
      <c r="F9993">
        <v>24.6</v>
      </c>
    </row>
    <row r="9994" spans="1:6" x14ac:dyDescent="0.45">
      <c r="A9994">
        <v>2000</v>
      </c>
      <c r="B9994" t="s">
        <v>68</v>
      </c>
      <c r="C9994" t="s">
        <v>69</v>
      </c>
      <c r="D9994" t="s">
        <v>17</v>
      </c>
      <c r="E9994">
        <v>221</v>
      </c>
      <c r="F9994">
        <v>39.299999999999997</v>
      </c>
    </row>
    <row r="9995" spans="1:6" x14ac:dyDescent="0.45">
      <c r="A9995">
        <v>2000</v>
      </c>
      <c r="B9995" t="s">
        <v>68</v>
      </c>
      <c r="C9995" t="s">
        <v>69</v>
      </c>
      <c r="D9995" t="s">
        <v>18</v>
      </c>
      <c r="E9995">
        <v>4449</v>
      </c>
      <c r="F9995">
        <v>21.6</v>
      </c>
    </row>
    <row r="9996" spans="1:6" x14ac:dyDescent="0.45">
      <c r="A9996">
        <v>2000</v>
      </c>
      <c r="B9996" t="s">
        <v>68</v>
      </c>
      <c r="C9996" t="s">
        <v>69</v>
      </c>
      <c r="D9996" t="s">
        <v>19</v>
      </c>
      <c r="E9996">
        <v>1461</v>
      </c>
      <c r="F9996">
        <v>22.4</v>
      </c>
    </row>
    <row r="9997" spans="1:6" x14ac:dyDescent="0.45">
      <c r="A9997">
        <v>2000</v>
      </c>
      <c r="B9997" t="s">
        <v>68</v>
      </c>
      <c r="C9997" t="s">
        <v>69</v>
      </c>
      <c r="D9997" t="s">
        <v>20</v>
      </c>
      <c r="E9997">
        <v>203</v>
      </c>
      <c r="F9997">
        <v>16.3</v>
      </c>
    </row>
    <row r="9998" spans="1:6" x14ac:dyDescent="0.45">
      <c r="A9998">
        <v>2000</v>
      </c>
      <c r="B9998" t="s">
        <v>68</v>
      </c>
      <c r="C9998" t="s">
        <v>69</v>
      </c>
      <c r="D9998" t="s">
        <v>21</v>
      </c>
      <c r="E9998">
        <v>304</v>
      </c>
      <c r="F9998">
        <v>25.9</v>
      </c>
    </row>
    <row r="9999" spans="1:6" x14ac:dyDescent="0.45">
      <c r="A9999">
        <v>2000</v>
      </c>
      <c r="B9999" t="s">
        <v>68</v>
      </c>
      <c r="C9999" t="s">
        <v>69</v>
      </c>
      <c r="D9999" t="s">
        <v>22</v>
      </c>
      <c r="E9999">
        <v>2995</v>
      </c>
      <c r="F9999">
        <v>25</v>
      </c>
    </row>
    <row r="10000" spans="1:6" x14ac:dyDescent="0.45">
      <c r="A10000">
        <v>2000</v>
      </c>
      <c r="B10000" t="s">
        <v>68</v>
      </c>
      <c r="C10000" t="s">
        <v>69</v>
      </c>
      <c r="D10000" t="s">
        <v>23</v>
      </c>
      <c r="E10000">
        <v>1673</v>
      </c>
      <c r="F10000">
        <v>28</v>
      </c>
    </row>
    <row r="10001" spans="1:6" x14ac:dyDescent="0.45">
      <c r="A10001">
        <v>2000</v>
      </c>
      <c r="B10001" t="s">
        <v>68</v>
      </c>
      <c r="C10001" t="s">
        <v>69</v>
      </c>
      <c r="D10001" t="s">
        <v>24</v>
      </c>
      <c r="E10001">
        <v>630</v>
      </c>
      <c r="F10001">
        <v>18.100000000000001</v>
      </c>
    </row>
    <row r="10002" spans="1:6" x14ac:dyDescent="0.45">
      <c r="A10002">
        <v>2000</v>
      </c>
      <c r="B10002" t="s">
        <v>68</v>
      </c>
      <c r="C10002" t="s">
        <v>69</v>
      </c>
      <c r="D10002" t="s">
        <v>25</v>
      </c>
      <c r="E10002">
        <v>668</v>
      </c>
      <c r="F10002">
        <v>23.5</v>
      </c>
    </row>
    <row r="10003" spans="1:6" x14ac:dyDescent="0.45">
      <c r="A10003">
        <v>2000</v>
      </c>
      <c r="B10003" t="s">
        <v>68</v>
      </c>
      <c r="C10003" t="s">
        <v>69</v>
      </c>
      <c r="D10003" t="s">
        <v>26</v>
      </c>
      <c r="E10003">
        <v>1107</v>
      </c>
      <c r="F10003">
        <v>27.9</v>
      </c>
    </row>
    <row r="10004" spans="1:6" x14ac:dyDescent="0.45">
      <c r="A10004">
        <v>2000</v>
      </c>
      <c r="B10004" t="s">
        <v>68</v>
      </c>
      <c r="C10004" t="s">
        <v>69</v>
      </c>
      <c r="D10004" t="s">
        <v>27</v>
      </c>
      <c r="E10004">
        <v>1694</v>
      </c>
      <c r="F10004">
        <v>41.4</v>
      </c>
    </row>
    <row r="10005" spans="1:6" x14ac:dyDescent="0.45">
      <c r="A10005">
        <v>2000</v>
      </c>
      <c r="B10005" t="s">
        <v>68</v>
      </c>
      <c r="C10005" t="s">
        <v>69</v>
      </c>
      <c r="D10005" t="s">
        <v>28</v>
      </c>
      <c r="E10005">
        <v>357</v>
      </c>
      <c r="F10005">
        <v>24.8</v>
      </c>
    </row>
    <row r="10006" spans="1:6" x14ac:dyDescent="0.45">
      <c r="A10006">
        <v>2000</v>
      </c>
      <c r="B10006" t="s">
        <v>68</v>
      </c>
      <c r="C10006" t="s">
        <v>69</v>
      </c>
      <c r="D10006" t="s">
        <v>29</v>
      </c>
      <c r="E10006">
        <v>1515</v>
      </c>
      <c r="F10006">
        <v>31.3</v>
      </c>
    </row>
    <row r="10007" spans="1:6" x14ac:dyDescent="0.45">
      <c r="A10007">
        <v>2000</v>
      </c>
      <c r="B10007" t="s">
        <v>68</v>
      </c>
      <c r="C10007" t="s">
        <v>69</v>
      </c>
      <c r="D10007" t="s">
        <v>30</v>
      </c>
      <c r="E10007">
        <v>1361</v>
      </c>
      <c r="F10007">
        <v>19.8</v>
      </c>
    </row>
    <row r="10008" spans="1:6" x14ac:dyDescent="0.45">
      <c r="A10008">
        <v>2000</v>
      </c>
      <c r="B10008" t="s">
        <v>68</v>
      </c>
      <c r="C10008" t="s">
        <v>69</v>
      </c>
      <c r="D10008" t="s">
        <v>31</v>
      </c>
      <c r="E10008">
        <v>2603</v>
      </c>
      <c r="F10008">
        <v>27</v>
      </c>
    </row>
    <row r="10009" spans="1:6" x14ac:dyDescent="0.45">
      <c r="A10009">
        <v>2000</v>
      </c>
      <c r="B10009" t="s">
        <v>68</v>
      </c>
      <c r="C10009" t="s">
        <v>69</v>
      </c>
      <c r="D10009" t="s">
        <v>32</v>
      </c>
      <c r="E10009">
        <v>1209</v>
      </c>
      <c r="F10009">
        <v>24.6</v>
      </c>
    </row>
    <row r="10010" spans="1:6" x14ac:dyDescent="0.45">
      <c r="A10010">
        <v>2000</v>
      </c>
      <c r="B10010" t="s">
        <v>68</v>
      </c>
      <c r="C10010" t="s">
        <v>69</v>
      </c>
      <c r="D10010" t="s">
        <v>33</v>
      </c>
      <c r="E10010">
        <v>676</v>
      </c>
      <c r="F10010">
        <v>24.9</v>
      </c>
    </row>
    <row r="10011" spans="1:6" x14ac:dyDescent="0.45">
      <c r="A10011">
        <v>2000</v>
      </c>
      <c r="B10011" t="s">
        <v>68</v>
      </c>
      <c r="C10011" t="s">
        <v>69</v>
      </c>
      <c r="D10011" t="s">
        <v>34</v>
      </c>
      <c r="E10011">
        <v>1458</v>
      </c>
      <c r="F10011">
        <v>24.6</v>
      </c>
    </row>
    <row r="10012" spans="1:6" x14ac:dyDescent="0.45">
      <c r="A10012">
        <v>2000</v>
      </c>
      <c r="B10012" t="s">
        <v>68</v>
      </c>
      <c r="C10012" t="s">
        <v>69</v>
      </c>
      <c r="D10012" t="s">
        <v>35</v>
      </c>
      <c r="E10012">
        <v>227</v>
      </c>
      <c r="F10012">
        <v>23.6</v>
      </c>
    </row>
    <row r="10013" spans="1:6" x14ac:dyDescent="0.45">
      <c r="A10013">
        <v>2000</v>
      </c>
      <c r="B10013" t="s">
        <v>68</v>
      </c>
      <c r="C10013" t="s">
        <v>69</v>
      </c>
      <c r="D10013" t="s">
        <v>36</v>
      </c>
      <c r="E10013">
        <v>411</v>
      </c>
      <c r="F10013">
        <v>22.2</v>
      </c>
    </row>
    <row r="10014" spans="1:6" x14ac:dyDescent="0.45">
      <c r="A10014">
        <v>2000</v>
      </c>
      <c r="B10014" t="s">
        <v>68</v>
      </c>
      <c r="C10014" t="s">
        <v>69</v>
      </c>
      <c r="D10014" t="s">
        <v>37</v>
      </c>
      <c r="E10014">
        <v>276</v>
      </c>
      <c r="F10014">
        <v>15.4</v>
      </c>
    </row>
    <row r="10015" spans="1:6" x14ac:dyDescent="0.45">
      <c r="A10015">
        <v>2000</v>
      </c>
      <c r="B10015" t="s">
        <v>68</v>
      </c>
      <c r="C10015" t="s">
        <v>69</v>
      </c>
      <c r="D10015" t="s">
        <v>38</v>
      </c>
      <c r="E10015">
        <v>297</v>
      </c>
      <c r="F10015">
        <v>25.1</v>
      </c>
    </row>
    <row r="10016" spans="1:6" x14ac:dyDescent="0.45">
      <c r="A10016">
        <v>2000</v>
      </c>
      <c r="B10016" t="s">
        <v>68</v>
      </c>
      <c r="C10016" t="s">
        <v>69</v>
      </c>
      <c r="D10016" t="s">
        <v>39</v>
      </c>
      <c r="E10016">
        <v>2483</v>
      </c>
      <c r="F10016">
        <v>28.2</v>
      </c>
    </row>
    <row r="10017" spans="1:6" x14ac:dyDescent="0.45">
      <c r="A10017">
        <v>2000</v>
      </c>
      <c r="B10017" t="s">
        <v>68</v>
      </c>
      <c r="C10017" t="s">
        <v>69</v>
      </c>
      <c r="D10017" t="s">
        <v>40</v>
      </c>
      <c r="E10017">
        <v>485</v>
      </c>
      <c r="F10017">
        <v>29.1</v>
      </c>
    </row>
    <row r="10018" spans="1:6" x14ac:dyDescent="0.45">
      <c r="A10018">
        <v>2000</v>
      </c>
      <c r="B10018" t="s">
        <v>68</v>
      </c>
      <c r="C10018" t="s">
        <v>69</v>
      </c>
      <c r="D10018" t="s">
        <v>41</v>
      </c>
      <c r="E10018">
        <v>3877</v>
      </c>
      <c r="F10018">
        <v>20</v>
      </c>
    </row>
    <row r="10019" spans="1:6" x14ac:dyDescent="0.45">
      <c r="A10019">
        <v>2000</v>
      </c>
      <c r="B10019" t="s">
        <v>68</v>
      </c>
      <c r="C10019" t="s">
        <v>69</v>
      </c>
      <c r="D10019" t="s">
        <v>42</v>
      </c>
      <c r="E10019">
        <v>2084</v>
      </c>
      <c r="F10019">
        <v>27.3</v>
      </c>
    </row>
    <row r="10020" spans="1:6" x14ac:dyDescent="0.45">
      <c r="A10020">
        <v>2000</v>
      </c>
      <c r="B10020" t="s">
        <v>68</v>
      </c>
      <c r="C10020" t="s">
        <v>69</v>
      </c>
      <c r="D10020" t="s">
        <v>43</v>
      </c>
      <c r="E10020">
        <v>203</v>
      </c>
      <c r="F10020">
        <v>26.6</v>
      </c>
    </row>
    <row r="10021" spans="1:6" x14ac:dyDescent="0.45">
      <c r="A10021">
        <v>2000</v>
      </c>
      <c r="B10021" t="s">
        <v>68</v>
      </c>
      <c r="C10021" t="s">
        <v>69</v>
      </c>
      <c r="D10021" t="s">
        <v>44</v>
      </c>
      <c r="E10021">
        <v>3691</v>
      </c>
      <c r="F10021">
        <v>31.4</v>
      </c>
    </row>
    <row r="10022" spans="1:6" x14ac:dyDescent="0.45">
      <c r="A10022">
        <v>2000</v>
      </c>
      <c r="B10022" t="s">
        <v>68</v>
      </c>
      <c r="C10022" t="s">
        <v>69</v>
      </c>
      <c r="D10022" t="s">
        <v>45</v>
      </c>
      <c r="E10022">
        <v>978</v>
      </c>
      <c r="F10022">
        <v>27.5</v>
      </c>
    </row>
    <row r="10023" spans="1:6" x14ac:dyDescent="0.45">
      <c r="A10023">
        <v>2000</v>
      </c>
      <c r="B10023" t="s">
        <v>68</v>
      </c>
      <c r="C10023" t="s">
        <v>69</v>
      </c>
      <c r="D10023" t="s">
        <v>46</v>
      </c>
      <c r="E10023">
        <v>844</v>
      </c>
      <c r="F10023">
        <v>23.8</v>
      </c>
    </row>
    <row r="10024" spans="1:6" x14ac:dyDescent="0.45">
      <c r="A10024">
        <v>2000</v>
      </c>
      <c r="B10024" t="s">
        <v>68</v>
      </c>
      <c r="C10024" t="s">
        <v>69</v>
      </c>
      <c r="D10024" t="s">
        <v>47</v>
      </c>
      <c r="E10024">
        <v>3794</v>
      </c>
      <c r="F10024">
        <v>25.8</v>
      </c>
    </row>
    <row r="10025" spans="1:6" x14ac:dyDescent="0.45">
      <c r="A10025">
        <v>2000</v>
      </c>
      <c r="B10025" t="s">
        <v>68</v>
      </c>
      <c r="C10025" t="s">
        <v>69</v>
      </c>
      <c r="D10025" t="s">
        <v>48</v>
      </c>
      <c r="E10025">
        <v>292</v>
      </c>
      <c r="F10025">
        <v>24.1</v>
      </c>
    </row>
    <row r="10026" spans="1:6" x14ac:dyDescent="0.45">
      <c r="A10026">
        <v>2000</v>
      </c>
      <c r="B10026" t="s">
        <v>68</v>
      </c>
      <c r="C10026" t="s">
        <v>69</v>
      </c>
      <c r="D10026" t="s">
        <v>49</v>
      </c>
      <c r="E10026">
        <v>1206</v>
      </c>
      <c r="F10026">
        <v>31.5</v>
      </c>
    </row>
    <row r="10027" spans="1:6" x14ac:dyDescent="0.45">
      <c r="A10027">
        <v>2000</v>
      </c>
      <c r="B10027" t="s">
        <v>68</v>
      </c>
      <c r="C10027" t="s">
        <v>69</v>
      </c>
      <c r="D10027" t="s">
        <v>50</v>
      </c>
      <c r="E10027">
        <v>180</v>
      </c>
      <c r="F10027">
        <v>20.7</v>
      </c>
    </row>
    <row r="10028" spans="1:6" x14ac:dyDescent="0.45">
      <c r="A10028">
        <v>2000</v>
      </c>
      <c r="B10028" t="s">
        <v>68</v>
      </c>
      <c r="C10028" t="s">
        <v>69</v>
      </c>
      <c r="D10028" t="s">
        <v>51</v>
      </c>
      <c r="E10028">
        <v>1591</v>
      </c>
      <c r="F10028">
        <v>28.5</v>
      </c>
    </row>
    <row r="10029" spans="1:6" x14ac:dyDescent="0.45">
      <c r="A10029">
        <v>2000</v>
      </c>
      <c r="B10029" t="s">
        <v>68</v>
      </c>
      <c r="C10029" t="s">
        <v>69</v>
      </c>
      <c r="D10029" t="s">
        <v>52</v>
      </c>
      <c r="E10029">
        <v>5196</v>
      </c>
      <c r="F10029">
        <v>31.1</v>
      </c>
    </row>
    <row r="10030" spans="1:6" x14ac:dyDescent="0.45">
      <c r="A10030">
        <v>2000</v>
      </c>
      <c r="B10030" t="s">
        <v>68</v>
      </c>
      <c r="C10030" t="s">
        <v>69</v>
      </c>
      <c r="D10030" t="s">
        <v>8</v>
      </c>
      <c r="E10030">
        <v>69301</v>
      </c>
      <c r="F10030">
        <v>25.1</v>
      </c>
    </row>
    <row r="10031" spans="1:6" x14ac:dyDescent="0.45">
      <c r="A10031">
        <v>2000</v>
      </c>
      <c r="B10031" t="s">
        <v>68</v>
      </c>
      <c r="C10031" t="s">
        <v>69</v>
      </c>
      <c r="D10031" t="s">
        <v>53</v>
      </c>
      <c r="E10031">
        <v>530</v>
      </c>
      <c r="F10031">
        <v>34.799999999999997</v>
      </c>
    </row>
    <row r="10032" spans="1:6" x14ac:dyDescent="0.45">
      <c r="A10032">
        <v>2000</v>
      </c>
      <c r="B10032" t="s">
        <v>68</v>
      </c>
      <c r="C10032" t="s">
        <v>69</v>
      </c>
      <c r="D10032" t="s">
        <v>54</v>
      </c>
      <c r="E10032">
        <v>163</v>
      </c>
      <c r="F10032">
        <v>26.1</v>
      </c>
    </row>
    <row r="10033" spans="1:6" x14ac:dyDescent="0.45">
      <c r="A10033">
        <v>2000</v>
      </c>
      <c r="B10033" t="s">
        <v>68</v>
      </c>
      <c r="C10033" t="s">
        <v>69</v>
      </c>
      <c r="D10033" t="s">
        <v>55</v>
      </c>
      <c r="E10033">
        <v>1564</v>
      </c>
      <c r="F10033">
        <v>24.4</v>
      </c>
    </row>
    <row r="10034" spans="1:6" x14ac:dyDescent="0.45">
      <c r="A10034">
        <v>2000</v>
      </c>
      <c r="B10034" t="s">
        <v>68</v>
      </c>
      <c r="C10034" t="s">
        <v>69</v>
      </c>
      <c r="D10034" t="s">
        <v>56</v>
      </c>
      <c r="E10034">
        <v>1331</v>
      </c>
      <c r="F10034">
        <v>24.5</v>
      </c>
    </row>
    <row r="10035" spans="1:6" x14ac:dyDescent="0.45">
      <c r="A10035">
        <v>2000</v>
      </c>
      <c r="B10035" t="s">
        <v>68</v>
      </c>
      <c r="C10035" t="s">
        <v>69</v>
      </c>
      <c r="D10035" t="s">
        <v>57</v>
      </c>
      <c r="E10035">
        <v>759</v>
      </c>
      <c r="F10035">
        <v>35.9</v>
      </c>
    </row>
    <row r="10036" spans="1:6" x14ac:dyDescent="0.45">
      <c r="A10036">
        <v>2000</v>
      </c>
      <c r="B10036" t="s">
        <v>68</v>
      </c>
      <c r="C10036" t="s">
        <v>69</v>
      </c>
      <c r="D10036" t="s">
        <v>58</v>
      </c>
      <c r="E10036">
        <v>1309</v>
      </c>
      <c r="F10036">
        <v>23.3</v>
      </c>
    </row>
    <row r="10037" spans="1:6" x14ac:dyDescent="0.45">
      <c r="A10037">
        <v>2000</v>
      </c>
      <c r="B10037" t="s">
        <v>68</v>
      </c>
      <c r="C10037" t="s">
        <v>69</v>
      </c>
      <c r="D10037" t="s">
        <v>59</v>
      </c>
      <c r="E10037">
        <v>111</v>
      </c>
      <c r="F10037">
        <v>24.1</v>
      </c>
    </row>
    <row r="10038" spans="1:6" x14ac:dyDescent="0.45">
      <c r="A10038">
        <v>2000</v>
      </c>
      <c r="B10038" t="s">
        <v>70</v>
      </c>
      <c r="C10038" t="s">
        <v>71</v>
      </c>
      <c r="D10038" t="s">
        <v>9</v>
      </c>
      <c r="E10038">
        <v>13406</v>
      </c>
      <c r="F10038">
        <v>299.5</v>
      </c>
    </row>
    <row r="10039" spans="1:6" x14ac:dyDescent="0.45">
      <c r="A10039">
        <v>2000</v>
      </c>
      <c r="B10039" t="s">
        <v>70</v>
      </c>
      <c r="C10039" t="s">
        <v>71</v>
      </c>
      <c r="D10039" t="s">
        <v>10</v>
      </c>
      <c r="E10039">
        <v>607</v>
      </c>
      <c r="F10039">
        <v>211.7</v>
      </c>
    </row>
    <row r="10040" spans="1:6" x14ac:dyDescent="0.45">
      <c r="A10040">
        <v>2000</v>
      </c>
      <c r="B10040" t="s">
        <v>70</v>
      </c>
      <c r="C10040" t="s">
        <v>71</v>
      </c>
      <c r="D10040" t="s">
        <v>11</v>
      </c>
      <c r="E10040">
        <v>10584</v>
      </c>
      <c r="F10040">
        <v>214</v>
      </c>
    </row>
    <row r="10041" spans="1:6" x14ac:dyDescent="0.45">
      <c r="A10041">
        <v>2000</v>
      </c>
      <c r="B10041" t="s">
        <v>70</v>
      </c>
      <c r="C10041" t="s">
        <v>71</v>
      </c>
      <c r="D10041" t="s">
        <v>12</v>
      </c>
      <c r="E10041">
        <v>8278</v>
      </c>
      <c r="F10041">
        <v>283.8</v>
      </c>
    </row>
    <row r="10042" spans="1:6" x14ac:dyDescent="0.45">
      <c r="A10042">
        <v>2000</v>
      </c>
      <c r="B10042" t="s">
        <v>70</v>
      </c>
      <c r="C10042" t="s">
        <v>71</v>
      </c>
      <c r="D10042" t="s">
        <v>13</v>
      </c>
      <c r="E10042">
        <v>68426</v>
      </c>
      <c r="F10042">
        <v>239.9</v>
      </c>
    </row>
    <row r="10043" spans="1:6" x14ac:dyDescent="0.45">
      <c r="A10043">
        <v>2000</v>
      </c>
      <c r="B10043" t="s">
        <v>70</v>
      </c>
      <c r="C10043" t="s">
        <v>71</v>
      </c>
      <c r="D10043" t="s">
        <v>14</v>
      </c>
      <c r="E10043">
        <v>6184</v>
      </c>
      <c r="F10043">
        <v>185.3</v>
      </c>
    </row>
    <row r="10044" spans="1:6" x14ac:dyDescent="0.45">
      <c r="A10044">
        <v>2000</v>
      </c>
      <c r="B10044" t="s">
        <v>70</v>
      </c>
      <c r="C10044" t="s">
        <v>71</v>
      </c>
      <c r="D10044" t="s">
        <v>15</v>
      </c>
      <c r="E10044">
        <v>8993</v>
      </c>
      <c r="F10044">
        <v>232.7</v>
      </c>
    </row>
    <row r="10045" spans="1:6" x14ac:dyDescent="0.45">
      <c r="A10045">
        <v>2000</v>
      </c>
      <c r="B10045" t="s">
        <v>70</v>
      </c>
      <c r="C10045" t="s">
        <v>71</v>
      </c>
      <c r="D10045" t="s">
        <v>16</v>
      </c>
      <c r="E10045">
        <v>1983</v>
      </c>
      <c r="F10045">
        <v>262.5</v>
      </c>
    </row>
    <row r="10046" spans="1:6" x14ac:dyDescent="0.45">
      <c r="A10046">
        <v>2000</v>
      </c>
      <c r="B10046" t="s">
        <v>70</v>
      </c>
      <c r="C10046" t="s">
        <v>71</v>
      </c>
      <c r="D10046" t="s">
        <v>17</v>
      </c>
      <c r="E10046">
        <v>1756</v>
      </c>
      <c r="F10046">
        <v>310.60000000000002</v>
      </c>
    </row>
    <row r="10047" spans="1:6" x14ac:dyDescent="0.45">
      <c r="A10047">
        <v>2000</v>
      </c>
      <c r="B10047" t="s">
        <v>70</v>
      </c>
      <c r="C10047" t="s">
        <v>71</v>
      </c>
      <c r="D10047" t="s">
        <v>18</v>
      </c>
      <c r="E10047">
        <v>50336</v>
      </c>
      <c r="F10047">
        <v>238.6</v>
      </c>
    </row>
    <row r="10048" spans="1:6" x14ac:dyDescent="0.45">
      <c r="A10048">
        <v>2000</v>
      </c>
      <c r="B10048" t="s">
        <v>70</v>
      </c>
      <c r="C10048" t="s">
        <v>71</v>
      </c>
      <c r="D10048" t="s">
        <v>19</v>
      </c>
      <c r="E10048">
        <v>17406</v>
      </c>
      <c r="F10048">
        <v>276</v>
      </c>
    </row>
    <row r="10049" spans="1:6" x14ac:dyDescent="0.45">
      <c r="A10049">
        <v>2000</v>
      </c>
      <c r="B10049" t="s">
        <v>70</v>
      </c>
      <c r="C10049" t="s">
        <v>71</v>
      </c>
      <c r="D10049" t="s">
        <v>20</v>
      </c>
      <c r="E10049">
        <v>2390</v>
      </c>
      <c r="F10049">
        <v>195</v>
      </c>
    </row>
    <row r="10050" spans="1:6" x14ac:dyDescent="0.45">
      <c r="A10050">
        <v>2000</v>
      </c>
      <c r="B10050" t="s">
        <v>70</v>
      </c>
      <c r="C10050" t="s">
        <v>71</v>
      </c>
      <c r="D10050" t="s">
        <v>21</v>
      </c>
      <c r="E10050">
        <v>2519</v>
      </c>
      <c r="F10050">
        <v>215.2</v>
      </c>
    </row>
    <row r="10051" spans="1:6" x14ac:dyDescent="0.45">
      <c r="A10051">
        <v>2000</v>
      </c>
      <c r="B10051" t="s">
        <v>70</v>
      </c>
      <c r="C10051" t="s">
        <v>71</v>
      </c>
      <c r="D10051" t="s">
        <v>22</v>
      </c>
      <c r="E10051">
        <v>31844</v>
      </c>
      <c r="F10051">
        <v>263.7</v>
      </c>
    </row>
    <row r="10052" spans="1:6" x14ac:dyDescent="0.45">
      <c r="A10052">
        <v>2000</v>
      </c>
      <c r="B10052" t="s">
        <v>70</v>
      </c>
      <c r="C10052" t="s">
        <v>71</v>
      </c>
      <c r="D10052" t="s">
        <v>23</v>
      </c>
      <c r="E10052">
        <v>16210</v>
      </c>
      <c r="F10052">
        <v>272.3</v>
      </c>
    </row>
    <row r="10053" spans="1:6" x14ac:dyDescent="0.45">
      <c r="A10053">
        <v>2000</v>
      </c>
      <c r="B10053" t="s">
        <v>70</v>
      </c>
      <c r="C10053" t="s">
        <v>71</v>
      </c>
      <c r="D10053" t="s">
        <v>24</v>
      </c>
      <c r="E10053">
        <v>8559</v>
      </c>
      <c r="F10053">
        <v>236.1</v>
      </c>
    </row>
    <row r="10054" spans="1:6" x14ac:dyDescent="0.45">
      <c r="A10054">
        <v>2000</v>
      </c>
      <c r="B10054" t="s">
        <v>70</v>
      </c>
      <c r="C10054" t="s">
        <v>71</v>
      </c>
      <c r="D10054" t="s">
        <v>25</v>
      </c>
      <c r="E10054">
        <v>6931</v>
      </c>
      <c r="F10054">
        <v>234.2</v>
      </c>
    </row>
    <row r="10055" spans="1:6" x14ac:dyDescent="0.45">
      <c r="A10055">
        <v>2000</v>
      </c>
      <c r="B10055" t="s">
        <v>70</v>
      </c>
      <c r="C10055" t="s">
        <v>71</v>
      </c>
      <c r="D10055" t="s">
        <v>26</v>
      </c>
      <c r="E10055">
        <v>11936</v>
      </c>
      <c r="F10055">
        <v>303.60000000000002</v>
      </c>
    </row>
    <row r="10056" spans="1:6" x14ac:dyDescent="0.45">
      <c r="A10056">
        <v>2000</v>
      </c>
      <c r="B10056" t="s">
        <v>70</v>
      </c>
      <c r="C10056" t="s">
        <v>71</v>
      </c>
      <c r="D10056" t="s">
        <v>27</v>
      </c>
      <c r="E10056">
        <v>11629</v>
      </c>
      <c r="F10056">
        <v>288.7</v>
      </c>
    </row>
    <row r="10057" spans="1:6" x14ac:dyDescent="0.45">
      <c r="A10057">
        <v>2000</v>
      </c>
      <c r="B10057" t="s">
        <v>70</v>
      </c>
      <c r="C10057" t="s">
        <v>71</v>
      </c>
      <c r="D10057" t="s">
        <v>28</v>
      </c>
      <c r="E10057">
        <v>3400</v>
      </c>
      <c r="F10057">
        <v>233.9</v>
      </c>
    </row>
    <row r="10058" spans="1:6" x14ac:dyDescent="0.45">
      <c r="A10058">
        <v>2000</v>
      </c>
      <c r="B10058" t="s">
        <v>70</v>
      </c>
      <c r="C10058" t="s">
        <v>71</v>
      </c>
      <c r="D10058" t="s">
        <v>29</v>
      </c>
      <c r="E10058">
        <v>12348</v>
      </c>
      <c r="F10058">
        <v>261.3</v>
      </c>
    </row>
    <row r="10059" spans="1:6" x14ac:dyDescent="0.45">
      <c r="A10059">
        <v>2000</v>
      </c>
      <c r="B10059" t="s">
        <v>70</v>
      </c>
      <c r="C10059" t="s">
        <v>71</v>
      </c>
      <c r="D10059" t="s">
        <v>30</v>
      </c>
      <c r="E10059">
        <v>15314</v>
      </c>
      <c r="F10059">
        <v>217.9</v>
      </c>
    </row>
    <row r="10060" spans="1:6" x14ac:dyDescent="0.45">
      <c r="A10060">
        <v>2000</v>
      </c>
      <c r="B10060" t="s">
        <v>70</v>
      </c>
      <c r="C10060" t="s">
        <v>71</v>
      </c>
      <c r="D10060" t="s">
        <v>31</v>
      </c>
      <c r="E10060">
        <v>27325</v>
      </c>
      <c r="F10060">
        <v>285.89999999999998</v>
      </c>
    </row>
    <row r="10061" spans="1:6" x14ac:dyDescent="0.45">
      <c r="A10061">
        <v>2000</v>
      </c>
      <c r="B10061" t="s">
        <v>70</v>
      </c>
      <c r="C10061" t="s">
        <v>71</v>
      </c>
      <c r="D10061" t="s">
        <v>32</v>
      </c>
      <c r="E10061">
        <v>8885</v>
      </c>
      <c r="F10061">
        <v>177.7</v>
      </c>
    </row>
    <row r="10062" spans="1:6" x14ac:dyDescent="0.45">
      <c r="A10062">
        <v>2000</v>
      </c>
      <c r="B10062" t="s">
        <v>70</v>
      </c>
      <c r="C10062" t="s">
        <v>71</v>
      </c>
      <c r="D10062" t="s">
        <v>33</v>
      </c>
      <c r="E10062">
        <v>9256</v>
      </c>
      <c r="F10062">
        <v>341.2</v>
      </c>
    </row>
    <row r="10063" spans="1:6" x14ac:dyDescent="0.45">
      <c r="A10063">
        <v>2000</v>
      </c>
      <c r="B10063" t="s">
        <v>70</v>
      </c>
      <c r="C10063" t="s">
        <v>71</v>
      </c>
      <c r="D10063" t="s">
        <v>34</v>
      </c>
      <c r="E10063">
        <v>17235</v>
      </c>
      <c r="F10063">
        <v>286</v>
      </c>
    </row>
    <row r="10064" spans="1:6" x14ac:dyDescent="0.45">
      <c r="A10064">
        <v>2000</v>
      </c>
      <c r="B10064" t="s">
        <v>70</v>
      </c>
      <c r="C10064" t="s">
        <v>71</v>
      </c>
      <c r="D10064" t="s">
        <v>35</v>
      </c>
      <c r="E10064">
        <v>1995</v>
      </c>
      <c r="F10064">
        <v>205.7</v>
      </c>
    </row>
    <row r="10065" spans="1:6" x14ac:dyDescent="0.45">
      <c r="A10065">
        <v>2000</v>
      </c>
      <c r="B10065" t="s">
        <v>70</v>
      </c>
      <c r="C10065" t="s">
        <v>71</v>
      </c>
      <c r="D10065" t="s">
        <v>36</v>
      </c>
      <c r="E10065">
        <v>4197</v>
      </c>
      <c r="F10065">
        <v>217.1</v>
      </c>
    </row>
    <row r="10066" spans="1:6" x14ac:dyDescent="0.45">
      <c r="A10066">
        <v>2000</v>
      </c>
      <c r="B10066" t="s">
        <v>70</v>
      </c>
      <c r="C10066" t="s">
        <v>71</v>
      </c>
      <c r="D10066" t="s">
        <v>37</v>
      </c>
      <c r="E10066">
        <v>4089</v>
      </c>
      <c r="F10066">
        <v>255.3</v>
      </c>
    </row>
    <row r="10067" spans="1:6" x14ac:dyDescent="0.45">
      <c r="A10067">
        <v>2000</v>
      </c>
      <c r="B10067" t="s">
        <v>70</v>
      </c>
      <c r="C10067" t="s">
        <v>71</v>
      </c>
      <c r="D10067" t="s">
        <v>38</v>
      </c>
      <c r="E10067">
        <v>2811</v>
      </c>
      <c r="F10067">
        <v>237.3</v>
      </c>
    </row>
    <row r="10068" spans="1:6" x14ac:dyDescent="0.45">
      <c r="A10068">
        <v>2000</v>
      </c>
      <c r="B10068" t="s">
        <v>70</v>
      </c>
      <c r="C10068" t="s">
        <v>71</v>
      </c>
      <c r="D10068" t="s">
        <v>39</v>
      </c>
      <c r="E10068">
        <v>23724</v>
      </c>
      <c r="F10068">
        <v>269.39999999999998</v>
      </c>
    </row>
    <row r="10069" spans="1:6" x14ac:dyDescent="0.45">
      <c r="A10069">
        <v>2000</v>
      </c>
      <c r="B10069" t="s">
        <v>70</v>
      </c>
      <c r="C10069" t="s">
        <v>71</v>
      </c>
      <c r="D10069" t="s">
        <v>40</v>
      </c>
      <c r="E10069">
        <v>3191</v>
      </c>
      <c r="F10069">
        <v>196.6</v>
      </c>
    </row>
    <row r="10070" spans="1:6" x14ac:dyDescent="0.45">
      <c r="A10070">
        <v>2000</v>
      </c>
      <c r="B10070" t="s">
        <v>70</v>
      </c>
      <c r="C10070" t="s">
        <v>71</v>
      </c>
      <c r="D10070" t="s">
        <v>41</v>
      </c>
      <c r="E10070">
        <v>57474</v>
      </c>
      <c r="F10070">
        <v>293.8</v>
      </c>
    </row>
    <row r="10071" spans="1:6" x14ac:dyDescent="0.45">
      <c r="A10071">
        <v>2000</v>
      </c>
      <c r="B10071" t="s">
        <v>70</v>
      </c>
      <c r="C10071" t="s">
        <v>71</v>
      </c>
      <c r="D10071" t="s">
        <v>42</v>
      </c>
      <c r="E10071">
        <v>19723</v>
      </c>
      <c r="F10071">
        <v>264.5</v>
      </c>
    </row>
    <row r="10072" spans="1:6" x14ac:dyDescent="0.45">
      <c r="A10072">
        <v>2000</v>
      </c>
      <c r="B10072" t="s">
        <v>70</v>
      </c>
      <c r="C10072" t="s">
        <v>71</v>
      </c>
      <c r="D10072" t="s">
        <v>43</v>
      </c>
      <c r="E10072">
        <v>1679</v>
      </c>
      <c r="F10072">
        <v>212.8</v>
      </c>
    </row>
    <row r="10073" spans="1:6" x14ac:dyDescent="0.45">
      <c r="A10073">
        <v>2000</v>
      </c>
      <c r="B10073" t="s">
        <v>70</v>
      </c>
      <c r="C10073" t="s">
        <v>71</v>
      </c>
      <c r="D10073" t="s">
        <v>44</v>
      </c>
      <c r="E10073">
        <v>32722</v>
      </c>
      <c r="F10073">
        <v>279.2</v>
      </c>
    </row>
    <row r="10074" spans="1:6" x14ac:dyDescent="0.45">
      <c r="A10074">
        <v>2000</v>
      </c>
      <c r="B10074" t="s">
        <v>70</v>
      </c>
      <c r="C10074" t="s">
        <v>71</v>
      </c>
      <c r="D10074" t="s">
        <v>45</v>
      </c>
      <c r="E10074">
        <v>11297</v>
      </c>
      <c r="F10074">
        <v>315</v>
      </c>
    </row>
    <row r="10075" spans="1:6" x14ac:dyDescent="0.45">
      <c r="A10075">
        <v>2000</v>
      </c>
      <c r="B10075" t="s">
        <v>70</v>
      </c>
      <c r="C10075" t="s">
        <v>71</v>
      </c>
      <c r="D10075" t="s">
        <v>46</v>
      </c>
      <c r="E10075">
        <v>7094</v>
      </c>
      <c r="F10075">
        <v>198.1</v>
      </c>
    </row>
    <row r="10076" spans="1:6" x14ac:dyDescent="0.45">
      <c r="A10076">
        <v>2000</v>
      </c>
      <c r="B10076" t="s">
        <v>70</v>
      </c>
      <c r="C10076" t="s">
        <v>71</v>
      </c>
      <c r="D10076" t="s">
        <v>47</v>
      </c>
      <c r="E10076">
        <v>40708</v>
      </c>
      <c r="F10076">
        <v>271.89999999999998</v>
      </c>
    </row>
    <row r="10077" spans="1:6" x14ac:dyDescent="0.45">
      <c r="A10077">
        <v>2000</v>
      </c>
      <c r="B10077" t="s">
        <v>70</v>
      </c>
      <c r="C10077" t="s">
        <v>71</v>
      </c>
      <c r="D10077" t="s">
        <v>48</v>
      </c>
      <c r="E10077">
        <v>3115</v>
      </c>
      <c r="F10077">
        <v>249.5</v>
      </c>
    </row>
    <row r="10078" spans="1:6" x14ac:dyDescent="0.45">
      <c r="A10078">
        <v>2000</v>
      </c>
      <c r="B10078" t="s">
        <v>70</v>
      </c>
      <c r="C10078" t="s">
        <v>71</v>
      </c>
      <c r="D10078" t="s">
        <v>49</v>
      </c>
      <c r="E10078">
        <v>9893</v>
      </c>
      <c r="F10078">
        <v>265.8</v>
      </c>
    </row>
    <row r="10079" spans="1:6" x14ac:dyDescent="0.45">
      <c r="A10079">
        <v>2000</v>
      </c>
      <c r="B10079" t="s">
        <v>70</v>
      </c>
      <c r="C10079" t="s">
        <v>71</v>
      </c>
      <c r="D10079" t="s">
        <v>50</v>
      </c>
      <c r="E10079">
        <v>2105</v>
      </c>
      <c r="F10079">
        <v>234.5</v>
      </c>
    </row>
    <row r="10080" spans="1:6" x14ac:dyDescent="0.45">
      <c r="A10080">
        <v>2000</v>
      </c>
      <c r="B10080" t="s">
        <v>70</v>
      </c>
      <c r="C10080" t="s">
        <v>71</v>
      </c>
      <c r="D10080" t="s">
        <v>51</v>
      </c>
      <c r="E10080">
        <v>16174</v>
      </c>
      <c r="F10080">
        <v>293.60000000000002</v>
      </c>
    </row>
    <row r="10081" spans="1:6" x14ac:dyDescent="0.45">
      <c r="A10081">
        <v>2000</v>
      </c>
      <c r="B10081" t="s">
        <v>70</v>
      </c>
      <c r="C10081" t="s">
        <v>71</v>
      </c>
      <c r="D10081" t="s">
        <v>52</v>
      </c>
      <c r="E10081">
        <v>43020</v>
      </c>
      <c r="F10081">
        <v>263.5</v>
      </c>
    </row>
    <row r="10082" spans="1:6" x14ac:dyDescent="0.45">
      <c r="A10082">
        <v>2000</v>
      </c>
      <c r="B10082" t="s">
        <v>70</v>
      </c>
      <c r="C10082" t="s">
        <v>71</v>
      </c>
      <c r="D10082" t="s">
        <v>8</v>
      </c>
      <c r="E10082">
        <v>710760</v>
      </c>
      <c r="F10082">
        <v>257.60000000000002</v>
      </c>
    </row>
    <row r="10083" spans="1:6" x14ac:dyDescent="0.45">
      <c r="A10083">
        <v>2000</v>
      </c>
      <c r="B10083" t="s">
        <v>70</v>
      </c>
      <c r="C10083" t="s">
        <v>71</v>
      </c>
      <c r="D10083" t="s">
        <v>53</v>
      </c>
      <c r="E10083">
        <v>2909</v>
      </c>
      <c r="F10083">
        <v>194</v>
      </c>
    </row>
    <row r="10084" spans="1:6" x14ac:dyDescent="0.45">
      <c r="A10084">
        <v>2000</v>
      </c>
      <c r="B10084" t="s">
        <v>70</v>
      </c>
      <c r="C10084" t="s">
        <v>71</v>
      </c>
      <c r="D10084" t="s">
        <v>54</v>
      </c>
      <c r="E10084">
        <v>1438</v>
      </c>
      <c r="F10084">
        <v>229.4</v>
      </c>
    </row>
    <row r="10085" spans="1:6" x14ac:dyDescent="0.45">
      <c r="A10085">
        <v>2000</v>
      </c>
      <c r="B10085" t="s">
        <v>70</v>
      </c>
      <c r="C10085" t="s">
        <v>71</v>
      </c>
      <c r="D10085" t="s">
        <v>55</v>
      </c>
      <c r="E10085">
        <v>15264</v>
      </c>
      <c r="F10085">
        <v>245.5</v>
      </c>
    </row>
    <row r="10086" spans="1:6" x14ac:dyDescent="0.45">
      <c r="A10086">
        <v>2000</v>
      </c>
      <c r="B10086" t="s">
        <v>70</v>
      </c>
      <c r="C10086" t="s">
        <v>71</v>
      </c>
      <c r="D10086" t="s">
        <v>56</v>
      </c>
      <c r="E10086">
        <v>11370</v>
      </c>
      <c r="F10086">
        <v>209.7</v>
      </c>
    </row>
    <row r="10087" spans="1:6" x14ac:dyDescent="0.45">
      <c r="A10087">
        <v>2000</v>
      </c>
      <c r="B10087" t="s">
        <v>70</v>
      </c>
      <c r="C10087" t="s">
        <v>71</v>
      </c>
      <c r="D10087" t="s">
        <v>57</v>
      </c>
      <c r="E10087">
        <v>6435</v>
      </c>
      <c r="F10087">
        <v>305</v>
      </c>
    </row>
    <row r="10088" spans="1:6" x14ac:dyDescent="0.45">
      <c r="A10088">
        <v>2000</v>
      </c>
      <c r="B10088" t="s">
        <v>70</v>
      </c>
      <c r="C10088" t="s">
        <v>71</v>
      </c>
      <c r="D10088" t="s">
        <v>58</v>
      </c>
      <c r="E10088">
        <v>13601</v>
      </c>
      <c r="F10088">
        <v>237.3</v>
      </c>
    </row>
    <row r="10089" spans="1:6" x14ac:dyDescent="0.45">
      <c r="A10089">
        <v>2000</v>
      </c>
      <c r="B10089" t="s">
        <v>70</v>
      </c>
      <c r="C10089" t="s">
        <v>71</v>
      </c>
      <c r="D10089" t="s">
        <v>59</v>
      </c>
      <c r="E10089">
        <v>992</v>
      </c>
      <c r="F10089">
        <v>217.4</v>
      </c>
    </row>
    <row r="10090" spans="1:6" x14ac:dyDescent="0.45">
      <c r="A10090">
        <v>2000</v>
      </c>
      <c r="B10090" t="s">
        <v>72</v>
      </c>
      <c r="C10090" t="s">
        <v>73</v>
      </c>
      <c r="D10090" t="s">
        <v>9</v>
      </c>
      <c r="E10090">
        <v>1138</v>
      </c>
      <c r="F10090">
        <v>25.7</v>
      </c>
    </row>
    <row r="10091" spans="1:6" x14ac:dyDescent="0.45">
      <c r="A10091">
        <v>2000</v>
      </c>
      <c r="B10091" t="s">
        <v>72</v>
      </c>
      <c r="C10091" t="s">
        <v>73</v>
      </c>
      <c r="D10091" t="s">
        <v>10</v>
      </c>
      <c r="E10091">
        <v>45</v>
      </c>
      <c r="F10091">
        <v>16</v>
      </c>
    </row>
    <row r="10092" spans="1:6" x14ac:dyDescent="0.45">
      <c r="A10092">
        <v>2000</v>
      </c>
      <c r="B10092" t="s">
        <v>72</v>
      </c>
      <c r="C10092" t="s">
        <v>73</v>
      </c>
      <c r="D10092" t="s">
        <v>11</v>
      </c>
      <c r="E10092">
        <v>1222</v>
      </c>
      <c r="F10092">
        <v>25.2</v>
      </c>
    </row>
    <row r="10093" spans="1:6" x14ac:dyDescent="0.45">
      <c r="A10093">
        <v>2000</v>
      </c>
      <c r="B10093" t="s">
        <v>72</v>
      </c>
      <c r="C10093" t="s">
        <v>73</v>
      </c>
      <c r="D10093" t="s">
        <v>12</v>
      </c>
      <c r="E10093">
        <v>798</v>
      </c>
      <c r="F10093">
        <v>27.2</v>
      </c>
    </row>
    <row r="10094" spans="1:6" x14ac:dyDescent="0.45">
      <c r="A10094">
        <v>2000</v>
      </c>
      <c r="B10094" t="s">
        <v>72</v>
      </c>
      <c r="C10094" t="s">
        <v>73</v>
      </c>
      <c r="D10094" t="s">
        <v>13</v>
      </c>
      <c r="E10094">
        <v>8324</v>
      </c>
      <c r="F10094">
        <v>29.5</v>
      </c>
    </row>
    <row r="10095" spans="1:6" x14ac:dyDescent="0.45">
      <c r="A10095">
        <v>2000</v>
      </c>
      <c r="B10095" t="s">
        <v>72</v>
      </c>
      <c r="C10095" t="s">
        <v>73</v>
      </c>
      <c r="D10095" t="s">
        <v>14</v>
      </c>
      <c r="E10095">
        <v>607</v>
      </c>
      <c r="F10095">
        <v>18.600000000000001</v>
      </c>
    </row>
    <row r="10096" spans="1:6" x14ac:dyDescent="0.45">
      <c r="A10096">
        <v>2000</v>
      </c>
      <c r="B10096" t="s">
        <v>72</v>
      </c>
      <c r="C10096" t="s">
        <v>73</v>
      </c>
      <c r="D10096" t="s">
        <v>15</v>
      </c>
      <c r="E10096">
        <v>890</v>
      </c>
      <c r="F10096">
        <v>22.5</v>
      </c>
    </row>
    <row r="10097" spans="1:6" x14ac:dyDescent="0.45">
      <c r="A10097">
        <v>2000</v>
      </c>
      <c r="B10097" t="s">
        <v>72</v>
      </c>
      <c r="C10097" t="s">
        <v>73</v>
      </c>
      <c r="D10097" t="s">
        <v>16</v>
      </c>
      <c r="E10097">
        <v>229</v>
      </c>
      <c r="F10097">
        <v>31</v>
      </c>
    </row>
    <row r="10098" spans="1:6" x14ac:dyDescent="0.45">
      <c r="A10098">
        <v>2000</v>
      </c>
      <c r="B10098" t="s">
        <v>72</v>
      </c>
      <c r="C10098" t="s">
        <v>73</v>
      </c>
      <c r="D10098" t="s">
        <v>17</v>
      </c>
      <c r="E10098">
        <v>111</v>
      </c>
      <c r="F10098">
        <v>19.600000000000001</v>
      </c>
    </row>
    <row r="10099" spans="1:6" x14ac:dyDescent="0.45">
      <c r="A10099">
        <v>2000</v>
      </c>
      <c r="B10099" t="s">
        <v>72</v>
      </c>
      <c r="C10099" t="s">
        <v>73</v>
      </c>
      <c r="D10099" t="s">
        <v>18</v>
      </c>
      <c r="E10099">
        <v>3365</v>
      </c>
      <c r="F10099">
        <v>16</v>
      </c>
    </row>
    <row r="10100" spans="1:6" x14ac:dyDescent="0.45">
      <c r="A10100">
        <v>2000</v>
      </c>
      <c r="B10100" t="s">
        <v>72</v>
      </c>
      <c r="C10100" t="s">
        <v>73</v>
      </c>
      <c r="D10100" t="s">
        <v>19</v>
      </c>
      <c r="E10100">
        <v>1792</v>
      </c>
      <c r="F10100">
        <v>29.4</v>
      </c>
    </row>
    <row r="10101" spans="1:6" x14ac:dyDescent="0.45">
      <c r="A10101">
        <v>2000</v>
      </c>
      <c r="B10101" t="s">
        <v>72</v>
      </c>
      <c r="C10101" t="s">
        <v>73</v>
      </c>
      <c r="D10101" t="s">
        <v>20</v>
      </c>
      <c r="E10101">
        <v>221</v>
      </c>
      <c r="F10101">
        <v>18.2</v>
      </c>
    </row>
    <row r="10102" spans="1:6" x14ac:dyDescent="0.45">
      <c r="A10102">
        <v>2000</v>
      </c>
      <c r="B10102" t="s">
        <v>72</v>
      </c>
      <c r="C10102" t="s">
        <v>73</v>
      </c>
      <c r="D10102" t="s">
        <v>21</v>
      </c>
      <c r="E10102">
        <v>288</v>
      </c>
      <c r="F10102">
        <v>24.6</v>
      </c>
    </row>
    <row r="10103" spans="1:6" x14ac:dyDescent="0.45">
      <c r="A10103">
        <v>2000</v>
      </c>
      <c r="B10103" t="s">
        <v>72</v>
      </c>
      <c r="C10103" t="s">
        <v>73</v>
      </c>
      <c r="D10103" t="s">
        <v>22</v>
      </c>
      <c r="E10103">
        <v>2917</v>
      </c>
      <c r="F10103">
        <v>24</v>
      </c>
    </row>
    <row r="10104" spans="1:6" x14ac:dyDescent="0.45">
      <c r="A10104">
        <v>2000</v>
      </c>
      <c r="B10104" t="s">
        <v>72</v>
      </c>
      <c r="C10104" t="s">
        <v>73</v>
      </c>
      <c r="D10104" t="s">
        <v>23</v>
      </c>
      <c r="E10104">
        <v>1270</v>
      </c>
      <c r="F10104">
        <v>21.4</v>
      </c>
    </row>
    <row r="10105" spans="1:6" x14ac:dyDescent="0.45">
      <c r="A10105">
        <v>2000</v>
      </c>
      <c r="B10105" t="s">
        <v>72</v>
      </c>
      <c r="C10105" t="s">
        <v>73</v>
      </c>
      <c r="D10105" t="s">
        <v>24</v>
      </c>
      <c r="E10105">
        <v>937</v>
      </c>
      <c r="F10105">
        <v>24.8</v>
      </c>
    </row>
    <row r="10106" spans="1:6" x14ac:dyDescent="0.45">
      <c r="A10106">
        <v>2000</v>
      </c>
      <c r="B10106" t="s">
        <v>72</v>
      </c>
      <c r="C10106" t="s">
        <v>73</v>
      </c>
      <c r="D10106" t="s">
        <v>25</v>
      </c>
      <c r="E10106">
        <v>743</v>
      </c>
      <c r="F10106">
        <v>24.2</v>
      </c>
    </row>
    <row r="10107" spans="1:6" x14ac:dyDescent="0.45">
      <c r="A10107">
        <v>2000</v>
      </c>
      <c r="B10107" t="s">
        <v>72</v>
      </c>
      <c r="C10107" t="s">
        <v>73</v>
      </c>
      <c r="D10107" t="s">
        <v>26</v>
      </c>
      <c r="E10107">
        <v>1157</v>
      </c>
      <c r="F10107">
        <v>29.9</v>
      </c>
    </row>
    <row r="10108" spans="1:6" x14ac:dyDescent="0.45">
      <c r="A10108">
        <v>2000</v>
      </c>
      <c r="B10108" t="s">
        <v>72</v>
      </c>
      <c r="C10108" t="s">
        <v>73</v>
      </c>
      <c r="D10108" t="s">
        <v>27</v>
      </c>
      <c r="E10108">
        <v>972</v>
      </c>
      <c r="F10108">
        <v>24.7</v>
      </c>
    </row>
    <row r="10109" spans="1:6" x14ac:dyDescent="0.45">
      <c r="A10109">
        <v>2000</v>
      </c>
      <c r="B10109" t="s">
        <v>72</v>
      </c>
      <c r="C10109" t="s">
        <v>73</v>
      </c>
      <c r="D10109" t="s">
        <v>28</v>
      </c>
      <c r="E10109">
        <v>336</v>
      </c>
      <c r="F10109">
        <v>22.9</v>
      </c>
    </row>
    <row r="10110" spans="1:6" x14ac:dyDescent="0.45">
      <c r="A10110">
        <v>2000</v>
      </c>
      <c r="B10110" t="s">
        <v>72</v>
      </c>
      <c r="C10110" t="s">
        <v>73</v>
      </c>
      <c r="D10110" t="s">
        <v>29</v>
      </c>
      <c r="E10110">
        <v>1116</v>
      </c>
      <c r="F10110">
        <v>24</v>
      </c>
    </row>
    <row r="10111" spans="1:6" x14ac:dyDescent="0.45">
      <c r="A10111">
        <v>2000</v>
      </c>
      <c r="B10111" t="s">
        <v>72</v>
      </c>
      <c r="C10111" t="s">
        <v>73</v>
      </c>
      <c r="D10111" t="s">
        <v>30</v>
      </c>
      <c r="E10111">
        <v>2078</v>
      </c>
      <c r="F10111">
        <v>28.9</v>
      </c>
    </row>
    <row r="10112" spans="1:6" x14ac:dyDescent="0.45">
      <c r="A10112">
        <v>2000</v>
      </c>
      <c r="B10112" t="s">
        <v>72</v>
      </c>
      <c r="C10112" t="s">
        <v>73</v>
      </c>
      <c r="D10112" t="s">
        <v>31</v>
      </c>
      <c r="E10112">
        <v>2052</v>
      </c>
      <c r="F10112">
        <v>21.6</v>
      </c>
    </row>
    <row r="10113" spans="1:6" x14ac:dyDescent="0.45">
      <c r="A10113">
        <v>2000</v>
      </c>
      <c r="B10113" t="s">
        <v>72</v>
      </c>
      <c r="C10113" t="s">
        <v>73</v>
      </c>
      <c r="D10113" t="s">
        <v>32</v>
      </c>
      <c r="E10113">
        <v>845</v>
      </c>
      <c r="F10113">
        <v>16.399999999999999</v>
      </c>
    </row>
    <row r="10114" spans="1:6" x14ac:dyDescent="0.45">
      <c r="A10114">
        <v>2000</v>
      </c>
      <c r="B10114" t="s">
        <v>72</v>
      </c>
      <c r="C10114" t="s">
        <v>73</v>
      </c>
      <c r="D10114" t="s">
        <v>33</v>
      </c>
      <c r="E10114">
        <v>809</v>
      </c>
      <c r="F10114">
        <v>29.8</v>
      </c>
    </row>
    <row r="10115" spans="1:6" x14ac:dyDescent="0.45">
      <c r="A10115">
        <v>2000</v>
      </c>
      <c r="B10115" t="s">
        <v>72</v>
      </c>
      <c r="C10115" t="s">
        <v>73</v>
      </c>
      <c r="D10115" t="s">
        <v>34</v>
      </c>
      <c r="E10115">
        <v>1629</v>
      </c>
      <c r="F10115">
        <v>26.7</v>
      </c>
    </row>
    <row r="10116" spans="1:6" x14ac:dyDescent="0.45">
      <c r="A10116">
        <v>2000</v>
      </c>
      <c r="B10116" t="s">
        <v>72</v>
      </c>
      <c r="C10116" t="s">
        <v>73</v>
      </c>
      <c r="D10116" t="s">
        <v>35</v>
      </c>
      <c r="E10116">
        <v>202</v>
      </c>
      <c r="F10116">
        <v>20.9</v>
      </c>
    </row>
    <row r="10117" spans="1:6" x14ac:dyDescent="0.45">
      <c r="A10117">
        <v>2000</v>
      </c>
      <c r="B10117" t="s">
        <v>72</v>
      </c>
      <c r="C10117" t="s">
        <v>73</v>
      </c>
      <c r="D10117" t="s">
        <v>36</v>
      </c>
      <c r="E10117">
        <v>433</v>
      </c>
      <c r="F10117">
        <v>21.8</v>
      </c>
    </row>
    <row r="10118" spans="1:6" x14ac:dyDescent="0.45">
      <c r="A10118">
        <v>2000</v>
      </c>
      <c r="B10118" t="s">
        <v>72</v>
      </c>
      <c r="C10118" t="s">
        <v>73</v>
      </c>
      <c r="D10118" t="s">
        <v>37</v>
      </c>
      <c r="E10118">
        <v>320</v>
      </c>
      <c r="F10118">
        <v>21.5</v>
      </c>
    </row>
    <row r="10119" spans="1:6" x14ac:dyDescent="0.45">
      <c r="A10119">
        <v>2000</v>
      </c>
      <c r="B10119" t="s">
        <v>72</v>
      </c>
      <c r="C10119" t="s">
        <v>73</v>
      </c>
      <c r="D10119" t="s">
        <v>38</v>
      </c>
      <c r="E10119">
        <v>194</v>
      </c>
      <c r="F10119">
        <v>16.5</v>
      </c>
    </row>
    <row r="10120" spans="1:6" x14ac:dyDescent="0.45">
      <c r="A10120">
        <v>2000</v>
      </c>
      <c r="B10120" t="s">
        <v>72</v>
      </c>
      <c r="C10120" t="s">
        <v>73</v>
      </c>
      <c r="D10120" t="s">
        <v>39</v>
      </c>
      <c r="E10120">
        <v>2044</v>
      </c>
      <c r="F10120">
        <v>23.2</v>
      </c>
    </row>
    <row r="10121" spans="1:6" x14ac:dyDescent="0.45">
      <c r="A10121">
        <v>2000</v>
      </c>
      <c r="B10121" t="s">
        <v>72</v>
      </c>
      <c r="C10121" t="s">
        <v>73</v>
      </c>
      <c r="D10121" t="s">
        <v>40</v>
      </c>
      <c r="E10121">
        <v>290</v>
      </c>
      <c r="F10121">
        <v>18.2</v>
      </c>
    </row>
    <row r="10122" spans="1:6" x14ac:dyDescent="0.45">
      <c r="A10122">
        <v>2000</v>
      </c>
      <c r="B10122" t="s">
        <v>72</v>
      </c>
      <c r="C10122" t="s">
        <v>73</v>
      </c>
      <c r="D10122" t="s">
        <v>41</v>
      </c>
      <c r="E10122">
        <v>5201</v>
      </c>
      <c r="F10122">
        <v>26.5</v>
      </c>
    </row>
    <row r="10123" spans="1:6" x14ac:dyDescent="0.45">
      <c r="A10123">
        <v>2000</v>
      </c>
      <c r="B10123" t="s">
        <v>72</v>
      </c>
      <c r="C10123" t="s">
        <v>73</v>
      </c>
      <c r="D10123" t="s">
        <v>42</v>
      </c>
      <c r="E10123">
        <v>1945</v>
      </c>
      <c r="F10123">
        <v>26.8</v>
      </c>
    </row>
    <row r="10124" spans="1:6" x14ac:dyDescent="0.45">
      <c r="A10124">
        <v>2000</v>
      </c>
      <c r="B10124" t="s">
        <v>72</v>
      </c>
      <c r="C10124" t="s">
        <v>73</v>
      </c>
      <c r="D10124" t="s">
        <v>43</v>
      </c>
      <c r="E10124">
        <v>166</v>
      </c>
      <c r="F10124">
        <v>19.8</v>
      </c>
    </row>
    <row r="10125" spans="1:6" x14ac:dyDescent="0.45">
      <c r="A10125">
        <v>2000</v>
      </c>
      <c r="B10125" t="s">
        <v>72</v>
      </c>
      <c r="C10125" t="s">
        <v>73</v>
      </c>
      <c r="D10125" t="s">
        <v>44</v>
      </c>
      <c r="E10125">
        <v>2533</v>
      </c>
      <c r="F10125">
        <v>21.7</v>
      </c>
    </row>
    <row r="10126" spans="1:6" x14ac:dyDescent="0.45">
      <c r="A10126">
        <v>2000</v>
      </c>
      <c r="B10126" t="s">
        <v>72</v>
      </c>
      <c r="C10126" t="s">
        <v>73</v>
      </c>
      <c r="D10126" t="s">
        <v>45</v>
      </c>
      <c r="E10126">
        <v>885</v>
      </c>
      <c r="F10126">
        <v>24.6</v>
      </c>
    </row>
    <row r="10127" spans="1:6" x14ac:dyDescent="0.45">
      <c r="A10127">
        <v>2000</v>
      </c>
      <c r="B10127" t="s">
        <v>72</v>
      </c>
      <c r="C10127" t="s">
        <v>73</v>
      </c>
      <c r="D10127" t="s">
        <v>46</v>
      </c>
      <c r="E10127">
        <v>642</v>
      </c>
      <c r="F10127">
        <v>17.8</v>
      </c>
    </row>
    <row r="10128" spans="1:6" x14ac:dyDescent="0.45">
      <c r="A10128">
        <v>2000</v>
      </c>
      <c r="B10128" t="s">
        <v>72</v>
      </c>
      <c r="C10128" t="s">
        <v>73</v>
      </c>
      <c r="D10128" t="s">
        <v>47</v>
      </c>
      <c r="E10128">
        <v>3069</v>
      </c>
      <c r="F10128">
        <v>20.3</v>
      </c>
    </row>
    <row r="10129" spans="1:6" x14ac:dyDescent="0.45">
      <c r="A10129">
        <v>2000</v>
      </c>
      <c r="B10129" t="s">
        <v>72</v>
      </c>
      <c r="C10129" t="s">
        <v>73</v>
      </c>
      <c r="D10129" t="s">
        <v>48</v>
      </c>
      <c r="E10129">
        <v>342</v>
      </c>
      <c r="F10129">
        <v>26.6</v>
      </c>
    </row>
    <row r="10130" spans="1:6" x14ac:dyDescent="0.45">
      <c r="A10130">
        <v>2000</v>
      </c>
      <c r="B10130" t="s">
        <v>72</v>
      </c>
      <c r="C10130" t="s">
        <v>73</v>
      </c>
      <c r="D10130" t="s">
        <v>49</v>
      </c>
      <c r="E10130">
        <v>699</v>
      </c>
      <c r="F10130">
        <v>19.5</v>
      </c>
    </row>
    <row r="10131" spans="1:6" x14ac:dyDescent="0.45">
      <c r="A10131">
        <v>2000</v>
      </c>
      <c r="B10131" t="s">
        <v>72</v>
      </c>
      <c r="C10131" t="s">
        <v>73</v>
      </c>
      <c r="D10131" t="s">
        <v>50</v>
      </c>
      <c r="E10131">
        <v>212</v>
      </c>
      <c r="F10131">
        <v>22.7</v>
      </c>
    </row>
    <row r="10132" spans="1:6" x14ac:dyDescent="0.45">
      <c r="A10132">
        <v>2000</v>
      </c>
      <c r="B10132" t="s">
        <v>72</v>
      </c>
      <c r="C10132" t="s">
        <v>73</v>
      </c>
      <c r="D10132" t="s">
        <v>51</v>
      </c>
      <c r="E10132">
        <v>1672</v>
      </c>
      <c r="F10132">
        <v>30.9</v>
      </c>
    </row>
    <row r="10133" spans="1:6" x14ac:dyDescent="0.45">
      <c r="A10133">
        <v>2000</v>
      </c>
      <c r="B10133" t="s">
        <v>72</v>
      </c>
      <c r="C10133" t="s">
        <v>73</v>
      </c>
      <c r="D10133" t="s">
        <v>52</v>
      </c>
      <c r="E10133">
        <v>3706</v>
      </c>
      <c r="F10133">
        <v>23.1</v>
      </c>
    </row>
    <row r="10134" spans="1:6" x14ac:dyDescent="0.45">
      <c r="A10134">
        <v>2000</v>
      </c>
      <c r="B10134" t="s">
        <v>72</v>
      </c>
      <c r="C10134" t="s">
        <v>73</v>
      </c>
      <c r="D10134" t="s">
        <v>8</v>
      </c>
      <c r="E10134">
        <v>65313</v>
      </c>
      <c r="F10134">
        <v>23.7</v>
      </c>
    </row>
    <row r="10135" spans="1:6" x14ac:dyDescent="0.45">
      <c r="A10135">
        <v>2000</v>
      </c>
      <c r="B10135" t="s">
        <v>72</v>
      </c>
      <c r="C10135" t="s">
        <v>73</v>
      </c>
      <c r="D10135" t="s">
        <v>53</v>
      </c>
      <c r="E10135">
        <v>388</v>
      </c>
      <c r="F10135">
        <v>26.1</v>
      </c>
    </row>
    <row r="10136" spans="1:6" x14ac:dyDescent="0.45">
      <c r="A10136">
        <v>2000</v>
      </c>
      <c r="B10136" t="s">
        <v>72</v>
      </c>
      <c r="C10136" t="s">
        <v>73</v>
      </c>
      <c r="D10136" t="s">
        <v>54</v>
      </c>
      <c r="E10136">
        <v>119</v>
      </c>
      <c r="F10136">
        <v>19</v>
      </c>
    </row>
    <row r="10137" spans="1:6" x14ac:dyDescent="0.45">
      <c r="A10137">
        <v>2000</v>
      </c>
      <c r="B10137" t="s">
        <v>72</v>
      </c>
      <c r="C10137" t="s">
        <v>73</v>
      </c>
      <c r="D10137" t="s">
        <v>55</v>
      </c>
      <c r="E10137">
        <v>1510</v>
      </c>
      <c r="F10137">
        <v>25.1</v>
      </c>
    </row>
    <row r="10138" spans="1:6" x14ac:dyDescent="0.45">
      <c r="A10138">
        <v>2000</v>
      </c>
      <c r="B10138" t="s">
        <v>72</v>
      </c>
      <c r="C10138" t="s">
        <v>73</v>
      </c>
      <c r="D10138" t="s">
        <v>56</v>
      </c>
      <c r="E10138">
        <v>1010</v>
      </c>
      <c r="F10138">
        <v>18.7</v>
      </c>
    </row>
    <row r="10139" spans="1:6" x14ac:dyDescent="0.45">
      <c r="A10139">
        <v>2000</v>
      </c>
      <c r="B10139" t="s">
        <v>72</v>
      </c>
      <c r="C10139" t="s">
        <v>73</v>
      </c>
      <c r="D10139" t="s">
        <v>57</v>
      </c>
      <c r="E10139">
        <v>456</v>
      </c>
      <c r="F10139">
        <v>21.7</v>
      </c>
    </row>
    <row r="10140" spans="1:6" x14ac:dyDescent="0.45">
      <c r="A10140">
        <v>2000</v>
      </c>
      <c r="B10140" t="s">
        <v>72</v>
      </c>
      <c r="C10140" t="s">
        <v>73</v>
      </c>
      <c r="D10140" t="s">
        <v>58</v>
      </c>
      <c r="E10140">
        <v>1258</v>
      </c>
      <c r="F10140">
        <v>21.5</v>
      </c>
    </row>
    <row r="10141" spans="1:6" x14ac:dyDescent="0.45">
      <c r="A10141">
        <v>2000</v>
      </c>
      <c r="B10141" t="s">
        <v>72</v>
      </c>
      <c r="C10141" t="s">
        <v>73</v>
      </c>
      <c r="D10141" t="s">
        <v>59</v>
      </c>
      <c r="E10141">
        <v>126</v>
      </c>
      <c r="F10141">
        <v>28.3</v>
      </c>
    </row>
    <row r="10142" spans="1:6" x14ac:dyDescent="0.45">
      <c r="A10142">
        <v>2000</v>
      </c>
      <c r="B10142" t="s">
        <v>74</v>
      </c>
      <c r="C10142" t="s">
        <v>75</v>
      </c>
      <c r="D10142" t="s">
        <v>9</v>
      </c>
      <c r="E10142">
        <v>583</v>
      </c>
      <c r="F10142">
        <v>13.1</v>
      </c>
    </row>
    <row r="10143" spans="1:6" x14ac:dyDescent="0.45">
      <c r="A10143">
        <v>2000</v>
      </c>
      <c r="B10143" t="s">
        <v>74</v>
      </c>
      <c r="C10143" t="s">
        <v>75</v>
      </c>
      <c r="D10143" t="s">
        <v>10</v>
      </c>
      <c r="E10143">
        <v>137</v>
      </c>
      <c r="F10143">
        <v>21.5</v>
      </c>
    </row>
    <row r="10144" spans="1:6" x14ac:dyDescent="0.45">
      <c r="A10144">
        <v>2000</v>
      </c>
      <c r="B10144" t="s">
        <v>74</v>
      </c>
      <c r="C10144" t="s">
        <v>75</v>
      </c>
      <c r="D10144" t="s">
        <v>11</v>
      </c>
      <c r="E10144">
        <v>784</v>
      </c>
      <c r="F10144">
        <v>15.6</v>
      </c>
    </row>
    <row r="10145" spans="1:6" x14ac:dyDescent="0.45">
      <c r="A10145">
        <v>2000</v>
      </c>
      <c r="B10145" t="s">
        <v>74</v>
      </c>
      <c r="C10145" t="s">
        <v>75</v>
      </c>
      <c r="D10145" t="s">
        <v>12</v>
      </c>
      <c r="E10145">
        <v>349</v>
      </c>
      <c r="F10145">
        <v>13</v>
      </c>
    </row>
    <row r="10146" spans="1:6" x14ac:dyDescent="0.45">
      <c r="A10146">
        <v>2000</v>
      </c>
      <c r="B10146" t="s">
        <v>74</v>
      </c>
      <c r="C10146" t="s">
        <v>75</v>
      </c>
      <c r="D10146" t="s">
        <v>13</v>
      </c>
      <c r="E10146">
        <v>2969</v>
      </c>
      <c r="F10146">
        <v>9.1</v>
      </c>
    </row>
    <row r="10147" spans="1:6" x14ac:dyDescent="0.45">
      <c r="A10147">
        <v>2000</v>
      </c>
      <c r="B10147" t="s">
        <v>74</v>
      </c>
      <c r="C10147" t="s">
        <v>75</v>
      </c>
      <c r="D10147" t="s">
        <v>14</v>
      </c>
      <c r="E10147">
        <v>613</v>
      </c>
      <c r="F10147">
        <v>14.3</v>
      </c>
    </row>
    <row r="10148" spans="1:6" x14ac:dyDescent="0.45">
      <c r="A10148">
        <v>2000</v>
      </c>
      <c r="B10148" t="s">
        <v>74</v>
      </c>
      <c r="C10148" t="s">
        <v>75</v>
      </c>
      <c r="D10148" t="s">
        <v>15</v>
      </c>
      <c r="E10148">
        <v>304</v>
      </c>
      <c r="F10148">
        <v>8.8000000000000007</v>
      </c>
    </row>
    <row r="10149" spans="1:6" x14ac:dyDescent="0.45">
      <c r="A10149">
        <v>2000</v>
      </c>
      <c r="B10149" t="s">
        <v>74</v>
      </c>
      <c r="C10149" t="s">
        <v>75</v>
      </c>
      <c r="D10149" t="s">
        <v>16</v>
      </c>
      <c r="E10149">
        <v>82</v>
      </c>
      <c r="F10149">
        <v>10.4</v>
      </c>
    </row>
    <row r="10150" spans="1:6" x14ac:dyDescent="0.45">
      <c r="A10150">
        <v>2000</v>
      </c>
      <c r="B10150" t="s">
        <v>74</v>
      </c>
      <c r="C10150" t="s">
        <v>75</v>
      </c>
      <c r="D10150" t="s">
        <v>17</v>
      </c>
      <c r="E10150">
        <v>23</v>
      </c>
      <c r="F10150">
        <v>3.8</v>
      </c>
    </row>
    <row r="10151" spans="1:6" x14ac:dyDescent="0.45">
      <c r="A10151">
        <v>2000</v>
      </c>
      <c r="B10151" t="s">
        <v>74</v>
      </c>
      <c r="C10151" t="s">
        <v>75</v>
      </c>
      <c r="D10151" t="s">
        <v>18</v>
      </c>
      <c r="E10151">
        <v>2086</v>
      </c>
      <c r="F10151">
        <v>12.4</v>
      </c>
    </row>
    <row r="10152" spans="1:6" x14ac:dyDescent="0.45">
      <c r="A10152">
        <v>2000</v>
      </c>
      <c r="B10152" t="s">
        <v>74</v>
      </c>
      <c r="C10152" t="s">
        <v>75</v>
      </c>
      <c r="D10152" t="s">
        <v>19</v>
      </c>
      <c r="E10152">
        <v>847</v>
      </c>
      <c r="F10152">
        <v>10.7</v>
      </c>
    </row>
    <row r="10153" spans="1:6" x14ac:dyDescent="0.45">
      <c r="A10153">
        <v>2000</v>
      </c>
      <c r="B10153" t="s">
        <v>74</v>
      </c>
      <c r="C10153" t="s">
        <v>75</v>
      </c>
      <c r="D10153" t="s">
        <v>20</v>
      </c>
      <c r="E10153">
        <v>137</v>
      </c>
      <c r="F10153">
        <v>11.2</v>
      </c>
    </row>
    <row r="10154" spans="1:6" x14ac:dyDescent="0.45">
      <c r="A10154">
        <v>2000</v>
      </c>
      <c r="B10154" t="s">
        <v>74</v>
      </c>
      <c r="C10154" t="s">
        <v>75</v>
      </c>
      <c r="D10154" t="s">
        <v>21</v>
      </c>
      <c r="E10154">
        <v>167</v>
      </c>
      <c r="F10154">
        <v>13.3</v>
      </c>
    </row>
    <row r="10155" spans="1:6" x14ac:dyDescent="0.45">
      <c r="A10155">
        <v>2000</v>
      </c>
      <c r="B10155" t="s">
        <v>74</v>
      </c>
      <c r="C10155" t="s">
        <v>75</v>
      </c>
      <c r="D10155" t="s">
        <v>22</v>
      </c>
      <c r="E10155">
        <v>1003</v>
      </c>
      <c r="F10155">
        <v>8.1</v>
      </c>
    </row>
    <row r="10156" spans="1:6" x14ac:dyDescent="0.45">
      <c r="A10156">
        <v>2000</v>
      </c>
      <c r="B10156" t="s">
        <v>74</v>
      </c>
      <c r="C10156" t="s">
        <v>75</v>
      </c>
      <c r="D10156" t="s">
        <v>23</v>
      </c>
      <c r="E10156">
        <v>683</v>
      </c>
      <c r="F10156">
        <v>11.3</v>
      </c>
    </row>
    <row r="10157" spans="1:6" x14ac:dyDescent="0.45">
      <c r="A10157">
        <v>2000</v>
      </c>
      <c r="B10157" t="s">
        <v>74</v>
      </c>
      <c r="C10157" t="s">
        <v>75</v>
      </c>
      <c r="D10157" t="s">
        <v>24</v>
      </c>
      <c r="E10157">
        <v>289</v>
      </c>
      <c r="F10157">
        <v>9.8000000000000007</v>
      </c>
    </row>
    <row r="10158" spans="1:6" x14ac:dyDescent="0.45">
      <c r="A10158">
        <v>2000</v>
      </c>
      <c r="B10158" t="s">
        <v>74</v>
      </c>
      <c r="C10158" t="s">
        <v>75</v>
      </c>
      <c r="D10158" t="s">
        <v>25</v>
      </c>
      <c r="E10158">
        <v>325</v>
      </c>
      <c r="F10158">
        <v>12.2</v>
      </c>
    </row>
    <row r="10159" spans="1:6" x14ac:dyDescent="0.45">
      <c r="A10159">
        <v>2000</v>
      </c>
      <c r="B10159" t="s">
        <v>74</v>
      </c>
      <c r="C10159" t="s">
        <v>75</v>
      </c>
      <c r="D10159" t="s">
        <v>26</v>
      </c>
      <c r="E10159">
        <v>521</v>
      </c>
      <c r="F10159">
        <v>12.8</v>
      </c>
    </row>
    <row r="10160" spans="1:6" x14ac:dyDescent="0.45">
      <c r="A10160">
        <v>2000</v>
      </c>
      <c r="B10160" t="s">
        <v>74</v>
      </c>
      <c r="C10160" t="s">
        <v>75</v>
      </c>
      <c r="D10160" t="s">
        <v>27</v>
      </c>
      <c r="E10160">
        <v>468</v>
      </c>
      <c r="F10160">
        <v>10.7</v>
      </c>
    </row>
    <row r="10161" spans="1:6" x14ac:dyDescent="0.45">
      <c r="A10161">
        <v>2000</v>
      </c>
      <c r="B10161" t="s">
        <v>74</v>
      </c>
      <c r="C10161" t="s">
        <v>75</v>
      </c>
      <c r="D10161" t="s">
        <v>28</v>
      </c>
      <c r="E10161">
        <v>154</v>
      </c>
      <c r="F10161">
        <v>11.8</v>
      </c>
    </row>
    <row r="10162" spans="1:6" x14ac:dyDescent="0.45">
      <c r="A10162">
        <v>2000</v>
      </c>
      <c r="B10162" t="s">
        <v>74</v>
      </c>
      <c r="C10162" t="s">
        <v>75</v>
      </c>
      <c r="D10162" t="s">
        <v>29</v>
      </c>
      <c r="E10162">
        <v>474</v>
      </c>
      <c r="F10162">
        <v>9</v>
      </c>
    </row>
    <row r="10163" spans="1:6" x14ac:dyDescent="0.45">
      <c r="A10163">
        <v>2000</v>
      </c>
      <c r="B10163" t="s">
        <v>74</v>
      </c>
      <c r="C10163" t="s">
        <v>75</v>
      </c>
      <c r="D10163" t="s">
        <v>30</v>
      </c>
      <c r="E10163">
        <v>387</v>
      </c>
      <c r="F10163">
        <v>6</v>
      </c>
    </row>
    <row r="10164" spans="1:6" x14ac:dyDescent="0.45">
      <c r="A10164">
        <v>2000</v>
      </c>
      <c r="B10164" t="s">
        <v>74</v>
      </c>
      <c r="C10164" t="s">
        <v>75</v>
      </c>
      <c r="D10164" t="s">
        <v>31</v>
      </c>
      <c r="E10164">
        <v>974</v>
      </c>
      <c r="F10164">
        <v>9.9</v>
      </c>
    </row>
    <row r="10165" spans="1:6" x14ac:dyDescent="0.45">
      <c r="A10165">
        <v>2000</v>
      </c>
      <c r="B10165" t="s">
        <v>74</v>
      </c>
      <c r="C10165" t="s">
        <v>75</v>
      </c>
      <c r="D10165" t="s">
        <v>32</v>
      </c>
      <c r="E10165">
        <v>440</v>
      </c>
      <c r="F10165">
        <v>8.9</v>
      </c>
    </row>
    <row r="10166" spans="1:6" x14ac:dyDescent="0.45">
      <c r="A10166">
        <v>2000</v>
      </c>
      <c r="B10166" t="s">
        <v>74</v>
      </c>
      <c r="C10166" t="s">
        <v>75</v>
      </c>
      <c r="D10166" t="s">
        <v>33</v>
      </c>
      <c r="E10166">
        <v>294</v>
      </c>
      <c r="F10166">
        <v>10.5</v>
      </c>
    </row>
    <row r="10167" spans="1:6" x14ac:dyDescent="0.45">
      <c r="A10167">
        <v>2000</v>
      </c>
      <c r="B10167" t="s">
        <v>74</v>
      </c>
      <c r="C10167" t="s">
        <v>75</v>
      </c>
      <c r="D10167" t="s">
        <v>34</v>
      </c>
      <c r="E10167">
        <v>699</v>
      </c>
      <c r="F10167">
        <v>12.5</v>
      </c>
    </row>
    <row r="10168" spans="1:6" x14ac:dyDescent="0.45">
      <c r="A10168">
        <v>2000</v>
      </c>
      <c r="B10168" t="s">
        <v>74</v>
      </c>
      <c r="C10168" t="s">
        <v>75</v>
      </c>
      <c r="D10168" t="s">
        <v>35</v>
      </c>
      <c r="E10168">
        <v>158</v>
      </c>
      <c r="F10168">
        <v>17.5</v>
      </c>
    </row>
    <row r="10169" spans="1:6" x14ac:dyDescent="0.45">
      <c r="A10169">
        <v>2000</v>
      </c>
      <c r="B10169" t="s">
        <v>74</v>
      </c>
      <c r="C10169" t="s">
        <v>75</v>
      </c>
      <c r="D10169" t="s">
        <v>36</v>
      </c>
      <c r="E10169">
        <v>193</v>
      </c>
      <c r="F10169">
        <v>11.3</v>
      </c>
    </row>
    <row r="10170" spans="1:6" x14ac:dyDescent="0.45">
      <c r="A10170">
        <v>2000</v>
      </c>
      <c r="B10170" t="s">
        <v>74</v>
      </c>
      <c r="C10170" t="s">
        <v>75</v>
      </c>
      <c r="D10170" t="s">
        <v>37</v>
      </c>
      <c r="E10170">
        <v>400</v>
      </c>
      <c r="F10170">
        <v>20.2</v>
      </c>
    </row>
    <row r="10171" spans="1:6" x14ac:dyDescent="0.45">
      <c r="A10171">
        <v>2000</v>
      </c>
      <c r="B10171" t="s">
        <v>74</v>
      </c>
      <c r="C10171" t="s">
        <v>75</v>
      </c>
      <c r="D10171" t="s">
        <v>38</v>
      </c>
      <c r="E10171">
        <v>131</v>
      </c>
      <c r="F10171">
        <v>10.3</v>
      </c>
    </row>
    <row r="10172" spans="1:6" x14ac:dyDescent="0.45">
      <c r="A10172">
        <v>2000</v>
      </c>
      <c r="B10172" t="s">
        <v>74</v>
      </c>
      <c r="C10172" t="s">
        <v>75</v>
      </c>
      <c r="D10172" t="s">
        <v>39</v>
      </c>
      <c r="E10172">
        <v>560</v>
      </c>
      <c r="F10172">
        <v>6.6</v>
      </c>
    </row>
    <row r="10173" spans="1:6" x14ac:dyDescent="0.45">
      <c r="A10173">
        <v>2000</v>
      </c>
      <c r="B10173" t="s">
        <v>74</v>
      </c>
      <c r="C10173" t="s">
        <v>75</v>
      </c>
      <c r="D10173" t="s">
        <v>40</v>
      </c>
      <c r="E10173">
        <v>327</v>
      </c>
      <c r="F10173">
        <v>18.3</v>
      </c>
    </row>
    <row r="10174" spans="1:6" x14ac:dyDescent="0.45">
      <c r="A10174">
        <v>2000</v>
      </c>
      <c r="B10174" t="s">
        <v>74</v>
      </c>
      <c r="C10174" t="s">
        <v>75</v>
      </c>
      <c r="D10174" t="s">
        <v>41</v>
      </c>
      <c r="E10174">
        <v>1132</v>
      </c>
      <c r="F10174">
        <v>5.9</v>
      </c>
    </row>
    <row r="10175" spans="1:6" x14ac:dyDescent="0.45">
      <c r="A10175">
        <v>2000</v>
      </c>
      <c r="B10175" t="s">
        <v>74</v>
      </c>
      <c r="C10175" t="s">
        <v>75</v>
      </c>
      <c r="D10175" t="s">
        <v>42</v>
      </c>
      <c r="E10175">
        <v>971</v>
      </c>
      <c r="F10175">
        <v>12</v>
      </c>
    </row>
    <row r="10176" spans="1:6" x14ac:dyDescent="0.45">
      <c r="A10176">
        <v>2000</v>
      </c>
      <c r="B10176" t="s">
        <v>74</v>
      </c>
      <c r="C10176" t="s">
        <v>75</v>
      </c>
      <c r="D10176" t="s">
        <v>43</v>
      </c>
      <c r="E10176">
        <v>68</v>
      </c>
      <c r="F10176">
        <v>10.4</v>
      </c>
    </row>
    <row r="10177" spans="1:6" x14ac:dyDescent="0.45">
      <c r="A10177">
        <v>2000</v>
      </c>
      <c r="B10177" t="s">
        <v>74</v>
      </c>
      <c r="C10177" t="s">
        <v>75</v>
      </c>
      <c r="D10177" t="s">
        <v>44</v>
      </c>
      <c r="E10177">
        <v>1088</v>
      </c>
      <c r="F10177">
        <v>9.5</v>
      </c>
    </row>
    <row r="10178" spans="1:6" x14ac:dyDescent="0.45">
      <c r="A10178">
        <v>2000</v>
      </c>
      <c r="B10178" t="s">
        <v>74</v>
      </c>
      <c r="C10178" t="s">
        <v>75</v>
      </c>
      <c r="D10178" t="s">
        <v>45</v>
      </c>
      <c r="E10178">
        <v>497</v>
      </c>
      <c r="F10178">
        <v>14.6</v>
      </c>
    </row>
    <row r="10179" spans="1:6" x14ac:dyDescent="0.45">
      <c r="A10179">
        <v>2000</v>
      </c>
      <c r="B10179" t="s">
        <v>74</v>
      </c>
      <c r="C10179" t="s">
        <v>75</v>
      </c>
      <c r="D10179" t="s">
        <v>46</v>
      </c>
      <c r="E10179">
        <v>493</v>
      </c>
      <c r="F10179">
        <v>14.1</v>
      </c>
    </row>
    <row r="10180" spans="1:6" x14ac:dyDescent="0.45">
      <c r="A10180">
        <v>2000</v>
      </c>
      <c r="B10180" t="s">
        <v>74</v>
      </c>
      <c r="C10180" t="s">
        <v>75</v>
      </c>
      <c r="D10180" t="s">
        <v>47</v>
      </c>
      <c r="E10180">
        <v>1356</v>
      </c>
      <c r="F10180">
        <v>10.8</v>
      </c>
    </row>
    <row r="10181" spans="1:6" x14ac:dyDescent="0.45">
      <c r="A10181">
        <v>2000</v>
      </c>
      <c r="B10181" t="s">
        <v>74</v>
      </c>
      <c r="C10181" t="s">
        <v>75</v>
      </c>
      <c r="D10181" t="s">
        <v>48</v>
      </c>
      <c r="E10181">
        <v>75</v>
      </c>
      <c r="F10181">
        <v>7.1</v>
      </c>
    </row>
    <row r="10182" spans="1:6" x14ac:dyDescent="0.45">
      <c r="A10182">
        <v>2000</v>
      </c>
      <c r="B10182" t="s">
        <v>74</v>
      </c>
      <c r="C10182" t="s">
        <v>75</v>
      </c>
      <c r="D10182" t="s">
        <v>49</v>
      </c>
      <c r="E10182">
        <v>443</v>
      </c>
      <c r="F10182">
        <v>11.1</v>
      </c>
    </row>
    <row r="10183" spans="1:6" x14ac:dyDescent="0.45">
      <c r="A10183">
        <v>2000</v>
      </c>
      <c r="B10183" t="s">
        <v>74</v>
      </c>
      <c r="C10183" t="s">
        <v>75</v>
      </c>
      <c r="D10183" t="s">
        <v>50</v>
      </c>
      <c r="E10183">
        <v>95</v>
      </c>
      <c r="F10183">
        <v>12.7</v>
      </c>
    </row>
    <row r="10184" spans="1:6" x14ac:dyDescent="0.45">
      <c r="A10184">
        <v>2000</v>
      </c>
      <c r="B10184" t="s">
        <v>74</v>
      </c>
      <c r="C10184" t="s">
        <v>75</v>
      </c>
      <c r="D10184" t="s">
        <v>51</v>
      </c>
      <c r="E10184">
        <v>730</v>
      </c>
      <c r="F10184">
        <v>12.7</v>
      </c>
    </row>
    <row r="10185" spans="1:6" x14ac:dyDescent="0.45">
      <c r="A10185">
        <v>2000</v>
      </c>
      <c r="B10185" t="s">
        <v>74</v>
      </c>
      <c r="C10185" t="s">
        <v>75</v>
      </c>
      <c r="D10185" t="s">
        <v>52</v>
      </c>
      <c r="E10185">
        <v>2053</v>
      </c>
      <c r="F10185">
        <v>10.199999999999999</v>
      </c>
    </row>
    <row r="10186" spans="1:6" x14ac:dyDescent="0.45">
      <c r="A10186">
        <v>2000</v>
      </c>
      <c r="B10186" t="s">
        <v>74</v>
      </c>
      <c r="C10186" t="s">
        <v>75</v>
      </c>
      <c r="D10186" t="s">
        <v>8</v>
      </c>
      <c r="E10186">
        <v>29350</v>
      </c>
      <c r="F10186">
        <v>10.4</v>
      </c>
    </row>
    <row r="10187" spans="1:6" x14ac:dyDescent="0.45">
      <c r="A10187">
        <v>2000</v>
      </c>
      <c r="B10187" t="s">
        <v>74</v>
      </c>
      <c r="C10187" t="s">
        <v>75</v>
      </c>
      <c r="D10187" t="s">
        <v>53</v>
      </c>
      <c r="E10187">
        <v>298</v>
      </c>
      <c r="F10187">
        <v>14.7</v>
      </c>
    </row>
    <row r="10188" spans="1:6" x14ac:dyDescent="0.45">
      <c r="A10188">
        <v>2000</v>
      </c>
      <c r="B10188" t="s">
        <v>74</v>
      </c>
      <c r="C10188" t="s">
        <v>75</v>
      </c>
      <c r="D10188" t="s">
        <v>54</v>
      </c>
      <c r="E10188">
        <v>77</v>
      </c>
      <c r="F10188">
        <v>12.3</v>
      </c>
    </row>
    <row r="10189" spans="1:6" x14ac:dyDescent="0.45">
      <c r="A10189">
        <v>2000</v>
      </c>
      <c r="B10189" t="s">
        <v>74</v>
      </c>
      <c r="C10189" t="s">
        <v>75</v>
      </c>
      <c r="D10189" t="s">
        <v>55</v>
      </c>
      <c r="E10189">
        <v>768</v>
      </c>
      <c r="F10189">
        <v>10.8</v>
      </c>
    </row>
    <row r="10190" spans="1:6" x14ac:dyDescent="0.45">
      <c r="A10190">
        <v>2000</v>
      </c>
      <c r="B10190" t="s">
        <v>74</v>
      </c>
      <c r="C10190" t="s">
        <v>75</v>
      </c>
      <c r="D10190" t="s">
        <v>56</v>
      </c>
      <c r="E10190">
        <v>727</v>
      </c>
      <c r="F10190">
        <v>12.4</v>
      </c>
    </row>
    <row r="10191" spans="1:6" x14ac:dyDescent="0.45">
      <c r="A10191">
        <v>2000</v>
      </c>
      <c r="B10191" t="s">
        <v>74</v>
      </c>
      <c r="C10191" t="s">
        <v>75</v>
      </c>
      <c r="D10191" t="s">
        <v>57</v>
      </c>
      <c r="E10191">
        <v>245</v>
      </c>
      <c r="F10191">
        <v>13.2</v>
      </c>
    </row>
    <row r="10192" spans="1:6" x14ac:dyDescent="0.45">
      <c r="A10192">
        <v>2000</v>
      </c>
      <c r="B10192" t="s">
        <v>74</v>
      </c>
      <c r="C10192" t="s">
        <v>75</v>
      </c>
      <c r="D10192" t="s">
        <v>58</v>
      </c>
      <c r="E10192">
        <v>590</v>
      </c>
      <c r="F10192">
        <v>10.9</v>
      </c>
    </row>
    <row r="10193" spans="1:6" x14ac:dyDescent="0.45">
      <c r="A10193">
        <v>2000</v>
      </c>
      <c r="B10193" t="s">
        <v>74</v>
      </c>
      <c r="C10193" t="s">
        <v>75</v>
      </c>
      <c r="D10193" t="s">
        <v>59</v>
      </c>
      <c r="E10193">
        <v>83</v>
      </c>
      <c r="F10193">
        <v>16.8</v>
      </c>
    </row>
    <row r="10194" spans="1:6" x14ac:dyDescent="0.45">
      <c r="A10194">
        <v>2000</v>
      </c>
      <c r="B10194" t="s">
        <v>76</v>
      </c>
      <c r="C10194" t="s">
        <v>77</v>
      </c>
      <c r="D10194" t="s">
        <v>9</v>
      </c>
      <c r="E10194">
        <v>9807</v>
      </c>
      <c r="F10194">
        <v>215.4</v>
      </c>
    </row>
    <row r="10195" spans="1:6" x14ac:dyDescent="0.45">
      <c r="A10195">
        <v>2000</v>
      </c>
      <c r="B10195" t="s">
        <v>76</v>
      </c>
      <c r="C10195" t="s">
        <v>77</v>
      </c>
      <c r="D10195" t="s">
        <v>10</v>
      </c>
      <c r="E10195">
        <v>704</v>
      </c>
      <c r="F10195">
        <v>208.2</v>
      </c>
    </row>
    <row r="10196" spans="1:6" x14ac:dyDescent="0.45">
      <c r="A10196">
        <v>2000</v>
      </c>
      <c r="B10196" t="s">
        <v>76</v>
      </c>
      <c r="C10196" t="s">
        <v>77</v>
      </c>
      <c r="D10196" t="s">
        <v>11</v>
      </c>
      <c r="E10196">
        <v>9073</v>
      </c>
      <c r="F10196">
        <v>177.9</v>
      </c>
    </row>
    <row r="10197" spans="1:6" x14ac:dyDescent="0.45">
      <c r="A10197">
        <v>2000</v>
      </c>
      <c r="B10197" t="s">
        <v>76</v>
      </c>
      <c r="C10197" t="s">
        <v>77</v>
      </c>
      <c r="D10197" t="s">
        <v>12</v>
      </c>
      <c r="E10197">
        <v>6090</v>
      </c>
      <c r="F10197">
        <v>210.5</v>
      </c>
    </row>
    <row r="10198" spans="1:6" x14ac:dyDescent="0.45">
      <c r="A10198">
        <v>2000</v>
      </c>
      <c r="B10198" t="s">
        <v>76</v>
      </c>
      <c r="C10198" t="s">
        <v>77</v>
      </c>
      <c r="D10198" t="s">
        <v>13</v>
      </c>
      <c r="E10198">
        <v>53158</v>
      </c>
      <c r="F10198">
        <v>182.1</v>
      </c>
    </row>
    <row r="10199" spans="1:6" x14ac:dyDescent="0.45">
      <c r="A10199">
        <v>2000</v>
      </c>
      <c r="B10199" t="s">
        <v>76</v>
      </c>
      <c r="C10199" t="s">
        <v>77</v>
      </c>
      <c r="D10199" t="s">
        <v>14</v>
      </c>
      <c r="E10199">
        <v>5922</v>
      </c>
      <c r="F10199">
        <v>170</v>
      </c>
    </row>
    <row r="10200" spans="1:6" x14ac:dyDescent="0.45">
      <c r="A10200">
        <v>2000</v>
      </c>
      <c r="B10200" t="s">
        <v>76</v>
      </c>
      <c r="C10200" t="s">
        <v>77</v>
      </c>
      <c r="D10200" t="s">
        <v>15</v>
      </c>
      <c r="E10200">
        <v>7065</v>
      </c>
      <c r="F10200">
        <v>189.5</v>
      </c>
    </row>
    <row r="10201" spans="1:6" x14ac:dyDescent="0.45">
      <c r="A10201">
        <v>2000</v>
      </c>
      <c r="B10201" t="s">
        <v>76</v>
      </c>
      <c r="C10201" t="s">
        <v>77</v>
      </c>
      <c r="D10201" t="s">
        <v>16</v>
      </c>
      <c r="E10201">
        <v>1609</v>
      </c>
      <c r="F10201">
        <v>203.3</v>
      </c>
    </row>
    <row r="10202" spans="1:6" x14ac:dyDescent="0.45">
      <c r="A10202">
        <v>2000</v>
      </c>
      <c r="B10202" t="s">
        <v>76</v>
      </c>
      <c r="C10202" t="s">
        <v>77</v>
      </c>
      <c r="D10202" t="s">
        <v>17</v>
      </c>
      <c r="E10202">
        <v>1335</v>
      </c>
      <c r="F10202">
        <v>238.3</v>
      </c>
    </row>
    <row r="10203" spans="1:6" x14ac:dyDescent="0.45">
      <c r="A10203">
        <v>2000</v>
      </c>
      <c r="B10203" t="s">
        <v>76</v>
      </c>
      <c r="C10203" t="s">
        <v>77</v>
      </c>
      <c r="D10203" t="s">
        <v>18</v>
      </c>
      <c r="E10203">
        <v>39183</v>
      </c>
      <c r="F10203">
        <v>191.6</v>
      </c>
    </row>
    <row r="10204" spans="1:6" x14ac:dyDescent="0.45">
      <c r="A10204">
        <v>2000</v>
      </c>
      <c r="B10204" t="s">
        <v>76</v>
      </c>
      <c r="C10204" t="s">
        <v>77</v>
      </c>
      <c r="D10204" t="s">
        <v>19</v>
      </c>
      <c r="E10204">
        <v>13690</v>
      </c>
      <c r="F10204">
        <v>206.7</v>
      </c>
    </row>
    <row r="10205" spans="1:6" x14ac:dyDescent="0.45">
      <c r="A10205">
        <v>2000</v>
      </c>
      <c r="B10205" t="s">
        <v>76</v>
      </c>
      <c r="C10205" t="s">
        <v>77</v>
      </c>
      <c r="D10205" t="s">
        <v>20</v>
      </c>
      <c r="E10205">
        <v>1943</v>
      </c>
      <c r="F10205">
        <v>155.69999999999999</v>
      </c>
    </row>
    <row r="10206" spans="1:6" x14ac:dyDescent="0.45">
      <c r="A10206">
        <v>2000</v>
      </c>
      <c r="B10206" t="s">
        <v>76</v>
      </c>
      <c r="C10206" t="s">
        <v>77</v>
      </c>
      <c r="D10206" t="s">
        <v>21</v>
      </c>
      <c r="E10206">
        <v>2128</v>
      </c>
      <c r="F10206">
        <v>180.6</v>
      </c>
    </row>
    <row r="10207" spans="1:6" x14ac:dyDescent="0.45">
      <c r="A10207">
        <v>2000</v>
      </c>
      <c r="B10207" t="s">
        <v>76</v>
      </c>
      <c r="C10207" t="s">
        <v>77</v>
      </c>
      <c r="D10207" t="s">
        <v>22</v>
      </c>
      <c r="E10207">
        <v>25365</v>
      </c>
      <c r="F10207">
        <v>212</v>
      </c>
    </row>
    <row r="10208" spans="1:6" x14ac:dyDescent="0.45">
      <c r="A10208">
        <v>2000</v>
      </c>
      <c r="B10208" t="s">
        <v>76</v>
      </c>
      <c r="C10208" t="s">
        <v>77</v>
      </c>
      <c r="D10208" t="s">
        <v>23</v>
      </c>
      <c r="E10208">
        <v>12842</v>
      </c>
      <c r="F10208">
        <v>214.7</v>
      </c>
    </row>
    <row r="10209" spans="1:6" x14ac:dyDescent="0.45">
      <c r="A10209">
        <v>2000</v>
      </c>
      <c r="B10209" t="s">
        <v>76</v>
      </c>
      <c r="C10209" t="s">
        <v>77</v>
      </c>
      <c r="D10209" t="s">
        <v>24</v>
      </c>
      <c r="E10209">
        <v>6448</v>
      </c>
      <c r="F10209">
        <v>191.7</v>
      </c>
    </row>
    <row r="10210" spans="1:6" x14ac:dyDescent="0.45">
      <c r="A10210">
        <v>2000</v>
      </c>
      <c r="B10210" t="s">
        <v>76</v>
      </c>
      <c r="C10210" t="s">
        <v>77</v>
      </c>
      <c r="D10210" t="s">
        <v>25</v>
      </c>
      <c r="E10210">
        <v>5223</v>
      </c>
      <c r="F10210">
        <v>187</v>
      </c>
    </row>
    <row r="10211" spans="1:6" x14ac:dyDescent="0.45">
      <c r="A10211">
        <v>2000</v>
      </c>
      <c r="B10211" t="s">
        <v>76</v>
      </c>
      <c r="C10211" t="s">
        <v>77</v>
      </c>
      <c r="D10211" t="s">
        <v>26</v>
      </c>
      <c r="E10211">
        <v>9207</v>
      </c>
      <c r="F10211">
        <v>228.7</v>
      </c>
    </row>
    <row r="10212" spans="1:6" x14ac:dyDescent="0.45">
      <c r="A10212">
        <v>2000</v>
      </c>
      <c r="B10212" t="s">
        <v>76</v>
      </c>
      <c r="C10212" t="s">
        <v>77</v>
      </c>
      <c r="D10212" t="s">
        <v>27</v>
      </c>
      <c r="E10212">
        <v>9400</v>
      </c>
      <c r="F10212">
        <v>227.9</v>
      </c>
    </row>
    <row r="10213" spans="1:6" x14ac:dyDescent="0.45">
      <c r="A10213">
        <v>2000</v>
      </c>
      <c r="B10213" t="s">
        <v>76</v>
      </c>
      <c r="C10213" t="s">
        <v>77</v>
      </c>
      <c r="D10213" t="s">
        <v>28</v>
      </c>
      <c r="E10213">
        <v>3070</v>
      </c>
      <c r="F10213">
        <v>213.6</v>
      </c>
    </row>
    <row r="10214" spans="1:6" x14ac:dyDescent="0.45">
      <c r="A10214">
        <v>2000</v>
      </c>
      <c r="B10214" t="s">
        <v>76</v>
      </c>
      <c r="C10214" t="s">
        <v>77</v>
      </c>
      <c r="D10214" t="s">
        <v>29</v>
      </c>
      <c r="E10214">
        <v>10290</v>
      </c>
      <c r="F10214">
        <v>209.7</v>
      </c>
    </row>
    <row r="10215" spans="1:6" x14ac:dyDescent="0.45">
      <c r="A10215">
        <v>2000</v>
      </c>
      <c r="B10215" t="s">
        <v>76</v>
      </c>
      <c r="C10215" t="s">
        <v>77</v>
      </c>
      <c r="D10215" t="s">
        <v>30</v>
      </c>
      <c r="E10215">
        <v>14027</v>
      </c>
      <c r="F10215">
        <v>207.2</v>
      </c>
    </row>
    <row r="10216" spans="1:6" x14ac:dyDescent="0.45">
      <c r="A10216">
        <v>2000</v>
      </c>
      <c r="B10216" t="s">
        <v>76</v>
      </c>
      <c r="C10216" t="s">
        <v>77</v>
      </c>
      <c r="D10216" t="s">
        <v>31</v>
      </c>
      <c r="E10216">
        <v>19798</v>
      </c>
      <c r="F10216">
        <v>204</v>
      </c>
    </row>
    <row r="10217" spans="1:6" x14ac:dyDescent="0.45">
      <c r="A10217">
        <v>2000</v>
      </c>
      <c r="B10217" t="s">
        <v>76</v>
      </c>
      <c r="C10217" t="s">
        <v>77</v>
      </c>
      <c r="D10217" t="s">
        <v>32</v>
      </c>
      <c r="E10217">
        <v>9215</v>
      </c>
      <c r="F10217">
        <v>191.8</v>
      </c>
    </row>
    <row r="10218" spans="1:6" x14ac:dyDescent="0.45">
      <c r="A10218">
        <v>2000</v>
      </c>
      <c r="B10218" t="s">
        <v>76</v>
      </c>
      <c r="C10218" t="s">
        <v>77</v>
      </c>
      <c r="D10218" t="s">
        <v>33</v>
      </c>
      <c r="E10218">
        <v>6075</v>
      </c>
      <c r="F10218">
        <v>223.6</v>
      </c>
    </row>
    <row r="10219" spans="1:6" x14ac:dyDescent="0.45">
      <c r="A10219">
        <v>2000</v>
      </c>
      <c r="B10219" t="s">
        <v>76</v>
      </c>
      <c r="C10219" t="s">
        <v>77</v>
      </c>
      <c r="D10219" t="s">
        <v>34</v>
      </c>
      <c r="E10219">
        <v>12144</v>
      </c>
      <c r="F10219">
        <v>205.9</v>
      </c>
    </row>
    <row r="10220" spans="1:6" x14ac:dyDescent="0.45">
      <c r="A10220">
        <v>2000</v>
      </c>
      <c r="B10220" t="s">
        <v>76</v>
      </c>
      <c r="C10220" t="s">
        <v>77</v>
      </c>
      <c r="D10220" t="s">
        <v>35</v>
      </c>
      <c r="E10220">
        <v>1867</v>
      </c>
      <c r="F10220">
        <v>194</v>
      </c>
    </row>
    <row r="10221" spans="1:6" x14ac:dyDescent="0.45">
      <c r="A10221">
        <v>2000</v>
      </c>
      <c r="B10221" t="s">
        <v>76</v>
      </c>
      <c r="C10221" t="s">
        <v>77</v>
      </c>
      <c r="D10221" t="s">
        <v>36</v>
      </c>
      <c r="E10221">
        <v>3382</v>
      </c>
      <c r="F10221">
        <v>186.2</v>
      </c>
    </row>
    <row r="10222" spans="1:6" x14ac:dyDescent="0.45">
      <c r="A10222">
        <v>2000</v>
      </c>
      <c r="B10222" t="s">
        <v>76</v>
      </c>
      <c r="C10222" t="s">
        <v>77</v>
      </c>
      <c r="D10222" t="s">
        <v>37</v>
      </c>
      <c r="E10222">
        <v>3763</v>
      </c>
      <c r="F10222">
        <v>213.6</v>
      </c>
    </row>
    <row r="10223" spans="1:6" x14ac:dyDescent="0.45">
      <c r="A10223">
        <v>2000</v>
      </c>
      <c r="B10223" t="s">
        <v>76</v>
      </c>
      <c r="C10223" t="s">
        <v>77</v>
      </c>
      <c r="D10223" t="s">
        <v>38</v>
      </c>
      <c r="E10223">
        <v>2484</v>
      </c>
      <c r="F10223">
        <v>206.9</v>
      </c>
    </row>
    <row r="10224" spans="1:6" x14ac:dyDescent="0.45">
      <c r="A10224">
        <v>2000</v>
      </c>
      <c r="B10224" t="s">
        <v>76</v>
      </c>
      <c r="C10224" t="s">
        <v>77</v>
      </c>
      <c r="D10224" t="s">
        <v>39</v>
      </c>
      <c r="E10224">
        <v>18073</v>
      </c>
      <c r="F10224">
        <v>205.9</v>
      </c>
    </row>
    <row r="10225" spans="1:6" x14ac:dyDescent="0.45">
      <c r="A10225">
        <v>2000</v>
      </c>
      <c r="B10225" t="s">
        <v>76</v>
      </c>
      <c r="C10225" t="s">
        <v>77</v>
      </c>
      <c r="D10225" t="s">
        <v>40</v>
      </c>
      <c r="E10225">
        <v>2906</v>
      </c>
      <c r="F10225">
        <v>172.3</v>
      </c>
    </row>
    <row r="10226" spans="1:6" x14ac:dyDescent="0.45">
      <c r="A10226">
        <v>2000</v>
      </c>
      <c r="B10226" t="s">
        <v>76</v>
      </c>
      <c r="C10226" t="s">
        <v>77</v>
      </c>
      <c r="D10226" t="s">
        <v>41</v>
      </c>
      <c r="E10226">
        <v>37198</v>
      </c>
      <c r="F10226">
        <v>192.2</v>
      </c>
    </row>
    <row r="10227" spans="1:6" x14ac:dyDescent="0.45">
      <c r="A10227">
        <v>2000</v>
      </c>
      <c r="B10227" t="s">
        <v>76</v>
      </c>
      <c r="C10227" t="s">
        <v>77</v>
      </c>
      <c r="D10227" t="s">
        <v>42</v>
      </c>
      <c r="E10227">
        <v>15786</v>
      </c>
      <c r="F10227">
        <v>204.2</v>
      </c>
    </row>
    <row r="10228" spans="1:6" x14ac:dyDescent="0.45">
      <c r="A10228">
        <v>2000</v>
      </c>
      <c r="B10228" t="s">
        <v>76</v>
      </c>
      <c r="C10228" t="s">
        <v>77</v>
      </c>
      <c r="D10228" t="s">
        <v>43</v>
      </c>
      <c r="E10228">
        <v>1346</v>
      </c>
      <c r="F10228">
        <v>183.7</v>
      </c>
    </row>
    <row r="10229" spans="1:6" x14ac:dyDescent="0.45">
      <c r="A10229">
        <v>2000</v>
      </c>
      <c r="B10229" t="s">
        <v>76</v>
      </c>
      <c r="C10229" t="s">
        <v>77</v>
      </c>
      <c r="D10229" t="s">
        <v>44</v>
      </c>
      <c r="E10229">
        <v>24988</v>
      </c>
      <c r="F10229">
        <v>212</v>
      </c>
    </row>
    <row r="10230" spans="1:6" x14ac:dyDescent="0.45">
      <c r="A10230">
        <v>2000</v>
      </c>
      <c r="B10230" t="s">
        <v>76</v>
      </c>
      <c r="C10230" t="s">
        <v>77</v>
      </c>
      <c r="D10230" t="s">
        <v>45</v>
      </c>
      <c r="E10230">
        <v>7402</v>
      </c>
      <c r="F10230">
        <v>207.4</v>
      </c>
    </row>
    <row r="10231" spans="1:6" x14ac:dyDescent="0.45">
      <c r="A10231">
        <v>2000</v>
      </c>
      <c r="B10231" t="s">
        <v>76</v>
      </c>
      <c r="C10231" t="s">
        <v>77</v>
      </c>
      <c r="D10231" t="s">
        <v>46</v>
      </c>
      <c r="E10231">
        <v>6951</v>
      </c>
      <c r="F10231">
        <v>197.3</v>
      </c>
    </row>
    <row r="10232" spans="1:6" x14ac:dyDescent="0.45">
      <c r="A10232">
        <v>2000</v>
      </c>
      <c r="B10232" t="s">
        <v>76</v>
      </c>
      <c r="C10232" t="s">
        <v>77</v>
      </c>
      <c r="D10232" t="s">
        <v>47</v>
      </c>
      <c r="E10232">
        <v>30161</v>
      </c>
      <c r="F10232">
        <v>207</v>
      </c>
    </row>
    <row r="10233" spans="1:6" x14ac:dyDescent="0.45">
      <c r="A10233">
        <v>2000</v>
      </c>
      <c r="B10233" t="s">
        <v>76</v>
      </c>
      <c r="C10233" t="s">
        <v>77</v>
      </c>
      <c r="D10233" t="s">
        <v>48</v>
      </c>
      <c r="E10233">
        <v>2433</v>
      </c>
      <c r="F10233">
        <v>206.4</v>
      </c>
    </row>
    <row r="10234" spans="1:6" x14ac:dyDescent="0.45">
      <c r="A10234">
        <v>2000</v>
      </c>
      <c r="B10234" t="s">
        <v>76</v>
      </c>
      <c r="C10234" t="s">
        <v>77</v>
      </c>
      <c r="D10234" t="s">
        <v>49</v>
      </c>
      <c r="E10234">
        <v>8250</v>
      </c>
      <c r="F10234">
        <v>212.6</v>
      </c>
    </row>
    <row r="10235" spans="1:6" x14ac:dyDescent="0.45">
      <c r="A10235">
        <v>2000</v>
      </c>
      <c r="B10235" t="s">
        <v>76</v>
      </c>
      <c r="C10235" t="s">
        <v>77</v>
      </c>
      <c r="D10235" t="s">
        <v>50</v>
      </c>
      <c r="E10235">
        <v>1597</v>
      </c>
      <c r="F10235">
        <v>190.5</v>
      </c>
    </row>
    <row r="10236" spans="1:6" x14ac:dyDescent="0.45">
      <c r="A10236">
        <v>2000</v>
      </c>
      <c r="B10236" t="s">
        <v>76</v>
      </c>
      <c r="C10236" t="s">
        <v>77</v>
      </c>
      <c r="D10236" t="s">
        <v>51</v>
      </c>
      <c r="E10236">
        <v>12339</v>
      </c>
      <c r="F10236">
        <v>218.8</v>
      </c>
    </row>
    <row r="10237" spans="1:6" x14ac:dyDescent="0.45">
      <c r="A10237">
        <v>2000</v>
      </c>
      <c r="B10237" t="s">
        <v>76</v>
      </c>
      <c r="C10237" t="s">
        <v>77</v>
      </c>
      <c r="D10237" t="s">
        <v>52</v>
      </c>
      <c r="E10237">
        <v>33300</v>
      </c>
      <c r="F10237">
        <v>196.3</v>
      </c>
    </row>
    <row r="10238" spans="1:6" x14ac:dyDescent="0.45">
      <c r="A10238">
        <v>2000</v>
      </c>
      <c r="B10238" t="s">
        <v>76</v>
      </c>
      <c r="C10238" t="s">
        <v>77</v>
      </c>
      <c r="D10238" t="s">
        <v>8</v>
      </c>
      <c r="E10238">
        <v>553091</v>
      </c>
      <c r="F10238">
        <v>199.6</v>
      </c>
    </row>
    <row r="10239" spans="1:6" x14ac:dyDescent="0.45">
      <c r="A10239">
        <v>2000</v>
      </c>
      <c r="B10239" t="s">
        <v>76</v>
      </c>
      <c r="C10239" t="s">
        <v>77</v>
      </c>
      <c r="D10239" t="s">
        <v>53</v>
      </c>
      <c r="E10239">
        <v>2359</v>
      </c>
      <c r="F10239">
        <v>151.19999999999999</v>
      </c>
    </row>
    <row r="10240" spans="1:6" x14ac:dyDescent="0.45">
      <c r="A10240">
        <v>2000</v>
      </c>
      <c r="B10240" t="s">
        <v>76</v>
      </c>
      <c r="C10240" t="s">
        <v>77</v>
      </c>
      <c r="D10240" t="s">
        <v>54</v>
      </c>
      <c r="E10240">
        <v>1240</v>
      </c>
      <c r="F10240">
        <v>198</v>
      </c>
    </row>
    <row r="10241" spans="1:6" x14ac:dyDescent="0.45">
      <c r="A10241">
        <v>2000</v>
      </c>
      <c r="B10241" t="s">
        <v>76</v>
      </c>
      <c r="C10241" t="s">
        <v>77</v>
      </c>
      <c r="D10241" t="s">
        <v>55</v>
      </c>
      <c r="E10241">
        <v>13528</v>
      </c>
      <c r="F10241">
        <v>208.6</v>
      </c>
    </row>
    <row r="10242" spans="1:6" x14ac:dyDescent="0.45">
      <c r="A10242">
        <v>2000</v>
      </c>
      <c r="B10242" t="s">
        <v>76</v>
      </c>
      <c r="C10242" t="s">
        <v>77</v>
      </c>
      <c r="D10242" t="s">
        <v>56</v>
      </c>
      <c r="E10242">
        <v>10668</v>
      </c>
      <c r="F10242">
        <v>195.8</v>
      </c>
    </row>
    <row r="10243" spans="1:6" x14ac:dyDescent="0.45">
      <c r="A10243">
        <v>2000</v>
      </c>
      <c r="B10243" t="s">
        <v>76</v>
      </c>
      <c r="C10243" t="s">
        <v>77</v>
      </c>
      <c r="D10243" t="s">
        <v>57</v>
      </c>
      <c r="E10243">
        <v>4753</v>
      </c>
      <c r="F10243">
        <v>223.9</v>
      </c>
    </row>
    <row r="10244" spans="1:6" x14ac:dyDescent="0.45">
      <c r="A10244">
        <v>2000</v>
      </c>
      <c r="B10244" t="s">
        <v>76</v>
      </c>
      <c r="C10244" t="s">
        <v>77</v>
      </c>
      <c r="D10244" t="s">
        <v>58</v>
      </c>
      <c r="E10244">
        <v>10638</v>
      </c>
      <c r="F10244">
        <v>191.7</v>
      </c>
    </row>
    <row r="10245" spans="1:6" x14ac:dyDescent="0.45">
      <c r="A10245">
        <v>2000</v>
      </c>
      <c r="B10245" t="s">
        <v>76</v>
      </c>
      <c r="C10245" t="s">
        <v>77</v>
      </c>
      <c r="D10245" t="s">
        <v>59</v>
      </c>
      <c r="E10245">
        <v>868</v>
      </c>
      <c r="F10245">
        <v>185.5</v>
      </c>
    </row>
    <row r="10246" spans="1:6" x14ac:dyDescent="0.45">
      <c r="A10246">
        <v>2000</v>
      </c>
      <c r="B10246" t="s">
        <v>78</v>
      </c>
      <c r="C10246" t="s">
        <v>79</v>
      </c>
      <c r="D10246" t="s">
        <v>9</v>
      </c>
      <c r="E10246">
        <v>939</v>
      </c>
      <c r="F10246">
        <v>21.1</v>
      </c>
    </row>
    <row r="10247" spans="1:6" x14ac:dyDescent="0.45">
      <c r="A10247">
        <v>2000</v>
      </c>
      <c r="B10247" t="s">
        <v>78</v>
      </c>
      <c r="C10247" t="s">
        <v>79</v>
      </c>
      <c r="D10247" t="s">
        <v>10</v>
      </c>
      <c r="E10247">
        <v>30</v>
      </c>
      <c r="F10247">
        <v>11.6</v>
      </c>
    </row>
    <row r="10248" spans="1:6" x14ac:dyDescent="0.45">
      <c r="A10248">
        <v>2000</v>
      </c>
      <c r="B10248" t="s">
        <v>78</v>
      </c>
      <c r="C10248" t="s">
        <v>79</v>
      </c>
      <c r="D10248" t="s">
        <v>11</v>
      </c>
      <c r="E10248">
        <v>614</v>
      </c>
      <c r="F10248">
        <v>12.2</v>
      </c>
    </row>
    <row r="10249" spans="1:6" x14ac:dyDescent="0.45">
      <c r="A10249">
        <v>2000</v>
      </c>
      <c r="B10249" t="s">
        <v>78</v>
      </c>
      <c r="C10249" t="s">
        <v>79</v>
      </c>
      <c r="D10249" t="s">
        <v>12</v>
      </c>
      <c r="E10249">
        <v>500</v>
      </c>
      <c r="F10249">
        <v>17.3</v>
      </c>
    </row>
    <row r="10250" spans="1:6" x14ac:dyDescent="0.45">
      <c r="A10250">
        <v>2000</v>
      </c>
      <c r="B10250" t="s">
        <v>78</v>
      </c>
      <c r="C10250" t="s">
        <v>79</v>
      </c>
      <c r="D10250" t="s">
        <v>13</v>
      </c>
      <c r="E10250">
        <v>1785</v>
      </c>
      <c r="F10250">
        <v>6.2</v>
      </c>
    </row>
    <row r="10251" spans="1:6" x14ac:dyDescent="0.45">
      <c r="A10251">
        <v>2000</v>
      </c>
      <c r="B10251" t="s">
        <v>78</v>
      </c>
      <c r="C10251" t="s">
        <v>79</v>
      </c>
      <c r="D10251" t="s">
        <v>14</v>
      </c>
      <c r="E10251">
        <v>357</v>
      </c>
      <c r="F10251">
        <v>10.8</v>
      </c>
    </row>
    <row r="10252" spans="1:6" x14ac:dyDescent="0.45">
      <c r="A10252">
        <v>2000</v>
      </c>
      <c r="B10252" t="s">
        <v>78</v>
      </c>
      <c r="C10252" t="s">
        <v>79</v>
      </c>
      <c r="D10252" t="s">
        <v>15</v>
      </c>
      <c r="E10252">
        <v>524</v>
      </c>
      <c r="F10252">
        <v>13.6</v>
      </c>
    </row>
    <row r="10253" spans="1:6" x14ac:dyDescent="0.45">
      <c r="A10253">
        <v>2000</v>
      </c>
      <c r="B10253" t="s">
        <v>78</v>
      </c>
      <c r="C10253" t="s">
        <v>79</v>
      </c>
      <c r="D10253" t="s">
        <v>16</v>
      </c>
      <c r="E10253">
        <v>111</v>
      </c>
      <c r="F10253">
        <v>14.4</v>
      </c>
    </row>
    <row r="10254" spans="1:6" x14ac:dyDescent="0.45">
      <c r="A10254">
        <v>2000</v>
      </c>
      <c r="B10254" t="s">
        <v>78</v>
      </c>
      <c r="C10254" t="s">
        <v>79</v>
      </c>
      <c r="D10254" t="s">
        <v>17</v>
      </c>
      <c r="E10254">
        <v>84</v>
      </c>
      <c r="F10254">
        <v>14.8</v>
      </c>
    </row>
    <row r="10255" spans="1:6" x14ac:dyDescent="0.45">
      <c r="A10255">
        <v>2000</v>
      </c>
      <c r="B10255" t="s">
        <v>78</v>
      </c>
      <c r="C10255" t="s">
        <v>79</v>
      </c>
      <c r="D10255" t="s">
        <v>18</v>
      </c>
      <c r="E10255">
        <v>1888</v>
      </c>
      <c r="F10255">
        <v>8.9</v>
      </c>
    </row>
    <row r="10256" spans="1:6" x14ac:dyDescent="0.45">
      <c r="A10256">
        <v>2000</v>
      </c>
      <c r="B10256" t="s">
        <v>78</v>
      </c>
      <c r="C10256" t="s">
        <v>79</v>
      </c>
      <c r="D10256" t="s">
        <v>19</v>
      </c>
      <c r="E10256">
        <v>1263</v>
      </c>
      <c r="F10256">
        <v>20</v>
      </c>
    </row>
    <row r="10257" spans="1:6" x14ac:dyDescent="0.45">
      <c r="A10257">
        <v>2000</v>
      </c>
      <c r="B10257" t="s">
        <v>78</v>
      </c>
      <c r="C10257" t="s">
        <v>79</v>
      </c>
      <c r="D10257" t="s">
        <v>20</v>
      </c>
      <c r="E10257">
        <v>113</v>
      </c>
      <c r="F10257">
        <v>9.1999999999999993</v>
      </c>
    </row>
    <row r="10258" spans="1:6" x14ac:dyDescent="0.45">
      <c r="A10258">
        <v>2000</v>
      </c>
      <c r="B10258" t="s">
        <v>78</v>
      </c>
      <c r="C10258" t="s">
        <v>79</v>
      </c>
      <c r="D10258" t="s">
        <v>21</v>
      </c>
      <c r="E10258">
        <v>96</v>
      </c>
      <c r="F10258">
        <v>8.1999999999999993</v>
      </c>
    </row>
    <row r="10259" spans="1:6" x14ac:dyDescent="0.45">
      <c r="A10259">
        <v>2000</v>
      </c>
      <c r="B10259" t="s">
        <v>78</v>
      </c>
      <c r="C10259" t="s">
        <v>79</v>
      </c>
      <c r="D10259" t="s">
        <v>22</v>
      </c>
      <c r="E10259">
        <v>2128</v>
      </c>
      <c r="F10259">
        <v>17.7</v>
      </c>
    </row>
    <row r="10260" spans="1:6" x14ac:dyDescent="0.45">
      <c r="A10260">
        <v>2000</v>
      </c>
      <c r="B10260" t="s">
        <v>78</v>
      </c>
      <c r="C10260" t="s">
        <v>79</v>
      </c>
      <c r="D10260" t="s">
        <v>23</v>
      </c>
      <c r="E10260">
        <v>1084</v>
      </c>
      <c r="F10260">
        <v>18.2</v>
      </c>
    </row>
    <row r="10261" spans="1:6" x14ac:dyDescent="0.45">
      <c r="A10261">
        <v>2000</v>
      </c>
      <c r="B10261" t="s">
        <v>78</v>
      </c>
      <c r="C10261" t="s">
        <v>79</v>
      </c>
      <c r="D10261" t="s">
        <v>24</v>
      </c>
      <c r="E10261">
        <v>313</v>
      </c>
      <c r="F10261">
        <v>8.6</v>
      </c>
    </row>
    <row r="10262" spans="1:6" x14ac:dyDescent="0.45">
      <c r="A10262">
        <v>2000</v>
      </c>
      <c r="B10262" t="s">
        <v>78</v>
      </c>
      <c r="C10262" t="s">
        <v>79</v>
      </c>
      <c r="D10262" t="s">
        <v>25</v>
      </c>
      <c r="E10262">
        <v>478</v>
      </c>
      <c r="F10262">
        <v>16.2</v>
      </c>
    </row>
    <row r="10263" spans="1:6" x14ac:dyDescent="0.45">
      <c r="A10263">
        <v>2000</v>
      </c>
      <c r="B10263" t="s">
        <v>78</v>
      </c>
      <c r="C10263" t="s">
        <v>79</v>
      </c>
      <c r="D10263" t="s">
        <v>26</v>
      </c>
      <c r="E10263">
        <v>756</v>
      </c>
      <c r="F10263">
        <v>19.3</v>
      </c>
    </row>
    <row r="10264" spans="1:6" x14ac:dyDescent="0.45">
      <c r="A10264">
        <v>2000</v>
      </c>
      <c r="B10264" t="s">
        <v>78</v>
      </c>
      <c r="C10264" t="s">
        <v>79</v>
      </c>
      <c r="D10264" t="s">
        <v>27</v>
      </c>
      <c r="E10264">
        <v>920</v>
      </c>
      <c r="F10264">
        <v>22.8</v>
      </c>
    </row>
    <row r="10265" spans="1:6" x14ac:dyDescent="0.45">
      <c r="A10265">
        <v>2000</v>
      </c>
      <c r="B10265" t="s">
        <v>78</v>
      </c>
      <c r="C10265" t="s">
        <v>79</v>
      </c>
      <c r="D10265" t="s">
        <v>28</v>
      </c>
      <c r="E10265">
        <v>175</v>
      </c>
      <c r="F10265">
        <v>12</v>
      </c>
    </row>
    <row r="10266" spans="1:6" x14ac:dyDescent="0.45">
      <c r="A10266">
        <v>2000</v>
      </c>
      <c r="B10266" t="s">
        <v>78</v>
      </c>
      <c r="C10266" t="s">
        <v>79</v>
      </c>
      <c r="D10266" t="s">
        <v>29</v>
      </c>
      <c r="E10266">
        <v>594</v>
      </c>
      <c r="F10266">
        <v>12.4</v>
      </c>
    </row>
    <row r="10267" spans="1:6" x14ac:dyDescent="0.45">
      <c r="A10267">
        <v>2000</v>
      </c>
      <c r="B10267" t="s">
        <v>78</v>
      </c>
      <c r="C10267" t="s">
        <v>79</v>
      </c>
      <c r="D10267" t="s">
        <v>30</v>
      </c>
      <c r="E10267">
        <v>1231</v>
      </c>
      <c r="F10267">
        <v>17.600000000000001</v>
      </c>
    </row>
    <row r="10268" spans="1:6" x14ac:dyDescent="0.45">
      <c r="A10268">
        <v>2000</v>
      </c>
      <c r="B10268" t="s">
        <v>78</v>
      </c>
      <c r="C10268" t="s">
        <v>79</v>
      </c>
      <c r="D10268" t="s">
        <v>31</v>
      </c>
      <c r="E10268">
        <v>1433</v>
      </c>
      <c r="F10268">
        <v>15</v>
      </c>
    </row>
    <row r="10269" spans="1:6" x14ac:dyDescent="0.45">
      <c r="A10269">
        <v>2000</v>
      </c>
      <c r="B10269" t="s">
        <v>78</v>
      </c>
      <c r="C10269" t="s">
        <v>79</v>
      </c>
      <c r="D10269" t="s">
        <v>32</v>
      </c>
      <c r="E10269">
        <v>661</v>
      </c>
      <c r="F10269">
        <v>13.2</v>
      </c>
    </row>
    <row r="10270" spans="1:6" x14ac:dyDescent="0.45">
      <c r="A10270">
        <v>2000</v>
      </c>
      <c r="B10270" t="s">
        <v>78</v>
      </c>
      <c r="C10270" t="s">
        <v>79</v>
      </c>
      <c r="D10270" t="s">
        <v>33</v>
      </c>
      <c r="E10270">
        <v>612</v>
      </c>
      <c r="F10270">
        <v>22.6</v>
      </c>
    </row>
    <row r="10271" spans="1:6" x14ac:dyDescent="0.45">
      <c r="A10271">
        <v>2000</v>
      </c>
      <c r="B10271" t="s">
        <v>78</v>
      </c>
      <c r="C10271" t="s">
        <v>79</v>
      </c>
      <c r="D10271" t="s">
        <v>34</v>
      </c>
      <c r="E10271">
        <v>907</v>
      </c>
      <c r="F10271">
        <v>15</v>
      </c>
    </row>
    <row r="10272" spans="1:6" x14ac:dyDescent="0.45">
      <c r="A10272">
        <v>2000</v>
      </c>
      <c r="B10272" t="s">
        <v>78</v>
      </c>
      <c r="C10272" t="s">
        <v>79</v>
      </c>
      <c r="D10272" t="s">
        <v>35</v>
      </c>
      <c r="E10272">
        <v>116</v>
      </c>
      <c r="F10272">
        <v>12</v>
      </c>
    </row>
    <row r="10273" spans="1:6" x14ac:dyDescent="0.45">
      <c r="A10273">
        <v>2000</v>
      </c>
      <c r="B10273" t="s">
        <v>78</v>
      </c>
      <c r="C10273" t="s">
        <v>79</v>
      </c>
      <c r="D10273" t="s">
        <v>36</v>
      </c>
      <c r="E10273">
        <v>254</v>
      </c>
      <c r="F10273">
        <v>13.3</v>
      </c>
    </row>
    <row r="10274" spans="1:6" x14ac:dyDescent="0.45">
      <c r="A10274">
        <v>2000</v>
      </c>
      <c r="B10274" t="s">
        <v>78</v>
      </c>
      <c r="C10274" t="s">
        <v>79</v>
      </c>
      <c r="D10274" t="s">
        <v>37</v>
      </c>
      <c r="E10274">
        <v>329</v>
      </c>
      <c r="F10274">
        <v>21</v>
      </c>
    </row>
    <row r="10275" spans="1:6" x14ac:dyDescent="0.45">
      <c r="A10275">
        <v>2000</v>
      </c>
      <c r="B10275" t="s">
        <v>78</v>
      </c>
      <c r="C10275" t="s">
        <v>79</v>
      </c>
      <c r="D10275" t="s">
        <v>38</v>
      </c>
      <c r="E10275">
        <v>106</v>
      </c>
      <c r="F10275">
        <v>9</v>
      </c>
    </row>
    <row r="10276" spans="1:6" x14ac:dyDescent="0.45">
      <c r="A10276">
        <v>2000</v>
      </c>
      <c r="B10276" t="s">
        <v>78</v>
      </c>
      <c r="C10276" t="s">
        <v>79</v>
      </c>
      <c r="D10276" t="s">
        <v>39</v>
      </c>
      <c r="E10276">
        <v>1495</v>
      </c>
      <c r="F10276">
        <v>17</v>
      </c>
    </row>
    <row r="10277" spans="1:6" x14ac:dyDescent="0.45">
      <c r="A10277">
        <v>2000</v>
      </c>
      <c r="B10277" t="s">
        <v>78</v>
      </c>
      <c r="C10277" t="s">
        <v>79</v>
      </c>
      <c r="D10277" t="s">
        <v>40</v>
      </c>
      <c r="E10277">
        <v>152</v>
      </c>
      <c r="F10277">
        <v>9.3000000000000007</v>
      </c>
    </row>
    <row r="10278" spans="1:6" x14ac:dyDescent="0.45">
      <c r="A10278">
        <v>2000</v>
      </c>
      <c r="B10278" t="s">
        <v>78</v>
      </c>
      <c r="C10278" t="s">
        <v>79</v>
      </c>
      <c r="D10278" t="s">
        <v>41</v>
      </c>
      <c r="E10278">
        <v>2440</v>
      </c>
      <c r="F10278">
        <v>12.5</v>
      </c>
    </row>
    <row r="10279" spans="1:6" x14ac:dyDescent="0.45">
      <c r="A10279">
        <v>2000</v>
      </c>
      <c r="B10279" t="s">
        <v>78</v>
      </c>
      <c r="C10279" t="s">
        <v>79</v>
      </c>
      <c r="D10279" t="s">
        <v>42</v>
      </c>
      <c r="E10279">
        <v>1315</v>
      </c>
      <c r="F10279">
        <v>17.600000000000001</v>
      </c>
    </row>
    <row r="10280" spans="1:6" x14ac:dyDescent="0.45">
      <c r="A10280">
        <v>2000</v>
      </c>
      <c r="B10280" t="s">
        <v>78</v>
      </c>
      <c r="C10280" t="s">
        <v>79</v>
      </c>
      <c r="D10280" t="s">
        <v>43</v>
      </c>
      <c r="E10280">
        <v>67</v>
      </c>
      <c r="F10280">
        <v>8</v>
      </c>
    </row>
    <row r="10281" spans="1:6" x14ac:dyDescent="0.45">
      <c r="A10281">
        <v>2000</v>
      </c>
      <c r="B10281" t="s">
        <v>78</v>
      </c>
      <c r="C10281" t="s">
        <v>79</v>
      </c>
      <c r="D10281" t="s">
        <v>44</v>
      </c>
      <c r="E10281">
        <v>1829</v>
      </c>
      <c r="F10281">
        <v>15.6</v>
      </c>
    </row>
    <row r="10282" spans="1:6" x14ac:dyDescent="0.45">
      <c r="A10282">
        <v>2000</v>
      </c>
      <c r="B10282" t="s">
        <v>78</v>
      </c>
      <c r="C10282" t="s">
        <v>79</v>
      </c>
      <c r="D10282" t="s">
        <v>45</v>
      </c>
      <c r="E10282">
        <v>536</v>
      </c>
      <c r="F10282">
        <v>15</v>
      </c>
    </row>
    <row r="10283" spans="1:6" x14ac:dyDescent="0.45">
      <c r="A10283">
        <v>2000</v>
      </c>
      <c r="B10283" t="s">
        <v>78</v>
      </c>
      <c r="C10283" t="s">
        <v>79</v>
      </c>
      <c r="D10283" t="s">
        <v>46</v>
      </c>
      <c r="E10283">
        <v>295</v>
      </c>
      <c r="F10283">
        <v>8.1999999999999993</v>
      </c>
    </row>
    <row r="10284" spans="1:6" x14ac:dyDescent="0.45">
      <c r="A10284">
        <v>2000</v>
      </c>
      <c r="B10284" t="s">
        <v>78</v>
      </c>
      <c r="C10284" t="s">
        <v>79</v>
      </c>
      <c r="D10284" t="s">
        <v>47</v>
      </c>
      <c r="E10284">
        <v>2677</v>
      </c>
      <c r="F10284">
        <v>17.8</v>
      </c>
    </row>
    <row r="10285" spans="1:6" x14ac:dyDescent="0.45">
      <c r="A10285">
        <v>2000</v>
      </c>
      <c r="B10285" t="s">
        <v>78</v>
      </c>
      <c r="C10285" t="s">
        <v>79</v>
      </c>
      <c r="D10285" t="s">
        <v>48</v>
      </c>
      <c r="E10285">
        <v>123</v>
      </c>
      <c r="F10285">
        <v>9.9</v>
      </c>
    </row>
    <row r="10286" spans="1:6" x14ac:dyDescent="0.45">
      <c r="A10286">
        <v>2000</v>
      </c>
      <c r="B10286" t="s">
        <v>78</v>
      </c>
      <c r="C10286" t="s">
        <v>79</v>
      </c>
      <c r="D10286" t="s">
        <v>49</v>
      </c>
      <c r="E10286">
        <v>539</v>
      </c>
      <c r="F10286">
        <v>14.5</v>
      </c>
    </row>
    <row r="10287" spans="1:6" x14ac:dyDescent="0.45">
      <c r="A10287">
        <v>2000</v>
      </c>
      <c r="B10287" t="s">
        <v>78</v>
      </c>
      <c r="C10287" t="s">
        <v>79</v>
      </c>
      <c r="D10287" t="s">
        <v>50</v>
      </c>
      <c r="E10287">
        <v>130</v>
      </c>
      <c r="F10287">
        <v>14.7</v>
      </c>
    </row>
    <row r="10288" spans="1:6" x14ac:dyDescent="0.45">
      <c r="A10288">
        <v>2000</v>
      </c>
      <c r="B10288" t="s">
        <v>78</v>
      </c>
      <c r="C10288" t="s">
        <v>79</v>
      </c>
      <c r="D10288" t="s">
        <v>51</v>
      </c>
      <c r="E10288">
        <v>565</v>
      </c>
      <c r="F10288">
        <v>10.199999999999999</v>
      </c>
    </row>
    <row r="10289" spans="1:6" x14ac:dyDescent="0.45">
      <c r="A10289">
        <v>2000</v>
      </c>
      <c r="B10289" t="s">
        <v>78</v>
      </c>
      <c r="C10289" t="s">
        <v>79</v>
      </c>
      <c r="D10289" t="s">
        <v>52</v>
      </c>
      <c r="E10289">
        <v>1870</v>
      </c>
      <c r="F10289">
        <v>11.4</v>
      </c>
    </row>
    <row r="10290" spans="1:6" x14ac:dyDescent="0.45">
      <c r="A10290">
        <v>2000</v>
      </c>
      <c r="B10290" t="s">
        <v>78</v>
      </c>
      <c r="C10290" t="s">
        <v>79</v>
      </c>
      <c r="D10290" t="s">
        <v>8</v>
      </c>
      <c r="E10290">
        <v>37251</v>
      </c>
      <c r="F10290">
        <v>13.5</v>
      </c>
    </row>
    <row r="10291" spans="1:6" x14ac:dyDescent="0.45">
      <c r="A10291">
        <v>2000</v>
      </c>
      <c r="B10291" t="s">
        <v>78</v>
      </c>
      <c r="C10291" t="s">
        <v>79</v>
      </c>
      <c r="D10291" t="s">
        <v>53</v>
      </c>
      <c r="E10291">
        <v>170</v>
      </c>
      <c r="F10291">
        <v>11.3</v>
      </c>
    </row>
    <row r="10292" spans="1:6" x14ac:dyDescent="0.45">
      <c r="A10292">
        <v>2000</v>
      </c>
      <c r="B10292" t="s">
        <v>78</v>
      </c>
      <c r="C10292" t="s">
        <v>79</v>
      </c>
      <c r="D10292" t="s">
        <v>54</v>
      </c>
      <c r="E10292">
        <v>62</v>
      </c>
      <c r="F10292">
        <v>10</v>
      </c>
    </row>
    <row r="10293" spans="1:6" x14ac:dyDescent="0.45">
      <c r="A10293">
        <v>2000</v>
      </c>
      <c r="B10293" t="s">
        <v>78</v>
      </c>
      <c r="C10293" t="s">
        <v>79</v>
      </c>
      <c r="D10293" t="s">
        <v>55</v>
      </c>
      <c r="E10293">
        <v>1118</v>
      </c>
      <c r="F10293">
        <v>17.899999999999999</v>
      </c>
    </row>
    <row r="10294" spans="1:6" x14ac:dyDescent="0.45">
      <c r="A10294">
        <v>2000</v>
      </c>
      <c r="B10294" t="s">
        <v>78</v>
      </c>
      <c r="C10294" t="s">
        <v>79</v>
      </c>
      <c r="D10294" t="s">
        <v>56</v>
      </c>
      <c r="E10294">
        <v>293</v>
      </c>
      <c r="F10294">
        <v>5.4</v>
      </c>
    </row>
    <row r="10295" spans="1:6" x14ac:dyDescent="0.45">
      <c r="A10295">
        <v>2000</v>
      </c>
      <c r="B10295" t="s">
        <v>78</v>
      </c>
      <c r="C10295" t="s">
        <v>79</v>
      </c>
      <c r="D10295" t="s">
        <v>57</v>
      </c>
      <c r="E10295">
        <v>378</v>
      </c>
      <c r="F10295">
        <v>17.899999999999999</v>
      </c>
    </row>
    <row r="10296" spans="1:6" x14ac:dyDescent="0.45">
      <c r="A10296">
        <v>2000</v>
      </c>
      <c r="B10296" t="s">
        <v>78</v>
      </c>
      <c r="C10296" t="s">
        <v>79</v>
      </c>
      <c r="D10296" t="s">
        <v>58</v>
      </c>
      <c r="E10296">
        <v>751</v>
      </c>
      <c r="F10296">
        <v>13.1</v>
      </c>
    </row>
    <row r="10297" spans="1:6" x14ac:dyDescent="0.45">
      <c r="A10297">
        <v>2000</v>
      </c>
      <c r="B10297" t="s">
        <v>78</v>
      </c>
      <c r="C10297" t="s">
        <v>79</v>
      </c>
      <c r="D10297" t="s">
        <v>59</v>
      </c>
      <c r="E10297">
        <v>45</v>
      </c>
      <c r="F10297">
        <v>9.9</v>
      </c>
    </row>
    <row r="10298" spans="1:6" x14ac:dyDescent="0.45">
      <c r="A10298">
        <v>1999</v>
      </c>
      <c r="B10298" t="s">
        <v>6</v>
      </c>
      <c r="C10298" t="s">
        <v>7</v>
      </c>
      <c r="D10298" t="s">
        <v>9</v>
      </c>
      <c r="E10298">
        <v>2313</v>
      </c>
      <c r="F10298">
        <v>52.2</v>
      </c>
    </row>
    <row r="10299" spans="1:6" x14ac:dyDescent="0.45">
      <c r="A10299">
        <v>1999</v>
      </c>
      <c r="B10299" t="s">
        <v>6</v>
      </c>
      <c r="C10299" t="s">
        <v>7</v>
      </c>
      <c r="D10299" t="s">
        <v>10</v>
      </c>
      <c r="E10299">
        <v>294</v>
      </c>
      <c r="F10299">
        <v>55.9</v>
      </c>
    </row>
    <row r="10300" spans="1:6" x14ac:dyDescent="0.45">
      <c r="A10300">
        <v>1999</v>
      </c>
      <c r="B10300" t="s">
        <v>6</v>
      </c>
      <c r="C10300" t="s">
        <v>7</v>
      </c>
      <c r="D10300" t="s">
        <v>11</v>
      </c>
      <c r="E10300">
        <v>2214</v>
      </c>
      <c r="F10300">
        <v>44.8</v>
      </c>
    </row>
    <row r="10301" spans="1:6" x14ac:dyDescent="0.45">
      <c r="A10301">
        <v>1999</v>
      </c>
      <c r="B10301" t="s">
        <v>6</v>
      </c>
      <c r="C10301" t="s">
        <v>7</v>
      </c>
      <c r="D10301" t="s">
        <v>12</v>
      </c>
      <c r="E10301">
        <v>1287</v>
      </c>
      <c r="F10301">
        <v>47.6</v>
      </c>
    </row>
    <row r="10302" spans="1:6" x14ac:dyDescent="0.45">
      <c r="A10302">
        <v>1999</v>
      </c>
      <c r="B10302" t="s">
        <v>6</v>
      </c>
      <c r="C10302" t="s">
        <v>7</v>
      </c>
      <c r="D10302" t="s">
        <v>13</v>
      </c>
      <c r="E10302">
        <v>9198</v>
      </c>
      <c r="F10302">
        <v>28.7</v>
      </c>
    </row>
    <row r="10303" spans="1:6" x14ac:dyDescent="0.45">
      <c r="A10303">
        <v>1999</v>
      </c>
      <c r="B10303" t="s">
        <v>6</v>
      </c>
      <c r="C10303" t="s">
        <v>7</v>
      </c>
      <c r="D10303" t="s">
        <v>14</v>
      </c>
      <c r="E10303">
        <v>1519</v>
      </c>
      <c r="F10303">
        <v>39</v>
      </c>
    </row>
    <row r="10304" spans="1:6" x14ac:dyDescent="0.45">
      <c r="A10304">
        <v>1999</v>
      </c>
      <c r="B10304" t="s">
        <v>6</v>
      </c>
      <c r="C10304" t="s">
        <v>7</v>
      </c>
      <c r="D10304" t="s">
        <v>15</v>
      </c>
      <c r="E10304">
        <v>1034</v>
      </c>
      <c r="F10304">
        <v>29.3</v>
      </c>
    </row>
    <row r="10305" spans="1:6" x14ac:dyDescent="0.45">
      <c r="A10305">
        <v>1999</v>
      </c>
      <c r="B10305" t="s">
        <v>6</v>
      </c>
      <c r="C10305" t="s">
        <v>7</v>
      </c>
      <c r="D10305" t="s">
        <v>16</v>
      </c>
      <c r="E10305">
        <v>267</v>
      </c>
      <c r="F10305">
        <v>35.299999999999997</v>
      </c>
    </row>
    <row r="10306" spans="1:6" x14ac:dyDescent="0.45">
      <c r="A10306">
        <v>1999</v>
      </c>
      <c r="B10306" t="s">
        <v>6</v>
      </c>
      <c r="C10306" t="s">
        <v>7</v>
      </c>
      <c r="D10306" t="s">
        <v>17</v>
      </c>
      <c r="E10306">
        <v>161</v>
      </c>
      <c r="F10306">
        <v>28.4</v>
      </c>
    </row>
    <row r="10307" spans="1:6" x14ac:dyDescent="0.45">
      <c r="A10307">
        <v>1999</v>
      </c>
      <c r="B10307" t="s">
        <v>6</v>
      </c>
      <c r="C10307" t="s">
        <v>7</v>
      </c>
      <c r="D10307" t="s">
        <v>18</v>
      </c>
      <c r="E10307">
        <v>5961</v>
      </c>
      <c r="F10307">
        <v>35.700000000000003</v>
      </c>
    </row>
    <row r="10308" spans="1:6" x14ac:dyDescent="0.45">
      <c r="A10308">
        <v>1999</v>
      </c>
      <c r="B10308" t="s">
        <v>6</v>
      </c>
      <c r="C10308" t="s">
        <v>7</v>
      </c>
      <c r="D10308" t="s">
        <v>19</v>
      </c>
      <c r="E10308">
        <v>3078</v>
      </c>
      <c r="F10308">
        <v>41.5</v>
      </c>
    </row>
    <row r="10309" spans="1:6" x14ac:dyDescent="0.45">
      <c r="A10309">
        <v>1999</v>
      </c>
      <c r="B10309" t="s">
        <v>6</v>
      </c>
      <c r="C10309" t="s">
        <v>7</v>
      </c>
      <c r="D10309" t="s">
        <v>20</v>
      </c>
      <c r="E10309">
        <v>293</v>
      </c>
      <c r="F10309">
        <v>24.3</v>
      </c>
    </row>
    <row r="10310" spans="1:6" x14ac:dyDescent="0.45">
      <c r="A10310">
        <v>1999</v>
      </c>
      <c r="B10310" t="s">
        <v>6</v>
      </c>
      <c r="C10310" t="s">
        <v>7</v>
      </c>
      <c r="D10310" t="s">
        <v>21</v>
      </c>
      <c r="E10310">
        <v>597</v>
      </c>
      <c r="F10310">
        <v>48.3</v>
      </c>
    </row>
    <row r="10311" spans="1:6" x14ac:dyDescent="0.45">
      <c r="A10311">
        <v>1999</v>
      </c>
      <c r="B10311" t="s">
        <v>6</v>
      </c>
      <c r="C10311" t="s">
        <v>7</v>
      </c>
      <c r="D10311" t="s">
        <v>22</v>
      </c>
      <c r="E10311">
        <v>4125</v>
      </c>
      <c r="F10311">
        <v>33.700000000000003</v>
      </c>
    </row>
    <row r="10312" spans="1:6" x14ac:dyDescent="0.45">
      <c r="A10312">
        <v>1999</v>
      </c>
      <c r="B10312" t="s">
        <v>6</v>
      </c>
      <c r="C10312" t="s">
        <v>7</v>
      </c>
      <c r="D10312" t="s">
        <v>23</v>
      </c>
      <c r="E10312">
        <v>2309</v>
      </c>
      <c r="F10312">
        <v>38.4</v>
      </c>
    </row>
    <row r="10313" spans="1:6" x14ac:dyDescent="0.45">
      <c r="A10313">
        <v>1999</v>
      </c>
      <c r="B10313" t="s">
        <v>6</v>
      </c>
      <c r="C10313" t="s">
        <v>7</v>
      </c>
      <c r="D10313" t="s">
        <v>24</v>
      </c>
      <c r="E10313">
        <v>1123</v>
      </c>
      <c r="F10313">
        <v>35.200000000000003</v>
      </c>
    </row>
    <row r="10314" spans="1:6" x14ac:dyDescent="0.45">
      <c r="A10314">
        <v>1999</v>
      </c>
      <c r="B10314" t="s">
        <v>6</v>
      </c>
      <c r="C10314" t="s">
        <v>7</v>
      </c>
      <c r="D10314" t="s">
        <v>25</v>
      </c>
      <c r="E10314">
        <v>1126</v>
      </c>
      <c r="F10314">
        <v>40.700000000000003</v>
      </c>
    </row>
    <row r="10315" spans="1:6" x14ac:dyDescent="0.45">
      <c r="A10315">
        <v>1999</v>
      </c>
      <c r="B10315" t="s">
        <v>6</v>
      </c>
      <c r="C10315" t="s">
        <v>7</v>
      </c>
      <c r="D10315" t="s">
        <v>26</v>
      </c>
      <c r="E10315">
        <v>1730</v>
      </c>
      <c r="F10315">
        <v>43.3</v>
      </c>
    </row>
    <row r="10316" spans="1:6" x14ac:dyDescent="0.45">
      <c r="A10316">
        <v>1999</v>
      </c>
      <c r="B10316" t="s">
        <v>6</v>
      </c>
      <c r="C10316" t="s">
        <v>7</v>
      </c>
      <c r="D10316" t="s">
        <v>27</v>
      </c>
      <c r="E10316">
        <v>1940</v>
      </c>
      <c r="F10316">
        <v>44.7</v>
      </c>
    </row>
    <row r="10317" spans="1:6" x14ac:dyDescent="0.45">
      <c r="A10317">
        <v>1999</v>
      </c>
      <c r="B10317" t="s">
        <v>6</v>
      </c>
      <c r="C10317" t="s">
        <v>7</v>
      </c>
      <c r="D10317" t="s">
        <v>28</v>
      </c>
      <c r="E10317">
        <v>458</v>
      </c>
      <c r="F10317">
        <v>34.9</v>
      </c>
    </row>
    <row r="10318" spans="1:6" x14ac:dyDescent="0.45">
      <c r="A10318">
        <v>1999</v>
      </c>
      <c r="B10318" t="s">
        <v>6</v>
      </c>
      <c r="C10318" t="s">
        <v>7</v>
      </c>
      <c r="D10318" t="s">
        <v>29</v>
      </c>
      <c r="E10318">
        <v>1296</v>
      </c>
      <c r="F10318">
        <v>25.9</v>
      </c>
    </row>
    <row r="10319" spans="1:6" x14ac:dyDescent="0.45">
      <c r="A10319">
        <v>1999</v>
      </c>
      <c r="B10319" t="s">
        <v>60</v>
      </c>
      <c r="C10319" t="s">
        <v>61</v>
      </c>
      <c r="D10319" t="s">
        <v>35</v>
      </c>
      <c r="E10319">
        <v>8128</v>
      </c>
      <c r="F10319">
        <v>857.6</v>
      </c>
    </row>
    <row r="10320" spans="1:6" x14ac:dyDescent="0.45">
      <c r="A10320">
        <v>1999</v>
      </c>
      <c r="B10320" t="s">
        <v>6</v>
      </c>
      <c r="C10320" t="s">
        <v>7</v>
      </c>
      <c r="D10320" t="s">
        <v>30</v>
      </c>
      <c r="E10320">
        <v>1303</v>
      </c>
      <c r="F10320">
        <v>19.600000000000001</v>
      </c>
    </row>
    <row r="10321" spans="1:6" x14ac:dyDescent="0.45">
      <c r="A10321">
        <v>1999</v>
      </c>
      <c r="B10321" t="s">
        <v>6</v>
      </c>
      <c r="C10321" t="s">
        <v>7</v>
      </c>
      <c r="D10321" t="s">
        <v>31</v>
      </c>
      <c r="E10321">
        <v>3188</v>
      </c>
      <c r="F10321">
        <v>32.799999999999997</v>
      </c>
    </row>
    <row r="10322" spans="1:6" x14ac:dyDescent="0.45">
      <c r="A10322">
        <v>1999</v>
      </c>
      <c r="B10322" t="s">
        <v>6</v>
      </c>
      <c r="C10322" t="s">
        <v>7</v>
      </c>
      <c r="D10322" t="s">
        <v>32</v>
      </c>
      <c r="E10322">
        <v>1772</v>
      </c>
      <c r="F10322">
        <v>35.799999999999997</v>
      </c>
    </row>
    <row r="10323" spans="1:6" x14ac:dyDescent="0.45">
      <c r="A10323">
        <v>1999</v>
      </c>
      <c r="B10323" t="s">
        <v>6</v>
      </c>
      <c r="C10323" t="s">
        <v>7</v>
      </c>
      <c r="D10323" t="s">
        <v>33</v>
      </c>
      <c r="E10323">
        <v>1642</v>
      </c>
      <c r="F10323">
        <v>58.9</v>
      </c>
    </row>
    <row r="10324" spans="1:6" x14ac:dyDescent="0.45">
      <c r="A10324">
        <v>1999</v>
      </c>
      <c r="B10324" t="s">
        <v>6</v>
      </c>
      <c r="C10324" t="s">
        <v>7</v>
      </c>
      <c r="D10324" t="s">
        <v>34</v>
      </c>
      <c r="E10324">
        <v>2465</v>
      </c>
      <c r="F10324">
        <v>43.2</v>
      </c>
    </row>
    <row r="10325" spans="1:6" x14ac:dyDescent="0.45">
      <c r="A10325">
        <v>1999</v>
      </c>
      <c r="B10325" t="s">
        <v>6</v>
      </c>
      <c r="C10325" t="s">
        <v>7</v>
      </c>
      <c r="D10325" t="s">
        <v>35</v>
      </c>
      <c r="E10325">
        <v>461</v>
      </c>
      <c r="F10325">
        <v>50.3</v>
      </c>
    </row>
    <row r="10326" spans="1:6" x14ac:dyDescent="0.45">
      <c r="A10326">
        <v>1999</v>
      </c>
      <c r="B10326" t="s">
        <v>6</v>
      </c>
      <c r="C10326" t="s">
        <v>7</v>
      </c>
      <c r="D10326" t="s">
        <v>36</v>
      </c>
      <c r="E10326">
        <v>668</v>
      </c>
      <c r="F10326">
        <v>37.299999999999997</v>
      </c>
    </row>
    <row r="10327" spans="1:6" x14ac:dyDescent="0.45">
      <c r="A10327">
        <v>1999</v>
      </c>
      <c r="B10327" t="s">
        <v>6</v>
      </c>
      <c r="C10327" t="s">
        <v>7</v>
      </c>
      <c r="D10327" t="s">
        <v>37</v>
      </c>
      <c r="E10327">
        <v>710</v>
      </c>
      <c r="F10327">
        <v>38.5</v>
      </c>
    </row>
    <row r="10328" spans="1:6" x14ac:dyDescent="0.45">
      <c r="A10328">
        <v>1999</v>
      </c>
      <c r="B10328" t="s">
        <v>6</v>
      </c>
      <c r="C10328" t="s">
        <v>7</v>
      </c>
      <c r="D10328" t="s">
        <v>38</v>
      </c>
      <c r="E10328">
        <v>329</v>
      </c>
      <c r="F10328">
        <v>27.5</v>
      </c>
    </row>
    <row r="10329" spans="1:6" x14ac:dyDescent="0.45">
      <c r="A10329">
        <v>1999</v>
      </c>
      <c r="B10329" t="s">
        <v>6</v>
      </c>
      <c r="C10329" t="s">
        <v>7</v>
      </c>
      <c r="D10329" t="s">
        <v>39</v>
      </c>
      <c r="E10329">
        <v>2227</v>
      </c>
      <c r="F10329">
        <v>26.2</v>
      </c>
    </row>
    <row r="10330" spans="1:6" x14ac:dyDescent="0.45">
      <c r="A10330">
        <v>1999</v>
      </c>
      <c r="B10330" t="s">
        <v>6</v>
      </c>
      <c r="C10330" t="s">
        <v>7</v>
      </c>
      <c r="D10330" t="s">
        <v>40</v>
      </c>
      <c r="E10330">
        <v>969</v>
      </c>
      <c r="F10330">
        <v>55.9</v>
      </c>
    </row>
    <row r="10331" spans="1:6" x14ac:dyDescent="0.45">
      <c r="A10331">
        <v>1999</v>
      </c>
      <c r="B10331" t="s">
        <v>6</v>
      </c>
      <c r="C10331" t="s">
        <v>7</v>
      </c>
      <c r="D10331" t="s">
        <v>41</v>
      </c>
      <c r="E10331">
        <v>4797</v>
      </c>
      <c r="F10331">
        <v>25.2</v>
      </c>
    </row>
    <row r="10332" spans="1:6" x14ac:dyDescent="0.45">
      <c r="A10332">
        <v>1999</v>
      </c>
      <c r="B10332" t="s">
        <v>6</v>
      </c>
      <c r="C10332" t="s">
        <v>7</v>
      </c>
      <c r="D10332" t="s">
        <v>42</v>
      </c>
      <c r="E10332">
        <v>3290</v>
      </c>
      <c r="F10332">
        <v>42.1</v>
      </c>
    </row>
    <row r="10333" spans="1:6" x14ac:dyDescent="0.45">
      <c r="A10333">
        <v>1999</v>
      </c>
      <c r="B10333" t="s">
        <v>6</v>
      </c>
      <c r="C10333" t="s">
        <v>7</v>
      </c>
      <c r="D10333" t="s">
        <v>43</v>
      </c>
      <c r="E10333">
        <v>267</v>
      </c>
      <c r="F10333">
        <v>38.4</v>
      </c>
    </row>
    <row r="10334" spans="1:6" x14ac:dyDescent="0.45">
      <c r="A10334">
        <v>1999</v>
      </c>
      <c r="B10334" t="s">
        <v>6</v>
      </c>
      <c r="C10334" t="s">
        <v>7</v>
      </c>
      <c r="D10334" t="s">
        <v>44</v>
      </c>
      <c r="E10334">
        <v>3630</v>
      </c>
      <c r="F10334">
        <v>31.8</v>
      </c>
    </row>
    <row r="10335" spans="1:6" x14ac:dyDescent="0.45">
      <c r="A10335">
        <v>1999</v>
      </c>
      <c r="B10335" t="s">
        <v>6</v>
      </c>
      <c r="C10335" t="s">
        <v>7</v>
      </c>
      <c r="D10335" t="s">
        <v>45</v>
      </c>
      <c r="E10335">
        <v>1609</v>
      </c>
      <c r="F10335">
        <v>46.3</v>
      </c>
    </row>
    <row r="10336" spans="1:6" x14ac:dyDescent="0.45">
      <c r="A10336">
        <v>1999</v>
      </c>
      <c r="B10336" t="s">
        <v>6</v>
      </c>
      <c r="C10336" t="s">
        <v>7</v>
      </c>
      <c r="D10336" t="s">
        <v>46</v>
      </c>
      <c r="E10336">
        <v>1199</v>
      </c>
      <c r="F10336">
        <v>34.700000000000003</v>
      </c>
    </row>
    <row r="10337" spans="1:6" x14ac:dyDescent="0.45">
      <c r="A10337">
        <v>1999</v>
      </c>
      <c r="B10337" t="s">
        <v>6</v>
      </c>
      <c r="C10337" t="s">
        <v>7</v>
      </c>
      <c r="D10337" t="s">
        <v>47</v>
      </c>
      <c r="E10337">
        <v>4614</v>
      </c>
      <c r="F10337">
        <v>35.299999999999997</v>
      </c>
    </row>
    <row r="10338" spans="1:6" x14ac:dyDescent="0.45">
      <c r="A10338">
        <v>1999</v>
      </c>
      <c r="B10338" t="s">
        <v>6</v>
      </c>
      <c r="C10338" t="s">
        <v>7</v>
      </c>
      <c r="D10338" t="s">
        <v>48</v>
      </c>
      <c r="E10338">
        <v>243</v>
      </c>
      <c r="F10338">
        <v>21.5</v>
      </c>
    </row>
    <row r="10339" spans="1:6" x14ac:dyDescent="0.45">
      <c r="A10339">
        <v>1999</v>
      </c>
      <c r="B10339" t="s">
        <v>6</v>
      </c>
      <c r="C10339" t="s">
        <v>7</v>
      </c>
      <c r="D10339" t="s">
        <v>49</v>
      </c>
      <c r="E10339">
        <v>1901</v>
      </c>
      <c r="F10339">
        <v>49.2</v>
      </c>
    </row>
    <row r="10340" spans="1:6" x14ac:dyDescent="0.45">
      <c r="A10340">
        <v>1999</v>
      </c>
      <c r="B10340" t="s">
        <v>6</v>
      </c>
      <c r="C10340" t="s">
        <v>7</v>
      </c>
      <c r="D10340" t="s">
        <v>50</v>
      </c>
      <c r="E10340">
        <v>351</v>
      </c>
      <c r="F10340">
        <v>44.8</v>
      </c>
    </row>
    <row r="10341" spans="1:6" x14ac:dyDescent="0.45">
      <c r="A10341">
        <v>1999</v>
      </c>
      <c r="B10341" t="s">
        <v>6</v>
      </c>
      <c r="C10341" t="s">
        <v>7</v>
      </c>
      <c r="D10341" t="s">
        <v>51</v>
      </c>
      <c r="E10341">
        <v>2677</v>
      </c>
      <c r="F10341">
        <v>47.8</v>
      </c>
    </row>
    <row r="10342" spans="1:6" x14ac:dyDescent="0.45">
      <c r="A10342">
        <v>1999</v>
      </c>
      <c r="B10342" t="s">
        <v>6</v>
      </c>
      <c r="C10342" t="s">
        <v>7</v>
      </c>
      <c r="D10342" t="s">
        <v>52</v>
      </c>
      <c r="E10342">
        <v>7227</v>
      </c>
      <c r="F10342">
        <v>37.6</v>
      </c>
    </row>
    <row r="10343" spans="1:6" x14ac:dyDescent="0.45">
      <c r="A10343">
        <v>1999</v>
      </c>
      <c r="B10343" t="s">
        <v>6</v>
      </c>
      <c r="C10343" t="s">
        <v>7</v>
      </c>
      <c r="D10343" t="s">
        <v>8</v>
      </c>
      <c r="E10343">
        <v>97860</v>
      </c>
      <c r="F10343">
        <v>35.299999999999997</v>
      </c>
    </row>
    <row r="10344" spans="1:6" x14ac:dyDescent="0.45">
      <c r="A10344">
        <v>1999</v>
      </c>
      <c r="B10344" t="s">
        <v>6</v>
      </c>
      <c r="C10344" t="s">
        <v>7</v>
      </c>
      <c r="D10344" t="s">
        <v>53</v>
      </c>
      <c r="E10344">
        <v>650</v>
      </c>
      <c r="F10344">
        <v>33.4</v>
      </c>
    </row>
    <row r="10345" spans="1:6" x14ac:dyDescent="0.45">
      <c r="A10345">
        <v>1999</v>
      </c>
      <c r="B10345" t="s">
        <v>6</v>
      </c>
      <c r="C10345" t="s">
        <v>7</v>
      </c>
      <c r="D10345" t="s">
        <v>54</v>
      </c>
      <c r="E10345">
        <v>209</v>
      </c>
      <c r="F10345">
        <v>34.200000000000003</v>
      </c>
    </row>
    <row r="10346" spans="1:6" x14ac:dyDescent="0.45">
      <c r="A10346">
        <v>1999</v>
      </c>
      <c r="B10346" t="s">
        <v>6</v>
      </c>
      <c r="C10346" t="s">
        <v>7</v>
      </c>
      <c r="D10346" t="s">
        <v>55</v>
      </c>
      <c r="E10346">
        <v>2214</v>
      </c>
      <c r="F10346">
        <v>33.200000000000003</v>
      </c>
    </row>
    <row r="10347" spans="1:6" x14ac:dyDescent="0.45">
      <c r="A10347">
        <v>1999</v>
      </c>
      <c r="B10347" t="s">
        <v>6</v>
      </c>
      <c r="C10347" t="s">
        <v>7</v>
      </c>
      <c r="D10347" t="s">
        <v>56</v>
      </c>
      <c r="E10347">
        <v>1914</v>
      </c>
      <c r="F10347">
        <v>33.299999999999997</v>
      </c>
    </row>
    <row r="10348" spans="1:6" x14ac:dyDescent="0.45">
      <c r="A10348">
        <v>1999</v>
      </c>
      <c r="B10348" t="s">
        <v>6</v>
      </c>
      <c r="C10348" t="s">
        <v>7</v>
      </c>
      <c r="D10348" t="s">
        <v>57</v>
      </c>
      <c r="E10348">
        <v>798</v>
      </c>
      <c r="F10348">
        <v>42</v>
      </c>
    </row>
    <row r="10349" spans="1:6" x14ac:dyDescent="0.45">
      <c r="A10349">
        <v>1999</v>
      </c>
      <c r="B10349" t="s">
        <v>6</v>
      </c>
      <c r="C10349" t="s">
        <v>7</v>
      </c>
      <c r="D10349" t="s">
        <v>58</v>
      </c>
      <c r="E10349">
        <v>1955</v>
      </c>
      <c r="F10349">
        <v>35.6</v>
      </c>
    </row>
    <row r="10350" spans="1:6" x14ac:dyDescent="0.45">
      <c r="A10350">
        <v>1999</v>
      </c>
      <c r="B10350" t="s">
        <v>6</v>
      </c>
      <c r="C10350" t="s">
        <v>7</v>
      </c>
      <c r="D10350" t="s">
        <v>59</v>
      </c>
      <c r="E10350">
        <v>258</v>
      </c>
      <c r="F10350">
        <v>52.8</v>
      </c>
    </row>
    <row r="10351" spans="1:6" x14ac:dyDescent="0.45">
      <c r="A10351">
        <v>1999</v>
      </c>
      <c r="B10351" t="s">
        <v>60</v>
      </c>
      <c r="C10351" t="s">
        <v>61</v>
      </c>
      <c r="D10351" t="s">
        <v>9</v>
      </c>
      <c r="E10351">
        <v>44806</v>
      </c>
      <c r="F10351">
        <v>1009.3</v>
      </c>
    </row>
    <row r="10352" spans="1:6" x14ac:dyDescent="0.45">
      <c r="A10352">
        <v>1999</v>
      </c>
      <c r="B10352" t="s">
        <v>60</v>
      </c>
      <c r="C10352" t="s">
        <v>61</v>
      </c>
      <c r="D10352" t="s">
        <v>10</v>
      </c>
      <c r="E10352">
        <v>2708</v>
      </c>
      <c r="F10352">
        <v>838.9</v>
      </c>
    </row>
    <row r="10353" spans="1:6" x14ac:dyDescent="0.45">
      <c r="A10353">
        <v>1999</v>
      </c>
      <c r="B10353" t="s">
        <v>60</v>
      </c>
      <c r="C10353" t="s">
        <v>61</v>
      </c>
      <c r="D10353" t="s">
        <v>11</v>
      </c>
      <c r="E10353">
        <v>40050</v>
      </c>
      <c r="F10353">
        <v>818.4</v>
      </c>
    </row>
    <row r="10354" spans="1:6" x14ac:dyDescent="0.45">
      <c r="A10354">
        <v>1999</v>
      </c>
      <c r="B10354" t="s">
        <v>60</v>
      </c>
      <c r="C10354" t="s">
        <v>61</v>
      </c>
      <c r="D10354" t="s">
        <v>12</v>
      </c>
      <c r="E10354">
        <v>27925</v>
      </c>
      <c r="F10354">
        <v>975.3</v>
      </c>
    </row>
    <row r="10355" spans="1:6" x14ac:dyDescent="0.45">
      <c r="A10355">
        <v>1999</v>
      </c>
      <c r="B10355" t="s">
        <v>60</v>
      </c>
      <c r="C10355" t="s">
        <v>61</v>
      </c>
      <c r="D10355" t="s">
        <v>13</v>
      </c>
      <c r="E10355">
        <v>229380</v>
      </c>
      <c r="F10355">
        <v>802.3</v>
      </c>
    </row>
    <row r="10356" spans="1:6" x14ac:dyDescent="0.45">
      <c r="A10356">
        <v>1999</v>
      </c>
      <c r="B10356" t="s">
        <v>60</v>
      </c>
      <c r="C10356" t="s">
        <v>61</v>
      </c>
      <c r="D10356" t="s">
        <v>14</v>
      </c>
      <c r="E10356">
        <v>27114</v>
      </c>
      <c r="F10356">
        <v>801.8</v>
      </c>
    </row>
    <row r="10357" spans="1:6" x14ac:dyDescent="0.45">
      <c r="A10357">
        <v>1999</v>
      </c>
      <c r="B10357" t="s">
        <v>60</v>
      </c>
      <c r="C10357" t="s">
        <v>61</v>
      </c>
      <c r="D10357" t="s">
        <v>15</v>
      </c>
      <c r="E10357">
        <v>29446</v>
      </c>
      <c r="F10357">
        <v>783.2</v>
      </c>
    </row>
    <row r="10358" spans="1:6" x14ac:dyDescent="0.45">
      <c r="A10358">
        <v>1999</v>
      </c>
      <c r="B10358" t="s">
        <v>60</v>
      </c>
      <c r="C10358" t="s">
        <v>61</v>
      </c>
      <c r="D10358" t="s">
        <v>16</v>
      </c>
      <c r="E10358">
        <v>6666</v>
      </c>
      <c r="F10358">
        <v>881.6</v>
      </c>
    </row>
    <row r="10359" spans="1:6" x14ac:dyDescent="0.45">
      <c r="A10359">
        <v>1999</v>
      </c>
      <c r="B10359" t="s">
        <v>60</v>
      </c>
      <c r="C10359" t="s">
        <v>61</v>
      </c>
      <c r="D10359" t="s">
        <v>17</v>
      </c>
      <c r="E10359">
        <v>6076</v>
      </c>
      <c r="F10359">
        <v>1087.3</v>
      </c>
    </row>
    <row r="10360" spans="1:6" x14ac:dyDescent="0.45">
      <c r="A10360">
        <v>1999</v>
      </c>
      <c r="B10360" t="s">
        <v>60</v>
      </c>
      <c r="C10360" t="s">
        <v>61</v>
      </c>
      <c r="D10360" t="s">
        <v>18</v>
      </c>
      <c r="E10360">
        <v>163224</v>
      </c>
      <c r="F10360">
        <v>812.8</v>
      </c>
    </row>
    <row r="10361" spans="1:6" x14ac:dyDescent="0.45">
      <c r="A10361">
        <v>1999</v>
      </c>
      <c r="B10361" t="s">
        <v>60</v>
      </c>
      <c r="C10361" t="s">
        <v>61</v>
      </c>
      <c r="D10361" t="s">
        <v>19</v>
      </c>
      <c r="E10361">
        <v>62028</v>
      </c>
      <c r="F10361">
        <v>964.9</v>
      </c>
    </row>
    <row r="10362" spans="1:6" x14ac:dyDescent="0.45">
      <c r="A10362">
        <v>1999</v>
      </c>
      <c r="B10362" t="s">
        <v>60</v>
      </c>
      <c r="C10362" t="s">
        <v>61</v>
      </c>
      <c r="D10362" t="s">
        <v>20</v>
      </c>
      <c r="E10362">
        <v>8270</v>
      </c>
      <c r="F10362">
        <v>688.8</v>
      </c>
    </row>
    <row r="10363" spans="1:6" x14ac:dyDescent="0.45">
      <c r="A10363">
        <v>1999</v>
      </c>
      <c r="B10363" t="s">
        <v>60</v>
      </c>
      <c r="C10363" t="s">
        <v>61</v>
      </c>
      <c r="D10363" t="s">
        <v>21</v>
      </c>
      <c r="E10363">
        <v>9579</v>
      </c>
      <c r="F10363">
        <v>825.2</v>
      </c>
    </row>
    <row r="10364" spans="1:6" x14ac:dyDescent="0.45">
      <c r="A10364">
        <v>1999</v>
      </c>
      <c r="B10364" t="s">
        <v>60</v>
      </c>
      <c r="C10364" t="s">
        <v>61</v>
      </c>
      <c r="D10364" t="s">
        <v>22</v>
      </c>
      <c r="E10364">
        <v>108436</v>
      </c>
      <c r="F10364">
        <v>905.1</v>
      </c>
    </row>
    <row r="10365" spans="1:6" x14ac:dyDescent="0.45">
      <c r="A10365">
        <v>1999</v>
      </c>
      <c r="B10365" t="s">
        <v>60</v>
      </c>
      <c r="C10365" t="s">
        <v>61</v>
      </c>
      <c r="D10365" t="s">
        <v>23</v>
      </c>
      <c r="E10365">
        <v>55303</v>
      </c>
      <c r="F10365">
        <v>934.7</v>
      </c>
    </row>
    <row r="10366" spans="1:6" x14ac:dyDescent="0.45">
      <c r="A10366">
        <v>1999</v>
      </c>
      <c r="B10366" t="s">
        <v>60</v>
      </c>
      <c r="C10366" t="s">
        <v>61</v>
      </c>
      <c r="D10366" t="s">
        <v>24</v>
      </c>
      <c r="E10366">
        <v>28411</v>
      </c>
      <c r="F10366">
        <v>806.4</v>
      </c>
    </row>
    <row r="10367" spans="1:6" x14ac:dyDescent="0.45">
      <c r="A10367">
        <v>1999</v>
      </c>
      <c r="B10367" t="s">
        <v>60</v>
      </c>
      <c r="C10367" t="s">
        <v>61</v>
      </c>
      <c r="D10367" t="s">
        <v>25</v>
      </c>
      <c r="E10367">
        <v>24472</v>
      </c>
      <c r="F10367">
        <v>848.1</v>
      </c>
    </row>
    <row r="10368" spans="1:6" x14ac:dyDescent="0.45">
      <c r="A10368">
        <v>1999</v>
      </c>
      <c r="B10368" t="s">
        <v>60</v>
      </c>
      <c r="C10368" t="s">
        <v>61</v>
      </c>
      <c r="D10368" t="s">
        <v>26</v>
      </c>
      <c r="E10368">
        <v>39321</v>
      </c>
      <c r="F10368">
        <v>1004.1</v>
      </c>
    </row>
    <row r="10369" spans="1:6" x14ac:dyDescent="0.45">
      <c r="A10369">
        <v>1999</v>
      </c>
      <c r="B10369" t="s">
        <v>60</v>
      </c>
      <c r="C10369" t="s">
        <v>61</v>
      </c>
      <c r="D10369" t="s">
        <v>27</v>
      </c>
      <c r="E10369">
        <v>41238</v>
      </c>
      <c r="F10369">
        <v>1021.6</v>
      </c>
    </row>
    <row r="10370" spans="1:6" x14ac:dyDescent="0.45">
      <c r="A10370">
        <v>1999</v>
      </c>
      <c r="B10370" t="s">
        <v>60</v>
      </c>
      <c r="C10370" t="s">
        <v>61</v>
      </c>
      <c r="D10370" t="s">
        <v>28</v>
      </c>
      <c r="E10370">
        <v>12261</v>
      </c>
      <c r="F10370">
        <v>865.9</v>
      </c>
    </row>
    <row r="10371" spans="1:6" x14ac:dyDescent="0.45">
      <c r="A10371">
        <v>1999</v>
      </c>
      <c r="B10371" t="s">
        <v>60</v>
      </c>
      <c r="C10371" t="s">
        <v>61</v>
      </c>
      <c r="D10371" t="s">
        <v>29</v>
      </c>
      <c r="E10371">
        <v>43089</v>
      </c>
      <c r="F10371">
        <v>907</v>
      </c>
    </row>
    <row r="10372" spans="1:6" x14ac:dyDescent="0.45">
      <c r="A10372">
        <v>1999</v>
      </c>
      <c r="B10372" t="s">
        <v>60</v>
      </c>
      <c r="C10372" t="s">
        <v>61</v>
      </c>
      <c r="D10372" t="s">
        <v>30</v>
      </c>
      <c r="E10372">
        <v>55840</v>
      </c>
      <c r="F10372">
        <v>814.1</v>
      </c>
    </row>
    <row r="10373" spans="1:6" x14ac:dyDescent="0.45">
      <c r="A10373">
        <v>1999</v>
      </c>
      <c r="B10373" t="s">
        <v>60</v>
      </c>
      <c r="C10373" t="s">
        <v>61</v>
      </c>
      <c r="D10373" t="s">
        <v>31</v>
      </c>
      <c r="E10373">
        <v>87232</v>
      </c>
      <c r="F10373">
        <v>916.4</v>
      </c>
    </row>
    <row r="10374" spans="1:6" x14ac:dyDescent="0.45">
      <c r="A10374">
        <v>1999</v>
      </c>
      <c r="B10374" t="s">
        <v>60</v>
      </c>
      <c r="C10374" t="s">
        <v>61</v>
      </c>
      <c r="D10374" t="s">
        <v>32</v>
      </c>
      <c r="E10374">
        <v>38537</v>
      </c>
      <c r="F10374">
        <v>784.5</v>
      </c>
    </row>
    <row r="10375" spans="1:6" x14ac:dyDescent="0.45">
      <c r="A10375">
        <v>1999</v>
      </c>
      <c r="B10375" t="s">
        <v>60</v>
      </c>
      <c r="C10375" t="s">
        <v>61</v>
      </c>
      <c r="D10375" t="s">
        <v>33</v>
      </c>
      <c r="E10375">
        <v>28185</v>
      </c>
      <c r="F10375">
        <v>1043.4000000000001</v>
      </c>
    </row>
    <row r="10376" spans="1:6" x14ac:dyDescent="0.45">
      <c r="A10376">
        <v>1999</v>
      </c>
      <c r="B10376" t="s">
        <v>60</v>
      </c>
      <c r="C10376" t="s">
        <v>61</v>
      </c>
      <c r="D10376" t="s">
        <v>34</v>
      </c>
      <c r="E10376">
        <v>55931</v>
      </c>
      <c r="F10376">
        <v>945</v>
      </c>
    </row>
    <row r="10377" spans="1:6" x14ac:dyDescent="0.45">
      <c r="A10377">
        <v>1999</v>
      </c>
      <c r="B10377" t="s">
        <v>60</v>
      </c>
      <c r="C10377" t="s">
        <v>61</v>
      </c>
      <c r="D10377" t="s">
        <v>36</v>
      </c>
      <c r="E10377">
        <v>15579</v>
      </c>
      <c r="F10377">
        <v>830.1</v>
      </c>
    </row>
    <row r="10378" spans="1:6" x14ac:dyDescent="0.45">
      <c r="A10378">
        <v>1999</v>
      </c>
      <c r="B10378" t="s">
        <v>60</v>
      </c>
      <c r="C10378" t="s">
        <v>61</v>
      </c>
      <c r="D10378" t="s">
        <v>37</v>
      </c>
      <c r="E10378">
        <v>15082</v>
      </c>
      <c r="F10378">
        <v>935.9</v>
      </c>
    </row>
    <row r="10379" spans="1:6" x14ac:dyDescent="0.45">
      <c r="A10379">
        <v>1999</v>
      </c>
      <c r="B10379" t="s">
        <v>60</v>
      </c>
      <c r="C10379" t="s">
        <v>61</v>
      </c>
      <c r="D10379" t="s">
        <v>38</v>
      </c>
      <c r="E10379">
        <v>9537</v>
      </c>
      <c r="F10379">
        <v>815.5</v>
      </c>
    </row>
    <row r="10380" spans="1:6" x14ac:dyDescent="0.45">
      <c r="A10380">
        <v>1999</v>
      </c>
      <c r="B10380" t="s">
        <v>60</v>
      </c>
      <c r="C10380" t="s">
        <v>61</v>
      </c>
      <c r="D10380" t="s">
        <v>39</v>
      </c>
      <c r="E10380">
        <v>73981</v>
      </c>
      <c r="F10380">
        <v>853.7</v>
      </c>
    </row>
    <row r="10381" spans="1:6" x14ac:dyDescent="0.45">
      <c r="A10381">
        <v>1999</v>
      </c>
      <c r="B10381" t="s">
        <v>60</v>
      </c>
      <c r="C10381" t="s">
        <v>61</v>
      </c>
      <c r="D10381" t="s">
        <v>40</v>
      </c>
      <c r="E10381">
        <v>13676</v>
      </c>
      <c r="F10381">
        <v>842.2</v>
      </c>
    </row>
    <row r="10382" spans="1:6" x14ac:dyDescent="0.45">
      <c r="A10382">
        <v>1999</v>
      </c>
      <c r="B10382" t="s">
        <v>60</v>
      </c>
      <c r="C10382" t="s">
        <v>61</v>
      </c>
      <c r="D10382" t="s">
        <v>41</v>
      </c>
      <c r="E10382">
        <v>159927</v>
      </c>
      <c r="F10382">
        <v>833.4</v>
      </c>
    </row>
    <row r="10383" spans="1:6" x14ac:dyDescent="0.45">
      <c r="A10383">
        <v>1999</v>
      </c>
      <c r="B10383" t="s">
        <v>60</v>
      </c>
      <c r="C10383" t="s">
        <v>61</v>
      </c>
      <c r="D10383" t="s">
        <v>42</v>
      </c>
      <c r="E10383">
        <v>69600</v>
      </c>
      <c r="F10383">
        <v>933</v>
      </c>
    </row>
    <row r="10384" spans="1:6" x14ac:dyDescent="0.45">
      <c r="A10384">
        <v>1999</v>
      </c>
      <c r="B10384" t="s">
        <v>60</v>
      </c>
      <c r="C10384" t="s">
        <v>61</v>
      </c>
      <c r="D10384" t="s">
        <v>43</v>
      </c>
      <c r="E10384">
        <v>6103</v>
      </c>
      <c r="F10384">
        <v>796.8</v>
      </c>
    </row>
    <row r="10385" spans="1:6" x14ac:dyDescent="0.45">
      <c r="A10385">
        <v>1999</v>
      </c>
      <c r="B10385" t="s">
        <v>60</v>
      </c>
      <c r="C10385" t="s">
        <v>61</v>
      </c>
      <c r="D10385" t="s">
        <v>44</v>
      </c>
      <c r="E10385">
        <v>108517</v>
      </c>
      <c r="F10385">
        <v>934</v>
      </c>
    </row>
    <row r="10386" spans="1:6" x14ac:dyDescent="0.45">
      <c r="A10386">
        <v>1999</v>
      </c>
      <c r="B10386" t="s">
        <v>60</v>
      </c>
      <c r="C10386" t="s">
        <v>61</v>
      </c>
      <c r="D10386" t="s">
        <v>45</v>
      </c>
      <c r="E10386">
        <v>34700</v>
      </c>
      <c r="F10386">
        <v>979</v>
      </c>
    </row>
    <row r="10387" spans="1:6" x14ac:dyDescent="0.45">
      <c r="A10387">
        <v>1999</v>
      </c>
      <c r="B10387" t="s">
        <v>60</v>
      </c>
      <c r="C10387" t="s">
        <v>61</v>
      </c>
      <c r="D10387" t="s">
        <v>46</v>
      </c>
      <c r="E10387">
        <v>29422</v>
      </c>
      <c r="F10387">
        <v>837.6</v>
      </c>
    </row>
    <row r="10388" spans="1:6" x14ac:dyDescent="0.45">
      <c r="A10388">
        <v>1999</v>
      </c>
      <c r="B10388" t="s">
        <v>60</v>
      </c>
      <c r="C10388" t="s">
        <v>61</v>
      </c>
      <c r="D10388" t="s">
        <v>47</v>
      </c>
      <c r="E10388">
        <v>130283</v>
      </c>
      <c r="F10388">
        <v>896.4</v>
      </c>
    </row>
    <row r="10389" spans="1:6" x14ac:dyDescent="0.45">
      <c r="A10389">
        <v>1999</v>
      </c>
      <c r="B10389" t="s">
        <v>60</v>
      </c>
      <c r="C10389" t="s">
        <v>61</v>
      </c>
      <c r="D10389" t="s">
        <v>48</v>
      </c>
      <c r="E10389">
        <v>9708</v>
      </c>
      <c r="F10389">
        <v>807.5</v>
      </c>
    </row>
    <row r="10390" spans="1:6" x14ac:dyDescent="0.45">
      <c r="A10390">
        <v>1999</v>
      </c>
      <c r="B10390" t="s">
        <v>60</v>
      </c>
      <c r="C10390" t="s">
        <v>61</v>
      </c>
      <c r="D10390" t="s">
        <v>49</v>
      </c>
      <c r="E10390">
        <v>36053</v>
      </c>
      <c r="F10390">
        <v>973.5</v>
      </c>
    </row>
    <row r="10391" spans="1:6" x14ac:dyDescent="0.45">
      <c r="A10391">
        <v>1999</v>
      </c>
      <c r="B10391" t="s">
        <v>60</v>
      </c>
      <c r="C10391" t="s">
        <v>61</v>
      </c>
      <c r="D10391" t="s">
        <v>50</v>
      </c>
      <c r="E10391">
        <v>6953</v>
      </c>
      <c r="F10391">
        <v>808.4</v>
      </c>
    </row>
    <row r="10392" spans="1:6" x14ac:dyDescent="0.45">
      <c r="A10392">
        <v>1999</v>
      </c>
      <c r="B10392" t="s">
        <v>60</v>
      </c>
      <c r="C10392" t="s">
        <v>61</v>
      </c>
      <c r="D10392" t="s">
        <v>51</v>
      </c>
      <c r="E10392">
        <v>53765</v>
      </c>
      <c r="F10392">
        <v>980.4</v>
      </c>
    </row>
    <row r="10393" spans="1:6" x14ac:dyDescent="0.45">
      <c r="A10393">
        <v>1999</v>
      </c>
      <c r="B10393" t="s">
        <v>60</v>
      </c>
      <c r="C10393" t="s">
        <v>61</v>
      </c>
      <c r="D10393" t="s">
        <v>52</v>
      </c>
      <c r="E10393">
        <v>146858</v>
      </c>
      <c r="F10393">
        <v>886.6</v>
      </c>
    </row>
    <row r="10394" spans="1:6" x14ac:dyDescent="0.45">
      <c r="A10394">
        <v>1999</v>
      </c>
      <c r="B10394" t="s">
        <v>60</v>
      </c>
      <c r="C10394" t="s">
        <v>61</v>
      </c>
      <c r="D10394" t="s">
        <v>8</v>
      </c>
      <c r="E10394">
        <v>2391399</v>
      </c>
      <c r="F10394">
        <v>875.6</v>
      </c>
    </row>
    <row r="10395" spans="1:6" x14ac:dyDescent="0.45">
      <c r="A10395">
        <v>1999</v>
      </c>
      <c r="B10395" t="s">
        <v>60</v>
      </c>
      <c r="C10395" t="s">
        <v>61</v>
      </c>
      <c r="D10395" t="s">
        <v>53</v>
      </c>
      <c r="E10395">
        <v>12058</v>
      </c>
      <c r="F10395">
        <v>781.6</v>
      </c>
    </row>
    <row r="10396" spans="1:6" x14ac:dyDescent="0.45">
      <c r="A10396">
        <v>1999</v>
      </c>
      <c r="B10396" t="s">
        <v>60</v>
      </c>
      <c r="C10396" t="s">
        <v>61</v>
      </c>
      <c r="D10396" t="s">
        <v>54</v>
      </c>
      <c r="E10396">
        <v>4993</v>
      </c>
      <c r="F10396">
        <v>812.9</v>
      </c>
    </row>
    <row r="10397" spans="1:6" x14ac:dyDescent="0.45">
      <c r="A10397">
        <v>1999</v>
      </c>
      <c r="B10397" t="s">
        <v>60</v>
      </c>
      <c r="C10397" t="s">
        <v>61</v>
      </c>
      <c r="D10397" t="s">
        <v>55</v>
      </c>
      <c r="E10397">
        <v>55320</v>
      </c>
      <c r="F10397">
        <v>889.6</v>
      </c>
    </row>
    <row r="10398" spans="1:6" x14ac:dyDescent="0.45">
      <c r="A10398">
        <v>1999</v>
      </c>
      <c r="B10398" t="s">
        <v>60</v>
      </c>
      <c r="C10398" t="s">
        <v>61</v>
      </c>
      <c r="D10398" t="s">
        <v>56</v>
      </c>
      <c r="E10398">
        <v>43865</v>
      </c>
      <c r="F10398">
        <v>815.1</v>
      </c>
    </row>
    <row r="10399" spans="1:6" x14ac:dyDescent="0.45">
      <c r="A10399">
        <v>1999</v>
      </c>
      <c r="B10399" t="s">
        <v>60</v>
      </c>
      <c r="C10399" t="s">
        <v>61</v>
      </c>
      <c r="D10399" t="s">
        <v>57</v>
      </c>
      <c r="E10399">
        <v>21049</v>
      </c>
      <c r="F10399">
        <v>1012.3</v>
      </c>
    </row>
    <row r="10400" spans="1:6" x14ac:dyDescent="0.45">
      <c r="A10400">
        <v>1999</v>
      </c>
      <c r="B10400" t="s">
        <v>60</v>
      </c>
      <c r="C10400" t="s">
        <v>61</v>
      </c>
      <c r="D10400" t="s">
        <v>58</v>
      </c>
      <c r="E10400">
        <v>46672</v>
      </c>
      <c r="F10400">
        <v>831.5</v>
      </c>
    </row>
    <row r="10401" spans="1:6" x14ac:dyDescent="0.45">
      <c r="A10401">
        <v>1999</v>
      </c>
      <c r="B10401" t="s">
        <v>60</v>
      </c>
      <c r="C10401" t="s">
        <v>61</v>
      </c>
      <c r="D10401" t="s">
        <v>59</v>
      </c>
      <c r="E10401">
        <v>4042</v>
      </c>
      <c r="F10401">
        <v>895.4</v>
      </c>
    </row>
    <row r="10402" spans="1:6" x14ac:dyDescent="0.45">
      <c r="A10402">
        <v>1999</v>
      </c>
      <c r="B10402" t="s">
        <v>62</v>
      </c>
      <c r="C10402" t="s">
        <v>63</v>
      </c>
      <c r="D10402" t="s">
        <v>9</v>
      </c>
      <c r="E10402">
        <v>772</v>
      </c>
      <c r="F10402">
        <v>17.8</v>
      </c>
    </row>
    <row r="10403" spans="1:6" x14ac:dyDescent="0.45">
      <c r="A10403">
        <v>1999</v>
      </c>
      <c r="B10403" t="s">
        <v>62</v>
      </c>
      <c r="C10403" t="s">
        <v>63</v>
      </c>
      <c r="D10403" t="s">
        <v>10</v>
      </c>
      <c r="E10403">
        <v>24</v>
      </c>
      <c r="F10403">
        <v>11.9</v>
      </c>
    </row>
    <row r="10404" spans="1:6" x14ac:dyDescent="0.45">
      <c r="A10404">
        <v>1999</v>
      </c>
      <c r="B10404" t="s">
        <v>62</v>
      </c>
      <c r="C10404" t="s">
        <v>63</v>
      </c>
      <c r="D10404" t="s">
        <v>11</v>
      </c>
      <c r="E10404">
        <v>963</v>
      </c>
      <c r="F10404">
        <v>20.8</v>
      </c>
    </row>
    <row r="10405" spans="1:6" x14ac:dyDescent="0.45">
      <c r="A10405">
        <v>1999</v>
      </c>
      <c r="B10405" t="s">
        <v>62</v>
      </c>
      <c r="C10405" t="s">
        <v>63</v>
      </c>
      <c r="D10405" t="s">
        <v>12</v>
      </c>
      <c r="E10405">
        <v>434</v>
      </c>
      <c r="F10405">
        <v>14.8</v>
      </c>
    </row>
    <row r="10406" spans="1:6" x14ac:dyDescent="0.45">
      <c r="A10406">
        <v>1999</v>
      </c>
      <c r="B10406" t="s">
        <v>62</v>
      </c>
      <c r="C10406" t="s">
        <v>63</v>
      </c>
      <c r="D10406" t="s">
        <v>13</v>
      </c>
      <c r="E10406">
        <v>4532</v>
      </c>
      <c r="F10406">
        <v>16.600000000000001</v>
      </c>
    </row>
    <row r="10407" spans="1:6" x14ac:dyDescent="0.45">
      <c r="A10407">
        <v>1999</v>
      </c>
      <c r="B10407" t="s">
        <v>62</v>
      </c>
      <c r="C10407" t="s">
        <v>63</v>
      </c>
      <c r="D10407" t="s">
        <v>14</v>
      </c>
      <c r="E10407">
        <v>756</v>
      </c>
      <c r="F10407">
        <v>24.5</v>
      </c>
    </row>
    <row r="10408" spans="1:6" x14ac:dyDescent="0.45">
      <c r="A10408">
        <v>1999</v>
      </c>
      <c r="B10408" t="s">
        <v>62</v>
      </c>
      <c r="C10408" t="s">
        <v>63</v>
      </c>
      <c r="D10408" t="s">
        <v>15</v>
      </c>
      <c r="E10408">
        <v>449</v>
      </c>
      <c r="F10408">
        <v>11.4</v>
      </c>
    </row>
    <row r="10409" spans="1:6" x14ac:dyDescent="0.45">
      <c r="A10409">
        <v>1999</v>
      </c>
      <c r="B10409" t="s">
        <v>62</v>
      </c>
      <c r="C10409" t="s">
        <v>63</v>
      </c>
      <c r="D10409" t="s">
        <v>16</v>
      </c>
      <c r="E10409">
        <v>107</v>
      </c>
      <c r="F10409">
        <v>15</v>
      </c>
    </row>
    <row r="10410" spans="1:6" x14ac:dyDescent="0.45">
      <c r="A10410">
        <v>1999</v>
      </c>
      <c r="B10410" t="s">
        <v>62</v>
      </c>
      <c r="C10410" t="s">
        <v>63</v>
      </c>
      <c r="D10410" t="s">
        <v>17</v>
      </c>
      <c r="E10410">
        <v>53</v>
      </c>
      <c r="F10410">
        <v>9.5</v>
      </c>
    </row>
    <row r="10411" spans="1:6" x14ac:dyDescent="0.45">
      <c r="A10411">
        <v>1999</v>
      </c>
      <c r="B10411" t="s">
        <v>62</v>
      </c>
      <c r="C10411" t="s">
        <v>63</v>
      </c>
      <c r="D10411" t="s">
        <v>18</v>
      </c>
      <c r="E10411">
        <v>3059</v>
      </c>
      <c r="F10411">
        <v>14.3</v>
      </c>
    </row>
    <row r="10412" spans="1:6" x14ac:dyDescent="0.45">
      <c r="A10412">
        <v>1999</v>
      </c>
      <c r="B10412" t="s">
        <v>62</v>
      </c>
      <c r="C10412" t="s">
        <v>63</v>
      </c>
      <c r="D10412" t="s">
        <v>19</v>
      </c>
      <c r="E10412">
        <v>1080</v>
      </c>
      <c r="F10412">
        <v>18.8</v>
      </c>
    </row>
    <row r="10413" spans="1:6" x14ac:dyDescent="0.45">
      <c r="A10413">
        <v>1999</v>
      </c>
      <c r="B10413" t="s">
        <v>62</v>
      </c>
      <c r="C10413" t="s">
        <v>63</v>
      </c>
      <c r="D10413" t="s">
        <v>20</v>
      </c>
      <c r="E10413">
        <v>109</v>
      </c>
      <c r="F10413">
        <v>9.4</v>
      </c>
    </row>
    <row r="10414" spans="1:6" x14ac:dyDescent="0.45">
      <c r="A10414">
        <v>1999</v>
      </c>
      <c r="B10414" t="s">
        <v>62</v>
      </c>
      <c r="C10414" t="s">
        <v>63</v>
      </c>
      <c r="D10414" t="s">
        <v>21</v>
      </c>
      <c r="E10414">
        <v>243</v>
      </c>
      <c r="F10414">
        <v>21.4</v>
      </c>
    </row>
    <row r="10415" spans="1:6" x14ac:dyDescent="0.45">
      <c r="A10415">
        <v>1999</v>
      </c>
      <c r="B10415" t="s">
        <v>62</v>
      </c>
      <c r="C10415" t="s">
        <v>63</v>
      </c>
      <c r="D10415" t="s">
        <v>22</v>
      </c>
      <c r="E10415">
        <v>1908</v>
      </c>
      <c r="F10415">
        <v>15.9</v>
      </c>
    </row>
    <row r="10416" spans="1:6" x14ac:dyDescent="0.45">
      <c r="A10416">
        <v>1999</v>
      </c>
      <c r="B10416" t="s">
        <v>62</v>
      </c>
      <c r="C10416" t="s">
        <v>63</v>
      </c>
      <c r="D10416" t="s">
        <v>23</v>
      </c>
      <c r="E10416">
        <v>1106</v>
      </c>
      <c r="F10416">
        <v>18.899999999999999</v>
      </c>
    </row>
    <row r="10417" spans="1:6" x14ac:dyDescent="0.45">
      <c r="A10417">
        <v>1999</v>
      </c>
      <c r="B10417" t="s">
        <v>62</v>
      </c>
      <c r="C10417" t="s">
        <v>63</v>
      </c>
      <c r="D10417" t="s">
        <v>24</v>
      </c>
      <c r="E10417">
        <v>706</v>
      </c>
      <c r="F10417">
        <v>18.2</v>
      </c>
    </row>
    <row r="10418" spans="1:6" x14ac:dyDescent="0.45">
      <c r="A10418">
        <v>1999</v>
      </c>
      <c r="B10418" t="s">
        <v>62</v>
      </c>
      <c r="C10418" t="s">
        <v>63</v>
      </c>
      <c r="D10418" t="s">
        <v>25</v>
      </c>
      <c r="E10418">
        <v>511</v>
      </c>
      <c r="F10418">
        <v>16.600000000000001</v>
      </c>
    </row>
    <row r="10419" spans="1:6" x14ac:dyDescent="0.45">
      <c r="A10419">
        <v>1999</v>
      </c>
      <c r="B10419" t="s">
        <v>62</v>
      </c>
      <c r="C10419" t="s">
        <v>63</v>
      </c>
      <c r="D10419" t="s">
        <v>26</v>
      </c>
      <c r="E10419">
        <v>728</v>
      </c>
      <c r="F10419">
        <v>19.3</v>
      </c>
    </row>
    <row r="10420" spans="1:6" x14ac:dyDescent="0.45">
      <c r="A10420">
        <v>1999</v>
      </c>
      <c r="B10420" t="s">
        <v>62</v>
      </c>
      <c r="C10420" t="s">
        <v>63</v>
      </c>
      <c r="D10420" t="s">
        <v>27</v>
      </c>
      <c r="E10420">
        <v>683</v>
      </c>
      <c r="F10420">
        <v>17.899999999999999</v>
      </c>
    </row>
    <row r="10421" spans="1:6" x14ac:dyDescent="0.45">
      <c r="A10421">
        <v>1999</v>
      </c>
      <c r="B10421" t="s">
        <v>62</v>
      </c>
      <c r="C10421" t="s">
        <v>63</v>
      </c>
      <c r="D10421" t="s">
        <v>28</v>
      </c>
      <c r="E10421">
        <v>429</v>
      </c>
      <c r="F10421">
        <v>29.6</v>
      </c>
    </row>
    <row r="10422" spans="1:6" x14ac:dyDescent="0.45">
      <c r="A10422">
        <v>1999</v>
      </c>
      <c r="B10422" t="s">
        <v>62</v>
      </c>
      <c r="C10422" t="s">
        <v>63</v>
      </c>
      <c r="D10422" t="s">
        <v>29</v>
      </c>
      <c r="E10422">
        <v>681</v>
      </c>
      <c r="F10422">
        <v>15.4</v>
      </c>
    </row>
    <row r="10423" spans="1:6" x14ac:dyDescent="0.45">
      <c r="A10423">
        <v>1999</v>
      </c>
      <c r="B10423" t="s">
        <v>62</v>
      </c>
      <c r="C10423" t="s">
        <v>63</v>
      </c>
      <c r="D10423" t="s">
        <v>30</v>
      </c>
      <c r="E10423">
        <v>1182</v>
      </c>
      <c r="F10423">
        <v>16.5</v>
      </c>
    </row>
    <row r="10424" spans="1:6" x14ac:dyDescent="0.45">
      <c r="A10424">
        <v>1999</v>
      </c>
      <c r="B10424" t="s">
        <v>62</v>
      </c>
      <c r="C10424" t="s">
        <v>63</v>
      </c>
      <c r="D10424" t="s">
        <v>31</v>
      </c>
      <c r="E10424">
        <v>1431</v>
      </c>
      <c r="F10424">
        <v>15.4</v>
      </c>
    </row>
    <row r="10425" spans="1:6" x14ac:dyDescent="0.45">
      <c r="A10425">
        <v>1999</v>
      </c>
      <c r="B10425" t="s">
        <v>62</v>
      </c>
      <c r="C10425" t="s">
        <v>63</v>
      </c>
      <c r="D10425" t="s">
        <v>32</v>
      </c>
      <c r="E10425">
        <v>1083</v>
      </c>
      <c r="F10425">
        <v>21.1</v>
      </c>
    </row>
    <row r="10426" spans="1:6" x14ac:dyDescent="0.45">
      <c r="A10426">
        <v>1999</v>
      </c>
      <c r="B10426" t="s">
        <v>62</v>
      </c>
      <c r="C10426" t="s">
        <v>63</v>
      </c>
      <c r="D10426" t="s">
        <v>33</v>
      </c>
      <c r="E10426">
        <v>356</v>
      </c>
      <c r="F10426">
        <v>13.3</v>
      </c>
    </row>
    <row r="10427" spans="1:6" x14ac:dyDescent="0.45">
      <c r="A10427">
        <v>1999</v>
      </c>
      <c r="B10427" t="s">
        <v>62</v>
      </c>
      <c r="C10427" t="s">
        <v>63</v>
      </c>
      <c r="D10427" t="s">
        <v>34</v>
      </c>
      <c r="E10427">
        <v>914</v>
      </c>
      <c r="F10427">
        <v>15</v>
      </c>
    </row>
    <row r="10428" spans="1:6" x14ac:dyDescent="0.45">
      <c r="A10428">
        <v>1999</v>
      </c>
      <c r="B10428" t="s">
        <v>62</v>
      </c>
      <c r="C10428" t="s">
        <v>63</v>
      </c>
      <c r="D10428" t="s">
        <v>35</v>
      </c>
      <c r="E10428">
        <v>205</v>
      </c>
      <c r="F10428">
        <v>21.4</v>
      </c>
    </row>
    <row r="10429" spans="1:6" x14ac:dyDescent="0.45">
      <c r="A10429">
        <v>1999</v>
      </c>
      <c r="B10429" t="s">
        <v>62</v>
      </c>
      <c r="C10429" t="s">
        <v>63</v>
      </c>
      <c r="D10429" t="s">
        <v>36</v>
      </c>
      <c r="E10429">
        <v>331</v>
      </c>
      <c r="F10429">
        <v>16.3</v>
      </c>
    </row>
    <row r="10430" spans="1:6" x14ac:dyDescent="0.45">
      <c r="A10430">
        <v>1999</v>
      </c>
      <c r="B10430" t="s">
        <v>62</v>
      </c>
      <c r="C10430" t="s">
        <v>63</v>
      </c>
      <c r="D10430" t="s">
        <v>37</v>
      </c>
      <c r="E10430">
        <v>174</v>
      </c>
      <c r="F10430">
        <v>13.6</v>
      </c>
    </row>
    <row r="10431" spans="1:6" x14ac:dyDescent="0.45">
      <c r="A10431">
        <v>1999</v>
      </c>
      <c r="B10431" t="s">
        <v>62</v>
      </c>
      <c r="C10431" t="s">
        <v>63</v>
      </c>
      <c r="D10431" t="s">
        <v>38</v>
      </c>
      <c r="E10431">
        <v>266</v>
      </c>
      <c r="F10431">
        <v>23.2</v>
      </c>
    </row>
    <row r="10432" spans="1:6" x14ac:dyDescent="0.45">
      <c r="A10432">
        <v>1999</v>
      </c>
      <c r="B10432" t="s">
        <v>62</v>
      </c>
      <c r="C10432" t="s">
        <v>63</v>
      </c>
      <c r="D10432" t="s">
        <v>39</v>
      </c>
      <c r="E10432">
        <v>1041</v>
      </c>
      <c r="F10432">
        <v>12</v>
      </c>
    </row>
    <row r="10433" spans="1:6" x14ac:dyDescent="0.45">
      <c r="A10433">
        <v>1999</v>
      </c>
      <c r="B10433" t="s">
        <v>62</v>
      </c>
      <c r="C10433" t="s">
        <v>63</v>
      </c>
      <c r="D10433" t="s">
        <v>40</v>
      </c>
      <c r="E10433">
        <v>248</v>
      </c>
      <c r="F10433">
        <v>16.399999999999999</v>
      </c>
    </row>
    <row r="10434" spans="1:6" x14ac:dyDescent="0.45">
      <c r="A10434">
        <v>1999</v>
      </c>
      <c r="B10434" t="s">
        <v>62</v>
      </c>
      <c r="C10434" t="s">
        <v>63</v>
      </c>
      <c r="D10434" t="s">
        <v>41</v>
      </c>
      <c r="E10434">
        <v>1357</v>
      </c>
      <c r="F10434">
        <v>7</v>
      </c>
    </row>
    <row r="10435" spans="1:6" x14ac:dyDescent="0.45">
      <c r="A10435">
        <v>1999</v>
      </c>
      <c r="B10435" t="s">
        <v>62</v>
      </c>
      <c r="C10435" t="s">
        <v>63</v>
      </c>
      <c r="D10435" t="s">
        <v>42</v>
      </c>
      <c r="E10435">
        <v>1456</v>
      </c>
      <c r="F10435">
        <v>20.8</v>
      </c>
    </row>
    <row r="10436" spans="1:6" x14ac:dyDescent="0.45">
      <c r="A10436">
        <v>1999</v>
      </c>
      <c r="B10436" t="s">
        <v>62</v>
      </c>
      <c r="C10436" t="s">
        <v>63</v>
      </c>
      <c r="D10436" t="s">
        <v>43</v>
      </c>
      <c r="E10436">
        <v>155</v>
      </c>
      <c r="F10436">
        <v>18.100000000000001</v>
      </c>
    </row>
    <row r="10437" spans="1:6" x14ac:dyDescent="0.45">
      <c r="A10437">
        <v>1999</v>
      </c>
      <c r="B10437" t="s">
        <v>62</v>
      </c>
      <c r="C10437" t="s">
        <v>63</v>
      </c>
      <c r="D10437" t="s">
        <v>44</v>
      </c>
      <c r="E10437">
        <v>2099</v>
      </c>
      <c r="F10437">
        <v>18.2</v>
      </c>
    </row>
    <row r="10438" spans="1:6" x14ac:dyDescent="0.45">
      <c r="A10438">
        <v>1999</v>
      </c>
      <c r="B10438" t="s">
        <v>62</v>
      </c>
      <c r="C10438" t="s">
        <v>63</v>
      </c>
      <c r="D10438" t="s">
        <v>45</v>
      </c>
      <c r="E10438">
        <v>553</v>
      </c>
      <c r="F10438">
        <v>15.4</v>
      </c>
    </row>
    <row r="10439" spans="1:6" x14ac:dyDescent="0.45">
      <c r="A10439">
        <v>1999</v>
      </c>
      <c r="B10439" t="s">
        <v>62</v>
      </c>
      <c r="C10439" t="s">
        <v>63</v>
      </c>
      <c r="D10439" t="s">
        <v>46</v>
      </c>
      <c r="E10439">
        <v>866</v>
      </c>
      <c r="F10439">
        <v>24.1</v>
      </c>
    </row>
    <row r="10440" spans="1:6" x14ac:dyDescent="0.45">
      <c r="A10440">
        <v>1999</v>
      </c>
      <c r="B10440" t="s">
        <v>62</v>
      </c>
      <c r="C10440" t="s">
        <v>63</v>
      </c>
      <c r="D10440" t="s">
        <v>47</v>
      </c>
      <c r="E10440">
        <v>2192</v>
      </c>
      <c r="F10440">
        <v>14.4</v>
      </c>
    </row>
    <row r="10441" spans="1:6" x14ac:dyDescent="0.45">
      <c r="A10441">
        <v>1999</v>
      </c>
      <c r="B10441" t="s">
        <v>62</v>
      </c>
      <c r="C10441" t="s">
        <v>63</v>
      </c>
      <c r="D10441" t="s">
        <v>48</v>
      </c>
      <c r="E10441">
        <v>219</v>
      </c>
      <c r="F10441">
        <v>17</v>
      </c>
    </row>
    <row r="10442" spans="1:6" x14ac:dyDescent="0.45">
      <c r="A10442">
        <v>1999</v>
      </c>
      <c r="B10442" t="s">
        <v>62</v>
      </c>
      <c r="C10442" t="s">
        <v>63</v>
      </c>
      <c r="D10442" t="s">
        <v>49</v>
      </c>
      <c r="E10442">
        <v>690</v>
      </c>
      <c r="F10442">
        <v>20.5</v>
      </c>
    </row>
    <row r="10443" spans="1:6" x14ac:dyDescent="0.45">
      <c r="A10443">
        <v>1999</v>
      </c>
      <c r="B10443" t="s">
        <v>62</v>
      </c>
      <c r="C10443" t="s">
        <v>63</v>
      </c>
      <c r="D10443" t="s">
        <v>50</v>
      </c>
      <c r="E10443">
        <v>155</v>
      </c>
      <c r="F10443">
        <v>16.3</v>
      </c>
    </row>
    <row r="10444" spans="1:6" x14ac:dyDescent="0.45">
      <c r="A10444">
        <v>1999</v>
      </c>
      <c r="B10444" t="s">
        <v>62</v>
      </c>
      <c r="C10444" t="s">
        <v>63</v>
      </c>
      <c r="D10444" t="s">
        <v>51</v>
      </c>
      <c r="E10444">
        <v>944</v>
      </c>
      <c r="F10444">
        <v>17.899999999999999</v>
      </c>
    </row>
    <row r="10445" spans="1:6" x14ac:dyDescent="0.45">
      <c r="A10445">
        <v>1999</v>
      </c>
      <c r="B10445" t="s">
        <v>62</v>
      </c>
      <c r="C10445" t="s">
        <v>63</v>
      </c>
      <c r="D10445" t="s">
        <v>52</v>
      </c>
      <c r="E10445">
        <v>2833</v>
      </c>
      <c r="F10445">
        <v>18.5</v>
      </c>
    </row>
    <row r="10446" spans="1:6" x14ac:dyDescent="0.45">
      <c r="A10446">
        <v>1999</v>
      </c>
      <c r="B10446" t="s">
        <v>62</v>
      </c>
      <c r="C10446" t="s">
        <v>63</v>
      </c>
      <c r="D10446" t="s">
        <v>8</v>
      </c>
      <c r="E10446">
        <v>44536</v>
      </c>
      <c r="F10446">
        <v>16.5</v>
      </c>
    </row>
    <row r="10447" spans="1:6" x14ac:dyDescent="0.45">
      <c r="A10447">
        <v>1999</v>
      </c>
      <c r="B10447" t="s">
        <v>62</v>
      </c>
      <c r="C10447" t="s">
        <v>63</v>
      </c>
      <c r="D10447" t="s">
        <v>53</v>
      </c>
      <c r="E10447">
        <v>245</v>
      </c>
      <c r="F10447">
        <v>17.3</v>
      </c>
    </row>
    <row r="10448" spans="1:6" x14ac:dyDescent="0.45">
      <c r="A10448">
        <v>1999</v>
      </c>
      <c r="B10448" t="s">
        <v>62</v>
      </c>
      <c r="C10448" t="s">
        <v>63</v>
      </c>
      <c r="D10448" t="s">
        <v>54</v>
      </c>
      <c r="E10448">
        <v>127</v>
      </c>
      <c r="F10448">
        <v>20.5</v>
      </c>
    </row>
    <row r="10449" spans="1:6" x14ac:dyDescent="0.45">
      <c r="A10449">
        <v>1999</v>
      </c>
      <c r="B10449" t="s">
        <v>62</v>
      </c>
      <c r="C10449" t="s">
        <v>63</v>
      </c>
      <c r="D10449" t="s">
        <v>55</v>
      </c>
      <c r="E10449">
        <v>917</v>
      </c>
      <c r="F10449">
        <v>15.9</v>
      </c>
    </row>
    <row r="10450" spans="1:6" x14ac:dyDescent="0.45">
      <c r="A10450">
        <v>1999</v>
      </c>
      <c r="B10450" t="s">
        <v>62</v>
      </c>
      <c r="C10450" t="s">
        <v>63</v>
      </c>
      <c r="D10450" t="s">
        <v>56</v>
      </c>
      <c r="E10450">
        <v>1577</v>
      </c>
      <c r="F10450">
        <v>29.8</v>
      </c>
    </row>
    <row r="10451" spans="1:6" x14ac:dyDescent="0.45">
      <c r="A10451">
        <v>1999</v>
      </c>
      <c r="B10451" t="s">
        <v>62</v>
      </c>
      <c r="C10451" t="s">
        <v>63</v>
      </c>
      <c r="D10451" t="s">
        <v>57</v>
      </c>
      <c r="E10451">
        <v>314</v>
      </c>
      <c r="F10451">
        <v>15</v>
      </c>
    </row>
    <row r="10452" spans="1:6" x14ac:dyDescent="0.45">
      <c r="A10452">
        <v>1999</v>
      </c>
      <c r="B10452" t="s">
        <v>62</v>
      </c>
      <c r="C10452" t="s">
        <v>63</v>
      </c>
      <c r="D10452" t="s">
        <v>58</v>
      </c>
      <c r="E10452">
        <v>1170</v>
      </c>
      <c r="F10452">
        <v>19.899999999999999</v>
      </c>
    </row>
    <row r="10453" spans="1:6" x14ac:dyDescent="0.45">
      <c r="A10453">
        <v>1999</v>
      </c>
      <c r="B10453" t="s">
        <v>62</v>
      </c>
      <c r="C10453" t="s">
        <v>63</v>
      </c>
      <c r="D10453" t="s">
        <v>59</v>
      </c>
      <c r="E10453">
        <v>103</v>
      </c>
      <c r="F10453">
        <v>23.9</v>
      </c>
    </row>
    <row r="10454" spans="1:6" x14ac:dyDescent="0.45">
      <c r="A10454">
        <v>1999</v>
      </c>
      <c r="B10454" t="s">
        <v>64</v>
      </c>
      <c r="C10454" t="s">
        <v>65</v>
      </c>
      <c r="D10454" t="s">
        <v>9</v>
      </c>
      <c r="E10454">
        <v>3148</v>
      </c>
      <c r="F10454">
        <v>71.5</v>
      </c>
    </row>
    <row r="10455" spans="1:6" x14ac:dyDescent="0.45">
      <c r="A10455">
        <v>1999</v>
      </c>
      <c r="B10455" t="s">
        <v>64</v>
      </c>
      <c r="C10455" t="s">
        <v>65</v>
      </c>
      <c r="D10455" t="s">
        <v>10</v>
      </c>
      <c r="E10455">
        <v>171</v>
      </c>
      <c r="F10455">
        <v>71.2</v>
      </c>
    </row>
    <row r="10456" spans="1:6" x14ac:dyDescent="0.45">
      <c r="A10456">
        <v>1999</v>
      </c>
      <c r="B10456" t="s">
        <v>64</v>
      </c>
      <c r="C10456" t="s">
        <v>65</v>
      </c>
      <c r="D10456" t="s">
        <v>11</v>
      </c>
      <c r="E10456">
        <v>2600</v>
      </c>
      <c r="F10456">
        <v>54.4</v>
      </c>
    </row>
    <row r="10457" spans="1:6" x14ac:dyDescent="0.45">
      <c r="A10457">
        <v>1999</v>
      </c>
      <c r="B10457" t="s">
        <v>64</v>
      </c>
      <c r="C10457" t="s">
        <v>65</v>
      </c>
      <c r="D10457" t="s">
        <v>12</v>
      </c>
      <c r="E10457">
        <v>2255</v>
      </c>
      <c r="F10457">
        <v>77.7</v>
      </c>
    </row>
    <row r="10458" spans="1:6" x14ac:dyDescent="0.45">
      <c r="A10458">
        <v>1999</v>
      </c>
      <c r="B10458" t="s">
        <v>64</v>
      </c>
      <c r="C10458" t="s">
        <v>65</v>
      </c>
      <c r="D10458" t="s">
        <v>13</v>
      </c>
      <c r="E10458">
        <v>17962</v>
      </c>
      <c r="F10458">
        <v>64.5</v>
      </c>
    </row>
    <row r="10459" spans="1:6" x14ac:dyDescent="0.45">
      <c r="A10459">
        <v>1999</v>
      </c>
      <c r="B10459" t="s">
        <v>64</v>
      </c>
      <c r="C10459" t="s">
        <v>65</v>
      </c>
      <c r="D10459" t="s">
        <v>14</v>
      </c>
      <c r="E10459">
        <v>1834</v>
      </c>
      <c r="F10459">
        <v>57.2</v>
      </c>
    </row>
    <row r="10460" spans="1:6" x14ac:dyDescent="0.45">
      <c r="A10460">
        <v>1999</v>
      </c>
      <c r="B10460" t="s">
        <v>64</v>
      </c>
      <c r="C10460" t="s">
        <v>65</v>
      </c>
      <c r="D10460" t="s">
        <v>15</v>
      </c>
      <c r="E10460">
        <v>1933</v>
      </c>
      <c r="F10460">
        <v>50</v>
      </c>
    </row>
    <row r="10461" spans="1:6" x14ac:dyDescent="0.45">
      <c r="A10461">
        <v>1999</v>
      </c>
      <c r="B10461" t="s">
        <v>64</v>
      </c>
      <c r="C10461" t="s">
        <v>65</v>
      </c>
      <c r="D10461" t="s">
        <v>16</v>
      </c>
      <c r="E10461">
        <v>365</v>
      </c>
      <c r="F10461">
        <v>49.4</v>
      </c>
    </row>
    <row r="10462" spans="1:6" x14ac:dyDescent="0.45">
      <c r="A10462">
        <v>1999</v>
      </c>
      <c r="B10462" t="s">
        <v>64</v>
      </c>
      <c r="C10462" t="s">
        <v>65</v>
      </c>
      <c r="D10462" t="s">
        <v>17</v>
      </c>
      <c r="E10462">
        <v>297</v>
      </c>
      <c r="F10462">
        <v>53.3</v>
      </c>
    </row>
    <row r="10463" spans="1:6" x14ac:dyDescent="0.45">
      <c r="A10463">
        <v>1999</v>
      </c>
      <c r="B10463" t="s">
        <v>64</v>
      </c>
      <c r="C10463" t="s">
        <v>65</v>
      </c>
      <c r="D10463" t="s">
        <v>18</v>
      </c>
      <c r="E10463">
        <v>10560</v>
      </c>
      <c r="F10463">
        <v>50.5</v>
      </c>
    </row>
    <row r="10464" spans="1:6" x14ac:dyDescent="0.45">
      <c r="A10464">
        <v>1999</v>
      </c>
      <c r="B10464" t="s">
        <v>64</v>
      </c>
      <c r="C10464" t="s">
        <v>65</v>
      </c>
      <c r="D10464" t="s">
        <v>19</v>
      </c>
      <c r="E10464">
        <v>4416</v>
      </c>
      <c r="F10464">
        <v>72.3</v>
      </c>
    </row>
    <row r="10465" spans="1:6" x14ac:dyDescent="0.45">
      <c r="A10465">
        <v>1999</v>
      </c>
      <c r="B10465" t="s">
        <v>64</v>
      </c>
      <c r="C10465" t="s">
        <v>65</v>
      </c>
      <c r="D10465" t="s">
        <v>20</v>
      </c>
      <c r="E10465">
        <v>762</v>
      </c>
      <c r="F10465">
        <v>64.2</v>
      </c>
    </row>
    <row r="10466" spans="1:6" x14ac:dyDescent="0.45">
      <c r="A10466">
        <v>1999</v>
      </c>
      <c r="B10466" t="s">
        <v>64</v>
      </c>
      <c r="C10466" t="s">
        <v>65</v>
      </c>
      <c r="D10466" t="s">
        <v>21</v>
      </c>
      <c r="E10466">
        <v>771</v>
      </c>
      <c r="F10466">
        <v>67.5</v>
      </c>
    </row>
    <row r="10467" spans="1:6" x14ac:dyDescent="0.45">
      <c r="A10467">
        <v>1999</v>
      </c>
      <c r="B10467" t="s">
        <v>64</v>
      </c>
      <c r="C10467" t="s">
        <v>65</v>
      </c>
      <c r="D10467" t="s">
        <v>22</v>
      </c>
      <c r="E10467">
        <v>7714</v>
      </c>
      <c r="F10467">
        <v>64.400000000000006</v>
      </c>
    </row>
    <row r="10468" spans="1:6" x14ac:dyDescent="0.45">
      <c r="A10468">
        <v>1999</v>
      </c>
      <c r="B10468" t="s">
        <v>64</v>
      </c>
      <c r="C10468" t="s">
        <v>65</v>
      </c>
      <c r="D10468" t="s">
        <v>23</v>
      </c>
      <c r="E10468">
        <v>4057</v>
      </c>
      <c r="F10468">
        <v>69</v>
      </c>
    </row>
    <row r="10469" spans="1:6" x14ac:dyDescent="0.45">
      <c r="A10469">
        <v>1999</v>
      </c>
      <c r="B10469" t="s">
        <v>64</v>
      </c>
      <c r="C10469" t="s">
        <v>65</v>
      </c>
      <c r="D10469" t="s">
        <v>24</v>
      </c>
      <c r="E10469">
        <v>2317</v>
      </c>
      <c r="F10469">
        <v>62.1</v>
      </c>
    </row>
    <row r="10470" spans="1:6" x14ac:dyDescent="0.45">
      <c r="A10470">
        <v>1999</v>
      </c>
      <c r="B10470" t="s">
        <v>64</v>
      </c>
      <c r="C10470" t="s">
        <v>65</v>
      </c>
      <c r="D10470" t="s">
        <v>25</v>
      </c>
      <c r="E10470">
        <v>1841</v>
      </c>
      <c r="F10470">
        <v>61.6</v>
      </c>
    </row>
    <row r="10471" spans="1:6" x14ac:dyDescent="0.45">
      <c r="A10471">
        <v>1999</v>
      </c>
      <c r="B10471" t="s">
        <v>64</v>
      </c>
      <c r="C10471" t="s">
        <v>65</v>
      </c>
      <c r="D10471" t="s">
        <v>26</v>
      </c>
      <c r="E10471">
        <v>2710</v>
      </c>
      <c r="F10471">
        <v>70.400000000000006</v>
      </c>
    </row>
    <row r="10472" spans="1:6" x14ac:dyDescent="0.45">
      <c r="A10472">
        <v>1999</v>
      </c>
      <c r="B10472" t="s">
        <v>64</v>
      </c>
      <c r="C10472" t="s">
        <v>65</v>
      </c>
      <c r="D10472" t="s">
        <v>27</v>
      </c>
      <c r="E10472">
        <v>2684</v>
      </c>
      <c r="F10472">
        <v>68.3</v>
      </c>
    </row>
    <row r="10473" spans="1:6" x14ac:dyDescent="0.45">
      <c r="A10473">
        <v>1999</v>
      </c>
      <c r="B10473" t="s">
        <v>64</v>
      </c>
      <c r="C10473" t="s">
        <v>65</v>
      </c>
      <c r="D10473" t="s">
        <v>28</v>
      </c>
      <c r="E10473">
        <v>879</v>
      </c>
      <c r="F10473">
        <v>61.2</v>
      </c>
    </row>
    <row r="10474" spans="1:6" x14ac:dyDescent="0.45">
      <c r="A10474">
        <v>1999</v>
      </c>
      <c r="B10474" t="s">
        <v>64</v>
      </c>
      <c r="C10474" t="s">
        <v>65</v>
      </c>
      <c r="D10474" t="s">
        <v>29</v>
      </c>
      <c r="E10474">
        <v>2892</v>
      </c>
      <c r="F10474">
        <v>63.3</v>
      </c>
    </row>
    <row r="10475" spans="1:6" x14ac:dyDescent="0.45">
      <c r="A10475">
        <v>1999</v>
      </c>
      <c r="B10475" t="s">
        <v>64</v>
      </c>
      <c r="C10475" t="s">
        <v>65</v>
      </c>
      <c r="D10475" t="s">
        <v>30</v>
      </c>
      <c r="E10475">
        <v>3548</v>
      </c>
      <c r="F10475">
        <v>50.4</v>
      </c>
    </row>
    <row r="10476" spans="1:6" x14ac:dyDescent="0.45">
      <c r="A10476">
        <v>1999</v>
      </c>
      <c r="B10476" t="s">
        <v>64</v>
      </c>
      <c r="C10476" t="s">
        <v>65</v>
      </c>
      <c r="D10476" t="s">
        <v>31</v>
      </c>
      <c r="E10476">
        <v>6041</v>
      </c>
      <c r="F10476">
        <v>64.3</v>
      </c>
    </row>
    <row r="10477" spans="1:6" x14ac:dyDescent="0.45">
      <c r="A10477">
        <v>1999</v>
      </c>
      <c r="B10477" t="s">
        <v>64</v>
      </c>
      <c r="C10477" t="s">
        <v>65</v>
      </c>
      <c r="D10477" t="s">
        <v>32</v>
      </c>
      <c r="E10477">
        <v>2997</v>
      </c>
      <c r="F10477">
        <v>59.6</v>
      </c>
    </row>
    <row r="10478" spans="1:6" x14ac:dyDescent="0.45">
      <c r="A10478">
        <v>1999</v>
      </c>
      <c r="B10478" t="s">
        <v>64</v>
      </c>
      <c r="C10478" t="s">
        <v>65</v>
      </c>
      <c r="D10478" t="s">
        <v>33</v>
      </c>
      <c r="E10478">
        <v>1854</v>
      </c>
      <c r="F10478">
        <v>69.2</v>
      </c>
    </row>
    <row r="10479" spans="1:6" x14ac:dyDescent="0.45">
      <c r="A10479">
        <v>1999</v>
      </c>
      <c r="B10479" t="s">
        <v>64</v>
      </c>
      <c r="C10479" t="s">
        <v>65</v>
      </c>
      <c r="D10479" t="s">
        <v>34</v>
      </c>
      <c r="E10479">
        <v>3950</v>
      </c>
      <c r="F10479">
        <v>65.599999999999994</v>
      </c>
    </row>
    <row r="10480" spans="1:6" x14ac:dyDescent="0.45">
      <c r="A10480">
        <v>1999</v>
      </c>
      <c r="B10480" t="s">
        <v>64</v>
      </c>
      <c r="C10480" t="s">
        <v>65</v>
      </c>
      <c r="D10480" t="s">
        <v>35</v>
      </c>
      <c r="E10480">
        <v>595</v>
      </c>
      <c r="F10480">
        <v>62.2</v>
      </c>
    </row>
    <row r="10481" spans="1:6" x14ac:dyDescent="0.45">
      <c r="A10481">
        <v>1999</v>
      </c>
      <c r="B10481" t="s">
        <v>64</v>
      </c>
      <c r="C10481" t="s">
        <v>65</v>
      </c>
      <c r="D10481" t="s">
        <v>36</v>
      </c>
      <c r="E10481">
        <v>1176</v>
      </c>
      <c r="F10481">
        <v>60.2</v>
      </c>
    </row>
    <row r="10482" spans="1:6" x14ac:dyDescent="0.45">
      <c r="A10482">
        <v>1999</v>
      </c>
      <c r="B10482" t="s">
        <v>64</v>
      </c>
      <c r="C10482" t="s">
        <v>65</v>
      </c>
      <c r="D10482" t="s">
        <v>37</v>
      </c>
      <c r="E10482">
        <v>882</v>
      </c>
      <c r="F10482">
        <v>59.4</v>
      </c>
    </row>
    <row r="10483" spans="1:6" x14ac:dyDescent="0.45">
      <c r="A10483">
        <v>1999</v>
      </c>
      <c r="B10483" t="s">
        <v>64</v>
      </c>
      <c r="C10483" t="s">
        <v>65</v>
      </c>
      <c r="D10483" t="s">
        <v>38</v>
      </c>
      <c r="E10483">
        <v>669</v>
      </c>
      <c r="F10483">
        <v>57.9</v>
      </c>
    </row>
    <row r="10484" spans="1:6" x14ac:dyDescent="0.45">
      <c r="A10484">
        <v>1999</v>
      </c>
      <c r="B10484" t="s">
        <v>64</v>
      </c>
      <c r="C10484" t="s">
        <v>65</v>
      </c>
      <c r="D10484" t="s">
        <v>39</v>
      </c>
      <c r="E10484">
        <v>4122</v>
      </c>
      <c r="F10484">
        <v>47.5</v>
      </c>
    </row>
    <row r="10485" spans="1:6" x14ac:dyDescent="0.45">
      <c r="A10485">
        <v>1999</v>
      </c>
      <c r="B10485" t="s">
        <v>64</v>
      </c>
      <c r="C10485" t="s">
        <v>65</v>
      </c>
      <c r="D10485" t="s">
        <v>40</v>
      </c>
      <c r="E10485">
        <v>817</v>
      </c>
      <c r="F10485">
        <v>52.5</v>
      </c>
    </row>
    <row r="10486" spans="1:6" x14ac:dyDescent="0.45">
      <c r="A10486">
        <v>1999</v>
      </c>
      <c r="B10486" t="s">
        <v>64</v>
      </c>
      <c r="C10486" t="s">
        <v>65</v>
      </c>
      <c r="D10486" t="s">
        <v>41</v>
      </c>
      <c r="E10486">
        <v>8124</v>
      </c>
      <c r="F10486">
        <v>42.2</v>
      </c>
    </row>
    <row r="10487" spans="1:6" x14ac:dyDescent="0.45">
      <c r="A10487">
        <v>1999</v>
      </c>
      <c r="B10487" t="s">
        <v>64</v>
      </c>
      <c r="C10487" t="s">
        <v>65</v>
      </c>
      <c r="D10487" t="s">
        <v>42</v>
      </c>
      <c r="E10487">
        <v>5626</v>
      </c>
      <c r="F10487">
        <v>77.900000000000006</v>
      </c>
    </row>
    <row r="10488" spans="1:6" x14ac:dyDescent="0.45">
      <c r="A10488">
        <v>1999</v>
      </c>
      <c r="B10488" t="s">
        <v>64</v>
      </c>
      <c r="C10488" t="s">
        <v>65</v>
      </c>
      <c r="D10488" t="s">
        <v>43</v>
      </c>
      <c r="E10488">
        <v>513</v>
      </c>
      <c r="F10488">
        <v>63</v>
      </c>
    </row>
    <row r="10489" spans="1:6" x14ac:dyDescent="0.45">
      <c r="A10489">
        <v>1999</v>
      </c>
      <c r="B10489" t="s">
        <v>64</v>
      </c>
      <c r="C10489" t="s">
        <v>65</v>
      </c>
      <c r="D10489" t="s">
        <v>44</v>
      </c>
      <c r="E10489">
        <v>7235</v>
      </c>
      <c r="F10489">
        <v>62.3</v>
      </c>
    </row>
    <row r="10490" spans="1:6" x14ac:dyDescent="0.45">
      <c r="A10490">
        <v>1999</v>
      </c>
      <c r="B10490" t="s">
        <v>64</v>
      </c>
      <c r="C10490" t="s">
        <v>65</v>
      </c>
      <c r="D10490" t="s">
        <v>45</v>
      </c>
      <c r="E10490">
        <v>2481</v>
      </c>
      <c r="F10490">
        <v>69.599999999999994</v>
      </c>
    </row>
    <row r="10491" spans="1:6" x14ac:dyDescent="0.45">
      <c r="A10491">
        <v>1999</v>
      </c>
      <c r="B10491" t="s">
        <v>64</v>
      </c>
      <c r="C10491" t="s">
        <v>65</v>
      </c>
      <c r="D10491" t="s">
        <v>46</v>
      </c>
      <c r="E10491">
        <v>2799</v>
      </c>
      <c r="F10491">
        <v>78.599999999999994</v>
      </c>
    </row>
    <row r="10492" spans="1:6" x14ac:dyDescent="0.45">
      <c r="A10492">
        <v>1999</v>
      </c>
      <c r="B10492" t="s">
        <v>64</v>
      </c>
      <c r="C10492" t="s">
        <v>65</v>
      </c>
      <c r="D10492" t="s">
        <v>47</v>
      </c>
      <c r="E10492">
        <v>8600</v>
      </c>
      <c r="F10492">
        <v>57.5</v>
      </c>
    </row>
    <row r="10493" spans="1:6" x14ac:dyDescent="0.45">
      <c r="A10493">
        <v>1999</v>
      </c>
      <c r="B10493" t="s">
        <v>64</v>
      </c>
      <c r="C10493" t="s">
        <v>65</v>
      </c>
      <c r="D10493" t="s">
        <v>48</v>
      </c>
      <c r="E10493">
        <v>633</v>
      </c>
      <c r="F10493">
        <v>50.4</v>
      </c>
    </row>
    <row r="10494" spans="1:6" x14ac:dyDescent="0.45">
      <c r="A10494">
        <v>1999</v>
      </c>
      <c r="B10494" t="s">
        <v>64</v>
      </c>
      <c r="C10494" t="s">
        <v>65</v>
      </c>
      <c r="D10494" t="s">
        <v>49</v>
      </c>
      <c r="E10494">
        <v>2974</v>
      </c>
      <c r="F10494">
        <v>83.4</v>
      </c>
    </row>
    <row r="10495" spans="1:6" x14ac:dyDescent="0.45">
      <c r="A10495">
        <v>1999</v>
      </c>
      <c r="B10495" t="s">
        <v>64</v>
      </c>
      <c r="C10495" t="s">
        <v>65</v>
      </c>
      <c r="D10495" t="s">
        <v>50</v>
      </c>
      <c r="E10495">
        <v>547</v>
      </c>
      <c r="F10495">
        <v>60</v>
      </c>
    </row>
    <row r="10496" spans="1:6" x14ac:dyDescent="0.45">
      <c r="A10496">
        <v>1999</v>
      </c>
      <c r="B10496" t="s">
        <v>64</v>
      </c>
      <c r="C10496" t="s">
        <v>65</v>
      </c>
      <c r="D10496" t="s">
        <v>51</v>
      </c>
      <c r="E10496">
        <v>4103</v>
      </c>
      <c r="F10496">
        <v>76.3</v>
      </c>
    </row>
    <row r="10497" spans="1:6" x14ac:dyDescent="0.45">
      <c r="A10497">
        <v>1999</v>
      </c>
      <c r="B10497" t="s">
        <v>64</v>
      </c>
      <c r="C10497" t="s">
        <v>65</v>
      </c>
      <c r="D10497" t="s">
        <v>52</v>
      </c>
      <c r="E10497">
        <v>10414</v>
      </c>
      <c r="F10497">
        <v>65.900000000000006</v>
      </c>
    </row>
    <row r="10498" spans="1:6" x14ac:dyDescent="0.45">
      <c r="A10498">
        <v>1999</v>
      </c>
      <c r="B10498" t="s">
        <v>64</v>
      </c>
      <c r="C10498" t="s">
        <v>65</v>
      </c>
      <c r="D10498" t="s">
        <v>8</v>
      </c>
      <c r="E10498">
        <v>167366</v>
      </c>
      <c r="F10498">
        <v>61.6</v>
      </c>
    </row>
    <row r="10499" spans="1:6" x14ac:dyDescent="0.45">
      <c r="A10499">
        <v>1999</v>
      </c>
      <c r="B10499" t="s">
        <v>64</v>
      </c>
      <c r="C10499" t="s">
        <v>65</v>
      </c>
      <c r="D10499" t="s">
        <v>53</v>
      </c>
      <c r="E10499">
        <v>869</v>
      </c>
      <c r="F10499">
        <v>60.2</v>
      </c>
    </row>
    <row r="10500" spans="1:6" x14ac:dyDescent="0.45">
      <c r="A10500">
        <v>1999</v>
      </c>
      <c r="B10500" t="s">
        <v>64</v>
      </c>
      <c r="C10500" t="s">
        <v>65</v>
      </c>
      <c r="D10500" t="s">
        <v>54</v>
      </c>
      <c r="E10500">
        <v>344</v>
      </c>
      <c r="F10500">
        <v>55.8</v>
      </c>
    </row>
    <row r="10501" spans="1:6" x14ac:dyDescent="0.45">
      <c r="A10501">
        <v>1999</v>
      </c>
      <c r="B10501" t="s">
        <v>64</v>
      </c>
      <c r="C10501" t="s">
        <v>65</v>
      </c>
      <c r="D10501" t="s">
        <v>55</v>
      </c>
      <c r="E10501">
        <v>4110</v>
      </c>
      <c r="F10501">
        <v>68.7</v>
      </c>
    </row>
    <row r="10502" spans="1:6" x14ac:dyDescent="0.45">
      <c r="A10502">
        <v>1999</v>
      </c>
      <c r="B10502" t="s">
        <v>64</v>
      </c>
      <c r="C10502" t="s">
        <v>65</v>
      </c>
      <c r="D10502" t="s">
        <v>56</v>
      </c>
      <c r="E10502">
        <v>3718</v>
      </c>
      <c r="F10502">
        <v>69.900000000000006</v>
      </c>
    </row>
    <row r="10503" spans="1:6" x14ac:dyDescent="0.45">
      <c r="A10503">
        <v>1999</v>
      </c>
      <c r="B10503" t="s">
        <v>64</v>
      </c>
      <c r="C10503" t="s">
        <v>65</v>
      </c>
      <c r="D10503" t="s">
        <v>57</v>
      </c>
      <c r="E10503">
        <v>1323</v>
      </c>
      <c r="F10503">
        <v>63.1</v>
      </c>
    </row>
    <row r="10504" spans="1:6" x14ac:dyDescent="0.45">
      <c r="A10504">
        <v>1999</v>
      </c>
      <c r="B10504" t="s">
        <v>64</v>
      </c>
      <c r="C10504" t="s">
        <v>65</v>
      </c>
      <c r="D10504" t="s">
        <v>58</v>
      </c>
      <c r="E10504">
        <v>3869</v>
      </c>
      <c r="F10504">
        <v>67.5</v>
      </c>
    </row>
    <row r="10505" spans="1:6" x14ac:dyDescent="0.45">
      <c r="A10505">
        <v>1999</v>
      </c>
      <c r="B10505" t="s">
        <v>64</v>
      </c>
      <c r="C10505" t="s">
        <v>65</v>
      </c>
      <c r="D10505" t="s">
        <v>59</v>
      </c>
      <c r="E10505">
        <v>265</v>
      </c>
      <c r="F10505">
        <v>60.7</v>
      </c>
    </row>
    <row r="10506" spans="1:6" x14ac:dyDescent="0.45">
      <c r="A10506">
        <v>1999</v>
      </c>
      <c r="B10506" t="s">
        <v>66</v>
      </c>
      <c r="C10506" t="s">
        <v>67</v>
      </c>
      <c r="D10506" t="s">
        <v>9</v>
      </c>
      <c r="E10506">
        <v>2179</v>
      </c>
      <c r="F10506">
        <v>48.6</v>
      </c>
    </row>
    <row r="10507" spans="1:6" x14ac:dyDescent="0.45">
      <c r="A10507">
        <v>1999</v>
      </c>
      <c r="B10507" t="s">
        <v>66</v>
      </c>
      <c r="C10507" t="s">
        <v>67</v>
      </c>
      <c r="D10507" t="s">
        <v>10</v>
      </c>
      <c r="E10507">
        <v>146</v>
      </c>
      <c r="F10507">
        <v>56.4</v>
      </c>
    </row>
    <row r="10508" spans="1:6" x14ac:dyDescent="0.45">
      <c r="A10508">
        <v>1999</v>
      </c>
      <c r="B10508" t="s">
        <v>66</v>
      </c>
      <c r="C10508" t="s">
        <v>67</v>
      </c>
      <c r="D10508" t="s">
        <v>11</v>
      </c>
      <c r="E10508">
        <v>2553</v>
      </c>
      <c r="F10508">
        <v>51.2</v>
      </c>
    </row>
    <row r="10509" spans="1:6" x14ac:dyDescent="0.45">
      <c r="A10509">
        <v>1999</v>
      </c>
      <c r="B10509" t="s">
        <v>66</v>
      </c>
      <c r="C10509" t="s">
        <v>67</v>
      </c>
      <c r="D10509" t="s">
        <v>12</v>
      </c>
      <c r="E10509">
        <v>1358</v>
      </c>
      <c r="F10509">
        <v>46.8</v>
      </c>
    </row>
    <row r="10510" spans="1:6" x14ac:dyDescent="0.45">
      <c r="A10510">
        <v>1999</v>
      </c>
      <c r="B10510" t="s">
        <v>66</v>
      </c>
      <c r="C10510" t="s">
        <v>67</v>
      </c>
      <c r="D10510" t="s">
        <v>13</v>
      </c>
      <c r="E10510">
        <v>13165</v>
      </c>
      <c r="F10510">
        <v>46.9</v>
      </c>
    </row>
    <row r="10511" spans="1:6" x14ac:dyDescent="0.45">
      <c r="A10511">
        <v>1999</v>
      </c>
      <c r="B10511" t="s">
        <v>66</v>
      </c>
      <c r="C10511" t="s">
        <v>67</v>
      </c>
      <c r="D10511" t="s">
        <v>14</v>
      </c>
      <c r="E10511">
        <v>1894</v>
      </c>
      <c r="F10511">
        <v>58.1</v>
      </c>
    </row>
    <row r="10512" spans="1:6" x14ac:dyDescent="0.45">
      <c r="A10512">
        <v>1999</v>
      </c>
      <c r="B10512" t="s">
        <v>66</v>
      </c>
      <c r="C10512" t="s">
        <v>67</v>
      </c>
      <c r="D10512" t="s">
        <v>15</v>
      </c>
      <c r="E10512">
        <v>1435</v>
      </c>
      <c r="F10512">
        <v>37.799999999999997</v>
      </c>
    </row>
    <row r="10513" spans="1:6" x14ac:dyDescent="0.45">
      <c r="A10513">
        <v>1999</v>
      </c>
      <c r="B10513" t="s">
        <v>66</v>
      </c>
      <c r="C10513" t="s">
        <v>67</v>
      </c>
      <c r="D10513" t="s">
        <v>16</v>
      </c>
      <c r="E10513">
        <v>327</v>
      </c>
      <c r="F10513">
        <v>42.7</v>
      </c>
    </row>
    <row r="10514" spans="1:6" x14ac:dyDescent="0.45">
      <c r="A10514">
        <v>1999</v>
      </c>
      <c r="B10514" t="s">
        <v>66</v>
      </c>
      <c r="C10514" t="s">
        <v>67</v>
      </c>
      <c r="D10514" t="s">
        <v>17</v>
      </c>
      <c r="E10514">
        <v>166</v>
      </c>
      <c r="F10514">
        <v>29.9</v>
      </c>
    </row>
    <row r="10515" spans="1:6" x14ac:dyDescent="0.45">
      <c r="A10515">
        <v>1999</v>
      </c>
      <c r="B10515" t="s">
        <v>66</v>
      </c>
      <c r="C10515" t="s">
        <v>67</v>
      </c>
      <c r="D10515" t="s">
        <v>18</v>
      </c>
      <c r="E10515">
        <v>9131</v>
      </c>
      <c r="F10515">
        <v>43.1</v>
      </c>
    </row>
    <row r="10516" spans="1:6" x14ac:dyDescent="0.45">
      <c r="A10516">
        <v>1999</v>
      </c>
      <c r="B10516" t="s">
        <v>66</v>
      </c>
      <c r="C10516" t="s">
        <v>67</v>
      </c>
      <c r="D10516" t="s">
        <v>19</v>
      </c>
      <c r="E10516">
        <v>3056</v>
      </c>
      <c r="F10516">
        <v>49.1</v>
      </c>
    </row>
    <row r="10517" spans="1:6" x14ac:dyDescent="0.45">
      <c r="A10517">
        <v>1999</v>
      </c>
      <c r="B10517" t="s">
        <v>66</v>
      </c>
      <c r="C10517" t="s">
        <v>67</v>
      </c>
      <c r="D10517" t="s">
        <v>20</v>
      </c>
      <c r="E10517">
        <v>290</v>
      </c>
      <c r="F10517">
        <v>24</v>
      </c>
    </row>
    <row r="10518" spans="1:6" x14ac:dyDescent="0.45">
      <c r="A10518">
        <v>1999</v>
      </c>
      <c r="B10518" t="s">
        <v>66</v>
      </c>
      <c r="C10518" t="s">
        <v>67</v>
      </c>
      <c r="D10518" t="s">
        <v>21</v>
      </c>
      <c r="E10518">
        <v>568</v>
      </c>
      <c r="F10518">
        <v>49.5</v>
      </c>
    </row>
    <row r="10519" spans="1:6" x14ac:dyDescent="0.45">
      <c r="A10519">
        <v>1999</v>
      </c>
      <c r="B10519" t="s">
        <v>66</v>
      </c>
      <c r="C10519" t="s">
        <v>67</v>
      </c>
      <c r="D10519" t="s">
        <v>22</v>
      </c>
      <c r="E10519">
        <v>5155</v>
      </c>
      <c r="F10519">
        <v>43.2</v>
      </c>
    </row>
    <row r="10520" spans="1:6" x14ac:dyDescent="0.45">
      <c r="A10520">
        <v>1999</v>
      </c>
      <c r="B10520" t="s">
        <v>66</v>
      </c>
      <c r="C10520" t="s">
        <v>67</v>
      </c>
      <c r="D10520" t="s">
        <v>23</v>
      </c>
      <c r="E10520">
        <v>3053</v>
      </c>
      <c r="F10520">
        <v>51.6</v>
      </c>
    </row>
    <row r="10521" spans="1:6" x14ac:dyDescent="0.45">
      <c r="A10521">
        <v>1999</v>
      </c>
      <c r="B10521" t="s">
        <v>66</v>
      </c>
      <c r="C10521" t="s">
        <v>67</v>
      </c>
      <c r="D10521" t="s">
        <v>24</v>
      </c>
      <c r="E10521">
        <v>1643</v>
      </c>
      <c r="F10521">
        <v>46.8</v>
      </c>
    </row>
    <row r="10522" spans="1:6" x14ac:dyDescent="0.45">
      <c r="A10522">
        <v>1999</v>
      </c>
      <c r="B10522" t="s">
        <v>66</v>
      </c>
      <c r="C10522" t="s">
        <v>67</v>
      </c>
      <c r="D10522" t="s">
        <v>25</v>
      </c>
      <c r="E10522">
        <v>1386</v>
      </c>
      <c r="F10522">
        <v>48.7</v>
      </c>
    </row>
    <row r="10523" spans="1:6" x14ac:dyDescent="0.45">
      <c r="A10523">
        <v>1999</v>
      </c>
      <c r="B10523" t="s">
        <v>66</v>
      </c>
      <c r="C10523" t="s">
        <v>67</v>
      </c>
      <c r="D10523" t="s">
        <v>26</v>
      </c>
      <c r="E10523">
        <v>2327</v>
      </c>
      <c r="F10523">
        <v>59</v>
      </c>
    </row>
    <row r="10524" spans="1:6" x14ac:dyDescent="0.45">
      <c r="A10524">
        <v>1999</v>
      </c>
      <c r="B10524" t="s">
        <v>66</v>
      </c>
      <c r="C10524" t="s">
        <v>67</v>
      </c>
      <c r="D10524" t="s">
        <v>27</v>
      </c>
      <c r="E10524">
        <v>1610</v>
      </c>
      <c r="F10524">
        <v>40.200000000000003</v>
      </c>
    </row>
    <row r="10525" spans="1:6" x14ac:dyDescent="0.45">
      <c r="A10525">
        <v>1999</v>
      </c>
      <c r="B10525" t="s">
        <v>66</v>
      </c>
      <c r="C10525" t="s">
        <v>67</v>
      </c>
      <c r="D10525" t="s">
        <v>28</v>
      </c>
      <c r="E10525">
        <v>751</v>
      </c>
      <c r="F10525">
        <v>52.6</v>
      </c>
    </row>
    <row r="10526" spans="1:6" x14ac:dyDescent="0.45">
      <c r="A10526">
        <v>1999</v>
      </c>
      <c r="B10526" t="s">
        <v>66</v>
      </c>
      <c r="C10526" t="s">
        <v>67</v>
      </c>
      <c r="D10526" t="s">
        <v>29</v>
      </c>
      <c r="E10526">
        <v>1943</v>
      </c>
      <c r="F10526">
        <v>41.6</v>
      </c>
    </row>
    <row r="10527" spans="1:6" x14ac:dyDescent="0.45">
      <c r="A10527">
        <v>1999</v>
      </c>
      <c r="B10527" t="s">
        <v>66</v>
      </c>
      <c r="C10527" t="s">
        <v>67</v>
      </c>
      <c r="D10527" t="s">
        <v>30</v>
      </c>
      <c r="E10527">
        <v>2862</v>
      </c>
      <c r="F10527">
        <v>41.6</v>
      </c>
    </row>
    <row r="10528" spans="1:6" x14ac:dyDescent="0.45">
      <c r="A10528">
        <v>1999</v>
      </c>
      <c r="B10528" t="s">
        <v>66</v>
      </c>
      <c r="C10528" t="s">
        <v>67</v>
      </c>
      <c r="D10528" t="s">
        <v>31</v>
      </c>
      <c r="E10528">
        <v>4316</v>
      </c>
      <c r="F10528">
        <v>45.3</v>
      </c>
    </row>
    <row r="10529" spans="1:6" x14ac:dyDescent="0.45">
      <c r="A10529">
        <v>1999</v>
      </c>
      <c r="B10529" t="s">
        <v>66</v>
      </c>
      <c r="C10529" t="s">
        <v>67</v>
      </c>
      <c r="D10529" t="s">
        <v>32</v>
      </c>
      <c r="E10529">
        <v>1994</v>
      </c>
      <c r="F10529">
        <v>41.3</v>
      </c>
    </row>
    <row r="10530" spans="1:6" x14ac:dyDescent="0.45">
      <c r="A10530">
        <v>1999</v>
      </c>
      <c r="B10530" t="s">
        <v>66</v>
      </c>
      <c r="C10530" t="s">
        <v>67</v>
      </c>
      <c r="D10530" t="s">
        <v>33</v>
      </c>
      <c r="E10530">
        <v>1267</v>
      </c>
      <c r="F10530">
        <v>47.2</v>
      </c>
    </row>
    <row r="10531" spans="1:6" x14ac:dyDescent="0.45">
      <c r="A10531">
        <v>1999</v>
      </c>
      <c r="B10531" t="s">
        <v>66</v>
      </c>
      <c r="C10531" t="s">
        <v>67</v>
      </c>
      <c r="D10531" t="s">
        <v>34</v>
      </c>
      <c r="E10531">
        <v>3068</v>
      </c>
      <c r="F10531">
        <v>51.7</v>
      </c>
    </row>
    <row r="10532" spans="1:6" x14ac:dyDescent="0.45">
      <c r="A10532">
        <v>1999</v>
      </c>
      <c r="B10532" t="s">
        <v>66</v>
      </c>
      <c r="C10532" t="s">
        <v>67</v>
      </c>
      <c r="D10532" t="s">
        <v>35</v>
      </c>
      <c r="E10532">
        <v>566</v>
      </c>
      <c r="F10532">
        <v>59.4</v>
      </c>
    </row>
    <row r="10533" spans="1:6" x14ac:dyDescent="0.45">
      <c r="A10533">
        <v>1999</v>
      </c>
      <c r="B10533" t="s">
        <v>66</v>
      </c>
      <c r="C10533" t="s">
        <v>67</v>
      </c>
      <c r="D10533" t="s">
        <v>36</v>
      </c>
      <c r="E10533">
        <v>945</v>
      </c>
      <c r="F10533">
        <v>50.6</v>
      </c>
    </row>
    <row r="10534" spans="1:6" x14ac:dyDescent="0.45">
      <c r="A10534">
        <v>1999</v>
      </c>
      <c r="B10534" t="s">
        <v>66</v>
      </c>
      <c r="C10534" t="s">
        <v>67</v>
      </c>
      <c r="D10534" t="s">
        <v>37</v>
      </c>
      <c r="E10534">
        <v>1029</v>
      </c>
      <c r="F10534">
        <v>64.7</v>
      </c>
    </row>
    <row r="10535" spans="1:6" x14ac:dyDescent="0.45">
      <c r="A10535">
        <v>1999</v>
      </c>
      <c r="B10535" t="s">
        <v>66</v>
      </c>
      <c r="C10535" t="s">
        <v>67</v>
      </c>
      <c r="D10535" t="s">
        <v>38</v>
      </c>
      <c r="E10535">
        <v>592</v>
      </c>
      <c r="F10535">
        <v>51</v>
      </c>
    </row>
    <row r="10536" spans="1:6" x14ac:dyDescent="0.45">
      <c r="A10536">
        <v>1999</v>
      </c>
      <c r="B10536" t="s">
        <v>66</v>
      </c>
      <c r="C10536" t="s">
        <v>67</v>
      </c>
      <c r="D10536" t="s">
        <v>39</v>
      </c>
      <c r="E10536">
        <v>3130</v>
      </c>
      <c r="F10536">
        <v>35.9</v>
      </c>
    </row>
    <row r="10537" spans="1:6" x14ac:dyDescent="0.45">
      <c r="A10537">
        <v>1999</v>
      </c>
      <c r="B10537" t="s">
        <v>66</v>
      </c>
      <c r="C10537" t="s">
        <v>67</v>
      </c>
      <c r="D10537" t="s">
        <v>40</v>
      </c>
      <c r="E10537">
        <v>848</v>
      </c>
      <c r="F10537">
        <v>52.9</v>
      </c>
    </row>
    <row r="10538" spans="1:6" x14ac:dyDescent="0.45">
      <c r="A10538">
        <v>1999</v>
      </c>
      <c r="B10538" t="s">
        <v>66</v>
      </c>
      <c r="C10538" t="s">
        <v>67</v>
      </c>
      <c r="D10538" t="s">
        <v>41</v>
      </c>
      <c r="E10538">
        <v>7086</v>
      </c>
      <c r="F10538">
        <v>36.9</v>
      </c>
    </row>
    <row r="10539" spans="1:6" x14ac:dyDescent="0.45">
      <c r="A10539">
        <v>1999</v>
      </c>
      <c r="B10539" t="s">
        <v>66</v>
      </c>
      <c r="C10539" t="s">
        <v>67</v>
      </c>
      <c r="D10539" t="s">
        <v>42</v>
      </c>
      <c r="E10539">
        <v>3591</v>
      </c>
      <c r="F10539">
        <v>48</v>
      </c>
    </row>
    <row r="10540" spans="1:6" x14ac:dyDescent="0.45">
      <c r="A10540">
        <v>1999</v>
      </c>
      <c r="B10540" t="s">
        <v>66</v>
      </c>
      <c r="C10540" t="s">
        <v>67</v>
      </c>
      <c r="D10540" t="s">
        <v>43</v>
      </c>
      <c r="E10540">
        <v>273</v>
      </c>
      <c r="F10540">
        <v>35.799999999999997</v>
      </c>
    </row>
    <row r="10541" spans="1:6" x14ac:dyDescent="0.45">
      <c r="A10541">
        <v>1999</v>
      </c>
      <c r="B10541" t="s">
        <v>66</v>
      </c>
      <c r="C10541" t="s">
        <v>67</v>
      </c>
      <c r="D10541" t="s">
        <v>44</v>
      </c>
      <c r="E10541">
        <v>5858</v>
      </c>
      <c r="F10541">
        <v>49.9</v>
      </c>
    </row>
    <row r="10542" spans="1:6" x14ac:dyDescent="0.45">
      <c r="A10542">
        <v>1999</v>
      </c>
      <c r="B10542" t="s">
        <v>66</v>
      </c>
      <c r="C10542" t="s">
        <v>67</v>
      </c>
      <c r="D10542" t="s">
        <v>45</v>
      </c>
      <c r="E10542">
        <v>1751</v>
      </c>
      <c r="F10542">
        <v>49.3</v>
      </c>
    </row>
    <row r="10543" spans="1:6" x14ac:dyDescent="0.45">
      <c r="A10543">
        <v>1999</v>
      </c>
      <c r="B10543" t="s">
        <v>66</v>
      </c>
      <c r="C10543" t="s">
        <v>67</v>
      </c>
      <c r="D10543" t="s">
        <v>46</v>
      </c>
      <c r="E10543">
        <v>1765</v>
      </c>
      <c r="F10543">
        <v>50.4</v>
      </c>
    </row>
    <row r="10544" spans="1:6" x14ac:dyDescent="0.45">
      <c r="A10544">
        <v>1999</v>
      </c>
      <c r="B10544" t="s">
        <v>66</v>
      </c>
      <c r="C10544" t="s">
        <v>67</v>
      </c>
      <c r="D10544" t="s">
        <v>47</v>
      </c>
      <c r="E10544">
        <v>6141</v>
      </c>
      <c r="F10544">
        <v>41.1</v>
      </c>
    </row>
    <row r="10545" spans="1:6" x14ac:dyDescent="0.45">
      <c r="A10545">
        <v>1999</v>
      </c>
      <c r="B10545" t="s">
        <v>66</v>
      </c>
      <c r="C10545" t="s">
        <v>67</v>
      </c>
      <c r="D10545" t="s">
        <v>48</v>
      </c>
      <c r="E10545">
        <v>495</v>
      </c>
      <c r="F10545">
        <v>40.6</v>
      </c>
    </row>
    <row r="10546" spans="1:6" x14ac:dyDescent="0.45">
      <c r="A10546">
        <v>1999</v>
      </c>
      <c r="B10546" t="s">
        <v>66</v>
      </c>
      <c r="C10546" t="s">
        <v>67</v>
      </c>
      <c r="D10546" t="s">
        <v>49</v>
      </c>
      <c r="E10546">
        <v>1752</v>
      </c>
      <c r="F10546">
        <v>47</v>
      </c>
    </row>
    <row r="10547" spans="1:6" x14ac:dyDescent="0.45">
      <c r="A10547">
        <v>1999</v>
      </c>
      <c r="B10547" t="s">
        <v>66</v>
      </c>
      <c r="C10547" t="s">
        <v>67</v>
      </c>
      <c r="D10547" t="s">
        <v>50</v>
      </c>
      <c r="E10547">
        <v>335</v>
      </c>
      <c r="F10547">
        <v>38.6</v>
      </c>
    </row>
    <row r="10548" spans="1:6" x14ac:dyDescent="0.45">
      <c r="A10548">
        <v>1999</v>
      </c>
      <c r="B10548" t="s">
        <v>66</v>
      </c>
      <c r="C10548" t="s">
        <v>67</v>
      </c>
      <c r="D10548" t="s">
        <v>51</v>
      </c>
      <c r="E10548">
        <v>2748</v>
      </c>
      <c r="F10548">
        <v>49.9</v>
      </c>
    </row>
    <row r="10549" spans="1:6" x14ac:dyDescent="0.45">
      <c r="A10549">
        <v>1999</v>
      </c>
      <c r="B10549" t="s">
        <v>66</v>
      </c>
      <c r="C10549" t="s">
        <v>67</v>
      </c>
      <c r="D10549" t="s">
        <v>52</v>
      </c>
      <c r="E10549">
        <v>7518</v>
      </c>
      <c r="F10549">
        <v>46.8</v>
      </c>
    </row>
    <row r="10550" spans="1:6" x14ac:dyDescent="0.45">
      <c r="A10550">
        <v>1999</v>
      </c>
      <c r="B10550" t="s">
        <v>66</v>
      </c>
      <c r="C10550" t="s">
        <v>67</v>
      </c>
      <c r="D10550" t="s">
        <v>8</v>
      </c>
      <c r="E10550">
        <v>124181</v>
      </c>
      <c r="F10550">
        <v>45.4</v>
      </c>
    </row>
    <row r="10551" spans="1:6" x14ac:dyDescent="0.45">
      <c r="A10551">
        <v>1999</v>
      </c>
      <c r="B10551" t="s">
        <v>66</v>
      </c>
      <c r="C10551" t="s">
        <v>67</v>
      </c>
      <c r="D10551" t="s">
        <v>53</v>
      </c>
      <c r="E10551">
        <v>559</v>
      </c>
      <c r="F10551">
        <v>37.6</v>
      </c>
    </row>
    <row r="10552" spans="1:6" x14ac:dyDescent="0.45">
      <c r="A10552">
        <v>1999</v>
      </c>
      <c r="B10552" t="s">
        <v>66</v>
      </c>
      <c r="C10552" t="s">
        <v>67</v>
      </c>
      <c r="D10552" t="s">
        <v>54</v>
      </c>
      <c r="E10552">
        <v>300</v>
      </c>
      <c r="F10552">
        <v>49.2</v>
      </c>
    </row>
    <row r="10553" spans="1:6" x14ac:dyDescent="0.45">
      <c r="A10553">
        <v>1999</v>
      </c>
      <c r="B10553" t="s">
        <v>66</v>
      </c>
      <c r="C10553" t="s">
        <v>67</v>
      </c>
      <c r="D10553" t="s">
        <v>55</v>
      </c>
      <c r="E10553">
        <v>2699</v>
      </c>
      <c r="F10553">
        <v>43.8</v>
      </c>
    </row>
    <row r="10554" spans="1:6" x14ac:dyDescent="0.45">
      <c r="A10554">
        <v>1999</v>
      </c>
      <c r="B10554" t="s">
        <v>66</v>
      </c>
      <c r="C10554" t="s">
        <v>67</v>
      </c>
      <c r="D10554" t="s">
        <v>56</v>
      </c>
      <c r="E10554">
        <v>2713</v>
      </c>
      <c r="F10554">
        <v>51.2</v>
      </c>
    </row>
    <row r="10555" spans="1:6" x14ac:dyDescent="0.45">
      <c r="A10555">
        <v>1999</v>
      </c>
      <c r="B10555" t="s">
        <v>66</v>
      </c>
      <c r="C10555" t="s">
        <v>67</v>
      </c>
      <c r="D10555" t="s">
        <v>57</v>
      </c>
      <c r="E10555">
        <v>1236</v>
      </c>
      <c r="F10555">
        <v>57.9</v>
      </c>
    </row>
    <row r="10556" spans="1:6" x14ac:dyDescent="0.45">
      <c r="A10556">
        <v>1999</v>
      </c>
      <c r="B10556" t="s">
        <v>66</v>
      </c>
      <c r="C10556" t="s">
        <v>67</v>
      </c>
      <c r="D10556" t="s">
        <v>58</v>
      </c>
      <c r="E10556">
        <v>2270</v>
      </c>
      <c r="F10556">
        <v>40.5</v>
      </c>
    </row>
    <row r="10557" spans="1:6" x14ac:dyDescent="0.45">
      <c r="A10557">
        <v>1999</v>
      </c>
      <c r="B10557" t="s">
        <v>66</v>
      </c>
      <c r="C10557" t="s">
        <v>67</v>
      </c>
      <c r="D10557" t="s">
        <v>59</v>
      </c>
      <c r="E10557">
        <v>338</v>
      </c>
      <c r="F10557">
        <v>75.599999999999994</v>
      </c>
    </row>
    <row r="10558" spans="1:6" x14ac:dyDescent="0.45">
      <c r="A10558">
        <v>1999</v>
      </c>
      <c r="B10558" t="s">
        <v>68</v>
      </c>
      <c r="C10558" t="s">
        <v>69</v>
      </c>
      <c r="D10558" t="s">
        <v>9</v>
      </c>
      <c r="E10558">
        <v>1341</v>
      </c>
      <c r="F10558">
        <v>30</v>
      </c>
    </row>
    <row r="10559" spans="1:6" x14ac:dyDescent="0.45">
      <c r="A10559">
        <v>1999</v>
      </c>
      <c r="B10559" t="s">
        <v>68</v>
      </c>
      <c r="C10559" t="s">
        <v>69</v>
      </c>
      <c r="D10559" t="s">
        <v>10</v>
      </c>
      <c r="E10559">
        <v>67</v>
      </c>
      <c r="F10559">
        <v>23.8</v>
      </c>
    </row>
    <row r="10560" spans="1:6" x14ac:dyDescent="0.45">
      <c r="A10560">
        <v>1999</v>
      </c>
      <c r="B10560" t="s">
        <v>68</v>
      </c>
      <c r="C10560" t="s">
        <v>69</v>
      </c>
      <c r="D10560" t="s">
        <v>11</v>
      </c>
      <c r="E10560">
        <v>1063</v>
      </c>
      <c r="F10560">
        <v>21.5</v>
      </c>
    </row>
    <row r="10561" spans="1:6" x14ac:dyDescent="0.45">
      <c r="A10561">
        <v>1999</v>
      </c>
      <c r="B10561" t="s">
        <v>68</v>
      </c>
      <c r="C10561" t="s">
        <v>69</v>
      </c>
      <c r="D10561" t="s">
        <v>12</v>
      </c>
      <c r="E10561">
        <v>691</v>
      </c>
      <c r="F10561">
        <v>24.2</v>
      </c>
    </row>
    <row r="10562" spans="1:6" x14ac:dyDescent="0.45">
      <c r="A10562">
        <v>1999</v>
      </c>
      <c r="B10562" t="s">
        <v>68</v>
      </c>
      <c r="C10562" t="s">
        <v>69</v>
      </c>
      <c r="D10562" t="s">
        <v>13</v>
      </c>
      <c r="E10562">
        <v>6401</v>
      </c>
      <c r="F10562">
        <v>22.5</v>
      </c>
    </row>
    <row r="10563" spans="1:6" x14ac:dyDescent="0.45">
      <c r="A10563">
        <v>1999</v>
      </c>
      <c r="B10563" t="s">
        <v>68</v>
      </c>
      <c r="C10563" t="s">
        <v>69</v>
      </c>
      <c r="D10563" t="s">
        <v>14</v>
      </c>
      <c r="E10563">
        <v>639</v>
      </c>
      <c r="F10563">
        <v>19.2</v>
      </c>
    </row>
    <row r="10564" spans="1:6" x14ac:dyDescent="0.45">
      <c r="A10564">
        <v>1999</v>
      </c>
      <c r="B10564" t="s">
        <v>68</v>
      </c>
      <c r="C10564" t="s">
        <v>69</v>
      </c>
      <c r="D10564" t="s">
        <v>15</v>
      </c>
      <c r="E10564">
        <v>691</v>
      </c>
      <c r="F10564">
        <v>18.5</v>
      </c>
    </row>
    <row r="10565" spans="1:6" x14ac:dyDescent="0.45">
      <c r="A10565">
        <v>1999</v>
      </c>
      <c r="B10565" t="s">
        <v>68</v>
      </c>
      <c r="C10565" t="s">
        <v>69</v>
      </c>
      <c r="D10565" t="s">
        <v>16</v>
      </c>
      <c r="E10565">
        <v>179</v>
      </c>
      <c r="F10565">
        <v>23.5</v>
      </c>
    </row>
    <row r="10566" spans="1:6" x14ac:dyDescent="0.45">
      <c r="A10566">
        <v>1999</v>
      </c>
      <c r="B10566" t="s">
        <v>68</v>
      </c>
      <c r="C10566" t="s">
        <v>69</v>
      </c>
      <c r="D10566" t="s">
        <v>17</v>
      </c>
      <c r="E10566">
        <v>221</v>
      </c>
      <c r="F10566">
        <v>39.6</v>
      </c>
    </row>
    <row r="10567" spans="1:6" x14ac:dyDescent="0.45">
      <c r="A10567">
        <v>1999</v>
      </c>
      <c r="B10567" t="s">
        <v>68</v>
      </c>
      <c r="C10567" t="s">
        <v>69</v>
      </c>
      <c r="D10567" t="s">
        <v>18</v>
      </c>
      <c r="E10567">
        <v>4357</v>
      </c>
      <c r="F10567">
        <v>21.5</v>
      </c>
    </row>
    <row r="10568" spans="1:6" x14ac:dyDescent="0.45">
      <c r="A10568">
        <v>1999</v>
      </c>
      <c r="B10568" t="s">
        <v>68</v>
      </c>
      <c r="C10568" t="s">
        <v>69</v>
      </c>
      <c r="D10568" t="s">
        <v>19</v>
      </c>
      <c r="E10568">
        <v>1448</v>
      </c>
      <c r="F10568">
        <v>22.6</v>
      </c>
    </row>
    <row r="10569" spans="1:6" x14ac:dyDescent="0.45">
      <c r="A10569">
        <v>1999</v>
      </c>
      <c r="B10569" t="s">
        <v>68</v>
      </c>
      <c r="C10569" t="s">
        <v>69</v>
      </c>
      <c r="D10569" t="s">
        <v>20</v>
      </c>
      <c r="E10569">
        <v>211</v>
      </c>
      <c r="F10569">
        <v>17.3</v>
      </c>
    </row>
    <row r="10570" spans="1:6" x14ac:dyDescent="0.45">
      <c r="A10570">
        <v>1999</v>
      </c>
      <c r="B10570" t="s">
        <v>68</v>
      </c>
      <c r="C10570" t="s">
        <v>69</v>
      </c>
      <c r="D10570" t="s">
        <v>21</v>
      </c>
      <c r="E10570">
        <v>267</v>
      </c>
      <c r="F10570">
        <v>23.1</v>
      </c>
    </row>
    <row r="10571" spans="1:6" x14ac:dyDescent="0.45">
      <c r="A10571">
        <v>1999</v>
      </c>
      <c r="B10571" t="s">
        <v>68</v>
      </c>
      <c r="C10571" t="s">
        <v>69</v>
      </c>
      <c r="D10571" t="s">
        <v>22</v>
      </c>
      <c r="E10571">
        <v>3004</v>
      </c>
      <c r="F10571">
        <v>25.2</v>
      </c>
    </row>
    <row r="10572" spans="1:6" x14ac:dyDescent="0.45">
      <c r="A10572">
        <v>1999</v>
      </c>
      <c r="B10572" t="s">
        <v>68</v>
      </c>
      <c r="C10572" t="s">
        <v>69</v>
      </c>
      <c r="D10572" t="s">
        <v>23</v>
      </c>
      <c r="E10572">
        <v>1591</v>
      </c>
      <c r="F10572">
        <v>26.9</v>
      </c>
    </row>
    <row r="10573" spans="1:6" x14ac:dyDescent="0.45">
      <c r="A10573">
        <v>1999</v>
      </c>
      <c r="B10573" t="s">
        <v>68</v>
      </c>
      <c r="C10573" t="s">
        <v>69</v>
      </c>
      <c r="D10573" t="s">
        <v>24</v>
      </c>
      <c r="E10573">
        <v>684</v>
      </c>
      <c r="F10573">
        <v>19.7</v>
      </c>
    </row>
    <row r="10574" spans="1:6" x14ac:dyDescent="0.45">
      <c r="A10574">
        <v>1999</v>
      </c>
      <c r="B10574" t="s">
        <v>68</v>
      </c>
      <c r="C10574" t="s">
        <v>69</v>
      </c>
      <c r="D10574" t="s">
        <v>25</v>
      </c>
      <c r="E10574">
        <v>650</v>
      </c>
      <c r="F10574">
        <v>23</v>
      </c>
    </row>
    <row r="10575" spans="1:6" x14ac:dyDescent="0.45">
      <c r="A10575">
        <v>1999</v>
      </c>
      <c r="B10575" t="s">
        <v>68</v>
      </c>
      <c r="C10575" t="s">
        <v>69</v>
      </c>
      <c r="D10575" t="s">
        <v>26</v>
      </c>
      <c r="E10575">
        <v>1133</v>
      </c>
      <c r="F10575">
        <v>28.8</v>
      </c>
    </row>
    <row r="10576" spans="1:6" x14ac:dyDescent="0.45">
      <c r="A10576">
        <v>1999</v>
      </c>
      <c r="B10576" t="s">
        <v>68</v>
      </c>
      <c r="C10576" t="s">
        <v>69</v>
      </c>
      <c r="D10576" t="s">
        <v>27</v>
      </c>
      <c r="E10576">
        <v>1687</v>
      </c>
      <c r="F10576">
        <v>41.8</v>
      </c>
    </row>
    <row r="10577" spans="1:6" x14ac:dyDescent="0.45">
      <c r="A10577">
        <v>1999</v>
      </c>
      <c r="B10577" t="s">
        <v>68</v>
      </c>
      <c r="C10577" t="s">
        <v>69</v>
      </c>
      <c r="D10577" t="s">
        <v>28</v>
      </c>
      <c r="E10577">
        <v>348</v>
      </c>
      <c r="F10577">
        <v>24.5</v>
      </c>
    </row>
    <row r="10578" spans="1:6" x14ac:dyDescent="0.45">
      <c r="A10578">
        <v>1999</v>
      </c>
      <c r="B10578" t="s">
        <v>68</v>
      </c>
      <c r="C10578" t="s">
        <v>69</v>
      </c>
      <c r="D10578" t="s">
        <v>29</v>
      </c>
      <c r="E10578">
        <v>1422</v>
      </c>
      <c r="F10578">
        <v>29.8</v>
      </c>
    </row>
    <row r="10579" spans="1:6" x14ac:dyDescent="0.45">
      <c r="A10579">
        <v>1999</v>
      </c>
      <c r="B10579" t="s">
        <v>68</v>
      </c>
      <c r="C10579" t="s">
        <v>69</v>
      </c>
      <c r="D10579" t="s">
        <v>30</v>
      </c>
      <c r="E10579">
        <v>1354</v>
      </c>
      <c r="F10579">
        <v>19.899999999999999</v>
      </c>
    </row>
    <row r="10580" spans="1:6" x14ac:dyDescent="0.45">
      <c r="A10580">
        <v>1999</v>
      </c>
      <c r="B10580" t="s">
        <v>68</v>
      </c>
      <c r="C10580" t="s">
        <v>69</v>
      </c>
      <c r="D10580" t="s">
        <v>31</v>
      </c>
      <c r="E10580">
        <v>2587</v>
      </c>
      <c r="F10580">
        <v>27.1</v>
      </c>
    </row>
    <row r="10581" spans="1:6" x14ac:dyDescent="0.45">
      <c r="A10581">
        <v>1999</v>
      </c>
      <c r="B10581" t="s">
        <v>68</v>
      </c>
      <c r="C10581" t="s">
        <v>69</v>
      </c>
      <c r="D10581" t="s">
        <v>32</v>
      </c>
      <c r="E10581">
        <v>1249</v>
      </c>
      <c r="F10581">
        <v>25.7</v>
      </c>
    </row>
    <row r="10582" spans="1:6" x14ac:dyDescent="0.45">
      <c r="A10582">
        <v>1999</v>
      </c>
      <c r="B10582" t="s">
        <v>68</v>
      </c>
      <c r="C10582" t="s">
        <v>69</v>
      </c>
      <c r="D10582" t="s">
        <v>33</v>
      </c>
      <c r="E10582">
        <v>593</v>
      </c>
      <c r="F10582">
        <v>22</v>
      </c>
    </row>
    <row r="10583" spans="1:6" x14ac:dyDescent="0.45">
      <c r="A10583">
        <v>1999</v>
      </c>
      <c r="B10583" t="s">
        <v>68</v>
      </c>
      <c r="C10583" t="s">
        <v>69</v>
      </c>
      <c r="D10583" t="s">
        <v>34</v>
      </c>
      <c r="E10583">
        <v>1554</v>
      </c>
      <c r="F10583">
        <v>26.3</v>
      </c>
    </row>
    <row r="10584" spans="1:6" x14ac:dyDescent="0.45">
      <c r="A10584">
        <v>1999</v>
      </c>
      <c r="B10584" t="s">
        <v>68</v>
      </c>
      <c r="C10584" t="s">
        <v>69</v>
      </c>
      <c r="D10584" t="s">
        <v>35</v>
      </c>
      <c r="E10584">
        <v>244</v>
      </c>
      <c r="F10584">
        <v>25.7</v>
      </c>
    </row>
    <row r="10585" spans="1:6" x14ac:dyDescent="0.45">
      <c r="A10585">
        <v>1999</v>
      </c>
      <c r="B10585" t="s">
        <v>68</v>
      </c>
      <c r="C10585" t="s">
        <v>69</v>
      </c>
      <c r="D10585" t="s">
        <v>36</v>
      </c>
      <c r="E10585">
        <v>372</v>
      </c>
      <c r="F10585">
        <v>20.2</v>
      </c>
    </row>
    <row r="10586" spans="1:6" x14ac:dyDescent="0.45">
      <c r="A10586">
        <v>1999</v>
      </c>
      <c r="B10586" t="s">
        <v>68</v>
      </c>
      <c r="C10586" t="s">
        <v>69</v>
      </c>
      <c r="D10586" t="s">
        <v>37</v>
      </c>
      <c r="E10586">
        <v>286</v>
      </c>
      <c r="F10586">
        <v>17.2</v>
      </c>
    </row>
    <row r="10587" spans="1:6" x14ac:dyDescent="0.45">
      <c r="A10587">
        <v>1999</v>
      </c>
      <c r="B10587" t="s">
        <v>68</v>
      </c>
      <c r="C10587" t="s">
        <v>69</v>
      </c>
      <c r="D10587" t="s">
        <v>38</v>
      </c>
      <c r="E10587">
        <v>294</v>
      </c>
      <c r="F10587">
        <v>25.3</v>
      </c>
    </row>
    <row r="10588" spans="1:6" x14ac:dyDescent="0.45">
      <c r="A10588">
        <v>1999</v>
      </c>
      <c r="B10588" t="s">
        <v>68</v>
      </c>
      <c r="C10588" t="s">
        <v>69</v>
      </c>
      <c r="D10588" t="s">
        <v>39</v>
      </c>
      <c r="E10588">
        <v>2436</v>
      </c>
      <c r="F10588">
        <v>28</v>
      </c>
    </row>
    <row r="10589" spans="1:6" x14ac:dyDescent="0.45">
      <c r="A10589">
        <v>1999</v>
      </c>
      <c r="B10589" t="s">
        <v>68</v>
      </c>
      <c r="C10589" t="s">
        <v>69</v>
      </c>
      <c r="D10589" t="s">
        <v>40</v>
      </c>
      <c r="E10589">
        <v>517</v>
      </c>
      <c r="F10589">
        <v>31.4</v>
      </c>
    </row>
    <row r="10590" spans="1:6" x14ac:dyDescent="0.45">
      <c r="A10590">
        <v>1999</v>
      </c>
      <c r="B10590" t="s">
        <v>68</v>
      </c>
      <c r="C10590" t="s">
        <v>69</v>
      </c>
      <c r="D10590" t="s">
        <v>41</v>
      </c>
      <c r="E10590">
        <v>3799</v>
      </c>
      <c r="F10590">
        <v>19.8</v>
      </c>
    </row>
    <row r="10591" spans="1:6" x14ac:dyDescent="0.45">
      <c r="A10591">
        <v>1999</v>
      </c>
      <c r="B10591" t="s">
        <v>68</v>
      </c>
      <c r="C10591" t="s">
        <v>69</v>
      </c>
      <c r="D10591" t="s">
        <v>42</v>
      </c>
      <c r="E10591">
        <v>2050</v>
      </c>
      <c r="F10591">
        <v>27</v>
      </c>
    </row>
    <row r="10592" spans="1:6" x14ac:dyDescent="0.45">
      <c r="A10592">
        <v>1999</v>
      </c>
      <c r="B10592" t="s">
        <v>68</v>
      </c>
      <c r="C10592" t="s">
        <v>69</v>
      </c>
      <c r="D10592" t="s">
        <v>43</v>
      </c>
      <c r="E10592">
        <v>203</v>
      </c>
      <c r="F10592">
        <v>26.7</v>
      </c>
    </row>
    <row r="10593" spans="1:6" x14ac:dyDescent="0.45">
      <c r="A10593">
        <v>1999</v>
      </c>
      <c r="B10593" t="s">
        <v>68</v>
      </c>
      <c r="C10593" t="s">
        <v>69</v>
      </c>
      <c r="D10593" t="s">
        <v>44</v>
      </c>
      <c r="E10593">
        <v>3675</v>
      </c>
      <c r="F10593">
        <v>31.4</v>
      </c>
    </row>
    <row r="10594" spans="1:6" x14ac:dyDescent="0.45">
      <c r="A10594">
        <v>1999</v>
      </c>
      <c r="B10594" t="s">
        <v>68</v>
      </c>
      <c r="C10594" t="s">
        <v>69</v>
      </c>
      <c r="D10594" t="s">
        <v>45</v>
      </c>
      <c r="E10594">
        <v>986</v>
      </c>
      <c r="F10594">
        <v>27.9</v>
      </c>
    </row>
    <row r="10595" spans="1:6" x14ac:dyDescent="0.45">
      <c r="A10595">
        <v>1999</v>
      </c>
      <c r="B10595" t="s">
        <v>68</v>
      </c>
      <c r="C10595" t="s">
        <v>69</v>
      </c>
      <c r="D10595" t="s">
        <v>46</v>
      </c>
      <c r="E10595">
        <v>860</v>
      </c>
      <c r="F10595">
        <v>24.6</v>
      </c>
    </row>
    <row r="10596" spans="1:6" x14ac:dyDescent="0.45">
      <c r="A10596">
        <v>1999</v>
      </c>
      <c r="B10596" t="s">
        <v>68</v>
      </c>
      <c r="C10596" t="s">
        <v>69</v>
      </c>
      <c r="D10596" t="s">
        <v>47</v>
      </c>
      <c r="E10596">
        <v>3742</v>
      </c>
      <c r="F10596">
        <v>25.5</v>
      </c>
    </row>
    <row r="10597" spans="1:6" x14ac:dyDescent="0.45">
      <c r="A10597">
        <v>1999</v>
      </c>
      <c r="B10597" t="s">
        <v>68</v>
      </c>
      <c r="C10597" t="s">
        <v>69</v>
      </c>
      <c r="D10597" t="s">
        <v>48</v>
      </c>
      <c r="E10597">
        <v>236</v>
      </c>
      <c r="F10597">
        <v>20.100000000000001</v>
      </c>
    </row>
    <row r="10598" spans="1:6" x14ac:dyDescent="0.45">
      <c r="A10598">
        <v>1999</v>
      </c>
      <c r="B10598" t="s">
        <v>68</v>
      </c>
      <c r="C10598" t="s">
        <v>69</v>
      </c>
      <c r="D10598" t="s">
        <v>49</v>
      </c>
      <c r="E10598">
        <v>1118</v>
      </c>
      <c r="F10598">
        <v>29.6</v>
      </c>
    </row>
    <row r="10599" spans="1:6" x14ac:dyDescent="0.45">
      <c r="A10599">
        <v>1999</v>
      </c>
      <c r="B10599" t="s">
        <v>68</v>
      </c>
      <c r="C10599" t="s">
        <v>69</v>
      </c>
      <c r="D10599" t="s">
        <v>50</v>
      </c>
      <c r="E10599">
        <v>196</v>
      </c>
      <c r="F10599">
        <v>23.1</v>
      </c>
    </row>
    <row r="10600" spans="1:6" x14ac:dyDescent="0.45">
      <c r="A10600">
        <v>1999</v>
      </c>
      <c r="B10600" t="s">
        <v>68</v>
      </c>
      <c r="C10600" t="s">
        <v>69</v>
      </c>
      <c r="D10600" t="s">
        <v>51</v>
      </c>
      <c r="E10600">
        <v>1436</v>
      </c>
      <c r="F10600">
        <v>26.1</v>
      </c>
    </row>
    <row r="10601" spans="1:6" x14ac:dyDescent="0.45">
      <c r="A10601">
        <v>1999</v>
      </c>
      <c r="B10601" t="s">
        <v>68</v>
      </c>
      <c r="C10601" t="s">
        <v>69</v>
      </c>
      <c r="D10601" t="s">
        <v>52</v>
      </c>
      <c r="E10601">
        <v>4931</v>
      </c>
      <c r="F10601">
        <v>29.9</v>
      </c>
    </row>
    <row r="10602" spans="1:6" x14ac:dyDescent="0.45">
      <c r="A10602">
        <v>1999</v>
      </c>
      <c r="B10602" t="s">
        <v>68</v>
      </c>
      <c r="C10602" t="s">
        <v>69</v>
      </c>
      <c r="D10602" t="s">
        <v>8</v>
      </c>
      <c r="E10602">
        <v>68399</v>
      </c>
      <c r="F10602">
        <v>25</v>
      </c>
    </row>
    <row r="10603" spans="1:6" x14ac:dyDescent="0.45">
      <c r="A10603">
        <v>1999</v>
      </c>
      <c r="B10603" t="s">
        <v>68</v>
      </c>
      <c r="C10603" t="s">
        <v>69</v>
      </c>
      <c r="D10603" t="s">
        <v>53</v>
      </c>
      <c r="E10603">
        <v>472</v>
      </c>
      <c r="F10603">
        <v>31.4</v>
      </c>
    </row>
    <row r="10604" spans="1:6" x14ac:dyDescent="0.45">
      <c r="A10604">
        <v>1999</v>
      </c>
      <c r="B10604" t="s">
        <v>68</v>
      </c>
      <c r="C10604" t="s">
        <v>69</v>
      </c>
      <c r="D10604" t="s">
        <v>54</v>
      </c>
      <c r="E10604">
        <v>179</v>
      </c>
      <c r="F10604">
        <v>29.3</v>
      </c>
    </row>
    <row r="10605" spans="1:6" x14ac:dyDescent="0.45">
      <c r="A10605">
        <v>1999</v>
      </c>
      <c r="B10605" t="s">
        <v>68</v>
      </c>
      <c r="C10605" t="s">
        <v>69</v>
      </c>
      <c r="D10605" t="s">
        <v>55</v>
      </c>
      <c r="E10605">
        <v>1486</v>
      </c>
      <c r="F10605">
        <v>23.6</v>
      </c>
    </row>
    <row r="10606" spans="1:6" x14ac:dyDescent="0.45">
      <c r="A10606">
        <v>1999</v>
      </c>
      <c r="B10606" t="s">
        <v>68</v>
      </c>
      <c r="C10606" t="s">
        <v>69</v>
      </c>
      <c r="D10606" t="s">
        <v>56</v>
      </c>
      <c r="E10606">
        <v>1307</v>
      </c>
      <c r="F10606">
        <v>24.5</v>
      </c>
    </row>
    <row r="10607" spans="1:6" x14ac:dyDescent="0.45">
      <c r="A10607">
        <v>1999</v>
      </c>
      <c r="B10607" t="s">
        <v>68</v>
      </c>
      <c r="C10607" t="s">
        <v>69</v>
      </c>
      <c r="D10607" t="s">
        <v>57</v>
      </c>
      <c r="E10607">
        <v>734</v>
      </c>
      <c r="F10607">
        <v>34.799999999999997</v>
      </c>
    </row>
    <row r="10608" spans="1:6" x14ac:dyDescent="0.45">
      <c r="A10608">
        <v>1999</v>
      </c>
      <c r="B10608" t="s">
        <v>68</v>
      </c>
      <c r="C10608" t="s">
        <v>69</v>
      </c>
      <c r="D10608" t="s">
        <v>58</v>
      </c>
      <c r="E10608">
        <v>1273</v>
      </c>
      <c r="F10608">
        <v>22.9</v>
      </c>
    </row>
    <row r="10609" spans="1:6" x14ac:dyDescent="0.45">
      <c r="A10609">
        <v>1999</v>
      </c>
      <c r="B10609" t="s">
        <v>68</v>
      </c>
      <c r="C10609" t="s">
        <v>69</v>
      </c>
      <c r="D10609" t="s">
        <v>59</v>
      </c>
      <c r="E10609">
        <v>135</v>
      </c>
      <c r="F10609">
        <v>29.8</v>
      </c>
    </row>
    <row r="10610" spans="1:6" x14ac:dyDescent="0.45">
      <c r="A10610">
        <v>1999</v>
      </c>
      <c r="B10610" t="s">
        <v>70</v>
      </c>
      <c r="C10610" t="s">
        <v>71</v>
      </c>
      <c r="D10610" t="s">
        <v>9</v>
      </c>
      <c r="E10610">
        <v>13419</v>
      </c>
      <c r="F10610">
        <v>303</v>
      </c>
    </row>
    <row r="10611" spans="1:6" x14ac:dyDescent="0.45">
      <c r="A10611">
        <v>1999</v>
      </c>
      <c r="B10611" t="s">
        <v>70</v>
      </c>
      <c r="C10611" t="s">
        <v>71</v>
      </c>
      <c r="D10611" t="s">
        <v>10</v>
      </c>
      <c r="E10611">
        <v>563</v>
      </c>
      <c r="F10611">
        <v>198</v>
      </c>
    </row>
    <row r="10612" spans="1:6" x14ac:dyDescent="0.45">
      <c r="A10612">
        <v>1999</v>
      </c>
      <c r="B10612" t="s">
        <v>70</v>
      </c>
      <c r="C10612" t="s">
        <v>71</v>
      </c>
      <c r="D10612" t="s">
        <v>11</v>
      </c>
      <c r="E10612">
        <v>10800</v>
      </c>
      <c r="F10612">
        <v>223.1</v>
      </c>
    </row>
    <row r="10613" spans="1:6" x14ac:dyDescent="0.45">
      <c r="A10613">
        <v>1999</v>
      </c>
      <c r="B10613" t="s">
        <v>70</v>
      </c>
      <c r="C10613" t="s">
        <v>71</v>
      </c>
      <c r="D10613" t="s">
        <v>12</v>
      </c>
      <c r="E10613">
        <v>8315</v>
      </c>
      <c r="F10613">
        <v>287.8</v>
      </c>
    </row>
    <row r="10614" spans="1:6" x14ac:dyDescent="0.45">
      <c r="A10614">
        <v>1999</v>
      </c>
      <c r="B10614" t="s">
        <v>70</v>
      </c>
      <c r="C10614" t="s">
        <v>71</v>
      </c>
      <c r="D10614" t="s">
        <v>13</v>
      </c>
      <c r="E10614">
        <v>71930</v>
      </c>
      <c r="F10614">
        <v>257.3</v>
      </c>
    </row>
    <row r="10615" spans="1:6" x14ac:dyDescent="0.45">
      <c r="A10615">
        <v>1999</v>
      </c>
      <c r="B10615" t="s">
        <v>70</v>
      </c>
      <c r="C10615" t="s">
        <v>71</v>
      </c>
      <c r="D10615" t="s">
        <v>14</v>
      </c>
      <c r="E10615">
        <v>6420</v>
      </c>
      <c r="F10615">
        <v>196.3</v>
      </c>
    </row>
    <row r="10616" spans="1:6" x14ac:dyDescent="0.45">
      <c r="A10616">
        <v>1999</v>
      </c>
      <c r="B10616" t="s">
        <v>70</v>
      </c>
      <c r="C10616" t="s">
        <v>71</v>
      </c>
      <c r="D10616" t="s">
        <v>15</v>
      </c>
      <c r="E10616">
        <v>9127</v>
      </c>
      <c r="F10616">
        <v>238.8</v>
      </c>
    </row>
    <row r="10617" spans="1:6" x14ac:dyDescent="0.45">
      <c r="A10617">
        <v>1999</v>
      </c>
      <c r="B10617" t="s">
        <v>70</v>
      </c>
      <c r="C10617" t="s">
        <v>71</v>
      </c>
      <c r="D10617" t="s">
        <v>16</v>
      </c>
      <c r="E10617">
        <v>2011</v>
      </c>
      <c r="F10617">
        <v>269.2</v>
      </c>
    </row>
    <row r="10618" spans="1:6" x14ac:dyDescent="0.45">
      <c r="A10618">
        <v>1999</v>
      </c>
      <c r="B10618" t="s">
        <v>70</v>
      </c>
      <c r="C10618" t="s">
        <v>71</v>
      </c>
      <c r="D10618" t="s">
        <v>17</v>
      </c>
      <c r="E10618">
        <v>1652</v>
      </c>
      <c r="F10618">
        <v>296.2</v>
      </c>
    </row>
    <row r="10619" spans="1:6" x14ac:dyDescent="0.45">
      <c r="A10619">
        <v>1999</v>
      </c>
      <c r="B10619" t="s">
        <v>70</v>
      </c>
      <c r="C10619" t="s">
        <v>71</v>
      </c>
      <c r="D10619" t="s">
        <v>18</v>
      </c>
      <c r="E10619">
        <v>51434</v>
      </c>
      <c r="F10619">
        <v>247.7</v>
      </c>
    </row>
    <row r="10620" spans="1:6" x14ac:dyDescent="0.45">
      <c r="A10620">
        <v>1999</v>
      </c>
      <c r="B10620" t="s">
        <v>70</v>
      </c>
      <c r="C10620" t="s">
        <v>71</v>
      </c>
      <c r="D10620" t="s">
        <v>19</v>
      </c>
      <c r="E10620">
        <v>17597</v>
      </c>
      <c r="F10620">
        <v>282.8</v>
      </c>
    </row>
    <row r="10621" spans="1:6" x14ac:dyDescent="0.45">
      <c r="A10621">
        <v>1999</v>
      </c>
      <c r="B10621" t="s">
        <v>70</v>
      </c>
      <c r="C10621" t="s">
        <v>71</v>
      </c>
      <c r="D10621" t="s">
        <v>20</v>
      </c>
      <c r="E10621">
        <v>2410</v>
      </c>
      <c r="F10621">
        <v>201.7</v>
      </c>
    </row>
    <row r="10622" spans="1:6" x14ac:dyDescent="0.45">
      <c r="A10622">
        <v>1999</v>
      </c>
      <c r="B10622" t="s">
        <v>70</v>
      </c>
      <c r="C10622" t="s">
        <v>71</v>
      </c>
      <c r="D10622" t="s">
        <v>21</v>
      </c>
      <c r="E10622">
        <v>2532</v>
      </c>
      <c r="F10622">
        <v>220.5</v>
      </c>
    </row>
    <row r="10623" spans="1:6" x14ac:dyDescent="0.45">
      <c r="A10623">
        <v>1999</v>
      </c>
      <c r="B10623" t="s">
        <v>70</v>
      </c>
      <c r="C10623" t="s">
        <v>71</v>
      </c>
      <c r="D10623" t="s">
        <v>22</v>
      </c>
      <c r="E10623">
        <v>33387</v>
      </c>
      <c r="F10623">
        <v>279.10000000000002</v>
      </c>
    </row>
    <row r="10624" spans="1:6" x14ac:dyDescent="0.45">
      <c r="A10624">
        <v>1999</v>
      </c>
      <c r="B10624" t="s">
        <v>70</v>
      </c>
      <c r="C10624" t="s">
        <v>71</v>
      </c>
      <c r="D10624" t="s">
        <v>23</v>
      </c>
      <c r="E10624">
        <v>16661</v>
      </c>
      <c r="F10624">
        <v>282.5</v>
      </c>
    </row>
    <row r="10625" spans="1:6" x14ac:dyDescent="0.45">
      <c r="A10625">
        <v>1999</v>
      </c>
      <c r="B10625" t="s">
        <v>70</v>
      </c>
      <c r="C10625" t="s">
        <v>71</v>
      </c>
      <c r="D10625" t="s">
        <v>24</v>
      </c>
      <c r="E10625">
        <v>8699</v>
      </c>
      <c r="F10625">
        <v>240.3</v>
      </c>
    </row>
    <row r="10626" spans="1:6" x14ac:dyDescent="0.45">
      <c r="A10626">
        <v>1999</v>
      </c>
      <c r="B10626" t="s">
        <v>70</v>
      </c>
      <c r="C10626" t="s">
        <v>71</v>
      </c>
      <c r="D10626" t="s">
        <v>25</v>
      </c>
      <c r="E10626">
        <v>6975</v>
      </c>
      <c r="F10626">
        <v>237</v>
      </c>
    </row>
    <row r="10627" spans="1:6" x14ac:dyDescent="0.45">
      <c r="A10627">
        <v>1999</v>
      </c>
      <c r="B10627" t="s">
        <v>70</v>
      </c>
      <c r="C10627" t="s">
        <v>71</v>
      </c>
      <c r="D10627" t="s">
        <v>26</v>
      </c>
      <c r="E10627">
        <v>12098</v>
      </c>
      <c r="F10627">
        <v>310.89999999999998</v>
      </c>
    </row>
    <row r="10628" spans="1:6" x14ac:dyDescent="0.45">
      <c r="A10628">
        <v>1999</v>
      </c>
      <c r="B10628" t="s">
        <v>70</v>
      </c>
      <c r="C10628" t="s">
        <v>71</v>
      </c>
      <c r="D10628" t="s">
        <v>27</v>
      </c>
      <c r="E10628">
        <v>12007</v>
      </c>
      <c r="F10628">
        <v>302.3</v>
      </c>
    </row>
    <row r="10629" spans="1:6" x14ac:dyDescent="0.45">
      <c r="A10629">
        <v>1999</v>
      </c>
      <c r="B10629" t="s">
        <v>70</v>
      </c>
      <c r="C10629" t="s">
        <v>71</v>
      </c>
      <c r="D10629" t="s">
        <v>28</v>
      </c>
      <c r="E10629">
        <v>3418</v>
      </c>
      <c r="F10629">
        <v>238.7</v>
      </c>
    </row>
    <row r="10630" spans="1:6" x14ac:dyDescent="0.45">
      <c r="A10630">
        <v>1999</v>
      </c>
      <c r="B10630" t="s">
        <v>70</v>
      </c>
      <c r="C10630" t="s">
        <v>71</v>
      </c>
      <c r="D10630" t="s">
        <v>29</v>
      </c>
      <c r="E10630">
        <v>12080</v>
      </c>
      <c r="F10630">
        <v>259.2</v>
      </c>
    </row>
    <row r="10631" spans="1:6" x14ac:dyDescent="0.45">
      <c r="A10631">
        <v>1999</v>
      </c>
      <c r="B10631" t="s">
        <v>70</v>
      </c>
      <c r="C10631" t="s">
        <v>71</v>
      </c>
      <c r="D10631" t="s">
        <v>30</v>
      </c>
      <c r="E10631">
        <v>15871</v>
      </c>
      <c r="F10631">
        <v>228.5</v>
      </c>
    </row>
    <row r="10632" spans="1:6" x14ac:dyDescent="0.45">
      <c r="A10632">
        <v>1999</v>
      </c>
      <c r="B10632" t="s">
        <v>70</v>
      </c>
      <c r="C10632" t="s">
        <v>71</v>
      </c>
      <c r="D10632" t="s">
        <v>31</v>
      </c>
      <c r="E10632">
        <v>27693</v>
      </c>
      <c r="F10632">
        <v>292.89999999999998</v>
      </c>
    </row>
    <row r="10633" spans="1:6" x14ac:dyDescent="0.45">
      <c r="A10633">
        <v>1999</v>
      </c>
      <c r="B10633" t="s">
        <v>70</v>
      </c>
      <c r="C10633" t="s">
        <v>71</v>
      </c>
      <c r="D10633" t="s">
        <v>32</v>
      </c>
      <c r="E10633">
        <v>9533</v>
      </c>
      <c r="F10633">
        <v>192.4</v>
      </c>
    </row>
    <row r="10634" spans="1:6" x14ac:dyDescent="0.45">
      <c r="A10634">
        <v>1999</v>
      </c>
      <c r="B10634" t="s">
        <v>70</v>
      </c>
      <c r="C10634" t="s">
        <v>71</v>
      </c>
      <c r="D10634" t="s">
        <v>33</v>
      </c>
      <c r="E10634">
        <v>9336</v>
      </c>
      <c r="F10634">
        <v>347.4</v>
      </c>
    </row>
    <row r="10635" spans="1:6" x14ac:dyDescent="0.45">
      <c r="A10635">
        <v>1999</v>
      </c>
      <c r="B10635" t="s">
        <v>70</v>
      </c>
      <c r="C10635" t="s">
        <v>71</v>
      </c>
      <c r="D10635" t="s">
        <v>34</v>
      </c>
      <c r="E10635">
        <v>17974</v>
      </c>
      <c r="F10635">
        <v>300.5</v>
      </c>
    </row>
    <row r="10636" spans="1:6" x14ac:dyDescent="0.45">
      <c r="A10636">
        <v>1999</v>
      </c>
      <c r="B10636" t="s">
        <v>70</v>
      </c>
      <c r="C10636" t="s">
        <v>71</v>
      </c>
      <c r="D10636" t="s">
        <v>35</v>
      </c>
      <c r="E10636">
        <v>2049</v>
      </c>
      <c r="F10636">
        <v>214.6</v>
      </c>
    </row>
    <row r="10637" spans="1:6" x14ac:dyDescent="0.45">
      <c r="A10637">
        <v>1999</v>
      </c>
      <c r="B10637" t="s">
        <v>70</v>
      </c>
      <c r="C10637" t="s">
        <v>71</v>
      </c>
      <c r="D10637" t="s">
        <v>36</v>
      </c>
      <c r="E10637">
        <v>4497</v>
      </c>
      <c r="F10637">
        <v>235</v>
      </c>
    </row>
    <row r="10638" spans="1:6" x14ac:dyDescent="0.45">
      <c r="A10638">
        <v>1999</v>
      </c>
      <c r="B10638" t="s">
        <v>70</v>
      </c>
      <c r="C10638" t="s">
        <v>71</v>
      </c>
      <c r="D10638" t="s">
        <v>37</v>
      </c>
      <c r="E10638">
        <v>4231</v>
      </c>
      <c r="F10638">
        <v>274.3</v>
      </c>
    </row>
    <row r="10639" spans="1:6" x14ac:dyDescent="0.45">
      <c r="A10639">
        <v>1999</v>
      </c>
      <c r="B10639" t="s">
        <v>70</v>
      </c>
      <c r="C10639" t="s">
        <v>71</v>
      </c>
      <c r="D10639" t="s">
        <v>38</v>
      </c>
      <c r="E10639">
        <v>2751</v>
      </c>
      <c r="F10639">
        <v>236.2</v>
      </c>
    </row>
    <row r="10640" spans="1:6" x14ac:dyDescent="0.45">
      <c r="A10640">
        <v>1999</v>
      </c>
      <c r="B10640" t="s">
        <v>70</v>
      </c>
      <c r="C10640" t="s">
        <v>71</v>
      </c>
      <c r="D10640" t="s">
        <v>39</v>
      </c>
      <c r="E10640">
        <v>23493</v>
      </c>
      <c r="F10640">
        <v>270.5</v>
      </c>
    </row>
    <row r="10641" spans="1:6" x14ac:dyDescent="0.45">
      <c r="A10641">
        <v>1999</v>
      </c>
      <c r="B10641" t="s">
        <v>70</v>
      </c>
      <c r="C10641" t="s">
        <v>71</v>
      </c>
      <c r="D10641" t="s">
        <v>40</v>
      </c>
      <c r="E10641">
        <v>3452</v>
      </c>
      <c r="F10641">
        <v>218</v>
      </c>
    </row>
    <row r="10642" spans="1:6" x14ac:dyDescent="0.45">
      <c r="A10642">
        <v>1999</v>
      </c>
      <c r="B10642" t="s">
        <v>70</v>
      </c>
      <c r="C10642" t="s">
        <v>71</v>
      </c>
      <c r="D10642" t="s">
        <v>41</v>
      </c>
      <c r="E10642">
        <v>58987</v>
      </c>
      <c r="F10642">
        <v>306.10000000000002</v>
      </c>
    </row>
    <row r="10643" spans="1:6" x14ac:dyDescent="0.45">
      <c r="A10643">
        <v>1999</v>
      </c>
      <c r="B10643" t="s">
        <v>70</v>
      </c>
      <c r="C10643" t="s">
        <v>71</v>
      </c>
      <c r="D10643" t="s">
        <v>42</v>
      </c>
      <c r="E10643">
        <v>19191</v>
      </c>
      <c r="F10643">
        <v>260.89999999999998</v>
      </c>
    </row>
    <row r="10644" spans="1:6" x14ac:dyDescent="0.45">
      <c r="A10644">
        <v>1999</v>
      </c>
      <c r="B10644" t="s">
        <v>70</v>
      </c>
      <c r="C10644" t="s">
        <v>71</v>
      </c>
      <c r="D10644" t="s">
        <v>43</v>
      </c>
      <c r="E10644">
        <v>1833</v>
      </c>
      <c r="F10644">
        <v>234.2</v>
      </c>
    </row>
    <row r="10645" spans="1:6" x14ac:dyDescent="0.45">
      <c r="A10645">
        <v>1999</v>
      </c>
      <c r="B10645" t="s">
        <v>70</v>
      </c>
      <c r="C10645" t="s">
        <v>71</v>
      </c>
      <c r="D10645" t="s">
        <v>44</v>
      </c>
      <c r="E10645">
        <v>33192</v>
      </c>
      <c r="F10645">
        <v>285.7</v>
      </c>
    </row>
    <row r="10646" spans="1:6" x14ac:dyDescent="0.45">
      <c r="A10646">
        <v>1999</v>
      </c>
      <c r="B10646" t="s">
        <v>70</v>
      </c>
      <c r="C10646" t="s">
        <v>71</v>
      </c>
      <c r="D10646" t="s">
        <v>45</v>
      </c>
      <c r="E10646">
        <v>11263</v>
      </c>
      <c r="F10646">
        <v>316.10000000000002</v>
      </c>
    </row>
    <row r="10647" spans="1:6" x14ac:dyDescent="0.45">
      <c r="A10647">
        <v>1999</v>
      </c>
      <c r="B10647" t="s">
        <v>70</v>
      </c>
      <c r="C10647" t="s">
        <v>71</v>
      </c>
      <c r="D10647" t="s">
        <v>46</v>
      </c>
      <c r="E10647">
        <v>7263</v>
      </c>
      <c r="F10647">
        <v>205.7</v>
      </c>
    </row>
    <row r="10648" spans="1:6" x14ac:dyDescent="0.45">
      <c r="A10648">
        <v>1999</v>
      </c>
      <c r="B10648" t="s">
        <v>70</v>
      </c>
      <c r="C10648" t="s">
        <v>71</v>
      </c>
      <c r="D10648" t="s">
        <v>47</v>
      </c>
      <c r="E10648">
        <v>41707</v>
      </c>
      <c r="F10648">
        <v>281.7</v>
      </c>
    </row>
    <row r="10649" spans="1:6" x14ac:dyDescent="0.45">
      <c r="A10649">
        <v>1999</v>
      </c>
      <c r="B10649" t="s">
        <v>70</v>
      </c>
      <c r="C10649" t="s">
        <v>71</v>
      </c>
      <c r="D10649" t="s">
        <v>48</v>
      </c>
      <c r="E10649">
        <v>3008</v>
      </c>
      <c r="F10649">
        <v>244.1</v>
      </c>
    </row>
    <row r="10650" spans="1:6" x14ac:dyDescent="0.45">
      <c r="A10650">
        <v>1999</v>
      </c>
      <c r="B10650" t="s">
        <v>70</v>
      </c>
      <c r="C10650" t="s">
        <v>71</v>
      </c>
      <c r="D10650" t="s">
        <v>49</v>
      </c>
      <c r="E10650">
        <v>9981</v>
      </c>
      <c r="F10650">
        <v>273.39999999999998</v>
      </c>
    </row>
    <row r="10651" spans="1:6" x14ac:dyDescent="0.45">
      <c r="A10651">
        <v>1999</v>
      </c>
      <c r="B10651" t="s">
        <v>70</v>
      </c>
      <c r="C10651" t="s">
        <v>71</v>
      </c>
      <c r="D10651" t="s">
        <v>50</v>
      </c>
      <c r="E10651">
        <v>2024</v>
      </c>
      <c r="F10651">
        <v>228.6</v>
      </c>
    </row>
    <row r="10652" spans="1:6" x14ac:dyDescent="0.45">
      <c r="A10652">
        <v>1999</v>
      </c>
      <c r="B10652" t="s">
        <v>70</v>
      </c>
      <c r="C10652" t="s">
        <v>71</v>
      </c>
      <c r="D10652" t="s">
        <v>51</v>
      </c>
      <c r="E10652">
        <v>16280</v>
      </c>
      <c r="F10652">
        <v>299</v>
      </c>
    </row>
    <row r="10653" spans="1:6" x14ac:dyDescent="0.45">
      <c r="A10653">
        <v>1999</v>
      </c>
      <c r="B10653" t="s">
        <v>70</v>
      </c>
      <c r="C10653" t="s">
        <v>71</v>
      </c>
      <c r="D10653" t="s">
        <v>52</v>
      </c>
      <c r="E10653">
        <v>43418</v>
      </c>
      <c r="F10653">
        <v>270.10000000000002</v>
      </c>
    </row>
    <row r="10654" spans="1:6" x14ac:dyDescent="0.45">
      <c r="A10654">
        <v>1999</v>
      </c>
      <c r="B10654" t="s">
        <v>70</v>
      </c>
      <c r="C10654" t="s">
        <v>71</v>
      </c>
      <c r="D10654" t="s">
        <v>8</v>
      </c>
      <c r="E10654">
        <v>725192</v>
      </c>
      <c r="F10654">
        <v>266.5</v>
      </c>
    </row>
    <row r="10655" spans="1:6" x14ac:dyDescent="0.45">
      <c r="A10655">
        <v>1999</v>
      </c>
      <c r="B10655" t="s">
        <v>70</v>
      </c>
      <c r="C10655" t="s">
        <v>71</v>
      </c>
      <c r="D10655" t="s">
        <v>53</v>
      </c>
      <c r="E10655">
        <v>2786</v>
      </c>
      <c r="F10655">
        <v>190.1</v>
      </c>
    </row>
    <row r="10656" spans="1:6" x14ac:dyDescent="0.45">
      <c r="A10656">
        <v>1999</v>
      </c>
      <c r="B10656" t="s">
        <v>70</v>
      </c>
      <c r="C10656" t="s">
        <v>71</v>
      </c>
      <c r="D10656" t="s">
        <v>54</v>
      </c>
      <c r="E10656">
        <v>1342</v>
      </c>
      <c r="F10656">
        <v>217.4</v>
      </c>
    </row>
    <row r="10657" spans="1:6" x14ac:dyDescent="0.45">
      <c r="A10657">
        <v>1999</v>
      </c>
      <c r="B10657" t="s">
        <v>70</v>
      </c>
      <c r="C10657" t="s">
        <v>71</v>
      </c>
      <c r="D10657" t="s">
        <v>55</v>
      </c>
      <c r="E10657">
        <v>15329</v>
      </c>
      <c r="F10657">
        <v>250.9</v>
      </c>
    </row>
    <row r="10658" spans="1:6" x14ac:dyDescent="0.45">
      <c r="A10658">
        <v>1999</v>
      </c>
      <c r="B10658" t="s">
        <v>70</v>
      </c>
      <c r="C10658" t="s">
        <v>71</v>
      </c>
      <c r="D10658" t="s">
        <v>56</v>
      </c>
      <c r="E10658">
        <v>11515</v>
      </c>
      <c r="F10658">
        <v>215.7</v>
      </c>
    </row>
    <row r="10659" spans="1:6" x14ac:dyDescent="0.45">
      <c r="A10659">
        <v>1999</v>
      </c>
      <c r="B10659" t="s">
        <v>70</v>
      </c>
      <c r="C10659" t="s">
        <v>71</v>
      </c>
      <c r="D10659" t="s">
        <v>57</v>
      </c>
      <c r="E10659">
        <v>6822</v>
      </c>
      <c r="F10659">
        <v>325.5</v>
      </c>
    </row>
    <row r="10660" spans="1:6" x14ac:dyDescent="0.45">
      <c r="A10660">
        <v>1999</v>
      </c>
      <c r="B10660" t="s">
        <v>70</v>
      </c>
      <c r="C10660" t="s">
        <v>71</v>
      </c>
      <c r="D10660" t="s">
        <v>58</v>
      </c>
      <c r="E10660">
        <v>13827</v>
      </c>
      <c r="F10660">
        <v>243.7</v>
      </c>
    </row>
    <row r="10661" spans="1:6" x14ac:dyDescent="0.45">
      <c r="A10661">
        <v>1999</v>
      </c>
      <c r="B10661" t="s">
        <v>70</v>
      </c>
      <c r="C10661" t="s">
        <v>71</v>
      </c>
      <c r="D10661" t="s">
        <v>59</v>
      </c>
      <c r="E10661">
        <v>1009</v>
      </c>
      <c r="F10661">
        <v>227.8</v>
      </c>
    </row>
    <row r="10662" spans="1:6" x14ac:dyDescent="0.45">
      <c r="A10662">
        <v>1999</v>
      </c>
      <c r="B10662" t="s">
        <v>72</v>
      </c>
      <c r="C10662" t="s">
        <v>73</v>
      </c>
      <c r="D10662" t="s">
        <v>9</v>
      </c>
      <c r="E10662">
        <v>1228</v>
      </c>
      <c r="F10662">
        <v>28.2</v>
      </c>
    </row>
    <row r="10663" spans="1:6" x14ac:dyDescent="0.45">
      <c r="A10663">
        <v>1999</v>
      </c>
      <c r="B10663" t="s">
        <v>72</v>
      </c>
      <c r="C10663" t="s">
        <v>73</v>
      </c>
      <c r="D10663" t="s">
        <v>10</v>
      </c>
      <c r="E10663">
        <v>46</v>
      </c>
      <c r="F10663">
        <v>19.600000000000001</v>
      </c>
    </row>
    <row r="10664" spans="1:6" x14ac:dyDescent="0.45">
      <c r="A10664">
        <v>1999</v>
      </c>
      <c r="B10664" t="s">
        <v>72</v>
      </c>
      <c r="C10664" t="s">
        <v>73</v>
      </c>
      <c r="D10664" t="s">
        <v>11</v>
      </c>
      <c r="E10664">
        <v>1287</v>
      </c>
      <c r="F10664">
        <v>27.2</v>
      </c>
    </row>
    <row r="10665" spans="1:6" x14ac:dyDescent="0.45">
      <c r="A10665">
        <v>1999</v>
      </c>
      <c r="B10665" t="s">
        <v>72</v>
      </c>
      <c r="C10665" t="s">
        <v>73</v>
      </c>
      <c r="D10665" t="s">
        <v>12</v>
      </c>
      <c r="E10665">
        <v>741</v>
      </c>
      <c r="F10665">
        <v>25.5</v>
      </c>
    </row>
    <row r="10666" spans="1:6" x14ac:dyDescent="0.45">
      <c r="A10666">
        <v>1999</v>
      </c>
      <c r="B10666" t="s">
        <v>72</v>
      </c>
      <c r="C10666" t="s">
        <v>73</v>
      </c>
      <c r="D10666" t="s">
        <v>13</v>
      </c>
      <c r="E10666">
        <v>4560</v>
      </c>
      <c r="F10666">
        <v>16.5</v>
      </c>
    </row>
    <row r="10667" spans="1:6" x14ac:dyDescent="0.45">
      <c r="A10667">
        <v>1999</v>
      </c>
      <c r="B10667" t="s">
        <v>72</v>
      </c>
      <c r="C10667" t="s">
        <v>73</v>
      </c>
      <c r="D10667" t="s">
        <v>14</v>
      </c>
      <c r="E10667">
        <v>807</v>
      </c>
      <c r="F10667">
        <v>25.3</v>
      </c>
    </row>
    <row r="10668" spans="1:6" x14ac:dyDescent="0.45">
      <c r="A10668">
        <v>1999</v>
      </c>
      <c r="B10668" t="s">
        <v>72</v>
      </c>
      <c r="C10668" t="s">
        <v>73</v>
      </c>
      <c r="D10668" t="s">
        <v>15</v>
      </c>
      <c r="E10668">
        <v>885</v>
      </c>
      <c r="F10668">
        <v>22.7</v>
      </c>
    </row>
    <row r="10669" spans="1:6" x14ac:dyDescent="0.45">
      <c r="A10669">
        <v>1999</v>
      </c>
      <c r="B10669" t="s">
        <v>72</v>
      </c>
      <c r="C10669" t="s">
        <v>73</v>
      </c>
      <c r="D10669" t="s">
        <v>16</v>
      </c>
      <c r="E10669">
        <v>155</v>
      </c>
      <c r="F10669">
        <v>21.3</v>
      </c>
    </row>
    <row r="10670" spans="1:6" x14ac:dyDescent="0.45">
      <c r="A10670">
        <v>1999</v>
      </c>
      <c r="B10670" t="s">
        <v>72</v>
      </c>
      <c r="C10670" t="s">
        <v>73</v>
      </c>
      <c r="D10670" t="s">
        <v>17</v>
      </c>
      <c r="E10670">
        <v>116</v>
      </c>
      <c r="F10670">
        <v>20.6</v>
      </c>
    </row>
    <row r="10671" spans="1:6" x14ac:dyDescent="0.45">
      <c r="A10671">
        <v>1999</v>
      </c>
      <c r="B10671" t="s">
        <v>72</v>
      </c>
      <c r="C10671" t="s">
        <v>73</v>
      </c>
      <c r="D10671" t="s">
        <v>18</v>
      </c>
      <c r="E10671">
        <v>3328</v>
      </c>
      <c r="F10671">
        <v>16.100000000000001</v>
      </c>
    </row>
    <row r="10672" spans="1:6" x14ac:dyDescent="0.45">
      <c r="A10672">
        <v>1999</v>
      </c>
      <c r="B10672" t="s">
        <v>72</v>
      </c>
      <c r="C10672" t="s">
        <v>73</v>
      </c>
      <c r="D10672" t="s">
        <v>19</v>
      </c>
      <c r="E10672">
        <v>1703</v>
      </c>
      <c r="F10672">
        <v>28.3</v>
      </c>
    </row>
    <row r="10673" spans="1:6" x14ac:dyDescent="0.45">
      <c r="A10673">
        <v>1999</v>
      </c>
      <c r="B10673" t="s">
        <v>72</v>
      </c>
      <c r="C10673" t="s">
        <v>73</v>
      </c>
      <c r="D10673" t="s">
        <v>20</v>
      </c>
      <c r="E10673">
        <v>229</v>
      </c>
      <c r="F10673">
        <v>19.600000000000001</v>
      </c>
    </row>
    <row r="10674" spans="1:6" x14ac:dyDescent="0.45">
      <c r="A10674">
        <v>1999</v>
      </c>
      <c r="B10674" t="s">
        <v>72</v>
      </c>
      <c r="C10674" t="s">
        <v>73</v>
      </c>
      <c r="D10674" t="s">
        <v>21</v>
      </c>
      <c r="E10674">
        <v>289</v>
      </c>
      <c r="F10674">
        <v>25.3</v>
      </c>
    </row>
    <row r="10675" spans="1:6" x14ac:dyDescent="0.45">
      <c r="A10675">
        <v>1999</v>
      </c>
      <c r="B10675" t="s">
        <v>72</v>
      </c>
      <c r="C10675" t="s">
        <v>73</v>
      </c>
      <c r="D10675" t="s">
        <v>22</v>
      </c>
      <c r="E10675">
        <v>3121</v>
      </c>
      <c r="F10675">
        <v>25.9</v>
      </c>
    </row>
    <row r="10676" spans="1:6" x14ac:dyDescent="0.45">
      <c r="A10676">
        <v>1999</v>
      </c>
      <c r="B10676" t="s">
        <v>76</v>
      </c>
      <c r="C10676" t="s">
        <v>77</v>
      </c>
      <c r="D10676" t="s">
        <v>30</v>
      </c>
      <c r="E10676">
        <v>13853</v>
      </c>
      <c r="F10676">
        <v>206.4</v>
      </c>
    </row>
    <row r="10677" spans="1:6" x14ac:dyDescent="0.45">
      <c r="A10677">
        <v>1999</v>
      </c>
      <c r="B10677" t="s">
        <v>72</v>
      </c>
      <c r="C10677" t="s">
        <v>73</v>
      </c>
      <c r="D10677" t="s">
        <v>23</v>
      </c>
      <c r="E10677">
        <v>1362</v>
      </c>
      <c r="F10677">
        <v>23.2</v>
      </c>
    </row>
    <row r="10678" spans="1:6" x14ac:dyDescent="0.45">
      <c r="A10678">
        <v>1999</v>
      </c>
      <c r="B10678" t="s">
        <v>72</v>
      </c>
      <c r="C10678" t="s">
        <v>73</v>
      </c>
      <c r="D10678" t="s">
        <v>24</v>
      </c>
      <c r="E10678">
        <v>1082</v>
      </c>
      <c r="F10678">
        <v>28.4</v>
      </c>
    </row>
    <row r="10679" spans="1:6" x14ac:dyDescent="0.45">
      <c r="A10679">
        <v>1999</v>
      </c>
      <c r="B10679" t="s">
        <v>72</v>
      </c>
      <c r="C10679" t="s">
        <v>73</v>
      </c>
      <c r="D10679" t="s">
        <v>25</v>
      </c>
      <c r="E10679">
        <v>676</v>
      </c>
      <c r="F10679">
        <v>22.2</v>
      </c>
    </row>
    <row r="10680" spans="1:6" x14ac:dyDescent="0.45">
      <c r="A10680">
        <v>1999</v>
      </c>
      <c r="B10680" t="s">
        <v>72</v>
      </c>
      <c r="C10680" t="s">
        <v>73</v>
      </c>
      <c r="D10680" t="s">
        <v>26</v>
      </c>
      <c r="E10680">
        <v>1198</v>
      </c>
      <c r="F10680">
        <v>31.3</v>
      </c>
    </row>
    <row r="10681" spans="1:6" x14ac:dyDescent="0.45">
      <c r="A10681">
        <v>1999</v>
      </c>
      <c r="B10681" t="s">
        <v>72</v>
      </c>
      <c r="C10681" t="s">
        <v>73</v>
      </c>
      <c r="D10681" t="s">
        <v>27</v>
      </c>
      <c r="E10681">
        <v>1008</v>
      </c>
      <c r="F10681">
        <v>26</v>
      </c>
    </row>
    <row r="10682" spans="1:6" x14ac:dyDescent="0.45">
      <c r="A10682">
        <v>1999</v>
      </c>
      <c r="B10682" t="s">
        <v>72</v>
      </c>
      <c r="C10682" t="s">
        <v>73</v>
      </c>
      <c r="D10682" t="s">
        <v>28</v>
      </c>
      <c r="E10682">
        <v>287</v>
      </c>
      <c r="F10682">
        <v>19.899999999999999</v>
      </c>
    </row>
    <row r="10683" spans="1:6" x14ac:dyDescent="0.45">
      <c r="A10683">
        <v>1999</v>
      </c>
      <c r="B10683" t="s">
        <v>72</v>
      </c>
      <c r="C10683" t="s">
        <v>73</v>
      </c>
      <c r="D10683" t="s">
        <v>29</v>
      </c>
      <c r="E10683">
        <v>1140</v>
      </c>
      <c r="F10683">
        <v>25.2</v>
      </c>
    </row>
    <row r="10684" spans="1:6" x14ac:dyDescent="0.45">
      <c r="A10684">
        <v>1999</v>
      </c>
      <c r="B10684" t="s">
        <v>72</v>
      </c>
      <c r="C10684" t="s">
        <v>73</v>
      </c>
      <c r="D10684" t="s">
        <v>30</v>
      </c>
      <c r="E10684">
        <v>1904</v>
      </c>
      <c r="F10684">
        <v>26.8</v>
      </c>
    </row>
    <row r="10685" spans="1:6" x14ac:dyDescent="0.45">
      <c r="A10685">
        <v>1999</v>
      </c>
      <c r="B10685" t="s">
        <v>72</v>
      </c>
      <c r="C10685" t="s">
        <v>73</v>
      </c>
      <c r="D10685" t="s">
        <v>31</v>
      </c>
      <c r="E10685">
        <v>2307</v>
      </c>
      <c r="F10685">
        <v>24.7</v>
      </c>
    </row>
    <row r="10686" spans="1:6" x14ac:dyDescent="0.45">
      <c r="A10686">
        <v>1999</v>
      </c>
      <c r="B10686" t="s">
        <v>72</v>
      </c>
      <c r="C10686" t="s">
        <v>73</v>
      </c>
      <c r="D10686" t="s">
        <v>32</v>
      </c>
      <c r="E10686">
        <v>1077</v>
      </c>
      <c r="F10686">
        <v>21.1</v>
      </c>
    </row>
    <row r="10687" spans="1:6" x14ac:dyDescent="0.45">
      <c r="A10687">
        <v>1999</v>
      </c>
      <c r="B10687" t="s">
        <v>72</v>
      </c>
      <c r="C10687" t="s">
        <v>73</v>
      </c>
      <c r="D10687" t="s">
        <v>33</v>
      </c>
      <c r="E10687">
        <v>801</v>
      </c>
      <c r="F10687">
        <v>29.8</v>
      </c>
    </row>
    <row r="10688" spans="1:6" x14ac:dyDescent="0.45">
      <c r="A10688">
        <v>1999</v>
      </c>
      <c r="B10688" t="s">
        <v>72</v>
      </c>
      <c r="C10688" t="s">
        <v>73</v>
      </c>
      <c r="D10688" t="s">
        <v>34</v>
      </c>
      <c r="E10688">
        <v>1716</v>
      </c>
      <c r="F10688">
        <v>28.3</v>
      </c>
    </row>
    <row r="10689" spans="1:6" x14ac:dyDescent="0.45">
      <c r="A10689">
        <v>1999</v>
      </c>
      <c r="B10689" t="s">
        <v>72</v>
      </c>
      <c r="C10689" t="s">
        <v>73</v>
      </c>
      <c r="D10689" t="s">
        <v>35</v>
      </c>
      <c r="E10689">
        <v>252</v>
      </c>
      <c r="F10689">
        <v>26.5</v>
      </c>
    </row>
    <row r="10690" spans="1:6" x14ac:dyDescent="0.45">
      <c r="A10690">
        <v>1999</v>
      </c>
      <c r="B10690" t="s">
        <v>72</v>
      </c>
      <c r="C10690" t="s">
        <v>73</v>
      </c>
      <c r="D10690" t="s">
        <v>36</v>
      </c>
      <c r="E10690">
        <v>459</v>
      </c>
      <c r="F10690">
        <v>23</v>
      </c>
    </row>
    <row r="10691" spans="1:6" x14ac:dyDescent="0.45">
      <c r="A10691">
        <v>1999</v>
      </c>
      <c r="B10691" t="s">
        <v>72</v>
      </c>
      <c r="C10691" t="s">
        <v>73</v>
      </c>
      <c r="D10691" t="s">
        <v>37</v>
      </c>
      <c r="E10691">
        <v>319</v>
      </c>
      <c r="F10691">
        <v>22.2</v>
      </c>
    </row>
    <row r="10692" spans="1:6" x14ac:dyDescent="0.45">
      <c r="A10692">
        <v>1999</v>
      </c>
      <c r="B10692" t="s">
        <v>72</v>
      </c>
      <c r="C10692" t="s">
        <v>73</v>
      </c>
      <c r="D10692" t="s">
        <v>38</v>
      </c>
      <c r="E10692">
        <v>187</v>
      </c>
      <c r="F10692">
        <v>16.2</v>
      </c>
    </row>
    <row r="10693" spans="1:6" x14ac:dyDescent="0.45">
      <c r="A10693">
        <v>1999</v>
      </c>
      <c r="B10693" t="s">
        <v>72</v>
      </c>
      <c r="C10693" t="s">
        <v>73</v>
      </c>
      <c r="D10693" t="s">
        <v>39</v>
      </c>
      <c r="E10693">
        <v>2075</v>
      </c>
      <c r="F10693">
        <v>23.9</v>
      </c>
    </row>
    <row r="10694" spans="1:6" x14ac:dyDescent="0.45">
      <c r="A10694">
        <v>1999</v>
      </c>
      <c r="B10694" t="s">
        <v>72</v>
      </c>
      <c r="C10694" t="s">
        <v>73</v>
      </c>
      <c r="D10694" t="s">
        <v>40</v>
      </c>
      <c r="E10694">
        <v>374</v>
      </c>
      <c r="F10694">
        <v>24.2</v>
      </c>
    </row>
    <row r="10695" spans="1:6" x14ac:dyDescent="0.45">
      <c r="A10695">
        <v>1999</v>
      </c>
      <c r="B10695" t="s">
        <v>72</v>
      </c>
      <c r="C10695" t="s">
        <v>73</v>
      </c>
      <c r="D10695" t="s">
        <v>41</v>
      </c>
      <c r="E10695">
        <v>5482</v>
      </c>
      <c r="F10695">
        <v>28.4</v>
      </c>
    </row>
    <row r="10696" spans="1:6" x14ac:dyDescent="0.45">
      <c r="A10696">
        <v>1999</v>
      </c>
      <c r="B10696" t="s">
        <v>72</v>
      </c>
      <c r="C10696" t="s">
        <v>73</v>
      </c>
      <c r="D10696" t="s">
        <v>42</v>
      </c>
      <c r="E10696">
        <v>1891</v>
      </c>
      <c r="F10696">
        <v>26.5</v>
      </c>
    </row>
    <row r="10697" spans="1:6" x14ac:dyDescent="0.45">
      <c r="A10697">
        <v>1999</v>
      </c>
      <c r="B10697" t="s">
        <v>72</v>
      </c>
      <c r="C10697" t="s">
        <v>73</v>
      </c>
      <c r="D10697" t="s">
        <v>43</v>
      </c>
      <c r="E10697">
        <v>157</v>
      </c>
      <c r="F10697">
        <v>19.399999999999999</v>
      </c>
    </row>
    <row r="10698" spans="1:6" x14ac:dyDescent="0.45">
      <c r="A10698">
        <v>1999</v>
      </c>
      <c r="B10698" t="s">
        <v>72</v>
      </c>
      <c r="C10698" t="s">
        <v>73</v>
      </c>
      <c r="D10698" t="s">
        <v>44</v>
      </c>
      <c r="E10698">
        <v>2641</v>
      </c>
      <c r="F10698">
        <v>22.9</v>
      </c>
    </row>
    <row r="10699" spans="1:6" x14ac:dyDescent="0.45">
      <c r="A10699">
        <v>1999</v>
      </c>
      <c r="B10699" t="s">
        <v>72</v>
      </c>
      <c r="C10699" t="s">
        <v>73</v>
      </c>
      <c r="D10699" t="s">
        <v>45</v>
      </c>
      <c r="E10699">
        <v>1007</v>
      </c>
      <c r="F10699">
        <v>28.1</v>
      </c>
    </row>
    <row r="10700" spans="1:6" x14ac:dyDescent="0.45">
      <c r="A10700">
        <v>1999</v>
      </c>
      <c r="B10700" t="s">
        <v>72</v>
      </c>
      <c r="C10700" t="s">
        <v>73</v>
      </c>
      <c r="D10700" t="s">
        <v>46</v>
      </c>
      <c r="E10700">
        <v>695</v>
      </c>
      <c r="F10700">
        <v>19.5</v>
      </c>
    </row>
    <row r="10701" spans="1:6" x14ac:dyDescent="0.45">
      <c r="A10701">
        <v>1999</v>
      </c>
      <c r="B10701" t="s">
        <v>72</v>
      </c>
      <c r="C10701" t="s">
        <v>73</v>
      </c>
      <c r="D10701" t="s">
        <v>47</v>
      </c>
      <c r="E10701">
        <v>3116</v>
      </c>
      <c r="F10701">
        <v>20.9</v>
      </c>
    </row>
    <row r="10702" spans="1:6" x14ac:dyDescent="0.45">
      <c r="A10702">
        <v>1999</v>
      </c>
      <c r="B10702" t="s">
        <v>72</v>
      </c>
      <c r="C10702" t="s">
        <v>73</v>
      </c>
      <c r="D10702" t="s">
        <v>48</v>
      </c>
      <c r="E10702">
        <v>300</v>
      </c>
      <c r="F10702">
        <v>23.6</v>
      </c>
    </row>
    <row r="10703" spans="1:6" x14ac:dyDescent="0.45">
      <c r="A10703">
        <v>1999</v>
      </c>
      <c r="B10703" t="s">
        <v>72</v>
      </c>
      <c r="C10703" t="s">
        <v>73</v>
      </c>
      <c r="D10703" t="s">
        <v>49</v>
      </c>
      <c r="E10703">
        <v>883</v>
      </c>
      <c r="F10703">
        <v>25.2</v>
      </c>
    </row>
    <row r="10704" spans="1:6" x14ac:dyDescent="0.45">
      <c r="A10704">
        <v>1999</v>
      </c>
      <c r="B10704" t="s">
        <v>72</v>
      </c>
      <c r="C10704" t="s">
        <v>73</v>
      </c>
      <c r="D10704" t="s">
        <v>50</v>
      </c>
      <c r="E10704">
        <v>264</v>
      </c>
      <c r="F10704">
        <v>28.2</v>
      </c>
    </row>
    <row r="10705" spans="1:6" x14ac:dyDescent="0.45">
      <c r="A10705">
        <v>1999</v>
      </c>
      <c r="B10705" t="s">
        <v>72</v>
      </c>
      <c r="C10705" t="s">
        <v>73</v>
      </c>
      <c r="D10705" t="s">
        <v>51</v>
      </c>
      <c r="E10705">
        <v>1588</v>
      </c>
      <c r="F10705">
        <v>29.7</v>
      </c>
    </row>
    <row r="10706" spans="1:6" x14ac:dyDescent="0.45">
      <c r="A10706">
        <v>1999</v>
      </c>
      <c r="B10706" t="s">
        <v>72</v>
      </c>
      <c r="C10706" t="s">
        <v>73</v>
      </c>
      <c r="D10706" t="s">
        <v>52</v>
      </c>
      <c r="E10706">
        <v>3534</v>
      </c>
      <c r="F10706">
        <v>22.4</v>
      </c>
    </row>
    <row r="10707" spans="1:6" x14ac:dyDescent="0.45">
      <c r="A10707">
        <v>1999</v>
      </c>
      <c r="B10707" t="s">
        <v>72</v>
      </c>
      <c r="C10707" t="s">
        <v>73</v>
      </c>
      <c r="D10707" t="s">
        <v>8</v>
      </c>
      <c r="E10707">
        <v>63730</v>
      </c>
      <c r="F10707">
        <v>23.5</v>
      </c>
    </row>
    <row r="10708" spans="1:6" x14ac:dyDescent="0.45">
      <c r="A10708">
        <v>1999</v>
      </c>
      <c r="B10708" t="s">
        <v>72</v>
      </c>
      <c r="C10708" t="s">
        <v>73</v>
      </c>
      <c r="D10708" t="s">
        <v>53</v>
      </c>
      <c r="E10708">
        <v>391</v>
      </c>
      <c r="F10708">
        <v>27.1</v>
      </c>
    </row>
    <row r="10709" spans="1:6" x14ac:dyDescent="0.45">
      <c r="A10709">
        <v>1999</v>
      </c>
      <c r="B10709" t="s">
        <v>72</v>
      </c>
      <c r="C10709" t="s">
        <v>73</v>
      </c>
      <c r="D10709" t="s">
        <v>54</v>
      </c>
      <c r="E10709">
        <v>134</v>
      </c>
      <c r="F10709">
        <v>21.7</v>
      </c>
    </row>
    <row r="10710" spans="1:6" x14ac:dyDescent="0.45">
      <c r="A10710">
        <v>1999</v>
      </c>
      <c r="B10710" t="s">
        <v>72</v>
      </c>
      <c r="C10710" t="s">
        <v>73</v>
      </c>
      <c r="D10710" t="s">
        <v>55</v>
      </c>
      <c r="E10710">
        <v>1594</v>
      </c>
      <c r="F10710">
        <v>27.1</v>
      </c>
    </row>
    <row r="10711" spans="1:6" x14ac:dyDescent="0.45">
      <c r="A10711">
        <v>1999</v>
      </c>
      <c r="B10711" t="s">
        <v>72</v>
      </c>
      <c r="C10711" t="s">
        <v>73</v>
      </c>
      <c r="D10711" t="s">
        <v>56</v>
      </c>
      <c r="E10711">
        <v>1259</v>
      </c>
      <c r="F10711">
        <v>23.7</v>
      </c>
    </row>
    <row r="10712" spans="1:6" x14ac:dyDescent="0.45">
      <c r="A10712">
        <v>1999</v>
      </c>
      <c r="B10712" t="s">
        <v>72</v>
      </c>
      <c r="C10712" t="s">
        <v>73</v>
      </c>
      <c r="D10712" t="s">
        <v>57</v>
      </c>
      <c r="E10712">
        <v>520</v>
      </c>
      <c r="F10712">
        <v>25</v>
      </c>
    </row>
    <row r="10713" spans="1:6" x14ac:dyDescent="0.45">
      <c r="A10713">
        <v>1999</v>
      </c>
      <c r="B10713" t="s">
        <v>72</v>
      </c>
      <c r="C10713" t="s">
        <v>73</v>
      </c>
      <c r="D10713" t="s">
        <v>58</v>
      </c>
      <c r="E10713">
        <v>1425</v>
      </c>
      <c r="F10713">
        <v>24.6</v>
      </c>
    </row>
    <row r="10714" spans="1:6" x14ac:dyDescent="0.45">
      <c r="A10714">
        <v>1999</v>
      </c>
      <c r="B10714" t="s">
        <v>72</v>
      </c>
      <c r="C10714" t="s">
        <v>73</v>
      </c>
      <c r="D10714" t="s">
        <v>59</v>
      </c>
      <c r="E10714">
        <v>130</v>
      </c>
      <c r="F10714">
        <v>30</v>
      </c>
    </row>
    <row r="10715" spans="1:6" x14ac:dyDescent="0.45">
      <c r="A10715">
        <v>1999</v>
      </c>
      <c r="B10715" t="s">
        <v>74</v>
      </c>
      <c r="C10715" t="s">
        <v>75</v>
      </c>
      <c r="D10715" t="s">
        <v>9</v>
      </c>
      <c r="E10715">
        <v>555</v>
      </c>
      <c r="F10715">
        <v>12.5</v>
      </c>
    </row>
    <row r="10716" spans="1:6" x14ac:dyDescent="0.45">
      <c r="A10716">
        <v>1999</v>
      </c>
      <c r="B10716" t="s">
        <v>74</v>
      </c>
      <c r="C10716" t="s">
        <v>75</v>
      </c>
      <c r="D10716" t="s">
        <v>10</v>
      </c>
      <c r="E10716">
        <v>96</v>
      </c>
      <c r="F10716">
        <v>16.8</v>
      </c>
    </row>
    <row r="10717" spans="1:6" x14ac:dyDescent="0.45">
      <c r="A10717">
        <v>1999</v>
      </c>
      <c r="B10717" t="s">
        <v>74</v>
      </c>
      <c r="C10717" t="s">
        <v>75</v>
      </c>
      <c r="D10717" t="s">
        <v>11</v>
      </c>
      <c r="E10717">
        <v>766</v>
      </c>
      <c r="F10717">
        <v>15.5</v>
      </c>
    </row>
    <row r="10718" spans="1:6" x14ac:dyDescent="0.45">
      <c r="A10718">
        <v>1999</v>
      </c>
      <c r="B10718" t="s">
        <v>74</v>
      </c>
      <c r="C10718" t="s">
        <v>75</v>
      </c>
      <c r="D10718" t="s">
        <v>12</v>
      </c>
      <c r="E10718">
        <v>336</v>
      </c>
      <c r="F10718">
        <v>12.6</v>
      </c>
    </row>
    <row r="10719" spans="1:6" x14ac:dyDescent="0.45">
      <c r="A10719">
        <v>1999</v>
      </c>
      <c r="B10719" t="s">
        <v>74</v>
      </c>
      <c r="C10719" t="s">
        <v>75</v>
      </c>
      <c r="D10719" t="s">
        <v>13</v>
      </c>
      <c r="E10719">
        <v>3077</v>
      </c>
      <c r="F10719">
        <v>9.6</v>
      </c>
    </row>
    <row r="10720" spans="1:6" x14ac:dyDescent="0.45">
      <c r="A10720">
        <v>1999</v>
      </c>
      <c r="B10720" t="s">
        <v>74</v>
      </c>
      <c r="C10720" t="s">
        <v>75</v>
      </c>
      <c r="D10720" t="s">
        <v>14</v>
      </c>
      <c r="E10720">
        <v>574</v>
      </c>
      <c r="F10720">
        <v>13.7</v>
      </c>
    </row>
    <row r="10721" spans="1:6" x14ac:dyDescent="0.45">
      <c r="A10721">
        <v>1999</v>
      </c>
      <c r="B10721" t="s">
        <v>74</v>
      </c>
      <c r="C10721" t="s">
        <v>75</v>
      </c>
      <c r="D10721" t="s">
        <v>15</v>
      </c>
      <c r="E10721">
        <v>274</v>
      </c>
      <c r="F10721">
        <v>7.9</v>
      </c>
    </row>
    <row r="10722" spans="1:6" x14ac:dyDescent="0.45">
      <c r="A10722">
        <v>1999</v>
      </c>
      <c r="B10722" t="s">
        <v>74</v>
      </c>
      <c r="C10722" t="s">
        <v>75</v>
      </c>
      <c r="D10722" t="s">
        <v>16</v>
      </c>
      <c r="E10722">
        <v>86</v>
      </c>
      <c r="F10722">
        <v>11</v>
      </c>
    </row>
    <row r="10723" spans="1:6" x14ac:dyDescent="0.45">
      <c r="A10723">
        <v>1999</v>
      </c>
      <c r="B10723" t="s">
        <v>74</v>
      </c>
      <c r="C10723" t="s">
        <v>75</v>
      </c>
      <c r="D10723" t="s">
        <v>17</v>
      </c>
      <c r="E10723">
        <v>30</v>
      </c>
      <c r="F10723">
        <v>5.0999999999999996</v>
      </c>
    </row>
    <row r="10724" spans="1:6" x14ac:dyDescent="0.45">
      <c r="A10724">
        <v>1999</v>
      </c>
      <c r="B10724" t="s">
        <v>74</v>
      </c>
      <c r="C10724" t="s">
        <v>75</v>
      </c>
      <c r="D10724" t="s">
        <v>18</v>
      </c>
      <c r="E10724">
        <v>2029</v>
      </c>
      <c r="F10724">
        <v>12.2</v>
      </c>
    </row>
    <row r="10725" spans="1:6" x14ac:dyDescent="0.45">
      <c r="A10725">
        <v>1999</v>
      </c>
      <c r="B10725" t="s">
        <v>74</v>
      </c>
      <c r="C10725" t="s">
        <v>75</v>
      </c>
      <c r="D10725" t="s">
        <v>19</v>
      </c>
      <c r="E10725">
        <v>873</v>
      </c>
      <c r="F10725">
        <v>11.2</v>
      </c>
    </row>
    <row r="10726" spans="1:6" x14ac:dyDescent="0.45">
      <c r="A10726">
        <v>1999</v>
      </c>
      <c r="B10726" t="s">
        <v>74</v>
      </c>
      <c r="C10726" t="s">
        <v>75</v>
      </c>
      <c r="D10726" t="s">
        <v>20</v>
      </c>
      <c r="E10726">
        <v>136</v>
      </c>
      <c r="F10726">
        <v>11.1</v>
      </c>
    </row>
    <row r="10727" spans="1:6" x14ac:dyDescent="0.45">
      <c r="A10727">
        <v>1999</v>
      </c>
      <c r="B10727" t="s">
        <v>74</v>
      </c>
      <c r="C10727" t="s">
        <v>75</v>
      </c>
      <c r="D10727" t="s">
        <v>21</v>
      </c>
      <c r="E10727">
        <v>181</v>
      </c>
      <c r="F10727">
        <v>14.8</v>
      </c>
    </row>
    <row r="10728" spans="1:6" x14ac:dyDescent="0.45">
      <c r="A10728">
        <v>1999</v>
      </c>
      <c r="B10728" t="s">
        <v>74</v>
      </c>
      <c r="C10728" t="s">
        <v>75</v>
      </c>
      <c r="D10728" t="s">
        <v>22</v>
      </c>
      <c r="E10728">
        <v>1020</v>
      </c>
      <c r="F10728">
        <v>8.3000000000000007</v>
      </c>
    </row>
    <row r="10729" spans="1:6" x14ac:dyDescent="0.45">
      <c r="A10729">
        <v>1999</v>
      </c>
      <c r="B10729" t="s">
        <v>74</v>
      </c>
      <c r="C10729" t="s">
        <v>75</v>
      </c>
      <c r="D10729" t="s">
        <v>23</v>
      </c>
      <c r="E10729">
        <v>628</v>
      </c>
      <c r="F10729">
        <v>10.4</v>
      </c>
    </row>
    <row r="10730" spans="1:6" x14ac:dyDescent="0.45">
      <c r="A10730">
        <v>1999</v>
      </c>
      <c r="B10730" t="s">
        <v>74</v>
      </c>
      <c r="C10730" t="s">
        <v>75</v>
      </c>
      <c r="D10730" t="s">
        <v>24</v>
      </c>
      <c r="E10730">
        <v>305</v>
      </c>
      <c r="F10730">
        <v>10.3</v>
      </c>
    </row>
    <row r="10731" spans="1:6" x14ac:dyDescent="0.45">
      <c r="A10731">
        <v>1999</v>
      </c>
      <c r="B10731" t="s">
        <v>74</v>
      </c>
      <c r="C10731" t="s">
        <v>75</v>
      </c>
      <c r="D10731" t="s">
        <v>25</v>
      </c>
      <c r="E10731">
        <v>299</v>
      </c>
      <c r="F10731">
        <v>11.2</v>
      </c>
    </row>
    <row r="10732" spans="1:6" x14ac:dyDescent="0.45">
      <c r="A10732">
        <v>1999</v>
      </c>
      <c r="B10732" t="s">
        <v>74</v>
      </c>
      <c r="C10732" t="s">
        <v>75</v>
      </c>
      <c r="D10732" t="s">
        <v>26</v>
      </c>
      <c r="E10732">
        <v>470</v>
      </c>
      <c r="F10732">
        <v>11.6</v>
      </c>
    </row>
    <row r="10733" spans="1:6" x14ac:dyDescent="0.45">
      <c r="A10733">
        <v>1999</v>
      </c>
      <c r="B10733" t="s">
        <v>74</v>
      </c>
      <c r="C10733" t="s">
        <v>75</v>
      </c>
      <c r="D10733" t="s">
        <v>27</v>
      </c>
      <c r="E10733">
        <v>518</v>
      </c>
      <c r="F10733">
        <v>11.9</v>
      </c>
    </row>
    <row r="10734" spans="1:6" x14ac:dyDescent="0.45">
      <c r="A10734">
        <v>1999</v>
      </c>
      <c r="B10734" t="s">
        <v>74</v>
      </c>
      <c r="C10734" t="s">
        <v>75</v>
      </c>
      <c r="D10734" t="s">
        <v>28</v>
      </c>
      <c r="E10734">
        <v>175</v>
      </c>
      <c r="F10734">
        <v>13.4</v>
      </c>
    </row>
    <row r="10735" spans="1:6" x14ac:dyDescent="0.45">
      <c r="A10735">
        <v>1999</v>
      </c>
      <c r="B10735" t="s">
        <v>74</v>
      </c>
      <c r="C10735" t="s">
        <v>75</v>
      </c>
      <c r="D10735" t="s">
        <v>29</v>
      </c>
      <c r="E10735">
        <v>435</v>
      </c>
      <c r="F10735">
        <v>8.3000000000000007</v>
      </c>
    </row>
    <row r="10736" spans="1:6" x14ac:dyDescent="0.45">
      <c r="A10736">
        <v>1999</v>
      </c>
      <c r="B10736" t="s">
        <v>74</v>
      </c>
      <c r="C10736" t="s">
        <v>75</v>
      </c>
      <c r="D10736" t="s">
        <v>30</v>
      </c>
      <c r="E10736">
        <v>431</v>
      </c>
      <c r="F10736">
        <v>6.7</v>
      </c>
    </row>
    <row r="10737" spans="1:6" x14ac:dyDescent="0.45">
      <c r="A10737">
        <v>1999</v>
      </c>
      <c r="B10737" t="s">
        <v>74</v>
      </c>
      <c r="C10737" t="s">
        <v>75</v>
      </c>
      <c r="D10737" t="s">
        <v>31</v>
      </c>
      <c r="E10737">
        <v>974</v>
      </c>
      <c r="F10737">
        <v>9.9</v>
      </c>
    </row>
    <row r="10738" spans="1:6" x14ac:dyDescent="0.45">
      <c r="A10738">
        <v>1999</v>
      </c>
      <c r="B10738" t="s">
        <v>74</v>
      </c>
      <c r="C10738" t="s">
        <v>75</v>
      </c>
      <c r="D10738" t="s">
        <v>32</v>
      </c>
      <c r="E10738">
        <v>437</v>
      </c>
      <c r="F10738">
        <v>9</v>
      </c>
    </row>
    <row r="10739" spans="1:6" x14ac:dyDescent="0.45">
      <c r="A10739">
        <v>1999</v>
      </c>
      <c r="B10739" t="s">
        <v>74</v>
      </c>
      <c r="C10739" t="s">
        <v>75</v>
      </c>
      <c r="D10739" t="s">
        <v>33</v>
      </c>
      <c r="E10739">
        <v>304</v>
      </c>
      <c r="F10739">
        <v>11</v>
      </c>
    </row>
    <row r="10740" spans="1:6" x14ac:dyDescent="0.45">
      <c r="A10740">
        <v>1999</v>
      </c>
      <c r="B10740" t="s">
        <v>74</v>
      </c>
      <c r="C10740" t="s">
        <v>75</v>
      </c>
      <c r="D10740" t="s">
        <v>34</v>
      </c>
      <c r="E10740">
        <v>700</v>
      </c>
      <c r="F10740">
        <v>12.6</v>
      </c>
    </row>
    <row r="10741" spans="1:6" x14ac:dyDescent="0.45">
      <c r="A10741">
        <v>1999</v>
      </c>
      <c r="B10741" t="s">
        <v>74</v>
      </c>
      <c r="C10741" t="s">
        <v>75</v>
      </c>
      <c r="D10741" t="s">
        <v>35</v>
      </c>
      <c r="E10741">
        <v>162</v>
      </c>
      <c r="F10741">
        <v>17.7</v>
      </c>
    </row>
    <row r="10742" spans="1:6" x14ac:dyDescent="0.45">
      <c r="A10742">
        <v>1999</v>
      </c>
      <c r="B10742" t="s">
        <v>74</v>
      </c>
      <c r="C10742" t="s">
        <v>75</v>
      </c>
      <c r="D10742" t="s">
        <v>36</v>
      </c>
      <c r="E10742">
        <v>177</v>
      </c>
      <c r="F10742">
        <v>10.5</v>
      </c>
    </row>
    <row r="10743" spans="1:6" x14ac:dyDescent="0.45">
      <c r="A10743">
        <v>1999</v>
      </c>
      <c r="B10743" t="s">
        <v>74</v>
      </c>
      <c r="C10743" t="s">
        <v>75</v>
      </c>
      <c r="D10743" t="s">
        <v>37</v>
      </c>
      <c r="E10743">
        <v>404</v>
      </c>
      <c r="F10743">
        <v>21.3</v>
      </c>
    </row>
    <row r="10744" spans="1:6" x14ac:dyDescent="0.45">
      <c r="A10744">
        <v>1999</v>
      </c>
      <c r="B10744" t="s">
        <v>74</v>
      </c>
      <c r="C10744" t="s">
        <v>75</v>
      </c>
      <c r="D10744" t="s">
        <v>38</v>
      </c>
      <c r="E10744">
        <v>137</v>
      </c>
      <c r="F10744">
        <v>11.2</v>
      </c>
    </row>
    <row r="10745" spans="1:6" x14ac:dyDescent="0.45">
      <c r="A10745">
        <v>1999</v>
      </c>
      <c r="B10745" t="s">
        <v>74</v>
      </c>
      <c r="C10745" t="s">
        <v>75</v>
      </c>
      <c r="D10745" t="s">
        <v>39</v>
      </c>
      <c r="E10745">
        <v>563</v>
      </c>
      <c r="F10745">
        <v>6.6</v>
      </c>
    </row>
    <row r="10746" spans="1:6" x14ac:dyDescent="0.45">
      <c r="A10746">
        <v>1999</v>
      </c>
      <c r="B10746" t="s">
        <v>74</v>
      </c>
      <c r="C10746" t="s">
        <v>75</v>
      </c>
      <c r="D10746" t="s">
        <v>40</v>
      </c>
      <c r="E10746">
        <v>318</v>
      </c>
      <c r="F10746">
        <v>18.100000000000001</v>
      </c>
    </row>
    <row r="10747" spans="1:6" x14ac:dyDescent="0.45">
      <c r="A10747">
        <v>1999</v>
      </c>
      <c r="B10747" t="s">
        <v>74</v>
      </c>
      <c r="C10747" t="s">
        <v>75</v>
      </c>
      <c r="D10747" t="s">
        <v>41</v>
      </c>
      <c r="E10747">
        <v>1196</v>
      </c>
      <c r="F10747">
        <v>6.3</v>
      </c>
    </row>
    <row r="10748" spans="1:6" x14ac:dyDescent="0.45">
      <c r="A10748">
        <v>1999</v>
      </c>
      <c r="B10748" t="s">
        <v>74</v>
      </c>
      <c r="C10748" t="s">
        <v>75</v>
      </c>
      <c r="D10748" t="s">
        <v>42</v>
      </c>
      <c r="E10748">
        <v>884</v>
      </c>
      <c r="F10748">
        <v>11</v>
      </c>
    </row>
    <row r="10749" spans="1:6" x14ac:dyDescent="0.45">
      <c r="A10749">
        <v>1999</v>
      </c>
      <c r="B10749" t="s">
        <v>74</v>
      </c>
      <c r="C10749" t="s">
        <v>75</v>
      </c>
      <c r="D10749" t="s">
        <v>43</v>
      </c>
      <c r="E10749">
        <v>73</v>
      </c>
      <c r="F10749">
        <v>11.1</v>
      </c>
    </row>
    <row r="10750" spans="1:6" x14ac:dyDescent="0.45">
      <c r="A10750">
        <v>1999</v>
      </c>
      <c r="B10750" t="s">
        <v>74</v>
      </c>
      <c r="C10750" t="s">
        <v>75</v>
      </c>
      <c r="D10750" t="s">
        <v>44</v>
      </c>
      <c r="E10750">
        <v>1102</v>
      </c>
      <c r="F10750">
        <v>9.6999999999999993</v>
      </c>
    </row>
    <row r="10751" spans="1:6" x14ac:dyDescent="0.45">
      <c r="A10751">
        <v>1999</v>
      </c>
      <c r="B10751" t="s">
        <v>74</v>
      </c>
      <c r="C10751" t="s">
        <v>75</v>
      </c>
      <c r="D10751" t="s">
        <v>45</v>
      </c>
      <c r="E10751">
        <v>492</v>
      </c>
      <c r="F10751">
        <v>14.4</v>
      </c>
    </row>
    <row r="10752" spans="1:6" x14ac:dyDescent="0.45">
      <c r="A10752">
        <v>1999</v>
      </c>
      <c r="B10752" t="s">
        <v>74</v>
      </c>
      <c r="C10752" t="s">
        <v>75</v>
      </c>
      <c r="D10752" t="s">
        <v>46</v>
      </c>
      <c r="E10752">
        <v>478</v>
      </c>
      <c r="F10752">
        <v>13.9</v>
      </c>
    </row>
    <row r="10753" spans="1:6" x14ac:dyDescent="0.45">
      <c r="A10753">
        <v>1999</v>
      </c>
      <c r="B10753" t="s">
        <v>74</v>
      </c>
      <c r="C10753" t="s">
        <v>75</v>
      </c>
      <c r="D10753" t="s">
        <v>47</v>
      </c>
      <c r="E10753">
        <v>1284</v>
      </c>
      <c r="F10753">
        <v>10.3</v>
      </c>
    </row>
    <row r="10754" spans="1:6" x14ac:dyDescent="0.45">
      <c r="A10754">
        <v>1999</v>
      </c>
      <c r="B10754" t="s">
        <v>74</v>
      </c>
      <c r="C10754" t="s">
        <v>75</v>
      </c>
      <c r="D10754" t="s">
        <v>48</v>
      </c>
      <c r="E10754">
        <v>96</v>
      </c>
      <c r="F10754">
        <v>9.1</v>
      </c>
    </row>
    <row r="10755" spans="1:6" x14ac:dyDescent="0.45">
      <c r="A10755">
        <v>1999</v>
      </c>
      <c r="B10755" t="s">
        <v>74</v>
      </c>
      <c r="C10755" t="s">
        <v>75</v>
      </c>
      <c r="D10755" t="s">
        <v>49</v>
      </c>
      <c r="E10755">
        <v>418</v>
      </c>
      <c r="F10755">
        <v>10.5</v>
      </c>
    </row>
    <row r="10756" spans="1:6" x14ac:dyDescent="0.45">
      <c r="A10756">
        <v>1999</v>
      </c>
      <c r="B10756" t="s">
        <v>74</v>
      </c>
      <c r="C10756" t="s">
        <v>75</v>
      </c>
      <c r="D10756" t="s">
        <v>50</v>
      </c>
      <c r="E10756">
        <v>103</v>
      </c>
      <c r="F10756">
        <v>13.7</v>
      </c>
    </row>
    <row r="10757" spans="1:6" x14ac:dyDescent="0.45">
      <c r="A10757">
        <v>1999</v>
      </c>
      <c r="B10757" t="s">
        <v>74</v>
      </c>
      <c r="C10757" t="s">
        <v>75</v>
      </c>
      <c r="D10757" t="s">
        <v>51</v>
      </c>
      <c r="E10757">
        <v>726</v>
      </c>
      <c r="F10757">
        <v>12.7</v>
      </c>
    </row>
    <row r="10758" spans="1:6" x14ac:dyDescent="0.45">
      <c r="A10758">
        <v>1999</v>
      </c>
      <c r="B10758" t="s">
        <v>74</v>
      </c>
      <c r="C10758" t="s">
        <v>75</v>
      </c>
      <c r="D10758" t="s">
        <v>52</v>
      </c>
      <c r="E10758">
        <v>2005</v>
      </c>
      <c r="F10758">
        <v>10.199999999999999</v>
      </c>
    </row>
    <row r="10759" spans="1:6" x14ac:dyDescent="0.45">
      <c r="A10759">
        <v>1999</v>
      </c>
      <c r="B10759" t="s">
        <v>74</v>
      </c>
      <c r="C10759" t="s">
        <v>75</v>
      </c>
      <c r="D10759" t="s">
        <v>8</v>
      </c>
      <c r="E10759">
        <v>29199</v>
      </c>
      <c r="F10759">
        <v>10.5</v>
      </c>
    </row>
    <row r="10760" spans="1:6" x14ac:dyDescent="0.45">
      <c r="A10760">
        <v>1999</v>
      </c>
      <c r="B10760" t="s">
        <v>74</v>
      </c>
      <c r="C10760" t="s">
        <v>75</v>
      </c>
      <c r="D10760" t="s">
        <v>53</v>
      </c>
      <c r="E10760">
        <v>282</v>
      </c>
      <c r="F10760">
        <v>14</v>
      </c>
    </row>
    <row r="10761" spans="1:6" x14ac:dyDescent="0.45">
      <c r="A10761">
        <v>1999</v>
      </c>
      <c r="B10761" t="s">
        <v>74</v>
      </c>
      <c r="C10761" t="s">
        <v>75</v>
      </c>
      <c r="D10761" t="s">
        <v>54</v>
      </c>
      <c r="E10761">
        <v>63</v>
      </c>
      <c r="F10761">
        <v>10.3</v>
      </c>
    </row>
    <row r="10762" spans="1:6" x14ac:dyDescent="0.45">
      <c r="A10762">
        <v>1999</v>
      </c>
      <c r="B10762" t="s">
        <v>74</v>
      </c>
      <c r="C10762" t="s">
        <v>75</v>
      </c>
      <c r="D10762" t="s">
        <v>55</v>
      </c>
      <c r="E10762">
        <v>791</v>
      </c>
      <c r="F10762">
        <v>11.2</v>
      </c>
    </row>
    <row r="10763" spans="1:6" x14ac:dyDescent="0.45">
      <c r="A10763">
        <v>1999</v>
      </c>
      <c r="B10763" t="s">
        <v>74</v>
      </c>
      <c r="C10763" t="s">
        <v>75</v>
      </c>
      <c r="D10763" t="s">
        <v>56</v>
      </c>
      <c r="E10763">
        <v>816</v>
      </c>
      <c r="F10763">
        <v>14</v>
      </c>
    </row>
    <row r="10764" spans="1:6" x14ac:dyDescent="0.45">
      <c r="A10764">
        <v>1999</v>
      </c>
      <c r="B10764" t="s">
        <v>74</v>
      </c>
      <c r="C10764" t="s">
        <v>75</v>
      </c>
      <c r="D10764" t="s">
        <v>57</v>
      </c>
      <c r="E10764">
        <v>229</v>
      </c>
      <c r="F10764">
        <v>12.1</v>
      </c>
    </row>
    <row r="10765" spans="1:6" x14ac:dyDescent="0.45">
      <c r="A10765">
        <v>1999</v>
      </c>
      <c r="B10765" t="s">
        <v>74</v>
      </c>
      <c r="C10765" t="s">
        <v>75</v>
      </c>
      <c r="D10765" t="s">
        <v>58</v>
      </c>
      <c r="E10765">
        <v>593</v>
      </c>
      <c r="F10765">
        <v>11.1</v>
      </c>
    </row>
    <row r="10766" spans="1:6" x14ac:dyDescent="0.45">
      <c r="A10766">
        <v>1999</v>
      </c>
      <c r="B10766" t="s">
        <v>74</v>
      </c>
      <c r="C10766" t="s">
        <v>75</v>
      </c>
      <c r="D10766" t="s">
        <v>59</v>
      </c>
      <c r="E10766">
        <v>98</v>
      </c>
      <c r="F10766">
        <v>20.3</v>
      </c>
    </row>
    <row r="10767" spans="1:6" x14ac:dyDescent="0.45">
      <c r="A10767">
        <v>1999</v>
      </c>
      <c r="B10767" t="s">
        <v>76</v>
      </c>
      <c r="C10767" t="s">
        <v>77</v>
      </c>
      <c r="D10767" t="s">
        <v>9</v>
      </c>
      <c r="E10767">
        <v>9506</v>
      </c>
      <c r="F10767">
        <v>210.9</v>
      </c>
    </row>
    <row r="10768" spans="1:6" x14ac:dyDescent="0.45">
      <c r="A10768">
        <v>1999</v>
      </c>
      <c r="B10768" t="s">
        <v>76</v>
      </c>
      <c r="C10768" t="s">
        <v>77</v>
      </c>
      <c r="D10768" t="s">
        <v>10</v>
      </c>
      <c r="E10768">
        <v>633</v>
      </c>
      <c r="F10768">
        <v>190.5</v>
      </c>
    </row>
    <row r="10769" spans="1:6" x14ac:dyDescent="0.45">
      <c r="A10769">
        <v>1999</v>
      </c>
      <c r="B10769" t="s">
        <v>76</v>
      </c>
      <c r="C10769" t="s">
        <v>77</v>
      </c>
      <c r="D10769" t="s">
        <v>11</v>
      </c>
      <c r="E10769">
        <v>9006</v>
      </c>
      <c r="F10769">
        <v>179.9</v>
      </c>
    </row>
    <row r="10770" spans="1:6" x14ac:dyDescent="0.45">
      <c r="A10770">
        <v>1999</v>
      </c>
      <c r="B10770" t="s">
        <v>76</v>
      </c>
      <c r="C10770" t="s">
        <v>77</v>
      </c>
      <c r="D10770" t="s">
        <v>12</v>
      </c>
      <c r="E10770">
        <v>6137</v>
      </c>
      <c r="F10770">
        <v>214.1</v>
      </c>
    </row>
    <row r="10771" spans="1:6" x14ac:dyDescent="0.45">
      <c r="A10771">
        <v>1999</v>
      </c>
      <c r="B10771" t="s">
        <v>76</v>
      </c>
      <c r="C10771" t="s">
        <v>77</v>
      </c>
      <c r="D10771" t="s">
        <v>13</v>
      </c>
      <c r="E10771">
        <v>53067</v>
      </c>
      <c r="F10771">
        <v>184.9</v>
      </c>
    </row>
    <row r="10772" spans="1:6" x14ac:dyDescent="0.45">
      <c r="A10772">
        <v>1999</v>
      </c>
      <c r="B10772" t="s">
        <v>76</v>
      </c>
      <c r="C10772" t="s">
        <v>77</v>
      </c>
      <c r="D10772" t="s">
        <v>14</v>
      </c>
      <c r="E10772">
        <v>5863</v>
      </c>
      <c r="F10772">
        <v>171.1</v>
      </c>
    </row>
    <row r="10773" spans="1:6" x14ac:dyDescent="0.45">
      <c r="A10773">
        <v>1999</v>
      </c>
      <c r="B10773" t="s">
        <v>76</v>
      </c>
      <c r="C10773" t="s">
        <v>77</v>
      </c>
      <c r="D10773" t="s">
        <v>15</v>
      </c>
      <c r="E10773">
        <v>7054</v>
      </c>
      <c r="F10773">
        <v>191</v>
      </c>
    </row>
    <row r="10774" spans="1:6" x14ac:dyDescent="0.45">
      <c r="A10774">
        <v>1999</v>
      </c>
      <c r="B10774" t="s">
        <v>76</v>
      </c>
      <c r="C10774" t="s">
        <v>77</v>
      </c>
      <c r="D10774" t="s">
        <v>16</v>
      </c>
      <c r="E10774">
        <v>1737</v>
      </c>
      <c r="F10774">
        <v>223.3</v>
      </c>
    </row>
    <row r="10775" spans="1:6" x14ac:dyDescent="0.45">
      <c r="A10775">
        <v>1999</v>
      </c>
      <c r="B10775" t="s">
        <v>76</v>
      </c>
      <c r="C10775" t="s">
        <v>77</v>
      </c>
      <c r="D10775" t="s">
        <v>17</v>
      </c>
      <c r="E10775">
        <v>1340</v>
      </c>
      <c r="F10775">
        <v>241.4</v>
      </c>
    </row>
    <row r="10776" spans="1:6" x14ac:dyDescent="0.45">
      <c r="A10776">
        <v>1999</v>
      </c>
      <c r="B10776" t="s">
        <v>76</v>
      </c>
      <c r="C10776" t="s">
        <v>77</v>
      </c>
      <c r="D10776" t="s">
        <v>18</v>
      </c>
      <c r="E10776">
        <v>38478</v>
      </c>
      <c r="F10776">
        <v>190.6</v>
      </c>
    </row>
    <row r="10777" spans="1:6" x14ac:dyDescent="0.45">
      <c r="A10777">
        <v>1999</v>
      </c>
      <c r="B10777" t="s">
        <v>76</v>
      </c>
      <c r="C10777" t="s">
        <v>77</v>
      </c>
      <c r="D10777" t="s">
        <v>19</v>
      </c>
      <c r="E10777">
        <v>13225</v>
      </c>
      <c r="F10777">
        <v>202.3</v>
      </c>
    </row>
    <row r="10778" spans="1:6" x14ac:dyDescent="0.45">
      <c r="A10778">
        <v>1999</v>
      </c>
      <c r="B10778" t="s">
        <v>76</v>
      </c>
      <c r="C10778" t="s">
        <v>77</v>
      </c>
      <c r="D10778" t="s">
        <v>20</v>
      </c>
      <c r="E10778">
        <v>1916</v>
      </c>
      <c r="F10778">
        <v>156.6</v>
      </c>
    </row>
    <row r="10779" spans="1:6" x14ac:dyDescent="0.45">
      <c r="A10779">
        <v>1999</v>
      </c>
      <c r="B10779" t="s">
        <v>76</v>
      </c>
      <c r="C10779" t="s">
        <v>77</v>
      </c>
      <c r="D10779" t="s">
        <v>21</v>
      </c>
      <c r="E10779">
        <v>2162</v>
      </c>
      <c r="F10779">
        <v>186.4</v>
      </c>
    </row>
    <row r="10780" spans="1:6" x14ac:dyDescent="0.45">
      <c r="A10780">
        <v>1999</v>
      </c>
      <c r="B10780" t="s">
        <v>76</v>
      </c>
      <c r="C10780" t="s">
        <v>77</v>
      </c>
      <c r="D10780" t="s">
        <v>22</v>
      </c>
      <c r="E10780">
        <v>25024</v>
      </c>
      <c r="F10780">
        <v>210.4</v>
      </c>
    </row>
    <row r="10781" spans="1:6" x14ac:dyDescent="0.45">
      <c r="A10781">
        <v>1999</v>
      </c>
      <c r="B10781" t="s">
        <v>76</v>
      </c>
      <c r="C10781" t="s">
        <v>77</v>
      </c>
      <c r="D10781" t="s">
        <v>23</v>
      </c>
      <c r="E10781">
        <v>12898</v>
      </c>
      <c r="F10781">
        <v>217.4</v>
      </c>
    </row>
    <row r="10782" spans="1:6" x14ac:dyDescent="0.45">
      <c r="A10782">
        <v>1999</v>
      </c>
      <c r="B10782" t="s">
        <v>76</v>
      </c>
      <c r="C10782" t="s">
        <v>77</v>
      </c>
      <c r="D10782" t="s">
        <v>24</v>
      </c>
      <c r="E10782">
        <v>6346</v>
      </c>
      <c r="F10782">
        <v>189.1</v>
      </c>
    </row>
    <row r="10783" spans="1:6" x14ac:dyDescent="0.45">
      <c r="A10783">
        <v>1999</v>
      </c>
      <c r="B10783" t="s">
        <v>76</v>
      </c>
      <c r="C10783" t="s">
        <v>77</v>
      </c>
      <c r="D10783" t="s">
        <v>25</v>
      </c>
      <c r="E10783">
        <v>5334</v>
      </c>
      <c r="F10783">
        <v>192.4</v>
      </c>
    </row>
    <row r="10784" spans="1:6" x14ac:dyDescent="0.45">
      <c r="A10784">
        <v>1999</v>
      </c>
      <c r="B10784" t="s">
        <v>76</v>
      </c>
      <c r="C10784" t="s">
        <v>77</v>
      </c>
      <c r="D10784" t="s">
        <v>26</v>
      </c>
      <c r="E10784">
        <v>8925</v>
      </c>
      <c r="F10784">
        <v>224.2</v>
      </c>
    </row>
    <row r="10785" spans="1:6" x14ac:dyDescent="0.45">
      <c r="A10785">
        <v>1999</v>
      </c>
      <c r="B10785" t="s">
        <v>76</v>
      </c>
      <c r="C10785" t="s">
        <v>77</v>
      </c>
      <c r="D10785" t="s">
        <v>27</v>
      </c>
      <c r="E10785">
        <v>9412</v>
      </c>
      <c r="F10785">
        <v>230.5</v>
      </c>
    </row>
    <row r="10786" spans="1:6" x14ac:dyDescent="0.45">
      <c r="A10786">
        <v>1999</v>
      </c>
      <c r="B10786" t="s">
        <v>76</v>
      </c>
      <c r="C10786" t="s">
        <v>77</v>
      </c>
      <c r="D10786" t="s">
        <v>28</v>
      </c>
      <c r="E10786">
        <v>3035</v>
      </c>
      <c r="F10786">
        <v>214.6</v>
      </c>
    </row>
    <row r="10787" spans="1:6" x14ac:dyDescent="0.45">
      <c r="A10787">
        <v>1999</v>
      </c>
      <c r="B10787" t="s">
        <v>76</v>
      </c>
      <c r="C10787" t="s">
        <v>77</v>
      </c>
      <c r="D10787" t="s">
        <v>29</v>
      </c>
      <c r="E10787">
        <v>10143</v>
      </c>
      <c r="F10787">
        <v>209.5</v>
      </c>
    </row>
    <row r="10788" spans="1:6" x14ac:dyDescent="0.45">
      <c r="A10788">
        <v>1999</v>
      </c>
      <c r="B10788" t="s">
        <v>76</v>
      </c>
      <c r="C10788" t="s">
        <v>77</v>
      </c>
      <c r="D10788" t="s">
        <v>31</v>
      </c>
      <c r="E10788">
        <v>19744</v>
      </c>
      <c r="F10788">
        <v>205.2</v>
      </c>
    </row>
    <row r="10789" spans="1:6" x14ac:dyDescent="0.45">
      <c r="A10789">
        <v>1999</v>
      </c>
      <c r="B10789" t="s">
        <v>76</v>
      </c>
      <c r="C10789" t="s">
        <v>77</v>
      </c>
      <c r="D10789" t="s">
        <v>32</v>
      </c>
      <c r="E10789">
        <v>8892</v>
      </c>
      <c r="F10789">
        <v>187</v>
      </c>
    </row>
    <row r="10790" spans="1:6" x14ac:dyDescent="0.45">
      <c r="A10790">
        <v>1999</v>
      </c>
      <c r="B10790" t="s">
        <v>76</v>
      </c>
      <c r="C10790" t="s">
        <v>77</v>
      </c>
      <c r="D10790" t="s">
        <v>33</v>
      </c>
      <c r="E10790">
        <v>6143</v>
      </c>
      <c r="F10790">
        <v>227.9</v>
      </c>
    </row>
    <row r="10791" spans="1:6" x14ac:dyDescent="0.45">
      <c r="A10791">
        <v>1999</v>
      </c>
      <c r="B10791" t="s">
        <v>76</v>
      </c>
      <c r="C10791" t="s">
        <v>77</v>
      </c>
      <c r="D10791" t="s">
        <v>34</v>
      </c>
      <c r="E10791">
        <v>12186</v>
      </c>
      <c r="F10791">
        <v>207.9</v>
      </c>
    </row>
    <row r="10792" spans="1:6" x14ac:dyDescent="0.45">
      <c r="A10792">
        <v>1999</v>
      </c>
      <c r="B10792" t="s">
        <v>76</v>
      </c>
      <c r="C10792" t="s">
        <v>77</v>
      </c>
      <c r="D10792" t="s">
        <v>35</v>
      </c>
      <c r="E10792">
        <v>1854</v>
      </c>
      <c r="F10792">
        <v>195.1</v>
      </c>
    </row>
    <row r="10793" spans="1:6" x14ac:dyDescent="0.45">
      <c r="A10793">
        <v>1999</v>
      </c>
      <c r="B10793" t="s">
        <v>76</v>
      </c>
      <c r="C10793" t="s">
        <v>77</v>
      </c>
      <c r="D10793" t="s">
        <v>36</v>
      </c>
      <c r="E10793">
        <v>3410</v>
      </c>
      <c r="F10793">
        <v>189</v>
      </c>
    </row>
    <row r="10794" spans="1:6" x14ac:dyDescent="0.45">
      <c r="A10794">
        <v>1999</v>
      </c>
      <c r="B10794" t="s">
        <v>76</v>
      </c>
      <c r="C10794" t="s">
        <v>77</v>
      </c>
      <c r="D10794" t="s">
        <v>37</v>
      </c>
      <c r="E10794">
        <v>3556</v>
      </c>
      <c r="F10794">
        <v>206.7</v>
      </c>
    </row>
    <row r="10795" spans="1:6" x14ac:dyDescent="0.45">
      <c r="A10795">
        <v>1999</v>
      </c>
      <c r="B10795" t="s">
        <v>76</v>
      </c>
      <c r="C10795" t="s">
        <v>77</v>
      </c>
      <c r="D10795" t="s">
        <v>38</v>
      </c>
      <c r="E10795">
        <v>2408</v>
      </c>
      <c r="F10795">
        <v>203.6</v>
      </c>
    </row>
    <row r="10796" spans="1:6" x14ac:dyDescent="0.45">
      <c r="A10796">
        <v>1999</v>
      </c>
      <c r="B10796" t="s">
        <v>76</v>
      </c>
      <c r="C10796" t="s">
        <v>77</v>
      </c>
      <c r="D10796" t="s">
        <v>39</v>
      </c>
      <c r="E10796">
        <v>18178</v>
      </c>
      <c r="F10796">
        <v>209.3</v>
      </c>
    </row>
    <row r="10797" spans="1:6" x14ac:dyDescent="0.45">
      <c r="A10797">
        <v>1999</v>
      </c>
      <c r="B10797" t="s">
        <v>76</v>
      </c>
      <c r="C10797" t="s">
        <v>77</v>
      </c>
      <c r="D10797" t="s">
        <v>40</v>
      </c>
      <c r="E10797">
        <v>2857</v>
      </c>
      <c r="F10797">
        <v>173.3</v>
      </c>
    </row>
    <row r="10798" spans="1:6" x14ac:dyDescent="0.45">
      <c r="A10798">
        <v>1999</v>
      </c>
      <c r="B10798" t="s">
        <v>76</v>
      </c>
      <c r="C10798" t="s">
        <v>77</v>
      </c>
      <c r="D10798" t="s">
        <v>41</v>
      </c>
      <c r="E10798">
        <v>37609</v>
      </c>
      <c r="F10798">
        <v>196.6</v>
      </c>
    </row>
    <row r="10799" spans="1:6" x14ac:dyDescent="0.45">
      <c r="A10799">
        <v>1999</v>
      </c>
      <c r="B10799" t="s">
        <v>76</v>
      </c>
      <c r="C10799" t="s">
        <v>77</v>
      </c>
      <c r="D10799" t="s">
        <v>42</v>
      </c>
      <c r="E10799">
        <v>15815</v>
      </c>
      <c r="F10799">
        <v>207.1</v>
      </c>
    </row>
    <row r="10800" spans="1:6" x14ac:dyDescent="0.45">
      <c r="A10800">
        <v>1999</v>
      </c>
      <c r="B10800" t="s">
        <v>76</v>
      </c>
      <c r="C10800" t="s">
        <v>77</v>
      </c>
      <c r="D10800" t="s">
        <v>43</v>
      </c>
      <c r="E10800">
        <v>1366</v>
      </c>
      <c r="F10800">
        <v>186.7</v>
      </c>
    </row>
    <row r="10801" spans="1:6" x14ac:dyDescent="0.45">
      <c r="A10801">
        <v>1999</v>
      </c>
      <c r="B10801" t="s">
        <v>76</v>
      </c>
      <c r="C10801" t="s">
        <v>77</v>
      </c>
      <c r="D10801" t="s">
        <v>44</v>
      </c>
      <c r="E10801">
        <v>25233</v>
      </c>
      <c r="F10801">
        <v>215.4</v>
      </c>
    </row>
    <row r="10802" spans="1:6" x14ac:dyDescent="0.45">
      <c r="A10802">
        <v>1999</v>
      </c>
      <c r="B10802" t="s">
        <v>76</v>
      </c>
      <c r="C10802" t="s">
        <v>77</v>
      </c>
      <c r="D10802" t="s">
        <v>45</v>
      </c>
      <c r="E10802">
        <v>7312</v>
      </c>
      <c r="F10802">
        <v>206.7</v>
      </c>
    </row>
    <row r="10803" spans="1:6" x14ac:dyDescent="0.45">
      <c r="A10803">
        <v>1999</v>
      </c>
      <c r="B10803" t="s">
        <v>76</v>
      </c>
      <c r="C10803" t="s">
        <v>77</v>
      </c>
      <c r="D10803" t="s">
        <v>46</v>
      </c>
      <c r="E10803">
        <v>6905</v>
      </c>
      <c r="F10803">
        <v>198.2</v>
      </c>
    </row>
    <row r="10804" spans="1:6" x14ac:dyDescent="0.45">
      <c r="A10804">
        <v>1999</v>
      </c>
      <c r="B10804" t="s">
        <v>76</v>
      </c>
      <c r="C10804" t="s">
        <v>77</v>
      </c>
      <c r="D10804" t="s">
        <v>47</v>
      </c>
      <c r="E10804">
        <v>30312</v>
      </c>
      <c r="F10804">
        <v>209.5</v>
      </c>
    </row>
    <row r="10805" spans="1:6" x14ac:dyDescent="0.45">
      <c r="A10805">
        <v>1999</v>
      </c>
      <c r="B10805" t="s">
        <v>76</v>
      </c>
      <c r="C10805" t="s">
        <v>77</v>
      </c>
      <c r="D10805" t="s">
        <v>48</v>
      </c>
      <c r="E10805">
        <v>2463</v>
      </c>
      <c r="F10805">
        <v>210.3</v>
      </c>
    </row>
    <row r="10806" spans="1:6" x14ac:dyDescent="0.45">
      <c r="A10806">
        <v>1999</v>
      </c>
      <c r="B10806" t="s">
        <v>76</v>
      </c>
      <c r="C10806" t="s">
        <v>77</v>
      </c>
      <c r="D10806" t="s">
        <v>49</v>
      </c>
      <c r="E10806">
        <v>8089</v>
      </c>
      <c r="F10806">
        <v>211.7</v>
      </c>
    </row>
    <row r="10807" spans="1:6" x14ac:dyDescent="0.45">
      <c r="A10807">
        <v>1999</v>
      </c>
      <c r="B10807" t="s">
        <v>76</v>
      </c>
      <c r="C10807" t="s">
        <v>77</v>
      </c>
      <c r="D10807" t="s">
        <v>50</v>
      </c>
      <c r="E10807">
        <v>1632</v>
      </c>
      <c r="F10807">
        <v>197.4</v>
      </c>
    </row>
    <row r="10808" spans="1:6" x14ac:dyDescent="0.45">
      <c r="A10808">
        <v>1999</v>
      </c>
      <c r="B10808" t="s">
        <v>76</v>
      </c>
      <c r="C10808" t="s">
        <v>77</v>
      </c>
      <c r="D10808" t="s">
        <v>51</v>
      </c>
      <c r="E10808">
        <v>11943</v>
      </c>
      <c r="F10808">
        <v>213.9</v>
      </c>
    </row>
    <row r="10809" spans="1:6" x14ac:dyDescent="0.45">
      <c r="A10809">
        <v>1999</v>
      </c>
      <c r="B10809" t="s">
        <v>76</v>
      </c>
      <c r="C10809" t="s">
        <v>77</v>
      </c>
      <c r="D10809" t="s">
        <v>52</v>
      </c>
      <c r="E10809">
        <v>32755</v>
      </c>
      <c r="F10809">
        <v>196.1</v>
      </c>
    </row>
    <row r="10810" spans="1:6" x14ac:dyDescent="0.45">
      <c r="A10810">
        <v>1999</v>
      </c>
      <c r="B10810" t="s">
        <v>76</v>
      </c>
      <c r="C10810" t="s">
        <v>77</v>
      </c>
      <c r="D10810" t="s">
        <v>8</v>
      </c>
      <c r="E10810">
        <v>549838</v>
      </c>
      <c r="F10810">
        <v>200.8</v>
      </c>
    </row>
    <row r="10811" spans="1:6" x14ac:dyDescent="0.45">
      <c r="A10811">
        <v>1999</v>
      </c>
      <c r="B10811" t="s">
        <v>76</v>
      </c>
      <c r="C10811" t="s">
        <v>77</v>
      </c>
      <c r="D10811" t="s">
        <v>53</v>
      </c>
      <c r="E10811">
        <v>2393</v>
      </c>
      <c r="F10811">
        <v>155.69999999999999</v>
      </c>
    </row>
    <row r="10812" spans="1:6" x14ac:dyDescent="0.45">
      <c r="A10812">
        <v>1999</v>
      </c>
      <c r="B10812" t="s">
        <v>76</v>
      </c>
      <c r="C10812" t="s">
        <v>77</v>
      </c>
      <c r="D10812" t="s">
        <v>54</v>
      </c>
      <c r="E10812">
        <v>1255</v>
      </c>
      <c r="F10812">
        <v>203.7</v>
      </c>
    </row>
    <row r="10813" spans="1:6" x14ac:dyDescent="0.45">
      <c r="A10813">
        <v>1999</v>
      </c>
      <c r="B10813" t="s">
        <v>76</v>
      </c>
      <c r="C10813" t="s">
        <v>77</v>
      </c>
      <c r="D10813" t="s">
        <v>55</v>
      </c>
      <c r="E10813">
        <v>13365</v>
      </c>
      <c r="F10813">
        <v>209.1</v>
      </c>
    </row>
    <row r="10814" spans="1:6" x14ac:dyDescent="0.45">
      <c r="A10814">
        <v>1999</v>
      </c>
      <c r="B10814" t="s">
        <v>76</v>
      </c>
      <c r="C10814" t="s">
        <v>77</v>
      </c>
      <c r="D10814" t="s">
        <v>56</v>
      </c>
      <c r="E10814">
        <v>10653</v>
      </c>
      <c r="F10814">
        <v>198.3</v>
      </c>
    </row>
    <row r="10815" spans="1:6" x14ac:dyDescent="0.45">
      <c r="A10815">
        <v>1999</v>
      </c>
      <c r="B10815" t="s">
        <v>76</v>
      </c>
      <c r="C10815" t="s">
        <v>77</v>
      </c>
      <c r="D10815" t="s">
        <v>57</v>
      </c>
      <c r="E10815">
        <v>4762</v>
      </c>
      <c r="F10815">
        <v>225.1</v>
      </c>
    </row>
    <row r="10816" spans="1:6" x14ac:dyDescent="0.45">
      <c r="A10816">
        <v>1999</v>
      </c>
      <c r="B10816" t="s">
        <v>76</v>
      </c>
      <c r="C10816" t="s">
        <v>77</v>
      </c>
      <c r="D10816" t="s">
        <v>58</v>
      </c>
      <c r="E10816">
        <v>10755</v>
      </c>
      <c r="F10816">
        <v>195.5</v>
      </c>
    </row>
    <row r="10817" spans="1:6" x14ac:dyDescent="0.45">
      <c r="A10817">
        <v>1999</v>
      </c>
      <c r="B10817" t="s">
        <v>76</v>
      </c>
      <c r="C10817" t="s">
        <v>77</v>
      </c>
      <c r="D10817" t="s">
        <v>59</v>
      </c>
      <c r="E10817">
        <v>899</v>
      </c>
      <c r="F10817">
        <v>195.1</v>
      </c>
    </row>
    <row r="10818" spans="1:6" x14ac:dyDescent="0.45">
      <c r="A10818">
        <v>1999</v>
      </c>
      <c r="B10818" t="s">
        <v>78</v>
      </c>
      <c r="C10818" t="s">
        <v>79</v>
      </c>
      <c r="D10818" t="s">
        <v>9</v>
      </c>
      <c r="E10818">
        <v>979</v>
      </c>
      <c r="F10818">
        <v>22.2</v>
      </c>
    </row>
    <row r="10819" spans="1:6" x14ac:dyDescent="0.45">
      <c r="A10819">
        <v>1999</v>
      </c>
      <c r="B10819" t="s">
        <v>78</v>
      </c>
      <c r="C10819" t="s">
        <v>79</v>
      </c>
      <c r="D10819" t="s">
        <v>10</v>
      </c>
      <c r="E10819">
        <v>34</v>
      </c>
      <c r="F10819">
        <v>13.4</v>
      </c>
    </row>
    <row r="10820" spans="1:6" x14ac:dyDescent="0.45">
      <c r="A10820">
        <v>1999</v>
      </c>
      <c r="B10820" t="s">
        <v>78</v>
      </c>
      <c r="C10820" t="s">
        <v>79</v>
      </c>
      <c r="D10820" t="s">
        <v>11</v>
      </c>
      <c r="E10820">
        <v>544</v>
      </c>
      <c r="F10820">
        <v>11.1</v>
      </c>
    </row>
    <row r="10821" spans="1:6" x14ac:dyDescent="0.45">
      <c r="A10821">
        <v>1999</v>
      </c>
      <c r="B10821" t="s">
        <v>78</v>
      </c>
      <c r="C10821" t="s">
        <v>79</v>
      </c>
      <c r="D10821" t="s">
        <v>12</v>
      </c>
      <c r="E10821">
        <v>458</v>
      </c>
      <c r="F10821">
        <v>15.9</v>
      </c>
    </row>
    <row r="10822" spans="1:6" x14ac:dyDescent="0.45">
      <c r="A10822">
        <v>1999</v>
      </c>
      <c r="B10822" t="s">
        <v>78</v>
      </c>
      <c r="C10822" t="s">
        <v>79</v>
      </c>
      <c r="D10822" t="s">
        <v>13</v>
      </c>
      <c r="E10822">
        <v>2261</v>
      </c>
      <c r="F10822">
        <v>8</v>
      </c>
    </row>
    <row r="10823" spans="1:6" x14ac:dyDescent="0.45">
      <c r="A10823">
        <v>1999</v>
      </c>
      <c r="B10823" t="s">
        <v>78</v>
      </c>
      <c r="C10823" t="s">
        <v>79</v>
      </c>
      <c r="D10823" t="s">
        <v>14</v>
      </c>
      <c r="E10823">
        <v>312</v>
      </c>
      <c r="F10823">
        <v>9.6</v>
      </c>
    </row>
    <row r="10824" spans="1:6" x14ac:dyDescent="0.45">
      <c r="A10824">
        <v>1999</v>
      </c>
      <c r="B10824" t="s">
        <v>78</v>
      </c>
      <c r="C10824" t="s">
        <v>79</v>
      </c>
      <c r="D10824" t="s">
        <v>15</v>
      </c>
      <c r="E10824">
        <v>457</v>
      </c>
      <c r="F10824">
        <v>12.1</v>
      </c>
    </row>
    <row r="10825" spans="1:6" x14ac:dyDescent="0.45">
      <c r="A10825">
        <v>1999</v>
      </c>
      <c r="B10825" t="s">
        <v>78</v>
      </c>
      <c r="C10825" t="s">
        <v>79</v>
      </c>
      <c r="D10825" t="s">
        <v>16</v>
      </c>
      <c r="E10825">
        <v>100</v>
      </c>
      <c r="F10825">
        <v>13.4</v>
      </c>
    </row>
    <row r="10826" spans="1:6" x14ac:dyDescent="0.45">
      <c r="A10826">
        <v>1999</v>
      </c>
      <c r="B10826" t="s">
        <v>78</v>
      </c>
      <c r="C10826" t="s">
        <v>79</v>
      </c>
      <c r="D10826" t="s">
        <v>17</v>
      </c>
      <c r="E10826">
        <v>91</v>
      </c>
      <c r="F10826">
        <v>16.399999999999999</v>
      </c>
    </row>
    <row r="10827" spans="1:6" x14ac:dyDescent="0.45">
      <c r="A10827">
        <v>1999</v>
      </c>
      <c r="B10827" t="s">
        <v>78</v>
      </c>
      <c r="C10827" t="s">
        <v>79</v>
      </c>
      <c r="D10827" t="s">
        <v>18</v>
      </c>
      <c r="E10827">
        <v>1846</v>
      </c>
      <c r="F10827">
        <v>8.9</v>
      </c>
    </row>
    <row r="10828" spans="1:6" x14ac:dyDescent="0.45">
      <c r="A10828">
        <v>1999</v>
      </c>
      <c r="B10828" t="s">
        <v>78</v>
      </c>
      <c r="C10828" t="s">
        <v>79</v>
      </c>
      <c r="D10828" t="s">
        <v>19</v>
      </c>
      <c r="E10828">
        <v>1142</v>
      </c>
      <c r="F10828">
        <v>18.3</v>
      </c>
    </row>
    <row r="10829" spans="1:6" x14ac:dyDescent="0.45">
      <c r="A10829">
        <v>1999</v>
      </c>
      <c r="B10829" t="s">
        <v>78</v>
      </c>
      <c r="C10829" t="s">
        <v>79</v>
      </c>
      <c r="D10829" t="s">
        <v>20</v>
      </c>
      <c r="E10829">
        <v>133</v>
      </c>
      <c r="F10829">
        <v>11.1</v>
      </c>
    </row>
    <row r="10830" spans="1:6" x14ac:dyDescent="0.45">
      <c r="A10830">
        <v>1999</v>
      </c>
      <c r="B10830" t="s">
        <v>78</v>
      </c>
      <c r="C10830" t="s">
        <v>79</v>
      </c>
      <c r="D10830" t="s">
        <v>21</v>
      </c>
      <c r="E10830">
        <v>99</v>
      </c>
      <c r="F10830">
        <v>8.6</v>
      </c>
    </row>
    <row r="10831" spans="1:6" x14ac:dyDescent="0.45">
      <c r="A10831">
        <v>1999</v>
      </c>
      <c r="B10831" t="s">
        <v>78</v>
      </c>
      <c r="C10831" t="s">
        <v>79</v>
      </c>
      <c r="D10831" t="s">
        <v>22</v>
      </c>
      <c r="E10831">
        <v>1965</v>
      </c>
      <c r="F10831">
        <v>16.399999999999999</v>
      </c>
    </row>
    <row r="10832" spans="1:6" x14ac:dyDescent="0.45">
      <c r="A10832">
        <v>1999</v>
      </c>
      <c r="B10832" t="s">
        <v>78</v>
      </c>
      <c r="C10832" t="s">
        <v>79</v>
      </c>
      <c r="D10832" t="s">
        <v>23</v>
      </c>
      <c r="E10832">
        <v>1022</v>
      </c>
      <c r="F10832">
        <v>17.3</v>
      </c>
    </row>
    <row r="10833" spans="1:6" x14ac:dyDescent="0.45">
      <c r="A10833">
        <v>1999</v>
      </c>
      <c r="B10833" t="s">
        <v>78</v>
      </c>
      <c r="C10833" t="s">
        <v>79</v>
      </c>
      <c r="D10833" t="s">
        <v>24</v>
      </c>
      <c r="E10833">
        <v>226</v>
      </c>
      <c r="F10833">
        <v>6.4</v>
      </c>
    </row>
    <row r="10834" spans="1:6" x14ac:dyDescent="0.45">
      <c r="A10834">
        <v>1999</v>
      </c>
      <c r="B10834" t="s">
        <v>78</v>
      </c>
      <c r="C10834" t="s">
        <v>79</v>
      </c>
      <c r="D10834" t="s">
        <v>25</v>
      </c>
      <c r="E10834">
        <v>390</v>
      </c>
      <c r="F10834">
        <v>13.2</v>
      </c>
    </row>
    <row r="10835" spans="1:6" x14ac:dyDescent="0.45">
      <c r="A10835">
        <v>1999</v>
      </c>
      <c r="B10835" t="s">
        <v>78</v>
      </c>
      <c r="C10835" t="s">
        <v>79</v>
      </c>
      <c r="D10835" t="s">
        <v>26</v>
      </c>
      <c r="E10835">
        <v>685</v>
      </c>
      <c r="F10835">
        <v>17.7</v>
      </c>
    </row>
    <row r="10836" spans="1:6" x14ac:dyDescent="0.45">
      <c r="A10836">
        <v>1999</v>
      </c>
      <c r="B10836" t="s">
        <v>78</v>
      </c>
      <c r="C10836" t="s">
        <v>79</v>
      </c>
      <c r="D10836" t="s">
        <v>27</v>
      </c>
      <c r="E10836">
        <v>911</v>
      </c>
      <c r="F10836">
        <v>22.9</v>
      </c>
    </row>
    <row r="10837" spans="1:6" x14ac:dyDescent="0.45">
      <c r="A10837">
        <v>1999</v>
      </c>
      <c r="B10837" t="s">
        <v>78</v>
      </c>
      <c r="C10837" t="s">
        <v>79</v>
      </c>
      <c r="D10837" t="s">
        <v>28</v>
      </c>
      <c r="E10837">
        <v>191</v>
      </c>
      <c r="F10837">
        <v>13.4</v>
      </c>
    </row>
    <row r="10838" spans="1:6" x14ac:dyDescent="0.45">
      <c r="A10838">
        <v>1999</v>
      </c>
      <c r="B10838" t="s">
        <v>78</v>
      </c>
      <c r="C10838" t="s">
        <v>79</v>
      </c>
      <c r="D10838" t="s">
        <v>29</v>
      </c>
      <c r="E10838">
        <v>563</v>
      </c>
      <c r="F10838">
        <v>12</v>
      </c>
    </row>
    <row r="10839" spans="1:6" x14ac:dyDescent="0.45">
      <c r="A10839">
        <v>1999</v>
      </c>
      <c r="B10839" t="s">
        <v>78</v>
      </c>
      <c r="C10839" t="s">
        <v>79</v>
      </c>
      <c r="D10839" t="s">
        <v>30</v>
      </c>
      <c r="E10839">
        <v>1127</v>
      </c>
      <c r="F10839">
        <v>16.2</v>
      </c>
    </row>
    <row r="10840" spans="1:6" x14ac:dyDescent="0.45">
      <c r="A10840">
        <v>1999</v>
      </c>
      <c r="B10840" t="s">
        <v>78</v>
      </c>
      <c r="C10840" t="s">
        <v>79</v>
      </c>
      <c r="D10840" t="s">
        <v>31</v>
      </c>
      <c r="E10840">
        <v>1417</v>
      </c>
      <c r="F10840">
        <v>15</v>
      </c>
    </row>
    <row r="10841" spans="1:6" x14ac:dyDescent="0.45">
      <c r="A10841">
        <v>1999</v>
      </c>
      <c r="B10841" t="s">
        <v>78</v>
      </c>
      <c r="C10841" t="s">
        <v>79</v>
      </c>
      <c r="D10841" t="s">
        <v>32</v>
      </c>
      <c r="E10841">
        <v>605</v>
      </c>
      <c r="F10841">
        <v>12.1</v>
      </c>
    </row>
    <row r="10842" spans="1:6" x14ac:dyDescent="0.45">
      <c r="A10842">
        <v>1999</v>
      </c>
      <c r="B10842" t="s">
        <v>78</v>
      </c>
      <c r="C10842" t="s">
        <v>79</v>
      </c>
      <c r="D10842" t="s">
        <v>33</v>
      </c>
      <c r="E10842">
        <v>623</v>
      </c>
      <c r="F10842">
        <v>23.2</v>
      </c>
    </row>
    <row r="10843" spans="1:6" x14ac:dyDescent="0.45">
      <c r="A10843">
        <v>1999</v>
      </c>
      <c r="B10843" t="s">
        <v>78</v>
      </c>
      <c r="C10843" t="s">
        <v>79</v>
      </c>
      <c r="D10843" t="s">
        <v>34</v>
      </c>
      <c r="E10843">
        <v>907</v>
      </c>
      <c r="F10843">
        <v>15.1</v>
      </c>
    </row>
    <row r="10844" spans="1:6" x14ac:dyDescent="0.45">
      <c r="A10844">
        <v>1999</v>
      </c>
      <c r="B10844" t="s">
        <v>78</v>
      </c>
      <c r="C10844" t="s">
        <v>79</v>
      </c>
      <c r="D10844" t="s">
        <v>35</v>
      </c>
      <c r="E10844">
        <v>92</v>
      </c>
      <c r="F10844">
        <v>9.6</v>
      </c>
    </row>
    <row r="10845" spans="1:6" x14ac:dyDescent="0.45">
      <c r="A10845">
        <v>1999</v>
      </c>
      <c r="B10845" t="s">
        <v>78</v>
      </c>
      <c r="C10845" t="s">
        <v>79</v>
      </c>
      <c r="D10845" t="s">
        <v>36</v>
      </c>
      <c r="E10845">
        <v>232</v>
      </c>
      <c r="F10845">
        <v>12.1</v>
      </c>
    </row>
    <row r="10846" spans="1:6" x14ac:dyDescent="0.45">
      <c r="A10846">
        <v>1999</v>
      </c>
      <c r="B10846" t="s">
        <v>78</v>
      </c>
      <c r="C10846" t="s">
        <v>79</v>
      </c>
      <c r="D10846" t="s">
        <v>37</v>
      </c>
      <c r="E10846">
        <v>298</v>
      </c>
      <c r="F10846">
        <v>19.2</v>
      </c>
    </row>
    <row r="10847" spans="1:6" x14ac:dyDescent="0.45">
      <c r="A10847">
        <v>1999</v>
      </c>
      <c r="B10847" t="s">
        <v>78</v>
      </c>
      <c r="C10847" t="s">
        <v>79</v>
      </c>
      <c r="D10847" t="s">
        <v>38</v>
      </c>
      <c r="E10847">
        <v>93</v>
      </c>
      <c r="F10847">
        <v>8</v>
      </c>
    </row>
    <row r="10848" spans="1:6" x14ac:dyDescent="0.45">
      <c r="A10848">
        <v>1999</v>
      </c>
      <c r="B10848" t="s">
        <v>78</v>
      </c>
      <c r="C10848" t="s">
        <v>79</v>
      </c>
      <c r="D10848" t="s">
        <v>39</v>
      </c>
      <c r="E10848">
        <v>1380</v>
      </c>
      <c r="F10848">
        <v>15.9</v>
      </c>
    </row>
    <row r="10849" spans="1:6" x14ac:dyDescent="0.45">
      <c r="A10849">
        <v>1999</v>
      </c>
      <c r="B10849" t="s">
        <v>78</v>
      </c>
      <c r="C10849" t="s">
        <v>79</v>
      </c>
      <c r="D10849" t="s">
        <v>40</v>
      </c>
      <c r="E10849">
        <v>162</v>
      </c>
      <c r="F10849">
        <v>10.1</v>
      </c>
    </row>
    <row r="10850" spans="1:6" x14ac:dyDescent="0.45">
      <c r="A10850">
        <v>1999</v>
      </c>
      <c r="B10850" t="s">
        <v>78</v>
      </c>
      <c r="C10850" t="s">
        <v>79</v>
      </c>
      <c r="D10850" t="s">
        <v>41</v>
      </c>
      <c r="E10850">
        <v>2302</v>
      </c>
      <c r="F10850">
        <v>12</v>
      </c>
    </row>
    <row r="10851" spans="1:6" x14ac:dyDescent="0.45">
      <c r="A10851">
        <v>1999</v>
      </c>
      <c r="B10851" t="s">
        <v>78</v>
      </c>
      <c r="C10851" t="s">
        <v>79</v>
      </c>
      <c r="D10851" t="s">
        <v>42</v>
      </c>
      <c r="E10851">
        <v>1138</v>
      </c>
      <c r="F10851">
        <v>15.4</v>
      </c>
    </row>
    <row r="10852" spans="1:6" x14ac:dyDescent="0.45">
      <c r="A10852">
        <v>1999</v>
      </c>
      <c r="B10852" t="s">
        <v>78</v>
      </c>
      <c r="C10852" t="s">
        <v>79</v>
      </c>
      <c r="D10852" t="s">
        <v>43</v>
      </c>
      <c r="E10852">
        <v>85</v>
      </c>
      <c r="F10852">
        <v>10.5</v>
      </c>
    </row>
    <row r="10853" spans="1:6" x14ac:dyDescent="0.45">
      <c r="A10853">
        <v>1999</v>
      </c>
      <c r="B10853" t="s">
        <v>78</v>
      </c>
      <c r="C10853" t="s">
        <v>79</v>
      </c>
      <c r="D10853" t="s">
        <v>44</v>
      </c>
      <c r="E10853">
        <v>1748</v>
      </c>
      <c r="F10853">
        <v>15</v>
      </c>
    </row>
    <row r="10854" spans="1:6" x14ac:dyDescent="0.45">
      <c r="A10854">
        <v>1999</v>
      </c>
      <c r="B10854" t="s">
        <v>78</v>
      </c>
      <c r="C10854" t="s">
        <v>79</v>
      </c>
      <c r="D10854" t="s">
        <v>45</v>
      </c>
      <c r="E10854">
        <v>425</v>
      </c>
      <c r="F10854">
        <v>11.9</v>
      </c>
    </row>
    <row r="10855" spans="1:6" x14ac:dyDescent="0.45">
      <c r="A10855">
        <v>1999</v>
      </c>
      <c r="B10855" t="s">
        <v>78</v>
      </c>
      <c r="C10855" t="s">
        <v>79</v>
      </c>
      <c r="D10855" t="s">
        <v>46</v>
      </c>
      <c r="E10855">
        <v>260</v>
      </c>
      <c r="F10855">
        <v>7.3</v>
      </c>
    </row>
    <row r="10856" spans="1:6" x14ac:dyDescent="0.45">
      <c r="A10856">
        <v>1999</v>
      </c>
      <c r="B10856" t="s">
        <v>78</v>
      </c>
      <c r="C10856" t="s">
        <v>79</v>
      </c>
      <c r="D10856" t="s">
        <v>47</v>
      </c>
      <c r="E10856">
        <v>2680</v>
      </c>
      <c r="F10856">
        <v>18</v>
      </c>
    </row>
    <row r="10857" spans="1:6" x14ac:dyDescent="0.45">
      <c r="A10857">
        <v>1999</v>
      </c>
      <c r="B10857" t="s">
        <v>78</v>
      </c>
      <c r="C10857" t="s">
        <v>79</v>
      </c>
      <c r="D10857" t="s">
        <v>48</v>
      </c>
      <c r="E10857">
        <v>111</v>
      </c>
      <c r="F10857">
        <v>9</v>
      </c>
    </row>
    <row r="10858" spans="1:6" x14ac:dyDescent="0.45">
      <c r="A10858">
        <v>1999</v>
      </c>
      <c r="B10858" t="s">
        <v>78</v>
      </c>
      <c r="C10858" t="s">
        <v>79</v>
      </c>
      <c r="D10858" t="s">
        <v>49</v>
      </c>
      <c r="E10858">
        <v>434</v>
      </c>
      <c r="F10858">
        <v>11.8</v>
      </c>
    </row>
    <row r="10859" spans="1:6" x14ac:dyDescent="0.45">
      <c r="A10859">
        <v>1999</v>
      </c>
      <c r="B10859" t="s">
        <v>78</v>
      </c>
      <c r="C10859" t="s">
        <v>79</v>
      </c>
      <c r="D10859" t="s">
        <v>50</v>
      </c>
      <c r="E10859">
        <v>97</v>
      </c>
      <c r="F10859">
        <v>10.8</v>
      </c>
    </row>
    <row r="10860" spans="1:6" x14ac:dyDescent="0.45">
      <c r="A10860">
        <v>1999</v>
      </c>
      <c r="B10860" t="s">
        <v>78</v>
      </c>
      <c r="C10860" t="s">
        <v>79</v>
      </c>
      <c r="D10860" t="s">
        <v>51</v>
      </c>
      <c r="E10860">
        <v>675</v>
      </c>
      <c r="F10860">
        <v>12.3</v>
      </c>
    </row>
    <row r="10861" spans="1:6" x14ac:dyDescent="0.45">
      <c r="A10861">
        <v>1999</v>
      </c>
      <c r="B10861" t="s">
        <v>78</v>
      </c>
      <c r="C10861" t="s">
        <v>79</v>
      </c>
      <c r="D10861" t="s">
        <v>52</v>
      </c>
      <c r="E10861">
        <v>1669</v>
      </c>
      <c r="F10861">
        <v>10.3</v>
      </c>
    </row>
    <row r="10862" spans="1:6" x14ac:dyDescent="0.45">
      <c r="A10862">
        <v>1999</v>
      </c>
      <c r="B10862" t="s">
        <v>78</v>
      </c>
      <c r="C10862" t="s">
        <v>79</v>
      </c>
      <c r="D10862" t="s">
        <v>8</v>
      </c>
      <c r="E10862">
        <v>35525</v>
      </c>
      <c r="F10862">
        <v>13</v>
      </c>
    </row>
    <row r="10863" spans="1:6" x14ac:dyDescent="0.45">
      <c r="A10863">
        <v>1999</v>
      </c>
      <c r="B10863" t="s">
        <v>78</v>
      </c>
      <c r="C10863" t="s">
        <v>79</v>
      </c>
      <c r="D10863" t="s">
        <v>53</v>
      </c>
      <c r="E10863">
        <v>135</v>
      </c>
      <c r="F10863">
        <v>9.1</v>
      </c>
    </row>
    <row r="10864" spans="1:6" x14ac:dyDescent="0.45">
      <c r="A10864">
        <v>1999</v>
      </c>
      <c r="B10864" t="s">
        <v>78</v>
      </c>
      <c r="C10864" t="s">
        <v>79</v>
      </c>
      <c r="D10864" t="s">
        <v>54</v>
      </c>
      <c r="E10864">
        <v>56</v>
      </c>
      <c r="F10864">
        <v>9.1999999999999993</v>
      </c>
    </row>
    <row r="10865" spans="1:6" x14ac:dyDescent="0.45">
      <c r="A10865">
        <v>1999</v>
      </c>
      <c r="B10865" t="s">
        <v>78</v>
      </c>
      <c r="C10865" t="s">
        <v>79</v>
      </c>
      <c r="D10865" t="s">
        <v>55</v>
      </c>
      <c r="E10865">
        <v>1035</v>
      </c>
      <c r="F10865">
        <v>16.899999999999999</v>
      </c>
    </row>
    <row r="10866" spans="1:6" x14ac:dyDescent="0.45">
      <c r="A10866">
        <v>1999</v>
      </c>
      <c r="B10866" t="s">
        <v>78</v>
      </c>
      <c r="C10866" t="s">
        <v>79</v>
      </c>
      <c r="D10866" t="s">
        <v>56</v>
      </c>
      <c r="E10866">
        <v>278</v>
      </c>
      <c r="F10866">
        <v>5.2</v>
      </c>
    </row>
    <row r="10867" spans="1:6" x14ac:dyDescent="0.45">
      <c r="A10867">
        <v>1999</v>
      </c>
      <c r="B10867" t="s">
        <v>78</v>
      </c>
      <c r="C10867" t="s">
        <v>79</v>
      </c>
      <c r="D10867" t="s">
        <v>57</v>
      </c>
      <c r="E10867">
        <v>345</v>
      </c>
      <c r="F10867">
        <v>16.399999999999999</v>
      </c>
    </row>
    <row r="10868" spans="1:6" x14ac:dyDescent="0.45">
      <c r="A10868">
        <v>1999</v>
      </c>
      <c r="B10868" t="s">
        <v>78</v>
      </c>
      <c r="C10868" t="s">
        <v>79</v>
      </c>
      <c r="D10868" t="s">
        <v>58</v>
      </c>
      <c r="E10868">
        <v>677</v>
      </c>
      <c r="F10868">
        <v>11.9</v>
      </c>
    </row>
    <row r="10869" spans="1:6" x14ac:dyDescent="0.45">
      <c r="A10869">
        <v>1999</v>
      </c>
      <c r="B10869" t="s">
        <v>78</v>
      </c>
      <c r="C10869" t="s">
        <v>79</v>
      </c>
      <c r="D10869" t="s">
        <v>59</v>
      </c>
      <c r="E10869">
        <v>30</v>
      </c>
      <c r="F10869">
        <v>6.8</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26BD04-2C59-4F80-91FE-F540923B1E53}">
  <dimension ref="A3:B14"/>
  <sheetViews>
    <sheetView workbookViewId="0">
      <selection activeCell="T19" sqref="T19"/>
    </sheetView>
  </sheetViews>
  <sheetFormatPr defaultRowHeight="14.25" x14ac:dyDescent="0.45"/>
  <cols>
    <col min="1" max="1" width="20.73046875" bestFit="1" customWidth="1"/>
    <col min="2" max="2" width="15.265625" bestFit="1" customWidth="1"/>
    <col min="3" max="20" width="5.6640625" bestFit="1" customWidth="1"/>
    <col min="21" max="22" width="10.19921875" bestFit="1" customWidth="1"/>
  </cols>
  <sheetData>
    <row r="3" spans="1:2" x14ac:dyDescent="0.45">
      <c r="A3" s="1" t="s">
        <v>93</v>
      </c>
      <c r="B3" t="s">
        <v>98</v>
      </c>
    </row>
    <row r="4" spans="1:2" x14ac:dyDescent="0.45">
      <c r="A4" s="2" t="s">
        <v>75</v>
      </c>
      <c r="B4" s="3">
        <v>1.9211819170601531E-2</v>
      </c>
    </row>
    <row r="5" spans="1:2" x14ac:dyDescent="0.45">
      <c r="A5" s="2" t="s">
        <v>79</v>
      </c>
      <c r="B5" s="3">
        <v>2.3665909668540885E-2</v>
      </c>
    </row>
    <row r="6" spans="1:2" x14ac:dyDescent="0.45">
      <c r="A6" s="2" t="s">
        <v>73</v>
      </c>
      <c r="B6" s="3">
        <v>3.0171538312931741E-2</v>
      </c>
    </row>
    <row r="7" spans="1:2" x14ac:dyDescent="0.45">
      <c r="A7" s="2" t="s">
        <v>69</v>
      </c>
      <c r="B7" s="3">
        <v>3.8586562955727585E-2</v>
      </c>
    </row>
    <row r="8" spans="1:2" x14ac:dyDescent="0.45">
      <c r="A8" s="2" t="s">
        <v>63</v>
      </c>
      <c r="B8" s="3">
        <v>4.1201542985127883E-2</v>
      </c>
    </row>
    <row r="9" spans="1:2" x14ac:dyDescent="0.45">
      <c r="A9" s="2" t="s">
        <v>7</v>
      </c>
      <c r="B9" s="3">
        <v>6.4712852050916606E-2</v>
      </c>
    </row>
    <row r="10" spans="1:2" x14ac:dyDescent="0.45">
      <c r="A10" s="2" t="s">
        <v>94</v>
      </c>
      <c r="B10" s="3">
        <v>7.1523850650360279E-2</v>
      </c>
    </row>
    <row r="11" spans="1:2" x14ac:dyDescent="0.45">
      <c r="A11" s="2" t="s">
        <v>65</v>
      </c>
      <c r="B11" s="3">
        <v>7.5151024998688698E-2</v>
      </c>
    </row>
    <row r="12" spans="1:2" x14ac:dyDescent="0.45">
      <c r="A12" s="2" t="s">
        <v>77</v>
      </c>
      <c r="B12" s="3">
        <v>0.29888284871276738</v>
      </c>
    </row>
    <row r="13" spans="1:2" x14ac:dyDescent="0.45">
      <c r="A13" s="2" t="s">
        <v>71</v>
      </c>
      <c r="B13" s="3">
        <v>0.3368920504943374</v>
      </c>
    </row>
    <row r="14" spans="1:2" x14ac:dyDescent="0.45">
      <c r="A14" s="2" t="s">
        <v>91</v>
      </c>
      <c r="B14" s="3">
        <v>1</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49AC0B-12CC-4798-9F25-A4D395A2545A}">
  <dimension ref="A3:C15"/>
  <sheetViews>
    <sheetView workbookViewId="0">
      <selection activeCell="B3" sqref="B3"/>
    </sheetView>
  </sheetViews>
  <sheetFormatPr defaultRowHeight="14.25" x14ac:dyDescent="0.45"/>
  <cols>
    <col min="1" max="1" width="12.59765625" bestFit="1" customWidth="1"/>
    <col min="2" max="2" width="14.73046875" bestFit="1" customWidth="1"/>
    <col min="3" max="3" width="10.19921875" bestFit="1" customWidth="1"/>
    <col min="4" max="4" width="8.73046875" bestFit="1" customWidth="1"/>
    <col min="5" max="5" width="7.86328125" bestFit="1" customWidth="1"/>
    <col min="6" max="6" width="11.73046875" bestFit="1" customWidth="1"/>
    <col min="7" max="7" width="21.796875" bestFit="1" customWidth="1"/>
    <col min="8" max="8" width="12.9296875" bestFit="1" customWidth="1"/>
    <col min="9" max="9" width="16.86328125" bestFit="1" customWidth="1"/>
    <col min="10" max="10" width="7.73046875" bestFit="1" customWidth="1"/>
    <col min="11" max="11" width="6.73046875" bestFit="1" customWidth="1"/>
    <col min="12" max="12" width="18.59765625" bestFit="1" customWidth="1"/>
    <col min="13" max="13" width="10.19921875" bestFit="1" customWidth="1"/>
    <col min="14" max="20" width="5.73046875" bestFit="1" customWidth="1"/>
    <col min="21" max="22" width="10.19921875" bestFit="1" customWidth="1"/>
  </cols>
  <sheetData>
    <row r="3" spans="1:3" x14ac:dyDescent="0.45">
      <c r="A3" s="1" t="s">
        <v>92</v>
      </c>
      <c r="B3" s="1" t="s">
        <v>90</v>
      </c>
    </row>
    <row r="4" spans="1:3" x14ac:dyDescent="0.45">
      <c r="A4" s="1" t="s">
        <v>93</v>
      </c>
      <c r="B4" t="s">
        <v>77</v>
      </c>
      <c r="C4" t="s">
        <v>91</v>
      </c>
    </row>
    <row r="5" spans="1:3" x14ac:dyDescent="0.45">
      <c r="A5" s="2">
        <v>2002</v>
      </c>
      <c r="B5">
        <v>1114542</v>
      </c>
      <c r="C5">
        <v>1114542</v>
      </c>
    </row>
    <row r="6" spans="1:3" x14ac:dyDescent="0.45">
      <c r="A6" s="2">
        <v>2004</v>
      </c>
      <c r="B6">
        <v>1107776</v>
      </c>
      <c r="C6">
        <v>1107776</v>
      </c>
    </row>
    <row r="7" spans="1:3" x14ac:dyDescent="0.45">
      <c r="A7" s="2">
        <v>2005</v>
      </c>
      <c r="B7">
        <v>1118624</v>
      </c>
      <c r="C7">
        <v>1118624</v>
      </c>
    </row>
    <row r="8" spans="1:3" x14ac:dyDescent="0.45">
      <c r="A8" s="2">
        <v>2006</v>
      </c>
      <c r="B8">
        <v>1119776</v>
      </c>
      <c r="C8">
        <v>1119776</v>
      </c>
    </row>
    <row r="9" spans="1:3" x14ac:dyDescent="0.45">
      <c r="A9" s="2">
        <v>2007</v>
      </c>
      <c r="B9">
        <v>1125750</v>
      </c>
      <c r="C9">
        <v>1125750</v>
      </c>
    </row>
    <row r="10" spans="1:3" x14ac:dyDescent="0.45">
      <c r="A10" s="2">
        <v>2009</v>
      </c>
      <c r="B10">
        <v>1135256</v>
      </c>
      <c r="C10">
        <v>1135256</v>
      </c>
    </row>
    <row r="11" spans="1:3" x14ac:dyDescent="0.45">
      <c r="A11" s="2">
        <v>2010</v>
      </c>
      <c r="B11">
        <v>1149486</v>
      </c>
      <c r="C11">
        <v>1149486</v>
      </c>
    </row>
    <row r="12" spans="1:3" x14ac:dyDescent="0.45">
      <c r="A12" s="2">
        <v>2013</v>
      </c>
      <c r="B12">
        <v>1169762</v>
      </c>
      <c r="C12">
        <v>1169762</v>
      </c>
    </row>
    <row r="13" spans="1:3" x14ac:dyDescent="0.45">
      <c r="A13" s="2">
        <v>2015</v>
      </c>
      <c r="B13">
        <v>1191860</v>
      </c>
      <c r="C13">
        <v>1191860</v>
      </c>
    </row>
    <row r="14" spans="1:3" x14ac:dyDescent="0.45">
      <c r="A14" s="2">
        <v>2016</v>
      </c>
      <c r="B14">
        <v>1196076</v>
      </c>
      <c r="C14">
        <v>1196076</v>
      </c>
    </row>
    <row r="15" spans="1:3" x14ac:dyDescent="0.45">
      <c r="A15" s="2" t="s">
        <v>91</v>
      </c>
      <c r="B15">
        <v>11428908</v>
      </c>
      <c r="C15">
        <v>11428908</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43E4210-E5E2-4687-8B1A-3832142CEA16}">
  <dimension ref="A1:N52"/>
  <sheetViews>
    <sheetView zoomScale="80" zoomScaleNormal="80" workbookViewId="0">
      <selection activeCell="A17" sqref="A17"/>
    </sheetView>
  </sheetViews>
  <sheetFormatPr defaultRowHeight="14.25" x14ac:dyDescent="0.45"/>
  <cols>
    <col min="1" max="1" width="15.33203125" customWidth="1"/>
    <col min="2" max="2" width="15.46484375" style="10" customWidth="1"/>
    <col min="8" max="8" width="9.06640625" customWidth="1"/>
    <col min="9" max="9" width="18.73046875" customWidth="1"/>
  </cols>
  <sheetData>
    <row r="1" spans="1:14" x14ac:dyDescent="0.45">
      <c r="A1" t="s">
        <v>3</v>
      </c>
      <c r="B1" s="9" t="s">
        <v>95</v>
      </c>
      <c r="C1" s="6" t="s">
        <v>96</v>
      </c>
      <c r="H1" t="s">
        <v>97</v>
      </c>
      <c r="I1" t="s">
        <v>36</v>
      </c>
      <c r="N1" s="7" t="s">
        <v>9</v>
      </c>
    </row>
    <row r="2" spans="1:14" x14ac:dyDescent="0.45">
      <c r="A2" s="2" t="s">
        <v>13</v>
      </c>
      <c r="B2" s="10">
        <v>8169513</v>
      </c>
      <c r="C2" t="b">
        <f t="shared" ref="C2:C33" si="0">A2=$I$1</f>
        <v>0</v>
      </c>
      <c r="N2" s="7" t="s">
        <v>10</v>
      </c>
    </row>
    <row r="3" spans="1:14" x14ac:dyDescent="0.45">
      <c r="A3" s="2" t="s">
        <v>18</v>
      </c>
      <c r="B3" s="10">
        <v>5868231</v>
      </c>
      <c r="C3" t="b">
        <f t="shared" si="0"/>
        <v>0</v>
      </c>
      <c r="N3" s="8" t="s">
        <v>11</v>
      </c>
    </row>
    <row r="4" spans="1:14" x14ac:dyDescent="0.45">
      <c r="A4" s="2" t="s">
        <v>52</v>
      </c>
      <c r="B4" s="10">
        <v>5535028</v>
      </c>
      <c r="C4" t="b">
        <f t="shared" si="0"/>
        <v>0</v>
      </c>
      <c r="N4" s="8" t="s">
        <v>12</v>
      </c>
    </row>
    <row r="5" spans="1:14" x14ac:dyDescent="0.45">
      <c r="A5" s="2" t="s">
        <v>41</v>
      </c>
      <c r="B5" s="10">
        <v>5161056</v>
      </c>
      <c r="C5" t="b">
        <f t="shared" si="0"/>
        <v>0</v>
      </c>
      <c r="N5" s="7" t="s">
        <v>13</v>
      </c>
    </row>
    <row r="6" spans="1:14" x14ac:dyDescent="0.45">
      <c r="A6" s="2" t="s">
        <v>47</v>
      </c>
      <c r="B6" s="10">
        <v>4304492</v>
      </c>
      <c r="C6" t="b">
        <f t="shared" si="0"/>
        <v>0</v>
      </c>
      <c r="H6" t="s">
        <v>3</v>
      </c>
      <c r="I6" t="s">
        <v>95</v>
      </c>
      <c r="N6" s="8" t="s">
        <v>14</v>
      </c>
    </row>
    <row r="7" spans="1:14" x14ac:dyDescent="0.45">
      <c r="A7" s="2" t="s">
        <v>44</v>
      </c>
      <c r="B7" s="10">
        <v>3716207</v>
      </c>
      <c r="C7" t="b">
        <f t="shared" si="0"/>
        <v>0</v>
      </c>
      <c r="H7" t="str" cm="1">
        <f t="array" ref="H7:I7">_xlfn._xlws.FILTER(Table1[[State]:[Total Deaths]],Table1[Column1])</f>
        <v>Nebraska</v>
      </c>
      <c r="I7">
        <v>513032</v>
      </c>
      <c r="N7" s="7" t="s">
        <v>15</v>
      </c>
    </row>
    <row r="8" spans="1:14" x14ac:dyDescent="0.45">
      <c r="A8" s="2" t="s">
        <v>22</v>
      </c>
      <c r="B8" s="10">
        <v>3489953</v>
      </c>
      <c r="C8" t="b">
        <f t="shared" si="0"/>
        <v>0</v>
      </c>
      <c r="N8" s="7" t="s">
        <v>16</v>
      </c>
    </row>
    <row r="9" spans="1:14" x14ac:dyDescent="0.45">
      <c r="A9" s="2" t="s">
        <v>31</v>
      </c>
      <c r="B9" s="10">
        <v>3011369</v>
      </c>
      <c r="C9" t="b">
        <f t="shared" si="0"/>
        <v>0</v>
      </c>
      <c r="N9" s="7" t="s">
        <v>17</v>
      </c>
    </row>
    <row r="10" spans="1:14" x14ac:dyDescent="0.45">
      <c r="A10" s="2" t="s">
        <v>42</v>
      </c>
      <c r="B10" s="10">
        <v>2608123</v>
      </c>
      <c r="C10" t="b">
        <f t="shared" si="0"/>
        <v>0</v>
      </c>
      <c r="N10" s="8" t="s">
        <v>18</v>
      </c>
    </row>
    <row r="11" spans="1:14" x14ac:dyDescent="0.45">
      <c r="A11" s="2" t="s">
        <v>39</v>
      </c>
      <c r="B11" s="10">
        <v>2397044</v>
      </c>
      <c r="C11" t="b">
        <f t="shared" si="0"/>
        <v>0</v>
      </c>
      <c r="N11" s="7" t="s">
        <v>19</v>
      </c>
    </row>
    <row r="12" spans="1:14" x14ac:dyDescent="0.45">
      <c r="A12" s="2" t="s">
        <v>19</v>
      </c>
      <c r="B12" s="10">
        <v>2326265</v>
      </c>
      <c r="C12" t="b">
        <f t="shared" si="0"/>
        <v>0</v>
      </c>
      <c r="N12" s="7" t="s">
        <v>20</v>
      </c>
    </row>
    <row r="13" spans="1:14" x14ac:dyDescent="0.45">
      <c r="A13" s="2" t="s">
        <v>51</v>
      </c>
      <c r="B13" s="10">
        <v>2012251</v>
      </c>
      <c r="C13" t="b">
        <f t="shared" si="0"/>
        <v>0</v>
      </c>
      <c r="N13" s="8" t="s">
        <v>21</v>
      </c>
    </row>
    <row r="14" spans="1:14" x14ac:dyDescent="0.45">
      <c r="A14" s="2" t="s">
        <v>55</v>
      </c>
      <c r="B14" s="10">
        <v>1989346</v>
      </c>
      <c r="C14" t="b">
        <f t="shared" si="0"/>
        <v>0</v>
      </c>
      <c r="N14" s="7" t="s">
        <v>22</v>
      </c>
    </row>
    <row r="15" spans="1:14" x14ac:dyDescent="0.45">
      <c r="A15" s="2" t="s">
        <v>23</v>
      </c>
      <c r="B15" s="10">
        <v>1934641</v>
      </c>
      <c r="C15" t="b">
        <f t="shared" si="0"/>
        <v>0</v>
      </c>
      <c r="N15" s="8" t="s">
        <v>23</v>
      </c>
    </row>
    <row r="16" spans="1:14" x14ac:dyDescent="0.45">
      <c r="A16" s="2" t="s">
        <v>34</v>
      </c>
      <c r="B16" s="10">
        <v>1905549</v>
      </c>
      <c r="C16" t="b">
        <f t="shared" si="0"/>
        <v>0</v>
      </c>
      <c r="N16" s="8" t="s">
        <v>24</v>
      </c>
    </row>
    <row r="17" spans="1:14" x14ac:dyDescent="0.45">
      <c r="A17" s="2" t="s">
        <v>30</v>
      </c>
      <c r="B17" s="10">
        <v>1812189</v>
      </c>
      <c r="C17" t="b">
        <f t="shared" si="0"/>
        <v>0</v>
      </c>
      <c r="N17" s="7" t="s">
        <v>25</v>
      </c>
    </row>
    <row r="18" spans="1:14" x14ac:dyDescent="0.45">
      <c r="A18" s="2" t="s">
        <v>56</v>
      </c>
      <c r="B18" s="10">
        <v>1635078</v>
      </c>
      <c r="C18" t="b">
        <f t="shared" si="0"/>
        <v>0</v>
      </c>
      <c r="N18" s="8" t="s">
        <v>26</v>
      </c>
    </row>
    <row r="19" spans="1:14" x14ac:dyDescent="0.45">
      <c r="A19" s="2" t="s">
        <v>58</v>
      </c>
      <c r="B19" s="10">
        <v>1607291</v>
      </c>
      <c r="C19" t="b">
        <f t="shared" si="0"/>
        <v>0</v>
      </c>
      <c r="N19" s="7" t="s">
        <v>27</v>
      </c>
    </row>
    <row r="20" spans="1:14" x14ac:dyDescent="0.45">
      <c r="A20" s="2" t="s">
        <v>9</v>
      </c>
      <c r="B20" s="10">
        <v>1603535</v>
      </c>
      <c r="C20" t="b">
        <f t="shared" si="0"/>
        <v>0</v>
      </c>
      <c r="N20" s="7" t="s">
        <v>28</v>
      </c>
    </row>
    <row r="21" spans="1:14" x14ac:dyDescent="0.45">
      <c r="A21" s="2" t="s">
        <v>11</v>
      </c>
      <c r="B21" s="10">
        <v>1572443</v>
      </c>
      <c r="C21" t="b">
        <f t="shared" si="0"/>
        <v>0</v>
      </c>
      <c r="N21" s="7" t="s">
        <v>29</v>
      </c>
    </row>
    <row r="22" spans="1:14" x14ac:dyDescent="0.45">
      <c r="A22" s="2" t="s">
        <v>29</v>
      </c>
      <c r="B22" s="10">
        <v>1469677</v>
      </c>
      <c r="C22" t="b">
        <f t="shared" si="0"/>
        <v>0</v>
      </c>
      <c r="N22" s="8" t="s">
        <v>30</v>
      </c>
    </row>
    <row r="23" spans="1:14" x14ac:dyDescent="0.45">
      <c r="A23" s="2" t="s">
        <v>26</v>
      </c>
      <c r="B23" s="10">
        <v>1423885</v>
      </c>
      <c r="C23" t="b">
        <f t="shared" si="0"/>
        <v>0</v>
      </c>
      <c r="N23" s="8" t="s">
        <v>31</v>
      </c>
    </row>
    <row r="24" spans="1:14" x14ac:dyDescent="0.45">
      <c r="A24" s="2" t="s">
        <v>27</v>
      </c>
      <c r="B24" s="10">
        <v>1409567</v>
      </c>
      <c r="C24" t="b">
        <f t="shared" si="0"/>
        <v>0</v>
      </c>
      <c r="N24" s="7" t="s">
        <v>32</v>
      </c>
    </row>
    <row r="25" spans="1:14" x14ac:dyDescent="0.45">
      <c r="A25" s="2" t="s">
        <v>49</v>
      </c>
      <c r="B25" s="10">
        <v>1364864</v>
      </c>
      <c r="C25" t="b">
        <f t="shared" si="0"/>
        <v>0</v>
      </c>
      <c r="N25" s="7" t="s">
        <v>33</v>
      </c>
    </row>
    <row r="26" spans="1:14" x14ac:dyDescent="0.45">
      <c r="A26" s="2" t="s">
        <v>32</v>
      </c>
      <c r="B26" s="10">
        <v>1288025</v>
      </c>
      <c r="C26" t="b">
        <f t="shared" si="0"/>
        <v>0</v>
      </c>
      <c r="N26" s="7" t="s">
        <v>34</v>
      </c>
    </row>
    <row r="27" spans="1:14" x14ac:dyDescent="0.45">
      <c r="A27" s="2" t="s">
        <v>45</v>
      </c>
      <c r="B27" s="10">
        <v>1243157</v>
      </c>
      <c r="C27" t="b">
        <f t="shared" si="0"/>
        <v>0</v>
      </c>
      <c r="N27" s="8" t="s">
        <v>35</v>
      </c>
    </row>
    <row r="28" spans="1:14" x14ac:dyDescent="0.45">
      <c r="A28" s="2" t="s">
        <v>46</v>
      </c>
      <c r="B28" s="10">
        <v>1064013</v>
      </c>
      <c r="C28" t="b">
        <f t="shared" si="0"/>
        <v>0</v>
      </c>
      <c r="N28" s="7" t="s">
        <v>36</v>
      </c>
    </row>
    <row r="29" spans="1:14" x14ac:dyDescent="0.45">
      <c r="A29" s="2" t="s">
        <v>14</v>
      </c>
      <c r="B29" s="10">
        <v>1039435</v>
      </c>
      <c r="C29" t="b">
        <f t="shared" si="0"/>
        <v>0</v>
      </c>
      <c r="N29" s="7" t="s">
        <v>37</v>
      </c>
    </row>
    <row r="30" spans="1:14" x14ac:dyDescent="0.45">
      <c r="A30" s="2" t="s">
        <v>33</v>
      </c>
      <c r="B30" s="10">
        <v>992097</v>
      </c>
      <c r="C30" t="b">
        <f t="shared" si="0"/>
        <v>0</v>
      </c>
      <c r="N30" s="7" t="s">
        <v>38</v>
      </c>
    </row>
    <row r="31" spans="1:14" x14ac:dyDescent="0.45">
      <c r="A31" s="2" t="s">
        <v>12</v>
      </c>
      <c r="B31" s="10">
        <v>987455</v>
      </c>
      <c r="C31" t="b">
        <f t="shared" si="0"/>
        <v>0</v>
      </c>
      <c r="N31" s="8" t="s">
        <v>39</v>
      </c>
    </row>
    <row r="32" spans="1:14" x14ac:dyDescent="0.45">
      <c r="A32" s="2" t="s">
        <v>15</v>
      </c>
      <c r="B32" s="10">
        <v>981027</v>
      </c>
      <c r="C32" t="b">
        <f t="shared" si="0"/>
        <v>0</v>
      </c>
      <c r="N32" s="8" t="s">
        <v>40</v>
      </c>
    </row>
    <row r="33" spans="1:14" x14ac:dyDescent="0.45">
      <c r="A33" s="2" t="s">
        <v>24</v>
      </c>
      <c r="B33" s="10">
        <v>954486</v>
      </c>
      <c r="C33" t="b">
        <f t="shared" si="0"/>
        <v>0</v>
      </c>
      <c r="N33" s="8" t="s">
        <v>41</v>
      </c>
    </row>
    <row r="34" spans="1:14" x14ac:dyDescent="0.45">
      <c r="A34" s="2" t="s">
        <v>25</v>
      </c>
      <c r="B34" s="10">
        <v>831840</v>
      </c>
      <c r="C34" t="b">
        <f t="shared" ref="C34:C52" si="1">A34=$I$1</f>
        <v>0</v>
      </c>
      <c r="N34" s="7" t="s">
        <v>42</v>
      </c>
    </row>
    <row r="35" spans="1:14" x14ac:dyDescent="0.45">
      <c r="A35" s="2" t="s">
        <v>57</v>
      </c>
      <c r="B35" s="10">
        <v>721988</v>
      </c>
      <c r="C35" t="b">
        <f t="shared" si="1"/>
        <v>0</v>
      </c>
      <c r="N35" s="7" t="s">
        <v>43</v>
      </c>
    </row>
    <row r="36" spans="1:14" x14ac:dyDescent="0.45">
      <c r="A36" s="2" t="s">
        <v>37</v>
      </c>
      <c r="B36" s="10">
        <v>652604</v>
      </c>
      <c r="C36" t="b">
        <f t="shared" si="1"/>
        <v>0</v>
      </c>
      <c r="N36" s="8" t="s">
        <v>44</v>
      </c>
    </row>
    <row r="37" spans="1:14" x14ac:dyDescent="0.45">
      <c r="A37" s="2" t="s">
        <v>40</v>
      </c>
      <c r="B37" s="10">
        <v>521279</v>
      </c>
      <c r="C37" t="b">
        <f t="shared" si="1"/>
        <v>0</v>
      </c>
      <c r="N37" s="8" t="s">
        <v>45</v>
      </c>
    </row>
    <row r="38" spans="1:14" x14ac:dyDescent="0.45">
      <c r="A38" s="2" t="s">
        <v>36</v>
      </c>
      <c r="B38" s="10">
        <v>513032</v>
      </c>
      <c r="C38" t="b">
        <f t="shared" si="1"/>
        <v>1</v>
      </c>
      <c r="N38" s="7" t="s">
        <v>46</v>
      </c>
    </row>
    <row r="39" spans="1:14" x14ac:dyDescent="0.45">
      <c r="A39" s="2" t="s">
        <v>53</v>
      </c>
      <c r="B39" s="10">
        <v>472567</v>
      </c>
      <c r="C39" t="b">
        <f t="shared" si="1"/>
        <v>0</v>
      </c>
      <c r="N39" s="7" t="s">
        <v>47</v>
      </c>
    </row>
    <row r="40" spans="1:14" x14ac:dyDescent="0.45">
      <c r="A40" s="2" t="s">
        <v>28</v>
      </c>
      <c r="B40" s="10">
        <v>433412</v>
      </c>
      <c r="C40" t="b">
        <f t="shared" si="1"/>
        <v>0</v>
      </c>
      <c r="N40" s="8" t="s">
        <v>48</v>
      </c>
    </row>
    <row r="41" spans="1:14" x14ac:dyDescent="0.45">
      <c r="A41" s="2" t="s">
        <v>21</v>
      </c>
      <c r="B41" s="10">
        <v>375595</v>
      </c>
      <c r="C41" t="b">
        <f t="shared" si="1"/>
        <v>0</v>
      </c>
      <c r="N41" s="8" t="s">
        <v>49</v>
      </c>
    </row>
    <row r="42" spans="1:14" x14ac:dyDescent="0.45">
      <c r="A42" s="2" t="s">
        <v>38</v>
      </c>
      <c r="B42" s="10">
        <v>353884</v>
      </c>
      <c r="C42" t="b">
        <f t="shared" si="1"/>
        <v>0</v>
      </c>
      <c r="N42" s="8" t="s">
        <v>50</v>
      </c>
    </row>
    <row r="43" spans="1:14" x14ac:dyDescent="0.45">
      <c r="A43" s="2" t="s">
        <v>48</v>
      </c>
      <c r="B43" s="10">
        <v>327640</v>
      </c>
      <c r="C43" t="b">
        <f t="shared" si="1"/>
        <v>0</v>
      </c>
      <c r="N43" s="8" t="s">
        <v>51</v>
      </c>
    </row>
    <row r="44" spans="1:14" x14ac:dyDescent="0.45">
      <c r="A44" s="2" t="s">
        <v>20</v>
      </c>
      <c r="B44" s="10">
        <v>320652</v>
      </c>
      <c r="C44" t="b">
        <f t="shared" si="1"/>
        <v>0</v>
      </c>
      <c r="N44" s="7" t="s">
        <v>52</v>
      </c>
    </row>
    <row r="45" spans="1:14" x14ac:dyDescent="0.45">
      <c r="A45" s="2" t="s">
        <v>35</v>
      </c>
      <c r="B45" s="10">
        <v>294784</v>
      </c>
      <c r="C45" t="b">
        <f t="shared" si="1"/>
        <v>0</v>
      </c>
      <c r="N45" s="8" t="s">
        <v>53</v>
      </c>
    </row>
    <row r="46" spans="1:14" x14ac:dyDescent="0.45">
      <c r="A46" s="2" t="s">
        <v>16</v>
      </c>
      <c r="B46" s="10">
        <v>255015</v>
      </c>
      <c r="C46" t="b">
        <f t="shared" si="1"/>
        <v>0</v>
      </c>
      <c r="N46" s="8" t="s">
        <v>54</v>
      </c>
    </row>
    <row r="47" spans="1:14" x14ac:dyDescent="0.45">
      <c r="A47" s="2" t="s">
        <v>50</v>
      </c>
      <c r="B47" s="10">
        <v>244178</v>
      </c>
      <c r="C47" t="b">
        <f t="shared" si="1"/>
        <v>0</v>
      </c>
      <c r="N47" s="7" t="s">
        <v>55</v>
      </c>
    </row>
    <row r="48" spans="1:14" x14ac:dyDescent="0.45">
      <c r="A48" s="2" t="s">
        <v>43</v>
      </c>
      <c r="B48" s="10">
        <v>202091</v>
      </c>
      <c r="C48" t="b">
        <f t="shared" si="1"/>
        <v>0</v>
      </c>
      <c r="N48" s="7" t="s">
        <v>56</v>
      </c>
    </row>
    <row r="49" spans="1:14" x14ac:dyDescent="0.45">
      <c r="A49" s="2" t="s">
        <v>54</v>
      </c>
      <c r="B49" s="10">
        <v>179348</v>
      </c>
      <c r="C49" t="b">
        <f t="shared" si="1"/>
        <v>0</v>
      </c>
      <c r="N49" s="8" t="s">
        <v>57</v>
      </c>
    </row>
    <row r="50" spans="1:14" x14ac:dyDescent="0.45">
      <c r="A50" s="2" t="s">
        <v>17</v>
      </c>
      <c r="B50" s="10">
        <v>168907</v>
      </c>
      <c r="C50" t="b">
        <f t="shared" si="1"/>
        <v>0</v>
      </c>
      <c r="N50" s="8" t="s">
        <v>58</v>
      </c>
    </row>
    <row r="51" spans="1:14" x14ac:dyDescent="0.45">
      <c r="A51" s="2" t="s">
        <v>59</v>
      </c>
      <c r="B51" s="10">
        <v>145154</v>
      </c>
      <c r="C51" t="b">
        <f t="shared" si="1"/>
        <v>0</v>
      </c>
      <c r="N51" s="8" t="s">
        <v>59</v>
      </c>
    </row>
    <row r="52" spans="1:14" x14ac:dyDescent="0.45">
      <c r="A52" s="2" t="s">
        <v>10</v>
      </c>
      <c r="B52" s="10">
        <v>117890</v>
      </c>
      <c r="C52" t="b">
        <f t="shared" si="1"/>
        <v>0</v>
      </c>
    </row>
  </sheetData>
  <sortState xmlns:xlrd2="http://schemas.microsoft.com/office/spreadsheetml/2017/richdata2" ref="N1:N51">
    <sortCondition ref="N1:N51"/>
  </sortState>
  <dataValidations count="1">
    <dataValidation type="list" allowBlank="1" showInputMessage="1" showErrorMessage="1" sqref="I1" xr:uid="{EFD5EDBD-1750-4180-B181-5FFCBEC57D5E}">
      <formula1>$N$1:$N$51</formula1>
    </dataValidation>
  </dataValidations>
  <pageMargins left="0.7" right="0.7" top="0.75" bottom="0.75" header="0.3" footer="0.3"/>
  <pageSetup orientation="portrait" horizontalDpi="300" verticalDpi="300" r:id="rId1"/>
  <tableParts count="1">
    <tablePart r:id="rId2"/>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dashboard</vt:lpstr>
      <vt:lpstr>data_cleaned</vt:lpstr>
      <vt:lpstr>NCHS_-_Leading_Causes_of_Death_</vt:lpstr>
      <vt:lpstr>percent_of_deaths</vt:lpstr>
      <vt:lpstr>causes</vt:lpstr>
      <vt:lpstr>states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Darnell W</dc:creator>
  <cp:lastModifiedBy>Darnell </cp:lastModifiedBy>
  <dcterms:created xsi:type="dcterms:W3CDTF">2022-11-11T15:14:06Z</dcterms:created>
  <dcterms:modified xsi:type="dcterms:W3CDTF">2022-11-15T12:03:33Z</dcterms:modified>
</cp:coreProperties>
</file>